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4"/>
  </bookViews>
  <sheets>
    <sheet name="Crystal - 2023-08-17T152948.562" sheetId="1" r:id="rId1"/>
    <sheet name="Sheet1" sheetId="2" r:id="rId2"/>
    <sheet name="Sheet2" sheetId="3" r:id="rId3"/>
    <sheet name="Sheet3" sheetId="4" r:id="rId4"/>
    <sheet name="Sheet4" sheetId="5" r:id="rId5"/>
  </sheets>
  <definedNames>
    <definedName name="_xlnm._FilterDatabase" localSheetId="0" hidden="1">'Crystal - 2023-08-17T152948.562'!$A$1:$BD$95</definedName>
    <definedName name="_xlnm._FilterDatabase" localSheetId="3" hidden="1">Sheet3!$A$1:$I$1</definedName>
    <definedName name="_xlnm.Print_Area" localSheetId="3">Sheet3!$A$1:$G$12</definedName>
  </definedNames>
  <calcPr calcId="0"/>
</workbook>
</file>

<file path=xl/calcChain.xml><?xml version="1.0" encoding="utf-8"?>
<calcChain xmlns="http://schemas.openxmlformats.org/spreadsheetml/2006/main">
  <c r="I101" i="5" l="1"/>
  <c r="H101" i="5"/>
  <c r="I16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2" i="5"/>
  <c r="H16" i="5"/>
  <c r="H3147" i="4"/>
  <c r="H2992" i="4"/>
  <c r="I2992" i="4" s="1"/>
  <c r="H2755" i="4"/>
  <c r="I2755" i="4" s="1"/>
  <c r="H2331" i="4"/>
  <c r="H1806" i="4"/>
  <c r="H1799" i="4"/>
  <c r="I1799" i="4" s="1"/>
  <c r="H1725" i="4"/>
  <c r="I1725" i="4" s="1"/>
  <c r="H1342" i="4"/>
  <c r="H1116" i="4"/>
  <c r="H156" i="4"/>
  <c r="I156" i="4" s="1"/>
  <c r="H120" i="4"/>
  <c r="I120" i="4" s="1"/>
  <c r="I3147" i="4"/>
  <c r="I2331" i="4"/>
  <c r="I1806" i="4"/>
  <c r="I1342" i="4"/>
  <c r="I1116" i="4"/>
  <c r="H3" i="4" l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08" i="4"/>
  <c r="H909" i="4"/>
  <c r="H910" i="4"/>
  <c r="H911" i="4"/>
  <c r="H912" i="4"/>
  <c r="H913" i="4"/>
  <c r="H914" i="4"/>
  <c r="H915" i="4"/>
  <c r="H916" i="4"/>
  <c r="H917" i="4"/>
  <c r="H918" i="4"/>
  <c r="H919" i="4"/>
  <c r="H920" i="4"/>
  <c r="H921" i="4"/>
  <c r="H922" i="4"/>
  <c r="H923" i="4"/>
  <c r="H924" i="4"/>
  <c r="H925" i="4"/>
  <c r="H926" i="4"/>
  <c r="H927" i="4"/>
  <c r="H928" i="4"/>
  <c r="H929" i="4"/>
  <c r="H930" i="4"/>
  <c r="H931" i="4"/>
  <c r="H932" i="4"/>
  <c r="H933" i="4"/>
  <c r="H934" i="4"/>
  <c r="H935" i="4"/>
  <c r="H936" i="4"/>
  <c r="H937" i="4"/>
  <c r="H938" i="4"/>
  <c r="H939" i="4"/>
  <c r="H940" i="4"/>
  <c r="H941" i="4"/>
  <c r="H942" i="4"/>
  <c r="H943" i="4"/>
  <c r="H944" i="4"/>
  <c r="H945" i="4"/>
  <c r="H946" i="4"/>
  <c r="H947" i="4"/>
  <c r="H948" i="4"/>
  <c r="H949" i="4"/>
  <c r="H950" i="4"/>
  <c r="H951" i="4"/>
  <c r="H952" i="4"/>
  <c r="H953" i="4"/>
  <c r="H954" i="4"/>
  <c r="H955" i="4"/>
  <c r="H956" i="4"/>
  <c r="H957" i="4"/>
  <c r="H958" i="4"/>
  <c r="H959" i="4"/>
  <c r="H960" i="4"/>
  <c r="H961" i="4"/>
  <c r="H962" i="4"/>
  <c r="H963" i="4"/>
  <c r="H964" i="4"/>
  <c r="H965" i="4"/>
  <c r="H966" i="4"/>
  <c r="H967" i="4"/>
  <c r="H968" i="4"/>
  <c r="H969" i="4"/>
  <c r="H970" i="4"/>
  <c r="H971" i="4"/>
  <c r="H972" i="4"/>
  <c r="H973" i="4"/>
  <c r="H974" i="4"/>
  <c r="H975" i="4"/>
  <c r="H976" i="4"/>
  <c r="H977" i="4"/>
  <c r="H978" i="4"/>
  <c r="H979" i="4"/>
  <c r="H980" i="4"/>
  <c r="H981" i="4"/>
  <c r="H982" i="4"/>
  <c r="H983" i="4"/>
  <c r="H984" i="4"/>
  <c r="H985" i="4"/>
  <c r="H986" i="4"/>
  <c r="H987" i="4"/>
  <c r="H988" i="4"/>
  <c r="H989" i="4"/>
  <c r="H990" i="4"/>
  <c r="H991" i="4"/>
  <c r="H992" i="4"/>
  <c r="H993" i="4"/>
  <c r="H994" i="4"/>
  <c r="H995" i="4"/>
  <c r="H996" i="4"/>
  <c r="H997" i="4"/>
  <c r="H998" i="4"/>
  <c r="H999" i="4"/>
  <c r="H1000" i="4"/>
  <c r="H1001" i="4"/>
  <c r="H1002" i="4"/>
  <c r="H1003" i="4"/>
  <c r="H1004" i="4"/>
  <c r="H1005" i="4"/>
  <c r="H1006" i="4"/>
  <c r="H1007" i="4"/>
  <c r="H1008" i="4"/>
  <c r="H1009" i="4"/>
  <c r="H1010" i="4"/>
  <c r="H1011" i="4"/>
  <c r="H1012" i="4"/>
  <c r="H1013" i="4"/>
  <c r="H1014" i="4"/>
  <c r="H1015" i="4"/>
  <c r="H1016" i="4"/>
  <c r="H1017" i="4"/>
  <c r="H1018" i="4"/>
  <c r="H1019" i="4"/>
  <c r="H1020" i="4"/>
  <c r="H1021" i="4"/>
  <c r="H1022" i="4"/>
  <c r="H1023" i="4"/>
  <c r="H1024" i="4"/>
  <c r="H1025" i="4"/>
  <c r="H1026" i="4"/>
  <c r="H1027" i="4"/>
  <c r="H1028" i="4"/>
  <c r="H1029" i="4"/>
  <c r="H1030" i="4"/>
  <c r="H1031" i="4"/>
  <c r="H1032" i="4"/>
  <c r="H1033" i="4"/>
  <c r="H1034" i="4"/>
  <c r="H1035" i="4"/>
  <c r="H1036" i="4"/>
  <c r="H1037" i="4"/>
  <c r="H1038" i="4"/>
  <c r="H1039" i="4"/>
  <c r="H1040" i="4"/>
  <c r="H1041" i="4"/>
  <c r="H1042" i="4"/>
  <c r="H1043" i="4"/>
  <c r="H1044" i="4"/>
  <c r="H1045" i="4"/>
  <c r="H1046" i="4"/>
  <c r="H1047" i="4"/>
  <c r="H1048" i="4"/>
  <c r="H1049" i="4"/>
  <c r="H1050" i="4"/>
  <c r="H1051" i="4"/>
  <c r="H1052" i="4"/>
  <c r="H1053" i="4"/>
  <c r="H1054" i="4"/>
  <c r="H1055" i="4"/>
  <c r="H1056" i="4"/>
  <c r="H1057" i="4"/>
  <c r="H1058" i="4"/>
  <c r="H1059" i="4"/>
  <c r="H1060" i="4"/>
  <c r="H1061" i="4"/>
  <c r="H1062" i="4"/>
  <c r="H1063" i="4"/>
  <c r="H1064" i="4"/>
  <c r="H1065" i="4"/>
  <c r="H1066" i="4"/>
  <c r="H1067" i="4"/>
  <c r="H1068" i="4"/>
  <c r="H1069" i="4"/>
  <c r="H1070" i="4"/>
  <c r="H1071" i="4"/>
  <c r="H1072" i="4"/>
  <c r="H1073" i="4"/>
  <c r="H1074" i="4"/>
  <c r="H1075" i="4"/>
  <c r="H1076" i="4"/>
  <c r="H1077" i="4"/>
  <c r="H1078" i="4"/>
  <c r="H1079" i="4"/>
  <c r="H1080" i="4"/>
  <c r="H1081" i="4"/>
  <c r="H1082" i="4"/>
  <c r="H1083" i="4"/>
  <c r="H1084" i="4"/>
  <c r="H1085" i="4"/>
  <c r="H1086" i="4"/>
  <c r="H1087" i="4"/>
  <c r="H1088" i="4"/>
  <c r="H1089" i="4"/>
  <c r="H1090" i="4"/>
  <c r="H1091" i="4"/>
  <c r="H1092" i="4"/>
  <c r="H1093" i="4"/>
  <c r="H1094" i="4"/>
  <c r="H1095" i="4"/>
  <c r="H1096" i="4"/>
  <c r="H1097" i="4"/>
  <c r="H1098" i="4"/>
  <c r="H1099" i="4"/>
  <c r="H1100" i="4"/>
  <c r="H1101" i="4"/>
  <c r="H1102" i="4"/>
  <c r="H1103" i="4"/>
  <c r="H1104" i="4"/>
  <c r="H1105" i="4"/>
  <c r="H1106" i="4"/>
  <c r="H1107" i="4"/>
  <c r="H1108" i="4"/>
  <c r="H1109" i="4"/>
  <c r="H1110" i="4"/>
  <c r="H1111" i="4"/>
  <c r="H1112" i="4"/>
  <c r="H1113" i="4"/>
  <c r="H1114" i="4"/>
  <c r="H1115" i="4"/>
  <c r="H1117" i="4"/>
  <c r="H1118" i="4"/>
  <c r="H1119" i="4"/>
  <c r="H1120" i="4"/>
  <c r="H1121" i="4"/>
  <c r="H1122" i="4"/>
  <c r="H1123" i="4"/>
  <c r="H1124" i="4"/>
  <c r="H1125" i="4"/>
  <c r="H1126" i="4"/>
  <c r="H1127" i="4"/>
  <c r="H1128" i="4"/>
  <c r="H1129" i="4"/>
  <c r="H1130" i="4"/>
  <c r="H1131" i="4"/>
  <c r="H1132" i="4"/>
  <c r="H1133" i="4"/>
  <c r="H1134" i="4"/>
  <c r="H1135" i="4"/>
  <c r="H1136" i="4"/>
  <c r="H1137" i="4"/>
  <c r="H1138" i="4"/>
  <c r="H1139" i="4"/>
  <c r="H1140" i="4"/>
  <c r="H1141" i="4"/>
  <c r="H1142" i="4"/>
  <c r="H1143" i="4"/>
  <c r="H1144" i="4"/>
  <c r="H1145" i="4"/>
  <c r="H1146" i="4"/>
  <c r="H1147" i="4"/>
  <c r="H1148" i="4"/>
  <c r="H1149" i="4"/>
  <c r="H1150" i="4"/>
  <c r="H1151" i="4"/>
  <c r="H1152" i="4"/>
  <c r="H1153" i="4"/>
  <c r="H1154" i="4"/>
  <c r="H1155" i="4"/>
  <c r="H1156" i="4"/>
  <c r="H1157" i="4"/>
  <c r="H1158" i="4"/>
  <c r="H1159" i="4"/>
  <c r="H1160" i="4"/>
  <c r="H1161" i="4"/>
  <c r="H1162" i="4"/>
  <c r="H1163" i="4"/>
  <c r="H1164" i="4"/>
  <c r="H1165" i="4"/>
  <c r="H1166" i="4"/>
  <c r="H1167" i="4"/>
  <c r="H1168" i="4"/>
  <c r="H1169" i="4"/>
  <c r="H1170" i="4"/>
  <c r="H1171" i="4"/>
  <c r="H1172" i="4"/>
  <c r="H1173" i="4"/>
  <c r="H1174" i="4"/>
  <c r="H1175" i="4"/>
  <c r="H1176" i="4"/>
  <c r="H1177" i="4"/>
  <c r="H1178" i="4"/>
  <c r="H1179" i="4"/>
  <c r="H1180" i="4"/>
  <c r="H1181" i="4"/>
  <c r="H1182" i="4"/>
  <c r="H1183" i="4"/>
  <c r="H1184" i="4"/>
  <c r="H1185" i="4"/>
  <c r="H1186" i="4"/>
  <c r="H1187" i="4"/>
  <c r="H1188" i="4"/>
  <c r="H1189" i="4"/>
  <c r="H1190" i="4"/>
  <c r="H1191" i="4"/>
  <c r="H1192" i="4"/>
  <c r="H1193" i="4"/>
  <c r="H1194" i="4"/>
  <c r="H1195" i="4"/>
  <c r="H1196" i="4"/>
  <c r="H1197" i="4"/>
  <c r="H1198" i="4"/>
  <c r="H1199" i="4"/>
  <c r="H1200" i="4"/>
  <c r="H1201" i="4"/>
  <c r="H1202" i="4"/>
  <c r="H1203" i="4"/>
  <c r="H1204" i="4"/>
  <c r="H1205" i="4"/>
  <c r="H1206" i="4"/>
  <c r="H1207" i="4"/>
  <c r="H1208" i="4"/>
  <c r="H1209" i="4"/>
  <c r="H1210" i="4"/>
  <c r="H1211" i="4"/>
  <c r="H1212" i="4"/>
  <c r="H1213" i="4"/>
  <c r="H1214" i="4"/>
  <c r="H1215" i="4"/>
  <c r="H1216" i="4"/>
  <c r="H1217" i="4"/>
  <c r="H1218" i="4"/>
  <c r="H1219" i="4"/>
  <c r="H1220" i="4"/>
  <c r="H1221" i="4"/>
  <c r="H1222" i="4"/>
  <c r="H1223" i="4"/>
  <c r="H1224" i="4"/>
  <c r="H1225" i="4"/>
  <c r="H1226" i="4"/>
  <c r="H1227" i="4"/>
  <c r="H1228" i="4"/>
  <c r="H1229" i="4"/>
  <c r="H1230" i="4"/>
  <c r="H1231" i="4"/>
  <c r="H1232" i="4"/>
  <c r="H1233" i="4"/>
  <c r="H1234" i="4"/>
  <c r="H1235" i="4"/>
  <c r="H1236" i="4"/>
  <c r="H1237" i="4"/>
  <c r="H1238" i="4"/>
  <c r="H1239" i="4"/>
  <c r="H1240" i="4"/>
  <c r="H1241" i="4"/>
  <c r="H1242" i="4"/>
  <c r="H1243" i="4"/>
  <c r="H1244" i="4"/>
  <c r="H1245" i="4"/>
  <c r="H1246" i="4"/>
  <c r="H1247" i="4"/>
  <c r="H1248" i="4"/>
  <c r="H1249" i="4"/>
  <c r="H1250" i="4"/>
  <c r="H1251" i="4"/>
  <c r="H1252" i="4"/>
  <c r="H1253" i="4"/>
  <c r="H1254" i="4"/>
  <c r="H1255" i="4"/>
  <c r="H1256" i="4"/>
  <c r="H1257" i="4"/>
  <c r="H1258" i="4"/>
  <c r="H1259" i="4"/>
  <c r="H1260" i="4"/>
  <c r="H1261" i="4"/>
  <c r="H1262" i="4"/>
  <c r="H1263" i="4"/>
  <c r="H1264" i="4"/>
  <c r="H1265" i="4"/>
  <c r="H1266" i="4"/>
  <c r="H1267" i="4"/>
  <c r="H1268" i="4"/>
  <c r="H1269" i="4"/>
  <c r="H1270" i="4"/>
  <c r="H1271" i="4"/>
  <c r="H1272" i="4"/>
  <c r="H1273" i="4"/>
  <c r="H1274" i="4"/>
  <c r="H1275" i="4"/>
  <c r="H1276" i="4"/>
  <c r="H1277" i="4"/>
  <c r="H1278" i="4"/>
  <c r="H1279" i="4"/>
  <c r="H1280" i="4"/>
  <c r="H1281" i="4"/>
  <c r="H1282" i="4"/>
  <c r="H1283" i="4"/>
  <c r="H1284" i="4"/>
  <c r="H1285" i="4"/>
  <c r="H1286" i="4"/>
  <c r="H1287" i="4"/>
  <c r="H1288" i="4"/>
  <c r="H1289" i="4"/>
  <c r="H1290" i="4"/>
  <c r="H1291" i="4"/>
  <c r="H1292" i="4"/>
  <c r="H1293" i="4"/>
  <c r="H1294" i="4"/>
  <c r="H1295" i="4"/>
  <c r="H1296" i="4"/>
  <c r="H1297" i="4"/>
  <c r="H1298" i="4"/>
  <c r="H1299" i="4"/>
  <c r="H1300" i="4"/>
  <c r="H1301" i="4"/>
  <c r="H1302" i="4"/>
  <c r="H1303" i="4"/>
  <c r="H1304" i="4"/>
  <c r="H1305" i="4"/>
  <c r="H1306" i="4"/>
  <c r="H1307" i="4"/>
  <c r="H1308" i="4"/>
  <c r="H1309" i="4"/>
  <c r="H1310" i="4"/>
  <c r="H1311" i="4"/>
  <c r="H1312" i="4"/>
  <c r="H1313" i="4"/>
  <c r="H1314" i="4"/>
  <c r="H1315" i="4"/>
  <c r="H1316" i="4"/>
  <c r="H1317" i="4"/>
  <c r="H1318" i="4"/>
  <c r="H1319" i="4"/>
  <c r="H1320" i="4"/>
  <c r="H1321" i="4"/>
  <c r="H1322" i="4"/>
  <c r="H1323" i="4"/>
  <c r="H1324" i="4"/>
  <c r="H1325" i="4"/>
  <c r="H1326" i="4"/>
  <c r="H1327" i="4"/>
  <c r="H1328" i="4"/>
  <c r="H1329" i="4"/>
  <c r="H1330" i="4"/>
  <c r="H1331" i="4"/>
  <c r="H1332" i="4"/>
  <c r="H1333" i="4"/>
  <c r="H1334" i="4"/>
  <c r="H1335" i="4"/>
  <c r="H1336" i="4"/>
  <c r="H1337" i="4"/>
  <c r="H1338" i="4"/>
  <c r="H1339" i="4"/>
  <c r="H1340" i="4"/>
  <c r="H1341" i="4"/>
  <c r="H1343" i="4"/>
  <c r="H1344" i="4"/>
  <c r="H1345" i="4"/>
  <c r="H1346" i="4"/>
  <c r="H1347" i="4"/>
  <c r="H1348" i="4"/>
  <c r="H1349" i="4"/>
  <c r="H1350" i="4"/>
  <c r="H1351" i="4"/>
  <c r="H1352" i="4"/>
  <c r="H1353" i="4"/>
  <c r="H1354" i="4"/>
  <c r="H1355" i="4"/>
  <c r="H1356" i="4"/>
  <c r="H1357" i="4"/>
  <c r="H1358" i="4"/>
  <c r="H1359" i="4"/>
  <c r="H1360" i="4"/>
  <c r="H1361" i="4"/>
  <c r="H1362" i="4"/>
  <c r="H1363" i="4"/>
  <c r="H1364" i="4"/>
  <c r="H1365" i="4"/>
  <c r="H1366" i="4"/>
  <c r="H1367" i="4"/>
  <c r="H1368" i="4"/>
  <c r="H1369" i="4"/>
  <c r="H1370" i="4"/>
  <c r="H1371" i="4"/>
  <c r="H1372" i="4"/>
  <c r="H1373" i="4"/>
  <c r="H1374" i="4"/>
  <c r="H1375" i="4"/>
  <c r="H1376" i="4"/>
  <c r="H1377" i="4"/>
  <c r="H1378" i="4"/>
  <c r="H1379" i="4"/>
  <c r="H1380" i="4"/>
  <c r="H1381" i="4"/>
  <c r="H1382" i="4"/>
  <c r="H1383" i="4"/>
  <c r="H1384" i="4"/>
  <c r="H1385" i="4"/>
  <c r="H1386" i="4"/>
  <c r="H1387" i="4"/>
  <c r="H1388" i="4"/>
  <c r="H1389" i="4"/>
  <c r="H1390" i="4"/>
  <c r="H1391" i="4"/>
  <c r="H1392" i="4"/>
  <c r="H1393" i="4"/>
  <c r="H1394" i="4"/>
  <c r="H1395" i="4"/>
  <c r="H1396" i="4"/>
  <c r="H1397" i="4"/>
  <c r="H1398" i="4"/>
  <c r="H1399" i="4"/>
  <c r="H1400" i="4"/>
  <c r="H1401" i="4"/>
  <c r="H1402" i="4"/>
  <c r="H1403" i="4"/>
  <c r="H1404" i="4"/>
  <c r="H1405" i="4"/>
  <c r="H1406" i="4"/>
  <c r="H1407" i="4"/>
  <c r="H1408" i="4"/>
  <c r="H1409" i="4"/>
  <c r="H1410" i="4"/>
  <c r="H1411" i="4"/>
  <c r="H1412" i="4"/>
  <c r="H1413" i="4"/>
  <c r="H1414" i="4"/>
  <c r="H1415" i="4"/>
  <c r="H1416" i="4"/>
  <c r="H1417" i="4"/>
  <c r="H1418" i="4"/>
  <c r="H1419" i="4"/>
  <c r="H1420" i="4"/>
  <c r="H1421" i="4"/>
  <c r="H1422" i="4"/>
  <c r="H1423" i="4"/>
  <c r="H1424" i="4"/>
  <c r="H1425" i="4"/>
  <c r="H1426" i="4"/>
  <c r="H1427" i="4"/>
  <c r="H1428" i="4"/>
  <c r="H1429" i="4"/>
  <c r="H1430" i="4"/>
  <c r="H1431" i="4"/>
  <c r="H1432" i="4"/>
  <c r="H1433" i="4"/>
  <c r="H1434" i="4"/>
  <c r="H1435" i="4"/>
  <c r="H1436" i="4"/>
  <c r="H1437" i="4"/>
  <c r="H1438" i="4"/>
  <c r="H1439" i="4"/>
  <c r="H1440" i="4"/>
  <c r="H1441" i="4"/>
  <c r="H1442" i="4"/>
  <c r="H1443" i="4"/>
  <c r="H1444" i="4"/>
  <c r="H1445" i="4"/>
  <c r="H1446" i="4"/>
  <c r="H1447" i="4"/>
  <c r="H1448" i="4"/>
  <c r="H1449" i="4"/>
  <c r="H1450" i="4"/>
  <c r="H1451" i="4"/>
  <c r="H1452" i="4"/>
  <c r="H1453" i="4"/>
  <c r="H1454" i="4"/>
  <c r="H1455" i="4"/>
  <c r="H1456" i="4"/>
  <c r="H1457" i="4"/>
  <c r="H1458" i="4"/>
  <c r="H1459" i="4"/>
  <c r="H1460" i="4"/>
  <c r="H1461" i="4"/>
  <c r="H1462" i="4"/>
  <c r="H1463" i="4"/>
  <c r="H1464" i="4"/>
  <c r="H1465" i="4"/>
  <c r="H1466" i="4"/>
  <c r="H1467" i="4"/>
  <c r="H1468" i="4"/>
  <c r="H1469" i="4"/>
  <c r="H1470" i="4"/>
  <c r="H1471" i="4"/>
  <c r="H1472" i="4"/>
  <c r="H1473" i="4"/>
  <c r="H1474" i="4"/>
  <c r="H1475" i="4"/>
  <c r="H1476" i="4"/>
  <c r="H1477" i="4"/>
  <c r="H1478" i="4"/>
  <c r="H1479" i="4"/>
  <c r="H1480" i="4"/>
  <c r="H1481" i="4"/>
  <c r="H1482" i="4"/>
  <c r="H1483" i="4"/>
  <c r="H1484" i="4"/>
  <c r="H1485" i="4"/>
  <c r="H1486" i="4"/>
  <c r="H1487" i="4"/>
  <c r="H1488" i="4"/>
  <c r="H1489" i="4"/>
  <c r="H1490" i="4"/>
  <c r="H1491" i="4"/>
  <c r="H1492" i="4"/>
  <c r="H1493" i="4"/>
  <c r="H1494" i="4"/>
  <c r="H1495" i="4"/>
  <c r="H1496" i="4"/>
  <c r="H1497" i="4"/>
  <c r="H1498" i="4"/>
  <c r="H1499" i="4"/>
  <c r="H1500" i="4"/>
  <c r="H1501" i="4"/>
  <c r="H1502" i="4"/>
  <c r="H1503" i="4"/>
  <c r="H1504" i="4"/>
  <c r="H1505" i="4"/>
  <c r="H1506" i="4"/>
  <c r="H1507" i="4"/>
  <c r="H1508" i="4"/>
  <c r="H1509" i="4"/>
  <c r="H1510" i="4"/>
  <c r="H1511" i="4"/>
  <c r="H1512" i="4"/>
  <c r="H1513" i="4"/>
  <c r="H1514" i="4"/>
  <c r="H1515" i="4"/>
  <c r="H1516" i="4"/>
  <c r="H1517" i="4"/>
  <c r="H1518" i="4"/>
  <c r="H1519" i="4"/>
  <c r="H1520" i="4"/>
  <c r="H1521" i="4"/>
  <c r="H1522" i="4"/>
  <c r="H1523" i="4"/>
  <c r="H1524" i="4"/>
  <c r="H1525" i="4"/>
  <c r="H1526" i="4"/>
  <c r="H1527" i="4"/>
  <c r="H1528" i="4"/>
  <c r="H1529" i="4"/>
  <c r="H1530" i="4"/>
  <c r="H1531" i="4"/>
  <c r="H1532" i="4"/>
  <c r="H1533" i="4"/>
  <c r="H1534" i="4"/>
  <c r="H1535" i="4"/>
  <c r="H1536" i="4"/>
  <c r="H1537" i="4"/>
  <c r="H1538" i="4"/>
  <c r="H1539" i="4"/>
  <c r="H1540" i="4"/>
  <c r="H1541" i="4"/>
  <c r="H1542" i="4"/>
  <c r="H1543" i="4"/>
  <c r="H1544" i="4"/>
  <c r="H1545" i="4"/>
  <c r="H1546" i="4"/>
  <c r="H1547" i="4"/>
  <c r="H1548" i="4"/>
  <c r="H1549" i="4"/>
  <c r="H1550" i="4"/>
  <c r="H1551" i="4"/>
  <c r="H1552" i="4"/>
  <c r="H1553" i="4"/>
  <c r="H1554" i="4"/>
  <c r="H1555" i="4"/>
  <c r="H1556" i="4"/>
  <c r="H1557" i="4"/>
  <c r="H1558" i="4"/>
  <c r="H1559" i="4"/>
  <c r="H1560" i="4"/>
  <c r="H1561" i="4"/>
  <c r="H1562" i="4"/>
  <c r="H1563" i="4"/>
  <c r="H1564" i="4"/>
  <c r="H1565" i="4"/>
  <c r="H1566" i="4"/>
  <c r="H1567" i="4"/>
  <c r="H1568" i="4"/>
  <c r="H1569" i="4"/>
  <c r="H1570" i="4"/>
  <c r="H1571" i="4"/>
  <c r="H1572" i="4"/>
  <c r="H1573" i="4"/>
  <c r="H1574" i="4"/>
  <c r="H1575" i="4"/>
  <c r="H1576" i="4"/>
  <c r="H1577" i="4"/>
  <c r="H1578" i="4"/>
  <c r="H1579" i="4"/>
  <c r="H1580" i="4"/>
  <c r="H1581" i="4"/>
  <c r="H1582" i="4"/>
  <c r="H1583" i="4"/>
  <c r="H1584" i="4"/>
  <c r="H1585" i="4"/>
  <c r="H1586" i="4"/>
  <c r="H1587" i="4"/>
  <c r="H1588" i="4"/>
  <c r="H1589" i="4"/>
  <c r="H1590" i="4"/>
  <c r="H1591" i="4"/>
  <c r="H1592" i="4"/>
  <c r="H1593" i="4"/>
  <c r="H1594" i="4"/>
  <c r="H1595" i="4"/>
  <c r="H1596" i="4"/>
  <c r="H1597" i="4"/>
  <c r="H1598" i="4"/>
  <c r="H1599" i="4"/>
  <c r="H1600" i="4"/>
  <c r="H1601" i="4"/>
  <c r="H1602" i="4"/>
  <c r="H1603" i="4"/>
  <c r="H1604" i="4"/>
  <c r="H1605" i="4"/>
  <c r="H1606" i="4"/>
  <c r="H1607" i="4"/>
  <c r="H1608" i="4"/>
  <c r="H1609" i="4"/>
  <c r="H1610" i="4"/>
  <c r="H1611" i="4"/>
  <c r="H1612" i="4"/>
  <c r="H1613" i="4"/>
  <c r="H1614" i="4"/>
  <c r="H1615" i="4"/>
  <c r="H1616" i="4"/>
  <c r="H1617" i="4"/>
  <c r="H1618" i="4"/>
  <c r="H1619" i="4"/>
  <c r="H1620" i="4"/>
  <c r="H1621" i="4"/>
  <c r="H1622" i="4"/>
  <c r="H1623" i="4"/>
  <c r="H1624" i="4"/>
  <c r="H1625" i="4"/>
  <c r="H1626" i="4"/>
  <c r="H1627" i="4"/>
  <c r="H1628" i="4"/>
  <c r="H1629" i="4"/>
  <c r="H1630" i="4"/>
  <c r="H1631" i="4"/>
  <c r="H1632" i="4"/>
  <c r="H1633" i="4"/>
  <c r="H1634" i="4"/>
  <c r="H1635" i="4"/>
  <c r="H1636" i="4"/>
  <c r="H1637" i="4"/>
  <c r="H1638" i="4"/>
  <c r="H1639" i="4"/>
  <c r="H1640" i="4"/>
  <c r="H1641" i="4"/>
  <c r="H1642" i="4"/>
  <c r="H1643" i="4"/>
  <c r="H1644" i="4"/>
  <c r="H1645" i="4"/>
  <c r="H1646" i="4"/>
  <c r="H1647" i="4"/>
  <c r="H1648" i="4"/>
  <c r="H1649" i="4"/>
  <c r="H1650" i="4"/>
  <c r="H1651" i="4"/>
  <c r="H1652" i="4"/>
  <c r="H1653" i="4"/>
  <c r="H1654" i="4"/>
  <c r="H1655" i="4"/>
  <c r="H1656" i="4"/>
  <c r="H1657" i="4"/>
  <c r="H1658" i="4"/>
  <c r="H1659" i="4"/>
  <c r="H1660" i="4"/>
  <c r="H1661" i="4"/>
  <c r="H1662" i="4"/>
  <c r="H1663" i="4"/>
  <c r="H1664" i="4"/>
  <c r="H1665" i="4"/>
  <c r="H1666" i="4"/>
  <c r="H1667" i="4"/>
  <c r="H1668" i="4"/>
  <c r="H1669" i="4"/>
  <c r="H1670" i="4"/>
  <c r="H1671" i="4"/>
  <c r="H1672" i="4"/>
  <c r="H1673" i="4"/>
  <c r="H1674" i="4"/>
  <c r="H1675" i="4"/>
  <c r="H1676" i="4"/>
  <c r="H1677" i="4"/>
  <c r="H1678" i="4"/>
  <c r="H1679" i="4"/>
  <c r="H1680" i="4"/>
  <c r="H1681" i="4"/>
  <c r="H1682" i="4"/>
  <c r="H1683" i="4"/>
  <c r="H1684" i="4"/>
  <c r="H1685" i="4"/>
  <c r="H1686" i="4"/>
  <c r="H1687" i="4"/>
  <c r="H1688" i="4"/>
  <c r="H1689" i="4"/>
  <c r="H1690" i="4"/>
  <c r="H1691" i="4"/>
  <c r="H1692" i="4"/>
  <c r="H1693" i="4"/>
  <c r="H1694" i="4"/>
  <c r="H1695" i="4"/>
  <c r="H1696" i="4"/>
  <c r="H1697" i="4"/>
  <c r="H1698" i="4"/>
  <c r="H1699" i="4"/>
  <c r="H1700" i="4"/>
  <c r="H1701" i="4"/>
  <c r="H1702" i="4"/>
  <c r="H1703" i="4"/>
  <c r="H1704" i="4"/>
  <c r="H1705" i="4"/>
  <c r="H1706" i="4"/>
  <c r="H1707" i="4"/>
  <c r="H1708" i="4"/>
  <c r="H1709" i="4"/>
  <c r="H1710" i="4"/>
  <c r="H1711" i="4"/>
  <c r="H1712" i="4"/>
  <c r="H1713" i="4"/>
  <c r="H1714" i="4"/>
  <c r="H1715" i="4"/>
  <c r="H1716" i="4"/>
  <c r="H1717" i="4"/>
  <c r="H1718" i="4"/>
  <c r="H1719" i="4"/>
  <c r="H1720" i="4"/>
  <c r="H1721" i="4"/>
  <c r="H1722" i="4"/>
  <c r="H1723" i="4"/>
  <c r="H1724" i="4"/>
  <c r="H1726" i="4"/>
  <c r="H1727" i="4"/>
  <c r="H1728" i="4"/>
  <c r="H1729" i="4"/>
  <c r="H1730" i="4"/>
  <c r="H1731" i="4"/>
  <c r="H1732" i="4"/>
  <c r="H1733" i="4"/>
  <c r="H1734" i="4"/>
  <c r="H1735" i="4"/>
  <c r="H1736" i="4"/>
  <c r="H1737" i="4"/>
  <c r="H1738" i="4"/>
  <c r="H1739" i="4"/>
  <c r="H1740" i="4"/>
  <c r="H1741" i="4"/>
  <c r="H1742" i="4"/>
  <c r="H1743" i="4"/>
  <c r="H1744" i="4"/>
  <c r="H1745" i="4"/>
  <c r="H1746" i="4"/>
  <c r="H1747" i="4"/>
  <c r="H1748" i="4"/>
  <c r="H1749" i="4"/>
  <c r="H1750" i="4"/>
  <c r="H1751" i="4"/>
  <c r="H1752" i="4"/>
  <c r="H1753" i="4"/>
  <c r="H1754" i="4"/>
  <c r="H1755" i="4"/>
  <c r="H1756" i="4"/>
  <c r="H1757" i="4"/>
  <c r="H1758" i="4"/>
  <c r="H1759" i="4"/>
  <c r="H1760" i="4"/>
  <c r="H1761" i="4"/>
  <c r="H1762" i="4"/>
  <c r="H1763" i="4"/>
  <c r="H1764" i="4"/>
  <c r="H1765" i="4"/>
  <c r="H1766" i="4"/>
  <c r="H1767" i="4"/>
  <c r="H1768" i="4"/>
  <c r="H1769" i="4"/>
  <c r="H1770" i="4"/>
  <c r="H1771" i="4"/>
  <c r="H1772" i="4"/>
  <c r="H1773" i="4"/>
  <c r="H1774" i="4"/>
  <c r="H1775" i="4"/>
  <c r="H1776" i="4"/>
  <c r="H1777" i="4"/>
  <c r="H1778" i="4"/>
  <c r="H1779" i="4"/>
  <c r="H1780" i="4"/>
  <c r="H1781" i="4"/>
  <c r="H1782" i="4"/>
  <c r="H1783" i="4"/>
  <c r="H1784" i="4"/>
  <c r="H1785" i="4"/>
  <c r="H1786" i="4"/>
  <c r="H1787" i="4"/>
  <c r="H1788" i="4"/>
  <c r="H1789" i="4"/>
  <c r="H1790" i="4"/>
  <c r="H1791" i="4"/>
  <c r="H1792" i="4"/>
  <c r="H1793" i="4"/>
  <c r="H1794" i="4"/>
  <c r="H1795" i="4"/>
  <c r="H1796" i="4"/>
  <c r="H1797" i="4"/>
  <c r="H1798" i="4"/>
  <c r="H1800" i="4"/>
  <c r="H1801" i="4"/>
  <c r="H1802" i="4"/>
  <c r="H1803" i="4"/>
  <c r="H1804" i="4"/>
  <c r="H1805" i="4"/>
  <c r="H1807" i="4"/>
  <c r="H1808" i="4"/>
  <c r="H1809" i="4"/>
  <c r="H1810" i="4"/>
  <c r="H1811" i="4"/>
  <c r="H1812" i="4"/>
  <c r="H1813" i="4"/>
  <c r="H1814" i="4"/>
  <c r="H1815" i="4"/>
  <c r="H1816" i="4"/>
  <c r="H1817" i="4"/>
  <c r="H1818" i="4"/>
  <c r="H1819" i="4"/>
  <c r="H1820" i="4"/>
  <c r="H1821" i="4"/>
  <c r="H1822" i="4"/>
  <c r="H1823" i="4"/>
  <c r="H1824" i="4"/>
  <c r="H1825" i="4"/>
  <c r="H1826" i="4"/>
  <c r="H1827" i="4"/>
  <c r="H1828" i="4"/>
  <c r="H1829" i="4"/>
  <c r="H1830" i="4"/>
  <c r="H1831" i="4"/>
  <c r="H1832" i="4"/>
  <c r="H1833" i="4"/>
  <c r="H1834" i="4"/>
  <c r="H1835" i="4"/>
  <c r="H1836" i="4"/>
  <c r="H1837" i="4"/>
  <c r="H1838" i="4"/>
  <c r="H1839" i="4"/>
  <c r="H1840" i="4"/>
  <c r="H1841" i="4"/>
  <c r="H1842" i="4"/>
  <c r="H1843" i="4"/>
  <c r="H1844" i="4"/>
  <c r="H1845" i="4"/>
  <c r="H1846" i="4"/>
  <c r="H1847" i="4"/>
  <c r="H1848" i="4"/>
  <c r="H1849" i="4"/>
  <c r="H1850" i="4"/>
  <c r="H1851" i="4"/>
  <c r="H1852" i="4"/>
  <c r="H1853" i="4"/>
  <c r="H1854" i="4"/>
  <c r="H1855" i="4"/>
  <c r="H1856" i="4"/>
  <c r="H1857" i="4"/>
  <c r="H1858" i="4"/>
  <c r="H1859" i="4"/>
  <c r="H1860" i="4"/>
  <c r="H1861" i="4"/>
  <c r="H1862" i="4"/>
  <c r="H1863" i="4"/>
  <c r="H1864" i="4"/>
  <c r="H1865" i="4"/>
  <c r="H1866" i="4"/>
  <c r="H1867" i="4"/>
  <c r="H1868" i="4"/>
  <c r="H1869" i="4"/>
  <c r="H1870" i="4"/>
  <c r="H1871" i="4"/>
  <c r="H1872" i="4"/>
  <c r="H1873" i="4"/>
  <c r="H1874" i="4"/>
  <c r="H1875" i="4"/>
  <c r="H1876" i="4"/>
  <c r="H1877" i="4"/>
  <c r="H1878" i="4"/>
  <c r="H1879" i="4"/>
  <c r="H1880" i="4"/>
  <c r="H1881" i="4"/>
  <c r="H1882" i="4"/>
  <c r="H1883" i="4"/>
  <c r="H1884" i="4"/>
  <c r="H1885" i="4"/>
  <c r="H1886" i="4"/>
  <c r="H1887" i="4"/>
  <c r="H1888" i="4"/>
  <c r="H1889" i="4"/>
  <c r="H1890" i="4"/>
  <c r="H1891" i="4"/>
  <c r="H1892" i="4"/>
  <c r="H1893" i="4"/>
  <c r="H1894" i="4"/>
  <c r="H1895" i="4"/>
  <c r="H1896" i="4"/>
  <c r="H1897" i="4"/>
  <c r="H1898" i="4"/>
  <c r="H1899" i="4"/>
  <c r="H1900" i="4"/>
  <c r="H1901" i="4"/>
  <c r="H1902" i="4"/>
  <c r="H1903" i="4"/>
  <c r="H1904" i="4"/>
  <c r="H1905" i="4"/>
  <c r="H1906" i="4"/>
  <c r="H1907" i="4"/>
  <c r="H1908" i="4"/>
  <c r="H1909" i="4"/>
  <c r="H1910" i="4"/>
  <c r="H1911" i="4"/>
  <c r="H1912" i="4"/>
  <c r="H1913" i="4"/>
  <c r="H1914" i="4"/>
  <c r="H1915" i="4"/>
  <c r="H1916" i="4"/>
  <c r="H1917" i="4"/>
  <c r="H1918" i="4"/>
  <c r="H1919" i="4"/>
  <c r="H1920" i="4"/>
  <c r="H1921" i="4"/>
  <c r="H1922" i="4"/>
  <c r="H1923" i="4"/>
  <c r="H1924" i="4"/>
  <c r="H1925" i="4"/>
  <c r="H1926" i="4"/>
  <c r="H1927" i="4"/>
  <c r="H1928" i="4"/>
  <c r="H1929" i="4"/>
  <c r="H1930" i="4"/>
  <c r="H1931" i="4"/>
  <c r="H1932" i="4"/>
  <c r="H1933" i="4"/>
  <c r="H1934" i="4"/>
  <c r="H1935" i="4"/>
  <c r="H1936" i="4"/>
  <c r="H1937" i="4"/>
  <c r="H1938" i="4"/>
  <c r="H1939" i="4"/>
  <c r="H1940" i="4"/>
  <c r="H1941" i="4"/>
  <c r="H1942" i="4"/>
  <c r="H1943" i="4"/>
  <c r="H1944" i="4"/>
  <c r="H1945" i="4"/>
  <c r="H1946" i="4"/>
  <c r="H1947" i="4"/>
  <c r="H1948" i="4"/>
  <c r="H1949" i="4"/>
  <c r="H1950" i="4"/>
  <c r="H1951" i="4"/>
  <c r="H1952" i="4"/>
  <c r="H1953" i="4"/>
  <c r="H1954" i="4"/>
  <c r="H1955" i="4"/>
  <c r="H1956" i="4"/>
  <c r="H1957" i="4"/>
  <c r="H1958" i="4"/>
  <c r="H1959" i="4"/>
  <c r="H1960" i="4"/>
  <c r="H1961" i="4"/>
  <c r="H1962" i="4"/>
  <c r="H1963" i="4"/>
  <c r="H1964" i="4"/>
  <c r="H1965" i="4"/>
  <c r="H1966" i="4"/>
  <c r="H1967" i="4"/>
  <c r="H1968" i="4"/>
  <c r="H1969" i="4"/>
  <c r="H1970" i="4"/>
  <c r="H1971" i="4"/>
  <c r="H1972" i="4"/>
  <c r="H1973" i="4"/>
  <c r="H1974" i="4"/>
  <c r="H1975" i="4"/>
  <c r="H1976" i="4"/>
  <c r="H1977" i="4"/>
  <c r="H1978" i="4"/>
  <c r="H1979" i="4"/>
  <c r="H1980" i="4"/>
  <c r="H1981" i="4"/>
  <c r="H1982" i="4"/>
  <c r="H1983" i="4"/>
  <c r="H1984" i="4"/>
  <c r="H1985" i="4"/>
  <c r="H1986" i="4"/>
  <c r="H1987" i="4"/>
  <c r="H1988" i="4"/>
  <c r="H1989" i="4"/>
  <c r="H1990" i="4"/>
  <c r="H1991" i="4"/>
  <c r="H1992" i="4"/>
  <c r="H1993" i="4"/>
  <c r="H1994" i="4"/>
  <c r="H1995" i="4"/>
  <c r="H1996" i="4"/>
  <c r="H1997" i="4"/>
  <c r="H1998" i="4"/>
  <c r="H1999" i="4"/>
  <c r="H2000" i="4"/>
  <c r="H2001" i="4"/>
  <c r="H2002" i="4"/>
  <c r="H2003" i="4"/>
  <c r="H2004" i="4"/>
  <c r="H2005" i="4"/>
  <c r="H2006" i="4"/>
  <c r="H2007" i="4"/>
  <c r="H2008" i="4"/>
  <c r="H2009" i="4"/>
  <c r="H2010" i="4"/>
  <c r="H2011" i="4"/>
  <c r="H2012" i="4"/>
  <c r="H2013" i="4"/>
  <c r="H2014" i="4"/>
  <c r="H2015" i="4"/>
  <c r="H2016" i="4"/>
  <c r="H2017" i="4"/>
  <c r="H2018" i="4"/>
  <c r="H2019" i="4"/>
  <c r="H2020" i="4"/>
  <c r="H2021" i="4"/>
  <c r="H2022" i="4"/>
  <c r="H2023" i="4"/>
  <c r="H2024" i="4"/>
  <c r="H2025" i="4"/>
  <c r="H2026" i="4"/>
  <c r="H2027" i="4"/>
  <c r="H2028" i="4"/>
  <c r="H2029" i="4"/>
  <c r="H2030" i="4"/>
  <c r="H2031" i="4"/>
  <c r="H2032" i="4"/>
  <c r="H2033" i="4"/>
  <c r="H2034" i="4"/>
  <c r="H2035" i="4"/>
  <c r="H2036" i="4"/>
  <c r="H2037" i="4"/>
  <c r="H2038" i="4"/>
  <c r="H2039" i="4"/>
  <c r="H2040" i="4"/>
  <c r="H2041" i="4"/>
  <c r="H2042" i="4"/>
  <c r="H2043" i="4"/>
  <c r="H2044" i="4"/>
  <c r="H2045" i="4"/>
  <c r="H2046" i="4"/>
  <c r="H2047" i="4"/>
  <c r="H2048" i="4"/>
  <c r="H2049" i="4"/>
  <c r="H2050" i="4"/>
  <c r="H2051" i="4"/>
  <c r="H2052" i="4"/>
  <c r="H2053" i="4"/>
  <c r="H2054" i="4"/>
  <c r="H2055" i="4"/>
  <c r="H2056" i="4"/>
  <c r="H2057" i="4"/>
  <c r="H2058" i="4"/>
  <c r="H2059" i="4"/>
  <c r="H2060" i="4"/>
  <c r="H2061" i="4"/>
  <c r="H2062" i="4"/>
  <c r="H2063" i="4"/>
  <c r="H2064" i="4"/>
  <c r="H2065" i="4"/>
  <c r="H2066" i="4"/>
  <c r="H2067" i="4"/>
  <c r="H2068" i="4"/>
  <c r="H2069" i="4"/>
  <c r="H2070" i="4"/>
  <c r="H2071" i="4"/>
  <c r="H2072" i="4"/>
  <c r="H2073" i="4"/>
  <c r="H2074" i="4"/>
  <c r="H2075" i="4"/>
  <c r="H2076" i="4"/>
  <c r="H2077" i="4"/>
  <c r="H2078" i="4"/>
  <c r="H2079" i="4"/>
  <c r="H2080" i="4"/>
  <c r="H2081" i="4"/>
  <c r="H2082" i="4"/>
  <c r="H2083" i="4"/>
  <c r="H2084" i="4"/>
  <c r="H2085" i="4"/>
  <c r="H2086" i="4"/>
  <c r="H2087" i="4"/>
  <c r="H2088" i="4"/>
  <c r="H2089" i="4"/>
  <c r="H2090" i="4"/>
  <c r="H2091" i="4"/>
  <c r="H2092" i="4"/>
  <c r="H2093" i="4"/>
  <c r="H2094" i="4"/>
  <c r="H2095" i="4"/>
  <c r="H2096" i="4"/>
  <c r="H2097" i="4"/>
  <c r="H2098" i="4"/>
  <c r="H2099" i="4"/>
  <c r="H2100" i="4"/>
  <c r="H2101" i="4"/>
  <c r="H2102" i="4"/>
  <c r="H2103" i="4"/>
  <c r="H2104" i="4"/>
  <c r="H2105" i="4"/>
  <c r="H2106" i="4"/>
  <c r="H2107" i="4"/>
  <c r="H2108" i="4"/>
  <c r="H2109" i="4"/>
  <c r="H2110" i="4"/>
  <c r="H2111" i="4"/>
  <c r="H2112" i="4"/>
  <c r="H2113" i="4"/>
  <c r="H2114" i="4"/>
  <c r="H2115" i="4"/>
  <c r="H2116" i="4"/>
  <c r="H2117" i="4"/>
  <c r="H2118" i="4"/>
  <c r="H2119" i="4"/>
  <c r="H2120" i="4"/>
  <c r="H2121" i="4"/>
  <c r="H2122" i="4"/>
  <c r="H2123" i="4"/>
  <c r="H2124" i="4"/>
  <c r="H2125" i="4"/>
  <c r="H2126" i="4"/>
  <c r="H2127" i="4"/>
  <c r="H2128" i="4"/>
  <c r="H2129" i="4"/>
  <c r="H2130" i="4"/>
  <c r="H2131" i="4"/>
  <c r="H2132" i="4"/>
  <c r="H2133" i="4"/>
  <c r="H2134" i="4"/>
  <c r="H2135" i="4"/>
  <c r="H2136" i="4"/>
  <c r="H2137" i="4"/>
  <c r="H2138" i="4"/>
  <c r="H2139" i="4"/>
  <c r="H2140" i="4"/>
  <c r="H2141" i="4"/>
  <c r="H2142" i="4"/>
  <c r="H2143" i="4"/>
  <c r="H2144" i="4"/>
  <c r="H2145" i="4"/>
  <c r="H2146" i="4"/>
  <c r="H2147" i="4"/>
  <c r="H2148" i="4"/>
  <c r="H2149" i="4"/>
  <c r="H2150" i="4"/>
  <c r="H2151" i="4"/>
  <c r="H2152" i="4"/>
  <c r="H2153" i="4"/>
  <c r="H2154" i="4"/>
  <c r="H2155" i="4"/>
  <c r="H2156" i="4"/>
  <c r="H2157" i="4"/>
  <c r="H2158" i="4"/>
  <c r="H2159" i="4"/>
  <c r="H2160" i="4"/>
  <c r="H2161" i="4"/>
  <c r="H2162" i="4"/>
  <c r="H2163" i="4"/>
  <c r="H2164" i="4"/>
  <c r="H2165" i="4"/>
  <c r="H2166" i="4"/>
  <c r="H2167" i="4"/>
  <c r="H2168" i="4"/>
  <c r="H2169" i="4"/>
  <c r="H2170" i="4"/>
  <c r="H2171" i="4"/>
  <c r="H2172" i="4"/>
  <c r="H2173" i="4"/>
  <c r="H2174" i="4"/>
  <c r="H2175" i="4"/>
  <c r="H2176" i="4"/>
  <c r="H2177" i="4"/>
  <c r="H2178" i="4"/>
  <c r="H2179" i="4"/>
  <c r="H2180" i="4"/>
  <c r="H2181" i="4"/>
  <c r="H2182" i="4"/>
  <c r="H2183" i="4"/>
  <c r="H2184" i="4"/>
  <c r="H2185" i="4"/>
  <c r="H2186" i="4"/>
  <c r="H2187" i="4"/>
  <c r="H2188" i="4"/>
  <c r="H2189" i="4"/>
  <c r="H2190" i="4"/>
  <c r="H2191" i="4"/>
  <c r="H2192" i="4"/>
  <c r="H2193" i="4"/>
  <c r="H2194" i="4"/>
  <c r="H2195" i="4"/>
  <c r="H2196" i="4"/>
  <c r="H2197" i="4"/>
  <c r="H2198" i="4"/>
  <c r="H2199" i="4"/>
  <c r="H2200" i="4"/>
  <c r="H2201" i="4"/>
  <c r="H2202" i="4"/>
  <c r="H2203" i="4"/>
  <c r="H2204" i="4"/>
  <c r="H2205" i="4"/>
  <c r="H2206" i="4"/>
  <c r="H2207" i="4"/>
  <c r="H2208" i="4"/>
  <c r="H2209" i="4"/>
  <c r="H2210" i="4"/>
  <c r="H2211" i="4"/>
  <c r="H2212" i="4"/>
  <c r="H2213" i="4"/>
  <c r="H2214" i="4"/>
  <c r="H2215" i="4"/>
  <c r="H2216" i="4"/>
  <c r="H2217" i="4"/>
  <c r="H2218" i="4"/>
  <c r="H2219" i="4"/>
  <c r="H2220" i="4"/>
  <c r="H2221" i="4"/>
  <c r="H2222" i="4"/>
  <c r="H2223" i="4"/>
  <c r="H2224" i="4"/>
  <c r="H2225" i="4"/>
  <c r="H2226" i="4"/>
  <c r="H2227" i="4"/>
  <c r="H2228" i="4"/>
  <c r="H2229" i="4"/>
  <c r="H2230" i="4"/>
  <c r="H2231" i="4"/>
  <c r="H2232" i="4"/>
  <c r="H2233" i="4"/>
  <c r="H2234" i="4"/>
  <c r="H2235" i="4"/>
  <c r="H2236" i="4"/>
  <c r="H2237" i="4"/>
  <c r="H2238" i="4"/>
  <c r="H2239" i="4"/>
  <c r="H2240" i="4"/>
  <c r="H2241" i="4"/>
  <c r="H2242" i="4"/>
  <c r="H2243" i="4"/>
  <c r="H2244" i="4"/>
  <c r="H2245" i="4"/>
  <c r="H2246" i="4"/>
  <c r="H2247" i="4"/>
  <c r="H2248" i="4"/>
  <c r="H2249" i="4"/>
  <c r="H2250" i="4"/>
  <c r="H2251" i="4"/>
  <c r="H2252" i="4"/>
  <c r="H2253" i="4"/>
  <c r="H2254" i="4"/>
  <c r="H2255" i="4"/>
  <c r="H2256" i="4"/>
  <c r="H2257" i="4"/>
  <c r="H2258" i="4"/>
  <c r="H2259" i="4"/>
  <c r="H2260" i="4"/>
  <c r="H2261" i="4"/>
  <c r="H2262" i="4"/>
  <c r="H2263" i="4"/>
  <c r="H2264" i="4"/>
  <c r="H2265" i="4"/>
  <c r="H2266" i="4"/>
  <c r="H2267" i="4"/>
  <c r="H2268" i="4"/>
  <c r="H2269" i="4"/>
  <c r="H2270" i="4"/>
  <c r="H2271" i="4"/>
  <c r="H2272" i="4"/>
  <c r="H2273" i="4"/>
  <c r="H2274" i="4"/>
  <c r="H2275" i="4"/>
  <c r="H2276" i="4"/>
  <c r="H2277" i="4"/>
  <c r="H2278" i="4"/>
  <c r="H2279" i="4"/>
  <c r="H2280" i="4"/>
  <c r="H2281" i="4"/>
  <c r="H2282" i="4"/>
  <c r="H2283" i="4"/>
  <c r="H2284" i="4"/>
  <c r="H2285" i="4"/>
  <c r="H2286" i="4"/>
  <c r="H2287" i="4"/>
  <c r="H2288" i="4"/>
  <c r="H2289" i="4"/>
  <c r="H2290" i="4"/>
  <c r="H2291" i="4"/>
  <c r="H2292" i="4"/>
  <c r="H2293" i="4"/>
  <c r="H2294" i="4"/>
  <c r="H2295" i="4"/>
  <c r="H2296" i="4"/>
  <c r="H2297" i="4"/>
  <c r="H2298" i="4"/>
  <c r="H2299" i="4"/>
  <c r="H2300" i="4"/>
  <c r="H2301" i="4"/>
  <c r="H2302" i="4"/>
  <c r="H2303" i="4"/>
  <c r="H2304" i="4"/>
  <c r="H2305" i="4"/>
  <c r="H2306" i="4"/>
  <c r="H2307" i="4"/>
  <c r="H2308" i="4"/>
  <c r="H2309" i="4"/>
  <c r="H2310" i="4"/>
  <c r="H2311" i="4"/>
  <c r="H2312" i="4"/>
  <c r="H2313" i="4"/>
  <c r="H2314" i="4"/>
  <c r="H2315" i="4"/>
  <c r="H2316" i="4"/>
  <c r="H2317" i="4"/>
  <c r="H2318" i="4"/>
  <c r="H2319" i="4"/>
  <c r="H2320" i="4"/>
  <c r="H2321" i="4"/>
  <c r="H2322" i="4"/>
  <c r="H2323" i="4"/>
  <c r="H2324" i="4"/>
  <c r="H2325" i="4"/>
  <c r="H2326" i="4"/>
  <c r="H2327" i="4"/>
  <c r="H2328" i="4"/>
  <c r="H2329" i="4"/>
  <c r="H2330" i="4"/>
  <c r="H2332" i="4"/>
  <c r="H2333" i="4"/>
  <c r="H2334" i="4"/>
  <c r="H2335" i="4"/>
  <c r="H2336" i="4"/>
  <c r="H2337" i="4"/>
  <c r="H2338" i="4"/>
  <c r="H2339" i="4"/>
  <c r="H2340" i="4"/>
  <c r="H2341" i="4"/>
  <c r="H2342" i="4"/>
  <c r="H2343" i="4"/>
  <c r="H2344" i="4"/>
  <c r="H2345" i="4"/>
  <c r="H2346" i="4"/>
  <c r="H2347" i="4"/>
  <c r="H2348" i="4"/>
  <c r="H2349" i="4"/>
  <c r="H2350" i="4"/>
  <c r="H2351" i="4"/>
  <c r="H2352" i="4"/>
  <c r="H2353" i="4"/>
  <c r="H2354" i="4"/>
  <c r="H2355" i="4"/>
  <c r="H2356" i="4"/>
  <c r="H2357" i="4"/>
  <c r="H2358" i="4"/>
  <c r="H2359" i="4"/>
  <c r="H2360" i="4"/>
  <c r="H2361" i="4"/>
  <c r="H2362" i="4"/>
  <c r="H2363" i="4"/>
  <c r="H2364" i="4"/>
  <c r="H2365" i="4"/>
  <c r="H2366" i="4"/>
  <c r="H2367" i="4"/>
  <c r="H2368" i="4"/>
  <c r="H2369" i="4"/>
  <c r="H2370" i="4"/>
  <c r="H2371" i="4"/>
  <c r="H2372" i="4"/>
  <c r="H2373" i="4"/>
  <c r="H2374" i="4"/>
  <c r="H2375" i="4"/>
  <c r="H2376" i="4"/>
  <c r="H2377" i="4"/>
  <c r="H2378" i="4"/>
  <c r="H2379" i="4"/>
  <c r="H2380" i="4"/>
  <c r="H2381" i="4"/>
  <c r="H2382" i="4"/>
  <c r="H2383" i="4"/>
  <c r="H2384" i="4"/>
  <c r="H2385" i="4"/>
  <c r="H2386" i="4"/>
  <c r="H2387" i="4"/>
  <c r="H2388" i="4"/>
  <c r="H2389" i="4"/>
  <c r="H2390" i="4"/>
  <c r="H2391" i="4"/>
  <c r="H2392" i="4"/>
  <c r="H2393" i="4"/>
  <c r="H2394" i="4"/>
  <c r="H2395" i="4"/>
  <c r="H2396" i="4"/>
  <c r="H2397" i="4"/>
  <c r="H2398" i="4"/>
  <c r="H2399" i="4"/>
  <c r="H2400" i="4"/>
  <c r="H2401" i="4"/>
  <c r="H2402" i="4"/>
  <c r="H2403" i="4"/>
  <c r="H2404" i="4"/>
  <c r="H2405" i="4"/>
  <c r="H2406" i="4"/>
  <c r="H2407" i="4"/>
  <c r="H2408" i="4"/>
  <c r="H2409" i="4"/>
  <c r="H2410" i="4"/>
  <c r="H2411" i="4"/>
  <c r="H2412" i="4"/>
  <c r="H2413" i="4"/>
  <c r="H2414" i="4"/>
  <c r="H2415" i="4"/>
  <c r="H2416" i="4"/>
  <c r="H2417" i="4"/>
  <c r="H2418" i="4"/>
  <c r="H2419" i="4"/>
  <c r="H2420" i="4"/>
  <c r="H2421" i="4"/>
  <c r="H2422" i="4"/>
  <c r="H2423" i="4"/>
  <c r="H2424" i="4"/>
  <c r="H2425" i="4"/>
  <c r="H2426" i="4"/>
  <c r="H2427" i="4"/>
  <c r="H2428" i="4"/>
  <c r="H2429" i="4"/>
  <c r="H2430" i="4"/>
  <c r="H2431" i="4"/>
  <c r="H2432" i="4"/>
  <c r="H2433" i="4"/>
  <c r="H2434" i="4"/>
  <c r="H2435" i="4"/>
  <c r="H2436" i="4"/>
  <c r="H2437" i="4"/>
  <c r="H2438" i="4"/>
  <c r="H2439" i="4"/>
  <c r="H2440" i="4"/>
  <c r="H2441" i="4"/>
  <c r="H2442" i="4"/>
  <c r="H2443" i="4"/>
  <c r="H2444" i="4"/>
  <c r="H2445" i="4"/>
  <c r="H2446" i="4"/>
  <c r="H2447" i="4"/>
  <c r="H2448" i="4"/>
  <c r="H2449" i="4"/>
  <c r="H2450" i="4"/>
  <c r="H2451" i="4"/>
  <c r="H2452" i="4"/>
  <c r="H2453" i="4"/>
  <c r="H2454" i="4"/>
  <c r="H2455" i="4"/>
  <c r="H2456" i="4"/>
  <c r="H2457" i="4"/>
  <c r="H2458" i="4"/>
  <c r="H2459" i="4"/>
  <c r="H2460" i="4"/>
  <c r="H2461" i="4"/>
  <c r="H2462" i="4"/>
  <c r="H2463" i="4"/>
  <c r="H2464" i="4"/>
  <c r="H2465" i="4"/>
  <c r="H2466" i="4"/>
  <c r="H2467" i="4"/>
  <c r="H2468" i="4"/>
  <c r="H2469" i="4"/>
  <c r="H2470" i="4"/>
  <c r="H2471" i="4"/>
  <c r="H2472" i="4"/>
  <c r="H2473" i="4"/>
  <c r="H2474" i="4"/>
  <c r="H2475" i="4"/>
  <c r="H2476" i="4"/>
  <c r="H2477" i="4"/>
  <c r="H2478" i="4"/>
  <c r="H2479" i="4"/>
  <c r="H2480" i="4"/>
  <c r="H2481" i="4"/>
  <c r="H2482" i="4"/>
  <c r="H2483" i="4"/>
  <c r="H2484" i="4"/>
  <c r="H2485" i="4"/>
  <c r="H2486" i="4"/>
  <c r="H2487" i="4"/>
  <c r="H2488" i="4"/>
  <c r="H2489" i="4"/>
  <c r="H2490" i="4"/>
  <c r="H2491" i="4"/>
  <c r="H2492" i="4"/>
  <c r="H2493" i="4"/>
  <c r="H2494" i="4"/>
  <c r="H2495" i="4"/>
  <c r="H2496" i="4"/>
  <c r="H2497" i="4"/>
  <c r="H2498" i="4"/>
  <c r="H2499" i="4"/>
  <c r="H2500" i="4"/>
  <c r="H2501" i="4"/>
  <c r="H2502" i="4"/>
  <c r="H2503" i="4"/>
  <c r="H2504" i="4"/>
  <c r="H2505" i="4"/>
  <c r="H2506" i="4"/>
  <c r="H2507" i="4"/>
  <c r="H2508" i="4"/>
  <c r="H2509" i="4"/>
  <c r="H2510" i="4"/>
  <c r="H2511" i="4"/>
  <c r="H2512" i="4"/>
  <c r="H2513" i="4"/>
  <c r="H2514" i="4"/>
  <c r="H2515" i="4"/>
  <c r="H2516" i="4"/>
  <c r="H2517" i="4"/>
  <c r="H2518" i="4"/>
  <c r="H2519" i="4"/>
  <c r="H2520" i="4"/>
  <c r="H2521" i="4"/>
  <c r="H2522" i="4"/>
  <c r="H2523" i="4"/>
  <c r="H2524" i="4"/>
  <c r="H2525" i="4"/>
  <c r="H2526" i="4"/>
  <c r="H2527" i="4"/>
  <c r="H2528" i="4"/>
  <c r="H2529" i="4"/>
  <c r="H2530" i="4"/>
  <c r="H2531" i="4"/>
  <c r="H2532" i="4"/>
  <c r="H2533" i="4"/>
  <c r="H2534" i="4"/>
  <c r="H2535" i="4"/>
  <c r="H2536" i="4"/>
  <c r="H2537" i="4"/>
  <c r="H2538" i="4"/>
  <c r="H2539" i="4"/>
  <c r="H2540" i="4"/>
  <c r="H2541" i="4"/>
  <c r="H2542" i="4"/>
  <c r="H2543" i="4"/>
  <c r="H2544" i="4"/>
  <c r="H2545" i="4"/>
  <c r="H2546" i="4"/>
  <c r="H2547" i="4"/>
  <c r="H2548" i="4"/>
  <c r="H2549" i="4"/>
  <c r="H2550" i="4"/>
  <c r="H2551" i="4"/>
  <c r="H2552" i="4"/>
  <c r="H2553" i="4"/>
  <c r="H2554" i="4"/>
  <c r="H2555" i="4"/>
  <c r="H2556" i="4"/>
  <c r="H2557" i="4"/>
  <c r="H2558" i="4"/>
  <c r="H2559" i="4"/>
  <c r="H2560" i="4"/>
  <c r="H2561" i="4"/>
  <c r="H2562" i="4"/>
  <c r="H2563" i="4"/>
  <c r="H2564" i="4"/>
  <c r="H2565" i="4"/>
  <c r="H2566" i="4"/>
  <c r="H2567" i="4"/>
  <c r="H2568" i="4"/>
  <c r="H2569" i="4"/>
  <c r="H2570" i="4"/>
  <c r="H2571" i="4"/>
  <c r="H2572" i="4"/>
  <c r="H2573" i="4"/>
  <c r="H2574" i="4"/>
  <c r="H2575" i="4"/>
  <c r="H2576" i="4"/>
  <c r="H2577" i="4"/>
  <c r="H2578" i="4"/>
  <c r="H2579" i="4"/>
  <c r="H2580" i="4"/>
  <c r="H2581" i="4"/>
  <c r="H2582" i="4"/>
  <c r="H2583" i="4"/>
  <c r="H2584" i="4"/>
  <c r="H2585" i="4"/>
  <c r="H2586" i="4"/>
  <c r="H2587" i="4"/>
  <c r="H2588" i="4"/>
  <c r="H2589" i="4"/>
  <c r="H2590" i="4"/>
  <c r="H2591" i="4"/>
  <c r="H2592" i="4"/>
  <c r="H2593" i="4"/>
  <c r="H2594" i="4"/>
  <c r="H2595" i="4"/>
  <c r="H2596" i="4"/>
  <c r="H2597" i="4"/>
  <c r="H2598" i="4"/>
  <c r="H2599" i="4"/>
  <c r="H2600" i="4"/>
  <c r="H2601" i="4"/>
  <c r="H2602" i="4"/>
  <c r="H2603" i="4"/>
  <c r="H2604" i="4"/>
  <c r="H2605" i="4"/>
  <c r="H2606" i="4"/>
  <c r="H2607" i="4"/>
  <c r="H2608" i="4"/>
  <c r="H2609" i="4"/>
  <c r="H2610" i="4"/>
  <c r="H2611" i="4"/>
  <c r="H2612" i="4"/>
  <c r="H2613" i="4"/>
  <c r="H2614" i="4"/>
  <c r="H2615" i="4"/>
  <c r="H2616" i="4"/>
  <c r="H2617" i="4"/>
  <c r="H2618" i="4"/>
  <c r="H2619" i="4"/>
  <c r="H2620" i="4"/>
  <c r="H2621" i="4"/>
  <c r="H2622" i="4"/>
  <c r="H2623" i="4"/>
  <c r="H2624" i="4"/>
  <c r="H2625" i="4"/>
  <c r="H2626" i="4"/>
  <c r="H2627" i="4"/>
  <c r="H2628" i="4"/>
  <c r="H2629" i="4"/>
  <c r="H2630" i="4"/>
  <c r="H2631" i="4"/>
  <c r="H2632" i="4"/>
  <c r="H2633" i="4"/>
  <c r="H2634" i="4"/>
  <c r="H2635" i="4"/>
  <c r="H2636" i="4"/>
  <c r="H2637" i="4"/>
  <c r="H2638" i="4"/>
  <c r="H2639" i="4"/>
  <c r="H2640" i="4"/>
  <c r="H2641" i="4"/>
  <c r="H2642" i="4"/>
  <c r="H2643" i="4"/>
  <c r="H2644" i="4"/>
  <c r="H2645" i="4"/>
  <c r="H2646" i="4"/>
  <c r="H2647" i="4"/>
  <c r="H2648" i="4"/>
  <c r="H2649" i="4"/>
  <c r="H2650" i="4"/>
  <c r="H2651" i="4"/>
  <c r="H2652" i="4"/>
  <c r="H2653" i="4"/>
  <c r="H2654" i="4"/>
  <c r="H2655" i="4"/>
  <c r="H2656" i="4"/>
  <c r="H2657" i="4"/>
  <c r="H2658" i="4"/>
  <c r="H2659" i="4"/>
  <c r="H2660" i="4"/>
  <c r="H2661" i="4"/>
  <c r="H2662" i="4"/>
  <c r="H2663" i="4"/>
  <c r="H2664" i="4"/>
  <c r="H2665" i="4"/>
  <c r="H2666" i="4"/>
  <c r="H2667" i="4"/>
  <c r="H2668" i="4"/>
  <c r="H2669" i="4"/>
  <c r="H2670" i="4"/>
  <c r="H2671" i="4"/>
  <c r="H2672" i="4"/>
  <c r="H2673" i="4"/>
  <c r="H2674" i="4"/>
  <c r="H2675" i="4"/>
  <c r="H2676" i="4"/>
  <c r="H2677" i="4"/>
  <c r="H2678" i="4"/>
  <c r="H2679" i="4"/>
  <c r="H2680" i="4"/>
  <c r="H2681" i="4"/>
  <c r="H2682" i="4"/>
  <c r="H2683" i="4"/>
  <c r="H2684" i="4"/>
  <c r="H2685" i="4"/>
  <c r="H2686" i="4"/>
  <c r="H2687" i="4"/>
  <c r="H2688" i="4"/>
  <c r="H2689" i="4"/>
  <c r="H2690" i="4"/>
  <c r="H2691" i="4"/>
  <c r="H2692" i="4"/>
  <c r="H2693" i="4"/>
  <c r="H2694" i="4"/>
  <c r="H2695" i="4"/>
  <c r="H2696" i="4"/>
  <c r="H2697" i="4"/>
  <c r="H2698" i="4"/>
  <c r="H2699" i="4"/>
  <c r="H2700" i="4"/>
  <c r="H2701" i="4"/>
  <c r="H2702" i="4"/>
  <c r="H2703" i="4"/>
  <c r="H2704" i="4"/>
  <c r="H2705" i="4"/>
  <c r="H2706" i="4"/>
  <c r="H2707" i="4"/>
  <c r="H2708" i="4"/>
  <c r="H2709" i="4"/>
  <c r="H2710" i="4"/>
  <c r="H2711" i="4"/>
  <c r="H2712" i="4"/>
  <c r="H2713" i="4"/>
  <c r="H2714" i="4"/>
  <c r="H2715" i="4"/>
  <c r="H2716" i="4"/>
  <c r="H2717" i="4"/>
  <c r="H2718" i="4"/>
  <c r="H2719" i="4"/>
  <c r="H2720" i="4"/>
  <c r="H2721" i="4"/>
  <c r="H2722" i="4"/>
  <c r="H2723" i="4"/>
  <c r="H2724" i="4"/>
  <c r="H2725" i="4"/>
  <c r="H2726" i="4"/>
  <c r="H2727" i="4"/>
  <c r="H2728" i="4"/>
  <c r="H2729" i="4"/>
  <c r="H2730" i="4"/>
  <c r="H2731" i="4"/>
  <c r="H2732" i="4"/>
  <c r="H2733" i="4"/>
  <c r="H2734" i="4"/>
  <c r="H2735" i="4"/>
  <c r="H2736" i="4"/>
  <c r="H2737" i="4"/>
  <c r="H2738" i="4"/>
  <c r="H2739" i="4"/>
  <c r="H2740" i="4"/>
  <c r="H2741" i="4"/>
  <c r="H2742" i="4"/>
  <c r="H2743" i="4"/>
  <c r="H2744" i="4"/>
  <c r="H2745" i="4"/>
  <c r="H2746" i="4"/>
  <c r="H2747" i="4"/>
  <c r="H2748" i="4"/>
  <c r="H2749" i="4"/>
  <c r="H2750" i="4"/>
  <c r="H2751" i="4"/>
  <c r="H2752" i="4"/>
  <c r="H2753" i="4"/>
  <c r="H2754" i="4"/>
  <c r="H2756" i="4"/>
  <c r="H2757" i="4"/>
  <c r="H2758" i="4"/>
  <c r="H2759" i="4"/>
  <c r="H2760" i="4"/>
  <c r="H2761" i="4"/>
  <c r="H2762" i="4"/>
  <c r="H2763" i="4"/>
  <c r="H2764" i="4"/>
  <c r="H2765" i="4"/>
  <c r="H2766" i="4"/>
  <c r="H2767" i="4"/>
  <c r="H2768" i="4"/>
  <c r="H2769" i="4"/>
  <c r="H2770" i="4"/>
  <c r="H2771" i="4"/>
  <c r="H2772" i="4"/>
  <c r="H2773" i="4"/>
  <c r="H2774" i="4"/>
  <c r="H2775" i="4"/>
  <c r="H2776" i="4"/>
  <c r="H2777" i="4"/>
  <c r="H2778" i="4"/>
  <c r="H2779" i="4"/>
  <c r="H2780" i="4"/>
  <c r="H2781" i="4"/>
  <c r="H2782" i="4"/>
  <c r="H2783" i="4"/>
  <c r="H2784" i="4"/>
  <c r="H2785" i="4"/>
  <c r="H2786" i="4"/>
  <c r="H2787" i="4"/>
  <c r="H2788" i="4"/>
  <c r="H2789" i="4"/>
  <c r="H2790" i="4"/>
  <c r="H2791" i="4"/>
  <c r="H2792" i="4"/>
  <c r="H2793" i="4"/>
  <c r="H2794" i="4"/>
  <c r="H2795" i="4"/>
  <c r="H2796" i="4"/>
  <c r="H2797" i="4"/>
  <c r="H2798" i="4"/>
  <c r="H2799" i="4"/>
  <c r="H2800" i="4"/>
  <c r="H2801" i="4"/>
  <c r="H2802" i="4"/>
  <c r="H2803" i="4"/>
  <c r="H2804" i="4"/>
  <c r="H2805" i="4"/>
  <c r="H2806" i="4"/>
  <c r="H2807" i="4"/>
  <c r="H2808" i="4"/>
  <c r="H2809" i="4"/>
  <c r="H2810" i="4"/>
  <c r="H2811" i="4"/>
  <c r="H2812" i="4"/>
  <c r="H2813" i="4"/>
  <c r="H2814" i="4"/>
  <c r="H2815" i="4"/>
  <c r="H2816" i="4"/>
  <c r="H2817" i="4"/>
  <c r="H2818" i="4"/>
  <c r="H2819" i="4"/>
  <c r="H2820" i="4"/>
  <c r="H2821" i="4"/>
  <c r="H2822" i="4"/>
  <c r="H2823" i="4"/>
  <c r="H2824" i="4"/>
  <c r="H2825" i="4"/>
  <c r="H2826" i="4"/>
  <c r="H2827" i="4"/>
  <c r="H2828" i="4"/>
  <c r="H2829" i="4"/>
  <c r="H2830" i="4"/>
  <c r="H2831" i="4"/>
  <c r="H2832" i="4"/>
  <c r="H2833" i="4"/>
  <c r="H2834" i="4"/>
  <c r="H2835" i="4"/>
  <c r="H2836" i="4"/>
  <c r="H2837" i="4"/>
  <c r="H2838" i="4"/>
  <c r="H2839" i="4"/>
  <c r="H2840" i="4"/>
  <c r="H2841" i="4"/>
  <c r="H2842" i="4"/>
  <c r="H2843" i="4"/>
  <c r="H2844" i="4"/>
  <c r="H2845" i="4"/>
  <c r="H2846" i="4"/>
  <c r="H2847" i="4"/>
  <c r="H2848" i="4"/>
  <c r="H2849" i="4"/>
  <c r="H2850" i="4"/>
  <c r="H2851" i="4"/>
  <c r="H2852" i="4"/>
  <c r="H2853" i="4"/>
  <c r="H2854" i="4"/>
  <c r="H2855" i="4"/>
  <c r="H2856" i="4"/>
  <c r="H2857" i="4"/>
  <c r="H2858" i="4"/>
  <c r="H2859" i="4"/>
  <c r="H2860" i="4"/>
  <c r="H2861" i="4"/>
  <c r="H2862" i="4"/>
  <c r="H2863" i="4"/>
  <c r="H2864" i="4"/>
  <c r="H2865" i="4"/>
  <c r="H2866" i="4"/>
  <c r="H2867" i="4"/>
  <c r="H2868" i="4"/>
  <c r="H2869" i="4"/>
  <c r="H2870" i="4"/>
  <c r="H2871" i="4"/>
  <c r="H2872" i="4"/>
  <c r="H2873" i="4"/>
  <c r="H2874" i="4"/>
  <c r="H2875" i="4"/>
  <c r="H2876" i="4"/>
  <c r="H2877" i="4"/>
  <c r="H2878" i="4"/>
  <c r="H2879" i="4"/>
  <c r="H2880" i="4"/>
  <c r="H2881" i="4"/>
  <c r="H2882" i="4"/>
  <c r="H2883" i="4"/>
  <c r="H2884" i="4"/>
  <c r="H2885" i="4"/>
  <c r="H2886" i="4"/>
  <c r="H2887" i="4"/>
  <c r="H2888" i="4"/>
  <c r="H2889" i="4"/>
  <c r="H2890" i="4"/>
  <c r="H2891" i="4"/>
  <c r="H2892" i="4"/>
  <c r="H2893" i="4"/>
  <c r="H2894" i="4"/>
  <c r="H2895" i="4"/>
  <c r="H2896" i="4"/>
  <c r="H2897" i="4"/>
  <c r="H2898" i="4"/>
  <c r="H2899" i="4"/>
  <c r="H2900" i="4"/>
  <c r="H2901" i="4"/>
  <c r="H2902" i="4"/>
  <c r="H2903" i="4"/>
  <c r="H2904" i="4"/>
  <c r="H2905" i="4"/>
  <c r="H2906" i="4"/>
  <c r="H2907" i="4"/>
  <c r="H2908" i="4"/>
  <c r="H2909" i="4"/>
  <c r="H2910" i="4"/>
  <c r="H2911" i="4"/>
  <c r="H2912" i="4"/>
  <c r="H2913" i="4"/>
  <c r="H2914" i="4"/>
  <c r="H2915" i="4"/>
  <c r="H2916" i="4"/>
  <c r="H2917" i="4"/>
  <c r="H2918" i="4"/>
  <c r="H2919" i="4"/>
  <c r="H2920" i="4"/>
  <c r="H2921" i="4"/>
  <c r="H2922" i="4"/>
  <c r="H2923" i="4"/>
  <c r="H2924" i="4"/>
  <c r="H2925" i="4"/>
  <c r="H2926" i="4"/>
  <c r="H2927" i="4"/>
  <c r="H2928" i="4"/>
  <c r="H2929" i="4"/>
  <c r="H2930" i="4"/>
  <c r="H2931" i="4"/>
  <c r="H2932" i="4"/>
  <c r="H2933" i="4"/>
  <c r="H2934" i="4"/>
  <c r="H2935" i="4"/>
  <c r="H2936" i="4"/>
  <c r="H2937" i="4"/>
  <c r="H2938" i="4"/>
  <c r="H2939" i="4"/>
  <c r="H2940" i="4"/>
  <c r="H2941" i="4"/>
  <c r="H2942" i="4"/>
  <c r="H2943" i="4"/>
  <c r="H2944" i="4"/>
  <c r="H2945" i="4"/>
  <c r="H2946" i="4"/>
  <c r="H2947" i="4"/>
  <c r="H2948" i="4"/>
  <c r="H2949" i="4"/>
  <c r="H2950" i="4"/>
  <c r="H2951" i="4"/>
  <c r="H2952" i="4"/>
  <c r="H2953" i="4"/>
  <c r="H2954" i="4"/>
  <c r="H2955" i="4"/>
  <c r="H2956" i="4"/>
  <c r="H2957" i="4"/>
  <c r="H2958" i="4"/>
  <c r="H2959" i="4"/>
  <c r="H2960" i="4"/>
  <c r="H2961" i="4"/>
  <c r="H2962" i="4"/>
  <c r="H2963" i="4"/>
  <c r="H2964" i="4"/>
  <c r="H2965" i="4"/>
  <c r="H2966" i="4"/>
  <c r="H2967" i="4"/>
  <c r="H2968" i="4"/>
  <c r="H2969" i="4"/>
  <c r="H2970" i="4"/>
  <c r="H2971" i="4"/>
  <c r="H2972" i="4"/>
  <c r="H2973" i="4"/>
  <c r="H2974" i="4"/>
  <c r="H2975" i="4"/>
  <c r="H2976" i="4"/>
  <c r="H2977" i="4"/>
  <c r="H2978" i="4"/>
  <c r="H2979" i="4"/>
  <c r="H2980" i="4"/>
  <c r="H2981" i="4"/>
  <c r="H2982" i="4"/>
  <c r="H2983" i="4"/>
  <c r="H2984" i="4"/>
  <c r="H2985" i="4"/>
  <c r="H2986" i="4"/>
  <c r="H2987" i="4"/>
  <c r="H2988" i="4"/>
  <c r="H2989" i="4"/>
  <c r="H2990" i="4"/>
  <c r="H2991" i="4"/>
  <c r="H2993" i="4"/>
  <c r="H2994" i="4"/>
  <c r="H2995" i="4"/>
  <c r="H2996" i="4"/>
  <c r="H2997" i="4"/>
  <c r="H2998" i="4"/>
  <c r="H2999" i="4"/>
  <c r="H3000" i="4"/>
  <c r="H3001" i="4"/>
  <c r="H3002" i="4"/>
  <c r="H3003" i="4"/>
  <c r="H3004" i="4"/>
  <c r="H3005" i="4"/>
  <c r="H3006" i="4"/>
  <c r="H3007" i="4"/>
  <c r="H3008" i="4"/>
  <c r="H3009" i="4"/>
  <c r="H3010" i="4"/>
  <c r="H3011" i="4"/>
  <c r="H3012" i="4"/>
  <c r="H3013" i="4"/>
  <c r="H3014" i="4"/>
  <c r="H3015" i="4"/>
  <c r="H3016" i="4"/>
  <c r="H3017" i="4"/>
  <c r="H3018" i="4"/>
  <c r="H3019" i="4"/>
  <c r="H3020" i="4"/>
  <c r="H3021" i="4"/>
  <c r="H3022" i="4"/>
  <c r="H3023" i="4"/>
  <c r="H3024" i="4"/>
  <c r="H3025" i="4"/>
  <c r="H3026" i="4"/>
  <c r="H3027" i="4"/>
  <c r="H3028" i="4"/>
  <c r="H3029" i="4"/>
  <c r="H3030" i="4"/>
  <c r="H3031" i="4"/>
  <c r="H3032" i="4"/>
  <c r="H3033" i="4"/>
  <c r="H3034" i="4"/>
  <c r="H3035" i="4"/>
  <c r="H3036" i="4"/>
  <c r="H3037" i="4"/>
  <c r="H3038" i="4"/>
  <c r="H3039" i="4"/>
  <c r="H3040" i="4"/>
  <c r="H3041" i="4"/>
  <c r="H3042" i="4"/>
  <c r="H3043" i="4"/>
  <c r="H3044" i="4"/>
  <c r="H3045" i="4"/>
  <c r="H3046" i="4"/>
  <c r="H3047" i="4"/>
  <c r="H3048" i="4"/>
  <c r="H3049" i="4"/>
  <c r="H3050" i="4"/>
  <c r="H3051" i="4"/>
  <c r="H3052" i="4"/>
  <c r="H3053" i="4"/>
  <c r="H3054" i="4"/>
  <c r="H3055" i="4"/>
  <c r="H3056" i="4"/>
  <c r="H3057" i="4"/>
  <c r="H3058" i="4"/>
  <c r="H3059" i="4"/>
  <c r="H3060" i="4"/>
  <c r="H3061" i="4"/>
  <c r="H3062" i="4"/>
  <c r="H3063" i="4"/>
  <c r="H3064" i="4"/>
  <c r="H3065" i="4"/>
  <c r="H3066" i="4"/>
  <c r="H3067" i="4"/>
  <c r="H3068" i="4"/>
  <c r="H3069" i="4"/>
  <c r="H3070" i="4"/>
  <c r="H3071" i="4"/>
  <c r="H3072" i="4"/>
  <c r="H3073" i="4"/>
  <c r="H3074" i="4"/>
  <c r="H3075" i="4"/>
  <c r="H3076" i="4"/>
  <c r="H3077" i="4"/>
  <c r="H3078" i="4"/>
  <c r="H3079" i="4"/>
  <c r="H3080" i="4"/>
  <c r="H3081" i="4"/>
  <c r="H3082" i="4"/>
  <c r="H3083" i="4"/>
  <c r="H3084" i="4"/>
  <c r="H3085" i="4"/>
  <c r="H3086" i="4"/>
  <c r="H3087" i="4"/>
  <c r="H3088" i="4"/>
  <c r="H3089" i="4"/>
  <c r="H3090" i="4"/>
  <c r="H3091" i="4"/>
  <c r="H3092" i="4"/>
  <c r="H3093" i="4"/>
  <c r="H3094" i="4"/>
  <c r="H3095" i="4"/>
  <c r="H3096" i="4"/>
  <c r="H3097" i="4"/>
  <c r="H3098" i="4"/>
  <c r="H3099" i="4"/>
  <c r="H3100" i="4"/>
  <c r="H3101" i="4"/>
  <c r="H3102" i="4"/>
  <c r="H3103" i="4"/>
  <c r="H3104" i="4"/>
  <c r="H3105" i="4"/>
  <c r="H3106" i="4"/>
  <c r="H3107" i="4"/>
  <c r="H3108" i="4"/>
  <c r="H3109" i="4"/>
  <c r="H3110" i="4"/>
  <c r="H3111" i="4"/>
  <c r="H3112" i="4"/>
  <c r="H3113" i="4"/>
  <c r="H3114" i="4"/>
  <c r="H3115" i="4"/>
  <c r="H3116" i="4"/>
  <c r="H3117" i="4"/>
  <c r="H3118" i="4"/>
  <c r="H3119" i="4"/>
  <c r="H3120" i="4"/>
  <c r="H3121" i="4"/>
  <c r="H3122" i="4"/>
  <c r="H3123" i="4"/>
  <c r="H3124" i="4"/>
  <c r="H3125" i="4"/>
  <c r="H3126" i="4"/>
  <c r="H3127" i="4"/>
  <c r="H3128" i="4"/>
  <c r="H3129" i="4"/>
  <c r="H3130" i="4"/>
  <c r="H3131" i="4"/>
  <c r="H3132" i="4"/>
  <c r="H3133" i="4"/>
  <c r="H3134" i="4"/>
  <c r="H3135" i="4"/>
  <c r="H3136" i="4"/>
  <c r="H3137" i="4"/>
  <c r="H3138" i="4"/>
  <c r="H3139" i="4"/>
  <c r="H3140" i="4"/>
  <c r="H3141" i="4"/>
  <c r="H3142" i="4"/>
  <c r="H3143" i="4"/>
  <c r="H3144" i="4"/>
  <c r="H3145" i="4"/>
  <c r="H3146" i="4"/>
  <c r="H3148" i="4"/>
  <c r="H3149" i="4"/>
  <c r="H3150" i="4"/>
  <c r="H3151" i="4"/>
  <c r="H3152" i="4"/>
  <c r="H3153" i="4"/>
  <c r="H3154" i="4"/>
  <c r="H3155" i="4"/>
  <c r="H3156" i="4"/>
  <c r="H3157" i="4"/>
  <c r="H3158" i="4"/>
  <c r="H3159" i="4"/>
  <c r="H3160" i="4"/>
  <c r="H3161" i="4"/>
  <c r="H3162" i="4"/>
  <c r="H3163" i="4"/>
  <c r="H3164" i="4"/>
  <c r="H3165" i="4"/>
  <c r="H3166" i="4"/>
  <c r="H3167" i="4"/>
  <c r="H3168" i="4"/>
  <c r="H3169" i="4"/>
  <c r="H3170" i="4"/>
  <c r="H3171" i="4"/>
  <c r="H3172" i="4"/>
  <c r="H3173" i="4"/>
  <c r="H3174" i="4"/>
  <c r="H3175" i="4"/>
  <c r="H3176" i="4"/>
  <c r="H3177" i="4"/>
  <c r="H3178" i="4"/>
  <c r="H3179" i="4"/>
  <c r="H3180" i="4"/>
  <c r="H3181" i="4"/>
  <c r="H3182" i="4"/>
  <c r="H3183" i="4"/>
  <c r="H3184" i="4"/>
  <c r="H3185" i="4"/>
  <c r="H3186" i="4"/>
  <c r="H3187" i="4"/>
  <c r="H3188" i="4"/>
  <c r="H3189" i="4"/>
  <c r="H3190" i="4"/>
  <c r="H3191" i="4"/>
  <c r="H3192" i="4"/>
  <c r="H3193" i="4"/>
  <c r="H3194" i="4"/>
  <c r="H3195" i="4"/>
  <c r="H3196" i="4"/>
  <c r="H3197" i="4"/>
  <c r="H3198" i="4"/>
  <c r="H3199" i="4"/>
  <c r="H3200" i="4"/>
  <c r="H3201" i="4"/>
  <c r="H3202" i="4"/>
  <c r="H3203" i="4"/>
  <c r="H3204" i="4"/>
  <c r="H3205" i="4"/>
  <c r="H3206" i="4"/>
  <c r="H3207" i="4"/>
  <c r="H3208" i="4"/>
  <c r="H3209" i="4"/>
  <c r="H3210" i="4"/>
  <c r="H3211" i="4"/>
  <c r="H3212" i="4"/>
  <c r="H3213" i="4"/>
  <c r="H3214" i="4"/>
  <c r="H3215" i="4"/>
  <c r="H3216" i="4"/>
  <c r="H3217" i="4"/>
  <c r="H3218" i="4"/>
  <c r="H3219" i="4"/>
  <c r="H3220" i="4"/>
  <c r="H3221" i="4"/>
  <c r="H3222" i="4"/>
  <c r="H3223" i="4"/>
  <c r="H3224" i="4"/>
  <c r="H3225" i="4"/>
  <c r="H3226" i="4"/>
  <c r="H3227" i="4"/>
  <c r="H3228" i="4"/>
  <c r="H3229" i="4"/>
  <c r="H3230" i="4"/>
  <c r="H3231" i="4"/>
  <c r="H3232" i="4"/>
  <c r="H3233" i="4"/>
  <c r="H3234" i="4"/>
  <c r="H3235" i="4"/>
  <c r="H3236" i="4"/>
  <c r="H3237" i="4"/>
  <c r="H3238" i="4"/>
  <c r="H3239" i="4"/>
  <c r="H3240" i="4"/>
  <c r="H3241" i="4"/>
  <c r="H3242" i="4"/>
  <c r="H3243" i="4"/>
  <c r="H3244" i="4"/>
  <c r="H3245" i="4"/>
  <c r="H3246" i="4"/>
  <c r="H3247" i="4"/>
  <c r="H3248" i="4"/>
  <c r="H3249" i="4"/>
  <c r="H3250" i="4"/>
  <c r="H3251" i="4"/>
  <c r="H3252" i="4"/>
  <c r="H3253" i="4"/>
  <c r="H3254" i="4"/>
  <c r="H3255" i="4"/>
  <c r="H3256" i="4"/>
  <c r="H3257" i="4"/>
  <c r="H3258" i="4"/>
  <c r="H3259" i="4"/>
  <c r="H3260" i="4"/>
  <c r="H3261" i="4"/>
  <c r="H3262" i="4"/>
  <c r="H3263" i="4"/>
  <c r="H3264" i="4"/>
  <c r="H3265" i="4"/>
  <c r="H3266" i="4"/>
  <c r="H3267" i="4"/>
  <c r="H3268" i="4"/>
  <c r="H3269" i="4"/>
  <c r="H3270" i="4"/>
  <c r="H3271" i="4"/>
  <c r="H3272" i="4"/>
  <c r="H3273" i="4"/>
  <c r="H3274" i="4"/>
  <c r="H3275" i="4"/>
  <c r="H3276" i="4"/>
  <c r="H3277" i="4"/>
  <c r="H3278" i="4"/>
  <c r="H3279" i="4"/>
  <c r="H3280" i="4"/>
  <c r="H3281" i="4"/>
  <c r="H3282" i="4"/>
  <c r="H3283" i="4"/>
  <c r="H3284" i="4"/>
  <c r="H3285" i="4"/>
  <c r="H3286" i="4"/>
  <c r="H3287" i="4"/>
  <c r="H3288" i="4"/>
  <c r="H3289" i="4"/>
  <c r="H3290" i="4"/>
  <c r="H3291" i="4"/>
  <c r="H3292" i="4"/>
  <c r="H3293" i="4"/>
  <c r="H3294" i="4"/>
  <c r="H3295" i="4"/>
  <c r="H3296" i="4"/>
  <c r="H3297" i="4"/>
  <c r="H3298" i="4"/>
  <c r="H3299" i="4"/>
  <c r="H3300" i="4"/>
  <c r="H3301" i="4"/>
  <c r="H3302" i="4"/>
  <c r="H3303" i="4"/>
  <c r="H3304" i="4"/>
  <c r="H3305" i="4"/>
  <c r="H3306" i="4"/>
  <c r="H3307" i="4"/>
  <c r="H3308" i="4"/>
  <c r="H3309" i="4"/>
  <c r="H3310" i="4"/>
  <c r="H3311" i="4"/>
  <c r="H3312" i="4"/>
  <c r="H3313" i="4"/>
  <c r="H3314" i="4"/>
  <c r="H3315" i="4"/>
  <c r="H3316" i="4"/>
  <c r="H3317" i="4"/>
  <c r="H3318" i="4"/>
  <c r="H3319" i="4"/>
  <c r="H3320" i="4"/>
  <c r="H3321" i="4"/>
  <c r="H3322" i="4"/>
  <c r="H3323" i="4"/>
  <c r="H3324" i="4"/>
  <c r="H3325" i="4"/>
  <c r="H3326" i="4"/>
  <c r="H3327" i="4"/>
  <c r="H3328" i="4"/>
  <c r="H3329" i="4"/>
  <c r="H3330" i="4"/>
  <c r="H3331" i="4"/>
  <c r="H3332" i="4"/>
  <c r="H3333" i="4"/>
  <c r="H3334" i="4"/>
  <c r="H3335" i="4"/>
  <c r="H3336" i="4"/>
  <c r="H3337" i="4"/>
  <c r="H3338" i="4"/>
  <c r="H3339" i="4"/>
  <c r="H3340" i="4"/>
  <c r="H3341" i="4"/>
  <c r="H3342" i="4"/>
  <c r="H3343" i="4"/>
  <c r="H3344" i="4"/>
  <c r="H3345" i="4"/>
  <c r="H3346" i="4"/>
  <c r="H3347" i="4"/>
  <c r="H3348" i="4"/>
  <c r="H3349" i="4"/>
  <c r="H3350" i="4"/>
  <c r="H3351" i="4"/>
  <c r="H3352" i="4"/>
  <c r="H3353" i="4"/>
  <c r="H3354" i="4"/>
  <c r="H3355" i="4"/>
  <c r="H3356" i="4"/>
  <c r="H3357" i="4"/>
  <c r="H3358" i="4"/>
  <c r="H3359" i="4"/>
  <c r="H3360" i="4"/>
  <c r="H3361" i="4"/>
  <c r="H3362" i="4"/>
  <c r="H3363" i="4"/>
  <c r="H3364" i="4"/>
  <c r="H3365" i="4"/>
  <c r="H3366" i="4"/>
  <c r="H3367" i="4"/>
  <c r="H3368" i="4"/>
  <c r="H3369" i="4"/>
  <c r="H3370" i="4"/>
  <c r="H3371" i="4"/>
  <c r="H3372" i="4"/>
  <c r="H3373" i="4"/>
  <c r="H3374" i="4"/>
  <c r="H3375" i="4"/>
  <c r="H3376" i="4"/>
  <c r="H3377" i="4"/>
  <c r="H3378" i="4"/>
  <c r="H3379" i="4"/>
  <c r="H3380" i="4"/>
  <c r="H3381" i="4"/>
  <c r="H3382" i="4"/>
  <c r="H3383" i="4"/>
  <c r="H3384" i="4"/>
  <c r="H3385" i="4"/>
  <c r="H3386" i="4"/>
  <c r="H3387" i="4"/>
  <c r="H3388" i="4"/>
  <c r="H3389" i="4"/>
  <c r="H3390" i="4"/>
  <c r="H3391" i="4"/>
  <c r="H3392" i="4"/>
  <c r="H3393" i="4"/>
  <c r="H3394" i="4"/>
  <c r="H3395" i="4"/>
  <c r="H3396" i="4"/>
  <c r="H3397" i="4"/>
  <c r="H3398" i="4"/>
  <c r="H3399" i="4"/>
  <c r="H3400" i="4"/>
  <c r="H3401" i="4"/>
  <c r="H3402" i="4"/>
  <c r="H3403" i="4"/>
  <c r="H3404" i="4"/>
  <c r="H3405" i="4"/>
  <c r="H3406" i="4"/>
  <c r="H3407" i="4"/>
  <c r="H3408" i="4"/>
  <c r="H3409" i="4"/>
  <c r="H3410" i="4"/>
  <c r="H3411" i="4"/>
  <c r="H3412" i="4"/>
  <c r="H3413" i="4"/>
  <c r="H3414" i="4"/>
  <c r="H3415" i="4"/>
  <c r="H3416" i="4"/>
  <c r="H3417" i="4"/>
  <c r="H3418" i="4"/>
  <c r="H3419" i="4"/>
  <c r="H3420" i="4"/>
  <c r="H3421" i="4"/>
  <c r="H3422" i="4"/>
  <c r="H3423" i="4"/>
  <c r="H3424" i="4"/>
  <c r="H3425" i="4"/>
  <c r="H3426" i="4"/>
  <c r="H3427" i="4"/>
  <c r="H3428" i="4"/>
  <c r="H3429" i="4"/>
  <c r="H3430" i="4"/>
  <c r="H3431" i="4"/>
  <c r="H3432" i="4"/>
  <c r="H3433" i="4"/>
  <c r="H3434" i="4"/>
  <c r="H3435" i="4"/>
  <c r="H3436" i="4"/>
  <c r="H3437" i="4"/>
  <c r="H3438" i="4"/>
  <c r="H3439" i="4"/>
  <c r="H3440" i="4"/>
  <c r="H3441" i="4"/>
  <c r="H3442" i="4"/>
  <c r="H3443" i="4"/>
  <c r="H3444" i="4"/>
  <c r="H3445" i="4"/>
  <c r="H3446" i="4"/>
  <c r="H3447" i="4"/>
  <c r="H3448" i="4"/>
  <c r="H3449" i="4"/>
  <c r="H3450" i="4"/>
  <c r="H3451" i="4"/>
  <c r="H3452" i="4"/>
  <c r="H3453" i="4"/>
  <c r="H3454" i="4"/>
  <c r="H3455" i="4"/>
  <c r="H3456" i="4"/>
  <c r="H3457" i="4"/>
  <c r="H3458" i="4"/>
  <c r="H3459" i="4"/>
  <c r="H3460" i="4"/>
  <c r="H3461" i="4"/>
  <c r="H3462" i="4"/>
  <c r="H3463" i="4"/>
  <c r="H3464" i="4"/>
  <c r="H3465" i="4"/>
  <c r="H3466" i="4"/>
  <c r="H3467" i="4"/>
  <c r="H3468" i="4"/>
  <c r="H3469" i="4"/>
  <c r="H3470" i="4"/>
  <c r="H3471" i="4"/>
  <c r="H3472" i="4"/>
  <c r="H3473" i="4"/>
  <c r="H3474" i="4"/>
  <c r="H3475" i="4"/>
  <c r="H3476" i="4"/>
  <c r="H3477" i="4"/>
  <c r="H3478" i="4"/>
  <c r="H3479" i="4"/>
  <c r="H3480" i="4"/>
  <c r="H3481" i="4"/>
  <c r="H3482" i="4"/>
  <c r="H3483" i="4"/>
  <c r="H3484" i="4"/>
  <c r="H3485" i="4"/>
  <c r="H3486" i="4"/>
  <c r="H3487" i="4"/>
  <c r="H3488" i="4"/>
  <c r="H3489" i="4"/>
  <c r="H3490" i="4"/>
  <c r="H3491" i="4"/>
  <c r="H3492" i="4"/>
  <c r="H3493" i="4"/>
  <c r="H3494" i="4"/>
  <c r="H3495" i="4"/>
  <c r="H3496" i="4"/>
  <c r="H3497" i="4"/>
  <c r="H3498" i="4"/>
  <c r="H3499" i="4"/>
  <c r="H3500" i="4"/>
  <c r="H3501" i="4"/>
  <c r="H3502" i="4"/>
  <c r="H3503" i="4"/>
  <c r="H3504" i="4"/>
  <c r="H3505" i="4"/>
  <c r="H3506" i="4"/>
  <c r="H3507" i="4"/>
  <c r="H3508" i="4"/>
  <c r="H3509" i="4"/>
  <c r="H3510" i="4"/>
  <c r="H3511" i="4"/>
  <c r="H3512" i="4"/>
  <c r="H3513" i="4"/>
  <c r="H3514" i="4"/>
  <c r="H3515" i="4"/>
  <c r="H3516" i="4"/>
  <c r="H3517" i="4"/>
  <c r="H3518" i="4"/>
  <c r="H3519" i="4"/>
  <c r="H3520" i="4"/>
  <c r="H3521" i="4"/>
  <c r="H3522" i="4"/>
  <c r="H3523" i="4"/>
  <c r="H3524" i="4"/>
  <c r="H3525" i="4"/>
  <c r="H3526" i="4"/>
  <c r="H3527" i="4"/>
  <c r="H3528" i="4"/>
  <c r="H3529" i="4"/>
  <c r="H3530" i="4"/>
  <c r="H3531" i="4"/>
  <c r="H3532" i="4"/>
  <c r="H3533" i="4"/>
  <c r="H3534" i="4"/>
  <c r="H3535" i="4"/>
  <c r="H3536" i="4"/>
  <c r="H3537" i="4"/>
  <c r="H3538" i="4"/>
  <c r="H3539" i="4"/>
  <c r="H3540" i="4"/>
  <c r="H3541" i="4"/>
  <c r="H3542" i="4"/>
  <c r="H3543" i="4"/>
  <c r="H3544" i="4"/>
  <c r="H3545" i="4"/>
  <c r="H3546" i="4"/>
  <c r="H3547" i="4"/>
  <c r="H3548" i="4"/>
  <c r="H3549" i="4"/>
  <c r="H3550" i="4"/>
  <c r="H3551" i="4"/>
  <c r="H3552" i="4"/>
  <c r="H3553" i="4"/>
  <c r="H3554" i="4"/>
  <c r="H3555" i="4"/>
  <c r="H3556" i="4"/>
  <c r="H3557" i="4"/>
  <c r="H3558" i="4"/>
  <c r="H3559" i="4"/>
  <c r="H3560" i="4"/>
  <c r="H3561" i="4"/>
  <c r="H3562" i="4"/>
  <c r="H3563" i="4"/>
  <c r="H3564" i="4"/>
  <c r="H3565" i="4"/>
  <c r="H3566" i="4"/>
  <c r="H3567" i="4"/>
  <c r="H3568" i="4"/>
  <c r="H3569" i="4"/>
  <c r="H3570" i="4"/>
  <c r="H3571" i="4"/>
  <c r="H3572" i="4"/>
  <c r="H3573" i="4"/>
  <c r="H3574" i="4"/>
  <c r="H3575" i="4"/>
  <c r="H3576" i="4"/>
  <c r="H3577" i="4"/>
  <c r="H3578" i="4"/>
  <c r="H3579" i="4"/>
  <c r="H3580" i="4"/>
  <c r="H3581" i="4"/>
  <c r="H3582" i="4"/>
  <c r="H3583" i="4"/>
  <c r="H3584" i="4"/>
  <c r="H3585" i="4"/>
  <c r="H3586" i="4"/>
  <c r="H3587" i="4"/>
  <c r="H3588" i="4"/>
  <c r="H3589" i="4"/>
  <c r="H3590" i="4"/>
  <c r="H3591" i="4"/>
  <c r="H3592" i="4"/>
  <c r="H3593" i="4"/>
  <c r="H3594" i="4"/>
  <c r="H3595" i="4"/>
  <c r="H3596" i="4"/>
  <c r="H3597" i="4"/>
  <c r="H3598" i="4"/>
  <c r="H3599" i="4"/>
  <c r="H3600" i="4"/>
  <c r="H3601" i="4"/>
  <c r="H3602" i="4"/>
  <c r="H3603" i="4"/>
  <c r="H3604" i="4"/>
  <c r="H3605" i="4"/>
  <c r="H3606" i="4"/>
  <c r="H3607" i="4"/>
  <c r="H3608" i="4"/>
  <c r="H3609" i="4"/>
  <c r="H3610" i="4"/>
  <c r="H3611" i="4"/>
  <c r="H3612" i="4"/>
  <c r="H3613" i="4"/>
  <c r="H3614" i="4"/>
  <c r="H3615" i="4"/>
  <c r="H3616" i="4"/>
  <c r="H3617" i="4"/>
  <c r="H3618" i="4"/>
  <c r="H3619" i="4"/>
  <c r="H3620" i="4"/>
  <c r="H3621" i="4"/>
  <c r="H3622" i="4"/>
  <c r="H3623" i="4"/>
  <c r="H3624" i="4"/>
  <c r="H3625" i="4"/>
  <c r="H3626" i="4"/>
  <c r="H3627" i="4"/>
  <c r="H3628" i="4"/>
  <c r="H3629" i="4"/>
  <c r="H3630" i="4"/>
  <c r="H3631" i="4"/>
  <c r="I3631" i="4" s="1"/>
  <c r="H3632" i="4"/>
  <c r="H3633" i="4"/>
  <c r="H3634" i="4"/>
  <c r="H3635" i="4"/>
  <c r="H3636" i="4"/>
  <c r="H3637" i="4"/>
  <c r="H3638" i="4"/>
  <c r="H3639" i="4"/>
  <c r="H3640" i="4"/>
  <c r="H3641" i="4"/>
  <c r="H3642" i="4"/>
  <c r="H3643" i="4"/>
  <c r="H3644" i="4"/>
  <c r="H3645" i="4"/>
  <c r="H3646" i="4"/>
  <c r="H3647" i="4"/>
  <c r="H3648" i="4"/>
  <c r="H3649" i="4"/>
  <c r="H3650" i="4"/>
  <c r="H3651" i="4"/>
  <c r="H3652" i="4"/>
  <c r="H3653" i="4"/>
  <c r="H3654" i="4"/>
  <c r="H3655" i="4"/>
  <c r="H3656" i="4"/>
  <c r="H3657" i="4"/>
  <c r="H3658" i="4"/>
  <c r="H3659" i="4"/>
  <c r="H3660" i="4"/>
  <c r="H3661" i="4"/>
  <c r="H3662" i="4"/>
  <c r="H3663" i="4"/>
  <c r="H3664" i="4"/>
  <c r="I3664" i="4" s="1"/>
  <c r="H3665" i="4"/>
  <c r="H3666" i="4"/>
  <c r="H3667" i="4"/>
  <c r="H3668" i="4"/>
  <c r="H3669" i="4"/>
  <c r="H3670" i="4"/>
  <c r="H3671" i="4"/>
  <c r="H3672" i="4"/>
  <c r="H3673" i="4"/>
  <c r="H3674" i="4"/>
  <c r="H3675" i="4"/>
  <c r="H3676" i="4"/>
  <c r="H3677" i="4"/>
  <c r="H3678" i="4"/>
  <c r="H3679" i="4"/>
  <c r="H3680" i="4"/>
  <c r="H3681" i="4"/>
  <c r="H3682" i="4"/>
  <c r="H3683" i="4"/>
  <c r="H3684" i="4"/>
  <c r="H3685" i="4"/>
  <c r="H3686" i="4"/>
  <c r="H3687" i="4"/>
  <c r="H3688" i="4"/>
  <c r="H3689" i="4"/>
  <c r="H3690" i="4"/>
  <c r="H3691" i="4"/>
  <c r="H3692" i="4"/>
  <c r="H3693" i="4"/>
  <c r="H3694" i="4"/>
  <c r="H3695" i="4"/>
  <c r="H3696" i="4"/>
  <c r="H3697" i="4"/>
  <c r="H3698" i="4"/>
  <c r="H3699" i="4"/>
  <c r="H3700" i="4"/>
  <c r="H3701" i="4"/>
  <c r="H3702" i="4"/>
  <c r="H3703" i="4"/>
  <c r="H3704" i="4"/>
  <c r="H3705" i="4"/>
  <c r="H3706" i="4"/>
  <c r="H3707" i="4"/>
  <c r="H3708" i="4"/>
  <c r="H3709" i="4"/>
  <c r="H3710" i="4"/>
  <c r="H3711" i="4"/>
  <c r="H3712" i="4"/>
  <c r="H3713" i="4"/>
  <c r="H3714" i="4"/>
  <c r="H3715" i="4"/>
  <c r="H3716" i="4"/>
  <c r="H3717" i="4"/>
  <c r="H3718" i="4"/>
  <c r="H3719" i="4"/>
  <c r="H3720" i="4"/>
  <c r="H3721" i="4"/>
  <c r="H3722" i="4"/>
  <c r="H3723" i="4"/>
  <c r="H3724" i="4"/>
  <c r="H3725" i="4"/>
  <c r="H3726" i="4"/>
  <c r="H3727" i="4"/>
  <c r="H3728" i="4"/>
  <c r="H3729" i="4"/>
  <c r="H3730" i="4"/>
  <c r="H3731" i="4"/>
  <c r="H3732" i="4"/>
  <c r="H3733" i="4"/>
  <c r="H3734" i="4"/>
  <c r="H3735" i="4"/>
  <c r="H3736" i="4"/>
  <c r="H3737" i="4"/>
  <c r="H3738" i="4"/>
  <c r="H3739" i="4"/>
  <c r="H3740" i="4"/>
  <c r="H3741" i="4"/>
  <c r="H3742" i="4"/>
  <c r="H3743" i="4"/>
  <c r="H3744" i="4"/>
  <c r="H3745" i="4"/>
  <c r="H3746" i="4"/>
  <c r="H3747" i="4"/>
  <c r="H3748" i="4"/>
  <c r="H3749" i="4"/>
  <c r="H3750" i="4"/>
  <c r="H3751" i="4"/>
  <c r="H3752" i="4"/>
  <c r="H3753" i="4"/>
  <c r="H3754" i="4"/>
  <c r="H3755" i="4"/>
  <c r="H3756" i="4"/>
  <c r="H3757" i="4"/>
  <c r="H3758" i="4"/>
  <c r="H3759" i="4"/>
  <c r="H3760" i="4"/>
  <c r="H3761" i="4"/>
  <c r="H3762" i="4"/>
  <c r="H3763" i="4"/>
  <c r="H3764" i="4"/>
  <c r="H3765" i="4"/>
  <c r="H3766" i="4"/>
  <c r="H3767" i="4"/>
  <c r="H3768" i="4"/>
  <c r="H3769" i="4"/>
  <c r="H3770" i="4"/>
  <c r="H3771" i="4"/>
  <c r="H3772" i="4"/>
  <c r="H3773" i="4"/>
  <c r="H3774" i="4"/>
  <c r="H3775" i="4"/>
  <c r="H3776" i="4"/>
  <c r="H3777" i="4"/>
  <c r="I3777" i="4" s="1"/>
  <c r="H3778" i="4"/>
  <c r="H3779" i="4"/>
  <c r="H3780" i="4"/>
  <c r="H3781" i="4"/>
  <c r="H3782" i="4"/>
  <c r="H3783" i="4"/>
  <c r="H3784" i="4"/>
  <c r="H3785" i="4"/>
  <c r="H3786" i="4"/>
  <c r="H3787" i="4"/>
  <c r="H3788" i="4"/>
  <c r="H3789" i="4"/>
  <c r="H3790" i="4"/>
  <c r="H3791" i="4"/>
  <c r="H3792" i="4"/>
  <c r="H3793" i="4"/>
  <c r="H3794" i="4"/>
  <c r="H3795" i="4"/>
  <c r="H3796" i="4"/>
  <c r="H3797" i="4"/>
  <c r="H3798" i="4"/>
  <c r="H3799" i="4"/>
  <c r="H3800" i="4"/>
  <c r="H3801" i="4"/>
  <c r="H3802" i="4"/>
  <c r="H3803" i="4"/>
  <c r="H3804" i="4"/>
  <c r="H3805" i="4"/>
  <c r="H3806" i="4"/>
  <c r="H3807" i="4"/>
  <c r="H3808" i="4"/>
  <c r="H3809" i="4"/>
  <c r="H3810" i="4"/>
  <c r="H3811" i="4"/>
  <c r="H3812" i="4"/>
  <c r="H3813" i="4"/>
  <c r="H3814" i="4"/>
  <c r="H3815" i="4"/>
  <c r="H3816" i="4"/>
  <c r="H3817" i="4"/>
  <c r="H3818" i="4"/>
  <c r="H3819" i="4"/>
  <c r="H3820" i="4"/>
  <c r="H3821" i="4"/>
  <c r="H3822" i="4"/>
  <c r="H3823" i="4"/>
  <c r="H3824" i="4"/>
  <c r="H3825" i="4"/>
  <c r="H3826" i="4"/>
  <c r="H3827" i="4"/>
  <c r="H3828" i="4"/>
  <c r="H3829" i="4"/>
  <c r="H3830" i="4"/>
  <c r="H3831" i="4"/>
  <c r="H3832" i="4"/>
  <c r="H3833" i="4"/>
  <c r="H3834" i="4"/>
  <c r="H3835" i="4"/>
  <c r="H3836" i="4"/>
  <c r="H3837" i="4"/>
  <c r="H3838" i="4"/>
  <c r="H3839" i="4"/>
  <c r="H3840" i="4"/>
  <c r="H3841" i="4"/>
  <c r="H3842" i="4"/>
  <c r="H3843" i="4"/>
  <c r="H3844" i="4"/>
  <c r="H3845" i="4"/>
  <c r="H3846" i="4"/>
  <c r="H3847" i="4"/>
  <c r="H3848" i="4"/>
  <c r="H3849" i="4"/>
  <c r="H3850" i="4"/>
  <c r="H3851" i="4"/>
  <c r="H3852" i="4"/>
  <c r="H3853" i="4"/>
  <c r="H3854" i="4"/>
  <c r="H3855" i="4"/>
  <c r="H3856" i="4"/>
  <c r="H3857" i="4"/>
  <c r="H3858" i="4"/>
  <c r="H3859" i="4"/>
  <c r="I3859" i="4" s="1"/>
  <c r="H3860" i="4"/>
  <c r="H3861" i="4"/>
  <c r="H3862" i="4"/>
  <c r="H3863" i="4"/>
  <c r="H3864" i="4"/>
  <c r="H3865" i="4"/>
  <c r="H3866" i="4"/>
  <c r="H3867" i="4"/>
  <c r="H3868" i="4"/>
  <c r="H3869" i="4"/>
  <c r="H3870" i="4"/>
  <c r="H3871" i="4"/>
  <c r="H3872" i="4"/>
  <c r="H3873" i="4"/>
  <c r="H3874" i="4"/>
  <c r="H3875" i="4"/>
  <c r="H3876" i="4"/>
  <c r="H3877" i="4"/>
  <c r="H3878" i="4"/>
  <c r="H3879" i="4"/>
  <c r="H3880" i="4"/>
  <c r="H3881" i="4"/>
  <c r="H3882" i="4"/>
  <c r="H3883" i="4"/>
  <c r="H3884" i="4"/>
  <c r="H3885" i="4"/>
  <c r="H3886" i="4"/>
  <c r="H3887" i="4"/>
  <c r="H3888" i="4"/>
  <c r="H3889" i="4"/>
  <c r="H3890" i="4"/>
  <c r="H3891" i="4"/>
  <c r="H3892" i="4"/>
  <c r="H3893" i="4"/>
  <c r="H3894" i="4"/>
  <c r="H3895" i="4"/>
  <c r="H3896" i="4"/>
  <c r="H3897" i="4"/>
  <c r="H3898" i="4"/>
  <c r="H3899" i="4"/>
  <c r="H3900" i="4"/>
  <c r="H3901" i="4"/>
  <c r="H3902" i="4"/>
  <c r="H3903" i="4"/>
  <c r="H3904" i="4"/>
  <c r="H3905" i="4"/>
  <c r="H3906" i="4"/>
  <c r="H3907" i="4"/>
  <c r="H3908" i="4"/>
  <c r="H3909" i="4"/>
  <c r="H3910" i="4"/>
  <c r="H3911" i="4"/>
  <c r="H3912" i="4"/>
  <c r="H3913" i="4"/>
  <c r="H3914" i="4"/>
  <c r="H3915" i="4"/>
  <c r="H3916" i="4"/>
  <c r="H3917" i="4"/>
  <c r="H3918" i="4"/>
  <c r="H3919" i="4"/>
  <c r="H3920" i="4"/>
  <c r="H3921" i="4"/>
  <c r="H3922" i="4"/>
  <c r="H3923" i="4"/>
  <c r="H3924" i="4"/>
  <c r="H3925" i="4"/>
  <c r="H3926" i="4"/>
  <c r="H3927" i="4"/>
  <c r="H3928" i="4"/>
  <c r="H3929" i="4"/>
  <c r="H3930" i="4"/>
  <c r="H3931" i="4"/>
  <c r="H3932" i="4"/>
  <c r="H3933" i="4"/>
  <c r="H3934" i="4"/>
  <c r="H3935" i="4"/>
  <c r="H3936" i="4"/>
  <c r="H3937" i="4"/>
  <c r="H3938" i="4"/>
  <c r="H3939" i="4"/>
  <c r="H3940" i="4"/>
  <c r="H3941" i="4"/>
  <c r="H3942" i="4"/>
  <c r="H3943" i="4"/>
  <c r="H3944" i="4"/>
  <c r="H3945" i="4"/>
  <c r="H3946" i="4"/>
  <c r="H3947" i="4"/>
  <c r="H3948" i="4"/>
  <c r="H3949" i="4"/>
  <c r="H3950" i="4"/>
  <c r="H3951" i="4"/>
  <c r="H3952" i="4"/>
  <c r="H3953" i="4"/>
  <c r="H3954" i="4"/>
  <c r="H3955" i="4"/>
  <c r="H3956" i="4"/>
  <c r="H3957" i="4"/>
  <c r="H3958" i="4"/>
  <c r="H3959" i="4"/>
  <c r="H3960" i="4"/>
  <c r="H3961" i="4"/>
  <c r="H3962" i="4"/>
  <c r="H3963" i="4"/>
  <c r="H3964" i="4"/>
  <c r="H3965" i="4"/>
  <c r="H3966" i="4"/>
  <c r="H3967" i="4"/>
  <c r="H3968" i="4"/>
  <c r="H3969" i="4"/>
  <c r="H3970" i="4"/>
  <c r="H3971" i="4"/>
  <c r="H3972" i="4"/>
  <c r="H3973" i="4"/>
  <c r="H3974" i="4"/>
  <c r="H3975" i="4"/>
  <c r="H3976" i="4"/>
  <c r="H3977" i="4"/>
  <c r="H3978" i="4"/>
  <c r="H3979" i="4"/>
  <c r="H3980" i="4"/>
  <c r="H3981" i="4"/>
  <c r="H3982" i="4"/>
  <c r="H3983" i="4"/>
  <c r="H3984" i="4"/>
  <c r="H3985" i="4"/>
  <c r="H3986" i="4"/>
  <c r="H3987" i="4"/>
  <c r="H3988" i="4"/>
  <c r="H3989" i="4"/>
  <c r="H3990" i="4"/>
  <c r="H3991" i="4"/>
  <c r="H3992" i="4"/>
  <c r="H3993" i="4"/>
  <c r="H3994" i="4"/>
  <c r="H3995" i="4"/>
  <c r="H3996" i="4"/>
  <c r="H3997" i="4"/>
  <c r="H3998" i="4"/>
  <c r="H3999" i="4"/>
  <c r="H4000" i="4"/>
  <c r="H4001" i="4"/>
  <c r="H4002" i="4"/>
  <c r="H4003" i="4"/>
  <c r="H4004" i="4"/>
  <c r="H4005" i="4"/>
  <c r="H4006" i="4"/>
  <c r="H4007" i="4"/>
  <c r="H4008" i="4"/>
  <c r="H4009" i="4"/>
  <c r="H4010" i="4"/>
  <c r="H4011" i="4"/>
  <c r="H4012" i="4"/>
  <c r="H4013" i="4"/>
  <c r="H4014" i="4"/>
  <c r="H4015" i="4"/>
  <c r="H4016" i="4"/>
  <c r="H4017" i="4"/>
  <c r="H4018" i="4"/>
  <c r="H4019" i="4"/>
  <c r="H4020" i="4"/>
  <c r="H4021" i="4"/>
  <c r="H4022" i="4"/>
  <c r="H4023" i="4"/>
  <c r="H4024" i="4"/>
  <c r="H4025" i="4"/>
  <c r="H4026" i="4"/>
  <c r="H4027" i="4"/>
  <c r="H4028" i="4"/>
  <c r="H4029" i="4"/>
  <c r="H4030" i="4"/>
  <c r="H4031" i="4"/>
  <c r="H4032" i="4"/>
  <c r="H4033" i="4"/>
  <c r="H4034" i="4"/>
  <c r="H4035" i="4"/>
  <c r="H4036" i="4"/>
  <c r="H4037" i="4"/>
  <c r="H4038" i="4"/>
  <c r="H4039" i="4"/>
  <c r="H4040" i="4"/>
  <c r="H4041" i="4"/>
  <c r="H4042" i="4"/>
  <c r="H4043" i="4"/>
  <c r="H4044" i="4"/>
  <c r="H4045" i="4"/>
  <c r="H4046" i="4"/>
  <c r="H4047" i="4"/>
  <c r="H4048" i="4"/>
  <c r="H4049" i="4"/>
  <c r="H4050" i="4"/>
  <c r="H4051" i="4"/>
  <c r="H4052" i="4"/>
  <c r="H4053" i="4"/>
  <c r="H4054" i="4"/>
  <c r="H4055" i="4"/>
  <c r="H4056" i="4"/>
  <c r="H4057" i="4"/>
  <c r="H4058" i="4"/>
  <c r="H4059" i="4"/>
  <c r="H4060" i="4"/>
  <c r="H4061" i="4"/>
  <c r="H4062" i="4"/>
  <c r="H4063" i="4"/>
  <c r="H4064" i="4"/>
  <c r="H4065" i="4"/>
  <c r="H4066" i="4"/>
  <c r="H4067" i="4"/>
  <c r="H4068" i="4"/>
  <c r="H4069" i="4"/>
  <c r="H4070" i="4"/>
  <c r="H4071" i="4"/>
  <c r="H4072" i="4"/>
  <c r="H4073" i="4"/>
  <c r="H4074" i="4"/>
  <c r="H4075" i="4"/>
  <c r="H4076" i="4"/>
  <c r="H4077" i="4"/>
  <c r="H4078" i="4"/>
  <c r="H4079" i="4"/>
  <c r="H4080" i="4"/>
  <c r="H4081" i="4"/>
  <c r="H4082" i="4"/>
  <c r="H4083" i="4"/>
  <c r="H4084" i="4"/>
  <c r="H4085" i="4"/>
  <c r="H4086" i="4"/>
  <c r="H4087" i="4"/>
  <c r="H4088" i="4"/>
  <c r="H4089" i="4"/>
  <c r="H4090" i="4"/>
  <c r="H4091" i="4"/>
  <c r="H4092" i="4"/>
  <c r="H4093" i="4"/>
  <c r="H4094" i="4"/>
  <c r="H4095" i="4"/>
  <c r="H4096" i="4"/>
  <c r="H4097" i="4"/>
  <c r="H4098" i="4"/>
  <c r="H4099" i="4"/>
  <c r="H4100" i="4"/>
  <c r="H4101" i="4"/>
  <c r="H4102" i="4"/>
  <c r="H4103" i="4"/>
  <c r="H4104" i="4"/>
  <c r="H4105" i="4"/>
  <c r="H4106" i="4"/>
  <c r="H4107" i="4"/>
  <c r="H4108" i="4"/>
  <c r="H4109" i="4"/>
  <c r="H4110" i="4"/>
  <c r="H4111" i="4"/>
  <c r="H4112" i="4"/>
  <c r="H4113" i="4"/>
  <c r="H4114" i="4"/>
  <c r="H4115" i="4"/>
  <c r="H4116" i="4"/>
  <c r="H4117" i="4"/>
  <c r="H4118" i="4"/>
  <c r="H4119" i="4"/>
  <c r="H4120" i="4"/>
  <c r="H4121" i="4"/>
  <c r="H4122" i="4"/>
  <c r="H4123" i="4"/>
  <c r="H4124" i="4"/>
  <c r="H4125" i="4"/>
  <c r="H4126" i="4"/>
  <c r="H4127" i="4"/>
  <c r="H4128" i="4"/>
  <c r="H4129" i="4"/>
  <c r="H4130" i="4"/>
  <c r="H4131" i="4"/>
  <c r="H4132" i="4"/>
  <c r="H4133" i="4"/>
  <c r="H4134" i="4"/>
  <c r="H4135" i="4"/>
  <c r="H4136" i="4"/>
  <c r="H4137" i="4"/>
  <c r="H4138" i="4"/>
  <c r="H4139" i="4"/>
  <c r="H4140" i="4"/>
  <c r="H4141" i="4"/>
  <c r="H4142" i="4"/>
  <c r="H4143" i="4"/>
  <c r="H4144" i="4"/>
  <c r="H4145" i="4"/>
  <c r="H4146" i="4"/>
  <c r="H4147" i="4"/>
  <c r="H4148" i="4"/>
  <c r="H4149" i="4"/>
  <c r="H4150" i="4"/>
  <c r="H4151" i="4"/>
  <c r="H4152" i="4"/>
  <c r="H4153" i="4"/>
  <c r="H4154" i="4"/>
  <c r="H4155" i="4"/>
  <c r="H4156" i="4"/>
  <c r="H4157" i="4"/>
  <c r="H4158" i="4"/>
  <c r="I4158" i="4" s="1"/>
  <c r="H4159" i="4"/>
  <c r="H4160" i="4"/>
  <c r="H4161" i="4"/>
  <c r="H4162" i="4"/>
  <c r="H4163" i="4"/>
  <c r="H4164" i="4"/>
  <c r="H4165" i="4"/>
  <c r="H4166" i="4"/>
  <c r="H4167" i="4"/>
  <c r="H4168" i="4"/>
  <c r="H4169" i="4"/>
  <c r="H4170" i="4"/>
  <c r="H4171" i="4"/>
  <c r="H4172" i="4"/>
  <c r="H4173" i="4"/>
  <c r="H4174" i="4"/>
  <c r="H4175" i="4"/>
  <c r="H4176" i="4"/>
  <c r="H4177" i="4"/>
  <c r="H4178" i="4"/>
  <c r="H4179" i="4"/>
  <c r="H4180" i="4"/>
  <c r="H4181" i="4"/>
  <c r="H4182" i="4"/>
  <c r="H4183" i="4"/>
  <c r="H4184" i="4"/>
  <c r="H4185" i="4"/>
  <c r="H4186" i="4"/>
  <c r="H4187" i="4"/>
  <c r="H4188" i="4"/>
  <c r="H4189" i="4"/>
  <c r="H4190" i="4"/>
  <c r="H4191" i="4"/>
  <c r="H4192" i="4"/>
  <c r="H4193" i="4"/>
  <c r="H4194" i="4"/>
  <c r="H4195" i="4"/>
  <c r="H4196" i="4"/>
  <c r="H4197" i="4"/>
  <c r="H4198" i="4"/>
  <c r="H4199" i="4"/>
  <c r="H4200" i="4"/>
  <c r="H4201" i="4"/>
  <c r="H4202" i="4"/>
  <c r="H4203" i="4"/>
  <c r="H4204" i="4"/>
  <c r="H4205" i="4"/>
  <c r="H4206" i="4"/>
  <c r="H4207" i="4"/>
  <c r="H4208" i="4"/>
  <c r="H4209" i="4"/>
  <c r="H4210" i="4"/>
  <c r="H4211" i="4"/>
  <c r="H4212" i="4"/>
  <c r="H4213" i="4"/>
  <c r="H4214" i="4"/>
  <c r="H4215" i="4"/>
  <c r="H4216" i="4"/>
  <c r="H4217" i="4"/>
  <c r="H4218" i="4"/>
  <c r="H4219" i="4"/>
  <c r="H4220" i="4"/>
  <c r="H4221" i="4"/>
  <c r="H4222" i="4"/>
  <c r="H4223" i="4"/>
  <c r="H4224" i="4"/>
  <c r="H4225" i="4"/>
  <c r="H4226" i="4"/>
  <c r="H4227" i="4"/>
  <c r="H4228" i="4"/>
  <c r="H4229" i="4"/>
  <c r="H4230" i="4"/>
  <c r="H4231" i="4"/>
  <c r="H4232" i="4"/>
  <c r="H4233" i="4"/>
  <c r="H4234" i="4"/>
  <c r="H4235" i="4"/>
  <c r="H4236" i="4"/>
  <c r="H4237" i="4"/>
  <c r="H4238" i="4"/>
  <c r="H4239" i="4"/>
  <c r="H4240" i="4"/>
  <c r="H4241" i="4"/>
  <c r="H4242" i="4"/>
  <c r="H4243" i="4"/>
  <c r="H4244" i="4"/>
  <c r="H4245" i="4"/>
  <c r="I4245" i="4" s="1"/>
  <c r="H4246" i="4"/>
  <c r="H4247" i="4"/>
  <c r="H4248" i="4"/>
  <c r="H4249" i="4"/>
  <c r="H4250" i="4"/>
  <c r="H4251" i="4"/>
  <c r="H4252" i="4"/>
  <c r="H4253" i="4"/>
  <c r="H4254" i="4"/>
  <c r="H4255" i="4"/>
  <c r="H4256" i="4"/>
  <c r="H4257" i="4"/>
  <c r="H4258" i="4"/>
  <c r="H4259" i="4"/>
  <c r="H4260" i="4"/>
  <c r="H4261" i="4"/>
  <c r="H4262" i="4"/>
  <c r="H4263" i="4"/>
  <c r="H4264" i="4"/>
  <c r="H4265" i="4"/>
  <c r="H4266" i="4"/>
  <c r="H4267" i="4"/>
  <c r="H4268" i="4"/>
  <c r="H4269" i="4"/>
  <c r="H4270" i="4"/>
  <c r="H4271" i="4"/>
  <c r="H4272" i="4"/>
  <c r="H4273" i="4"/>
  <c r="H4274" i="4"/>
  <c r="H4275" i="4"/>
  <c r="H4276" i="4"/>
  <c r="H4277" i="4"/>
  <c r="H4278" i="4"/>
  <c r="H4279" i="4"/>
  <c r="H4280" i="4"/>
  <c r="H4281" i="4"/>
  <c r="H4282" i="4"/>
  <c r="H4283" i="4"/>
  <c r="H4284" i="4"/>
  <c r="H4285" i="4"/>
  <c r="H4286" i="4"/>
  <c r="H4287" i="4"/>
  <c r="H4288" i="4"/>
  <c r="H4289" i="4"/>
  <c r="H4290" i="4"/>
  <c r="H4291" i="4"/>
  <c r="H4292" i="4"/>
  <c r="H4293" i="4"/>
  <c r="H4294" i="4"/>
  <c r="H4295" i="4"/>
  <c r="H4296" i="4"/>
  <c r="H4297" i="4"/>
  <c r="H4298" i="4"/>
  <c r="H4299" i="4"/>
  <c r="H4300" i="4"/>
  <c r="H4301" i="4"/>
  <c r="H4302" i="4"/>
  <c r="H4303" i="4"/>
  <c r="H4304" i="4"/>
  <c r="H4305" i="4"/>
  <c r="H4306" i="4"/>
  <c r="H4307" i="4"/>
  <c r="H4308" i="4"/>
  <c r="H4309" i="4"/>
  <c r="H4310" i="4"/>
  <c r="H4311" i="4"/>
  <c r="H4312" i="4"/>
  <c r="H4313" i="4"/>
  <c r="H4314" i="4"/>
  <c r="H4315" i="4"/>
  <c r="H4316" i="4"/>
  <c r="H4317" i="4"/>
  <c r="H4318" i="4"/>
  <c r="H4319" i="4"/>
  <c r="H4320" i="4"/>
  <c r="H4321" i="4"/>
  <c r="H4322" i="4"/>
  <c r="H4323" i="4"/>
  <c r="H4324" i="4"/>
  <c r="H4325" i="4"/>
  <c r="H4326" i="4"/>
  <c r="H4327" i="4"/>
  <c r="H4328" i="4"/>
  <c r="H4329" i="4"/>
  <c r="H4330" i="4"/>
  <c r="H4331" i="4"/>
  <c r="H4332" i="4"/>
  <c r="H4333" i="4"/>
  <c r="H4334" i="4"/>
  <c r="H4335" i="4"/>
  <c r="H4336" i="4"/>
  <c r="H4337" i="4"/>
  <c r="H4338" i="4"/>
  <c r="H4339" i="4"/>
  <c r="H4340" i="4"/>
  <c r="H4341" i="4"/>
  <c r="H4342" i="4"/>
  <c r="H4343" i="4"/>
  <c r="H4344" i="4"/>
  <c r="H4345" i="4"/>
  <c r="H4346" i="4"/>
  <c r="H4347" i="4"/>
  <c r="H4348" i="4"/>
  <c r="H4349" i="4"/>
  <c r="H4350" i="4"/>
  <c r="H4351" i="4"/>
  <c r="H4352" i="4"/>
  <c r="H4353" i="4"/>
  <c r="H4354" i="4"/>
  <c r="H4355" i="4"/>
  <c r="H4356" i="4"/>
  <c r="H4357" i="4"/>
  <c r="H4358" i="4"/>
  <c r="H4359" i="4"/>
  <c r="H4360" i="4"/>
  <c r="H4361" i="4"/>
  <c r="H4362" i="4"/>
  <c r="H4363" i="4"/>
  <c r="H4364" i="4"/>
  <c r="H4365" i="4"/>
  <c r="H4366" i="4"/>
  <c r="H4367" i="4"/>
  <c r="H4368" i="4"/>
  <c r="H4369" i="4"/>
  <c r="H4370" i="4"/>
  <c r="H4371" i="4"/>
  <c r="H4372" i="4"/>
  <c r="H4373" i="4"/>
  <c r="H4374" i="4"/>
  <c r="H4375" i="4"/>
  <c r="H4376" i="4"/>
  <c r="H4377" i="4"/>
  <c r="H4378" i="4"/>
  <c r="H4379" i="4"/>
  <c r="H4380" i="4"/>
  <c r="H4381" i="4"/>
  <c r="H4382" i="4"/>
  <c r="H4383" i="4"/>
  <c r="H4384" i="4"/>
  <c r="H4385" i="4"/>
  <c r="H4386" i="4"/>
  <c r="H4387" i="4"/>
  <c r="H4388" i="4"/>
  <c r="H4389" i="4"/>
  <c r="H4390" i="4"/>
  <c r="H4391" i="4"/>
  <c r="H4392" i="4"/>
  <c r="H4393" i="4"/>
  <c r="H4394" i="4"/>
  <c r="H4395" i="4"/>
  <c r="H4396" i="4"/>
  <c r="H4397" i="4"/>
  <c r="H4398" i="4"/>
  <c r="H4399" i="4"/>
  <c r="H4400" i="4"/>
  <c r="H4401" i="4"/>
  <c r="H4402" i="4"/>
  <c r="H4403" i="4"/>
  <c r="H4404" i="4"/>
  <c r="H4405" i="4"/>
  <c r="H4406" i="4"/>
  <c r="H4407" i="4"/>
  <c r="H4408" i="4"/>
  <c r="H4409" i="4"/>
  <c r="H4410" i="4"/>
  <c r="H4411" i="4"/>
  <c r="H4412" i="4"/>
  <c r="H4413" i="4"/>
  <c r="H4414" i="4"/>
  <c r="H4415" i="4"/>
  <c r="H4416" i="4"/>
  <c r="H4417" i="4"/>
  <c r="H4418" i="4"/>
  <c r="H4419" i="4"/>
  <c r="H4420" i="4"/>
  <c r="H4421" i="4"/>
  <c r="H4422" i="4"/>
  <c r="H4423" i="4"/>
  <c r="H4424" i="4"/>
  <c r="H4425" i="4"/>
  <c r="H4426" i="4"/>
  <c r="H4427" i="4"/>
  <c r="H4428" i="4"/>
  <c r="H4429" i="4"/>
  <c r="H4430" i="4"/>
  <c r="I4430" i="4" s="1"/>
  <c r="H4431" i="4"/>
  <c r="H4432" i="4"/>
  <c r="H4433" i="4"/>
  <c r="H4434" i="4"/>
  <c r="H4435" i="4"/>
  <c r="H4436" i="4"/>
  <c r="H4437" i="4"/>
  <c r="H4438" i="4"/>
  <c r="H4439" i="4"/>
  <c r="H4440" i="4"/>
  <c r="H4441" i="4"/>
  <c r="H4442" i="4"/>
  <c r="H4443" i="4"/>
  <c r="H4444" i="4"/>
  <c r="H4445" i="4"/>
  <c r="H4446" i="4"/>
  <c r="H4447" i="4"/>
  <c r="H4448" i="4"/>
  <c r="H4449" i="4"/>
  <c r="H4450" i="4"/>
  <c r="H4451" i="4"/>
  <c r="H4452" i="4"/>
  <c r="H4453" i="4"/>
  <c r="H4454" i="4"/>
  <c r="H4455" i="4"/>
  <c r="H4456" i="4"/>
  <c r="H4457" i="4"/>
  <c r="H4458" i="4"/>
  <c r="H4459" i="4"/>
  <c r="H4460" i="4"/>
  <c r="H4461" i="4"/>
  <c r="H4462" i="4"/>
  <c r="H4463" i="4"/>
  <c r="H4464" i="4"/>
  <c r="H4465" i="4"/>
  <c r="H4466" i="4"/>
  <c r="H4467" i="4"/>
  <c r="H4468" i="4"/>
  <c r="H4469" i="4"/>
  <c r="H4470" i="4"/>
  <c r="H4471" i="4"/>
  <c r="H4472" i="4"/>
  <c r="H4473" i="4"/>
  <c r="H4474" i="4"/>
  <c r="H4475" i="4"/>
  <c r="H4476" i="4"/>
  <c r="H4477" i="4"/>
  <c r="H4478" i="4"/>
  <c r="H4479" i="4"/>
  <c r="H4480" i="4"/>
  <c r="H4481" i="4"/>
  <c r="H4482" i="4"/>
  <c r="H4483" i="4"/>
  <c r="H4484" i="4"/>
  <c r="H4485" i="4"/>
  <c r="H4486" i="4"/>
  <c r="H4487" i="4"/>
  <c r="H4488" i="4"/>
  <c r="I4488" i="4" s="1"/>
  <c r="H4489" i="4"/>
  <c r="H4490" i="4"/>
  <c r="H4491" i="4"/>
  <c r="H4492" i="4"/>
  <c r="H4493" i="4"/>
  <c r="H4494" i="4"/>
  <c r="H4495" i="4"/>
  <c r="H4496" i="4"/>
  <c r="H4497" i="4"/>
  <c r="H4498" i="4"/>
  <c r="H4499" i="4"/>
  <c r="H4500" i="4"/>
  <c r="H4501" i="4"/>
  <c r="H4502" i="4"/>
  <c r="H4503" i="4"/>
  <c r="H4504" i="4"/>
  <c r="H4505" i="4"/>
  <c r="H4506" i="4"/>
  <c r="H4507" i="4"/>
  <c r="H4508" i="4"/>
  <c r="H4509" i="4"/>
  <c r="H4510" i="4"/>
  <c r="H4511" i="4"/>
  <c r="H4512" i="4"/>
  <c r="H4513" i="4"/>
  <c r="H4514" i="4"/>
  <c r="H4515" i="4"/>
  <c r="H4516" i="4"/>
  <c r="H4517" i="4"/>
  <c r="H4518" i="4"/>
  <c r="H4519" i="4"/>
  <c r="H4520" i="4"/>
  <c r="H4521" i="4"/>
  <c r="H4522" i="4"/>
  <c r="H4523" i="4"/>
  <c r="H4524" i="4"/>
  <c r="H4525" i="4"/>
  <c r="H4526" i="4"/>
  <c r="H4527" i="4"/>
  <c r="H4528" i="4"/>
  <c r="H4529" i="4"/>
  <c r="H4530" i="4"/>
  <c r="H4531" i="4"/>
  <c r="H4532" i="4"/>
  <c r="H4533" i="4"/>
  <c r="H4534" i="4"/>
  <c r="H4535" i="4"/>
  <c r="H4536" i="4"/>
  <c r="H4537" i="4"/>
  <c r="H4538" i="4"/>
  <c r="H4539" i="4"/>
  <c r="H4540" i="4"/>
  <c r="H4541" i="4"/>
  <c r="H4542" i="4"/>
  <c r="H4543" i="4"/>
  <c r="H4544" i="4"/>
  <c r="H4545" i="4"/>
  <c r="H4546" i="4"/>
  <c r="H4547" i="4"/>
  <c r="H4548" i="4"/>
  <c r="H4549" i="4"/>
  <c r="H4550" i="4"/>
  <c r="H4551" i="4"/>
  <c r="H4552" i="4"/>
  <c r="H4553" i="4"/>
  <c r="H4554" i="4"/>
  <c r="H4555" i="4"/>
  <c r="H4556" i="4"/>
  <c r="H4557" i="4"/>
  <c r="H4558" i="4"/>
  <c r="H4559" i="4"/>
  <c r="H4560" i="4"/>
  <c r="H4561" i="4"/>
  <c r="H4562" i="4"/>
  <c r="H4563" i="4"/>
  <c r="H4564" i="4"/>
  <c r="H4565" i="4"/>
  <c r="H4566" i="4"/>
  <c r="H4567" i="4"/>
  <c r="H4568" i="4"/>
  <c r="H4569" i="4"/>
  <c r="H4570" i="4"/>
  <c r="H4571" i="4"/>
  <c r="H4572" i="4"/>
  <c r="H4573" i="4"/>
  <c r="H4574" i="4"/>
  <c r="H4575" i="4"/>
  <c r="H4576" i="4"/>
  <c r="H4577" i="4"/>
  <c r="H4578" i="4"/>
  <c r="H4579" i="4"/>
  <c r="H4580" i="4"/>
  <c r="H4581" i="4"/>
  <c r="H4582" i="4"/>
  <c r="H4583" i="4"/>
  <c r="H4584" i="4"/>
  <c r="H4585" i="4"/>
  <c r="H4586" i="4"/>
  <c r="H4587" i="4"/>
  <c r="H4588" i="4"/>
  <c r="H4589" i="4"/>
  <c r="H4590" i="4"/>
  <c r="H4591" i="4"/>
  <c r="H4592" i="4"/>
  <c r="H4593" i="4"/>
  <c r="H4594" i="4"/>
  <c r="H4595" i="4"/>
  <c r="H4596" i="4"/>
  <c r="H4597" i="4"/>
  <c r="H4598" i="4"/>
  <c r="H4599" i="4"/>
  <c r="H4600" i="4"/>
  <c r="H4601" i="4"/>
  <c r="H4602" i="4"/>
  <c r="H4603" i="4"/>
  <c r="H4604" i="4"/>
  <c r="H4605" i="4"/>
  <c r="H4606" i="4"/>
  <c r="H4607" i="4"/>
  <c r="H4608" i="4"/>
  <c r="H4609" i="4"/>
  <c r="H4610" i="4"/>
  <c r="H4611" i="4"/>
  <c r="H4612" i="4"/>
  <c r="H4613" i="4"/>
  <c r="H4614" i="4"/>
  <c r="H4615" i="4"/>
  <c r="H4616" i="4"/>
  <c r="H4617" i="4"/>
  <c r="H4618" i="4"/>
  <c r="H4619" i="4"/>
  <c r="H4620" i="4"/>
  <c r="H4621" i="4"/>
  <c r="H4622" i="4"/>
  <c r="H4623" i="4"/>
  <c r="H4624" i="4"/>
  <c r="H4625" i="4"/>
  <c r="H4626" i="4"/>
  <c r="H4627" i="4"/>
  <c r="H4628" i="4"/>
  <c r="H4629" i="4"/>
  <c r="H4630" i="4"/>
  <c r="H4631" i="4"/>
  <c r="H4632" i="4"/>
  <c r="H4633" i="4"/>
  <c r="H4634" i="4"/>
  <c r="H4635" i="4"/>
  <c r="H4636" i="4"/>
  <c r="H4637" i="4"/>
  <c r="H4638" i="4"/>
  <c r="H4639" i="4"/>
  <c r="H4640" i="4"/>
  <c r="H4641" i="4"/>
  <c r="H4642" i="4"/>
  <c r="H4643" i="4"/>
  <c r="H4644" i="4"/>
  <c r="H4645" i="4"/>
  <c r="H4646" i="4"/>
  <c r="H4647" i="4"/>
  <c r="H4648" i="4"/>
  <c r="H4649" i="4"/>
  <c r="H4650" i="4"/>
  <c r="H4651" i="4"/>
  <c r="H4652" i="4"/>
  <c r="H4653" i="4"/>
  <c r="H4654" i="4"/>
  <c r="H4655" i="4"/>
  <c r="H4656" i="4"/>
  <c r="H4657" i="4"/>
  <c r="H4658" i="4"/>
  <c r="H4659" i="4"/>
  <c r="H4660" i="4"/>
  <c r="H4661" i="4"/>
  <c r="H4662" i="4"/>
  <c r="H4663" i="4"/>
  <c r="H4664" i="4"/>
  <c r="H4665" i="4"/>
  <c r="H4666" i="4"/>
  <c r="H4667" i="4"/>
  <c r="H4668" i="4"/>
  <c r="H4669" i="4"/>
  <c r="H4670" i="4"/>
  <c r="H4671" i="4"/>
  <c r="H4672" i="4"/>
  <c r="H4673" i="4"/>
  <c r="H4674" i="4"/>
  <c r="H4675" i="4"/>
  <c r="H4676" i="4"/>
  <c r="H4677" i="4"/>
  <c r="H4678" i="4"/>
  <c r="H4679" i="4"/>
  <c r="H4680" i="4"/>
  <c r="H4681" i="4"/>
  <c r="H4682" i="4"/>
  <c r="H4683" i="4"/>
  <c r="H4684" i="4"/>
  <c r="H4685" i="4"/>
  <c r="H4686" i="4"/>
  <c r="H4687" i="4"/>
  <c r="H4688" i="4"/>
  <c r="H4689" i="4"/>
  <c r="H4690" i="4"/>
  <c r="H4691" i="4"/>
  <c r="H4692" i="4"/>
  <c r="H4693" i="4"/>
  <c r="H4694" i="4"/>
  <c r="H4695" i="4"/>
  <c r="H4696" i="4"/>
  <c r="H4697" i="4"/>
  <c r="H4698" i="4"/>
  <c r="H4699" i="4"/>
  <c r="H4700" i="4"/>
  <c r="H4701" i="4"/>
  <c r="H4702" i="4"/>
  <c r="H4703" i="4"/>
  <c r="H4704" i="4"/>
  <c r="H4705" i="4"/>
  <c r="H4706" i="4"/>
  <c r="H4707" i="4"/>
  <c r="H4708" i="4"/>
  <c r="H4709" i="4"/>
  <c r="H4710" i="4"/>
  <c r="H4711" i="4"/>
  <c r="H4712" i="4"/>
  <c r="H4713" i="4"/>
  <c r="H4714" i="4"/>
  <c r="H4715" i="4"/>
  <c r="H4716" i="4"/>
  <c r="H4717" i="4"/>
  <c r="H4718" i="4"/>
  <c r="H4719" i="4"/>
  <c r="H4720" i="4"/>
  <c r="H4721" i="4"/>
  <c r="H4722" i="4"/>
  <c r="H4723" i="4"/>
  <c r="H4724" i="4"/>
  <c r="H4725" i="4"/>
  <c r="H4726" i="4"/>
  <c r="H4727" i="4"/>
  <c r="H4728" i="4"/>
  <c r="H4729" i="4"/>
  <c r="H4730" i="4"/>
  <c r="H4731" i="4"/>
  <c r="H4732" i="4"/>
  <c r="H4733" i="4"/>
  <c r="H4734" i="4"/>
  <c r="H4735" i="4"/>
  <c r="H4736" i="4"/>
  <c r="H4737" i="4"/>
  <c r="H4738" i="4"/>
  <c r="H4739" i="4"/>
  <c r="H4740" i="4"/>
  <c r="H4741" i="4"/>
  <c r="H4742" i="4"/>
  <c r="H4743" i="4"/>
  <c r="H4744" i="4"/>
  <c r="H4745" i="4"/>
  <c r="H4746" i="4"/>
  <c r="H4747" i="4"/>
  <c r="H4748" i="4"/>
  <c r="H4749" i="4"/>
  <c r="H4750" i="4"/>
  <c r="H4751" i="4"/>
  <c r="H4752" i="4"/>
  <c r="H4753" i="4"/>
  <c r="H4754" i="4"/>
  <c r="H4755" i="4"/>
  <c r="H4756" i="4"/>
  <c r="H4757" i="4"/>
  <c r="H4758" i="4"/>
  <c r="H4759" i="4"/>
  <c r="H4760" i="4"/>
  <c r="H4761" i="4"/>
  <c r="H4762" i="4"/>
  <c r="H4763" i="4"/>
  <c r="H4764" i="4"/>
  <c r="H4765" i="4"/>
  <c r="H4766" i="4"/>
  <c r="H4767" i="4"/>
  <c r="H4768" i="4"/>
  <c r="H4769" i="4"/>
  <c r="H4770" i="4"/>
  <c r="H4771" i="4"/>
  <c r="H4772" i="4"/>
  <c r="H4773" i="4"/>
  <c r="H4774" i="4"/>
  <c r="H4775" i="4"/>
  <c r="H4776" i="4"/>
  <c r="H4777" i="4"/>
  <c r="H4778" i="4"/>
  <c r="H4779" i="4"/>
  <c r="H4780" i="4"/>
  <c r="H4781" i="4"/>
  <c r="H4782" i="4"/>
  <c r="H4783" i="4"/>
  <c r="H4784" i="4"/>
  <c r="H4785" i="4"/>
  <c r="H4786" i="4"/>
  <c r="H4787" i="4"/>
  <c r="H4788" i="4"/>
  <c r="H4789" i="4"/>
  <c r="H4790" i="4"/>
  <c r="H4791" i="4"/>
  <c r="H4792" i="4"/>
  <c r="H4793" i="4"/>
  <c r="H4794" i="4"/>
  <c r="H4795" i="4"/>
  <c r="H4796" i="4"/>
  <c r="H4797" i="4"/>
  <c r="H4798" i="4"/>
  <c r="H4799" i="4"/>
  <c r="H4800" i="4"/>
  <c r="H4801" i="4"/>
  <c r="H4802" i="4"/>
  <c r="H4803" i="4"/>
  <c r="H4804" i="4"/>
  <c r="H4805" i="4"/>
  <c r="H4806" i="4"/>
  <c r="H4807" i="4"/>
  <c r="H4808" i="4"/>
  <c r="H4809" i="4"/>
  <c r="H4810" i="4"/>
  <c r="H4811" i="4"/>
  <c r="H4812" i="4"/>
  <c r="H4813" i="4"/>
  <c r="H4814" i="4"/>
  <c r="H4815" i="4"/>
  <c r="H4816" i="4"/>
  <c r="H4817" i="4"/>
  <c r="H4818" i="4"/>
  <c r="H4819" i="4"/>
  <c r="H4820" i="4"/>
  <c r="H4821" i="4"/>
  <c r="H4822" i="4"/>
  <c r="H4823" i="4"/>
  <c r="H4824" i="4"/>
  <c r="H4825" i="4"/>
  <c r="H4826" i="4"/>
  <c r="H4827" i="4"/>
  <c r="H4828" i="4"/>
  <c r="H4829" i="4"/>
  <c r="H4830" i="4"/>
  <c r="H4831" i="4"/>
  <c r="H4832" i="4"/>
  <c r="H4833" i="4"/>
  <c r="H4834" i="4"/>
  <c r="H4835" i="4"/>
  <c r="H4836" i="4"/>
  <c r="H4837" i="4"/>
  <c r="H4838" i="4"/>
  <c r="H4839" i="4"/>
  <c r="H4840" i="4"/>
  <c r="H4841" i="4"/>
  <c r="H4842" i="4"/>
  <c r="H4843" i="4"/>
  <c r="H4844" i="4"/>
  <c r="H4845" i="4"/>
  <c r="H4846" i="4"/>
  <c r="H4847" i="4"/>
  <c r="H4848" i="4"/>
  <c r="H4849" i="4"/>
  <c r="H4850" i="4"/>
  <c r="H4851" i="4"/>
  <c r="H4852" i="4"/>
  <c r="H4853" i="4"/>
  <c r="H4854" i="4"/>
  <c r="H4855" i="4"/>
  <c r="H4856" i="4"/>
  <c r="H4857" i="4"/>
  <c r="H4858" i="4"/>
  <c r="H4859" i="4"/>
  <c r="H4860" i="4"/>
  <c r="H4861" i="4"/>
  <c r="H4862" i="4"/>
  <c r="H4863" i="4"/>
  <c r="H4864" i="4"/>
  <c r="H4865" i="4"/>
  <c r="I4865" i="4" s="1"/>
  <c r="H4866" i="4"/>
  <c r="H4867" i="4"/>
  <c r="H4868" i="4"/>
  <c r="H4869" i="4"/>
  <c r="H4870" i="4"/>
  <c r="H4871" i="4"/>
  <c r="H4872" i="4"/>
  <c r="H4873" i="4"/>
  <c r="H4874" i="4"/>
  <c r="H4875" i="4"/>
  <c r="H4876" i="4"/>
  <c r="H4877" i="4"/>
  <c r="H4878" i="4"/>
  <c r="H4879" i="4"/>
  <c r="H4880" i="4"/>
  <c r="H4881" i="4"/>
  <c r="H4882" i="4"/>
  <c r="H4883" i="4"/>
  <c r="H4884" i="4"/>
  <c r="H4885" i="4"/>
  <c r="H4886" i="4"/>
  <c r="H4887" i="4"/>
  <c r="H4888" i="4"/>
  <c r="H4889" i="4"/>
  <c r="H4890" i="4"/>
  <c r="H4891" i="4"/>
  <c r="H4892" i="4"/>
  <c r="H4893" i="4"/>
  <c r="H4894" i="4"/>
  <c r="H4895" i="4"/>
  <c r="H4896" i="4"/>
  <c r="H4897" i="4"/>
  <c r="H4898" i="4"/>
  <c r="H4899" i="4"/>
  <c r="H4900" i="4"/>
  <c r="H4901" i="4"/>
  <c r="H4902" i="4"/>
  <c r="H4903" i="4"/>
  <c r="H4904" i="4"/>
  <c r="H4905" i="4"/>
  <c r="H4906" i="4"/>
  <c r="H4907" i="4"/>
  <c r="H4908" i="4"/>
  <c r="H4909" i="4"/>
  <c r="H4910" i="4"/>
  <c r="H4911" i="4"/>
  <c r="H4912" i="4"/>
  <c r="H4913" i="4"/>
  <c r="H4914" i="4"/>
  <c r="H4915" i="4"/>
  <c r="H4916" i="4"/>
  <c r="H4917" i="4"/>
  <c r="H4918" i="4"/>
  <c r="H4919" i="4"/>
  <c r="H4920" i="4"/>
  <c r="H4921" i="4"/>
  <c r="H4922" i="4"/>
  <c r="H4923" i="4"/>
  <c r="H4924" i="4"/>
  <c r="H4925" i="4"/>
  <c r="H4926" i="4"/>
  <c r="H4927" i="4"/>
  <c r="H4928" i="4"/>
  <c r="H4929" i="4"/>
  <c r="H4930" i="4"/>
  <c r="H4931" i="4"/>
  <c r="H4932" i="4"/>
  <c r="H4933" i="4"/>
  <c r="H4934" i="4"/>
  <c r="H4935" i="4"/>
  <c r="H4936" i="4"/>
  <c r="H4937" i="4"/>
  <c r="H4938" i="4"/>
  <c r="H4939" i="4"/>
  <c r="H4940" i="4"/>
  <c r="H4941" i="4"/>
  <c r="H4942" i="4"/>
  <c r="H4943" i="4"/>
  <c r="H4944" i="4"/>
  <c r="H4945" i="4"/>
  <c r="H4946" i="4"/>
  <c r="H4947" i="4"/>
  <c r="H4948" i="4"/>
  <c r="H4949" i="4"/>
  <c r="H4950" i="4"/>
  <c r="H4951" i="4"/>
  <c r="H4952" i="4"/>
  <c r="H4953" i="4"/>
  <c r="H4954" i="4"/>
  <c r="H4955" i="4"/>
  <c r="H4956" i="4"/>
  <c r="H4957" i="4"/>
  <c r="H4958" i="4"/>
  <c r="H4959" i="4"/>
  <c r="H4960" i="4"/>
  <c r="H4961" i="4"/>
  <c r="H4962" i="4"/>
  <c r="H4963" i="4"/>
  <c r="H4964" i="4"/>
  <c r="H4965" i="4"/>
  <c r="H4966" i="4"/>
  <c r="H4967" i="4"/>
  <c r="H4968" i="4"/>
  <c r="H4969" i="4"/>
  <c r="H4970" i="4"/>
  <c r="H4971" i="4"/>
  <c r="H4972" i="4"/>
  <c r="H4973" i="4"/>
  <c r="H4974" i="4"/>
  <c r="H4975" i="4"/>
  <c r="H4976" i="4"/>
  <c r="H4977" i="4"/>
  <c r="H4978" i="4"/>
  <c r="H4979" i="4"/>
  <c r="H4980" i="4"/>
  <c r="H4981" i="4"/>
  <c r="H4982" i="4"/>
  <c r="H4983" i="4"/>
  <c r="H4984" i="4"/>
  <c r="H4985" i="4"/>
  <c r="H4986" i="4"/>
  <c r="H4987" i="4"/>
  <c r="H4988" i="4"/>
  <c r="H4989" i="4"/>
  <c r="H4990" i="4"/>
  <c r="H4991" i="4"/>
  <c r="H4992" i="4"/>
  <c r="H4993" i="4"/>
  <c r="H4994" i="4"/>
  <c r="H4995" i="4"/>
  <c r="H4996" i="4"/>
  <c r="H4997" i="4"/>
  <c r="H4998" i="4"/>
  <c r="H4999" i="4"/>
  <c r="H5000" i="4"/>
  <c r="H5001" i="4"/>
  <c r="H5002" i="4"/>
  <c r="H5003" i="4"/>
  <c r="H5004" i="4"/>
  <c r="H5005" i="4"/>
  <c r="H5006" i="4"/>
  <c r="H5007" i="4"/>
  <c r="H5008" i="4"/>
  <c r="H5009" i="4"/>
  <c r="H5010" i="4"/>
  <c r="H5011" i="4"/>
  <c r="H5012" i="4"/>
  <c r="H5013" i="4"/>
  <c r="H5014" i="4"/>
  <c r="H5015" i="4"/>
  <c r="H5016" i="4"/>
  <c r="H5017" i="4"/>
  <c r="H5018" i="4"/>
  <c r="H5019" i="4"/>
  <c r="H5020" i="4"/>
  <c r="H5021" i="4"/>
  <c r="H5022" i="4"/>
  <c r="H5023" i="4"/>
  <c r="H5024" i="4"/>
  <c r="H5025" i="4"/>
  <c r="H5026" i="4"/>
  <c r="H5027" i="4"/>
  <c r="H5028" i="4"/>
  <c r="H5029" i="4"/>
  <c r="H5030" i="4"/>
  <c r="H5031" i="4"/>
  <c r="H5032" i="4"/>
  <c r="H5033" i="4"/>
  <c r="H5034" i="4"/>
  <c r="H5035" i="4"/>
  <c r="H5036" i="4"/>
  <c r="H5037" i="4"/>
  <c r="H5038" i="4"/>
  <c r="H5039" i="4"/>
  <c r="H5040" i="4"/>
  <c r="H5041" i="4"/>
  <c r="H5042" i="4"/>
  <c r="H5043" i="4"/>
  <c r="H5044" i="4"/>
  <c r="H5045" i="4"/>
  <c r="H5046" i="4"/>
  <c r="H5047" i="4"/>
  <c r="H5048" i="4"/>
  <c r="H5049" i="4"/>
  <c r="H5050" i="4"/>
  <c r="H5051" i="4"/>
  <c r="H5052" i="4"/>
  <c r="H5053" i="4"/>
  <c r="H5054" i="4"/>
  <c r="H5055" i="4"/>
  <c r="H5056" i="4"/>
  <c r="H5057" i="4"/>
  <c r="H5058" i="4"/>
  <c r="H5059" i="4"/>
  <c r="H5060" i="4"/>
  <c r="H5061" i="4"/>
  <c r="H5062" i="4"/>
  <c r="H5063" i="4"/>
  <c r="H5064" i="4"/>
  <c r="H5065" i="4"/>
  <c r="H5066" i="4"/>
  <c r="H5067" i="4"/>
  <c r="H5068" i="4"/>
  <c r="H5069" i="4"/>
  <c r="H5070" i="4"/>
  <c r="H5071" i="4"/>
  <c r="H5072" i="4"/>
  <c r="H5073" i="4"/>
  <c r="H5074" i="4"/>
  <c r="H5075" i="4"/>
  <c r="H5076" i="4"/>
  <c r="H5077" i="4"/>
  <c r="H5078" i="4"/>
  <c r="H5079" i="4"/>
  <c r="H5080" i="4"/>
  <c r="H5081" i="4"/>
  <c r="H5082" i="4"/>
  <c r="H5083" i="4"/>
  <c r="H5084" i="4"/>
  <c r="H5085" i="4"/>
  <c r="H5086" i="4"/>
  <c r="H5087" i="4"/>
  <c r="H5088" i="4"/>
  <c r="H5089" i="4"/>
  <c r="H5090" i="4"/>
  <c r="H5091" i="4"/>
  <c r="H5092" i="4"/>
  <c r="H5093" i="4"/>
  <c r="H5094" i="4"/>
  <c r="H5095" i="4"/>
  <c r="H5096" i="4"/>
  <c r="H5097" i="4"/>
  <c r="H5098" i="4"/>
  <c r="H5099" i="4"/>
  <c r="H5100" i="4"/>
  <c r="H5101" i="4"/>
  <c r="H5102" i="4"/>
  <c r="H5103" i="4"/>
  <c r="H5104" i="4"/>
  <c r="H5105" i="4"/>
  <c r="H5106" i="4"/>
  <c r="H5107" i="4"/>
  <c r="H5108" i="4"/>
  <c r="H5109" i="4"/>
  <c r="H5110" i="4"/>
  <c r="H5111" i="4"/>
  <c r="H5112" i="4"/>
  <c r="H5113" i="4"/>
  <c r="H5114" i="4"/>
  <c r="H5115" i="4"/>
  <c r="H5116" i="4"/>
  <c r="H5117" i="4"/>
  <c r="H5118" i="4"/>
  <c r="H5119" i="4"/>
  <c r="H5120" i="4"/>
  <c r="H5121" i="4"/>
  <c r="H5122" i="4"/>
  <c r="H5123" i="4"/>
  <c r="H5124" i="4"/>
  <c r="H5125" i="4"/>
  <c r="H5126" i="4"/>
  <c r="H5127" i="4"/>
  <c r="H5128" i="4"/>
  <c r="H5129" i="4"/>
  <c r="H5130" i="4"/>
  <c r="H5131" i="4"/>
  <c r="H5132" i="4"/>
  <c r="H5133" i="4"/>
  <c r="H5134" i="4"/>
  <c r="H5135" i="4"/>
  <c r="H5136" i="4"/>
  <c r="H5137" i="4"/>
  <c r="H5138" i="4"/>
  <c r="H5139" i="4"/>
  <c r="H5140" i="4"/>
  <c r="H5141" i="4"/>
  <c r="H5142" i="4"/>
  <c r="H5143" i="4"/>
  <c r="H5144" i="4"/>
  <c r="H5145" i="4"/>
  <c r="H5146" i="4"/>
  <c r="H5147" i="4"/>
  <c r="H5148" i="4"/>
  <c r="H5149" i="4"/>
  <c r="H5150" i="4"/>
  <c r="H5151" i="4"/>
  <c r="H5152" i="4"/>
  <c r="H5153" i="4"/>
  <c r="H5154" i="4"/>
  <c r="H5155" i="4"/>
  <c r="H5156" i="4"/>
  <c r="H5157" i="4"/>
  <c r="H5158" i="4"/>
  <c r="H5159" i="4"/>
  <c r="H5160" i="4"/>
  <c r="H5161" i="4"/>
  <c r="H5162" i="4"/>
  <c r="H5163" i="4"/>
  <c r="H5164" i="4"/>
  <c r="H5165" i="4"/>
  <c r="H5166" i="4"/>
  <c r="H5167" i="4"/>
  <c r="H5168" i="4"/>
  <c r="H5169" i="4"/>
  <c r="H5170" i="4"/>
  <c r="H5171" i="4"/>
  <c r="H5172" i="4"/>
  <c r="H5173" i="4"/>
  <c r="H5174" i="4"/>
  <c r="H5175" i="4"/>
  <c r="H5176" i="4"/>
  <c r="H5177" i="4"/>
  <c r="H5178" i="4"/>
  <c r="H5179" i="4"/>
  <c r="H5180" i="4"/>
  <c r="H5181" i="4"/>
  <c r="H5182" i="4"/>
  <c r="H5183" i="4"/>
  <c r="H5184" i="4"/>
  <c r="H5185" i="4"/>
  <c r="H5186" i="4"/>
  <c r="H5187" i="4"/>
  <c r="H5188" i="4"/>
  <c r="H5189" i="4"/>
  <c r="H5190" i="4"/>
  <c r="H5191" i="4"/>
  <c r="H5192" i="4"/>
  <c r="H5193" i="4"/>
  <c r="H5194" i="4"/>
  <c r="H5195" i="4"/>
  <c r="H5196" i="4"/>
  <c r="H5197" i="4"/>
  <c r="H5198" i="4"/>
  <c r="H5199" i="4"/>
  <c r="H5200" i="4"/>
  <c r="H5201" i="4"/>
  <c r="H5202" i="4"/>
  <c r="H5203" i="4"/>
  <c r="H5204" i="4"/>
  <c r="H5205" i="4"/>
  <c r="H5206" i="4"/>
  <c r="H5207" i="4"/>
  <c r="H5208" i="4"/>
  <c r="H5209" i="4"/>
  <c r="H5210" i="4"/>
  <c r="H5211" i="4"/>
  <c r="H5212" i="4"/>
  <c r="H5213" i="4"/>
  <c r="H5214" i="4"/>
  <c r="H5215" i="4"/>
  <c r="H5216" i="4"/>
  <c r="H5217" i="4"/>
  <c r="H5218" i="4"/>
  <c r="H5219" i="4"/>
  <c r="H5220" i="4"/>
  <c r="H5221" i="4"/>
  <c r="H5222" i="4"/>
  <c r="H5223" i="4"/>
  <c r="H5224" i="4"/>
  <c r="H5225" i="4"/>
  <c r="H5226" i="4"/>
  <c r="H5227" i="4"/>
  <c r="H5228" i="4"/>
  <c r="H5229" i="4"/>
  <c r="H5230" i="4"/>
  <c r="H5231" i="4"/>
  <c r="H5232" i="4"/>
  <c r="H5233" i="4"/>
  <c r="H5234" i="4"/>
  <c r="H5235" i="4"/>
  <c r="H5236" i="4"/>
  <c r="H5237" i="4"/>
  <c r="H5238" i="4"/>
  <c r="H5239" i="4"/>
  <c r="H5240" i="4"/>
  <c r="H5241" i="4"/>
  <c r="H5242" i="4"/>
  <c r="H5243" i="4"/>
  <c r="H5244" i="4"/>
  <c r="H5245" i="4"/>
  <c r="H5246" i="4"/>
  <c r="H5247" i="4"/>
  <c r="H5248" i="4"/>
  <c r="H5249" i="4"/>
  <c r="H5250" i="4"/>
  <c r="H5251" i="4"/>
  <c r="H5252" i="4"/>
  <c r="H5253" i="4"/>
  <c r="H5254" i="4"/>
  <c r="H5255" i="4"/>
  <c r="H5256" i="4"/>
  <c r="H5257" i="4"/>
  <c r="H5258" i="4"/>
  <c r="H5259" i="4"/>
  <c r="H5260" i="4"/>
  <c r="H5261" i="4"/>
  <c r="H5262" i="4"/>
  <c r="H5263" i="4"/>
  <c r="H5264" i="4"/>
  <c r="H5265" i="4"/>
  <c r="H5266" i="4"/>
  <c r="H5267" i="4"/>
  <c r="H5268" i="4"/>
  <c r="H5269" i="4"/>
  <c r="H5270" i="4"/>
  <c r="H5271" i="4"/>
  <c r="H5272" i="4"/>
  <c r="H5273" i="4"/>
  <c r="H5274" i="4"/>
  <c r="H5275" i="4"/>
  <c r="H5276" i="4"/>
  <c r="H5277" i="4"/>
  <c r="H5278" i="4"/>
  <c r="H5279" i="4"/>
  <c r="H5280" i="4"/>
  <c r="H5281" i="4"/>
  <c r="H5282" i="4"/>
  <c r="H5283" i="4"/>
  <c r="H5284" i="4"/>
  <c r="H5285" i="4"/>
  <c r="H5286" i="4"/>
  <c r="H5287" i="4"/>
  <c r="H5288" i="4"/>
  <c r="H5289" i="4"/>
  <c r="H5290" i="4"/>
  <c r="H5291" i="4"/>
  <c r="H5292" i="4"/>
  <c r="H5293" i="4"/>
  <c r="H5294" i="4"/>
  <c r="H5295" i="4"/>
  <c r="H5296" i="4"/>
  <c r="H5297" i="4"/>
  <c r="H5298" i="4"/>
  <c r="H5299" i="4"/>
  <c r="H5300" i="4"/>
  <c r="H5301" i="4"/>
  <c r="H5302" i="4"/>
  <c r="H5303" i="4"/>
  <c r="H5304" i="4"/>
  <c r="I5304" i="4" s="1"/>
  <c r="H5305" i="4"/>
  <c r="H5306" i="4"/>
  <c r="H5307" i="4"/>
  <c r="H5308" i="4"/>
  <c r="H5309" i="4"/>
  <c r="H5310" i="4"/>
  <c r="H5311" i="4"/>
  <c r="H5312" i="4"/>
  <c r="H5313" i="4"/>
  <c r="H5314" i="4"/>
  <c r="H5315" i="4"/>
  <c r="H5316" i="4"/>
  <c r="H5317" i="4"/>
  <c r="H5318" i="4"/>
  <c r="H5319" i="4"/>
  <c r="H5320" i="4"/>
  <c r="H5321" i="4"/>
  <c r="H5322" i="4"/>
  <c r="H5323" i="4"/>
  <c r="H5324" i="4"/>
  <c r="H5325" i="4"/>
  <c r="H5326" i="4"/>
  <c r="H5327" i="4"/>
  <c r="H5328" i="4"/>
  <c r="H5329" i="4"/>
  <c r="H5330" i="4"/>
  <c r="H5331" i="4"/>
  <c r="H5332" i="4"/>
  <c r="H5333" i="4"/>
  <c r="H5334" i="4"/>
  <c r="H5335" i="4"/>
  <c r="H5336" i="4"/>
  <c r="H5337" i="4"/>
  <c r="H5338" i="4"/>
  <c r="H5339" i="4"/>
  <c r="H5340" i="4"/>
  <c r="H5341" i="4"/>
  <c r="H5342" i="4"/>
  <c r="H5343" i="4"/>
  <c r="H5344" i="4"/>
  <c r="H5345" i="4"/>
  <c r="H5346" i="4"/>
  <c r="H5347" i="4"/>
  <c r="H5348" i="4"/>
  <c r="H5349" i="4"/>
  <c r="H5350" i="4"/>
  <c r="H5351" i="4"/>
  <c r="H5352" i="4"/>
  <c r="H5353" i="4"/>
  <c r="H5354" i="4"/>
  <c r="H5355" i="4"/>
  <c r="H5356" i="4"/>
  <c r="H5357" i="4"/>
  <c r="H5358" i="4"/>
  <c r="H5359" i="4"/>
  <c r="H5360" i="4"/>
  <c r="H5361" i="4"/>
  <c r="H5362" i="4"/>
  <c r="H5363" i="4"/>
  <c r="H5364" i="4"/>
  <c r="H5365" i="4"/>
  <c r="H5366" i="4"/>
  <c r="H5367" i="4"/>
  <c r="H5368" i="4"/>
  <c r="H5369" i="4"/>
  <c r="H5370" i="4"/>
  <c r="H5371" i="4"/>
  <c r="H5372" i="4"/>
  <c r="H5373" i="4"/>
  <c r="H5374" i="4"/>
  <c r="H5375" i="4"/>
  <c r="H5376" i="4"/>
  <c r="H5377" i="4"/>
  <c r="H5378" i="4"/>
  <c r="H5379" i="4"/>
  <c r="H5380" i="4"/>
  <c r="H5381" i="4"/>
  <c r="H5382" i="4"/>
  <c r="H5383" i="4"/>
  <c r="H5384" i="4"/>
  <c r="H5385" i="4"/>
  <c r="H5386" i="4"/>
  <c r="H5387" i="4"/>
  <c r="H5388" i="4"/>
  <c r="H5389" i="4"/>
  <c r="H5390" i="4"/>
  <c r="H5391" i="4"/>
  <c r="H5392" i="4"/>
  <c r="H5393" i="4"/>
  <c r="H5394" i="4"/>
  <c r="H5395" i="4"/>
  <c r="H5396" i="4"/>
  <c r="H5397" i="4"/>
  <c r="H5398" i="4"/>
  <c r="H5399" i="4"/>
  <c r="H5400" i="4"/>
  <c r="H5401" i="4"/>
  <c r="H5402" i="4"/>
  <c r="H5403" i="4"/>
  <c r="H5404" i="4"/>
  <c r="H5405" i="4"/>
  <c r="H5406" i="4"/>
  <c r="H5407" i="4"/>
  <c r="H5408" i="4"/>
  <c r="H5409" i="4"/>
  <c r="H5410" i="4"/>
  <c r="H5411" i="4"/>
  <c r="H5412" i="4"/>
  <c r="H5413" i="4"/>
  <c r="H5414" i="4"/>
  <c r="H5415" i="4"/>
  <c r="H5416" i="4"/>
  <c r="H5417" i="4"/>
  <c r="H5418" i="4"/>
  <c r="H5419" i="4"/>
  <c r="H5420" i="4"/>
  <c r="H5421" i="4"/>
  <c r="H5422" i="4"/>
  <c r="H5423" i="4"/>
  <c r="H5424" i="4"/>
  <c r="H5425" i="4"/>
  <c r="H5426" i="4"/>
  <c r="H5427" i="4"/>
  <c r="H5428" i="4"/>
  <c r="H5429" i="4"/>
  <c r="H5430" i="4"/>
  <c r="H5431" i="4"/>
  <c r="H5432" i="4"/>
  <c r="H5433" i="4"/>
  <c r="H5434" i="4"/>
  <c r="H5435" i="4"/>
  <c r="H5436" i="4"/>
  <c r="H5437" i="4"/>
  <c r="H5438" i="4"/>
  <c r="H5439" i="4"/>
  <c r="H5440" i="4"/>
  <c r="H5441" i="4"/>
  <c r="H5442" i="4"/>
  <c r="H5443" i="4"/>
  <c r="H5444" i="4"/>
  <c r="H5445" i="4"/>
  <c r="H5446" i="4"/>
  <c r="H5447" i="4"/>
  <c r="H5448" i="4"/>
  <c r="H5449" i="4"/>
  <c r="H5450" i="4"/>
  <c r="H5451" i="4"/>
  <c r="H5452" i="4"/>
  <c r="H5453" i="4"/>
  <c r="H5454" i="4"/>
  <c r="H5455" i="4"/>
  <c r="H5456" i="4"/>
  <c r="H5457" i="4"/>
  <c r="H5458" i="4"/>
  <c r="H5459" i="4"/>
  <c r="H5460" i="4"/>
  <c r="H5461" i="4"/>
  <c r="H5462" i="4"/>
  <c r="H5463" i="4"/>
  <c r="H5464" i="4"/>
  <c r="H5465" i="4"/>
  <c r="H5466" i="4"/>
  <c r="H5467" i="4"/>
  <c r="H5468" i="4"/>
  <c r="H5469" i="4"/>
  <c r="H5470" i="4"/>
  <c r="H5471" i="4"/>
  <c r="H5472" i="4"/>
  <c r="H5473" i="4"/>
  <c r="H5474" i="4"/>
  <c r="H5475" i="4"/>
  <c r="H5476" i="4"/>
  <c r="H5477" i="4"/>
  <c r="H5478" i="4"/>
  <c r="H5479" i="4"/>
  <c r="H5480" i="4"/>
  <c r="H5481" i="4"/>
  <c r="H5482" i="4"/>
  <c r="H5483" i="4"/>
  <c r="H5484" i="4"/>
  <c r="H5485" i="4"/>
  <c r="H5486" i="4"/>
  <c r="H5487" i="4"/>
  <c r="H5488" i="4"/>
  <c r="H5489" i="4"/>
  <c r="H5490" i="4"/>
  <c r="H5491" i="4"/>
  <c r="H5492" i="4"/>
  <c r="H5493" i="4"/>
  <c r="H5494" i="4"/>
  <c r="H5495" i="4"/>
  <c r="H5496" i="4"/>
  <c r="H5497" i="4"/>
  <c r="H5498" i="4"/>
  <c r="H5499" i="4"/>
  <c r="H5500" i="4"/>
  <c r="H5501" i="4"/>
  <c r="H5502" i="4"/>
  <c r="H5503" i="4"/>
  <c r="H5504" i="4"/>
  <c r="H5505" i="4"/>
  <c r="H5506" i="4"/>
  <c r="H5507" i="4"/>
  <c r="H5508" i="4"/>
  <c r="H5509" i="4"/>
  <c r="H5510" i="4"/>
  <c r="H5511" i="4"/>
  <c r="H5512" i="4"/>
  <c r="H5513" i="4"/>
  <c r="H5514" i="4"/>
  <c r="H5515" i="4"/>
  <c r="H5516" i="4"/>
  <c r="H5517" i="4"/>
  <c r="H5518" i="4"/>
  <c r="H5519" i="4"/>
  <c r="H5520" i="4"/>
  <c r="H5521" i="4"/>
  <c r="H5522" i="4"/>
  <c r="H5523" i="4"/>
  <c r="H5524" i="4"/>
  <c r="H5525" i="4"/>
  <c r="H5526" i="4"/>
  <c r="H5527" i="4"/>
  <c r="H5528" i="4"/>
  <c r="H5529" i="4"/>
  <c r="H5530" i="4"/>
  <c r="H5531" i="4"/>
  <c r="H5532" i="4"/>
  <c r="H5533" i="4"/>
  <c r="H5534" i="4"/>
  <c r="H5535" i="4"/>
  <c r="H5536" i="4"/>
  <c r="H5537" i="4"/>
  <c r="H5538" i="4"/>
  <c r="H5539" i="4"/>
  <c r="H5540" i="4"/>
  <c r="H5541" i="4"/>
  <c r="H5542" i="4"/>
  <c r="H5543" i="4"/>
  <c r="H5544" i="4"/>
  <c r="H5545" i="4"/>
  <c r="H5546" i="4"/>
  <c r="H5547" i="4"/>
  <c r="H5548" i="4"/>
  <c r="H5549" i="4"/>
  <c r="H5550" i="4"/>
  <c r="H5551" i="4"/>
  <c r="H5552" i="4"/>
  <c r="H5553" i="4"/>
  <c r="H5554" i="4"/>
  <c r="H5555" i="4"/>
  <c r="H5556" i="4"/>
  <c r="H5557" i="4"/>
  <c r="H5558" i="4"/>
  <c r="H5559" i="4"/>
  <c r="H5560" i="4"/>
  <c r="H5561" i="4"/>
  <c r="H5562" i="4"/>
  <c r="H5563" i="4"/>
  <c r="H5564" i="4"/>
  <c r="H5565" i="4"/>
  <c r="H5566" i="4"/>
  <c r="H5567" i="4"/>
  <c r="H5568" i="4"/>
  <c r="H5569" i="4"/>
  <c r="H5570" i="4"/>
  <c r="H5571" i="4"/>
  <c r="H5572" i="4"/>
  <c r="H5573" i="4"/>
  <c r="H5574" i="4"/>
  <c r="H5575" i="4"/>
  <c r="H5576" i="4"/>
  <c r="H5577" i="4"/>
  <c r="H5578" i="4"/>
  <c r="H5579" i="4"/>
  <c r="H5580" i="4"/>
  <c r="H5581" i="4"/>
  <c r="H5582" i="4"/>
  <c r="H5583" i="4"/>
  <c r="H5584" i="4"/>
  <c r="H5585" i="4"/>
  <c r="H5586" i="4"/>
  <c r="H5587" i="4"/>
  <c r="H5588" i="4"/>
  <c r="H5589" i="4"/>
  <c r="H5590" i="4"/>
  <c r="H5591" i="4"/>
  <c r="H5592" i="4"/>
  <c r="H5593" i="4"/>
  <c r="H5594" i="4"/>
  <c r="H5595" i="4"/>
  <c r="H5596" i="4"/>
  <c r="H5597" i="4"/>
  <c r="H5598" i="4"/>
  <c r="H5599" i="4"/>
  <c r="H5600" i="4"/>
  <c r="H5601" i="4"/>
  <c r="H5602" i="4"/>
  <c r="H5603" i="4"/>
  <c r="H5604" i="4"/>
  <c r="H5605" i="4"/>
  <c r="H5606" i="4"/>
  <c r="H5607" i="4"/>
  <c r="H5608" i="4"/>
  <c r="H5609" i="4"/>
  <c r="H5610" i="4"/>
  <c r="H5611" i="4"/>
  <c r="H5612" i="4"/>
  <c r="H5613" i="4"/>
  <c r="H5614" i="4"/>
  <c r="H5615" i="4"/>
  <c r="H5616" i="4"/>
  <c r="H5617" i="4"/>
  <c r="H5618" i="4"/>
  <c r="H5619" i="4"/>
  <c r="H5620" i="4"/>
  <c r="H5621" i="4"/>
  <c r="H5622" i="4"/>
  <c r="H5623" i="4"/>
  <c r="H5624" i="4"/>
  <c r="H5625" i="4"/>
  <c r="H5626" i="4"/>
  <c r="H5627" i="4"/>
  <c r="H5628" i="4"/>
  <c r="H5629" i="4"/>
  <c r="H5630" i="4"/>
  <c r="H5631" i="4"/>
  <c r="H5632" i="4"/>
  <c r="H5633" i="4"/>
  <c r="H5634" i="4"/>
  <c r="H5635" i="4"/>
  <c r="H5636" i="4"/>
  <c r="H5637" i="4"/>
  <c r="H5638" i="4"/>
  <c r="H5639" i="4"/>
  <c r="H5640" i="4"/>
  <c r="H5641" i="4"/>
  <c r="H5642" i="4"/>
  <c r="H5643" i="4"/>
  <c r="H5644" i="4"/>
  <c r="H5645" i="4"/>
  <c r="H5646" i="4"/>
  <c r="H5647" i="4"/>
  <c r="H5648" i="4"/>
  <c r="H5649" i="4"/>
  <c r="H5650" i="4"/>
  <c r="H5651" i="4"/>
  <c r="H5652" i="4"/>
  <c r="H5653" i="4"/>
  <c r="H5654" i="4"/>
  <c r="H5655" i="4"/>
  <c r="H5656" i="4"/>
  <c r="H5657" i="4"/>
  <c r="H5658" i="4"/>
  <c r="H5659" i="4"/>
  <c r="H5660" i="4"/>
  <c r="H5661" i="4"/>
  <c r="H5662" i="4"/>
  <c r="H5663" i="4"/>
  <c r="H5664" i="4"/>
  <c r="H5665" i="4"/>
  <c r="H5666" i="4"/>
  <c r="H5667" i="4"/>
  <c r="H5668" i="4"/>
  <c r="H5669" i="4"/>
  <c r="H5670" i="4"/>
  <c r="H5671" i="4"/>
  <c r="H5672" i="4"/>
  <c r="H5673" i="4"/>
  <c r="H5674" i="4"/>
  <c r="H5675" i="4"/>
  <c r="H5676" i="4"/>
  <c r="H5677" i="4"/>
  <c r="H5678" i="4"/>
  <c r="H5679" i="4"/>
  <c r="H5680" i="4"/>
  <c r="H5681" i="4"/>
  <c r="H5682" i="4"/>
  <c r="H5683" i="4"/>
  <c r="H5684" i="4"/>
  <c r="H5685" i="4"/>
  <c r="H5686" i="4"/>
  <c r="H5687" i="4"/>
  <c r="H5688" i="4"/>
  <c r="H5689" i="4"/>
  <c r="H5690" i="4"/>
  <c r="H5691" i="4"/>
  <c r="H5692" i="4"/>
  <c r="H5693" i="4"/>
  <c r="H5694" i="4"/>
  <c r="H5695" i="4"/>
  <c r="H5696" i="4"/>
  <c r="H5697" i="4"/>
  <c r="H5698" i="4"/>
  <c r="H5699" i="4"/>
  <c r="H5700" i="4"/>
  <c r="H5701" i="4"/>
  <c r="H5702" i="4"/>
  <c r="H5703" i="4"/>
  <c r="H5704" i="4"/>
  <c r="H5705" i="4"/>
  <c r="H5706" i="4"/>
  <c r="H5707" i="4"/>
  <c r="H5708" i="4"/>
  <c r="H5709" i="4"/>
  <c r="H5710" i="4"/>
  <c r="H5711" i="4"/>
  <c r="H5712" i="4"/>
  <c r="H5713" i="4"/>
  <c r="H5714" i="4"/>
  <c r="H5715" i="4"/>
  <c r="H5716" i="4"/>
  <c r="H5717" i="4"/>
  <c r="H5718" i="4"/>
  <c r="H5719" i="4"/>
  <c r="H5720" i="4"/>
  <c r="H5721" i="4"/>
  <c r="H5722" i="4"/>
  <c r="H5723" i="4"/>
  <c r="H5724" i="4"/>
  <c r="H5725" i="4"/>
  <c r="H5726" i="4"/>
  <c r="H5727" i="4"/>
  <c r="H5728" i="4"/>
  <c r="H5729" i="4"/>
  <c r="H5730" i="4"/>
  <c r="H5731" i="4"/>
  <c r="H5732" i="4"/>
  <c r="H5733" i="4"/>
  <c r="H5734" i="4"/>
  <c r="H5735" i="4"/>
  <c r="H5736" i="4"/>
  <c r="H5737" i="4"/>
  <c r="H5738" i="4"/>
  <c r="H5739" i="4"/>
  <c r="H5740" i="4"/>
  <c r="H5741" i="4"/>
  <c r="H5742" i="4"/>
  <c r="H5743" i="4"/>
  <c r="H5744" i="4"/>
  <c r="H5745" i="4"/>
  <c r="H5746" i="4"/>
  <c r="H5747" i="4"/>
  <c r="H5748" i="4"/>
  <c r="H5749" i="4"/>
  <c r="H5750" i="4"/>
  <c r="H5751" i="4"/>
  <c r="H5752" i="4"/>
  <c r="H5753" i="4"/>
  <c r="H5754" i="4"/>
  <c r="H5755" i="4"/>
  <c r="H5756" i="4"/>
  <c r="H5757" i="4"/>
  <c r="H5758" i="4"/>
  <c r="H5759" i="4"/>
  <c r="H5760" i="4"/>
  <c r="H5761" i="4"/>
  <c r="H5762" i="4"/>
  <c r="H5763" i="4"/>
  <c r="H5764" i="4"/>
  <c r="H5765" i="4"/>
  <c r="H5766" i="4"/>
  <c r="H5767" i="4"/>
  <c r="H5768" i="4"/>
  <c r="H5769" i="4"/>
  <c r="H5770" i="4"/>
  <c r="H5771" i="4"/>
  <c r="H5772" i="4"/>
  <c r="H5773" i="4"/>
  <c r="H5774" i="4"/>
  <c r="H5775" i="4"/>
  <c r="H5776" i="4"/>
  <c r="H5777" i="4"/>
  <c r="H5778" i="4"/>
  <c r="H5779" i="4"/>
  <c r="H5780" i="4"/>
  <c r="H5781" i="4"/>
  <c r="H5782" i="4"/>
  <c r="H5783" i="4"/>
  <c r="H5784" i="4"/>
  <c r="H5785" i="4"/>
  <c r="H5786" i="4"/>
  <c r="H5787" i="4"/>
  <c r="H5788" i="4"/>
  <c r="H5789" i="4"/>
  <c r="H5790" i="4"/>
  <c r="H5791" i="4"/>
  <c r="H5792" i="4"/>
  <c r="H5793" i="4"/>
  <c r="H5794" i="4"/>
  <c r="H5795" i="4"/>
  <c r="H5796" i="4"/>
  <c r="H5797" i="4"/>
  <c r="H5798" i="4"/>
  <c r="H5799" i="4"/>
  <c r="H5800" i="4"/>
  <c r="H5801" i="4"/>
  <c r="H5802" i="4"/>
  <c r="H5803" i="4"/>
  <c r="H5804" i="4"/>
  <c r="H5805" i="4"/>
  <c r="H5806" i="4"/>
  <c r="H5807" i="4"/>
  <c r="H5808" i="4"/>
  <c r="H5809" i="4"/>
  <c r="H5810" i="4"/>
  <c r="H5811" i="4"/>
  <c r="H5812" i="4"/>
  <c r="H5813" i="4"/>
  <c r="H5814" i="4"/>
  <c r="H5815" i="4"/>
  <c r="H5816" i="4"/>
  <c r="H5817" i="4"/>
  <c r="H5818" i="4"/>
  <c r="H5819" i="4"/>
  <c r="H5820" i="4"/>
  <c r="H5821" i="4"/>
  <c r="H5822" i="4"/>
  <c r="H5823" i="4"/>
  <c r="H5824" i="4"/>
  <c r="H5825" i="4"/>
  <c r="H5826" i="4"/>
  <c r="H5827" i="4"/>
  <c r="H5828" i="4"/>
  <c r="H5829" i="4"/>
  <c r="H5830" i="4"/>
  <c r="H5831" i="4"/>
  <c r="H5832" i="4"/>
  <c r="H5833" i="4"/>
  <c r="H5834" i="4"/>
  <c r="H5835" i="4"/>
  <c r="H5836" i="4"/>
  <c r="H5837" i="4"/>
  <c r="H5838" i="4"/>
  <c r="H5839" i="4"/>
  <c r="H5840" i="4"/>
  <c r="H5841" i="4"/>
  <c r="H5842" i="4"/>
  <c r="H5843" i="4"/>
  <c r="H5844" i="4"/>
  <c r="H5845" i="4"/>
  <c r="H5846" i="4"/>
  <c r="H5847" i="4"/>
  <c r="H5848" i="4"/>
  <c r="H5849" i="4"/>
  <c r="H5850" i="4"/>
  <c r="H5851" i="4"/>
  <c r="H5852" i="4"/>
  <c r="H5853" i="4"/>
  <c r="H5854" i="4"/>
  <c r="H5855" i="4"/>
  <c r="H5856" i="4"/>
  <c r="H5857" i="4"/>
  <c r="H5858" i="4"/>
  <c r="H5859" i="4"/>
  <c r="H5860" i="4"/>
  <c r="H5861" i="4"/>
  <c r="H5862" i="4"/>
  <c r="H5863" i="4"/>
  <c r="H5864" i="4"/>
  <c r="H5865" i="4"/>
  <c r="H5866" i="4"/>
  <c r="H5867" i="4"/>
  <c r="H5868" i="4"/>
  <c r="H5869" i="4"/>
  <c r="H5870" i="4"/>
  <c r="H5871" i="4"/>
  <c r="H5872" i="4"/>
  <c r="H5873" i="4"/>
  <c r="H5874" i="4"/>
  <c r="H5875" i="4"/>
  <c r="H5876" i="4"/>
  <c r="H5877" i="4"/>
  <c r="H5878" i="4"/>
  <c r="H5879" i="4"/>
  <c r="H5880" i="4"/>
  <c r="H5881" i="4"/>
  <c r="H5882" i="4"/>
  <c r="H5883" i="4"/>
  <c r="H5884" i="4"/>
  <c r="H5885" i="4"/>
  <c r="H5886" i="4"/>
  <c r="H5887" i="4"/>
  <c r="H5888" i="4"/>
  <c r="H5889" i="4"/>
  <c r="H5890" i="4"/>
  <c r="H5891" i="4"/>
  <c r="H5892" i="4"/>
  <c r="H5893" i="4"/>
  <c r="H5894" i="4"/>
  <c r="H5895" i="4"/>
  <c r="H5896" i="4"/>
  <c r="H5897" i="4"/>
  <c r="H5898" i="4"/>
  <c r="H5899" i="4"/>
  <c r="H5900" i="4"/>
  <c r="H5901" i="4"/>
  <c r="H5902" i="4"/>
  <c r="H5903" i="4"/>
  <c r="H5904" i="4"/>
  <c r="H5905" i="4"/>
  <c r="H5906" i="4"/>
  <c r="H5907" i="4"/>
  <c r="H5908" i="4"/>
  <c r="H5909" i="4"/>
  <c r="H5910" i="4"/>
  <c r="H5911" i="4"/>
  <c r="H5912" i="4"/>
  <c r="H5913" i="4"/>
  <c r="H5914" i="4"/>
  <c r="H5915" i="4"/>
  <c r="H5916" i="4"/>
  <c r="H5917" i="4"/>
  <c r="H5918" i="4"/>
  <c r="H5919" i="4"/>
  <c r="H5920" i="4"/>
  <c r="H5921" i="4"/>
  <c r="H5922" i="4"/>
  <c r="H5923" i="4"/>
  <c r="H5924" i="4"/>
  <c r="H5925" i="4"/>
  <c r="H5926" i="4"/>
  <c r="H5927" i="4"/>
  <c r="H5928" i="4"/>
  <c r="H5929" i="4"/>
  <c r="H5930" i="4"/>
  <c r="H5931" i="4"/>
  <c r="H5932" i="4"/>
  <c r="H5933" i="4"/>
  <c r="H5934" i="4"/>
  <c r="H5935" i="4"/>
  <c r="H5936" i="4"/>
  <c r="H5937" i="4"/>
  <c r="H5938" i="4"/>
  <c r="H5939" i="4"/>
  <c r="H5940" i="4"/>
  <c r="H5941" i="4"/>
  <c r="H5942" i="4"/>
  <c r="H5943" i="4"/>
  <c r="H5944" i="4"/>
  <c r="H5945" i="4"/>
  <c r="H5946" i="4"/>
  <c r="H5947" i="4"/>
  <c r="H5948" i="4"/>
  <c r="H5949" i="4"/>
  <c r="H5950" i="4"/>
  <c r="H5951" i="4"/>
  <c r="H5952" i="4"/>
  <c r="H5953" i="4"/>
  <c r="H5954" i="4"/>
  <c r="H5955" i="4"/>
  <c r="H5956" i="4"/>
  <c r="H5957" i="4"/>
  <c r="H5958" i="4"/>
  <c r="H5959" i="4"/>
  <c r="H5960" i="4"/>
  <c r="H5961" i="4"/>
  <c r="H5962" i="4"/>
  <c r="H5963" i="4"/>
  <c r="H5964" i="4"/>
  <c r="H5965" i="4"/>
  <c r="H5966" i="4"/>
  <c r="H5967" i="4"/>
  <c r="H5968" i="4"/>
  <c r="H5969" i="4"/>
  <c r="H5970" i="4"/>
  <c r="H5971" i="4"/>
  <c r="H5972" i="4"/>
  <c r="H5973" i="4"/>
  <c r="H5974" i="4"/>
  <c r="H5975" i="4"/>
  <c r="H5976" i="4"/>
  <c r="H5977" i="4"/>
  <c r="H5978" i="4"/>
  <c r="H5979" i="4"/>
  <c r="H5980" i="4"/>
  <c r="H5981" i="4"/>
  <c r="H5982" i="4"/>
  <c r="H5983" i="4"/>
  <c r="H5984" i="4"/>
  <c r="H5985" i="4"/>
  <c r="H5986" i="4"/>
  <c r="H5987" i="4"/>
  <c r="H5988" i="4"/>
  <c r="H5989" i="4"/>
  <c r="H5990" i="4"/>
  <c r="H5991" i="4"/>
  <c r="H5992" i="4"/>
  <c r="H5993" i="4"/>
  <c r="H5994" i="4"/>
  <c r="H5995" i="4"/>
  <c r="H5996" i="4"/>
  <c r="H5997" i="4"/>
  <c r="H5998" i="4"/>
  <c r="H5999" i="4"/>
  <c r="H6000" i="4"/>
  <c r="H6001" i="4"/>
  <c r="H6002" i="4"/>
  <c r="H6003" i="4"/>
  <c r="H6004" i="4"/>
  <c r="H6005" i="4"/>
  <c r="H6006" i="4"/>
  <c r="H6007" i="4"/>
  <c r="H6008" i="4"/>
  <c r="H6009" i="4"/>
  <c r="H6010" i="4"/>
  <c r="H6011" i="4"/>
  <c r="H6012" i="4"/>
  <c r="H6013" i="4"/>
  <c r="H6014" i="4"/>
  <c r="H6015" i="4"/>
  <c r="H6016" i="4"/>
  <c r="H6017" i="4"/>
  <c r="H6018" i="4"/>
  <c r="H6019" i="4"/>
  <c r="H6020" i="4"/>
  <c r="H6021" i="4"/>
  <c r="H6022" i="4"/>
  <c r="H6023" i="4"/>
  <c r="H6024" i="4"/>
  <c r="H6025" i="4"/>
  <c r="H6026" i="4"/>
  <c r="H6027" i="4"/>
  <c r="H6028" i="4"/>
  <c r="H6029" i="4"/>
  <c r="H6030" i="4"/>
  <c r="H6031" i="4"/>
  <c r="H6032" i="4"/>
  <c r="H6033" i="4"/>
  <c r="H6034" i="4"/>
  <c r="H6035" i="4"/>
  <c r="H6036" i="4"/>
  <c r="H6037" i="4"/>
  <c r="H6038" i="4"/>
  <c r="H6039" i="4"/>
  <c r="H6040" i="4"/>
  <c r="H6041" i="4"/>
  <c r="H6042" i="4"/>
  <c r="H6043" i="4"/>
  <c r="H6044" i="4"/>
  <c r="H6045" i="4"/>
  <c r="H6046" i="4"/>
  <c r="H6047" i="4"/>
  <c r="H6048" i="4"/>
  <c r="H6049" i="4"/>
  <c r="H6050" i="4"/>
  <c r="H6051" i="4"/>
  <c r="H6052" i="4"/>
  <c r="H6053" i="4"/>
  <c r="H6054" i="4"/>
  <c r="H6055" i="4"/>
  <c r="H6056" i="4"/>
  <c r="H6057" i="4"/>
  <c r="H6058" i="4"/>
  <c r="H6059" i="4"/>
  <c r="H6060" i="4"/>
  <c r="H6061" i="4"/>
  <c r="H6062" i="4"/>
  <c r="H6063" i="4"/>
  <c r="H6064" i="4"/>
  <c r="H6065" i="4"/>
  <c r="H6066" i="4"/>
  <c r="H6067" i="4"/>
  <c r="H6068" i="4"/>
  <c r="H6069" i="4"/>
  <c r="H6070" i="4"/>
  <c r="H6071" i="4"/>
  <c r="H6072" i="4"/>
  <c r="H6073" i="4"/>
  <c r="H6074" i="4"/>
  <c r="H6075" i="4"/>
  <c r="H6076" i="4"/>
  <c r="H6077" i="4"/>
  <c r="H6078" i="4"/>
  <c r="H6079" i="4"/>
  <c r="H6080" i="4"/>
  <c r="H6081" i="4"/>
  <c r="H6082" i="4"/>
  <c r="H6083" i="4"/>
  <c r="H6084" i="4"/>
  <c r="H6085" i="4"/>
  <c r="H6086" i="4"/>
  <c r="H6087" i="4"/>
  <c r="H6088" i="4"/>
  <c r="H6089" i="4"/>
  <c r="H6090" i="4"/>
  <c r="H6091" i="4"/>
  <c r="H6092" i="4"/>
  <c r="I6092" i="4" s="1"/>
  <c r="H6093" i="4"/>
  <c r="H6094" i="4"/>
  <c r="H6095" i="4"/>
  <c r="H6096" i="4"/>
  <c r="H6097" i="4"/>
  <c r="H6098" i="4"/>
  <c r="H6099" i="4"/>
  <c r="H6100" i="4"/>
  <c r="H6101" i="4"/>
  <c r="H6102" i="4"/>
  <c r="H6103" i="4"/>
  <c r="H6104" i="4"/>
  <c r="H6105" i="4"/>
  <c r="H6106" i="4"/>
  <c r="H6107" i="4"/>
  <c r="H6108" i="4"/>
  <c r="H6109" i="4"/>
  <c r="H6110" i="4"/>
  <c r="H6111" i="4"/>
  <c r="H6112" i="4"/>
  <c r="H6113" i="4"/>
  <c r="H6114" i="4"/>
  <c r="H6115" i="4"/>
  <c r="H6116" i="4"/>
  <c r="H6117" i="4"/>
  <c r="H6118" i="4"/>
  <c r="H6119" i="4"/>
  <c r="H6120" i="4"/>
  <c r="H6121" i="4"/>
  <c r="H6122" i="4"/>
  <c r="H6123" i="4"/>
  <c r="H6124" i="4"/>
  <c r="H6125" i="4"/>
  <c r="H6126" i="4"/>
  <c r="H6127" i="4"/>
  <c r="H6128" i="4"/>
  <c r="H6129" i="4"/>
  <c r="H6130" i="4"/>
  <c r="H6131" i="4"/>
  <c r="H6132" i="4"/>
  <c r="H6133" i="4"/>
  <c r="H6134" i="4"/>
  <c r="H6135" i="4"/>
  <c r="H6136" i="4"/>
  <c r="H6137" i="4"/>
  <c r="H6138" i="4"/>
  <c r="H6139" i="4"/>
  <c r="H6140" i="4"/>
  <c r="H6141" i="4"/>
  <c r="H6142" i="4"/>
  <c r="H6143" i="4"/>
  <c r="H6144" i="4"/>
  <c r="H6145" i="4"/>
  <c r="H6146" i="4"/>
  <c r="H6147" i="4"/>
  <c r="H6148" i="4"/>
  <c r="H6149" i="4"/>
  <c r="H6150" i="4"/>
  <c r="H6151" i="4"/>
  <c r="H6152" i="4"/>
  <c r="H6153" i="4"/>
  <c r="H6154" i="4"/>
  <c r="H6155" i="4"/>
  <c r="H6156" i="4"/>
  <c r="H6157" i="4"/>
  <c r="H6158" i="4"/>
  <c r="H6159" i="4"/>
  <c r="H6160" i="4"/>
  <c r="H6161" i="4"/>
  <c r="H6162" i="4"/>
  <c r="H6163" i="4"/>
  <c r="H6164" i="4"/>
  <c r="H6165" i="4"/>
  <c r="H6166" i="4"/>
  <c r="H6167" i="4"/>
  <c r="H6168" i="4"/>
  <c r="H6169" i="4"/>
  <c r="H6170" i="4"/>
  <c r="H6171" i="4"/>
  <c r="H6172" i="4"/>
  <c r="H6173" i="4"/>
  <c r="H6174" i="4"/>
  <c r="H6175" i="4"/>
  <c r="H6176" i="4"/>
  <c r="H6177" i="4"/>
  <c r="H6178" i="4"/>
  <c r="H6179" i="4"/>
  <c r="H6180" i="4"/>
  <c r="H6181" i="4"/>
  <c r="H6182" i="4"/>
  <c r="H6183" i="4"/>
  <c r="H6184" i="4"/>
  <c r="H6185" i="4"/>
  <c r="H6186" i="4"/>
  <c r="H6187" i="4"/>
  <c r="H6188" i="4"/>
  <c r="H6189" i="4"/>
  <c r="H6190" i="4"/>
  <c r="H6191" i="4"/>
  <c r="H6192" i="4"/>
  <c r="H6193" i="4"/>
  <c r="H6194" i="4"/>
  <c r="H6195" i="4"/>
  <c r="H6196" i="4"/>
  <c r="H6197" i="4"/>
  <c r="H6198" i="4"/>
  <c r="H6199" i="4"/>
  <c r="H6200" i="4"/>
  <c r="H6201" i="4"/>
  <c r="H6202" i="4"/>
  <c r="H6203" i="4"/>
  <c r="H6204" i="4"/>
  <c r="H6205" i="4"/>
  <c r="H6206" i="4"/>
  <c r="H6207" i="4"/>
  <c r="H6208" i="4"/>
  <c r="H6209" i="4"/>
  <c r="H6210" i="4"/>
  <c r="H6211" i="4"/>
  <c r="H6212" i="4"/>
  <c r="H6213" i="4"/>
  <c r="H6214" i="4"/>
  <c r="H6215" i="4"/>
  <c r="H6216" i="4"/>
  <c r="H6217" i="4"/>
  <c r="H6218" i="4"/>
  <c r="H6219" i="4"/>
  <c r="H6220" i="4"/>
  <c r="H6221" i="4"/>
  <c r="H6222" i="4"/>
  <c r="H6223" i="4"/>
  <c r="H6224" i="4"/>
  <c r="H6225" i="4"/>
  <c r="H6226" i="4"/>
  <c r="H6227" i="4"/>
  <c r="H6228" i="4"/>
  <c r="H6229" i="4"/>
  <c r="H6230" i="4"/>
  <c r="H6231" i="4"/>
  <c r="H6232" i="4"/>
  <c r="H6233" i="4"/>
  <c r="H6234" i="4"/>
  <c r="H6235" i="4"/>
  <c r="H6236" i="4"/>
  <c r="H6237" i="4"/>
  <c r="H6238" i="4"/>
  <c r="H6239" i="4"/>
  <c r="H6240" i="4"/>
  <c r="H6241" i="4"/>
  <c r="H6242" i="4"/>
  <c r="H6243" i="4"/>
  <c r="H6244" i="4"/>
  <c r="H6245" i="4"/>
  <c r="H6246" i="4"/>
  <c r="H6247" i="4"/>
  <c r="H6248" i="4"/>
  <c r="H6249" i="4"/>
  <c r="H6250" i="4"/>
  <c r="H6251" i="4"/>
  <c r="H6252" i="4"/>
  <c r="H6253" i="4"/>
  <c r="H6254" i="4"/>
  <c r="H6255" i="4"/>
  <c r="H6256" i="4"/>
  <c r="H6257" i="4"/>
  <c r="H6258" i="4"/>
  <c r="H6259" i="4"/>
  <c r="H6260" i="4"/>
  <c r="H6261" i="4"/>
  <c r="H6262" i="4"/>
  <c r="H6263" i="4"/>
  <c r="H6264" i="4"/>
  <c r="H6265" i="4"/>
  <c r="H6266" i="4"/>
  <c r="H6267" i="4"/>
  <c r="H6268" i="4"/>
  <c r="H6269" i="4"/>
  <c r="H6270" i="4"/>
  <c r="H6271" i="4"/>
  <c r="H6272" i="4"/>
  <c r="H6273" i="4"/>
  <c r="H6274" i="4"/>
  <c r="H6275" i="4"/>
  <c r="H6276" i="4"/>
  <c r="H6277" i="4"/>
  <c r="H6278" i="4"/>
  <c r="H6279" i="4"/>
  <c r="H6280" i="4"/>
  <c r="H6281" i="4"/>
  <c r="H6282" i="4"/>
  <c r="H6283" i="4"/>
  <c r="H6284" i="4"/>
  <c r="H6285" i="4"/>
  <c r="H6286" i="4"/>
  <c r="H6287" i="4"/>
  <c r="H6288" i="4"/>
  <c r="H6289" i="4"/>
  <c r="H6290" i="4"/>
  <c r="H6291" i="4"/>
  <c r="H6292" i="4"/>
  <c r="H6293" i="4"/>
  <c r="H6294" i="4"/>
  <c r="H6295" i="4"/>
  <c r="H6296" i="4"/>
  <c r="H6297" i="4"/>
  <c r="H6298" i="4"/>
  <c r="H6299" i="4"/>
  <c r="H6300" i="4"/>
  <c r="H6301" i="4"/>
  <c r="H6302" i="4"/>
  <c r="H6303" i="4"/>
  <c r="H6304" i="4"/>
  <c r="H6305" i="4"/>
  <c r="H6306" i="4"/>
  <c r="H6307" i="4"/>
  <c r="H6308" i="4"/>
  <c r="H6309" i="4"/>
  <c r="H6310" i="4"/>
  <c r="H6311" i="4"/>
  <c r="H6312" i="4"/>
  <c r="H6313" i="4"/>
  <c r="H6314" i="4"/>
  <c r="H6315" i="4"/>
  <c r="H6316" i="4"/>
  <c r="H6317" i="4"/>
  <c r="H6318" i="4"/>
  <c r="H6319" i="4"/>
  <c r="H6320" i="4"/>
  <c r="H6321" i="4"/>
  <c r="H6322" i="4"/>
  <c r="H6323" i="4"/>
  <c r="H6324" i="4"/>
  <c r="H6325" i="4"/>
  <c r="H6326" i="4"/>
  <c r="H6327" i="4"/>
  <c r="H6328" i="4"/>
  <c r="H6329" i="4"/>
  <c r="H6330" i="4"/>
  <c r="H6331" i="4"/>
  <c r="H6332" i="4"/>
  <c r="H6333" i="4"/>
  <c r="H6334" i="4"/>
  <c r="H6335" i="4"/>
  <c r="H6336" i="4"/>
  <c r="H6337" i="4"/>
  <c r="H6338" i="4"/>
  <c r="H6339" i="4"/>
  <c r="H6340" i="4"/>
  <c r="H6341" i="4"/>
  <c r="H6342" i="4"/>
  <c r="H6343" i="4"/>
  <c r="H6344" i="4"/>
  <c r="H6345" i="4"/>
  <c r="H6346" i="4"/>
  <c r="H6347" i="4"/>
  <c r="H6348" i="4"/>
  <c r="H6349" i="4"/>
  <c r="H6350" i="4"/>
  <c r="H6351" i="4"/>
  <c r="H6352" i="4"/>
  <c r="H6353" i="4"/>
  <c r="H6354" i="4"/>
  <c r="H6355" i="4"/>
  <c r="H6356" i="4"/>
  <c r="H6357" i="4"/>
  <c r="H6358" i="4"/>
  <c r="H6359" i="4"/>
  <c r="H6360" i="4"/>
  <c r="H6361" i="4"/>
  <c r="H6362" i="4"/>
  <c r="H6363" i="4"/>
  <c r="H6364" i="4"/>
  <c r="H6365" i="4"/>
  <c r="H6366" i="4"/>
  <c r="H6367" i="4"/>
  <c r="H6368" i="4"/>
  <c r="H6369" i="4"/>
  <c r="H6370" i="4"/>
  <c r="H6371" i="4"/>
  <c r="H6372" i="4"/>
  <c r="H6373" i="4"/>
  <c r="H6374" i="4"/>
  <c r="H6375" i="4"/>
  <c r="H6376" i="4"/>
  <c r="H6377" i="4"/>
  <c r="H6378" i="4"/>
  <c r="H6379" i="4"/>
  <c r="H6380" i="4"/>
  <c r="H6381" i="4"/>
  <c r="H6382" i="4"/>
  <c r="H6383" i="4"/>
  <c r="H6384" i="4"/>
  <c r="H6385" i="4"/>
  <c r="H6386" i="4"/>
  <c r="H6387" i="4"/>
  <c r="H6388" i="4"/>
  <c r="H6389" i="4"/>
  <c r="H6390" i="4"/>
  <c r="H6391" i="4"/>
  <c r="H6392" i="4"/>
  <c r="H6393" i="4"/>
  <c r="H6394" i="4"/>
  <c r="H6395" i="4"/>
  <c r="H6396" i="4"/>
  <c r="H6397" i="4"/>
  <c r="H6398" i="4"/>
  <c r="H6399" i="4"/>
  <c r="H6400" i="4"/>
  <c r="H6401" i="4"/>
  <c r="H6402" i="4"/>
  <c r="H6403" i="4"/>
  <c r="H6404" i="4"/>
  <c r="H6405" i="4"/>
  <c r="H6406" i="4"/>
  <c r="H6407" i="4"/>
  <c r="H6408" i="4"/>
  <c r="H6409" i="4"/>
  <c r="H6410" i="4"/>
  <c r="H6411" i="4"/>
  <c r="H6412" i="4"/>
  <c r="H6413" i="4"/>
  <c r="H6414" i="4"/>
  <c r="H6415" i="4"/>
  <c r="H6416" i="4"/>
  <c r="H6417" i="4"/>
  <c r="H6418" i="4"/>
  <c r="H6419" i="4"/>
  <c r="H6420" i="4"/>
  <c r="H6421" i="4"/>
  <c r="H6422" i="4"/>
  <c r="H6423" i="4"/>
  <c r="H6424" i="4"/>
  <c r="H6425" i="4"/>
  <c r="H6426" i="4"/>
  <c r="H6427" i="4"/>
  <c r="H6428" i="4"/>
  <c r="H6429" i="4"/>
  <c r="H6430" i="4"/>
  <c r="H6431" i="4"/>
  <c r="H6432" i="4"/>
  <c r="H6433" i="4"/>
  <c r="H6434" i="4"/>
  <c r="H6435" i="4"/>
  <c r="H6436" i="4"/>
  <c r="H6437" i="4"/>
  <c r="H6438" i="4"/>
  <c r="H6439" i="4"/>
  <c r="H6440" i="4"/>
  <c r="H6441" i="4"/>
  <c r="H6442" i="4"/>
  <c r="H6443" i="4"/>
  <c r="H6444" i="4"/>
  <c r="H6445" i="4"/>
  <c r="H6446" i="4"/>
  <c r="H6447" i="4"/>
  <c r="H6448" i="4"/>
  <c r="H6449" i="4"/>
  <c r="H6450" i="4"/>
  <c r="H6451" i="4"/>
  <c r="H6452" i="4"/>
  <c r="H6453" i="4"/>
  <c r="H6454" i="4"/>
  <c r="H6455" i="4"/>
  <c r="H6456" i="4"/>
  <c r="H6457" i="4"/>
  <c r="H6458" i="4"/>
  <c r="H6459" i="4"/>
  <c r="H6460" i="4"/>
  <c r="H6461" i="4"/>
  <c r="H6462" i="4"/>
  <c r="H6463" i="4"/>
  <c r="H6464" i="4"/>
  <c r="H6465" i="4"/>
  <c r="H6466" i="4"/>
  <c r="H6467" i="4"/>
  <c r="H6468" i="4"/>
  <c r="H6469" i="4"/>
  <c r="H6470" i="4"/>
  <c r="H6471" i="4"/>
  <c r="H6472" i="4"/>
  <c r="H6473" i="4"/>
  <c r="H6474" i="4"/>
  <c r="H6475" i="4"/>
  <c r="H6476" i="4"/>
  <c r="H6477" i="4"/>
  <c r="H6478" i="4"/>
  <c r="H6479" i="4"/>
  <c r="H6480" i="4"/>
  <c r="H6481" i="4"/>
  <c r="H6482" i="4"/>
  <c r="H6483" i="4"/>
  <c r="H6484" i="4"/>
  <c r="H6485" i="4"/>
  <c r="H6486" i="4"/>
  <c r="H6487" i="4"/>
  <c r="H6488" i="4"/>
  <c r="H6489" i="4"/>
  <c r="H6490" i="4"/>
  <c r="H6491" i="4"/>
  <c r="H6492" i="4"/>
  <c r="H6493" i="4"/>
  <c r="H6494" i="4"/>
  <c r="H6495" i="4"/>
  <c r="H6496" i="4"/>
  <c r="H6497" i="4"/>
  <c r="H6498" i="4"/>
  <c r="H6499" i="4"/>
  <c r="H6500" i="4"/>
  <c r="H6501" i="4"/>
  <c r="H6502" i="4"/>
  <c r="H6503" i="4"/>
  <c r="H6504" i="4"/>
  <c r="H6505" i="4"/>
  <c r="H6506" i="4"/>
  <c r="H6507" i="4"/>
  <c r="H6508" i="4"/>
  <c r="H6509" i="4"/>
  <c r="H6510" i="4"/>
  <c r="H6511" i="4"/>
  <c r="H6512" i="4"/>
  <c r="H6513" i="4"/>
  <c r="H6514" i="4"/>
  <c r="H6515" i="4"/>
  <c r="H6516" i="4"/>
  <c r="H6517" i="4"/>
  <c r="H6518" i="4"/>
  <c r="H6519" i="4"/>
  <c r="H6520" i="4"/>
  <c r="H6521" i="4"/>
  <c r="H6522" i="4"/>
  <c r="H6523" i="4"/>
  <c r="H6524" i="4"/>
  <c r="H6525" i="4"/>
  <c r="H6526" i="4"/>
  <c r="H6527" i="4"/>
  <c r="H6528" i="4"/>
  <c r="H6529" i="4"/>
  <c r="H6530" i="4"/>
  <c r="H6531" i="4"/>
  <c r="H6532" i="4"/>
  <c r="H6533" i="4"/>
  <c r="H6534" i="4"/>
  <c r="H6535" i="4"/>
  <c r="H6536" i="4"/>
  <c r="H6537" i="4"/>
  <c r="H6538" i="4"/>
  <c r="H6539" i="4"/>
  <c r="H6540" i="4"/>
  <c r="H6541" i="4"/>
  <c r="H6542" i="4"/>
  <c r="H6543" i="4"/>
  <c r="H6544" i="4"/>
  <c r="H6545" i="4"/>
  <c r="H6546" i="4"/>
  <c r="H6547" i="4"/>
  <c r="H6548" i="4"/>
  <c r="H6549" i="4"/>
  <c r="H6550" i="4"/>
  <c r="H6551" i="4"/>
  <c r="H6552" i="4"/>
  <c r="H6553" i="4"/>
  <c r="H6554" i="4"/>
  <c r="H6555" i="4"/>
  <c r="H6556" i="4"/>
  <c r="H6557" i="4"/>
  <c r="H6558" i="4"/>
  <c r="H6559" i="4"/>
  <c r="H6560" i="4"/>
  <c r="H6561" i="4"/>
  <c r="H6562" i="4"/>
  <c r="H6563" i="4"/>
  <c r="H6564" i="4"/>
  <c r="H6565" i="4"/>
  <c r="H6566" i="4"/>
  <c r="H6567" i="4"/>
  <c r="H6568" i="4"/>
  <c r="H6569" i="4"/>
  <c r="H6570" i="4"/>
  <c r="H6571" i="4"/>
  <c r="H6572" i="4"/>
  <c r="H6573" i="4"/>
  <c r="H6574" i="4"/>
  <c r="H6575" i="4"/>
  <c r="H6576" i="4"/>
  <c r="H6577" i="4"/>
  <c r="H6578" i="4"/>
  <c r="H6579" i="4"/>
  <c r="H6580" i="4"/>
  <c r="H6581" i="4"/>
  <c r="H6582" i="4"/>
  <c r="H6583" i="4"/>
  <c r="H6584" i="4"/>
  <c r="H6585" i="4"/>
  <c r="H6586" i="4"/>
  <c r="H6587" i="4"/>
  <c r="H6588" i="4"/>
  <c r="H6589" i="4"/>
  <c r="H6590" i="4"/>
  <c r="H6591" i="4"/>
  <c r="H6592" i="4"/>
  <c r="H6593" i="4"/>
  <c r="H6594" i="4"/>
  <c r="H6595" i="4"/>
  <c r="H6596" i="4"/>
  <c r="H6597" i="4"/>
  <c r="H6598" i="4"/>
  <c r="H6599" i="4"/>
  <c r="H6600" i="4"/>
  <c r="H6601" i="4"/>
  <c r="H6602" i="4"/>
  <c r="H6603" i="4"/>
  <c r="H6604" i="4"/>
  <c r="H6605" i="4"/>
  <c r="H6606" i="4"/>
  <c r="H6607" i="4"/>
  <c r="H6608" i="4"/>
  <c r="H6609" i="4"/>
  <c r="H6610" i="4"/>
  <c r="H6611" i="4"/>
  <c r="H6612" i="4"/>
  <c r="H6613" i="4"/>
  <c r="H6614" i="4"/>
  <c r="H6615" i="4"/>
  <c r="H6616" i="4"/>
  <c r="H6617" i="4"/>
  <c r="H6618" i="4"/>
  <c r="H6619" i="4"/>
  <c r="H6620" i="4"/>
  <c r="H6621" i="4"/>
  <c r="H6622" i="4"/>
  <c r="H6623" i="4"/>
  <c r="H6624" i="4"/>
  <c r="H6625" i="4"/>
  <c r="H6626" i="4"/>
  <c r="H6627" i="4"/>
  <c r="H6628" i="4"/>
  <c r="H6629" i="4"/>
  <c r="H6630" i="4"/>
  <c r="H6631" i="4"/>
  <c r="H6632" i="4"/>
  <c r="H6633" i="4"/>
  <c r="H6634" i="4"/>
  <c r="H6635" i="4"/>
  <c r="H6636" i="4"/>
  <c r="H6637" i="4"/>
  <c r="H6638" i="4"/>
  <c r="H6639" i="4"/>
  <c r="H6640" i="4"/>
  <c r="H6641" i="4"/>
  <c r="H6642" i="4"/>
  <c r="H6643" i="4"/>
  <c r="H6644" i="4"/>
  <c r="H6645" i="4"/>
  <c r="H6646" i="4"/>
  <c r="H6647" i="4"/>
  <c r="H6648" i="4"/>
  <c r="H6649" i="4"/>
  <c r="H6650" i="4"/>
  <c r="H6651" i="4"/>
  <c r="H6652" i="4"/>
  <c r="H6653" i="4"/>
  <c r="H6654" i="4"/>
  <c r="H6655" i="4"/>
  <c r="H6656" i="4"/>
  <c r="H6657" i="4"/>
  <c r="H6658" i="4"/>
  <c r="H6659" i="4"/>
  <c r="H6660" i="4"/>
  <c r="H6661" i="4"/>
  <c r="H6662" i="4"/>
  <c r="H6663" i="4"/>
  <c r="H6664" i="4"/>
  <c r="H6665" i="4"/>
  <c r="H6666" i="4"/>
  <c r="H6667" i="4"/>
  <c r="H6668" i="4"/>
  <c r="H6669" i="4"/>
  <c r="H6670" i="4"/>
  <c r="H6671" i="4"/>
  <c r="H6672" i="4"/>
  <c r="H6673" i="4"/>
  <c r="H6674" i="4"/>
  <c r="H6675" i="4"/>
  <c r="H6676" i="4"/>
  <c r="H6677" i="4"/>
  <c r="H6678" i="4"/>
  <c r="H6679" i="4"/>
  <c r="H6680" i="4"/>
  <c r="H6681" i="4"/>
  <c r="H6682" i="4"/>
  <c r="H6683" i="4"/>
  <c r="H6684" i="4"/>
  <c r="H6685" i="4"/>
  <c r="H6686" i="4"/>
  <c r="H6687" i="4"/>
  <c r="H6688" i="4"/>
  <c r="H6689" i="4"/>
  <c r="H6690" i="4"/>
  <c r="H6691" i="4"/>
  <c r="H6692" i="4"/>
  <c r="H6693" i="4"/>
  <c r="H6694" i="4"/>
  <c r="H6695" i="4"/>
  <c r="H6696" i="4"/>
  <c r="H6697" i="4"/>
  <c r="H6698" i="4"/>
  <c r="H6699" i="4"/>
  <c r="H6700" i="4"/>
  <c r="H6701" i="4"/>
  <c r="H6702" i="4"/>
  <c r="H6703" i="4"/>
  <c r="H6704" i="4"/>
  <c r="H6705" i="4"/>
  <c r="H6706" i="4"/>
  <c r="H6707" i="4"/>
  <c r="H6708" i="4"/>
  <c r="H6709" i="4"/>
  <c r="H6710" i="4"/>
  <c r="H6711" i="4"/>
  <c r="H6712" i="4"/>
  <c r="H6713" i="4"/>
  <c r="H6714" i="4"/>
  <c r="H6715" i="4"/>
  <c r="H6716" i="4"/>
  <c r="H6717" i="4"/>
  <c r="H6718" i="4"/>
  <c r="H6719" i="4"/>
  <c r="H6720" i="4"/>
  <c r="H6721" i="4"/>
  <c r="H6722" i="4"/>
  <c r="H6723" i="4"/>
  <c r="H6724" i="4"/>
  <c r="H6725" i="4"/>
  <c r="H6726" i="4"/>
  <c r="H6727" i="4"/>
  <c r="H6728" i="4"/>
  <c r="H6729" i="4"/>
  <c r="H6730" i="4"/>
  <c r="H6731" i="4"/>
  <c r="H6732" i="4"/>
  <c r="H6733" i="4"/>
  <c r="H6734" i="4"/>
  <c r="H6735" i="4"/>
  <c r="H6736" i="4"/>
  <c r="H6737" i="4"/>
  <c r="H6738" i="4"/>
  <c r="H6739" i="4"/>
  <c r="H6740" i="4"/>
  <c r="H6741" i="4"/>
  <c r="H6742" i="4"/>
  <c r="H6743" i="4"/>
  <c r="H6744" i="4"/>
  <c r="H6745" i="4"/>
  <c r="I6745" i="4" s="1"/>
  <c r="H6746" i="4"/>
  <c r="H6747" i="4"/>
  <c r="H6748" i="4"/>
  <c r="H6749" i="4"/>
  <c r="H6750" i="4"/>
  <c r="H6751" i="4"/>
  <c r="H6752" i="4"/>
  <c r="H6753" i="4"/>
  <c r="H6754" i="4"/>
  <c r="H6755" i="4"/>
  <c r="H6756" i="4"/>
  <c r="H6757" i="4"/>
  <c r="H6758" i="4"/>
  <c r="H6759" i="4"/>
  <c r="H6760" i="4"/>
  <c r="H6761" i="4"/>
  <c r="H6762" i="4"/>
  <c r="H6763" i="4"/>
  <c r="H6764" i="4"/>
  <c r="H6765" i="4"/>
  <c r="H6766" i="4"/>
  <c r="H6767" i="4"/>
  <c r="H6768" i="4"/>
  <c r="H6769" i="4"/>
  <c r="H6770" i="4"/>
  <c r="H6771" i="4"/>
  <c r="H6772" i="4"/>
  <c r="H6773" i="4"/>
  <c r="H6774" i="4"/>
  <c r="H6775" i="4"/>
  <c r="H6776" i="4"/>
  <c r="H6777" i="4"/>
  <c r="H6778" i="4"/>
  <c r="H6779" i="4"/>
  <c r="H6780" i="4"/>
  <c r="H6781" i="4"/>
  <c r="H6782" i="4"/>
  <c r="H6783" i="4"/>
  <c r="H6784" i="4"/>
  <c r="H6785" i="4"/>
  <c r="H6786" i="4"/>
  <c r="H6787" i="4"/>
  <c r="H6788" i="4"/>
  <c r="H6789" i="4"/>
  <c r="H6790" i="4"/>
  <c r="H6791" i="4"/>
  <c r="H6792" i="4"/>
  <c r="H6793" i="4"/>
  <c r="H6794" i="4"/>
  <c r="H6795" i="4"/>
  <c r="H6796" i="4"/>
  <c r="H6797" i="4"/>
  <c r="H6798" i="4"/>
  <c r="H6799" i="4"/>
  <c r="H6800" i="4"/>
  <c r="H6801" i="4"/>
  <c r="H6802" i="4"/>
  <c r="H6803" i="4"/>
  <c r="H6804" i="4"/>
  <c r="H6805" i="4"/>
  <c r="H6806" i="4"/>
  <c r="H6807" i="4"/>
  <c r="H6808" i="4"/>
  <c r="H6809" i="4"/>
  <c r="H6810" i="4"/>
  <c r="H6811" i="4"/>
  <c r="H6812" i="4"/>
  <c r="H6813" i="4"/>
  <c r="H6814" i="4"/>
  <c r="H6815" i="4"/>
  <c r="H6816" i="4"/>
  <c r="H6817" i="4"/>
  <c r="H6818" i="4"/>
  <c r="H6819" i="4"/>
  <c r="H6820" i="4"/>
  <c r="H6821" i="4"/>
  <c r="H6822" i="4"/>
  <c r="H6823" i="4"/>
  <c r="H6824" i="4"/>
  <c r="H6825" i="4"/>
  <c r="H6826" i="4"/>
  <c r="H6827" i="4"/>
  <c r="H6828" i="4"/>
  <c r="H6829" i="4"/>
  <c r="H6830" i="4"/>
  <c r="H6831" i="4"/>
  <c r="H6832" i="4"/>
  <c r="H6833" i="4"/>
  <c r="H6834" i="4"/>
  <c r="H6835" i="4"/>
  <c r="H6836" i="4"/>
  <c r="H6837" i="4"/>
  <c r="H6838" i="4"/>
  <c r="H6839" i="4"/>
  <c r="H6840" i="4"/>
  <c r="H6841" i="4"/>
  <c r="H6842" i="4"/>
  <c r="H6843" i="4"/>
  <c r="H6844" i="4"/>
  <c r="H6845" i="4"/>
  <c r="H6846" i="4"/>
  <c r="H6847" i="4"/>
  <c r="H6848" i="4"/>
  <c r="H6849" i="4"/>
  <c r="H6850" i="4"/>
  <c r="H6851" i="4"/>
  <c r="H6852" i="4"/>
  <c r="H6853" i="4"/>
  <c r="H6854" i="4"/>
  <c r="H6855" i="4"/>
  <c r="H6856" i="4"/>
  <c r="H6857" i="4"/>
  <c r="H6858" i="4"/>
  <c r="H6859" i="4"/>
  <c r="H6860" i="4"/>
  <c r="H6861" i="4"/>
  <c r="H6862" i="4"/>
  <c r="H6863" i="4"/>
  <c r="H6864" i="4"/>
  <c r="H6865" i="4"/>
  <c r="H6866" i="4"/>
  <c r="H6867" i="4"/>
  <c r="H6868" i="4"/>
  <c r="H6869" i="4"/>
  <c r="H6870" i="4"/>
  <c r="H6871" i="4"/>
  <c r="H6872" i="4"/>
  <c r="H6873" i="4"/>
  <c r="H6874" i="4"/>
  <c r="H6875" i="4"/>
  <c r="H6876" i="4"/>
  <c r="H6877" i="4"/>
  <c r="H6878" i="4"/>
  <c r="H6879" i="4"/>
  <c r="H6880" i="4"/>
  <c r="H6881" i="4"/>
  <c r="H6882" i="4"/>
  <c r="H6883" i="4"/>
  <c r="H6884" i="4"/>
  <c r="H6885" i="4"/>
  <c r="H6886" i="4"/>
  <c r="H6887" i="4"/>
  <c r="H6888" i="4"/>
  <c r="H6889" i="4"/>
  <c r="H6890" i="4"/>
  <c r="H6891" i="4"/>
  <c r="H6892" i="4"/>
  <c r="H6893" i="4"/>
  <c r="H6894" i="4"/>
  <c r="H6895" i="4"/>
  <c r="H6896" i="4"/>
  <c r="H6897" i="4"/>
  <c r="H6898" i="4"/>
  <c r="H6899" i="4"/>
  <c r="H6900" i="4"/>
  <c r="H6901" i="4"/>
  <c r="H6902" i="4"/>
  <c r="H6903" i="4"/>
  <c r="H6904" i="4"/>
  <c r="H6905" i="4"/>
  <c r="H6906" i="4"/>
  <c r="H6907" i="4"/>
  <c r="H6908" i="4"/>
  <c r="H6909" i="4"/>
  <c r="H6910" i="4"/>
  <c r="H6911" i="4"/>
  <c r="H6912" i="4"/>
  <c r="H6913" i="4"/>
  <c r="H6914" i="4"/>
  <c r="H6915" i="4"/>
  <c r="H6916" i="4"/>
  <c r="H6917" i="4"/>
  <c r="H6918" i="4"/>
  <c r="H6919" i="4"/>
  <c r="H6920" i="4"/>
  <c r="H6921" i="4"/>
  <c r="H6922" i="4"/>
  <c r="H6923" i="4"/>
  <c r="H6924" i="4"/>
  <c r="H6925" i="4"/>
  <c r="H6926" i="4"/>
  <c r="H6927" i="4"/>
  <c r="H6928" i="4"/>
  <c r="H6929" i="4"/>
  <c r="H6930" i="4"/>
  <c r="H6931" i="4"/>
  <c r="H6932" i="4"/>
  <c r="H6933" i="4"/>
  <c r="H6934" i="4"/>
  <c r="H6935" i="4"/>
  <c r="H6936" i="4"/>
  <c r="H6937" i="4"/>
  <c r="H6938" i="4"/>
  <c r="H6939" i="4"/>
  <c r="H6940" i="4"/>
  <c r="H6941" i="4"/>
  <c r="H6942" i="4"/>
  <c r="H6943" i="4"/>
  <c r="H6944" i="4"/>
  <c r="H6945" i="4"/>
  <c r="H6946" i="4"/>
  <c r="H6947" i="4"/>
  <c r="H6948" i="4"/>
  <c r="H6949" i="4"/>
  <c r="H6950" i="4"/>
  <c r="H6951" i="4"/>
  <c r="H6952" i="4"/>
  <c r="H6953" i="4"/>
  <c r="H6954" i="4"/>
  <c r="H6955" i="4"/>
  <c r="H6956" i="4"/>
  <c r="H6957" i="4"/>
  <c r="H6958" i="4"/>
  <c r="H6959" i="4"/>
  <c r="H6960" i="4"/>
  <c r="H6961" i="4"/>
  <c r="H6962" i="4"/>
  <c r="H6963" i="4"/>
  <c r="H6964" i="4"/>
  <c r="H6965" i="4"/>
  <c r="H6966" i="4"/>
  <c r="H6967" i="4"/>
  <c r="H6968" i="4"/>
  <c r="H6969" i="4"/>
  <c r="H6970" i="4"/>
  <c r="H6971" i="4"/>
  <c r="H6972" i="4"/>
  <c r="H6973" i="4"/>
  <c r="H6974" i="4"/>
  <c r="H6975" i="4"/>
  <c r="H6976" i="4"/>
  <c r="H6977" i="4"/>
  <c r="H6978" i="4"/>
  <c r="H6979" i="4"/>
  <c r="H6980" i="4"/>
  <c r="H6981" i="4"/>
  <c r="H6982" i="4"/>
  <c r="H6983" i="4"/>
  <c r="H6984" i="4"/>
  <c r="H6985" i="4"/>
  <c r="H6986" i="4"/>
  <c r="H6987" i="4"/>
  <c r="H6988" i="4"/>
  <c r="H6989" i="4"/>
  <c r="H6990" i="4"/>
  <c r="H6991" i="4"/>
  <c r="H6992" i="4"/>
  <c r="H6993" i="4"/>
  <c r="H6994" i="4"/>
  <c r="H6995" i="4"/>
  <c r="H6996" i="4"/>
  <c r="H6997" i="4"/>
  <c r="H6998" i="4"/>
  <c r="H6999" i="4"/>
  <c r="H7000" i="4"/>
  <c r="H7001" i="4"/>
  <c r="H7002" i="4"/>
  <c r="H7003" i="4"/>
  <c r="H7004" i="4"/>
  <c r="H7005" i="4"/>
  <c r="H7006" i="4"/>
  <c r="H7007" i="4"/>
  <c r="H7008" i="4"/>
  <c r="H7009" i="4"/>
  <c r="H7010" i="4"/>
  <c r="H7011" i="4"/>
  <c r="H7012" i="4"/>
  <c r="H7013" i="4"/>
  <c r="H7014" i="4"/>
  <c r="H7015" i="4"/>
  <c r="H7016" i="4"/>
  <c r="H7017" i="4"/>
  <c r="H7018" i="4"/>
  <c r="H7019" i="4"/>
  <c r="H7020" i="4"/>
  <c r="H7021" i="4"/>
  <c r="H7022" i="4"/>
  <c r="H7023" i="4"/>
  <c r="H7024" i="4"/>
  <c r="H7025" i="4"/>
  <c r="H7026" i="4"/>
  <c r="H7027" i="4"/>
  <c r="H7028" i="4"/>
  <c r="H7029" i="4"/>
  <c r="H7030" i="4"/>
  <c r="H7031" i="4"/>
  <c r="H7032" i="4"/>
  <c r="H7033" i="4"/>
  <c r="H7034" i="4"/>
  <c r="H7035" i="4"/>
  <c r="H7036" i="4"/>
  <c r="H7037" i="4"/>
  <c r="H7038" i="4"/>
  <c r="H7039" i="4"/>
  <c r="H7040" i="4"/>
  <c r="H7041" i="4"/>
  <c r="H7042" i="4"/>
  <c r="H7043" i="4"/>
  <c r="H7044" i="4"/>
  <c r="H7045" i="4"/>
  <c r="H7046" i="4"/>
  <c r="H7047" i="4"/>
  <c r="H7048" i="4"/>
  <c r="H7049" i="4"/>
  <c r="H7050" i="4"/>
  <c r="I7050" i="4" s="1"/>
  <c r="H7051" i="4"/>
  <c r="H7052" i="4"/>
  <c r="H7053" i="4"/>
  <c r="H7054" i="4"/>
  <c r="H7055" i="4"/>
  <c r="H7056" i="4"/>
  <c r="H7057" i="4"/>
  <c r="H7058" i="4"/>
  <c r="H7059" i="4"/>
  <c r="H7060" i="4"/>
  <c r="H7061" i="4"/>
  <c r="H7062" i="4"/>
  <c r="H7063" i="4"/>
  <c r="H7064" i="4"/>
  <c r="H7065" i="4"/>
  <c r="H7066" i="4"/>
  <c r="H7067" i="4"/>
  <c r="H7068" i="4"/>
  <c r="H7069" i="4"/>
  <c r="H7070" i="4"/>
  <c r="H7071" i="4"/>
  <c r="H7072" i="4"/>
  <c r="H7073" i="4"/>
  <c r="H7074" i="4"/>
  <c r="H7075" i="4"/>
  <c r="H7076" i="4"/>
  <c r="H7077" i="4"/>
  <c r="H7078" i="4"/>
  <c r="H7079" i="4"/>
  <c r="H7080" i="4"/>
  <c r="H7081" i="4"/>
  <c r="H7082" i="4"/>
  <c r="H7083" i="4"/>
  <c r="H7084" i="4"/>
  <c r="H7085" i="4"/>
  <c r="H7086" i="4"/>
  <c r="H7087" i="4"/>
  <c r="H7088" i="4"/>
  <c r="H7089" i="4"/>
  <c r="H7090" i="4"/>
  <c r="H7091" i="4"/>
  <c r="H7092" i="4"/>
  <c r="H7093" i="4"/>
  <c r="H7094" i="4"/>
  <c r="H7095" i="4"/>
  <c r="H7096" i="4"/>
  <c r="H7097" i="4"/>
  <c r="H7098" i="4"/>
  <c r="H7099" i="4"/>
  <c r="H7100" i="4"/>
  <c r="H7101" i="4"/>
  <c r="H7102" i="4"/>
  <c r="H7103" i="4"/>
  <c r="H7104" i="4"/>
  <c r="H7105" i="4"/>
  <c r="H7106" i="4"/>
  <c r="H7107" i="4"/>
  <c r="H7108" i="4"/>
  <c r="H7109" i="4"/>
  <c r="H7110" i="4"/>
  <c r="H7111" i="4"/>
  <c r="H7112" i="4"/>
  <c r="H7113" i="4"/>
  <c r="H7114" i="4"/>
  <c r="H7115" i="4"/>
  <c r="H7116" i="4"/>
  <c r="H7117" i="4"/>
  <c r="H7118" i="4"/>
  <c r="H7119" i="4"/>
  <c r="H7120" i="4"/>
  <c r="H7121" i="4"/>
  <c r="H7122" i="4"/>
  <c r="H7123" i="4"/>
  <c r="H7124" i="4"/>
  <c r="H7125" i="4"/>
  <c r="H7126" i="4"/>
  <c r="H7127" i="4"/>
  <c r="H7128" i="4"/>
  <c r="H7129" i="4"/>
  <c r="H7130" i="4"/>
  <c r="H7131" i="4"/>
  <c r="H7132" i="4"/>
  <c r="H7133" i="4"/>
  <c r="H7134" i="4"/>
  <c r="H7135" i="4"/>
  <c r="H7136" i="4"/>
  <c r="H7137" i="4"/>
  <c r="H7138" i="4"/>
  <c r="H7139" i="4"/>
  <c r="H7140" i="4"/>
  <c r="H7141" i="4"/>
  <c r="H7142" i="4"/>
  <c r="H7143" i="4"/>
  <c r="H7144" i="4"/>
  <c r="H7145" i="4"/>
  <c r="H7146" i="4"/>
  <c r="H7147" i="4"/>
  <c r="H7148" i="4"/>
  <c r="H7149" i="4"/>
  <c r="H7150" i="4"/>
  <c r="H7151" i="4"/>
  <c r="H7152" i="4"/>
  <c r="H7153" i="4"/>
  <c r="H7154" i="4"/>
  <c r="H7155" i="4"/>
  <c r="H7156" i="4"/>
  <c r="H7157" i="4"/>
  <c r="H7158" i="4"/>
  <c r="H7159" i="4"/>
  <c r="H7160" i="4"/>
  <c r="H7161" i="4"/>
  <c r="H7162" i="4"/>
  <c r="H7163" i="4"/>
  <c r="H7164" i="4"/>
  <c r="H7165" i="4"/>
  <c r="H7166" i="4"/>
  <c r="H7167" i="4"/>
  <c r="H7168" i="4"/>
  <c r="H7169" i="4"/>
  <c r="H7170" i="4"/>
  <c r="H7171" i="4"/>
  <c r="H7172" i="4"/>
  <c r="H7173" i="4"/>
  <c r="H7174" i="4"/>
  <c r="H7175" i="4"/>
  <c r="H7176" i="4"/>
  <c r="H7177" i="4"/>
  <c r="H7178" i="4"/>
  <c r="H7179" i="4"/>
  <c r="H7180" i="4"/>
  <c r="H7181" i="4"/>
  <c r="H7182" i="4"/>
  <c r="H7183" i="4"/>
  <c r="H7184" i="4"/>
  <c r="H7185" i="4"/>
  <c r="H7186" i="4"/>
  <c r="H7187" i="4"/>
  <c r="H7188" i="4"/>
  <c r="H7189" i="4"/>
  <c r="H7190" i="4"/>
  <c r="H7191" i="4"/>
  <c r="H7192" i="4"/>
  <c r="H7193" i="4"/>
  <c r="H7194" i="4"/>
  <c r="H7195" i="4"/>
  <c r="H7196" i="4"/>
  <c r="H7197" i="4"/>
  <c r="H7198" i="4"/>
  <c r="H7199" i="4"/>
  <c r="H7200" i="4"/>
  <c r="H7201" i="4"/>
  <c r="H7202" i="4"/>
  <c r="H7203" i="4"/>
  <c r="H7204" i="4"/>
  <c r="H7205" i="4"/>
  <c r="H7206" i="4"/>
  <c r="H7207" i="4"/>
  <c r="H7208" i="4"/>
  <c r="H7209" i="4"/>
  <c r="H7210" i="4"/>
  <c r="H7211" i="4"/>
  <c r="H7212" i="4"/>
  <c r="H7213" i="4"/>
  <c r="H7214" i="4"/>
  <c r="H7215" i="4"/>
  <c r="H7216" i="4"/>
  <c r="H7217" i="4"/>
  <c r="H7218" i="4"/>
  <c r="H7219" i="4"/>
  <c r="H7220" i="4"/>
  <c r="H7221" i="4"/>
  <c r="H7222" i="4"/>
  <c r="H7223" i="4"/>
  <c r="H7224" i="4"/>
  <c r="H7225" i="4"/>
  <c r="H7226" i="4"/>
  <c r="H7227" i="4"/>
  <c r="H7228" i="4"/>
  <c r="H7229" i="4"/>
  <c r="H7230" i="4"/>
  <c r="H7231" i="4"/>
  <c r="H7232" i="4"/>
  <c r="H7233" i="4"/>
  <c r="H7234" i="4"/>
  <c r="H7235" i="4"/>
  <c r="H7236" i="4"/>
  <c r="H7237" i="4"/>
  <c r="H7238" i="4"/>
  <c r="H7239" i="4"/>
  <c r="H7240" i="4"/>
  <c r="H7241" i="4"/>
  <c r="H7242" i="4"/>
  <c r="H7243" i="4"/>
  <c r="H7244" i="4"/>
  <c r="H7245" i="4"/>
  <c r="H7246" i="4"/>
  <c r="H7247" i="4"/>
  <c r="H7248" i="4"/>
  <c r="H7249" i="4"/>
  <c r="H7250" i="4"/>
  <c r="H7251" i="4"/>
  <c r="H7252" i="4"/>
  <c r="H7253" i="4"/>
  <c r="H7254" i="4"/>
  <c r="H7255" i="4"/>
  <c r="H7256" i="4"/>
  <c r="H7257" i="4"/>
  <c r="H7258" i="4"/>
  <c r="H7259" i="4"/>
  <c r="H7260" i="4"/>
  <c r="H7261" i="4"/>
  <c r="H7262" i="4"/>
  <c r="H7263" i="4"/>
  <c r="H7264" i="4"/>
  <c r="H7265" i="4"/>
  <c r="H7266" i="4"/>
  <c r="H7267" i="4"/>
  <c r="H7268" i="4"/>
  <c r="H7269" i="4"/>
  <c r="H7270" i="4"/>
  <c r="H7271" i="4"/>
  <c r="H7272" i="4"/>
  <c r="H7273" i="4"/>
  <c r="H7274" i="4"/>
  <c r="H7275" i="4"/>
  <c r="H7276" i="4"/>
  <c r="H7277" i="4"/>
  <c r="H7278" i="4"/>
  <c r="H7279" i="4"/>
  <c r="H7280" i="4"/>
  <c r="H7281" i="4"/>
  <c r="H7282" i="4"/>
  <c r="H7283" i="4"/>
  <c r="H7284" i="4"/>
  <c r="H7285" i="4"/>
  <c r="H7286" i="4"/>
  <c r="H7287" i="4"/>
  <c r="H7288" i="4"/>
  <c r="H7289" i="4"/>
  <c r="H7290" i="4"/>
  <c r="H7291" i="4"/>
  <c r="H7292" i="4"/>
  <c r="H7293" i="4"/>
  <c r="H7294" i="4"/>
  <c r="H7295" i="4"/>
  <c r="H7296" i="4"/>
  <c r="H7297" i="4"/>
  <c r="H7298" i="4"/>
  <c r="H7299" i="4"/>
  <c r="H7300" i="4"/>
  <c r="H7301" i="4"/>
  <c r="H7302" i="4"/>
  <c r="H7303" i="4"/>
  <c r="H7304" i="4"/>
  <c r="H7305" i="4"/>
  <c r="H7306" i="4"/>
  <c r="H7307" i="4"/>
  <c r="H7308" i="4"/>
  <c r="H7309" i="4"/>
  <c r="H7310" i="4"/>
  <c r="H7311" i="4"/>
  <c r="H7312" i="4"/>
  <c r="H7313" i="4"/>
  <c r="H7314" i="4"/>
  <c r="H7315" i="4"/>
  <c r="H7316" i="4"/>
  <c r="H7317" i="4"/>
  <c r="H7318" i="4"/>
  <c r="H7319" i="4"/>
  <c r="H7320" i="4"/>
  <c r="H7321" i="4"/>
  <c r="H7322" i="4"/>
  <c r="H7323" i="4"/>
  <c r="H7324" i="4"/>
  <c r="H7325" i="4"/>
  <c r="H7326" i="4"/>
  <c r="H7327" i="4"/>
  <c r="H7328" i="4"/>
  <c r="H7329" i="4"/>
  <c r="H7330" i="4"/>
  <c r="H7331" i="4"/>
  <c r="H7332" i="4"/>
  <c r="H7333" i="4"/>
  <c r="H7334" i="4"/>
  <c r="H7335" i="4"/>
  <c r="H7336" i="4"/>
  <c r="H7337" i="4"/>
  <c r="H7338" i="4"/>
  <c r="H7339" i="4"/>
  <c r="H7340" i="4"/>
  <c r="H7341" i="4"/>
  <c r="H7342" i="4"/>
  <c r="H7343" i="4"/>
  <c r="H7344" i="4"/>
  <c r="H7345" i="4"/>
  <c r="H7346" i="4"/>
  <c r="H7347" i="4"/>
  <c r="H7348" i="4"/>
  <c r="H7349" i="4"/>
  <c r="H7350" i="4"/>
  <c r="H7351" i="4"/>
  <c r="H7352" i="4"/>
  <c r="H7353" i="4"/>
  <c r="H7354" i="4"/>
  <c r="H7355" i="4"/>
  <c r="H7356" i="4"/>
  <c r="H7357" i="4"/>
  <c r="H7358" i="4"/>
  <c r="H7359" i="4"/>
  <c r="H7360" i="4"/>
  <c r="I7360" i="4" s="1"/>
  <c r="H7361" i="4"/>
  <c r="H7362" i="4"/>
  <c r="H7363" i="4"/>
  <c r="H7364" i="4"/>
  <c r="H7365" i="4"/>
  <c r="H7366" i="4"/>
  <c r="H7367" i="4"/>
  <c r="H7368" i="4"/>
  <c r="H7369" i="4"/>
  <c r="H7370" i="4"/>
  <c r="H7371" i="4"/>
  <c r="H7372" i="4"/>
  <c r="H7373" i="4"/>
  <c r="H7374" i="4"/>
  <c r="H7375" i="4"/>
  <c r="H7376" i="4"/>
  <c r="H7377" i="4"/>
  <c r="H7378" i="4"/>
  <c r="H7379" i="4"/>
  <c r="H7380" i="4"/>
  <c r="H7381" i="4"/>
  <c r="H7382" i="4"/>
  <c r="H7383" i="4"/>
  <c r="H7384" i="4"/>
  <c r="H7385" i="4"/>
  <c r="H7386" i="4"/>
  <c r="H7387" i="4"/>
  <c r="H7388" i="4"/>
  <c r="H7389" i="4"/>
  <c r="H7390" i="4"/>
  <c r="H7391" i="4"/>
  <c r="H7392" i="4"/>
  <c r="H7393" i="4"/>
  <c r="H7394" i="4"/>
  <c r="H7395" i="4"/>
  <c r="H7396" i="4"/>
  <c r="H7397" i="4"/>
  <c r="H7398" i="4"/>
  <c r="H7399" i="4"/>
  <c r="H7400" i="4"/>
  <c r="H7401" i="4"/>
  <c r="H7402" i="4"/>
  <c r="H7403" i="4"/>
  <c r="H7404" i="4"/>
  <c r="H7405" i="4"/>
  <c r="H7406" i="4"/>
  <c r="H7407" i="4"/>
  <c r="H7408" i="4"/>
  <c r="H7409" i="4"/>
  <c r="H7410" i="4"/>
  <c r="H7411" i="4"/>
  <c r="H7412" i="4"/>
  <c r="H7413" i="4"/>
  <c r="H7414" i="4"/>
  <c r="H7415" i="4"/>
  <c r="H7416" i="4"/>
  <c r="H7417" i="4"/>
  <c r="H7418" i="4"/>
  <c r="H7419" i="4"/>
  <c r="H7420" i="4"/>
  <c r="H7421" i="4"/>
  <c r="H7422" i="4"/>
  <c r="H7423" i="4"/>
  <c r="H7424" i="4"/>
  <c r="H7425" i="4"/>
  <c r="H7426" i="4"/>
  <c r="H7427" i="4"/>
  <c r="H7428" i="4"/>
  <c r="H7429" i="4"/>
  <c r="H7430" i="4"/>
  <c r="H7431" i="4"/>
  <c r="H7432" i="4"/>
  <c r="H7433" i="4"/>
  <c r="H7434" i="4"/>
  <c r="H7435" i="4"/>
  <c r="H7436" i="4"/>
  <c r="H7437" i="4"/>
  <c r="H7438" i="4"/>
  <c r="H7439" i="4"/>
  <c r="H7440" i="4"/>
  <c r="H7441" i="4"/>
  <c r="H7442" i="4"/>
  <c r="H7443" i="4"/>
  <c r="H7444" i="4"/>
  <c r="H7445" i="4"/>
  <c r="H7446" i="4"/>
  <c r="H7447" i="4"/>
  <c r="H7448" i="4"/>
  <c r="H7449" i="4"/>
  <c r="H7450" i="4"/>
  <c r="H7451" i="4"/>
  <c r="H7452" i="4"/>
  <c r="H7453" i="4"/>
  <c r="H7454" i="4"/>
  <c r="H7455" i="4"/>
  <c r="H7456" i="4"/>
  <c r="H7457" i="4"/>
  <c r="H7458" i="4"/>
  <c r="H7459" i="4"/>
  <c r="H7460" i="4"/>
  <c r="I7460" i="4" s="1"/>
  <c r="H7461" i="4"/>
  <c r="H7462" i="4"/>
  <c r="H7463" i="4"/>
  <c r="H7464" i="4"/>
  <c r="H7465" i="4"/>
  <c r="H7466" i="4"/>
  <c r="H7467" i="4"/>
  <c r="H7468" i="4"/>
  <c r="H7469" i="4"/>
  <c r="H7470" i="4"/>
  <c r="H7471" i="4"/>
  <c r="H7472" i="4"/>
  <c r="I7472" i="4" s="1"/>
  <c r="H7473" i="4"/>
  <c r="H7474" i="4"/>
  <c r="H7475" i="4"/>
  <c r="H7476" i="4"/>
  <c r="H7477" i="4"/>
  <c r="H7478" i="4"/>
  <c r="H7479" i="4"/>
  <c r="H7480" i="4"/>
  <c r="H7481" i="4"/>
  <c r="H7482" i="4"/>
  <c r="H7483" i="4"/>
  <c r="H7484" i="4"/>
  <c r="H7485" i="4"/>
  <c r="H7486" i="4"/>
  <c r="H7487" i="4"/>
  <c r="H7488" i="4"/>
  <c r="H7489" i="4"/>
  <c r="H7490" i="4"/>
  <c r="H7491" i="4"/>
  <c r="H7492" i="4"/>
  <c r="H7493" i="4"/>
  <c r="H7494" i="4"/>
  <c r="H7495" i="4"/>
  <c r="H7496" i="4"/>
  <c r="I7496" i="4" s="1"/>
  <c r="H7497" i="4"/>
  <c r="H7498" i="4"/>
  <c r="H7499" i="4"/>
  <c r="H7500" i="4"/>
  <c r="H7501" i="4"/>
  <c r="H7502" i="4"/>
  <c r="H7503" i="4"/>
  <c r="H7504" i="4"/>
  <c r="H7505" i="4"/>
  <c r="H7506" i="4"/>
  <c r="H7507" i="4"/>
  <c r="H7508" i="4"/>
  <c r="H7509" i="4"/>
  <c r="H7510" i="4"/>
  <c r="H7511" i="4"/>
  <c r="H7512" i="4"/>
  <c r="H7513" i="4"/>
  <c r="H7514" i="4"/>
  <c r="H7515" i="4"/>
  <c r="H7516" i="4"/>
  <c r="H7517" i="4"/>
  <c r="H7518" i="4"/>
  <c r="H7519" i="4"/>
  <c r="H7520" i="4"/>
  <c r="H7521" i="4"/>
  <c r="H7522" i="4"/>
  <c r="H7523" i="4"/>
  <c r="H7524" i="4"/>
  <c r="H7525" i="4"/>
  <c r="H7526" i="4"/>
  <c r="H7527" i="4"/>
  <c r="H7528" i="4"/>
  <c r="H7529" i="4"/>
  <c r="H7530" i="4"/>
  <c r="H7531" i="4"/>
  <c r="H7532" i="4"/>
  <c r="H7533" i="4"/>
  <c r="H7534" i="4"/>
  <c r="H7535" i="4"/>
  <c r="H7536" i="4"/>
  <c r="H7537" i="4"/>
  <c r="H7538" i="4"/>
  <c r="H7539" i="4"/>
  <c r="H7540" i="4"/>
  <c r="H7541" i="4"/>
  <c r="H7542" i="4"/>
  <c r="H7543" i="4"/>
  <c r="H7544" i="4"/>
  <c r="H7545" i="4"/>
  <c r="H7546" i="4"/>
  <c r="H7547" i="4"/>
  <c r="H7548" i="4"/>
  <c r="H7549" i="4"/>
  <c r="H7550" i="4"/>
  <c r="H7551" i="4"/>
  <c r="H7552" i="4"/>
  <c r="H7553" i="4"/>
  <c r="H7554" i="4"/>
  <c r="H7555" i="4"/>
  <c r="H7556" i="4"/>
  <c r="H7557" i="4"/>
  <c r="H7558" i="4"/>
  <c r="H7559" i="4"/>
  <c r="H7560" i="4"/>
  <c r="H7561" i="4"/>
  <c r="H7562" i="4"/>
  <c r="H7563" i="4"/>
  <c r="H7564" i="4"/>
  <c r="H7565" i="4"/>
  <c r="H7566" i="4"/>
  <c r="H7567" i="4"/>
  <c r="H7568" i="4"/>
  <c r="H7569" i="4"/>
  <c r="H7570" i="4"/>
  <c r="H7571" i="4"/>
  <c r="H7572" i="4"/>
  <c r="H7573" i="4"/>
  <c r="H7574" i="4"/>
  <c r="H7575" i="4"/>
  <c r="H7576" i="4"/>
  <c r="H7577" i="4"/>
  <c r="H7578" i="4"/>
  <c r="H7579" i="4"/>
  <c r="H7580" i="4"/>
  <c r="H7581" i="4"/>
  <c r="H7582" i="4"/>
  <c r="H7583" i="4"/>
  <c r="H7584" i="4"/>
  <c r="H7585" i="4"/>
  <c r="H7586" i="4"/>
  <c r="H7587" i="4"/>
  <c r="H7588" i="4"/>
  <c r="H7589" i="4"/>
  <c r="H7590" i="4"/>
  <c r="H7591" i="4"/>
  <c r="H7592" i="4"/>
  <c r="H7593" i="4"/>
  <c r="H7594" i="4"/>
  <c r="H7595" i="4"/>
  <c r="H7596" i="4"/>
  <c r="H7597" i="4"/>
  <c r="H7598" i="4"/>
  <c r="H7599" i="4"/>
  <c r="H7600" i="4"/>
  <c r="H7601" i="4"/>
  <c r="H7602" i="4"/>
  <c r="H7603" i="4"/>
  <c r="H7604" i="4"/>
  <c r="H7605" i="4"/>
  <c r="H7606" i="4"/>
  <c r="H7607" i="4"/>
  <c r="H7608" i="4"/>
  <c r="H7609" i="4"/>
  <c r="H7610" i="4"/>
  <c r="H7611" i="4"/>
  <c r="H7612" i="4"/>
  <c r="H7613" i="4"/>
  <c r="H7614" i="4"/>
  <c r="H7615" i="4"/>
  <c r="H7616" i="4"/>
  <c r="H7617" i="4"/>
  <c r="H7618" i="4"/>
  <c r="H7619" i="4"/>
  <c r="H7620" i="4"/>
  <c r="H7621" i="4"/>
  <c r="H7622" i="4"/>
  <c r="H7623" i="4"/>
  <c r="H7624" i="4"/>
  <c r="H7625" i="4"/>
  <c r="I7625" i="4" s="1"/>
  <c r="H7626" i="4"/>
  <c r="H7627" i="4"/>
  <c r="H7628" i="4"/>
  <c r="H7629" i="4"/>
  <c r="H7630" i="4"/>
  <c r="H7631" i="4"/>
  <c r="H7632" i="4"/>
  <c r="H7633" i="4"/>
  <c r="H7634" i="4"/>
  <c r="H7635" i="4"/>
  <c r="H7636" i="4"/>
  <c r="H7637" i="4"/>
  <c r="H7638" i="4"/>
  <c r="H7639" i="4"/>
  <c r="H7640" i="4"/>
  <c r="H7641" i="4"/>
  <c r="H7642" i="4"/>
  <c r="H7643" i="4"/>
  <c r="H7644" i="4"/>
  <c r="H7645" i="4"/>
  <c r="H7646" i="4"/>
  <c r="H7647" i="4"/>
  <c r="H7648" i="4"/>
  <c r="H7649" i="4"/>
  <c r="H7650" i="4"/>
  <c r="H7651" i="4"/>
  <c r="H7652" i="4"/>
  <c r="H7653" i="4"/>
  <c r="H7654" i="4"/>
  <c r="H7655" i="4"/>
  <c r="H7656" i="4"/>
  <c r="H7657" i="4"/>
  <c r="H7658" i="4"/>
  <c r="H7659" i="4"/>
  <c r="H7660" i="4"/>
  <c r="H7661" i="4"/>
  <c r="H7662" i="4"/>
  <c r="H7663" i="4"/>
  <c r="H7664" i="4"/>
  <c r="H7665" i="4"/>
  <c r="H7666" i="4"/>
  <c r="H7667" i="4"/>
  <c r="H7668" i="4"/>
  <c r="H7669" i="4"/>
  <c r="H7670" i="4"/>
  <c r="H7671" i="4"/>
  <c r="H7672" i="4"/>
  <c r="H7673" i="4"/>
  <c r="H7674" i="4"/>
  <c r="H7675" i="4"/>
  <c r="H7676" i="4"/>
  <c r="H7677" i="4"/>
  <c r="H7678" i="4"/>
  <c r="H7679" i="4"/>
  <c r="H7680" i="4"/>
  <c r="H7681" i="4"/>
  <c r="H7682" i="4"/>
  <c r="H7683" i="4"/>
  <c r="H7684" i="4"/>
  <c r="H7685" i="4"/>
  <c r="H7686" i="4"/>
  <c r="H7687" i="4"/>
  <c r="H7688" i="4"/>
  <c r="H7689" i="4"/>
  <c r="H7690" i="4"/>
  <c r="H7691" i="4"/>
  <c r="H7692" i="4"/>
  <c r="H7693" i="4"/>
  <c r="H7694" i="4"/>
  <c r="H7695" i="4"/>
  <c r="H7696" i="4"/>
  <c r="H7697" i="4"/>
  <c r="H7698" i="4"/>
  <c r="H7699" i="4"/>
  <c r="H7700" i="4"/>
  <c r="H7701" i="4"/>
  <c r="H7702" i="4"/>
  <c r="H7703" i="4"/>
  <c r="H7704" i="4"/>
  <c r="H7705" i="4"/>
  <c r="H7706" i="4"/>
  <c r="H7707" i="4"/>
  <c r="H7708" i="4"/>
  <c r="H7709" i="4"/>
  <c r="H7710" i="4"/>
  <c r="H7711" i="4"/>
  <c r="H7712" i="4"/>
  <c r="H7713" i="4"/>
  <c r="H7714" i="4"/>
  <c r="H7715" i="4"/>
  <c r="H7716" i="4"/>
  <c r="H7717" i="4"/>
  <c r="H7718" i="4"/>
  <c r="H7719" i="4"/>
  <c r="H7720" i="4"/>
  <c r="H7721" i="4"/>
  <c r="H7722" i="4"/>
  <c r="H7723" i="4"/>
  <c r="H7724" i="4"/>
  <c r="H7725" i="4"/>
  <c r="H7726" i="4"/>
  <c r="H7727" i="4"/>
  <c r="H7728" i="4"/>
  <c r="H7729" i="4"/>
  <c r="H7730" i="4"/>
  <c r="H7731" i="4"/>
  <c r="H7732" i="4"/>
  <c r="H7733" i="4"/>
  <c r="H7734" i="4"/>
  <c r="H7735" i="4"/>
  <c r="H7736" i="4"/>
  <c r="H7737" i="4"/>
  <c r="H7738" i="4"/>
  <c r="H7739" i="4"/>
  <c r="H7740" i="4"/>
  <c r="H7741" i="4"/>
  <c r="H7742" i="4"/>
  <c r="H7743" i="4"/>
  <c r="H7744" i="4"/>
  <c r="H7745" i="4"/>
  <c r="H7746" i="4"/>
  <c r="H7747" i="4"/>
  <c r="H7748" i="4"/>
  <c r="H7749" i="4"/>
  <c r="H7750" i="4"/>
  <c r="H7751" i="4"/>
  <c r="H7752" i="4"/>
  <c r="H7753" i="4"/>
  <c r="H7754" i="4"/>
  <c r="H7755" i="4"/>
  <c r="H7756" i="4"/>
  <c r="H7757" i="4"/>
  <c r="H7758" i="4"/>
  <c r="H7759" i="4"/>
  <c r="H7760" i="4"/>
  <c r="H7761" i="4"/>
  <c r="H7762" i="4"/>
  <c r="H7763" i="4"/>
  <c r="H7764" i="4"/>
  <c r="H7765" i="4"/>
  <c r="H7766" i="4"/>
  <c r="H7767" i="4"/>
  <c r="H7768" i="4"/>
  <c r="H7769" i="4"/>
  <c r="H7770" i="4"/>
  <c r="H7771" i="4"/>
  <c r="H7772" i="4"/>
  <c r="H7773" i="4"/>
  <c r="H7774" i="4"/>
  <c r="H7775" i="4"/>
  <c r="H7776" i="4"/>
  <c r="H7777" i="4"/>
  <c r="H7778" i="4"/>
  <c r="H7779" i="4"/>
  <c r="H7780" i="4"/>
  <c r="H7781" i="4"/>
  <c r="H7782" i="4"/>
  <c r="H7783" i="4"/>
  <c r="H7784" i="4"/>
  <c r="H7785" i="4"/>
  <c r="H7786" i="4"/>
  <c r="H7787" i="4"/>
  <c r="H7788" i="4"/>
  <c r="H7789" i="4"/>
  <c r="H7790" i="4"/>
  <c r="H7791" i="4"/>
  <c r="H7792" i="4"/>
  <c r="H7793" i="4"/>
  <c r="H7794" i="4"/>
  <c r="H7795" i="4"/>
  <c r="H7796" i="4"/>
  <c r="H7797" i="4"/>
  <c r="H7798" i="4"/>
  <c r="H7799" i="4"/>
  <c r="H7800" i="4"/>
  <c r="H7801" i="4"/>
  <c r="H7802" i="4"/>
  <c r="H7803" i="4"/>
  <c r="H7804" i="4"/>
  <c r="H7805" i="4"/>
  <c r="H7806" i="4"/>
  <c r="H7807" i="4"/>
  <c r="H7808" i="4"/>
  <c r="H7809" i="4"/>
  <c r="H7810" i="4"/>
  <c r="H7811" i="4"/>
  <c r="H7812" i="4"/>
  <c r="H7813" i="4"/>
  <c r="H7814" i="4"/>
  <c r="H7815" i="4"/>
  <c r="H7816" i="4"/>
  <c r="H7817" i="4"/>
  <c r="H7818" i="4"/>
  <c r="H7819" i="4"/>
  <c r="H7820" i="4"/>
  <c r="H7821" i="4"/>
  <c r="H7822" i="4"/>
  <c r="H7823" i="4"/>
  <c r="H7824" i="4"/>
  <c r="H7825" i="4"/>
  <c r="H7826" i="4"/>
  <c r="H7827" i="4"/>
  <c r="H7828" i="4"/>
  <c r="H7829" i="4"/>
  <c r="H7830" i="4"/>
  <c r="H7831" i="4"/>
  <c r="H7832" i="4"/>
  <c r="H7833" i="4"/>
  <c r="H7834" i="4"/>
  <c r="H7835" i="4"/>
  <c r="H7836" i="4"/>
  <c r="H7837" i="4"/>
  <c r="H7838" i="4"/>
  <c r="H7839" i="4"/>
  <c r="H7840" i="4"/>
  <c r="H7841" i="4"/>
  <c r="H7842" i="4"/>
  <c r="H7843" i="4"/>
  <c r="H7844" i="4"/>
  <c r="H7845" i="4"/>
  <c r="H7846" i="4"/>
  <c r="H7847" i="4"/>
  <c r="H7848" i="4"/>
  <c r="H7849" i="4"/>
  <c r="H7850" i="4"/>
  <c r="H7851" i="4"/>
  <c r="H7852" i="4"/>
  <c r="H7853" i="4"/>
  <c r="H7854" i="4"/>
  <c r="H7855" i="4"/>
  <c r="H7856" i="4"/>
  <c r="H7857" i="4"/>
  <c r="H7858" i="4"/>
  <c r="H7859" i="4"/>
  <c r="H7860" i="4"/>
  <c r="H7861" i="4"/>
  <c r="H7862" i="4"/>
  <c r="H7863" i="4"/>
  <c r="H7864" i="4"/>
  <c r="H7865" i="4"/>
  <c r="H7866" i="4"/>
  <c r="H7867" i="4"/>
  <c r="H7868" i="4"/>
  <c r="H7869" i="4"/>
  <c r="H7870" i="4"/>
  <c r="H7871" i="4"/>
  <c r="H7872" i="4"/>
  <c r="H7873" i="4"/>
  <c r="H7874" i="4"/>
  <c r="H7875" i="4"/>
  <c r="H7876" i="4"/>
  <c r="H7877" i="4"/>
  <c r="H7878" i="4"/>
  <c r="H7879" i="4"/>
  <c r="H7880" i="4"/>
  <c r="H7881" i="4"/>
  <c r="H7882" i="4"/>
  <c r="H7883" i="4"/>
  <c r="H7884" i="4"/>
  <c r="H7885" i="4"/>
  <c r="I7885" i="4" s="1"/>
  <c r="H7886" i="4"/>
  <c r="H7887" i="4"/>
  <c r="H7888" i="4"/>
  <c r="H7889" i="4"/>
  <c r="H7890" i="4"/>
  <c r="H7891" i="4"/>
  <c r="H7892" i="4"/>
  <c r="H7893" i="4"/>
  <c r="H7894" i="4"/>
  <c r="H7895" i="4"/>
  <c r="H7896" i="4"/>
  <c r="H7897" i="4"/>
  <c r="H7898" i="4"/>
  <c r="H7899" i="4"/>
  <c r="H7900" i="4"/>
  <c r="H7901" i="4"/>
  <c r="H7902" i="4"/>
  <c r="H7903" i="4"/>
  <c r="H7904" i="4"/>
  <c r="H7905" i="4"/>
  <c r="H7906" i="4"/>
  <c r="H7907" i="4"/>
  <c r="H7908" i="4"/>
  <c r="H7909" i="4"/>
  <c r="H7910" i="4"/>
  <c r="H7911" i="4"/>
  <c r="H7912" i="4"/>
  <c r="H7913" i="4"/>
  <c r="H7914" i="4"/>
  <c r="H7915" i="4"/>
  <c r="H7916" i="4"/>
  <c r="H7917" i="4"/>
  <c r="H7918" i="4"/>
  <c r="H7919" i="4"/>
  <c r="H7920" i="4"/>
  <c r="H7921" i="4"/>
  <c r="H7922" i="4"/>
  <c r="H7923" i="4"/>
  <c r="H7924" i="4"/>
  <c r="H7925" i="4"/>
  <c r="H7926" i="4"/>
  <c r="H7927" i="4"/>
  <c r="H7928" i="4"/>
  <c r="H7929" i="4"/>
  <c r="H7930" i="4"/>
  <c r="H7931" i="4"/>
  <c r="H7932" i="4"/>
  <c r="H7933" i="4"/>
  <c r="H7934" i="4"/>
  <c r="H7935" i="4"/>
  <c r="H7936" i="4"/>
  <c r="H7937" i="4"/>
  <c r="H7938" i="4"/>
  <c r="H7939" i="4"/>
  <c r="H7940" i="4"/>
  <c r="H7941" i="4"/>
  <c r="H7942" i="4"/>
  <c r="H7943" i="4"/>
  <c r="H7944" i="4"/>
  <c r="H7945" i="4"/>
  <c r="H7946" i="4"/>
  <c r="H7947" i="4"/>
  <c r="H7948" i="4"/>
  <c r="H7949" i="4"/>
  <c r="H7950" i="4"/>
  <c r="H7951" i="4"/>
  <c r="H7952" i="4"/>
  <c r="H7953" i="4"/>
  <c r="H7954" i="4"/>
  <c r="H7955" i="4"/>
  <c r="H7956" i="4"/>
  <c r="H7957" i="4"/>
  <c r="H7958" i="4"/>
  <c r="H7959" i="4"/>
  <c r="H7960" i="4"/>
  <c r="H7961" i="4"/>
  <c r="H7962" i="4"/>
  <c r="H7963" i="4"/>
  <c r="H7964" i="4"/>
  <c r="H7965" i="4"/>
  <c r="H7966" i="4"/>
  <c r="H7967" i="4"/>
  <c r="H7968" i="4"/>
  <c r="H7969" i="4"/>
  <c r="H7970" i="4"/>
  <c r="H7971" i="4"/>
  <c r="H7972" i="4"/>
  <c r="H7973" i="4"/>
  <c r="H7974" i="4"/>
  <c r="H7975" i="4"/>
  <c r="H7976" i="4"/>
  <c r="H7977" i="4"/>
  <c r="H7978" i="4"/>
  <c r="H7979" i="4"/>
  <c r="H7980" i="4"/>
  <c r="H7981" i="4"/>
  <c r="H7982" i="4"/>
  <c r="H7983" i="4"/>
  <c r="H7984" i="4"/>
  <c r="H7985" i="4"/>
  <c r="H7986" i="4"/>
  <c r="H7987" i="4"/>
  <c r="H7988" i="4"/>
  <c r="H7989" i="4"/>
  <c r="H7990" i="4"/>
  <c r="H7991" i="4"/>
  <c r="H7992" i="4"/>
  <c r="H7993" i="4"/>
  <c r="H7994" i="4"/>
  <c r="H7995" i="4"/>
  <c r="H7996" i="4"/>
  <c r="H7997" i="4"/>
  <c r="H7998" i="4"/>
  <c r="H7999" i="4"/>
  <c r="I7999" i="4" s="1"/>
  <c r="H8000" i="4"/>
  <c r="H8001" i="4"/>
  <c r="H8002" i="4"/>
  <c r="H8003" i="4"/>
  <c r="H8004" i="4"/>
  <c r="H8005" i="4"/>
  <c r="H8006" i="4"/>
  <c r="H8007" i="4"/>
  <c r="H8008" i="4"/>
  <c r="H8009" i="4"/>
  <c r="H8010" i="4"/>
  <c r="H8011" i="4"/>
  <c r="H8012" i="4"/>
  <c r="H8013" i="4"/>
  <c r="H8014" i="4"/>
  <c r="H8015" i="4"/>
  <c r="H8016" i="4"/>
  <c r="H8017" i="4"/>
  <c r="H8018" i="4"/>
  <c r="H8019" i="4"/>
  <c r="H8020" i="4"/>
  <c r="H8021" i="4"/>
  <c r="H8022" i="4"/>
  <c r="H8023" i="4"/>
  <c r="H8024" i="4"/>
  <c r="H8025" i="4"/>
  <c r="H8026" i="4"/>
  <c r="H8027" i="4"/>
  <c r="H8028" i="4"/>
  <c r="H8029" i="4"/>
  <c r="H8030" i="4"/>
  <c r="H8031" i="4"/>
  <c r="H8032" i="4"/>
  <c r="H8033" i="4"/>
  <c r="H8034" i="4"/>
  <c r="H8035" i="4"/>
  <c r="H8036" i="4"/>
  <c r="H8037" i="4"/>
  <c r="H8038" i="4"/>
  <c r="H8039" i="4"/>
  <c r="H8040" i="4"/>
  <c r="H8041" i="4"/>
  <c r="H8042" i="4"/>
  <c r="H8043" i="4"/>
  <c r="H8044" i="4"/>
  <c r="H8045" i="4"/>
  <c r="H8046" i="4"/>
  <c r="H8047" i="4"/>
  <c r="H8048" i="4"/>
  <c r="H8049" i="4"/>
  <c r="H8050" i="4"/>
  <c r="H8051" i="4"/>
  <c r="H8052" i="4"/>
  <c r="H8053" i="4"/>
  <c r="H8054" i="4"/>
  <c r="H8055" i="4"/>
  <c r="H8056" i="4"/>
  <c r="H8057" i="4"/>
  <c r="H8058" i="4"/>
  <c r="H8059" i="4"/>
  <c r="H8060" i="4"/>
  <c r="H8061" i="4"/>
  <c r="H8062" i="4"/>
  <c r="H8063" i="4"/>
  <c r="H8064" i="4"/>
  <c r="H8065" i="4"/>
  <c r="H8066" i="4"/>
  <c r="H8067" i="4"/>
  <c r="H8068" i="4"/>
  <c r="H8069" i="4"/>
  <c r="H8070" i="4"/>
  <c r="H8071" i="4"/>
  <c r="H8072" i="4"/>
  <c r="H8073" i="4"/>
  <c r="H8074" i="4"/>
  <c r="H8075" i="4"/>
  <c r="H8076" i="4"/>
  <c r="H8077" i="4"/>
  <c r="H8078" i="4"/>
  <c r="H8079" i="4"/>
  <c r="H8080" i="4"/>
  <c r="H8081" i="4"/>
  <c r="H8082" i="4"/>
  <c r="H8083" i="4"/>
  <c r="H8084" i="4"/>
  <c r="H8085" i="4"/>
  <c r="H8086" i="4"/>
  <c r="H8087" i="4"/>
  <c r="H8088" i="4"/>
  <c r="H8089" i="4"/>
  <c r="H8090" i="4"/>
  <c r="H8091" i="4"/>
  <c r="H8092" i="4"/>
  <c r="H8093" i="4"/>
  <c r="H8094" i="4"/>
  <c r="H8095" i="4"/>
  <c r="H8096" i="4"/>
  <c r="H8097" i="4"/>
  <c r="H8098" i="4"/>
  <c r="H8099" i="4"/>
  <c r="H8100" i="4"/>
  <c r="H8101" i="4"/>
  <c r="H8102" i="4"/>
  <c r="H8103" i="4"/>
  <c r="H8104" i="4"/>
  <c r="H8105" i="4"/>
  <c r="H8106" i="4"/>
  <c r="H8107" i="4"/>
  <c r="H8108" i="4"/>
  <c r="H8109" i="4"/>
  <c r="H8110" i="4"/>
  <c r="H8111" i="4"/>
  <c r="H8112" i="4"/>
  <c r="H8113" i="4"/>
  <c r="H8114" i="4"/>
  <c r="H8115" i="4"/>
  <c r="H8116" i="4"/>
  <c r="H8117" i="4"/>
  <c r="H8118" i="4"/>
  <c r="H8119" i="4"/>
  <c r="H8120" i="4"/>
  <c r="H8121" i="4"/>
  <c r="H8122" i="4"/>
  <c r="H8123" i="4"/>
  <c r="H8124" i="4"/>
  <c r="H8125" i="4"/>
  <c r="H8126" i="4"/>
  <c r="H8127" i="4"/>
  <c r="H8128" i="4"/>
  <c r="H8129" i="4"/>
  <c r="H8130" i="4"/>
  <c r="H8131" i="4"/>
  <c r="H8132" i="4"/>
  <c r="H8133" i="4"/>
  <c r="H8134" i="4"/>
  <c r="H8135" i="4"/>
  <c r="H8136" i="4"/>
  <c r="H8137" i="4"/>
  <c r="H8138" i="4"/>
  <c r="H8139" i="4"/>
  <c r="H8140" i="4"/>
  <c r="H8141" i="4"/>
  <c r="H8142" i="4"/>
  <c r="H8143" i="4"/>
  <c r="H8144" i="4"/>
  <c r="H8145" i="4"/>
  <c r="H8146" i="4"/>
  <c r="H8147" i="4"/>
  <c r="H8148" i="4"/>
  <c r="H8149" i="4"/>
  <c r="H8150" i="4"/>
  <c r="H8151" i="4"/>
  <c r="H8152" i="4"/>
  <c r="H8153" i="4"/>
  <c r="H8154" i="4"/>
  <c r="H8155" i="4"/>
  <c r="H8156" i="4"/>
  <c r="H8157" i="4"/>
  <c r="H8158" i="4"/>
  <c r="H8159" i="4"/>
  <c r="H8160" i="4"/>
  <c r="H8161" i="4"/>
  <c r="H8162" i="4"/>
  <c r="H8163" i="4"/>
  <c r="H8164" i="4"/>
  <c r="H8165" i="4"/>
  <c r="H8166" i="4"/>
  <c r="H8167" i="4"/>
  <c r="H8168" i="4"/>
  <c r="H8169" i="4"/>
  <c r="H8170" i="4"/>
  <c r="H8171" i="4"/>
  <c r="H8172" i="4"/>
  <c r="H8173" i="4"/>
  <c r="H8174" i="4"/>
  <c r="H8175" i="4"/>
  <c r="H8176" i="4"/>
  <c r="H8177" i="4"/>
  <c r="H8178" i="4"/>
  <c r="H8179" i="4"/>
  <c r="H8180" i="4"/>
  <c r="H8181" i="4"/>
  <c r="H8182" i="4"/>
  <c r="H8183" i="4"/>
  <c r="H8184" i="4"/>
  <c r="H8185" i="4"/>
  <c r="H8186" i="4"/>
  <c r="H8187" i="4"/>
  <c r="H8188" i="4"/>
  <c r="H8189" i="4"/>
  <c r="H8190" i="4"/>
  <c r="H8191" i="4"/>
  <c r="H8192" i="4"/>
  <c r="H8193" i="4"/>
  <c r="H8194" i="4"/>
  <c r="H8195" i="4"/>
  <c r="H8196" i="4"/>
  <c r="H8197" i="4"/>
  <c r="H8198" i="4"/>
  <c r="H8199" i="4"/>
  <c r="H8200" i="4"/>
  <c r="H8201" i="4"/>
  <c r="H8202" i="4"/>
  <c r="H8203" i="4"/>
  <c r="H8204" i="4"/>
  <c r="H8205" i="4"/>
  <c r="H8206" i="4"/>
  <c r="H8207" i="4"/>
  <c r="H8208" i="4"/>
  <c r="H8209" i="4"/>
  <c r="H8210" i="4"/>
  <c r="H8211" i="4"/>
  <c r="H8212" i="4"/>
  <c r="H8213" i="4"/>
  <c r="H8214" i="4"/>
  <c r="H8215" i="4"/>
  <c r="H8216" i="4"/>
  <c r="H8217" i="4"/>
  <c r="H8218" i="4"/>
  <c r="H8219" i="4"/>
  <c r="H8220" i="4"/>
  <c r="H8221" i="4"/>
  <c r="H8222" i="4"/>
  <c r="H8223" i="4"/>
  <c r="H8224" i="4"/>
  <c r="H8225" i="4"/>
  <c r="H8226" i="4"/>
  <c r="H8227" i="4"/>
  <c r="H8228" i="4"/>
  <c r="H8229" i="4"/>
  <c r="H8230" i="4"/>
  <c r="H8231" i="4"/>
  <c r="H8232" i="4"/>
  <c r="H8233" i="4"/>
  <c r="H8234" i="4"/>
  <c r="H8235" i="4"/>
  <c r="H8236" i="4"/>
  <c r="H8237" i="4"/>
  <c r="H8238" i="4"/>
  <c r="H8239" i="4"/>
  <c r="H8240" i="4"/>
  <c r="H8241" i="4"/>
  <c r="H8242" i="4"/>
  <c r="H8243" i="4"/>
  <c r="H8244" i="4"/>
  <c r="H8245" i="4"/>
  <c r="H8246" i="4"/>
  <c r="H8247" i="4"/>
  <c r="H8248" i="4"/>
  <c r="H8249" i="4"/>
  <c r="H8250" i="4"/>
  <c r="H8251" i="4"/>
  <c r="H8252" i="4"/>
  <c r="H8253" i="4"/>
  <c r="H8254" i="4"/>
  <c r="H8255" i="4"/>
  <c r="H8256" i="4"/>
  <c r="H8257" i="4"/>
  <c r="H8258" i="4"/>
  <c r="H8259" i="4"/>
  <c r="H8260" i="4"/>
  <c r="H8261" i="4"/>
  <c r="H8262" i="4"/>
  <c r="H8263" i="4"/>
  <c r="I8263" i="4" s="1"/>
  <c r="H8264" i="4"/>
  <c r="H8265" i="4"/>
  <c r="H8266" i="4"/>
  <c r="H8267" i="4"/>
  <c r="H8268" i="4"/>
  <c r="H8269" i="4"/>
  <c r="H8270" i="4"/>
  <c r="H8271" i="4"/>
  <c r="H8272" i="4"/>
  <c r="H8273" i="4"/>
  <c r="H8274" i="4"/>
  <c r="H8275" i="4"/>
  <c r="H8276" i="4"/>
  <c r="H8277" i="4"/>
  <c r="H8278" i="4"/>
  <c r="H8279" i="4"/>
  <c r="H8280" i="4"/>
  <c r="H8281" i="4"/>
  <c r="H8282" i="4"/>
  <c r="H8283" i="4"/>
  <c r="H8284" i="4"/>
  <c r="H8285" i="4"/>
  <c r="H8286" i="4"/>
  <c r="H8287" i="4"/>
  <c r="H8288" i="4"/>
  <c r="H8289" i="4"/>
  <c r="H8290" i="4"/>
  <c r="H8291" i="4"/>
  <c r="H8292" i="4"/>
  <c r="H8293" i="4"/>
  <c r="H8294" i="4"/>
  <c r="H8295" i="4"/>
  <c r="H8296" i="4"/>
  <c r="H8297" i="4"/>
  <c r="H8298" i="4"/>
  <c r="H8299" i="4"/>
  <c r="H8300" i="4"/>
  <c r="H8301" i="4"/>
  <c r="H8302" i="4"/>
  <c r="H8303" i="4"/>
  <c r="H8304" i="4"/>
  <c r="H8305" i="4"/>
  <c r="H8306" i="4"/>
  <c r="H8307" i="4"/>
  <c r="H8308" i="4"/>
  <c r="H8309" i="4"/>
  <c r="H8310" i="4"/>
  <c r="H8311" i="4"/>
  <c r="H8312" i="4"/>
  <c r="H8313" i="4"/>
  <c r="H8314" i="4"/>
  <c r="H8315" i="4"/>
  <c r="H8316" i="4"/>
  <c r="H8317" i="4"/>
  <c r="H8318" i="4"/>
  <c r="H8319" i="4"/>
  <c r="H8320" i="4"/>
  <c r="H8321" i="4"/>
  <c r="H8322" i="4"/>
  <c r="H8323" i="4"/>
  <c r="H8324" i="4"/>
  <c r="H8325" i="4"/>
  <c r="H8326" i="4"/>
  <c r="H8327" i="4"/>
  <c r="H8328" i="4"/>
  <c r="H8329" i="4"/>
  <c r="H8330" i="4"/>
  <c r="H8331" i="4"/>
  <c r="H8332" i="4"/>
  <c r="H8333" i="4"/>
  <c r="H8334" i="4"/>
  <c r="H8335" i="4"/>
  <c r="H8336" i="4"/>
  <c r="H8337" i="4"/>
  <c r="H8338" i="4"/>
  <c r="H8339" i="4"/>
  <c r="H8340" i="4"/>
  <c r="H8341" i="4"/>
  <c r="H8342" i="4"/>
  <c r="H8343" i="4"/>
  <c r="H8344" i="4"/>
  <c r="H8345" i="4"/>
  <c r="H8346" i="4"/>
  <c r="H8347" i="4"/>
  <c r="H8348" i="4"/>
  <c r="H8349" i="4"/>
  <c r="H8350" i="4"/>
  <c r="H8351" i="4"/>
  <c r="H8352" i="4"/>
  <c r="H8353" i="4"/>
  <c r="H8354" i="4"/>
  <c r="H8355" i="4"/>
  <c r="H8356" i="4"/>
  <c r="H8357" i="4"/>
  <c r="H8358" i="4"/>
  <c r="H8359" i="4"/>
  <c r="H8360" i="4"/>
  <c r="H8361" i="4"/>
  <c r="H8362" i="4"/>
  <c r="H8363" i="4"/>
  <c r="H8364" i="4"/>
  <c r="H8365" i="4"/>
  <c r="H8366" i="4"/>
  <c r="H8367" i="4"/>
  <c r="H8368" i="4"/>
  <c r="H8369" i="4"/>
  <c r="H8370" i="4"/>
  <c r="H8371" i="4"/>
  <c r="H8372" i="4"/>
  <c r="H8373" i="4"/>
  <c r="H8374" i="4"/>
  <c r="H8375" i="4"/>
  <c r="H8376" i="4"/>
  <c r="H8377" i="4"/>
  <c r="H8378" i="4"/>
  <c r="H8379" i="4"/>
  <c r="H8380" i="4"/>
  <c r="H8381" i="4"/>
  <c r="H8382" i="4"/>
  <c r="H8383" i="4"/>
  <c r="H8384" i="4"/>
  <c r="H8385" i="4"/>
  <c r="H8386" i="4"/>
  <c r="H8387" i="4"/>
  <c r="H8388" i="4"/>
  <c r="H8389" i="4"/>
  <c r="H8390" i="4"/>
  <c r="H8391" i="4"/>
  <c r="H8392" i="4"/>
  <c r="H8393" i="4"/>
  <c r="H8394" i="4"/>
  <c r="H8395" i="4"/>
  <c r="H8396" i="4"/>
  <c r="H8397" i="4"/>
  <c r="H8398" i="4"/>
  <c r="H8399" i="4"/>
  <c r="H8400" i="4"/>
  <c r="H8401" i="4"/>
  <c r="H8402" i="4"/>
  <c r="H8403" i="4"/>
  <c r="H8404" i="4"/>
  <c r="H8405" i="4"/>
  <c r="H8406" i="4"/>
  <c r="H8407" i="4"/>
  <c r="H8408" i="4"/>
  <c r="H8409" i="4"/>
  <c r="H8410" i="4"/>
  <c r="H8411" i="4"/>
  <c r="H8412" i="4"/>
  <c r="H8413" i="4"/>
  <c r="H8414" i="4"/>
  <c r="H8415" i="4"/>
  <c r="H8416" i="4"/>
  <c r="H8417" i="4"/>
  <c r="H8418" i="4"/>
  <c r="H8419" i="4"/>
  <c r="H8420" i="4"/>
  <c r="H8421" i="4"/>
  <c r="H8422" i="4"/>
  <c r="H8423" i="4"/>
  <c r="H8424" i="4"/>
  <c r="H8425" i="4"/>
  <c r="H8426" i="4"/>
  <c r="H8427" i="4"/>
  <c r="H8428" i="4"/>
  <c r="H8429" i="4"/>
  <c r="H8430" i="4"/>
  <c r="H8431" i="4"/>
  <c r="H8432" i="4"/>
  <c r="H8433" i="4"/>
  <c r="H8434" i="4"/>
  <c r="H8435" i="4"/>
  <c r="H8436" i="4"/>
  <c r="H8437" i="4"/>
  <c r="H8438" i="4"/>
  <c r="H8439" i="4"/>
  <c r="H8440" i="4"/>
  <c r="H8441" i="4"/>
  <c r="H8442" i="4"/>
  <c r="H8443" i="4"/>
  <c r="H8444" i="4"/>
  <c r="H8445" i="4"/>
  <c r="H8446" i="4"/>
  <c r="H8447" i="4"/>
  <c r="H8448" i="4"/>
  <c r="H8449" i="4"/>
  <c r="H8450" i="4"/>
  <c r="H8451" i="4"/>
  <c r="H8452" i="4"/>
  <c r="H8453" i="4"/>
  <c r="H8454" i="4"/>
  <c r="H8455" i="4"/>
  <c r="H8456" i="4"/>
  <c r="H8457" i="4"/>
  <c r="H8458" i="4"/>
  <c r="H8459" i="4"/>
  <c r="H8460" i="4"/>
  <c r="H8461" i="4"/>
  <c r="H8462" i="4"/>
  <c r="H8463" i="4"/>
  <c r="H8464" i="4"/>
  <c r="H8465" i="4"/>
  <c r="H8466" i="4"/>
  <c r="H8467" i="4"/>
  <c r="H8468" i="4"/>
  <c r="H8469" i="4"/>
  <c r="H8470" i="4"/>
  <c r="H8471" i="4"/>
  <c r="H8472" i="4"/>
  <c r="H8473" i="4"/>
  <c r="H8474" i="4"/>
  <c r="H8475" i="4"/>
  <c r="H8476" i="4"/>
  <c r="H8477" i="4"/>
  <c r="H8478" i="4"/>
  <c r="H8479" i="4"/>
  <c r="H8480" i="4"/>
  <c r="H8481" i="4"/>
  <c r="H8482" i="4"/>
  <c r="H8483" i="4"/>
  <c r="H8484" i="4"/>
  <c r="H8485" i="4"/>
  <c r="H8486" i="4"/>
  <c r="H8487" i="4"/>
  <c r="H8488" i="4"/>
  <c r="H8489" i="4"/>
  <c r="H8490" i="4"/>
  <c r="H8491" i="4"/>
  <c r="H8492" i="4"/>
  <c r="H8493" i="4"/>
  <c r="H8494" i="4"/>
  <c r="H8495" i="4"/>
  <c r="H8496" i="4"/>
  <c r="H8497" i="4"/>
  <c r="H8498" i="4"/>
  <c r="H8499" i="4"/>
  <c r="H8500" i="4"/>
  <c r="H8501" i="4"/>
  <c r="H8502" i="4"/>
  <c r="H8503" i="4"/>
  <c r="H8504" i="4"/>
  <c r="H8505" i="4"/>
  <c r="H8506" i="4"/>
  <c r="H8507" i="4"/>
  <c r="H8508" i="4"/>
  <c r="H8509" i="4"/>
  <c r="H8510" i="4"/>
  <c r="H8511" i="4"/>
  <c r="H8512" i="4"/>
  <c r="H8513" i="4"/>
  <c r="H8514" i="4"/>
  <c r="H8515" i="4"/>
  <c r="H8516" i="4"/>
  <c r="H8517" i="4"/>
  <c r="H8518" i="4"/>
  <c r="H8519" i="4"/>
  <c r="H8520" i="4"/>
  <c r="H8521" i="4"/>
  <c r="H8522" i="4"/>
  <c r="H8523" i="4"/>
  <c r="H8524" i="4"/>
  <c r="H8525" i="4"/>
  <c r="H8526" i="4"/>
  <c r="H8527" i="4"/>
  <c r="H8528" i="4"/>
  <c r="H8529" i="4"/>
  <c r="H8530" i="4"/>
  <c r="H8531" i="4"/>
  <c r="H8532" i="4"/>
  <c r="H8533" i="4"/>
  <c r="H8534" i="4"/>
  <c r="H8535" i="4"/>
  <c r="H8536" i="4"/>
  <c r="H8537" i="4"/>
  <c r="H8538" i="4"/>
  <c r="H8539" i="4"/>
  <c r="H8540" i="4"/>
  <c r="H8541" i="4"/>
  <c r="H8542" i="4"/>
  <c r="H8543" i="4"/>
  <c r="H8544" i="4"/>
  <c r="H8545" i="4"/>
  <c r="H8546" i="4"/>
  <c r="H8547" i="4"/>
  <c r="H8548" i="4"/>
  <c r="H8549" i="4"/>
  <c r="H8550" i="4"/>
  <c r="H8551" i="4"/>
  <c r="H8552" i="4"/>
  <c r="H8553" i="4"/>
  <c r="H8554" i="4"/>
  <c r="H8555" i="4"/>
  <c r="H8556" i="4"/>
  <c r="H8557" i="4"/>
  <c r="H8558" i="4"/>
  <c r="H8559" i="4"/>
  <c r="H8560" i="4"/>
  <c r="H8561" i="4"/>
  <c r="H8562" i="4"/>
  <c r="H8563" i="4"/>
  <c r="H8564" i="4"/>
  <c r="H8565" i="4"/>
  <c r="H8566" i="4"/>
  <c r="H8567" i="4"/>
  <c r="H8568" i="4"/>
  <c r="H8569" i="4"/>
  <c r="H8570" i="4"/>
  <c r="H8571" i="4"/>
  <c r="H8572" i="4"/>
  <c r="H8573" i="4"/>
  <c r="H8574" i="4"/>
  <c r="H8575" i="4"/>
  <c r="H8576" i="4"/>
  <c r="H8577" i="4"/>
  <c r="H8578" i="4"/>
  <c r="H8579" i="4"/>
  <c r="H8580" i="4"/>
  <c r="H8581" i="4"/>
  <c r="H8582" i="4"/>
  <c r="H8583" i="4"/>
  <c r="H8584" i="4"/>
  <c r="H8585" i="4"/>
  <c r="H8586" i="4"/>
  <c r="H8587" i="4"/>
  <c r="H8588" i="4"/>
  <c r="H8589" i="4"/>
  <c r="H8590" i="4"/>
  <c r="H8591" i="4"/>
  <c r="H8592" i="4"/>
  <c r="H8593" i="4"/>
  <c r="H8594" i="4"/>
  <c r="H8595" i="4"/>
  <c r="H8596" i="4"/>
  <c r="H8597" i="4"/>
  <c r="H8598" i="4"/>
  <c r="H8599" i="4"/>
  <c r="H8600" i="4"/>
  <c r="H8601" i="4"/>
  <c r="H8602" i="4"/>
  <c r="H8603" i="4"/>
  <c r="H8604" i="4"/>
  <c r="H8605" i="4"/>
  <c r="H8606" i="4"/>
  <c r="H8607" i="4"/>
  <c r="H8608" i="4"/>
  <c r="H8609" i="4"/>
  <c r="H8610" i="4"/>
  <c r="H8611" i="4"/>
  <c r="H8612" i="4"/>
  <c r="H8613" i="4"/>
  <c r="H8614" i="4"/>
  <c r="H8615" i="4"/>
  <c r="H8616" i="4"/>
  <c r="H8617" i="4"/>
  <c r="H8618" i="4"/>
  <c r="H8619" i="4"/>
  <c r="H8620" i="4"/>
  <c r="H8621" i="4"/>
  <c r="H8622" i="4"/>
  <c r="H8623" i="4"/>
  <c r="H8624" i="4"/>
  <c r="H8625" i="4"/>
  <c r="H8626" i="4"/>
  <c r="H8627" i="4"/>
  <c r="H8628" i="4"/>
  <c r="H8629" i="4"/>
  <c r="H8630" i="4"/>
  <c r="H8631" i="4"/>
  <c r="H8632" i="4"/>
  <c r="H8633" i="4"/>
  <c r="H8634" i="4"/>
  <c r="H8635" i="4"/>
  <c r="H8636" i="4"/>
  <c r="H8637" i="4"/>
  <c r="H8638" i="4"/>
  <c r="H8639" i="4"/>
  <c r="H8640" i="4"/>
  <c r="H8641" i="4"/>
  <c r="H8642" i="4"/>
  <c r="H8643" i="4"/>
  <c r="H8644" i="4"/>
  <c r="H8645" i="4"/>
  <c r="H8646" i="4"/>
  <c r="H8647" i="4"/>
  <c r="H8648" i="4"/>
  <c r="H8649" i="4"/>
  <c r="H8650" i="4"/>
  <c r="H8651" i="4"/>
  <c r="H8652" i="4"/>
  <c r="H8653" i="4"/>
  <c r="H8654" i="4"/>
  <c r="H8655" i="4"/>
  <c r="H8656" i="4"/>
  <c r="H8657" i="4"/>
  <c r="H8658" i="4"/>
  <c r="H8659" i="4"/>
  <c r="H8660" i="4"/>
  <c r="H8661" i="4"/>
  <c r="H8662" i="4"/>
  <c r="H8663" i="4"/>
  <c r="H8664" i="4"/>
  <c r="H8665" i="4"/>
  <c r="H8666" i="4"/>
  <c r="H8667" i="4"/>
  <c r="H8668" i="4"/>
  <c r="H8669" i="4"/>
  <c r="H8670" i="4"/>
  <c r="H8671" i="4"/>
  <c r="H8672" i="4"/>
  <c r="H8673" i="4"/>
  <c r="H8674" i="4"/>
  <c r="I8674" i="4" s="1"/>
  <c r="H8675" i="4"/>
  <c r="H8676" i="4"/>
  <c r="H8677" i="4"/>
  <c r="H8678" i="4"/>
  <c r="H8679" i="4"/>
  <c r="H8680" i="4"/>
  <c r="H8681" i="4"/>
  <c r="H8682" i="4"/>
  <c r="H8683" i="4"/>
  <c r="H8684" i="4"/>
  <c r="H8685" i="4"/>
  <c r="H8686" i="4"/>
  <c r="H8687" i="4"/>
  <c r="H8688" i="4"/>
  <c r="H8689" i="4"/>
  <c r="H8690" i="4"/>
  <c r="H8691" i="4"/>
  <c r="H8692" i="4"/>
  <c r="H8693" i="4"/>
  <c r="H8694" i="4"/>
  <c r="H8695" i="4"/>
  <c r="H8696" i="4"/>
  <c r="H8697" i="4"/>
  <c r="H8698" i="4"/>
  <c r="H8699" i="4"/>
  <c r="H8700" i="4"/>
  <c r="H8701" i="4"/>
  <c r="H8702" i="4"/>
  <c r="H8703" i="4"/>
  <c r="H8704" i="4"/>
  <c r="H8705" i="4"/>
  <c r="H8706" i="4"/>
  <c r="H8707" i="4"/>
  <c r="H8708" i="4"/>
  <c r="H8709" i="4"/>
  <c r="H8710" i="4"/>
  <c r="H8711" i="4"/>
  <c r="H8712" i="4"/>
  <c r="H8713" i="4"/>
  <c r="H8714" i="4"/>
  <c r="H8715" i="4"/>
  <c r="H8716" i="4"/>
  <c r="H8717" i="4"/>
  <c r="H8718" i="4"/>
  <c r="H8719" i="4"/>
  <c r="H8720" i="4"/>
  <c r="H8721" i="4"/>
  <c r="H8722" i="4"/>
  <c r="H8723" i="4"/>
  <c r="H8724" i="4"/>
  <c r="H8725" i="4"/>
  <c r="H8726" i="4"/>
  <c r="H8727" i="4"/>
  <c r="H8728" i="4"/>
  <c r="H8729" i="4"/>
  <c r="H8730" i="4"/>
  <c r="H8731" i="4"/>
  <c r="H8732" i="4"/>
  <c r="H8733" i="4"/>
  <c r="H8734" i="4"/>
  <c r="H8735" i="4"/>
  <c r="H8736" i="4"/>
  <c r="H8737" i="4"/>
  <c r="H8738" i="4"/>
  <c r="H8739" i="4"/>
  <c r="H8740" i="4"/>
  <c r="H8741" i="4"/>
  <c r="H8742" i="4"/>
  <c r="H8743" i="4"/>
  <c r="H8744" i="4"/>
  <c r="I8744" i="4" s="1"/>
  <c r="H8745" i="4"/>
  <c r="H8746" i="4"/>
  <c r="H8747" i="4"/>
  <c r="H8748" i="4"/>
  <c r="H8749" i="4"/>
  <c r="H8750" i="4"/>
  <c r="H8751" i="4"/>
  <c r="H8752" i="4"/>
  <c r="H8753" i="4"/>
  <c r="H8754" i="4"/>
  <c r="H8755" i="4"/>
  <c r="H8756" i="4"/>
  <c r="H8757" i="4"/>
  <c r="H8758" i="4"/>
  <c r="H8759" i="4"/>
  <c r="H8760" i="4"/>
  <c r="H8761" i="4"/>
  <c r="H8762" i="4"/>
  <c r="H8763" i="4"/>
  <c r="H8764" i="4"/>
  <c r="H8765" i="4"/>
  <c r="H8766" i="4"/>
  <c r="H8767" i="4"/>
  <c r="H8768" i="4"/>
  <c r="H8769" i="4"/>
  <c r="H8770" i="4"/>
  <c r="H8771" i="4"/>
  <c r="H8772" i="4"/>
  <c r="H8773" i="4"/>
  <c r="H8774" i="4"/>
  <c r="H8775" i="4"/>
  <c r="H8776" i="4"/>
  <c r="H8777" i="4"/>
  <c r="H8778" i="4"/>
  <c r="H8779" i="4"/>
  <c r="H8780" i="4"/>
  <c r="H8781" i="4"/>
  <c r="H8782" i="4"/>
  <c r="H8783" i="4"/>
  <c r="H8784" i="4"/>
  <c r="H8785" i="4"/>
  <c r="H8786" i="4"/>
  <c r="H8787" i="4"/>
  <c r="H8788" i="4"/>
  <c r="H8789" i="4"/>
  <c r="H8790" i="4"/>
  <c r="H8791" i="4"/>
  <c r="H8792" i="4"/>
  <c r="H8793" i="4"/>
  <c r="H8794" i="4"/>
  <c r="H8795" i="4"/>
  <c r="H8796" i="4"/>
  <c r="H8797" i="4"/>
  <c r="H8798" i="4"/>
  <c r="H8799" i="4"/>
  <c r="H8800" i="4"/>
  <c r="H8801" i="4"/>
  <c r="H8802" i="4"/>
  <c r="H8803" i="4"/>
  <c r="H8804" i="4"/>
  <c r="H8805" i="4"/>
  <c r="H8806" i="4"/>
  <c r="H8807" i="4"/>
  <c r="H8808" i="4"/>
  <c r="H8809" i="4"/>
  <c r="H8810" i="4"/>
  <c r="H8811" i="4"/>
  <c r="H8812" i="4"/>
  <c r="H8813" i="4"/>
  <c r="H8814" i="4"/>
  <c r="H8815" i="4"/>
  <c r="H8816" i="4"/>
  <c r="H8817" i="4"/>
  <c r="H8818" i="4"/>
  <c r="H8819" i="4"/>
  <c r="H8820" i="4"/>
  <c r="H8821" i="4"/>
  <c r="H8822" i="4"/>
  <c r="H8823" i="4"/>
  <c r="H8824" i="4"/>
  <c r="H8825" i="4"/>
  <c r="H8826" i="4"/>
  <c r="H8827" i="4"/>
  <c r="H8828" i="4"/>
  <c r="H8829" i="4"/>
  <c r="H8830" i="4"/>
  <c r="H8831" i="4"/>
  <c r="H8832" i="4"/>
  <c r="H8833" i="4"/>
  <c r="H8834" i="4"/>
  <c r="H8835" i="4"/>
  <c r="H8836" i="4"/>
  <c r="H8837" i="4"/>
  <c r="H8838" i="4"/>
  <c r="H8839" i="4"/>
  <c r="H8840" i="4"/>
  <c r="H8841" i="4"/>
  <c r="H8842" i="4"/>
  <c r="H8843" i="4"/>
  <c r="H8844" i="4"/>
  <c r="H8845" i="4"/>
  <c r="H8846" i="4"/>
  <c r="H8847" i="4"/>
  <c r="H8848" i="4"/>
  <c r="H8849" i="4"/>
  <c r="H8850" i="4"/>
  <c r="H8851" i="4"/>
  <c r="H8852" i="4"/>
  <c r="H8853" i="4"/>
  <c r="H8854" i="4"/>
  <c r="H8855" i="4"/>
  <c r="H8856" i="4"/>
  <c r="H8857" i="4"/>
  <c r="H8858" i="4"/>
  <c r="H8859" i="4"/>
  <c r="H8860" i="4"/>
  <c r="H8861" i="4"/>
  <c r="H8862" i="4"/>
  <c r="H8863" i="4"/>
  <c r="H8864" i="4"/>
  <c r="H8865" i="4"/>
  <c r="I8865" i="4" s="1"/>
  <c r="H8866" i="4"/>
  <c r="H8867" i="4"/>
  <c r="H8868" i="4"/>
  <c r="H8869" i="4"/>
  <c r="H8870" i="4"/>
  <c r="H8871" i="4"/>
  <c r="H8872" i="4"/>
  <c r="H8873" i="4"/>
  <c r="H8874" i="4"/>
  <c r="H8875" i="4"/>
  <c r="H8876" i="4"/>
  <c r="H8877" i="4"/>
  <c r="H8878" i="4"/>
  <c r="H8879" i="4"/>
  <c r="H8880" i="4"/>
  <c r="H8881" i="4"/>
  <c r="H8882" i="4"/>
  <c r="H8883" i="4"/>
  <c r="H8884" i="4"/>
  <c r="H8885" i="4"/>
  <c r="H8886" i="4"/>
  <c r="H8887" i="4"/>
  <c r="H8888" i="4"/>
  <c r="H8889" i="4"/>
  <c r="H8890" i="4"/>
  <c r="H8891" i="4"/>
  <c r="H8892" i="4"/>
  <c r="H8893" i="4"/>
  <c r="H8894" i="4"/>
  <c r="H8895" i="4"/>
  <c r="H8896" i="4"/>
  <c r="H8897" i="4"/>
  <c r="H8898" i="4"/>
  <c r="H8899" i="4"/>
  <c r="H8900" i="4"/>
  <c r="H8901" i="4"/>
  <c r="H8902" i="4"/>
  <c r="H8903" i="4"/>
  <c r="H8904" i="4"/>
  <c r="H8905" i="4"/>
  <c r="H8906" i="4"/>
  <c r="H8907" i="4"/>
  <c r="H8908" i="4"/>
  <c r="H8909" i="4"/>
  <c r="H8910" i="4"/>
  <c r="H8911" i="4"/>
  <c r="H8912" i="4"/>
  <c r="H8913" i="4"/>
  <c r="H8914" i="4"/>
  <c r="H8915" i="4"/>
  <c r="H8916" i="4"/>
  <c r="H8917" i="4"/>
  <c r="H8918" i="4"/>
  <c r="H8919" i="4"/>
  <c r="H8920" i="4"/>
  <c r="H8921" i="4"/>
  <c r="H8922" i="4"/>
  <c r="H8923" i="4"/>
  <c r="H8924" i="4"/>
  <c r="H8925" i="4"/>
  <c r="H8926" i="4"/>
  <c r="H8927" i="4"/>
  <c r="H8928" i="4"/>
  <c r="H8929" i="4"/>
  <c r="H8930" i="4"/>
  <c r="H8931" i="4"/>
  <c r="H8932" i="4"/>
  <c r="H8933" i="4"/>
  <c r="H8934" i="4"/>
  <c r="H8935" i="4"/>
  <c r="H8936" i="4"/>
  <c r="H8937" i="4"/>
  <c r="H8938" i="4"/>
  <c r="H8939" i="4"/>
  <c r="H8940" i="4"/>
  <c r="H8941" i="4"/>
  <c r="H8942" i="4"/>
  <c r="H8943" i="4"/>
  <c r="H8944" i="4"/>
  <c r="H8945" i="4"/>
  <c r="H8946" i="4"/>
  <c r="H8947" i="4"/>
  <c r="H8948" i="4"/>
  <c r="H8949" i="4"/>
  <c r="H8950" i="4"/>
  <c r="H8951" i="4"/>
  <c r="H8952" i="4"/>
  <c r="H8953" i="4"/>
  <c r="H8954" i="4"/>
  <c r="H8955" i="4"/>
  <c r="H8956" i="4"/>
  <c r="H8957" i="4"/>
  <c r="H8958" i="4"/>
  <c r="H8959" i="4"/>
  <c r="H8960" i="4"/>
  <c r="H8961" i="4"/>
  <c r="H8962" i="4"/>
  <c r="H8963" i="4"/>
  <c r="H8964" i="4"/>
  <c r="H8965" i="4"/>
  <c r="H8966" i="4"/>
  <c r="H8967" i="4"/>
  <c r="H8968" i="4"/>
  <c r="H8969" i="4"/>
  <c r="H8970" i="4"/>
  <c r="H8971" i="4"/>
  <c r="H8972" i="4"/>
  <c r="H8973" i="4"/>
  <c r="H8974" i="4"/>
  <c r="H8975" i="4"/>
  <c r="H8976" i="4"/>
  <c r="H8977" i="4"/>
  <c r="H8978" i="4"/>
  <c r="H8979" i="4"/>
  <c r="H8980" i="4"/>
  <c r="H8981" i="4"/>
  <c r="H8982" i="4"/>
  <c r="H8983" i="4"/>
  <c r="H8984" i="4"/>
  <c r="H8985" i="4"/>
  <c r="H8986" i="4"/>
  <c r="H8987" i="4"/>
  <c r="H8988" i="4"/>
  <c r="H8989" i="4"/>
  <c r="H8990" i="4"/>
  <c r="H8991" i="4"/>
  <c r="H8992" i="4"/>
  <c r="H8993" i="4"/>
  <c r="H8994" i="4"/>
  <c r="H8995" i="4"/>
  <c r="H8996" i="4"/>
  <c r="H8997" i="4"/>
  <c r="H8998" i="4"/>
  <c r="H8999" i="4"/>
  <c r="H9000" i="4"/>
  <c r="H9001" i="4"/>
  <c r="H9002" i="4"/>
  <c r="H9003" i="4"/>
  <c r="H9004" i="4"/>
  <c r="H9005" i="4"/>
  <c r="H9006" i="4"/>
  <c r="H9007" i="4"/>
  <c r="H9008" i="4"/>
  <c r="H9009" i="4"/>
  <c r="H9010" i="4"/>
  <c r="H9011" i="4"/>
  <c r="H9012" i="4"/>
  <c r="H9013" i="4"/>
  <c r="H9014" i="4"/>
  <c r="H9015" i="4"/>
  <c r="H9016" i="4"/>
  <c r="H9017" i="4"/>
  <c r="H9018" i="4"/>
  <c r="H9019" i="4"/>
  <c r="H9020" i="4"/>
  <c r="H9021" i="4"/>
  <c r="H9022" i="4"/>
  <c r="H9023" i="4"/>
  <c r="H9024" i="4"/>
  <c r="H9025" i="4"/>
  <c r="H9026" i="4"/>
  <c r="H9027" i="4"/>
  <c r="H9028" i="4"/>
  <c r="H9029" i="4"/>
  <c r="H9030" i="4"/>
  <c r="H9031" i="4"/>
  <c r="H9032" i="4"/>
  <c r="H9033" i="4"/>
  <c r="H9034" i="4"/>
  <c r="H9035" i="4"/>
  <c r="H9036" i="4"/>
  <c r="H9037" i="4"/>
  <c r="H9038" i="4"/>
  <c r="H9039" i="4"/>
  <c r="H9040" i="4"/>
  <c r="H9041" i="4"/>
  <c r="H9042" i="4"/>
  <c r="H9043" i="4"/>
  <c r="H9044" i="4"/>
  <c r="H9045" i="4"/>
  <c r="H9046" i="4"/>
  <c r="H9047" i="4"/>
  <c r="H9048" i="4"/>
  <c r="H9049" i="4"/>
  <c r="H9050" i="4"/>
  <c r="H9051" i="4"/>
  <c r="H9052" i="4"/>
  <c r="H9053" i="4"/>
  <c r="H9054" i="4"/>
  <c r="H9055" i="4"/>
  <c r="H9056" i="4"/>
  <c r="H9057" i="4"/>
  <c r="H9058" i="4"/>
  <c r="H9059" i="4"/>
  <c r="H9060" i="4"/>
  <c r="H9061" i="4"/>
  <c r="H9062" i="4"/>
  <c r="H9063" i="4"/>
  <c r="H9064" i="4"/>
  <c r="H9065" i="4"/>
  <c r="H9066" i="4"/>
  <c r="H9067" i="4"/>
  <c r="H9068" i="4"/>
  <c r="H9069" i="4"/>
  <c r="H9070" i="4"/>
  <c r="H9071" i="4"/>
  <c r="H9072" i="4"/>
  <c r="H9073" i="4"/>
  <c r="H9074" i="4"/>
  <c r="H9075" i="4"/>
  <c r="H9076" i="4"/>
  <c r="H9077" i="4"/>
  <c r="H9078" i="4"/>
  <c r="H9079" i="4"/>
  <c r="H9080" i="4"/>
  <c r="H9081" i="4"/>
  <c r="I9081" i="4" s="1"/>
  <c r="H9082" i="4"/>
  <c r="H9083" i="4"/>
  <c r="H9084" i="4"/>
  <c r="H9085" i="4"/>
  <c r="H9086" i="4"/>
  <c r="H9087" i="4"/>
  <c r="H9088" i="4"/>
  <c r="H9089" i="4"/>
  <c r="H9090" i="4"/>
  <c r="H9091" i="4"/>
  <c r="H9092" i="4"/>
  <c r="H9093" i="4"/>
  <c r="H9094" i="4"/>
  <c r="H9095" i="4"/>
  <c r="H9096" i="4"/>
  <c r="H9097" i="4"/>
  <c r="H9098" i="4"/>
  <c r="H9099" i="4"/>
  <c r="H9100" i="4"/>
  <c r="H9101" i="4"/>
  <c r="H9102" i="4"/>
  <c r="H9103" i="4"/>
  <c r="H9104" i="4"/>
  <c r="H9105" i="4"/>
  <c r="H9106" i="4"/>
  <c r="H9107" i="4"/>
  <c r="H9108" i="4"/>
  <c r="H9109" i="4"/>
  <c r="H9110" i="4"/>
  <c r="H9111" i="4"/>
  <c r="H9112" i="4"/>
  <c r="H9113" i="4"/>
  <c r="H9114" i="4"/>
  <c r="H9115" i="4"/>
  <c r="H9116" i="4"/>
  <c r="H9117" i="4"/>
  <c r="H9118" i="4"/>
  <c r="H9119" i="4"/>
  <c r="H9120" i="4"/>
  <c r="H9121" i="4"/>
  <c r="H9122" i="4"/>
  <c r="H9123" i="4"/>
  <c r="H9124" i="4"/>
  <c r="H9125" i="4"/>
  <c r="H9126" i="4"/>
  <c r="H9127" i="4"/>
  <c r="H9128" i="4"/>
  <c r="H9129" i="4"/>
  <c r="H9130" i="4"/>
  <c r="H9131" i="4"/>
  <c r="H9132" i="4"/>
  <c r="H9133" i="4"/>
  <c r="H9134" i="4"/>
  <c r="H9135" i="4"/>
  <c r="H9136" i="4"/>
  <c r="H9137" i="4"/>
  <c r="H9138" i="4"/>
  <c r="H9139" i="4"/>
  <c r="H9140" i="4"/>
  <c r="H9141" i="4"/>
  <c r="H9142" i="4"/>
  <c r="H9143" i="4"/>
  <c r="H9144" i="4"/>
  <c r="H9145" i="4"/>
  <c r="H9146" i="4"/>
  <c r="H9147" i="4"/>
  <c r="H9148" i="4"/>
  <c r="H9149" i="4"/>
  <c r="H9150" i="4"/>
  <c r="H9151" i="4"/>
  <c r="H9152" i="4"/>
  <c r="H9153" i="4"/>
  <c r="H9154" i="4"/>
  <c r="H9155" i="4"/>
  <c r="H9156" i="4"/>
  <c r="H9157" i="4"/>
  <c r="H9158" i="4"/>
  <c r="H9159" i="4"/>
  <c r="H9160" i="4"/>
  <c r="H9161" i="4"/>
  <c r="H9162" i="4"/>
  <c r="H9163" i="4"/>
  <c r="H9164" i="4"/>
  <c r="H9165" i="4"/>
  <c r="H9166" i="4"/>
  <c r="H9167" i="4"/>
  <c r="H9168" i="4"/>
  <c r="H9169" i="4"/>
  <c r="H9170" i="4"/>
  <c r="H9171" i="4"/>
  <c r="H9172" i="4"/>
  <c r="H9173" i="4"/>
  <c r="H9174" i="4"/>
  <c r="H9175" i="4"/>
  <c r="H9176" i="4"/>
  <c r="H9177" i="4"/>
  <c r="H9178" i="4"/>
  <c r="H9179" i="4"/>
  <c r="H9180" i="4"/>
  <c r="H9181" i="4"/>
  <c r="H9182" i="4"/>
  <c r="H9183" i="4"/>
  <c r="H9184" i="4"/>
  <c r="H9185" i="4"/>
  <c r="H9186" i="4"/>
  <c r="H9187" i="4"/>
  <c r="H9188" i="4"/>
  <c r="H9189" i="4"/>
  <c r="H9190" i="4"/>
  <c r="H9191" i="4"/>
  <c r="H9192" i="4"/>
  <c r="H9193" i="4"/>
  <c r="H9194" i="4"/>
  <c r="H9195" i="4"/>
  <c r="H9196" i="4"/>
  <c r="H9197" i="4"/>
  <c r="H9198" i="4"/>
  <c r="H9199" i="4"/>
  <c r="H9200" i="4"/>
  <c r="H9201" i="4"/>
  <c r="H9202" i="4"/>
  <c r="H9203" i="4"/>
  <c r="H9204" i="4"/>
  <c r="H9205" i="4"/>
  <c r="H9206" i="4"/>
  <c r="H9207" i="4"/>
  <c r="H9208" i="4"/>
  <c r="H9209" i="4"/>
  <c r="H9210" i="4"/>
  <c r="H9211" i="4"/>
  <c r="H9212" i="4"/>
  <c r="H9213" i="4"/>
  <c r="H9214" i="4"/>
  <c r="H9215" i="4"/>
  <c r="H9216" i="4"/>
  <c r="H9217" i="4"/>
  <c r="H9218" i="4"/>
  <c r="H9219" i="4"/>
  <c r="H9220" i="4"/>
  <c r="H9221" i="4"/>
  <c r="H9222" i="4"/>
  <c r="H9223" i="4"/>
  <c r="H9224" i="4"/>
  <c r="H9225" i="4"/>
  <c r="H9226" i="4"/>
  <c r="H9227" i="4"/>
  <c r="H9228" i="4"/>
  <c r="H9229" i="4"/>
  <c r="H9230" i="4"/>
  <c r="H9231" i="4"/>
  <c r="H9232" i="4"/>
  <c r="H9233" i="4"/>
  <c r="H9234" i="4"/>
  <c r="H9235" i="4"/>
  <c r="H9236" i="4"/>
  <c r="H9237" i="4"/>
  <c r="H9238" i="4"/>
  <c r="H9239" i="4"/>
  <c r="H9240" i="4"/>
  <c r="H9241" i="4"/>
  <c r="H9242" i="4"/>
  <c r="H9243" i="4"/>
  <c r="H9244" i="4"/>
  <c r="H9245" i="4"/>
  <c r="H9246" i="4"/>
  <c r="H9247" i="4"/>
  <c r="H9248" i="4"/>
  <c r="H9249" i="4"/>
  <c r="H9250" i="4"/>
  <c r="H9251" i="4"/>
  <c r="H9252" i="4"/>
  <c r="H9253" i="4"/>
  <c r="H9254" i="4"/>
  <c r="H9255" i="4"/>
  <c r="H9256" i="4"/>
  <c r="H9257" i="4"/>
  <c r="H9258" i="4"/>
  <c r="H9259" i="4"/>
  <c r="H9260" i="4"/>
  <c r="H9261" i="4"/>
  <c r="H9262" i="4"/>
  <c r="H9263" i="4"/>
  <c r="H9264" i="4"/>
  <c r="H9265" i="4"/>
  <c r="H9266" i="4"/>
  <c r="H9267" i="4"/>
  <c r="H9268" i="4"/>
  <c r="H9269" i="4"/>
  <c r="H9270" i="4"/>
  <c r="H9271" i="4"/>
  <c r="H9272" i="4"/>
  <c r="H9273" i="4"/>
  <c r="H9274" i="4"/>
  <c r="H9275" i="4"/>
  <c r="H9276" i="4"/>
  <c r="H9277" i="4"/>
  <c r="H9278" i="4"/>
  <c r="H9279" i="4"/>
  <c r="H9280" i="4"/>
  <c r="H9281" i="4"/>
  <c r="H9282" i="4"/>
  <c r="H9283" i="4"/>
  <c r="H9284" i="4"/>
  <c r="H9285" i="4"/>
  <c r="H9286" i="4"/>
  <c r="H9287" i="4"/>
  <c r="H9288" i="4"/>
  <c r="H9289" i="4"/>
  <c r="H9290" i="4"/>
  <c r="H9291" i="4"/>
  <c r="H9292" i="4"/>
  <c r="H9293" i="4"/>
  <c r="H9294" i="4"/>
  <c r="H9295" i="4"/>
  <c r="H9296" i="4"/>
  <c r="H9297" i="4"/>
  <c r="H9298" i="4"/>
  <c r="H9299" i="4"/>
  <c r="H9300" i="4"/>
  <c r="H9301" i="4"/>
  <c r="H9302" i="4"/>
  <c r="H9303" i="4"/>
  <c r="H9304" i="4"/>
  <c r="H9305" i="4"/>
  <c r="H9306" i="4"/>
  <c r="H9307" i="4"/>
  <c r="H9308" i="4"/>
  <c r="H9309" i="4"/>
  <c r="H9310" i="4"/>
  <c r="H9311" i="4"/>
  <c r="H9312" i="4"/>
  <c r="H9313" i="4"/>
  <c r="H9314" i="4"/>
  <c r="H9315" i="4"/>
  <c r="H9316" i="4"/>
  <c r="H9317" i="4"/>
  <c r="H9318" i="4"/>
  <c r="H9319" i="4"/>
  <c r="H9320" i="4"/>
  <c r="H9321" i="4"/>
  <c r="H9322" i="4"/>
  <c r="H9323" i="4"/>
  <c r="H9324" i="4"/>
  <c r="H9325" i="4"/>
  <c r="H9326" i="4"/>
  <c r="H9327" i="4"/>
  <c r="H9328" i="4"/>
  <c r="H9329" i="4"/>
  <c r="H9330" i="4"/>
  <c r="H9331" i="4"/>
  <c r="H9332" i="4"/>
  <c r="H9333" i="4"/>
  <c r="H9334" i="4"/>
  <c r="H9335" i="4"/>
  <c r="H9336" i="4"/>
  <c r="H9337" i="4"/>
  <c r="H9338" i="4"/>
  <c r="H9339" i="4"/>
  <c r="H9340" i="4"/>
  <c r="H9341" i="4"/>
  <c r="H9342" i="4"/>
  <c r="H9343" i="4"/>
  <c r="H9344" i="4"/>
  <c r="H9345" i="4"/>
  <c r="H9346" i="4"/>
  <c r="H9347" i="4"/>
  <c r="H9348" i="4"/>
  <c r="H9349" i="4"/>
  <c r="H9350" i="4"/>
  <c r="H9351" i="4"/>
  <c r="H9352" i="4"/>
  <c r="H9353" i="4"/>
  <c r="H9354" i="4"/>
  <c r="H9355" i="4"/>
  <c r="H9356" i="4"/>
  <c r="H9357" i="4"/>
  <c r="H9358" i="4"/>
  <c r="H9359" i="4"/>
  <c r="H9360" i="4"/>
  <c r="H9361" i="4"/>
  <c r="H9362" i="4"/>
  <c r="H9363" i="4"/>
  <c r="H9364" i="4"/>
  <c r="H9365" i="4"/>
  <c r="H9366" i="4"/>
  <c r="H9367" i="4"/>
  <c r="H9368" i="4"/>
  <c r="H9369" i="4"/>
  <c r="H9370" i="4"/>
  <c r="H9371" i="4"/>
  <c r="H9372" i="4"/>
  <c r="H9373" i="4"/>
  <c r="H9374" i="4"/>
  <c r="H9375" i="4"/>
  <c r="H9376" i="4"/>
  <c r="H9377" i="4"/>
  <c r="H9378" i="4"/>
  <c r="H9379" i="4"/>
  <c r="H9380" i="4"/>
  <c r="H9381" i="4"/>
  <c r="H9382" i="4"/>
  <c r="H9383" i="4"/>
  <c r="H9384" i="4"/>
  <c r="H9385" i="4"/>
  <c r="H9386" i="4"/>
  <c r="H9387" i="4"/>
  <c r="H9388" i="4"/>
  <c r="H9389" i="4"/>
  <c r="H9390" i="4"/>
  <c r="H9391" i="4"/>
  <c r="H9392" i="4"/>
  <c r="H9393" i="4"/>
  <c r="H9394" i="4"/>
  <c r="H9395" i="4"/>
  <c r="H9396" i="4"/>
  <c r="H9397" i="4"/>
  <c r="H9398" i="4"/>
  <c r="H9399" i="4"/>
  <c r="H9400" i="4"/>
  <c r="H9401" i="4"/>
  <c r="H9402" i="4"/>
  <c r="H9403" i="4"/>
  <c r="H9404" i="4"/>
  <c r="H9405" i="4"/>
  <c r="H9406" i="4"/>
  <c r="H9407" i="4"/>
  <c r="H9408" i="4"/>
  <c r="H9409" i="4"/>
  <c r="H9410" i="4"/>
  <c r="H9411" i="4"/>
  <c r="H9412" i="4"/>
  <c r="H9413" i="4"/>
  <c r="H9414" i="4"/>
  <c r="H9415" i="4"/>
  <c r="H9416" i="4"/>
  <c r="H9417" i="4"/>
  <c r="H9418" i="4"/>
  <c r="H9419" i="4"/>
  <c r="H9420" i="4"/>
  <c r="H9421" i="4"/>
  <c r="H9422" i="4"/>
  <c r="H9423" i="4"/>
  <c r="H9424" i="4"/>
  <c r="H9425" i="4"/>
  <c r="H9426" i="4"/>
  <c r="H9427" i="4"/>
  <c r="H9428" i="4"/>
  <c r="H9429" i="4"/>
  <c r="H9430" i="4"/>
  <c r="H9431" i="4"/>
  <c r="H9432" i="4"/>
  <c r="H9433" i="4"/>
  <c r="H9434" i="4"/>
  <c r="H9435" i="4"/>
  <c r="I9435" i="4" s="1"/>
  <c r="H9436" i="4"/>
  <c r="H9437" i="4"/>
  <c r="H9438" i="4"/>
  <c r="H9439" i="4"/>
  <c r="H9440" i="4"/>
  <c r="H9441" i="4"/>
  <c r="H9442" i="4"/>
  <c r="H9443" i="4"/>
  <c r="H9444" i="4"/>
  <c r="H9445" i="4"/>
  <c r="H9446" i="4"/>
  <c r="H9447" i="4"/>
  <c r="H9448" i="4"/>
  <c r="H9449" i="4"/>
  <c r="H9450" i="4"/>
  <c r="H9451" i="4"/>
  <c r="H9452" i="4"/>
  <c r="H9453" i="4"/>
  <c r="H9454" i="4"/>
  <c r="H9455" i="4"/>
  <c r="H9456" i="4"/>
  <c r="H9457" i="4"/>
  <c r="H9458" i="4"/>
  <c r="H9459" i="4"/>
  <c r="H9460" i="4"/>
  <c r="H9461" i="4"/>
  <c r="H9462" i="4"/>
  <c r="H9463" i="4"/>
  <c r="H9464" i="4"/>
  <c r="H9465" i="4"/>
  <c r="H9466" i="4"/>
  <c r="H9467" i="4"/>
  <c r="H9468" i="4"/>
  <c r="H9469" i="4"/>
  <c r="H9470" i="4"/>
  <c r="H9471" i="4"/>
  <c r="H9472" i="4"/>
  <c r="H9473" i="4"/>
  <c r="H9474" i="4"/>
  <c r="H9475" i="4"/>
  <c r="H9476" i="4"/>
  <c r="H9477" i="4"/>
  <c r="H9478" i="4"/>
  <c r="H9479" i="4"/>
  <c r="H9480" i="4"/>
  <c r="H9481" i="4"/>
  <c r="H9482" i="4"/>
  <c r="H9483" i="4"/>
  <c r="H9484" i="4"/>
  <c r="H9485" i="4"/>
  <c r="H9486" i="4"/>
  <c r="H9487" i="4"/>
  <c r="H9488" i="4"/>
  <c r="H9489" i="4"/>
  <c r="H9490" i="4"/>
  <c r="H9491" i="4"/>
  <c r="H9492" i="4"/>
  <c r="H9493" i="4"/>
  <c r="H9494" i="4"/>
  <c r="H9495" i="4"/>
  <c r="H9496" i="4"/>
  <c r="H9497" i="4"/>
  <c r="H9498" i="4"/>
  <c r="H9499" i="4"/>
  <c r="H9500" i="4"/>
  <c r="H9501" i="4"/>
  <c r="H9502" i="4"/>
  <c r="H9503" i="4"/>
  <c r="H9504" i="4"/>
  <c r="H9505" i="4"/>
  <c r="H9506" i="4"/>
  <c r="H9507" i="4"/>
  <c r="H9508" i="4"/>
  <c r="H9509" i="4"/>
  <c r="H9510" i="4"/>
  <c r="H9511" i="4"/>
  <c r="H9512" i="4"/>
  <c r="H9513" i="4"/>
  <c r="H9514" i="4"/>
  <c r="H9515" i="4"/>
  <c r="H9516" i="4"/>
  <c r="H9517" i="4"/>
  <c r="H9518" i="4"/>
  <c r="H9519" i="4"/>
  <c r="H9520" i="4"/>
  <c r="H9521" i="4"/>
  <c r="H9522" i="4"/>
  <c r="H9523" i="4"/>
  <c r="H9524" i="4"/>
  <c r="H9525" i="4"/>
  <c r="H9526" i="4"/>
  <c r="H9527" i="4"/>
  <c r="H9528" i="4"/>
  <c r="H9529" i="4"/>
  <c r="H9530" i="4"/>
  <c r="H9531" i="4"/>
  <c r="H9532" i="4"/>
  <c r="H9533" i="4"/>
  <c r="H9534" i="4"/>
  <c r="H9535" i="4"/>
  <c r="H9536" i="4"/>
  <c r="H9537" i="4"/>
  <c r="H9538" i="4"/>
  <c r="H9539" i="4"/>
  <c r="H9540" i="4"/>
  <c r="I9540" i="4" s="1"/>
  <c r="H9541" i="4"/>
  <c r="H9542" i="4"/>
  <c r="H9543" i="4"/>
  <c r="H9544" i="4"/>
  <c r="H9545" i="4"/>
  <c r="H9546" i="4"/>
  <c r="H9547" i="4"/>
  <c r="H9548" i="4"/>
  <c r="H9549" i="4"/>
  <c r="H9550" i="4"/>
  <c r="I9550" i="4" s="1"/>
  <c r="H9551" i="4"/>
  <c r="H9552" i="4"/>
  <c r="H9553" i="4"/>
  <c r="H9554" i="4"/>
  <c r="H9555" i="4"/>
  <c r="H9556" i="4"/>
  <c r="H9557" i="4"/>
  <c r="H9558" i="4"/>
  <c r="H9559" i="4"/>
  <c r="H9560" i="4"/>
  <c r="H9561" i="4"/>
  <c r="H9562" i="4"/>
  <c r="H9563" i="4"/>
  <c r="H9564" i="4"/>
  <c r="H9565" i="4"/>
  <c r="H9566" i="4"/>
  <c r="H9567" i="4"/>
  <c r="H9568" i="4"/>
  <c r="H9569" i="4"/>
  <c r="H9570" i="4"/>
  <c r="H9571" i="4"/>
  <c r="H9572" i="4"/>
  <c r="H9573" i="4"/>
  <c r="H9574" i="4"/>
  <c r="H9575" i="4"/>
  <c r="H9576" i="4"/>
  <c r="H9577" i="4"/>
  <c r="H9578" i="4"/>
  <c r="H9579" i="4"/>
  <c r="H9580" i="4"/>
  <c r="H9581" i="4"/>
  <c r="H9582" i="4"/>
  <c r="H9583" i="4"/>
  <c r="H9584" i="4"/>
  <c r="H9585" i="4"/>
  <c r="H9586" i="4"/>
  <c r="H9587" i="4"/>
  <c r="H9588" i="4"/>
  <c r="I9588" i="4" s="1"/>
  <c r="H9589" i="4"/>
  <c r="H9590" i="4"/>
  <c r="H9591" i="4"/>
  <c r="H9592" i="4"/>
  <c r="H9593" i="4"/>
  <c r="H9594" i="4"/>
  <c r="H9595" i="4"/>
  <c r="H9596" i="4"/>
  <c r="H9597" i="4"/>
  <c r="H9598" i="4"/>
  <c r="H9599" i="4"/>
  <c r="H9600" i="4"/>
  <c r="H9601" i="4"/>
  <c r="H9602" i="4"/>
  <c r="H9603" i="4"/>
  <c r="H9604" i="4"/>
  <c r="H9605" i="4"/>
  <c r="H9606" i="4"/>
  <c r="H9607" i="4"/>
  <c r="H9608" i="4"/>
  <c r="H9609" i="4"/>
  <c r="H9610" i="4"/>
  <c r="H9611" i="4"/>
  <c r="H9612" i="4"/>
  <c r="H9613" i="4"/>
  <c r="H9614" i="4"/>
  <c r="H9615" i="4"/>
  <c r="H9616" i="4"/>
  <c r="H9617" i="4"/>
  <c r="H9618" i="4"/>
  <c r="H9619" i="4"/>
  <c r="H9620" i="4"/>
  <c r="H9621" i="4"/>
  <c r="H9622" i="4"/>
  <c r="H9623" i="4"/>
  <c r="H9624" i="4"/>
  <c r="H9625" i="4"/>
  <c r="H9626" i="4"/>
  <c r="H9627" i="4"/>
  <c r="H9628" i="4"/>
  <c r="H9629" i="4"/>
  <c r="H9630" i="4"/>
  <c r="H9631" i="4"/>
  <c r="H9632" i="4"/>
  <c r="H9633" i="4"/>
  <c r="H9634" i="4"/>
  <c r="H9635" i="4"/>
  <c r="H9636" i="4"/>
  <c r="H9637" i="4"/>
  <c r="H9638" i="4"/>
  <c r="H9639" i="4"/>
  <c r="H9640" i="4"/>
  <c r="H9641" i="4"/>
  <c r="H9642" i="4"/>
  <c r="H9643" i="4"/>
  <c r="H9644" i="4"/>
  <c r="H9645" i="4"/>
  <c r="H9646" i="4"/>
  <c r="H9647" i="4"/>
  <c r="H9648" i="4"/>
  <c r="H9649" i="4"/>
  <c r="H9650" i="4"/>
  <c r="H9651" i="4"/>
  <c r="H9652" i="4"/>
  <c r="H9653" i="4"/>
  <c r="H9654" i="4"/>
  <c r="H9655" i="4"/>
  <c r="H9656" i="4"/>
  <c r="H9657" i="4"/>
  <c r="H9658" i="4"/>
  <c r="H9659" i="4"/>
  <c r="H9660" i="4"/>
  <c r="H9661" i="4"/>
  <c r="H9662" i="4"/>
  <c r="H9663" i="4"/>
  <c r="H9664" i="4"/>
  <c r="H9665" i="4"/>
  <c r="H9666" i="4"/>
  <c r="H9667" i="4"/>
  <c r="H9668" i="4"/>
  <c r="H9669" i="4"/>
  <c r="H9670" i="4"/>
  <c r="H9671" i="4"/>
  <c r="H9672" i="4"/>
  <c r="H9673" i="4"/>
  <c r="H9674" i="4"/>
  <c r="H9675" i="4"/>
  <c r="H9676" i="4"/>
  <c r="H9677" i="4"/>
  <c r="H9678" i="4"/>
  <c r="H9679" i="4"/>
  <c r="H9680" i="4"/>
  <c r="H9681" i="4"/>
  <c r="H9682" i="4"/>
  <c r="H9683" i="4"/>
  <c r="H9684" i="4"/>
  <c r="H9685" i="4"/>
  <c r="H9686" i="4"/>
  <c r="H9687" i="4"/>
  <c r="H9688" i="4"/>
  <c r="H9689" i="4"/>
  <c r="H9690" i="4"/>
  <c r="H9691" i="4"/>
  <c r="H9692" i="4"/>
  <c r="H9693" i="4"/>
  <c r="H9694" i="4"/>
  <c r="H9695" i="4"/>
  <c r="H9696" i="4"/>
  <c r="H9697" i="4"/>
  <c r="H9698" i="4"/>
  <c r="H9699" i="4"/>
  <c r="H9700" i="4"/>
  <c r="H9701" i="4"/>
  <c r="H9702" i="4"/>
  <c r="H9703" i="4"/>
  <c r="H9704" i="4"/>
  <c r="H9705" i="4"/>
  <c r="H9706" i="4"/>
  <c r="H9707" i="4"/>
  <c r="H9708" i="4"/>
  <c r="H9709" i="4"/>
  <c r="H9710" i="4"/>
  <c r="H9711" i="4"/>
  <c r="H9712" i="4"/>
  <c r="H9713" i="4"/>
  <c r="H9714" i="4"/>
  <c r="H9715" i="4"/>
  <c r="H9716" i="4"/>
  <c r="H9717" i="4"/>
  <c r="H9718" i="4"/>
  <c r="H9719" i="4"/>
  <c r="H9720" i="4"/>
  <c r="I9720" i="4" s="1"/>
  <c r="H9721" i="4"/>
  <c r="H9722" i="4"/>
  <c r="H9723" i="4"/>
  <c r="H9724" i="4"/>
  <c r="H9725" i="4"/>
  <c r="H9726" i="4"/>
  <c r="H9727" i="4"/>
  <c r="H9728" i="4"/>
  <c r="H9729" i="4"/>
  <c r="H9730" i="4"/>
  <c r="H9731" i="4"/>
  <c r="I9731" i="4" s="1"/>
  <c r="H9732" i="4"/>
  <c r="H9733" i="4"/>
  <c r="H9734" i="4"/>
  <c r="H9735" i="4"/>
  <c r="H9736" i="4"/>
  <c r="H9737" i="4"/>
  <c r="H9738" i="4"/>
  <c r="H9739" i="4"/>
  <c r="H9740" i="4"/>
  <c r="H9741" i="4"/>
  <c r="H9742" i="4"/>
  <c r="H9743" i="4"/>
  <c r="H9744" i="4"/>
  <c r="H9745" i="4"/>
  <c r="H9746" i="4"/>
  <c r="H9747" i="4"/>
  <c r="H9748" i="4"/>
  <c r="H9749" i="4"/>
  <c r="H9750" i="4"/>
  <c r="H9751" i="4"/>
  <c r="H9752" i="4"/>
  <c r="H9753" i="4"/>
  <c r="H9754" i="4"/>
  <c r="H9755" i="4"/>
  <c r="H9756" i="4"/>
  <c r="H9757" i="4"/>
  <c r="H9758" i="4"/>
  <c r="H9759" i="4"/>
  <c r="H9760" i="4"/>
  <c r="H9761" i="4"/>
  <c r="H9762" i="4"/>
  <c r="H9763" i="4"/>
  <c r="H9764" i="4"/>
  <c r="H9765" i="4"/>
  <c r="H9766" i="4"/>
  <c r="H9767" i="4"/>
  <c r="H9768" i="4"/>
  <c r="H9769" i="4"/>
  <c r="H9770" i="4"/>
  <c r="H9771" i="4"/>
  <c r="H9772" i="4"/>
  <c r="H9773" i="4"/>
  <c r="H9774" i="4"/>
  <c r="H9775" i="4"/>
  <c r="H9776" i="4"/>
  <c r="H9777" i="4"/>
  <c r="H9778" i="4"/>
  <c r="H9779" i="4"/>
  <c r="H9780" i="4"/>
  <c r="H9781" i="4"/>
  <c r="H9782" i="4"/>
  <c r="H9783" i="4"/>
  <c r="H9784" i="4"/>
  <c r="H9785" i="4"/>
  <c r="H9786" i="4"/>
  <c r="H9787" i="4"/>
  <c r="H9788" i="4"/>
  <c r="H9789" i="4"/>
  <c r="H9790" i="4"/>
  <c r="H9791" i="4"/>
  <c r="H9792" i="4"/>
  <c r="H9793" i="4"/>
  <c r="H9794" i="4"/>
  <c r="H9795" i="4"/>
  <c r="H9796" i="4"/>
  <c r="H9797" i="4"/>
  <c r="H9798" i="4"/>
  <c r="I9798" i="4" s="1"/>
  <c r="H9799" i="4"/>
  <c r="H9800" i="4"/>
  <c r="H9801" i="4"/>
  <c r="H9802" i="4"/>
  <c r="H9803" i="4"/>
  <c r="H9804" i="4"/>
  <c r="H9805" i="4"/>
  <c r="H9806" i="4"/>
  <c r="H9807" i="4"/>
  <c r="H9808" i="4"/>
  <c r="H9809" i="4"/>
  <c r="H9810" i="4"/>
  <c r="H9811" i="4"/>
  <c r="H9812" i="4"/>
  <c r="H9813" i="4"/>
  <c r="H9814" i="4"/>
  <c r="H9815" i="4"/>
  <c r="H9816" i="4"/>
  <c r="H9817" i="4"/>
  <c r="H9818" i="4"/>
  <c r="H9819" i="4"/>
  <c r="H9820" i="4"/>
  <c r="H9821" i="4"/>
  <c r="H9822" i="4"/>
  <c r="H9823" i="4"/>
  <c r="H9824" i="4"/>
  <c r="H9825" i="4"/>
  <c r="H9826" i="4"/>
  <c r="H9827" i="4"/>
  <c r="H9828" i="4"/>
  <c r="H9829" i="4"/>
  <c r="H9830" i="4"/>
  <c r="H9831" i="4"/>
  <c r="H9832" i="4"/>
  <c r="H9833" i="4"/>
  <c r="H9834" i="4"/>
  <c r="H9835" i="4"/>
  <c r="H9836" i="4"/>
  <c r="H9837" i="4"/>
  <c r="H9838" i="4"/>
  <c r="H9839" i="4"/>
  <c r="H9840" i="4"/>
  <c r="H9841" i="4"/>
  <c r="H9842" i="4"/>
  <c r="H9843" i="4"/>
  <c r="H9844" i="4"/>
  <c r="H9845" i="4"/>
  <c r="H9846" i="4"/>
  <c r="H9847" i="4"/>
  <c r="H9848" i="4"/>
  <c r="H9849" i="4"/>
  <c r="H9850" i="4"/>
  <c r="H9851" i="4"/>
  <c r="H9852" i="4"/>
  <c r="H9853" i="4"/>
  <c r="H9854" i="4"/>
  <c r="H9855" i="4"/>
  <c r="H9856" i="4"/>
  <c r="H9857" i="4"/>
  <c r="H9858" i="4"/>
  <c r="H9859" i="4"/>
  <c r="H9860" i="4"/>
  <c r="H9861" i="4"/>
  <c r="H9862" i="4"/>
  <c r="H9863" i="4"/>
  <c r="H9864" i="4"/>
  <c r="H9865" i="4"/>
  <c r="H9866" i="4"/>
  <c r="H9867" i="4"/>
  <c r="H9868" i="4"/>
  <c r="H9869" i="4"/>
  <c r="H9870" i="4"/>
  <c r="H9871" i="4"/>
  <c r="H9872" i="4"/>
  <c r="H9873" i="4"/>
  <c r="H9874" i="4"/>
  <c r="H9875" i="4"/>
  <c r="H9876" i="4"/>
  <c r="H9877" i="4"/>
  <c r="H9878" i="4"/>
  <c r="H9879" i="4"/>
  <c r="H9880" i="4"/>
  <c r="H9881" i="4"/>
  <c r="H9882" i="4"/>
  <c r="H9883" i="4"/>
  <c r="H9884" i="4"/>
  <c r="H9885" i="4"/>
  <c r="H9886" i="4"/>
  <c r="H9887" i="4"/>
  <c r="H9888" i="4"/>
  <c r="H9889" i="4"/>
  <c r="H9890" i="4"/>
  <c r="H9891" i="4"/>
  <c r="H9892" i="4"/>
  <c r="H9893" i="4"/>
  <c r="H9894" i="4"/>
  <c r="H9895" i="4"/>
  <c r="H9896" i="4"/>
  <c r="H9897" i="4"/>
  <c r="H9898" i="4"/>
  <c r="H9899" i="4"/>
  <c r="H9900" i="4"/>
  <c r="H9901" i="4"/>
  <c r="H9902" i="4"/>
  <c r="H9903" i="4"/>
  <c r="H9904" i="4"/>
  <c r="H9905" i="4"/>
  <c r="H9906" i="4"/>
  <c r="H9907" i="4"/>
  <c r="H9908" i="4"/>
  <c r="H9909" i="4"/>
  <c r="H9910" i="4"/>
  <c r="H9911" i="4"/>
  <c r="H9912" i="4"/>
  <c r="H9913" i="4"/>
  <c r="H9914" i="4"/>
  <c r="H9915" i="4"/>
  <c r="H9916" i="4"/>
  <c r="H9917" i="4"/>
  <c r="H9918" i="4"/>
  <c r="H9919" i="4"/>
  <c r="H9920" i="4"/>
  <c r="H9921" i="4"/>
  <c r="H9922" i="4"/>
  <c r="H9923" i="4"/>
  <c r="H9924" i="4"/>
  <c r="H9925" i="4"/>
  <c r="H9926" i="4"/>
  <c r="H9927" i="4"/>
  <c r="H9928" i="4"/>
  <c r="H9929" i="4"/>
  <c r="H9930" i="4"/>
  <c r="H9931" i="4"/>
  <c r="H9932" i="4"/>
  <c r="H9933" i="4"/>
  <c r="H9934" i="4"/>
  <c r="H9935" i="4"/>
  <c r="H9936" i="4"/>
  <c r="H9937" i="4"/>
  <c r="H9938" i="4"/>
  <c r="H9939" i="4"/>
  <c r="H9940" i="4"/>
  <c r="H9941" i="4"/>
  <c r="H9942" i="4"/>
  <c r="H9943" i="4"/>
  <c r="H9944" i="4"/>
  <c r="H9945" i="4"/>
  <c r="H9946" i="4"/>
  <c r="H9947" i="4"/>
  <c r="H9948" i="4"/>
  <c r="H9949" i="4"/>
  <c r="H9950" i="4"/>
  <c r="H9951" i="4"/>
  <c r="H9952" i="4"/>
  <c r="H9953" i="4"/>
  <c r="H9954" i="4"/>
  <c r="H9955" i="4"/>
  <c r="I9955" i="4" s="1"/>
  <c r="H9956" i="4"/>
  <c r="H9957" i="4"/>
  <c r="H9958" i="4"/>
  <c r="H9959" i="4"/>
  <c r="H9960" i="4"/>
  <c r="H9961" i="4"/>
  <c r="H9962" i="4"/>
  <c r="H9963" i="4"/>
  <c r="H9964" i="4"/>
  <c r="H9965" i="4"/>
  <c r="H9966" i="4"/>
  <c r="H9967" i="4"/>
  <c r="H9968" i="4"/>
  <c r="H9969" i="4"/>
  <c r="H9970" i="4"/>
  <c r="H9971" i="4"/>
  <c r="H9972" i="4"/>
  <c r="H9973" i="4"/>
  <c r="H9974" i="4"/>
  <c r="H9975" i="4"/>
  <c r="H9976" i="4"/>
  <c r="H9977" i="4"/>
  <c r="H9978" i="4"/>
  <c r="H9979" i="4"/>
  <c r="H9980" i="4"/>
  <c r="H9981" i="4"/>
  <c r="H9982" i="4"/>
  <c r="H9983" i="4"/>
  <c r="H9984" i="4"/>
  <c r="H9985" i="4"/>
  <c r="H9986" i="4"/>
  <c r="H9987" i="4"/>
  <c r="H9988" i="4"/>
  <c r="H9989" i="4"/>
  <c r="H9990" i="4"/>
  <c r="H9991" i="4"/>
  <c r="H9992" i="4"/>
  <c r="H9993" i="4"/>
  <c r="H9994" i="4"/>
  <c r="H9995" i="4"/>
  <c r="H9996" i="4"/>
  <c r="H9997" i="4"/>
  <c r="H9998" i="4"/>
  <c r="H9999" i="4"/>
  <c r="H10000" i="4"/>
  <c r="H10001" i="4"/>
  <c r="H10002" i="4"/>
  <c r="H10003" i="4"/>
  <c r="H10004" i="4"/>
  <c r="H10005" i="4"/>
  <c r="H10006" i="4"/>
  <c r="H10007" i="4"/>
  <c r="H10008" i="4"/>
  <c r="H10009" i="4"/>
  <c r="H10010" i="4"/>
  <c r="H10011" i="4"/>
  <c r="H10012" i="4"/>
  <c r="H10013" i="4"/>
  <c r="H10014" i="4"/>
  <c r="H10015" i="4"/>
  <c r="H10016" i="4"/>
  <c r="H10017" i="4"/>
  <c r="H10018" i="4"/>
  <c r="H10019" i="4"/>
  <c r="H10020" i="4"/>
  <c r="H10021" i="4"/>
  <c r="H10022" i="4"/>
  <c r="H10023" i="4"/>
  <c r="H10024" i="4"/>
  <c r="H10025" i="4"/>
  <c r="H10026" i="4"/>
  <c r="H10027" i="4"/>
  <c r="H10028" i="4"/>
  <c r="H10029" i="4"/>
  <c r="H10030" i="4"/>
  <c r="H10031" i="4"/>
  <c r="H10032" i="4"/>
  <c r="H10033" i="4"/>
  <c r="H10034" i="4"/>
  <c r="H10035" i="4"/>
  <c r="H10036" i="4"/>
  <c r="H10037" i="4"/>
  <c r="H10038" i="4"/>
  <c r="H10039" i="4"/>
  <c r="H10040" i="4"/>
  <c r="H10041" i="4"/>
  <c r="H10042" i="4"/>
  <c r="H10043" i="4"/>
  <c r="I10043" i="4" s="1"/>
  <c r="H10044" i="4"/>
  <c r="H10045" i="4"/>
  <c r="H10046" i="4"/>
  <c r="H10047" i="4"/>
  <c r="H10048" i="4"/>
  <c r="H10049" i="4"/>
  <c r="H10050" i="4"/>
  <c r="H10051" i="4"/>
  <c r="H10052" i="4"/>
  <c r="H10053" i="4"/>
  <c r="H10054" i="4"/>
  <c r="H10055" i="4"/>
  <c r="H10056" i="4"/>
  <c r="H10057" i="4"/>
  <c r="H10058" i="4"/>
  <c r="H10059" i="4"/>
  <c r="H10060" i="4"/>
  <c r="H10061" i="4"/>
  <c r="H10062" i="4"/>
  <c r="H10063" i="4"/>
  <c r="H10064" i="4"/>
  <c r="H10065" i="4"/>
  <c r="H10066" i="4"/>
  <c r="H10067" i="4"/>
  <c r="H10068" i="4"/>
  <c r="H10069" i="4"/>
  <c r="H10070" i="4"/>
  <c r="H10071" i="4"/>
  <c r="H10072" i="4"/>
  <c r="H10073" i="4"/>
  <c r="H10074" i="4"/>
  <c r="H10075" i="4"/>
  <c r="H10076" i="4"/>
  <c r="H10077" i="4"/>
  <c r="H10078" i="4"/>
  <c r="H10079" i="4"/>
  <c r="H10080" i="4"/>
  <c r="H10081" i="4"/>
  <c r="H10082" i="4"/>
  <c r="H10083" i="4"/>
  <c r="H10084" i="4"/>
  <c r="H10085" i="4"/>
  <c r="H10086" i="4"/>
  <c r="H10087" i="4"/>
  <c r="H10088" i="4"/>
  <c r="H10089" i="4"/>
  <c r="H10090" i="4"/>
  <c r="H10091" i="4"/>
  <c r="H10092" i="4"/>
  <c r="H10093" i="4"/>
  <c r="H10094" i="4"/>
  <c r="H10095" i="4"/>
  <c r="H10096" i="4"/>
  <c r="H10097" i="4"/>
  <c r="H10098" i="4"/>
  <c r="H10099" i="4"/>
  <c r="H10100" i="4"/>
  <c r="H10101" i="4"/>
  <c r="H10102" i="4"/>
  <c r="H10103" i="4"/>
  <c r="H10104" i="4"/>
  <c r="H10105" i="4"/>
  <c r="H10106" i="4"/>
  <c r="H10107" i="4"/>
  <c r="H10108" i="4"/>
  <c r="H10109" i="4"/>
  <c r="H10110" i="4"/>
  <c r="H10111" i="4"/>
  <c r="H10112" i="4"/>
  <c r="H10113" i="4"/>
  <c r="H10114" i="4"/>
  <c r="H10115" i="4"/>
  <c r="H10116" i="4"/>
  <c r="H10117" i="4"/>
  <c r="H10118" i="4"/>
  <c r="H10119" i="4"/>
  <c r="H10120" i="4"/>
  <c r="H10121" i="4"/>
  <c r="H10122" i="4"/>
  <c r="H10123" i="4"/>
  <c r="H10124" i="4"/>
  <c r="H10125" i="4"/>
  <c r="H10126" i="4"/>
  <c r="H10127" i="4"/>
  <c r="H10128" i="4"/>
  <c r="H10129" i="4"/>
  <c r="H10130" i="4"/>
  <c r="H10131" i="4"/>
  <c r="H10132" i="4"/>
  <c r="H10133" i="4"/>
  <c r="H10134" i="4"/>
  <c r="H10135" i="4"/>
  <c r="H10136" i="4"/>
  <c r="H10137" i="4"/>
  <c r="H10138" i="4"/>
  <c r="H10139" i="4"/>
  <c r="H10140" i="4"/>
  <c r="H10141" i="4"/>
  <c r="H10142" i="4"/>
  <c r="H10143" i="4"/>
  <c r="H10144" i="4"/>
  <c r="H10145" i="4"/>
  <c r="H10146" i="4"/>
  <c r="H10147" i="4"/>
  <c r="H10148" i="4"/>
  <c r="H10149" i="4"/>
  <c r="H10150" i="4"/>
  <c r="H10151" i="4"/>
  <c r="H10152" i="4"/>
  <c r="H10153" i="4"/>
  <c r="H10154" i="4"/>
  <c r="H10155" i="4"/>
  <c r="H10156" i="4"/>
  <c r="H10157" i="4"/>
  <c r="H10158" i="4"/>
  <c r="H10159" i="4"/>
  <c r="H10160" i="4"/>
  <c r="H10161" i="4"/>
  <c r="H10162" i="4"/>
  <c r="H10163" i="4"/>
  <c r="H10164" i="4"/>
  <c r="H10165" i="4"/>
  <c r="H10166" i="4"/>
  <c r="H10167" i="4"/>
  <c r="H10168" i="4"/>
  <c r="H10169" i="4"/>
  <c r="H10170" i="4"/>
  <c r="H10171" i="4"/>
  <c r="I10171" i="4" s="1"/>
  <c r="H10172" i="4"/>
  <c r="H10173" i="4"/>
  <c r="H10174" i="4"/>
  <c r="I10174" i="4" s="1"/>
  <c r="H10175" i="4"/>
  <c r="H10176" i="4"/>
  <c r="H10177" i="4"/>
  <c r="H10178" i="4"/>
  <c r="H10179" i="4"/>
  <c r="H10180" i="4"/>
  <c r="H10181" i="4"/>
  <c r="H10182" i="4"/>
  <c r="H10183" i="4"/>
  <c r="H10184" i="4"/>
  <c r="H10185" i="4"/>
  <c r="H10186" i="4"/>
  <c r="H10187" i="4"/>
  <c r="H10188" i="4"/>
  <c r="H10189" i="4"/>
  <c r="H10190" i="4"/>
  <c r="H10191" i="4"/>
  <c r="H10192" i="4"/>
  <c r="I10192" i="4" s="1"/>
  <c r="H10193" i="4"/>
  <c r="H10194" i="4"/>
  <c r="H10195" i="4"/>
  <c r="H10196" i="4"/>
  <c r="H10197" i="4"/>
  <c r="H10198" i="4"/>
  <c r="H10199" i="4"/>
  <c r="H10200" i="4"/>
  <c r="H10201" i="4"/>
  <c r="H10202" i="4"/>
  <c r="H10203" i="4"/>
  <c r="H10204" i="4"/>
  <c r="H10205" i="4"/>
  <c r="H10206" i="4"/>
  <c r="H10207" i="4"/>
  <c r="H10208" i="4"/>
  <c r="H10209" i="4"/>
  <c r="H10210" i="4"/>
  <c r="H10211" i="4"/>
  <c r="H10212" i="4"/>
  <c r="H10213" i="4"/>
  <c r="H10214" i="4"/>
  <c r="H10215" i="4"/>
  <c r="H10216" i="4"/>
  <c r="H10217" i="4"/>
  <c r="H10218" i="4"/>
  <c r="H10219" i="4"/>
  <c r="H10220" i="4"/>
  <c r="H10221" i="4"/>
  <c r="H10222" i="4"/>
  <c r="H10223" i="4"/>
  <c r="H10224" i="4"/>
  <c r="H10225" i="4"/>
  <c r="H10226" i="4"/>
  <c r="H10227" i="4"/>
  <c r="H10228" i="4"/>
  <c r="H10229" i="4"/>
  <c r="H10230" i="4"/>
  <c r="H10231" i="4"/>
  <c r="H10232" i="4"/>
  <c r="H10233" i="4"/>
  <c r="H10234" i="4"/>
  <c r="H10235" i="4"/>
  <c r="H10236" i="4"/>
  <c r="H10237" i="4"/>
  <c r="H10238" i="4"/>
  <c r="H10239" i="4"/>
  <c r="H10240" i="4"/>
  <c r="H10241" i="4"/>
  <c r="H10242" i="4"/>
  <c r="H10243" i="4"/>
  <c r="H10244" i="4"/>
  <c r="H10245" i="4"/>
  <c r="H10246" i="4"/>
  <c r="H10247" i="4"/>
  <c r="H10248" i="4"/>
  <c r="H10249" i="4"/>
  <c r="H10250" i="4"/>
  <c r="H10251" i="4"/>
  <c r="H10252" i="4"/>
  <c r="H10253" i="4"/>
  <c r="H10254" i="4"/>
  <c r="H10255" i="4"/>
  <c r="H10256" i="4"/>
  <c r="H10257" i="4"/>
  <c r="H10258" i="4"/>
  <c r="H10259" i="4"/>
  <c r="H10260" i="4"/>
  <c r="H10261" i="4"/>
  <c r="H10262" i="4"/>
  <c r="H10263" i="4"/>
  <c r="H10264" i="4"/>
  <c r="H10265" i="4"/>
  <c r="H10266" i="4"/>
  <c r="H10267" i="4"/>
  <c r="H10268" i="4"/>
  <c r="H10269" i="4"/>
  <c r="H10270" i="4"/>
  <c r="H10271" i="4"/>
  <c r="H10272" i="4"/>
  <c r="H10273" i="4"/>
  <c r="H10274" i="4"/>
  <c r="H10275" i="4"/>
  <c r="H10276" i="4"/>
  <c r="H10277" i="4"/>
  <c r="H10278" i="4"/>
  <c r="H10279" i="4"/>
  <c r="H10280" i="4"/>
  <c r="H10281" i="4"/>
  <c r="H10282" i="4"/>
  <c r="H10283" i="4"/>
  <c r="H10284" i="4"/>
  <c r="H10285" i="4"/>
  <c r="H10286" i="4"/>
  <c r="H10287" i="4"/>
  <c r="H10288" i="4"/>
  <c r="H10289" i="4"/>
  <c r="H10290" i="4"/>
  <c r="H10291" i="4"/>
  <c r="H10292" i="4"/>
  <c r="H10293" i="4"/>
  <c r="H10294" i="4"/>
  <c r="H10295" i="4"/>
  <c r="H10296" i="4"/>
  <c r="H10297" i="4"/>
  <c r="H10298" i="4"/>
  <c r="H10299" i="4"/>
  <c r="H10300" i="4"/>
  <c r="H10301" i="4"/>
  <c r="H10302" i="4"/>
  <c r="H10303" i="4"/>
  <c r="H10304" i="4"/>
  <c r="H10305" i="4"/>
  <c r="H10306" i="4"/>
  <c r="H10307" i="4"/>
  <c r="H10308" i="4"/>
  <c r="H10309" i="4"/>
  <c r="H10310" i="4"/>
  <c r="H10311" i="4"/>
  <c r="H10312" i="4"/>
  <c r="H10313" i="4"/>
  <c r="H10314" i="4"/>
  <c r="H10315" i="4"/>
  <c r="H10316" i="4"/>
  <c r="H10317" i="4"/>
  <c r="H10318" i="4"/>
  <c r="H10319" i="4"/>
  <c r="H10320" i="4"/>
  <c r="H10321" i="4"/>
  <c r="H10322" i="4"/>
  <c r="H10323" i="4"/>
  <c r="H10324" i="4"/>
  <c r="H10325" i="4"/>
  <c r="H10326" i="4"/>
  <c r="H10327" i="4"/>
  <c r="H10328" i="4"/>
  <c r="H10329" i="4"/>
  <c r="H10330" i="4"/>
  <c r="H10331" i="4"/>
  <c r="H10332" i="4"/>
  <c r="H10333" i="4"/>
  <c r="H10334" i="4"/>
  <c r="H10335" i="4"/>
  <c r="H10336" i="4"/>
  <c r="H10337" i="4"/>
  <c r="H10338" i="4"/>
  <c r="H10339" i="4"/>
  <c r="H10340" i="4"/>
  <c r="H10341" i="4"/>
  <c r="H10342" i="4"/>
  <c r="H10343" i="4"/>
  <c r="H10344" i="4"/>
  <c r="H10345" i="4"/>
  <c r="H10346" i="4"/>
  <c r="H10347" i="4"/>
  <c r="H10348" i="4"/>
  <c r="H10349" i="4"/>
  <c r="H10350" i="4"/>
  <c r="H10351" i="4"/>
  <c r="H10352" i="4"/>
  <c r="H10353" i="4"/>
  <c r="H10354" i="4"/>
  <c r="H10355" i="4"/>
  <c r="H10356" i="4"/>
  <c r="H10357" i="4"/>
  <c r="H10358" i="4"/>
  <c r="H10359" i="4"/>
  <c r="H10360" i="4"/>
  <c r="H10361" i="4"/>
  <c r="H10362" i="4"/>
  <c r="H10363" i="4"/>
  <c r="H10364" i="4"/>
  <c r="H10365" i="4"/>
  <c r="H10366" i="4"/>
  <c r="H10367" i="4"/>
  <c r="H10368" i="4"/>
  <c r="H10369" i="4"/>
  <c r="H10370" i="4"/>
  <c r="I10370" i="4" s="1"/>
  <c r="H10371" i="4"/>
  <c r="H10372" i="4"/>
  <c r="H10373" i="4"/>
  <c r="H10374" i="4"/>
  <c r="H10375" i="4"/>
  <c r="H10376" i="4"/>
  <c r="H10377" i="4"/>
  <c r="H10378" i="4"/>
  <c r="H10379" i="4"/>
  <c r="H10380" i="4"/>
  <c r="H10381" i="4"/>
  <c r="H10382" i="4"/>
  <c r="H10383" i="4"/>
  <c r="H10384" i="4"/>
  <c r="H10385" i="4"/>
  <c r="H10386" i="4"/>
  <c r="H10387" i="4"/>
  <c r="H10388" i="4"/>
  <c r="H10389" i="4"/>
  <c r="H10390" i="4"/>
  <c r="H10391" i="4"/>
  <c r="H10392" i="4"/>
  <c r="H10393" i="4"/>
  <c r="H10394" i="4"/>
  <c r="H10395" i="4"/>
  <c r="H10396" i="4"/>
  <c r="H10397" i="4"/>
  <c r="H10398" i="4"/>
  <c r="H10399" i="4"/>
  <c r="H10400" i="4"/>
  <c r="H10401" i="4"/>
  <c r="H10402" i="4"/>
  <c r="H10403" i="4"/>
  <c r="H10404" i="4"/>
  <c r="H10405" i="4"/>
  <c r="H10406" i="4"/>
  <c r="H10407" i="4"/>
  <c r="H10408" i="4"/>
  <c r="H10409" i="4"/>
  <c r="H10410" i="4"/>
  <c r="H10411" i="4"/>
  <c r="H10412" i="4"/>
  <c r="H10413" i="4"/>
  <c r="H10414" i="4"/>
  <c r="H10415" i="4"/>
  <c r="H10416" i="4"/>
  <c r="H10417" i="4"/>
  <c r="H10418" i="4"/>
  <c r="H10419" i="4"/>
  <c r="H10420" i="4"/>
  <c r="H10421" i="4"/>
  <c r="H10422" i="4"/>
  <c r="H10423" i="4"/>
  <c r="H10424" i="4"/>
  <c r="H10425" i="4"/>
  <c r="H10426" i="4"/>
  <c r="H10427" i="4"/>
  <c r="H10428" i="4"/>
  <c r="H10429" i="4"/>
  <c r="H10430" i="4"/>
  <c r="H10431" i="4"/>
  <c r="H10432" i="4"/>
  <c r="H10433" i="4"/>
  <c r="H10434" i="4"/>
  <c r="H10435" i="4"/>
  <c r="H10436" i="4"/>
  <c r="H10437" i="4"/>
  <c r="H10438" i="4"/>
  <c r="H10439" i="4"/>
  <c r="H10440" i="4"/>
  <c r="H10441" i="4"/>
  <c r="H10442" i="4"/>
  <c r="H10443" i="4"/>
  <c r="H10444" i="4"/>
  <c r="H10445" i="4"/>
  <c r="H10446" i="4"/>
  <c r="H10447" i="4"/>
  <c r="H10448" i="4"/>
  <c r="H10449" i="4"/>
  <c r="H10450" i="4"/>
  <c r="H10451" i="4"/>
  <c r="H10452" i="4"/>
  <c r="H10453" i="4"/>
  <c r="H10454" i="4"/>
  <c r="H10455" i="4"/>
  <c r="H10456" i="4"/>
  <c r="H10457" i="4"/>
  <c r="H10458" i="4"/>
  <c r="H10459" i="4"/>
  <c r="H10460" i="4"/>
  <c r="H10461" i="4"/>
  <c r="H10462" i="4"/>
  <c r="H10463" i="4"/>
  <c r="H10464" i="4"/>
  <c r="H10465" i="4"/>
  <c r="H10466" i="4"/>
  <c r="H10467" i="4"/>
  <c r="H10468" i="4"/>
  <c r="H10469" i="4"/>
  <c r="H10470" i="4"/>
  <c r="H10471" i="4"/>
  <c r="H10472" i="4"/>
  <c r="H10473" i="4"/>
  <c r="H10474" i="4"/>
  <c r="H10475" i="4"/>
  <c r="H10476" i="4"/>
  <c r="H10477" i="4"/>
  <c r="H10478" i="4"/>
  <c r="H10479" i="4"/>
  <c r="H10480" i="4"/>
  <c r="H10481" i="4"/>
  <c r="H10482" i="4"/>
  <c r="H10483" i="4"/>
  <c r="H10484" i="4"/>
  <c r="H10485" i="4"/>
  <c r="H10486" i="4"/>
  <c r="H10487" i="4"/>
  <c r="H10488" i="4"/>
  <c r="H10489" i="4"/>
  <c r="H10490" i="4"/>
  <c r="H10491" i="4"/>
  <c r="H10492" i="4"/>
  <c r="H10493" i="4"/>
  <c r="H10494" i="4"/>
  <c r="H10495" i="4"/>
  <c r="H10496" i="4"/>
  <c r="H10497" i="4"/>
  <c r="H10498" i="4"/>
  <c r="H10499" i="4"/>
  <c r="H10500" i="4"/>
  <c r="H10501" i="4"/>
  <c r="H10502" i="4"/>
  <c r="H10503" i="4"/>
  <c r="H10504" i="4"/>
  <c r="H10505" i="4"/>
  <c r="H10506" i="4"/>
  <c r="H10507" i="4"/>
  <c r="H10508" i="4"/>
  <c r="H10509" i="4"/>
  <c r="H10510" i="4"/>
  <c r="H10511" i="4"/>
  <c r="H10512" i="4"/>
  <c r="H10513" i="4"/>
  <c r="H10514" i="4"/>
  <c r="H10515" i="4"/>
  <c r="H10516" i="4"/>
  <c r="H10517" i="4"/>
  <c r="H10518" i="4"/>
  <c r="H10519" i="4"/>
  <c r="H10520" i="4"/>
  <c r="H10521" i="4"/>
  <c r="H10522" i="4"/>
  <c r="H10523" i="4"/>
  <c r="H10524" i="4"/>
  <c r="H10525" i="4"/>
  <c r="H10526" i="4"/>
  <c r="H10527" i="4"/>
  <c r="H10528" i="4"/>
  <c r="H10529" i="4"/>
  <c r="H10530" i="4"/>
  <c r="H10531" i="4"/>
  <c r="H10532" i="4"/>
  <c r="H10533" i="4"/>
  <c r="H10534" i="4"/>
  <c r="H10535" i="4"/>
  <c r="H10536" i="4"/>
  <c r="H10537" i="4"/>
  <c r="H10538" i="4"/>
  <c r="H10539" i="4"/>
  <c r="H10540" i="4"/>
  <c r="H10541" i="4"/>
  <c r="H10542" i="4"/>
  <c r="H10543" i="4"/>
  <c r="H10544" i="4"/>
  <c r="H10545" i="4"/>
  <c r="H10546" i="4"/>
  <c r="H10547" i="4"/>
  <c r="H10548" i="4"/>
  <c r="H10549" i="4"/>
  <c r="H10550" i="4"/>
  <c r="H10551" i="4"/>
  <c r="H10552" i="4"/>
  <c r="H10553" i="4"/>
  <c r="H10554" i="4"/>
  <c r="H10555" i="4"/>
  <c r="H10556" i="4"/>
  <c r="H10557" i="4"/>
  <c r="H10558" i="4"/>
  <c r="H10559" i="4"/>
  <c r="H10560" i="4"/>
  <c r="H10561" i="4"/>
  <c r="H10562" i="4"/>
  <c r="H10563" i="4"/>
  <c r="H10564" i="4"/>
  <c r="H10565" i="4"/>
  <c r="H10566" i="4"/>
  <c r="H10567" i="4"/>
  <c r="H10568" i="4"/>
  <c r="H10569" i="4"/>
  <c r="H10570" i="4"/>
  <c r="H10571" i="4"/>
  <c r="H10572" i="4"/>
  <c r="H10573" i="4"/>
  <c r="H10574" i="4"/>
  <c r="H10575" i="4"/>
  <c r="H10576" i="4"/>
  <c r="H10577" i="4"/>
  <c r="H10578" i="4"/>
  <c r="H10579" i="4"/>
  <c r="H10580" i="4"/>
  <c r="H10581" i="4"/>
  <c r="H10582" i="4"/>
  <c r="H10583" i="4"/>
  <c r="H10584" i="4"/>
  <c r="H10585" i="4"/>
  <c r="H10586" i="4"/>
  <c r="H10587" i="4"/>
  <c r="H10588" i="4"/>
  <c r="H10589" i="4"/>
  <c r="H10590" i="4"/>
  <c r="H10591" i="4"/>
  <c r="H10592" i="4"/>
  <c r="H10593" i="4"/>
  <c r="H10594" i="4"/>
  <c r="H10595" i="4"/>
  <c r="H10596" i="4"/>
  <c r="H10597" i="4"/>
  <c r="H10598" i="4"/>
  <c r="H10599" i="4"/>
  <c r="H10600" i="4"/>
  <c r="H10601" i="4"/>
  <c r="H10602" i="4"/>
  <c r="H10603" i="4"/>
  <c r="H10604" i="4"/>
  <c r="H10605" i="4"/>
  <c r="H10606" i="4"/>
  <c r="H10607" i="4"/>
  <c r="H10608" i="4"/>
  <c r="H10609" i="4"/>
  <c r="H10610" i="4"/>
  <c r="H10611" i="4"/>
  <c r="H10612" i="4"/>
  <c r="H10613" i="4"/>
  <c r="H10614" i="4"/>
  <c r="H10615" i="4"/>
  <c r="H10616" i="4"/>
  <c r="H10617" i="4"/>
  <c r="H10618" i="4"/>
  <c r="H10619" i="4"/>
  <c r="H10620" i="4"/>
  <c r="H10621" i="4"/>
  <c r="H10622" i="4"/>
  <c r="H10623" i="4"/>
  <c r="H10624" i="4"/>
  <c r="H10625" i="4"/>
  <c r="H10626" i="4"/>
  <c r="H10627" i="4"/>
  <c r="H10628" i="4"/>
  <c r="H10629" i="4"/>
  <c r="H10630" i="4"/>
  <c r="H10631" i="4"/>
  <c r="H10632" i="4"/>
  <c r="H10633" i="4"/>
  <c r="H10634" i="4"/>
  <c r="H10635" i="4"/>
  <c r="H10636" i="4"/>
  <c r="H10637" i="4"/>
  <c r="H10638" i="4"/>
  <c r="H10639" i="4"/>
  <c r="H10640" i="4"/>
  <c r="H10641" i="4"/>
  <c r="H10642" i="4"/>
  <c r="H10643" i="4"/>
  <c r="H10644" i="4"/>
  <c r="H10645" i="4"/>
  <c r="H10646" i="4"/>
  <c r="H10647" i="4"/>
  <c r="H10648" i="4"/>
  <c r="H10649" i="4"/>
  <c r="H10650" i="4"/>
  <c r="H10651" i="4"/>
  <c r="H10652" i="4"/>
  <c r="H10653" i="4"/>
  <c r="H10654" i="4"/>
  <c r="H10655" i="4"/>
  <c r="H10656" i="4"/>
  <c r="H10657" i="4"/>
  <c r="H10658" i="4"/>
  <c r="H10659" i="4"/>
  <c r="H10660" i="4"/>
  <c r="H10661" i="4"/>
  <c r="H10662" i="4"/>
  <c r="H10663" i="4"/>
  <c r="H10664" i="4"/>
  <c r="H10665" i="4"/>
  <c r="H10666" i="4"/>
  <c r="H10667" i="4"/>
  <c r="H10668" i="4"/>
  <c r="H10669" i="4"/>
  <c r="H10670" i="4"/>
  <c r="H10671" i="4"/>
  <c r="H10672" i="4"/>
  <c r="H10673" i="4"/>
  <c r="H10674" i="4"/>
  <c r="H10675" i="4"/>
  <c r="H10676" i="4"/>
  <c r="H10677" i="4"/>
  <c r="H10678" i="4"/>
  <c r="H10679" i="4"/>
  <c r="H10680" i="4"/>
  <c r="H10681" i="4"/>
  <c r="H10682" i="4"/>
  <c r="H10683" i="4"/>
  <c r="H10684" i="4"/>
  <c r="H10685" i="4"/>
  <c r="H10686" i="4"/>
  <c r="H10687" i="4"/>
  <c r="H10688" i="4"/>
  <c r="H10689" i="4"/>
  <c r="H10690" i="4"/>
  <c r="H10691" i="4"/>
  <c r="H10692" i="4"/>
  <c r="H10693" i="4"/>
  <c r="H10694" i="4"/>
  <c r="H10695" i="4"/>
  <c r="H10696" i="4"/>
  <c r="H10697" i="4"/>
  <c r="H10698" i="4"/>
  <c r="H10699" i="4"/>
  <c r="H10700" i="4"/>
  <c r="H10701" i="4"/>
  <c r="H10702" i="4"/>
  <c r="H10703" i="4"/>
  <c r="H10704" i="4"/>
  <c r="H10705" i="4"/>
  <c r="H10706" i="4"/>
  <c r="H10707" i="4"/>
  <c r="H10708" i="4"/>
  <c r="H10709" i="4"/>
  <c r="H10710" i="4"/>
  <c r="H10711" i="4"/>
  <c r="H10712" i="4"/>
  <c r="H10713" i="4"/>
  <c r="H10714" i="4"/>
  <c r="H10715" i="4"/>
  <c r="H10716" i="4"/>
  <c r="H10717" i="4"/>
  <c r="H10718" i="4"/>
  <c r="H10719" i="4"/>
  <c r="H10720" i="4"/>
  <c r="H10721" i="4"/>
  <c r="H10722" i="4"/>
  <c r="H10723" i="4"/>
  <c r="H10724" i="4"/>
  <c r="H10725" i="4"/>
  <c r="H10726" i="4"/>
  <c r="H10727" i="4"/>
  <c r="H10728" i="4"/>
  <c r="H10729" i="4"/>
  <c r="H10730" i="4"/>
  <c r="H10731" i="4"/>
  <c r="H10732" i="4"/>
  <c r="H10733" i="4"/>
  <c r="H10734" i="4"/>
  <c r="H10735" i="4"/>
  <c r="H10736" i="4"/>
  <c r="H10737" i="4"/>
  <c r="H10738" i="4"/>
  <c r="H10739" i="4"/>
  <c r="H10740" i="4"/>
  <c r="H10741" i="4"/>
  <c r="H10742" i="4"/>
  <c r="H10743" i="4"/>
  <c r="H10744" i="4"/>
  <c r="H10745" i="4"/>
  <c r="H10746" i="4"/>
  <c r="H10747" i="4"/>
  <c r="H10748" i="4"/>
  <c r="H10749" i="4"/>
  <c r="H10750" i="4"/>
  <c r="H10751" i="4"/>
  <c r="H10752" i="4"/>
  <c r="H10753" i="4"/>
  <c r="H10754" i="4"/>
  <c r="H10755" i="4"/>
  <c r="H10756" i="4"/>
  <c r="H10757" i="4"/>
  <c r="H10758" i="4"/>
  <c r="H10759" i="4"/>
  <c r="H10760" i="4"/>
  <c r="H10761" i="4"/>
  <c r="H10762" i="4"/>
  <c r="H10763" i="4"/>
  <c r="H10764" i="4"/>
  <c r="H10765" i="4"/>
  <c r="H10766" i="4"/>
  <c r="H10767" i="4"/>
  <c r="H10768" i="4"/>
  <c r="H10769" i="4"/>
  <c r="H10770" i="4"/>
  <c r="H10771" i="4"/>
  <c r="H10772" i="4"/>
  <c r="H10773" i="4"/>
  <c r="H10774" i="4"/>
  <c r="H10775" i="4"/>
  <c r="H10776" i="4"/>
  <c r="H10777" i="4"/>
  <c r="H10778" i="4"/>
  <c r="H10779" i="4"/>
  <c r="H10780" i="4"/>
  <c r="H10781" i="4"/>
  <c r="H10782" i="4"/>
  <c r="H10783" i="4"/>
  <c r="H10784" i="4"/>
  <c r="H10785" i="4"/>
  <c r="H10786" i="4"/>
  <c r="H10787" i="4"/>
  <c r="H10788" i="4"/>
  <c r="H10789" i="4"/>
  <c r="H10790" i="4"/>
  <c r="H10791" i="4"/>
  <c r="H10792" i="4"/>
  <c r="H10793" i="4"/>
  <c r="H10794" i="4"/>
  <c r="H10795" i="4"/>
  <c r="H10796" i="4"/>
  <c r="H10797" i="4"/>
  <c r="H10798" i="4"/>
  <c r="H10799" i="4"/>
  <c r="H10800" i="4"/>
  <c r="H10801" i="4"/>
  <c r="H10802" i="4"/>
  <c r="H10803" i="4"/>
  <c r="H10804" i="4"/>
  <c r="H10805" i="4"/>
  <c r="H10806" i="4"/>
  <c r="H10807" i="4"/>
  <c r="H10808" i="4"/>
  <c r="H10809" i="4"/>
  <c r="H10810" i="4"/>
  <c r="H10811" i="4"/>
  <c r="H10812" i="4"/>
  <c r="H10813" i="4"/>
  <c r="H10814" i="4"/>
  <c r="H10815" i="4"/>
  <c r="H10816" i="4"/>
  <c r="H10817" i="4"/>
  <c r="H10818" i="4"/>
  <c r="H10819" i="4"/>
  <c r="H10820" i="4"/>
  <c r="H10821" i="4"/>
  <c r="H10822" i="4"/>
  <c r="H10823" i="4"/>
  <c r="H10824" i="4"/>
  <c r="H10825" i="4"/>
  <c r="H10826" i="4"/>
  <c r="H10827" i="4"/>
  <c r="H10828" i="4"/>
  <c r="H10829" i="4"/>
  <c r="H10830" i="4"/>
  <c r="H10831" i="4"/>
  <c r="H10832" i="4"/>
  <c r="H10833" i="4"/>
  <c r="H10834" i="4"/>
  <c r="H10835" i="4"/>
  <c r="H10836" i="4"/>
  <c r="H10837" i="4"/>
  <c r="H10838" i="4"/>
  <c r="H10839" i="4"/>
  <c r="H10840" i="4"/>
  <c r="H10841" i="4"/>
  <c r="H10842" i="4"/>
  <c r="H10843" i="4"/>
  <c r="H10844" i="4"/>
  <c r="H10845" i="4"/>
  <c r="H10846" i="4"/>
  <c r="H10847" i="4"/>
  <c r="H10848" i="4"/>
  <c r="H10849" i="4"/>
  <c r="H10850" i="4"/>
  <c r="H10851" i="4"/>
  <c r="H10852" i="4"/>
  <c r="H10853" i="4"/>
  <c r="H10854" i="4"/>
  <c r="H10855" i="4"/>
  <c r="H10856" i="4"/>
  <c r="H10857" i="4"/>
  <c r="H10858" i="4"/>
  <c r="H10859" i="4"/>
  <c r="H10860" i="4"/>
  <c r="H10861" i="4"/>
  <c r="H10862" i="4"/>
  <c r="H10863" i="4"/>
  <c r="H10864" i="4"/>
  <c r="H10865" i="4"/>
  <c r="H10866" i="4"/>
  <c r="H10867" i="4"/>
  <c r="H10868" i="4"/>
  <c r="H10869" i="4"/>
  <c r="H10870" i="4"/>
  <c r="H10871" i="4"/>
  <c r="H10872" i="4"/>
  <c r="H10873" i="4"/>
  <c r="H10874" i="4"/>
  <c r="H10875" i="4"/>
  <c r="H10876" i="4"/>
  <c r="H10877" i="4"/>
  <c r="H10878" i="4"/>
  <c r="H10879" i="4"/>
  <c r="H10880" i="4"/>
  <c r="H10881" i="4"/>
  <c r="H10882" i="4"/>
  <c r="H10883" i="4"/>
  <c r="H10884" i="4"/>
  <c r="H10885" i="4"/>
  <c r="H10886" i="4"/>
  <c r="H10887" i="4"/>
  <c r="H10888" i="4"/>
  <c r="H10889" i="4"/>
  <c r="H10890" i="4"/>
  <c r="H10891" i="4"/>
  <c r="H10892" i="4"/>
  <c r="H10893" i="4"/>
  <c r="H10894" i="4"/>
  <c r="H10895" i="4"/>
  <c r="H10896" i="4"/>
  <c r="H10897" i="4"/>
  <c r="H10898" i="4"/>
  <c r="H10899" i="4"/>
  <c r="H10900" i="4"/>
  <c r="H10901" i="4"/>
  <c r="H10902" i="4"/>
  <c r="H10903" i="4"/>
  <c r="H10904" i="4"/>
  <c r="H10905" i="4"/>
  <c r="H10906" i="4"/>
  <c r="H10907" i="4"/>
  <c r="H10908" i="4"/>
  <c r="H10909" i="4"/>
  <c r="H10910" i="4"/>
  <c r="H10911" i="4"/>
  <c r="H10912" i="4"/>
  <c r="H10913" i="4"/>
  <c r="H10914" i="4"/>
  <c r="H10915" i="4"/>
  <c r="H10916" i="4"/>
  <c r="H10917" i="4"/>
  <c r="H10918" i="4"/>
  <c r="H10919" i="4"/>
  <c r="H10920" i="4"/>
  <c r="H10921" i="4"/>
  <c r="H10922" i="4"/>
  <c r="H10923" i="4"/>
  <c r="H10924" i="4"/>
  <c r="H10925" i="4"/>
  <c r="H10926" i="4"/>
  <c r="H10927" i="4"/>
  <c r="H10928" i="4"/>
  <c r="H10929" i="4"/>
  <c r="H10930" i="4"/>
  <c r="H10931" i="4"/>
  <c r="H10932" i="4"/>
  <c r="H10933" i="4"/>
  <c r="H10934" i="4"/>
  <c r="H10935" i="4"/>
  <c r="H10936" i="4"/>
  <c r="H10937" i="4"/>
  <c r="H10938" i="4"/>
  <c r="H10939" i="4"/>
  <c r="H10940" i="4"/>
  <c r="H10941" i="4"/>
  <c r="H10942" i="4"/>
  <c r="H10943" i="4"/>
  <c r="H10944" i="4"/>
  <c r="H10945" i="4"/>
  <c r="H10946" i="4"/>
  <c r="H10947" i="4"/>
  <c r="H10948" i="4"/>
  <c r="H10949" i="4"/>
  <c r="H10950" i="4"/>
  <c r="H10951" i="4"/>
  <c r="H10952" i="4"/>
  <c r="H10953" i="4"/>
  <c r="H10954" i="4"/>
  <c r="H10955" i="4"/>
  <c r="H10956" i="4"/>
  <c r="H10957" i="4"/>
  <c r="H10958" i="4"/>
  <c r="H10959" i="4"/>
  <c r="H10960" i="4"/>
  <c r="H10961" i="4"/>
  <c r="H10962" i="4"/>
  <c r="H10963" i="4"/>
  <c r="H10964" i="4"/>
  <c r="H10965" i="4"/>
  <c r="H10966" i="4"/>
  <c r="H10967" i="4"/>
  <c r="H10968" i="4"/>
  <c r="H10969" i="4"/>
  <c r="H10970" i="4"/>
  <c r="H10971" i="4"/>
  <c r="H10972" i="4"/>
  <c r="H10973" i="4"/>
  <c r="H10974" i="4"/>
  <c r="H10975" i="4"/>
  <c r="H10976" i="4"/>
  <c r="H10977" i="4"/>
  <c r="H10978" i="4"/>
  <c r="H10979" i="4"/>
  <c r="H10980" i="4"/>
  <c r="H10981" i="4"/>
  <c r="H10982" i="4"/>
  <c r="H10983" i="4"/>
  <c r="H10984" i="4"/>
  <c r="H10985" i="4"/>
  <c r="H10986" i="4"/>
  <c r="H10987" i="4"/>
  <c r="H10988" i="4"/>
  <c r="H10989" i="4"/>
  <c r="H10990" i="4"/>
  <c r="H10991" i="4"/>
  <c r="H10992" i="4"/>
  <c r="H10993" i="4"/>
  <c r="H10994" i="4"/>
  <c r="H10995" i="4"/>
  <c r="H10996" i="4"/>
  <c r="H10997" i="4"/>
  <c r="H10998" i="4"/>
  <c r="H10999" i="4"/>
  <c r="H11000" i="4"/>
  <c r="H11001" i="4"/>
  <c r="H11002" i="4"/>
  <c r="H11003" i="4"/>
  <c r="H11004" i="4"/>
  <c r="H11005" i="4"/>
  <c r="H11006" i="4"/>
  <c r="H11007" i="4"/>
  <c r="H11008" i="4"/>
  <c r="H11009" i="4"/>
  <c r="H11010" i="4"/>
  <c r="H11011" i="4"/>
  <c r="H11012" i="4"/>
  <c r="H11013" i="4"/>
  <c r="H11014" i="4"/>
  <c r="H11015" i="4"/>
  <c r="H11016" i="4"/>
  <c r="H11017" i="4"/>
  <c r="H11018" i="4"/>
  <c r="H11019" i="4"/>
  <c r="H11020" i="4"/>
  <c r="H11021" i="4"/>
  <c r="H11022" i="4"/>
  <c r="H11023" i="4"/>
  <c r="H11024" i="4"/>
  <c r="H11025" i="4"/>
  <c r="H11026" i="4"/>
  <c r="H11027" i="4"/>
  <c r="H11028" i="4"/>
  <c r="H11029" i="4"/>
  <c r="H11030" i="4"/>
  <c r="H11031" i="4"/>
  <c r="H11032" i="4"/>
  <c r="H11033" i="4"/>
  <c r="H11034" i="4"/>
  <c r="H11035" i="4"/>
  <c r="H11036" i="4"/>
  <c r="H11037" i="4"/>
  <c r="H11038" i="4"/>
  <c r="H11039" i="4"/>
  <c r="H11040" i="4"/>
  <c r="H11041" i="4"/>
  <c r="H11042" i="4"/>
  <c r="H11043" i="4"/>
  <c r="H11044" i="4"/>
  <c r="H11045" i="4"/>
  <c r="H11046" i="4"/>
  <c r="H11047" i="4"/>
  <c r="H11048" i="4"/>
  <c r="H11049" i="4"/>
  <c r="H11050" i="4"/>
  <c r="H11051" i="4"/>
  <c r="H11052" i="4"/>
  <c r="H11053" i="4"/>
  <c r="H11054" i="4"/>
  <c r="H11055" i="4"/>
  <c r="H11056" i="4"/>
  <c r="H11057" i="4"/>
  <c r="H11058" i="4"/>
  <c r="H11059" i="4"/>
  <c r="H11060" i="4"/>
  <c r="H11061" i="4"/>
  <c r="H11062" i="4"/>
  <c r="H11063" i="4"/>
  <c r="H11064" i="4"/>
  <c r="H11065" i="4"/>
  <c r="H11066" i="4"/>
  <c r="H11067" i="4"/>
  <c r="H11068" i="4"/>
  <c r="H11069" i="4"/>
  <c r="H11070" i="4"/>
  <c r="H11071" i="4"/>
  <c r="H11072" i="4"/>
  <c r="H11073" i="4"/>
  <c r="H11074" i="4"/>
  <c r="H11075" i="4"/>
  <c r="H11076" i="4"/>
  <c r="H11077" i="4"/>
  <c r="H11078" i="4"/>
  <c r="H11079" i="4"/>
  <c r="H11080" i="4"/>
  <c r="H11081" i="4"/>
  <c r="H11082" i="4"/>
  <c r="H11083" i="4"/>
  <c r="H11084" i="4"/>
  <c r="H11085" i="4"/>
  <c r="H11086" i="4"/>
  <c r="H11087" i="4"/>
  <c r="H11088" i="4"/>
  <c r="H11089" i="4"/>
  <c r="H11090" i="4"/>
  <c r="H11091" i="4"/>
  <c r="H11092" i="4"/>
  <c r="H11093" i="4"/>
  <c r="H11094" i="4"/>
  <c r="H11095" i="4"/>
  <c r="H11096" i="4"/>
  <c r="H11097" i="4"/>
  <c r="H11098" i="4"/>
  <c r="H11099" i="4"/>
  <c r="H11100" i="4"/>
  <c r="H11101" i="4"/>
  <c r="H11102" i="4"/>
  <c r="H11103" i="4"/>
  <c r="H11104" i="4"/>
  <c r="H11105" i="4"/>
  <c r="H11106" i="4"/>
  <c r="H11107" i="4"/>
  <c r="H11108" i="4"/>
  <c r="H11109" i="4"/>
  <c r="H11110" i="4"/>
  <c r="H11111" i="4"/>
  <c r="H11112" i="4"/>
  <c r="H11113" i="4"/>
  <c r="H11114" i="4"/>
  <c r="H11115" i="4"/>
  <c r="H11116" i="4"/>
  <c r="H11117" i="4"/>
  <c r="H11118" i="4"/>
  <c r="H11119" i="4"/>
  <c r="H11120" i="4"/>
  <c r="H11121" i="4"/>
  <c r="H11122" i="4"/>
  <c r="H11123" i="4"/>
  <c r="H11124" i="4"/>
  <c r="H11125" i="4"/>
  <c r="H11126" i="4"/>
  <c r="H11127" i="4"/>
  <c r="H11128" i="4"/>
  <c r="H11129" i="4"/>
  <c r="H11130" i="4"/>
  <c r="H11131" i="4"/>
  <c r="H11132" i="4"/>
  <c r="H11133" i="4"/>
  <c r="H11134" i="4"/>
  <c r="H11135" i="4"/>
  <c r="H11136" i="4"/>
  <c r="H11137" i="4"/>
  <c r="H11138" i="4"/>
  <c r="H11139" i="4"/>
  <c r="H11140" i="4"/>
  <c r="H11141" i="4"/>
  <c r="H11142" i="4"/>
  <c r="H11143" i="4"/>
  <c r="H11144" i="4"/>
  <c r="H11145" i="4"/>
  <c r="H11146" i="4"/>
  <c r="H11147" i="4"/>
  <c r="H11148" i="4"/>
  <c r="H11149" i="4"/>
  <c r="H11150" i="4"/>
  <c r="H11151" i="4"/>
  <c r="H11152" i="4"/>
  <c r="H11153" i="4"/>
  <c r="H11154" i="4"/>
  <c r="H11155" i="4"/>
  <c r="H11156" i="4"/>
  <c r="H11157" i="4"/>
  <c r="H11158" i="4"/>
  <c r="H11159" i="4"/>
  <c r="H11160" i="4"/>
  <c r="H11161" i="4"/>
  <c r="H11162" i="4"/>
  <c r="H11163" i="4"/>
  <c r="H11164" i="4"/>
  <c r="H11165" i="4"/>
  <c r="H11166" i="4"/>
  <c r="H11167" i="4"/>
  <c r="H11168" i="4"/>
  <c r="H11169" i="4"/>
  <c r="H11170" i="4"/>
  <c r="H11171" i="4"/>
  <c r="H11172" i="4"/>
  <c r="H11173" i="4"/>
  <c r="H11174" i="4"/>
  <c r="H11175" i="4"/>
  <c r="H11176" i="4"/>
  <c r="H11177" i="4"/>
  <c r="H11178" i="4"/>
  <c r="H11179" i="4"/>
  <c r="H11180" i="4"/>
  <c r="H11181" i="4"/>
  <c r="H11182" i="4"/>
  <c r="H11183" i="4"/>
  <c r="H11184" i="4"/>
  <c r="H11185" i="4"/>
  <c r="H11186" i="4"/>
  <c r="H11187" i="4"/>
  <c r="H11188" i="4"/>
  <c r="H11189" i="4"/>
  <c r="H11190" i="4"/>
  <c r="H11191" i="4"/>
  <c r="H11192" i="4"/>
  <c r="H11193" i="4"/>
  <c r="H11194" i="4"/>
  <c r="H11195" i="4"/>
  <c r="H11196" i="4"/>
  <c r="H11197" i="4"/>
  <c r="H11198" i="4"/>
  <c r="H11199" i="4"/>
  <c r="H11200" i="4"/>
  <c r="H11201" i="4"/>
  <c r="H11202" i="4"/>
  <c r="H11203" i="4"/>
  <c r="H11204" i="4"/>
  <c r="H11205" i="4"/>
  <c r="H11206" i="4"/>
  <c r="H11207" i="4"/>
  <c r="H11208" i="4"/>
  <c r="H11209" i="4"/>
  <c r="H11210" i="4"/>
  <c r="H11211" i="4"/>
  <c r="H11212" i="4"/>
  <c r="H11213" i="4"/>
  <c r="H11214" i="4"/>
  <c r="H11215" i="4"/>
  <c r="H11216" i="4"/>
  <c r="H11217" i="4"/>
  <c r="H11218" i="4"/>
  <c r="H11219" i="4"/>
  <c r="H11220" i="4"/>
  <c r="H11221" i="4"/>
  <c r="H11222" i="4"/>
  <c r="H11223" i="4"/>
  <c r="H11224" i="4"/>
  <c r="H11225" i="4"/>
  <c r="H11226" i="4"/>
  <c r="H11227" i="4"/>
  <c r="H11228" i="4"/>
  <c r="H11229" i="4"/>
  <c r="H11230" i="4"/>
  <c r="H11231" i="4"/>
  <c r="H11232" i="4"/>
  <c r="H11233" i="4"/>
  <c r="H11234" i="4"/>
  <c r="H11235" i="4"/>
  <c r="H11236" i="4"/>
  <c r="H11237" i="4"/>
  <c r="H11238" i="4"/>
  <c r="H11239" i="4"/>
  <c r="H11240" i="4"/>
  <c r="H11241" i="4"/>
  <c r="H11242" i="4"/>
  <c r="H11243" i="4"/>
  <c r="H11244" i="4"/>
  <c r="H11245" i="4"/>
  <c r="H11246" i="4"/>
  <c r="H11247" i="4"/>
  <c r="H11248" i="4"/>
  <c r="H11249" i="4"/>
  <c r="H11250" i="4"/>
  <c r="H11251" i="4"/>
  <c r="H11252" i="4"/>
  <c r="H11253" i="4"/>
  <c r="H11254" i="4"/>
  <c r="H11255" i="4"/>
  <c r="H11256" i="4"/>
  <c r="H11257" i="4"/>
  <c r="H11258" i="4"/>
  <c r="H11259" i="4"/>
  <c r="H11260" i="4"/>
  <c r="I11260" i="4" s="1"/>
  <c r="H11261" i="4"/>
  <c r="H11262" i="4"/>
  <c r="H11263" i="4"/>
  <c r="H11264" i="4"/>
  <c r="H11265" i="4"/>
  <c r="H11266" i="4"/>
  <c r="H11267" i="4"/>
  <c r="H11268" i="4"/>
  <c r="H11269" i="4"/>
  <c r="H11270" i="4"/>
  <c r="H11271" i="4"/>
  <c r="H11272" i="4"/>
  <c r="H11273" i="4"/>
  <c r="H11274" i="4"/>
  <c r="H11275" i="4"/>
  <c r="H11276" i="4"/>
  <c r="H11277" i="4"/>
  <c r="H11278" i="4"/>
  <c r="H11279" i="4"/>
  <c r="H11280" i="4"/>
  <c r="H11281" i="4"/>
  <c r="H11282" i="4"/>
  <c r="H11283" i="4"/>
  <c r="H11284" i="4"/>
  <c r="H11285" i="4"/>
  <c r="H11286" i="4"/>
  <c r="H11287" i="4"/>
  <c r="H11288" i="4"/>
  <c r="H11289" i="4"/>
  <c r="H11290" i="4"/>
  <c r="H11291" i="4"/>
  <c r="H11292" i="4"/>
  <c r="H11293" i="4"/>
  <c r="H11294" i="4"/>
  <c r="H11295" i="4"/>
  <c r="H11296" i="4"/>
  <c r="H11297" i="4"/>
  <c r="H11298" i="4"/>
  <c r="H11299" i="4"/>
  <c r="H11300" i="4"/>
  <c r="H11301" i="4"/>
  <c r="H11302" i="4"/>
  <c r="H11303" i="4"/>
  <c r="H11304" i="4"/>
  <c r="H11305" i="4"/>
  <c r="H11306" i="4"/>
  <c r="H11307" i="4"/>
  <c r="H11308" i="4"/>
  <c r="H11309" i="4"/>
  <c r="H11310" i="4"/>
  <c r="H11311" i="4"/>
  <c r="H11312" i="4"/>
  <c r="H11313" i="4"/>
  <c r="H11314" i="4"/>
  <c r="H11315" i="4"/>
  <c r="H11316" i="4"/>
  <c r="H11317" i="4"/>
  <c r="H11318" i="4"/>
  <c r="H11319" i="4"/>
  <c r="H11320" i="4"/>
  <c r="H11321" i="4"/>
  <c r="H11322" i="4"/>
  <c r="H11323" i="4"/>
  <c r="H11324" i="4"/>
  <c r="H11325" i="4"/>
  <c r="H11326" i="4"/>
  <c r="I11326" i="4" s="1"/>
  <c r="H11327" i="4"/>
  <c r="H11328" i="4"/>
  <c r="H11329" i="4"/>
  <c r="H11330" i="4"/>
  <c r="H11331" i="4"/>
  <c r="H11332" i="4"/>
  <c r="H11333" i="4"/>
  <c r="H11334" i="4"/>
  <c r="H11335" i="4"/>
  <c r="H11336" i="4"/>
  <c r="H11337" i="4"/>
  <c r="H11338" i="4"/>
  <c r="H11339" i="4"/>
  <c r="H11340" i="4"/>
  <c r="H11341" i="4"/>
  <c r="H11342" i="4"/>
  <c r="H11343" i="4"/>
  <c r="H11344" i="4"/>
  <c r="H11345" i="4"/>
  <c r="H11346" i="4"/>
  <c r="H11347" i="4"/>
  <c r="H11348" i="4"/>
  <c r="H11349" i="4"/>
  <c r="H11350" i="4"/>
  <c r="H11351" i="4"/>
  <c r="H11352" i="4"/>
  <c r="H11353" i="4"/>
  <c r="I11353" i="4" s="1"/>
  <c r="H11354" i="4"/>
  <c r="H11355" i="4"/>
  <c r="H11356" i="4"/>
  <c r="H11357" i="4"/>
  <c r="H11358" i="4"/>
  <c r="H11359" i="4"/>
  <c r="H11360" i="4"/>
  <c r="H11361" i="4"/>
  <c r="H11362" i="4"/>
  <c r="H11363" i="4"/>
  <c r="H11364" i="4"/>
  <c r="H11365" i="4"/>
  <c r="H11366" i="4"/>
  <c r="H11367" i="4"/>
  <c r="H11368" i="4"/>
  <c r="H11369" i="4"/>
  <c r="H11370" i="4"/>
  <c r="H11371" i="4"/>
  <c r="H11372" i="4"/>
  <c r="H11373" i="4"/>
  <c r="H11374" i="4"/>
  <c r="H11375" i="4"/>
  <c r="H11376" i="4"/>
  <c r="H11377" i="4"/>
  <c r="H11378" i="4"/>
  <c r="H11379" i="4"/>
  <c r="H11380" i="4"/>
  <c r="H11381" i="4"/>
  <c r="H11382" i="4"/>
  <c r="H11383" i="4"/>
  <c r="H11384" i="4"/>
  <c r="H11385" i="4"/>
  <c r="H11386" i="4"/>
  <c r="H11387" i="4"/>
  <c r="H11388" i="4"/>
  <c r="H11389" i="4"/>
  <c r="I11389" i="4" s="1"/>
  <c r="H11390" i="4"/>
  <c r="H11391" i="4"/>
  <c r="H11392" i="4"/>
  <c r="H11393" i="4"/>
  <c r="H11394" i="4"/>
  <c r="H11395" i="4"/>
  <c r="H11396" i="4"/>
  <c r="H11397" i="4"/>
  <c r="H11398" i="4"/>
  <c r="H11399" i="4"/>
  <c r="H11400" i="4"/>
  <c r="H11401" i="4"/>
  <c r="H11402" i="4"/>
  <c r="H11403" i="4"/>
  <c r="H11404" i="4"/>
  <c r="H11405" i="4"/>
  <c r="H11406" i="4"/>
  <c r="H11407" i="4"/>
  <c r="H11408" i="4"/>
  <c r="H11409" i="4"/>
  <c r="H11410" i="4"/>
  <c r="H11411" i="4"/>
  <c r="H11412" i="4"/>
  <c r="H11413" i="4"/>
  <c r="H11414" i="4"/>
  <c r="H11415" i="4"/>
  <c r="H11416" i="4"/>
  <c r="H11417" i="4"/>
  <c r="H11418" i="4"/>
  <c r="H11419" i="4"/>
  <c r="H11420" i="4"/>
  <c r="H11421" i="4"/>
  <c r="H11422" i="4"/>
  <c r="H11423" i="4"/>
  <c r="H11424" i="4"/>
  <c r="H11425" i="4"/>
  <c r="H11426" i="4"/>
  <c r="H11427" i="4"/>
  <c r="H11428" i="4"/>
  <c r="H11429" i="4"/>
  <c r="H11430" i="4"/>
  <c r="H11431" i="4"/>
  <c r="H11432" i="4"/>
  <c r="H11433" i="4"/>
  <c r="H11434" i="4"/>
  <c r="H11435" i="4"/>
  <c r="H11436" i="4"/>
  <c r="H11437" i="4"/>
  <c r="H11438" i="4"/>
  <c r="H11439" i="4"/>
  <c r="H11440" i="4"/>
  <c r="H11441" i="4"/>
  <c r="H11442" i="4"/>
  <c r="H11443" i="4"/>
  <c r="H11444" i="4"/>
  <c r="H11445" i="4"/>
  <c r="H11446" i="4"/>
  <c r="H11447" i="4"/>
  <c r="H11448" i="4"/>
  <c r="H11449" i="4"/>
  <c r="H11450" i="4"/>
  <c r="H11451" i="4"/>
  <c r="H11452" i="4"/>
  <c r="H11453" i="4"/>
  <c r="H11454" i="4"/>
  <c r="H11455" i="4"/>
  <c r="H11456" i="4"/>
  <c r="H11457" i="4"/>
  <c r="H11458" i="4"/>
  <c r="H11459" i="4"/>
  <c r="H11460" i="4"/>
  <c r="H11461" i="4"/>
  <c r="H11462" i="4"/>
  <c r="H11463" i="4"/>
  <c r="H11464" i="4"/>
  <c r="H11465" i="4"/>
  <c r="H11466" i="4"/>
  <c r="H11467" i="4"/>
  <c r="H11468" i="4"/>
  <c r="H11469" i="4"/>
  <c r="H11470" i="4"/>
  <c r="H11471" i="4"/>
  <c r="H11472" i="4"/>
  <c r="H11473" i="4"/>
  <c r="H11474" i="4"/>
  <c r="H11475" i="4"/>
  <c r="H11476" i="4"/>
  <c r="H11477" i="4"/>
  <c r="H11478" i="4"/>
  <c r="H11479" i="4"/>
  <c r="H11480" i="4"/>
  <c r="H11481" i="4"/>
  <c r="H11482" i="4"/>
  <c r="H11483" i="4"/>
  <c r="H11484" i="4"/>
  <c r="H11485" i="4"/>
  <c r="H11486" i="4"/>
  <c r="H11487" i="4"/>
  <c r="H11488" i="4"/>
  <c r="H11489" i="4"/>
  <c r="H11490" i="4"/>
  <c r="H11491" i="4"/>
  <c r="H11492" i="4"/>
  <c r="H11493" i="4"/>
  <c r="H11494" i="4"/>
  <c r="H11495" i="4"/>
  <c r="H11496" i="4"/>
  <c r="H11497" i="4"/>
  <c r="H11498" i="4"/>
  <c r="H11499" i="4"/>
  <c r="H11500" i="4"/>
  <c r="I11500" i="4" s="1"/>
  <c r="H11501" i="4"/>
  <c r="H11502" i="4"/>
  <c r="H11503" i="4"/>
  <c r="H11504" i="4"/>
  <c r="H11505" i="4"/>
  <c r="H11506" i="4"/>
  <c r="H11507" i="4"/>
  <c r="H11508" i="4"/>
  <c r="H11509" i="4"/>
  <c r="H11510" i="4"/>
  <c r="H11511" i="4"/>
  <c r="H11512" i="4"/>
  <c r="H11513" i="4"/>
  <c r="H11514" i="4"/>
  <c r="H11515" i="4"/>
  <c r="H11516" i="4"/>
  <c r="H11517" i="4"/>
  <c r="H11518" i="4"/>
  <c r="H11519" i="4"/>
  <c r="H11520" i="4"/>
  <c r="H11521" i="4"/>
  <c r="H11522" i="4"/>
  <c r="H11523" i="4"/>
  <c r="H11524" i="4"/>
  <c r="H11525" i="4"/>
  <c r="H11526" i="4"/>
  <c r="H11527" i="4"/>
  <c r="H11528" i="4"/>
  <c r="H11529" i="4"/>
  <c r="H11530" i="4"/>
  <c r="H11531" i="4"/>
  <c r="H11532" i="4"/>
  <c r="H11533" i="4"/>
  <c r="H11534" i="4"/>
  <c r="H11535" i="4"/>
  <c r="H11536" i="4"/>
  <c r="H11537" i="4"/>
  <c r="H11538" i="4"/>
  <c r="H11539" i="4"/>
  <c r="H11540" i="4"/>
  <c r="H11541" i="4"/>
  <c r="I11541" i="4" s="1"/>
  <c r="H11542" i="4"/>
  <c r="H11543" i="4"/>
  <c r="H11544" i="4"/>
  <c r="H11545" i="4"/>
  <c r="I11545" i="4" s="1"/>
  <c r="H11546" i="4"/>
  <c r="H11547" i="4"/>
  <c r="H11548" i="4"/>
  <c r="H11549" i="4"/>
  <c r="H11550" i="4"/>
  <c r="H11551" i="4"/>
  <c r="H11552" i="4"/>
  <c r="H11553" i="4"/>
  <c r="H11554" i="4"/>
  <c r="H11555" i="4"/>
  <c r="H11556" i="4"/>
  <c r="H11557" i="4"/>
  <c r="H11558" i="4"/>
  <c r="H11559" i="4"/>
  <c r="H11560" i="4"/>
  <c r="H11561" i="4"/>
  <c r="H11562" i="4"/>
  <c r="H11563" i="4"/>
  <c r="H11564" i="4"/>
  <c r="H11565" i="4"/>
  <c r="H11566" i="4"/>
  <c r="H11567" i="4"/>
  <c r="H11568" i="4"/>
  <c r="H11569" i="4"/>
  <c r="H11570" i="4"/>
  <c r="H11571" i="4"/>
  <c r="H11572" i="4"/>
  <c r="H11573" i="4"/>
  <c r="H11574" i="4"/>
  <c r="H11575" i="4"/>
  <c r="H11576" i="4"/>
  <c r="H11577" i="4"/>
  <c r="H11578" i="4"/>
  <c r="H11579" i="4"/>
  <c r="H11580" i="4"/>
  <c r="H11581" i="4"/>
  <c r="H11582" i="4"/>
  <c r="H11583" i="4"/>
  <c r="H11584" i="4"/>
  <c r="H11585" i="4"/>
  <c r="H11586" i="4"/>
  <c r="H11587" i="4"/>
  <c r="H11588" i="4"/>
  <c r="H11589" i="4"/>
  <c r="H11590" i="4"/>
  <c r="H11591" i="4"/>
  <c r="H11592" i="4"/>
  <c r="H11593" i="4"/>
  <c r="H11594" i="4"/>
  <c r="H11595" i="4"/>
  <c r="H11596" i="4"/>
  <c r="H11597" i="4"/>
  <c r="H11598" i="4"/>
  <c r="H11599" i="4"/>
  <c r="H11600" i="4"/>
  <c r="H11601" i="4"/>
  <c r="H11602" i="4"/>
  <c r="H11603" i="4"/>
  <c r="H11604" i="4"/>
  <c r="H11605" i="4"/>
  <c r="H11606" i="4"/>
  <c r="H11607" i="4"/>
  <c r="H11608" i="4"/>
  <c r="H11609" i="4"/>
  <c r="H11610" i="4"/>
  <c r="H11611" i="4"/>
  <c r="H11612" i="4"/>
  <c r="H11613" i="4"/>
  <c r="H11614" i="4"/>
  <c r="H11615" i="4"/>
  <c r="H11616" i="4"/>
  <c r="H11617" i="4"/>
  <c r="H11618" i="4"/>
  <c r="H11619" i="4"/>
  <c r="H11620" i="4"/>
  <c r="H11621" i="4"/>
  <c r="H11622" i="4"/>
  <c r="H11623" i="4"/>
  <c r="H11624" i="4"/>
  <c r="H11625" i="4"/>
  <c r="H11626" i="4"/>
  <c r="H11627" i="4"/>
  <c r="H11628" i="4"/>
  <c r="H11629" i="4"/>
  <c r="H11630" i="4"/>
  <c r="H11631" i="4"/>
  <c r="H11632" i="4"/>
  <c r="H11633" i="4"/>
  <c r="H11634" i="4"/>
  <c r="H11635" i="4"/>
  <c r="H11636" i="4"/>
  <c r="H11637" i="4"/>
  <c r="H11638" i="4"/>
  <c r="H11639" i="4"/>
  <c r="H11640" i="4"/>
  <c r="H11641" i="4"/>
  <c r="H11642" i="4"/>
  <c r="H11643" i="4"/>
  <c r="H11644" i="4"/>
  <c r="H11645" i="4"/>
  <c r="H11646" i="4"/>
  <c r="H11647" i="4"/>
  <c r="H11648" i="4"/>
  <c r="H11649" i="4"/>
  <c r="H11650" i="4"/>
  <c r="H11651" i="4"/>
  <c r="H11652" i="4"/>
  <c r="H11653" i="4"/>
  <c r="H11654" i="4"/>
  <c r="H11655" i="4"/>
  <c r="H11656" i="4"/>
  <c r="H11657" i="4"/>
  <c r="H11658" i="4"/>
  <c r="H11659" i="4"/>
  <c r="H11660" i="4"/>
  <c r="H11661" i="4"/>
  <c r="H11662" i="4"/>
  <c r="H11663" i="4"/>
  <c r="H11664" i="4"/>
  <c r="H11665" i="4"/>
  <c r="H11666" i="4"/>
  <c r="H11667" i="4"/>
  <c r="H11668" i="4"/>
  <c r="H11669" i="4"/>
  <c r="H11670" i="4"/>
  <c r="H11671" i="4"/>
  <c r="H11672" i="4"/>
  <c r="H11673" i="4"/>
  <c r="H11674" i="4"/>
  <c r="H11675" i="4"/>
  <c r="H11676" i="4"/>
  <c r="H11677" i="4"/>
  <c r="H11678" i="4"/>
  <c r="H11679" i="4"/>
  <c r="H11680" i="4"/>
  <c r="H11681" i="4"/>
  <c r="H11682" i="4"/>
  <c r="H11683" i="4"/>
  <c r="H11684" i="4"/>
  <c r="H11685" i="4"/>
  <c r="H11686" i="4"/>
  <c r="H11687" i="4"/>
  <c r="H11688" i="4"/>
  <c r="H11689" i="4"/>
  <c r="H11690" i="4"/>
  <c r="H11691" i="4"/>
  <c r="H11692" i="4"/>
  <c r="H11693" i="4"/>
  <c r="H11694" i="4"/>
  <c r="H11695" i="4"/>
  <c r="H11696" i="4"/>
  <c r="H11697" i="4"/>
  <c r="H11698" i="4"/>
  <c r="H11699" i="4"/>
  <c r="H11700" i="4"/>
  <c r="H11701" i="4"/>
  <c r="H11702" i="4"/>
  <c r="H11703" i="4"/>
  <c r="H11704" i="4"/>
  <c r="H11705" i="4"/>
  <c r="H11706" i="4"/>
  <c r="H11707" i="4"/>
  <c r="H11708" i="4"/>
  <c r="H11709" i="4"/>
  <c r="H11710" i="4"/>
  <c r="H11711" i="4"/>
  <c r="H11712" i="4"/>
  <c r="H11713" i="4"/>
  <c r="H11714" i="4"/>
  <c r="H11715" i="4"/>
  <c r="H11716" i="4"/>
  <c r="H11717" i="4"/>
  <c r="H11718" i="4"/>
  <c r="H11719" i="4"/>
  <c r="H11720" i="4"/>
  <c r="H11721" i="4"/>
  <c r="H11722" i="4"/>
  <c r="H11723" i="4"/>
  <c r="H11724" i="4"/>
  <c r="H11725" i="4"/>
  <c r="H11726" i="4"/>
  <c r="H11727" i="4"/>
  <c r="H11728" i="4"/>
  <c r="H11729" i="4"/>
  <c r="H11730" i="4"/>
  <c r="H11731" i="4"/>
  <c r="H11732" i="4"/>
  <c r="H11733" i="4"/>
  <c r="H11734" i="4"/>
  <c r="H11735" i="4"/>
  <c r="H11736" i="4"/>
  <c r="H11737" i="4"/>
  <c r="H11738" i="4"/>
  <c r="H11739" i="4"/>
  <c r="H11740" i="4"/>
  <c r="H11741" i="4"/>
  <c r="H11742" i="4"/>
  <c r="H11743" i="4"/>
  <c r="H11744" i="4"/>
  <c r="H11745" i="4"/>
  <c r="H11746" i="4"/>
  <c r="H11747" i="4"/>
  <c r="H11748" i="4"/>
  <c r="H11749" i="4"/>
  <c r="H11750" i="4"/>
  <c r="H11751" i="4"/>
  <c r="H11752" i="4"/>
  <c r="H11753" i="4"/>
  <c r="H11754" i="4"/>
  <c r="H11755" i="4"/>
  <c r="H11756" i="4"/>
  <c r="H11757" i="4"/>
  <c r="H11758" i="4"/>
  <c r="H11759" i="4"/>
  <c r="H11760" i="4"/>
  <c r="H11761" i="4"/>
  <c r="H11762" i="4"/>
  <c r="H11763" i="4"/>
  <c r="H11764" i="4"/>
  <c r="H11765" i="4"/>
  <c r="H11766" i="4"/>
  <c r="H11767" i="4"/>
  <c r="H11768" i="4"/>
  <c r="H11769" i="4"/>
  <c r="H11770" i="4"/>
  <c r="H11771" i="4"/>
  <c r="H11772" i="4"/>
  <c r="H11773" i="4"/>
  <c r="H11774" i="4"/>
  <c r="H11775" i="4"/>
  <c r="H11776" i="4"/>
  <c r="H11777" i="4"/>
  <c r="H11778" i="4"/>
  <c r="H11779" i="4"/>
  <c r="H11780" i="4"/>
  <c r="H11781" i="4"/>
  <c r="H11782" i="4"/>
  <c r="H11783" i="4"/>
  <c r="H11784" i="4"/>
  <c r="H11785" i="4"/>
  <c r="H11786" i="4"/>
  <c r="H11787" i="4"/>
  <c r="H11788" i="4"/>
  <c r="H11789" i="4"/>
  <c r="H11790" i="4"/>
  <c r="H11791" i="4"/>
  <c r="H11792" i="4"/>
  <c r="H11793" i="4"/>
  <c r="H11794" i="4"/>
  <c r="H11795" i="4"/>
  <c r="H11796" i="4"/>
  <c r="H11797" i="4"/>
  <c r="H11798" i="4"/>
  <c r="H11799" i="4"/>
  <c r="H11800" i="4"/>
  <c r="H11801" i="4"/>
  <c r="H11802" i="4"/>
  <c r="H11803" i="4"/>
  <c r="H11804" i="4"/>
  <c r="H11805" i="4"/>
  <c r="H11806" i="4"/>
  <c r="H11807" i="4"/>
  <c r="H11808" i="4"/>
  <c r="H11809" i="4"/>
  <c r="H11810" i="4"/>
  <c r="H11811" i="4"/>
  <c r="H11812" i="4"/>
  <c r="H11813" i="4"/>
  <c r="H11814" i="4"/>
  <c r="H11815" i="4"/>
  <c r="H11816" i="4"/>
  <c r="H11817" i="4"/>
  <c r="H11818" i="4"/>
  <c r="H11819" i="4"/>
  <c r="H11820" i="4"/>
  <c r="H11821" i="4"/>
  <c r="H11822" i="4"/>
  <c r="H11823" i="4"/>
  <c r="H11824" i="4"/>
  <c r="H11825" i="4"/>
  <c r="H11826" i="4"/>
  <c r="H11827" i="4"/>
  <c r="H11828" i="4"/>
  <c r="H11829" i="4"/>
  <c r="H11830" i="4"/>
  <c r="H11831" i="4"/>
  <c r="H11832" i="4"/>
  <c r="H11833" i="4"/>
  <c r="H11834" i="4"/>
  <c r="H11835" i="4"/>
  <c r="H11836" i="4"/>
  <c r="H11837" i="4"/>
  <c r="H11838" i="4"/>
  <c r="H11839" i="4"/>
  <c r="H11840" i="4"/>
  <c r="H11841" i="4"/>
  <c r="H11842" i="4"/>
  <c r="H11843" i="4"/>
  <c r="H11844" i="4"/>
  <c r="H11845" i="4"/>
  <c r="H11846" i="4"/>
  <c r="H11847" i="4"/>
  <c r="H11848" i="4"/>
  <c r="H11849" i="4"/>
  <c r="H11850" i="4"/>
  <c r="H11851" i="4"/>
  <c r="H11852" i="4"/>
  <c r="H11853" i="4"/>
  <c r="H11854" i="4"/>
  <c r="H11855" i="4"/>
  <c r="H11856" i="4"/>
  <c r="H11857" i="4"/>
  <c r="H11858" i="4"/>
  <c r="H11859" i="4"/>
  <c r="H11860" i="4"/>
  <c r="H11861" i="4"/>
  <c r="H11862" i="4"/>
  <c r="H11863" i="4"/>
  <c r="H11864" i="4"/>
  <c r="H11865" i="4"/>
  <c r="H11866" i="4"/>
  <c r="H11867" i="4"/>
  <c r="H11868" i="4"/>
  <c r="H11869" i="4"/>
  <c r="H11870" i="4"/>
  <c r="H11871" i="4"/>
  <c r="H11872" i="4"/>
  <c r="H11873" i="4"/>
  <c r="H11874" i="4"/>
  <c r="H11875" i="4"/>
  <c r="H11876" i="4"/>
  <c r="H11877" i="4"/>
  <c r="H11878" i="4"/>
  <c r="H11879" i="4"/>
  <c r="H11880" i="4"/>
  <c r="H11881" i="4"/>
  <c r="H11882" i="4"/>
  <c r="H11883" i="4"/>
  <c r="H11884" i="4"/>
  <c r="H11885" i="4"/>
  <c r="H11886" i="4"/>
  <c r="H11887" i="4"/>
  <c r="H11888" i="4"/>
  <c r="H11889" i="4"/>
  <c r="H11890" i="4"/>
  <c r="H11891" i="4"/>
  <c r="H11892" i="4"/>
  <c r="H11893" i="4"/>
  <c r="H11894" i="4"/>
  <c r="H11895" i="4"/>
  <c r="H11896" i="4"/>
  <c r="H11897" i="4"/>
  <c r="H11898" i="4"/>
  <c r="H11899" i="4"/>
  <c r="H11900" i="4"/>
  <c r="H11901" i="4"/>
  <c r="H11902" i="4"/>
  <c r="H11903" i="4"/>
  <c r="H11904" i="4"/>
  <c r="H11905" i="4"/>
  <c r="H11906" i="4"/>
  <c r="H11907" i="4"/>
  <c r="H11908" i="4"/>
  <c r="H11909" i="4"/>
  <c r="H11910" i="4"/>
  <c r="H11911" i="4"/>
  <c r="H11912" i="4"/>
  <c r="H11913" i="4"/>
  <c r="H11914" i="4"/>
  <c r="H11915" i="4"/>
  <c r="H11916" i="4"/>
  <c r="H11917" i="4"/>
  <c r="H11918" i="4"/>
  <c r="H11919" i="4"/>
  <c r="H11920" i="4"/>
  <c r="H11921" i="4"/>
  <c r="H11922" i="4"/>
  <c r="H11923" i="4"/>
  <c r="H11924" i="4"/>
  <c r="H11925" i="4"/>
  <c r="H11926" i="4"/>
  <c r="H11927" i="4"/>
  <c r="H11928" i="4"/>
  <c r="H11929" i="4"/>
  <c r="H11930" i="4"/>
  <c r="H11931" i="4"/>
  <c r="H11932" i="4"/>
  <c r="H11933" i="4"/>
  <c r="H11934" i="4"/>
  <c r="H11935" i="4"/>
  <c r="H11936" i="4"/>
  <c r="H11937" i="4"/>
  <c r="H11938" i="4"/>
  <c r="H11939" i="4"/>
  <c r="H11940" i="4"/>
  <c r="H11941" i="4"/>
  <c r="H11942" i="4"/>
  <c r="H11943" i="4"/>
  <c r="H11944" i="4"/>
  <c r="H11945" i="4"/>
  <c r="H11946" i="4"/>
  <c r="H11947" i="4"/>
  <c r="H11948" i="4"/>
  <c r="H11949" i="4"/>
  <c r="H11950" i="4"/>
  <c r="H11951" i="4"/>
  <c r="H11952" i="4"/>
  <c r="H11953" i="4"/>
  <c r="H11954" i="4"/>
  <c r="H11955" i="4"/>
  <c r="H11956" i="4"/>
  <c r="H11957" i="4"/>
  <c r="H11958" i="4"/>
  <c r="H11959" i="4"/>
  <c r="H11960" i="4"/>
  <c r="H11961" i="4"/>
  <c r="H11962" i="4"/>
  <c r="H11963" i="4"/>
  <c r="H11964" i="4"/>
  <c r="H11965" i="4"/>
  <c r="H11966" i="4"/>
  <c r="H11967" i="4"/>
  <c r="H11968" i="4"/>
  <c r="H11969" i="4"/>
  <c r="H11970" i="4"/>
  <c r="H11971" i="4"/>
  <c r="H11972" i="4"/>
  <c r="H11973" i="4"/>
  <c r="H11974" i="4"/>
  <c r="H11975" i="4"/>
  <c r="H11976" i="4"/>
  <c r="H11977" i="4"/>
  <c r="H11978" i="4"/>
  <c r="H11979" i="4"/>
  <c r="H11980" i="4"/>
  <c r="H11981" i="4"/>
  <c r="H11982" i="4"/>
  <c r="H11983" i="4"/>
  <c r="H11984" i="4"/>
  <c r="H11985" i="4"/>
  <c r="H11986" i="4"/>
  <c r="H11987" i="4"/>
  <c r="H11988" i="4"/>
  <c r="H11989" i="4"/>
  <c r="H11990" i="4"/>
  <c r="H11991" i="4"/>
  <c r="H11992" i="4"/>
  <c r="H11993" i="4"/>
  <c r="H11994" i="4"/>
  <c r="H11995" i="4"/>
  <c r="H11996" i="4"/>
  <c r="H11997" i="4"/>
  <c r="H11998" i="4"/>
  <c r="H11999" i="4"/>
  <c r="H12000" i="4"/>
  <c r="H12001" i="4"/>
  <c r="H12002" i="4"/>
  <c r="H12003" i="4"/>
  <c r="H12004" i="4"/>
  <c r="H12005" i="4"/>
  <c r="H12006" i="4"/>
  <c r="H12007" i="4"/>
  <c r="H12008" i="4"/>
  <c r="H12009" i="4"/>
  <c r="H12010" i="4"/>
  <c r="H12011" i="4"/>
  <c r="H12012" i="4"/>
  <c r="H12013" i="4"/>
  <c r="H12014" i="4"/>
  <c r="H12015" i="4"/>
  <c r="H12016" i="4"/>
  <c r="H12017" i="4"/>
  <c r="H12018" i="4"/>
  <c r="H12019" i="4"/>
  <c r="H12020" i="4"/>
  <c r="H12021" i="4"/>
  <c r="H12022" i="4"/>
  <c r="H12023" i="4"/>
  <c r="H12024" i="4"/>
  <c r="H12025" i="4"/>
  <c r="H12026" i="4"/>
  <c r="H12027" i="4"/>
  <c r="H12028" i="4"/>
  <c r="H12029" i="4"/>
  <c r="H12030" i="4"/>
  <c r="H12031" i="4"/>
  <c r="H12032" i="4"/>
  <c r="H12033" i="4"/>
  <c r="H12034" i="4"/>
  <c r="H12035" i="4"/>
  <c r="H12036" i="4"/>
  <c r="H12037" i="4"/>
  <c r="H12038" i="4"/>
  <c r="H12039" i="4"/>
  <c r="H12040" i="4"/>
  <c r="H12041" i="4"/>
  <c r="H12042" i="4"/>
  <c r="H12043" i="4"/>
  <c r="H12044" i="4"/>
  <c r="H12045" i="4"/>
  <c r="H12046" i="4"/>
  <c r="H12047" i="4"/>
  <c r="H12048" i="4"/>
  <c r="H12049" i="4"/>
  <c r="H12050" i="4"/>
  <c r="H12051" i="4"/>
  <c r="H12052" i="4"/>
  <c r="H12053" i="4"/>
  <c r="H12054" i="4"/>
  <c r="H12055" i="4"/>
  <c r="H12056" i="4"/>
  <c r="H12057" i="4"/>
  <c r="H12058" i="4"/>
  <c r="H12059" i="4"/>
  <c r="H12060" i="4"/>
  <c r="H12061" i="4"/>
  <c r="H12062" i="4"/>
  <c r="H12063" i="4"/>
  <c r="H12064" i="4"/>
  <c r="H12065" i="4"/>
  <c r="H12066" i="4"/>
  <c r="H12067" i="4"/>
  <c r="H12068" i="4"/>
  <c r="H12069" i="4"/>
  <c r="H12070" i="4"/>
  <c r="H12071" i="4"/>
  <c r="H12072" i="4"/>
  <c r="H12073" i="4"/>
  <c r="H12074" i="4"/>
  <c r="H12075" i="4"/>
  <c r="H12076" i="4"/>
  <c r="H12077" i="4"/>
  <c r="H12078" i="4"/>
  <c r="H12079" i="4"/>
  <c r="H12080" i="4"/>
  <c r="H12081" i="4"/>
  <c r="H12082" i="4"/>
  <c r="H12083" i="4"/>
  <c r="H12084" i="4"/>
  <c r="H12085" i="4"/>
  <c r="H12086" i="4"/>
  <c r="H12087" i="4"/>
  <c r="H12088" i="4"/>
  <c r="H12089" i="4"/>
  <c r="H12090" i="4"/>
  <c r="H12091" i="4"/>
  <c r="H12092" i="4"/>
  <c r="H12093" i="4"/>
  <c r="H12094" i="4"/>
  <c r="H12095" i="4"/>
  <c r="H12096" i="4"/>
  <c r="H12097" i="4"/>
  <c r="H12098" i="4"/>
  <c r="H12099" i="4"/>
  <c r="H12100" i="4"/>
  <c r="H12101" i="4"/>
  <c r="H12102" i="4"/>
  <c r="H12103" i="4"/>
  <c r="H12104" i="4"/>
  <c r="H12105" i="4"/>
  <c r="H12106" i="4"/>
  <c r="H12107" i="4"/>
  <c r="H12108" i="4"/>
  <c r="H12109" i="4"/>
  <c r="H12110" i="4"/>
  <c r="H12111" i="4"/>
  <c r="H12112" i="4"/>
  <c r="H12113" i="4"/>
  <c r="H12114" i="4"/>
  <c r="H12115" i="4"/>
  <c r="H12116" i="4"/>
  <c r="H12117" i="4"/>
  <c r="H12118" i="4"/>
  <c r="H12119" i="4"/>
  <c r="H12120" i="4"/>
  <c r="H12121" i="4"/>
  <c r="H12122" i="4"/>
  <c r="H12123" i="4"/>
  <c r="H12124" i="4"/>
  <c r="H12125" i="4"/>
  <c r="H12126" i="4"/>
  <c r="H12127" i="4"/>
  <c r="H12128" i="4"/>
  <c r="H12129" i="4"/>
  <c r="H12130" i="4"/>
  <c r="H12131" i="4"/>
  <c r="H12132" i="4"/>
  <c r="H12133" i="4"/>
  <c r="H12134" i="4"/>
  <c r="H12135" i="4"/>
  <c r="H12136" i="4"/>
  <c r="H12137" i="4"/>
  <c r="H12138" i="4"/>
  <c r="H12139" i="4"/>
  <c r="H12140" i="4"/>
  <c r="H12141" i="4"/>
  <c r="H12142" i="4"/>
  <c r="H12143" i="4"/>
  <c r="H12144" i="4"/>
  <c r="H12145" i="4"/>
  <c r="H12146" i="4"/>
  <c r="H12147" i="4"/>
  <c r="H12148" i="4"/>
  <c r="H12149" i="4"/>
  <c r="H12150" i="4"/>
  <c r="H12151" i="4"/>
  <c r="H12152" i="4"/>
  <c r="H12153" i="4"/>
  <c r="H12154" i="4"/>
  <c r="H12155" i="4"/>
  <c r="H12156" i="4"/>
  <c r="H12157" i="4"/>
  <c r="H12158" i="4"/>
  <c r="H12159" i="4"/>
  <c r="H12160" i="4"/>
  <c r="H12161" i="4"/>
  <c r="H12162" i="4"/>
  <c r="H12163" i="4"/>
  <c r="H12164" i="4"/>
  <c r="H12165" i="4"/>
  <c r="H12166" i="4"/>
  <c r="H12167" i="4"/>
  <c r="H12168" i="4"/>
  <c r="H12169" i="4"/>
  <c r="H12170" i="4"/>
  <c r="H12171" i="4"/>
  <c r="H12172" i="4"/>
  <c r="H12173" i="4"/>
  <c r="H12174" i="4"/>
  <c r="H12175" i="4"/>
  <c r="H12176" i="4"/>
  <c r="H12177" i="4"/>
  <c r="H12178" i="4"/>
  <c r="H12179" i="4"/>
  <c r="H12180" i="4"/>
  <c r="H12181" i="4"/>
  <c r="H12182" i="4"/>
  <c r="H12183" i="4"/>
  <c r="H12184" i="4"/>
  <c r="H12185" i="4"/>
  <c r="H12186" i="4"/>
  <c r="H12187" i="4"/>
  <c r="H12188" i="4"/>
  <c r="H12189" i="4"/>
  <c r="H12190" i="4"/>
  <c r="H12191" i="4"/>
  <c r="H12192" i="4"/>
  <c r="H12193" i="4"/>
  <c r="H12194" i="4"/>
  <c r="H12195" i="4"/>
  <c r="H12196" i="4"/>
  <c r="H12197" i="4"/>
  <c r="H12198" i="4"/>
  <c r="H12199" i="4"/>
  <c r="H12200" i="4"/>
  <c r="H12201" i="4"/>
  <c r="H12202" i="4"/>
  <c r="H12203" i="4"/>
  <c r="H12204" i="4"/>
  <c r="H12205" i="4"/>
  <c r="H12206" i="4"/>
  <c r="H12207" i="4"/>
  <c r="H12208" i="4"/>
  <c r="H12209" i="4"/>
  <c r="H12210" i="4"/>
  <c r="H12211" i="4"/>
  <c r="H12212" i="4"/>
  <c r="H12213" i="4"/>
  <c r="H12214" i="4"/>
  <c r="H12215" i="4"/>
  <c r="H12216" i="4"/>
  <c r="H12217" i="4"/>
  <c r="H12218" i="4"/>
  <c r="H12219" i="4"/>
  <c r="H12220" i="4"/>
  <c r="H12221" i="4"/>
  <c r="H12222" i="4"/>
  <c r="H12223" i="4"/>
  <c r="H12224" i="4"/>
  <c r="H12225" i="4"/>
  <c r="H12226" i="4"/>
  <c r="H12227" i="4"/>
  <c r="H12228" i="4"/>
  <c r="H12229" i="4"/>
  <c r="H12230" i="4"/>
  <c r="H12231" i="4"/>
  <c r="H12232" i="4"/>
  <c r="H12233" i="4"/>
  <c r="H12234" i="4"/>
  <c r="H12235" i="4"/>
  <c r="H12236" i="4"/>
  <c r="H12237" i="4"/>
  <c r="H12238" i="4"/>
  <c r="H12239" i="4"/>
  <c r="H12240" i="4"/>
  <c r="H12241" i="4"/>
  <c r="H12242" i="4"/>
  <c r="H12243" i="4"/>
  <c r="H12244" i="4"/>
  <c r="H12245" i="4"/>
  <c r="H12246" i="4"/>
  <c r="H12247" i="4"/>
  <c r="H12248" i="4"/>
  <c r="H12249" i="4"/>
  <c r="H12250" i="4"/>
  <c r="H12251" i="4"/>
  <c r="H12252" i="4"/>
  <c r="H12253" i="4"/>
  <c r="H12254" i="4"/>
  <c r="H12255" i="4"/>
  <c r="H12256" i="4"/>
  <c r="H12257" i="4"/>
  <c r="H12258" i="4"/>
  <c r="H12259" i="4"/>
  <c r="H12260" i="4"/>
  <c r="H12261" i="4"/>
  <c r="H12262" i="4"/>
  <c r="H12263" i="4"/>
  <c r="H12264" i="4"/>
  <c r="H12265" i="4"/>
  <c r="H12266" i="4"/>
  <c r="H12267" i="4"/>
  <c r="H12268" i="4"/>
  <c r="H12269" i="4"/>
  <c r="H12270" i="4"/>
  <c r="H12271" i="4"/>
  <c r="H12272" i="4"/>
  <c r="H12273" i="4"/>
  <c r="H12274" i="4"/>
  <c r="H12275" i="4"/>
  <c r="H12276" i="4"/>
  <c r="H12277" i="4"/>
  <c r="H12278" i="4"/>
  <c r="H12279" i="4"/>
  <c r="H12280" i="4"/>
  <c r="H12281" i="4"/>
  <c r="H12282" i="4"/>
  <c r="H12283" i="4"/>
  <c r="H12284" i="4"/>
  <c r="H12285" i="4"/>
  <c r="H12286" i="4"/>
  <c r="H12287" i="4"/>
  <c r="H12288" i="4"/>
  <c r="H12289" i="4"/>
  <c r="H12290" i="4"/>
  <c r="H12291" i="4"/>
  <c r="H12292" i="4"/>
  <c r="H12293" i="4"/>
  <c r="H12294" i="4"/>
  <c r="H12295" i="4"/>
  <c r="H12296" i="4"/>
  <c r="H12297" i="4"/>
  <c r="H12298" i="4"/>
  <c r="H12299" i="4"/>
  <c r="H12300" i="4"/>
  <c r="H12301" i="4"/>
  <c r="H12302" i="4"/>
  <c r="H12303" i="4"/>
  <c r="H12304" i="4"/>
  <c r="H12305" i="4"/>
  <c r="H12306" i="4"/>
  <c r="H12307" i="4"/>
  <c r="H12308" i="4"/>
  <c r="H12309" i="4"/>
  <c r="H12310" i="4"/>
  <c r="H12311" i="4"/>
  <c r="H12312" i="4"/>
  <c r="H12313" i="4"/>
  <c r="H12314" i="4"/>
  <c r="H12315" i="4"/>
  <c r="H12316" i="4"/>
  <c r="H12317" i="4"/>
  <c r="H12318" i="4"/>
  <c r="H12319" i="4"/>
  <c r="H12320" i="4"/>
  <c r="H12321" i="4"/>
  <c r="H12322" i="4"/>
  <c r="H12323" i="4"/>
  <c r="H12324" i="4"/>
  <c r="H12325" i="4"/>
  <c r="H12326" i="4"/>
  <c r="H12327" i="4"/>
  <c r="H12328" i="4"/>
  <c r="H12329" i="4"/>
  <c r="H12330" i="4"/>
  <c r="H12331" i="4"/>
  <c r="H12332" i="4"/>
  <c r="H12333" i="4"/>
  <c r="H12334" i="4"/>
  <c r="H12335" i="4"/>
  <c r="H12336" i="4"/>
  <c r="H12337" i="4"/>
  <c r="H12338" i="4"/>
  <c r="H12339" i="4"/>
  <c r="H12340" i="4"/>
  <c r="H12341" i="4"/>
  <c r="H12342" i="4"/>
  <c r="H12343" i="4"/>
  <c r="H12344" i="4"/>
  <c r="H12345" i="4"/>
  <c r="H12346" i="4"/>
  <c r="H12347" i="4"/>
  <c r="H12348" i="4"/>
  <c r="H12349" i="4"/>
  <c r="H12350" i="4"/>
  <c r="H12351" i="4"/>
  <c r="H12352" i="4"/>
  <c r="H12353" i="4"/>
  <c r="H12354" i="4"/>
  <c r="H12355" i="4"/>
  <c r="H12356" i="4"/>
  <c r="H12357" i="4"/>
  <c r="H12358" i="4"/>
  <c r="H12359" i="4"/>
  <c r="H12360" i="4"/>
  <c r="H12361" i="4"/>
  <c r="H12362" i="4"/>
  <c r="H12363" i="4"/>
  <c r="H12364" i="4"/>
  <c r="H12365" i="4"/>
  <c r="H12366" i="4"/>
  <c r="H12367" i="4"/>
  <c r="H12368" i="4"/>
  <c r="H12369" i="4"/>
  <c r="H12370" i="4"/>
  <c r="H12371" i="4"/>
  <c r="H12372" i="4"/>
  <c r="H12373" i="4"/>
  <c r="H12374" i="4"/>
  <c r="H12375" i="4"/>
  <c r="H12376" i="4"/>
  <c r="H12377" i="4"/>
  <c r="H12378" i="4"/>
  <c r="H12379" i="4"/>
  <c r="H12380" i="4"/>
  <c r="H12381" i="4"/>
  <c r="H12382" i="4"/>
  <c r="H12383" i="4"/>
  <c r="H12384" i="4"/>
  <c r="H12385" i="4"/>
  <c r="H12386" i="4"/>
  <c r="H12387" i="4"/>
  <c r="H12388" i="4"/>
  <c r="H12389" i="4"/>
  <c r="H12390" i="4"/>
  <c r="H12391" i="4"/>
  <c r="H12392" i="4"/>
  <c r="H12393" i="4"/>
  <c r="H12394" i="4"/>
  <c r="H12395" i="4"/>
  <c r="H12396" i="4"/>
  <c r="H12397" i="4"/>
  <c r="H12398" i="4"/>
  <c r="H12399" i="4"/>
  <c r="H12400" i="4"/>
  <c r="H12401" i="4"/>
  <c r="H12402" i="4"/>
  <c r="H12403" i="4"/>
  <c r="H12404" i="4"/>
  <c r="H12405" i="4"/>
  <c r="H12406" i="4"/>
  <c r="H12407" i="4"/>
  <c r="H12408" i="4"/>
  <c r="H12409" i="4"/>
  <c r="H12410" i="4"/>
  <c r="H12411" i="4"/>
  <c r="H12412" i="4"/>
  <c r="H12413" i="4"/>
  <c r="H12414" i="4"/>
  <c r="H12415" i="4"/>
  <c r="H12416" i="4"/>
  <c r="H12417" i="4"/>
  <c r="H12418" i="4"/>
  <c r="H12419" i="4"/>
  <c r="H12420" i="4"/>
  <c r="H12421" i="4"/>
  <c r="H12422" i="4"/>
  <c r="H12423" i="4"/>
  <c r="H12424" i="4"/>
  <c r="H12425" i="4"/>
  <c r="H12426" i="4"/>
  <c r="H12427" i="4"/>
  <c r="H12428" i="4"/>
  <c r="H12429" i="4"/>
  <c r="H12430" i="4"/>
  <c r="H12431" i="4"/>
  <c r="H12432" i="4"/>
  <c r="H12433" i="4"/>
  <c r="H12434" i="4"/>
  <c r="H12435" i="4"/>
  <c r="H12436" i="4"/>
  <c r="H12437" i="4"/>
  <c r="H12438" i="4"/>
  <c r="H12439" i="4"/>
  <c r="H12440" i="4"/>
  <c r="H12441" i="4"/>
  <c r="H12442" i="4"/>
  <c r="H12443" i="4"/>
  <c r="H12444" i="4"/>
  <c r="H12445" i="4"/>
  <c r="H12446" i="4"/>
  <c r="H12447" i="4"/>
  <c r="H12448" i="4"/>
  <c r="H12449" i="4"/>
  <c r="H12450" i="4"/>
  <c r="H12451" i="4"/>
  <c r="H12452" i="4"/>
  <c r="H12453" i="4"/>
  <c r="H12454" i="4"/>
  <c r="H12455" i="4"/>
  <c r="H12456" i="4"/>
  <c r="H12457" i="4"/>
  <c r="H12458" i="4"/>
  <c r="H12459" i="4"/>
  <c r="H12460" i="4"/>
  <c r="H12461" i="4"/>
  <c r="H12462" i="4"/>
  <c r="H12463" i="4"/>
  <c r="H12464" i="4"/>
  <c r="H12465" i="4"/>
  <c r="H12466" i="4"/>
  <c r="H12467" i="4"/>
  <c r="H12468" i="4"/>
  <c r="H12469" i="4"/>
  <c r="H12470" i="4"/>
  <c r="H12471" i="4"/>
  <c r="H12472" i="4"/>
  <c r="H12473" i="4"/>
  <c r="H12474" i="4"/>
  <c r="H12475" i="4"/>
  <c r="H12476" i="4"/>
  <c r="H12477" i="4"/>
  <c r="H12478" i="4"/>
  <c r="H12479" i="4"/>
  <c r="H12480" i="4"/>
  <c r="H12481" i="4"/>
  <c r="H12482" i="4"/>
  <c r="H12483" i="4"/>
  <c r="H12484" i="4"/>
  <c r="H12485" i="4"/>
  <c r="H12486" i="4"/>
  <c r="H12487" i="4"/>
  <c r="H12488" i="4"/>
  <c r="H12489" i="4"/>
  <c r="H12490" i="4"/>
  <c r="H12491" i="4"/>
  <c r="H12492" i="4"/>
  <c r="H12493" i="4"/>
  <c r="H12494" i="4"/>
  <c r="H12495" i="4"/>
  <c r="H12496" i="4"/>
  <c r="H12497" i="4"/>
  <c r="H12498" i="4"/>
  <c r="H12499" i="4"/>
  <c r="H12500" i="4"/>
  <c r="H12501" i="4"/>
  <c r="H12502" i="4"/>
  <c r="H12503" i="4"/>
  <c r="H12504" i="4"/>
  <c r="H12505" i="4"/>
  <c r="H12506" i="4"/>
  <c r="H12507" i="4"/>
  <c r="H12508" i="4"/>
  <c r="H12509" i="4"/>
  <c r="H12510" i="4"/>
  <c r="H12511" i="4"/>
  <c r="H12512" i="4"/>
  <c r="H12513" i="4"/>
  <c r="H12514" i="4"/>
  <c r="H12515" i="4"/>
  <c r="H12516" i="4"/>
  <c r="H12517" i="4"/>
  <c r="H12518" i="4"/>
  <c r="H12519" i="4"/>
  <c r="H12520" i="4"/>
  <c r="H12521" i="4"/>
  <c r="H12522" i="4"/>
  <c r="H12523" i="4"/>
  <c r="H12524" i="4"/>
  <c r="H12525" i="4"/>
  <c r="H12526" i="4"/>
  <c r="H12527" i="4"/>
  <c r="H12528" i="4"/>
  <c r="H12529" i="4"/>
  <c r="H12530" i="4"/>
  <c r="H12531" i="4"/>
  <c r="H12532" i="4"/>
  <c r="H12533" i="4"/>
  <c r="H12534" i="4"/>
  <c r="H12535" i="4"/>
  <c r="H12536" i="4"/>
  <c r="H12537" i="4"/>
  <c r="H12538" i="4"/>
  <c r="H12539" i="4"/>
  <c r="H12540" i="4"/>
  <c r="H12541" i="4"/>
  <c r="H12542" i="4"/>
  <c r="H12543" i="4"/>
  <c r="H12544" i="4"/>
  <c r="H12545" i="4"/>
  <c r="H12546" i="4"/>
  <c r="H12547" i="4"/>
  <c r="H12548" i="4"/>
  <c r="H12549" i="4"/>
  <c r="H12550" i="4"/>
  <c r="H12551" i="4"/>
  <c r="H12552" i="4"/>
  <c r="H12553" i="4"/>
  <c r="H12554" i="4"/>
  <c r="H12555" i="4"/>
  <c r="H12556" i="4"/>
  <c r="H12557" i="4"/>
  <c r="H12558" i="4"/>
  <c r="H12559" i="4"/>
  <c r="H12560" i="4"/>
  <c r="H12561" i="4"/>
  <c r="H12562" i="4"/>
  <c r="H12563" i="4"/>
  <c r="H12564" i="4"/>
  <c r="H12565" i="4"/>
  <c r="H12566" i="4"/>
  <c r="H12567" i="4"/>
  <c r="H12568" i="4"/>
  <c r="H12569" i="4"/>
  <c r="H12570" i="4"/>
  <c r="H12571" i="4"/>
  <c r="H12572" i="4"/>
  <c r="H12573" i="4"/>
  <c r="H12574" i="4"/>
  <c r="H12575" i="4"/>
  <c r="H12576" i="4"/>
  <c r="H12577" i="4"/>
  <c r="H12578" i="4"/>
  <c r="H12579" i="4"/>
  <c r="H12580" i="4"/>
  <c r="H12581" i="4"/>
  <c r="H12582" i="4"/>
  <c r="H12583" i="4"/>
  <c r="H12584" i="4"/>
  <c r="H12585" i="4"/>
  <c r="H12586" i="4"/>
  <c r="H12587" i="4"/>
  <c r="H12588" i="4"/>
  <c r="H12589" i="4"/>
  <c r="H12590" i="4"/>
  <c r="H12591" i="4"/>
  <c r="H12592" i="4"/>
  <c r="H12593" i="4"/>
  <c r="H12594" i="4"/>
  <c r="H12595" i="4"/>
  <c r="H12596" i="4"/>
  <c r="H12597" i="4"/>
  <c r="H12598" i="4"/>
  <c r="H12599" i="4"/>
  <c r="H12600" i="4"/>
  <c r="H12601" i="4"/>
  <c r="H12602" i="4"/>
  <c r="H12603" i="4"/>
  <c r="H12604" i="4"/>
  <c r="H12605" i="4"/>
  <c r="H12606" i="4"/>
  <c r="H12607" i="4"/>
  <c r="H12608" i="4"/>
  <c r="H12609" i="4"/>
  <c r="H12610" i="4"/>
  <c r="H12611" i="4"/>
  <c r="H12612" i="4"/>
  <c r="H12613" i="4"/>
  <c r="H12614" i="4"/>
  <c r="H12615" i="4"/>
  <c r="H12616" i="4"/>
  <c r="H12617" i="4"/>
  <c r="H12618" i="4"/>
  <c r="H12619" i="4"/>
  <c r="H12620" i="4"/>
  <c r="H12621" i="4"/>
  <c r="H12622" i="4"/>
  <c r="H12623" i="4"/>
  <c r="H12624" i="4"/>
  <c r="H12625" i="4"/>
  <c r="H12626" i="4"/>
  <c r="H12627" i="4"/>
  <c r="H12628" i="4"/>
  <c r="H12629" i="4"/>
  <c r="H12630" i="4"/>
  <c r="H12631" i="4"/>
  <c r="H12632" i="4"/>
  <c r="H12633" i="4"/>
  <c r="H12634" i="4"/>
  <c r="H12635" i="4"/>
  <c r="H12636" i="4"/>
  <c r="H12637" i="4"/>
  <c r="H12638" i="4"/>
  <c r="H12639" i="4"/>
  <c r="H12640" i="4"/>
  <c r="H12641" i="4"/>
  <c r="H12642" i="4"/>
  <c r="H12643" i="4"/>
  <c r="H12644" i="4"/>
  <c r="H12645" i="4"/>
  <c r="H12646" i="4"/>
  <c r="H12647" i="4"/>
  <c r="H12648" i="4"/>
  <c r="H12649" i="4"/>
  <c r="H12650" i="4"/>
  <c r="H12651" i="4"/>
  <c r="H12652" i="4"/>
  <c r="H12653" i="4"/>
  <c r="H12654" i="4"/>
  <c r="H12655" i="4"/>
  <c r="H12656" i="4"/>
  <c r="H12657" i="4"/>
  <c r="H12658" i="4"/>
  <c r="H12659" i="4"/>
  <c r="H12660" i="4"/>
  <c r="H12661" i="4"/>
  <c r="H12662" i="4"/>
  <c r="H12663" i="4"/>
  <c r="H12664" i="4"/>
  <c r="H12665" i="4"/>
  <c r="H12666" i="4"/>
  <c r="H12667" i="4"/>
  <c r="H12668" i="4"/>
  <c r="H12669" i="4"/>
  <c r="H12670" i="4"/>
  <c r="H12671" i="4"/>
  <c r="H12672" i="4"/>
  <c r="H12673" i="4"/>
  <c r="H12674" i="4"/>
  <c r="H12675" i="4"/>
  <c r="H12676" i="4"/>
  <c r="H12677" i="4"/>
  <c r="H12678" i="4"/>
  <c r="H12679" i="4"/>
  <c r="H12680" i="4"/>
  <c r="H12681" i="4"/>
  <c r="H12682" i="4"/>
  <c r="H12683" i="4"/>
  <c r="H12684" i="4"/>
  <c r="H12685" i="4"/>
  <c r="H12686" i="4"/>
  <c r="H12687" i="4"/>
  <c r="H12688" i="4"/>
  <c r="H12689" i="4"/>
  <c r="H12690" i="4"/>
  <c r="H12691" i="4"/>
  <c r="H12692" i="4"/>
  <c r="H12693" i="4"/>
  <c r="I12693" i="4" s="1"/>
  <c r="H12694" i="4"/>
  <c r="I12694" i="4" s="1"/>
  <c r="H12695" i="4"/>
  <c r="H12696" i="4"/>
  <c r="H12697" i="4"/>
  <c r="H12698" i="4"/>
  <c r="H12699" i="4"/>
  <c r="H12700" i="4"/>
  <c r="H12701" i="4"/>
  <c r="H12702" i="4"/>
  <c r="H12703" i="4"/>
  <c r="H12704" i="4"/>
  <c r="H12705" i="4"/>
  <c r="H12706" i="4"/>
  <c r="H12707" i="4"/>
  <c r="H12708" i="4"/>
  <c r="H12709" i="4"/>
  <c r="H12710" i="4"/>
  <c r="H12711" i="4"/>
  <c r="H12712" i="4"/>
  <c r="H12713" i="4"/>
  <c r="H12714" i="4"/>
  <c r="H12715" i="4"/>
  <c r="H12716" i="4"/>
  <c r="H12717" i="4"/>
  <c r="H12718" i="4"/>
  <c r="H12719" i="4"/>
  <c r="H12720" i="4"/>
  <c r="H12721" i="4"/>
  <c r="H12722" i="4"/>
  <c r="H12723" i="4"/>
  <c r="H12724" i="4"/>
  <c r="H12725" i="4"/>
  <c r="H12726" i="4"/>
  <c r="H12727" i="4"/>
  <c r="H12728" i="4"/>
  <c r="H12729" i="4"/>
  <c r="H12730" i="4"/>
  <c r="H12731" i="4"/>
  <c r="H12732" i="4"/>
  <c r="H12733" i="4"/>
  <c r="H12734" i="4"/>
  <c r="H12735" i="4"/>
  <c r="H12736" i="4"/>
  <c r="H12737" i="4"/>
  <c r="H12738" i="4"/>
  <c r="H12739" i="4"/>
  <c r="H12740" i="4"/>
  <c r="H12741" i="4"/>
  <c r="H12742" i="4"/>
  <c r="H12743" i="4"/>
  <c r="H12744" i="4"/>
  <c r="H12745" i="4"/>
  <c r="H12746" i="4"/>
  <c r="H12747" i="4"/>
  <c r="H12748" i="4"/>
  <c r="H12749" i="4"/>
  <c r="H12750" i="4"/>
  <c r="H12751" i="4"/>
  <c r="H12752" i="4"/>
  <c r="H12753" i="4"/>
  <c r="H12754" i="4"/>
  <c r="H12755" i="4"/>
  <c r="H12756" i="4"/>
  <c r="H12757" i="4"/>
  <c r="H12758" i="4"/>
  <c r="H12759" i="4"/>
  <c r="H12760" i="4"/>
  <c r="H12761" i="4"/>
  <c r="H12762" i="4"/>
  <c r="H12763" i="4"/>
  <c r="H12764" i="4"/>
  <c r="H12765" i="4"/>
  <c r="H12766" i="4"/>
  <c r="H12767" i="4"/>
  <c r="H12768" i="4"/>
  <c r="H12769" i="4"/>
  <c r="H12770" i="4"/>
  <c r="H12771" i="4"/>
  <c r="H12772" i="4"/>
  <c r="H12773" i="4"/>
  <c r="H12774" i="4"/>
  <c r="H12775" i="4"/>
  <c r="H12776" i="4"/>
  <c r="H12777" i="4"/>
  <c r="H12778" i="4"/>
  <c r="H12779" i="4"/>
  <c r="H12780" i="4"/>
  <c r="H12781" i="4"/>
  <c r="H12782" i="4"/>
  <c r="H12783" i="4"/>
  <c r="H12784" i="4"/>
  <c r="H12785" i="4"/>
  <c r="H12786" i="4"/>
  <c r="H12787" i="4"/>
  <c r="H12788" i="4"/>
  <c r="H12789" i="4"/>
  <c r="H12790" i="4"/>
  <c r="H12791" i="4"/>
  <c r="H12792" i="4"/>
  <c r="H12793" i="4"/>
  <c r="H12794" i="4"/>
  <c r="H12795" i="4"/>
  <c r="H12796" i="4"/>
  <c r="H12797" i="4"/>
  <c r="H12798" i="4"/>
  <c r="H12799" i="4"/>
  <c r="H12800" i="4"/>
  <c r="H12801" i="4"/>
  <c r="H12802" i="4"/>
  <c r="H12803" i="4"/>
  <c r="H12804" i="4"/>
  <c r="H12805" i="4"/>
  <c r="H12806" i="4"/>
  <c r="H12807" i="4"/>
  <c r="H12808" i="4"/>
  <c r="H12809" i="4"/>
  <c r="H12810" i="4"/>
  <c r="H12811" i="4"/>
  <c r="H12812" i="4"/>
  <c r="H12813" i="4"/>
  <c r="H12814" i="4"/>
  <c r="H12815" i="4"/>
  <c r="H12816" i="4"/>
  <c r="H12817" i="4"/>
  <c r="H12818" i="4"/>
  <c r="H12819" i="4"/>
  <c r="H12820" i="4"/>
  <c r="H12821" i="4"/>
  <c r="H12822" i="4"/>
  <c r="H12823" i="4"/>
  <c r="H12824" i="4"/>
  <c r="H12825" i="4"/>
  <c r="H12826" i="4"/>
  <c r="I12826" i="4" s="1"/>
  <c r="H12827" i="4"/>
  <c r="H12828" i="4"/>
  <c r="H12829" i="4"/>
  <c r="H12830" i="4"/>
  <c r="H12831" i="4"/>
  <c r="H12832" i="4"/>
  <c r="H12833" i="4"/>
  <c r="H12834" i="4"/>
  <c r="H12835" i="4"/>
  <c r="H12836" i="4"/>
  <c r="H12837" i="4"/>
  <c r="H12838" i="4"/>
  <c r="H12839" i="4"/>
  <c r="H12840" i="4"/>
  <c r="H12841" i="4"/>
  <c r="H12842" i="4"/>
  <c r="H12843" i="4"/>
  <c r="H12844" i="4"/>
  <c r="H12845" i="4"/>
  <c r="H12846" i="4"/>
  <c r="H12847" i="4"/>
  <c r="H12848" i="4"/>
  <c r="H12849" i="4"/>
  <c r="H12850" i="4"/>
  <c r="H12851" i="4"/>
  <c r="H12852" i="4"/>
  <c r="H12853" i="4"/>
  <c r="H12854" i="4"/>
  <c r="H12855" i="4"/>
  <c r="H12856" i="4"/>
  <c r="H12857" i="4"/>
  <c r="H12858" i="4"/>
  <c r="H12859" i="4"/>
  <c r="H12860" i="4"/>
  <c r="H12861" i="4"/>
  <c r="H12862" i="4"/>
  <c r="H12863" i="4"/>
  <c r="H12864" i="4"/>
  <c r="H12865" i="4"/>
  <c r="H12866" i="4"/>
  <c r="H12867" i="4"/>
  <c r="H12868" i="4"/>
  <c r="H12869" i="4"/>
  <c r="H12870" i="4"/>
  <c r="H12871" i="4"/>
  <c r="H12872" i="4"/>
  <c r="H12873" i="4"/>
  <c r="H12874" i="4"/>
  <c r="H12875" i="4"/>
  <c r="H12876" i="4"/>
  <c r="H12877" i="4"/>
  <c r="H12878" i="4"/>
  <c r="H12879" i="4"/>
  <c r="H12880" i="4"/>
  <c r="H12881" i="4"/>
  <c r="H12882" i="4"/>
  <c r="H12883" i="4"/>
  <c r="H12884" i="4"/>
  <c r="H12885" i="4"/>
  <c r="H12886" i="4"/>
  <c r="H12887" i="4"/>
  <c r="H12888" i="4"/>
  <c r="H12889" i="4"/>
  <c r="H12890" i="4"/>
  <c r="H12891" i="4"/>
  <c r="H12892" i="4"/>
  <c r="H12893" i="4"/>
  <c r="H12894" i="4"/>
  <c r="H12895" i="4"/>
  <c r="H12896" i="4"/>
  <c r="H12897" i="4"/>
  <c r="H12898" i="4"/>
  <c r="H12899" i="4"/>
  <c r="H12900" i="4"/>
  <c r="H12901" i="4"/>
  <c r="H12902" i="4"/>
  <c r="H12903" i="4"/>
  <c r="H12904" i="4"/>
  <c r="H12905" i="4"/>
  <c r="H12906" i="4"/>
  <c r="H12907" i="4"/>
  <c r="H12908" i="4"/>
  <c r="H12909" i="4"/>
  <c r="H12910" i="4"/>
  <c r="H12911" i="4"/>
  <c r="H12912" i="4"/>
  <c r="H12913" i="4"/>
  <c r="H12914" i="4"/>
  <c r="H12915" i="4"/>
  <c r="I12915" i="4" s="1"/>
  <c r="H12916" i="4"/>
  <c r="H12917" i="4"/>
  <c r="H12918" i="4"/>
  <c r="H12919" i="4"/>
  <c r="H12920" i="4"/>
  <c r="H12921" i="4"/>
  <c r="H12922" i="4"/>
  <c r="H12923" i="4"/>
  <c r="H12924" i="4"/>
  <c r="H12925" i="4"/>
  <c r="H12926" i="4"/>
  <c r="H12927" i="4"/>
  <c r="H12928" i="4"/>
  <c r="H12929" i="4"/>
  <c r="H12930" i="4"/>
  <c r="H12931" i="4"/>
  <c r="H12932" i="4"/>
  <c r="H12933" i="4"/>
  <c r="H12934" i="4"/>
  <c r="H12935" i="4"/>
  <c r="H12936" i="4"/>
  <c r="H12937" i="4"/>
  <c r="H12938" i="4"/>
  <c r="H12939" i="4"/>
  <c r="H12940" i="4"/>
  <c r="H12941" i="4"/>
  <c r="H12942" i="4"/>
  <c r="H12943" i="4"/>
  <c r="H12944" i="4"/>
  <c r="H12945" i="4"/>
  <c r="H12946" i="4"/>
  <c r="H12947" i="4"/>
  <c r="H12948" i="4"/>
  <c r="H12949" i="4"/>
  <c r="H12950" i="4"/>
  <c r="H12951" i="4"/>
  <c r="H12952" i="4"/>
  <c r="H12953" i="4"/>
  <c r="H12954" i="4"/>
  <c r="H12955" i="4"/>
  <c r="H12956" i="4"/>
  <c r="H12957" i="4"/>
  <c r="H12958" i="4"/>
  <c r="H12959" i="4"/>
  <c r="H12960" i="4"/>
  <c r="H12961" i="4"/>
  <c r="H12962" i="4"/>
  <c r="H12963" i="4"/>
  <c r="H12964" i="4"/>
  <c r="H12965" i="4"/>
  <c r="H12966" i="4"/>
  <c r="H12967" i="4"/>
  <c r="H12968" i="4"/>
  <c r="H12969" i="4"/>
  <c r="H12970" i="4"/>
  <c r="H12971" i="4"/>
  <c r="H12972" i="4"/>
  <c r="H12973" i="4"/>
  <c r="H12974" i="4"/>
  <c r="H12975" i="4"/>
  <c r="H12976" i="4"/>
  <c r="H12977" i="4"/>
  <c r="H12978" i="4"/>
  <c r="H12979" i="4"/>
  <c r="H12980" i="4"/>
  <c r="H12981" i="4"/>
  <c r="H12982" i="4"/>
  <c r="H12983" i="4"/>
  <c r="H12984" i="4"/>
  <c r="H12985" i="4"/>
  <c r="H12986" i="4"/>
  <c r="H12987" i="4"/>
  <c r="H12988" i="4"/>
  <c r="H12989" i="4"/>
  <c r="H12990" i="4"/>
  <c r="H12991" i="4"/>
  <c r="H12992" i="4"/>
  <c r="H12993" i="4"/>
  <c r="H12994" i="4"/>
  <c r="H12995" i="4"/>
  <c r="H12996" i="4"/>
  <c r="H12997" i="4"/>
  <c r="H12998" i="4"/>
  <c r="H12999" i="4"/>
  <c r="H13000" i="4"/>
  <c r="H13001" i="4"/>
  <c r="H13002" i="4"/>
  <c r="H13003" i="4"/>
  <c r="H13004" i="4"/>
  <c r="H13005" i="4"/>
  <c r="H13006" i="4"/>
  <c r="H13007" i="4"/>
  <c r="H13008" i="4"/>
  <c r="H13009" i="4"/>
  <c r="H13010" i="4"/>
  <c r="H13011" i="4"/>
  <c r="H13012" i="4"/>
  <c r="H13013" i="4"/>
  <c r="H13014" i="4"/>
  <c r="H13015" i="4"/>
  <c r="H13016" i="4"/>
  <c r="H13017" i="4"/>
  <c r="H13018" i="4"/>
  <c r="H13019" i="4"/>
  <c r="H13020" i="4"/>
  <c r="H13021" i="4"/>
  <c r="H13022" i="4"/>
  <c r="H13023" i="4"/>
  <c r="H13024" i="4"/>
  <c r="H13025" i="4"/>
  <c r="H13026" i="4"/>
  <c r="H13027" i="4"/>
  <c r="I13027" i="4" s="1"/>
  <c r="H13028" i="4"/>
  <c r="H13029" i="4"/>
  <c r="H13030" i="4"/>
  <c r="H13031" i="4"/>
  <c r="H13032" i="4"/>
  <c r="H13033" i="4"/>
  <c r="H13034" i="4"/>
  <c r="H13035" i="4"/>
  <c r="H13036" i="4"/>
  <c r="H13037" i="4"/>
  <c r="H13038" i="4"/>
  <c r="H13039" i="4"/>
  <c r="H13040" i="4"/>
  <c r="H13041" i="4"/>
  <c r="H13042" i="4"/>
  <c r="H13043" i="4"/>
  <c r="H13044" i="4"/>
  <c r="H13045" i="4"/>
  <c r="H13046" i="4"/>
  <c r="H13047" i="4"/>
  <c r="H13048" i="4"/>
  <c r="H13049" i="4"/>
  <c r="H13050" i="4"/>
  <c r="H13051" i="4"/>
  <c r="H13052" i="4"/>
  <c r="H13053" i="4"/>
  <c r="H13054" i="4"/>
  <c r="H13055" i="4"/>
  <c r="H13056" i="4"/>
  <c r="H13057" i="4"/>
  <c r="H13058" i="4"/>
  <c r="H13059" i="4"/>
  <c r="H13060" i="4"/>
  <c r="H13061" i="4"/>
  <c r="H13062" i="4"/>
  <c r="H13063" i="4"/>
  <c r="H13064" i="4"/>
  <c r="H13065" i="4"/>
  <c r="H13066" i="4"/>
  <c r="H13067" i="4"/>
  <c r="H13068" i="4"/>
  <c r="H13069" i="4"/>
  <c r="H13070" i="4"/>
  <c r="H13071" i="4"/>
  <c r="H13072" i="4"/>
  <c r="H13073" i="4"/>
  <c r="H13074" i="4"/>
  <c r="H13075" i="4"/>
  <c r="H13076" i="4"/>
  <c r="H13077" i="4"/>
  <c r="H13078" i="4"/>
  <c r="H13079" i="4"/>
  <c r="H13080" i="4"/>
  <c r="H13081" i="4"/>
  <c r="H13082" i="4"/>
  <c r="H13083" i="4"/>
  <c r="H13084" i="4"/>
  <c r="H13085" i="4"/>
  <c r="H13086" i="4"/>
  <c r="H13087" i="4"/>
  <c r="H13088" i="4"/>
  <c r="H13089" i="4"/>
  <c r="H13090" i="4"/>
  <c r="H13091" i="4"/>
  <c r="H13092" i="4"/>
  <c r="H13093" i="4"/>
  <c r="H13094" i="4"/>
  <c r="H13095" i="4"/>
  <c r="H13096" i="4"/>
  <c r="H13097" i="4"/>
  <c r="H13098" i="4"/>
  <c r="H13099" i="4"/>
  <c r="H13100" i="4"/>
  <c r="H13101" i="4"/>
  <c r="H13102" i="4"/>
  <c r="H13103" i="4"/>
  <c r="H13104" i="4"/>
  <c r="H13105" i="4"/>
  <c r="H13106" i="4"/>
  <c r="H13107" i="4"/>
  <c r="H13108" i="4"/>
  <c r="H13109" i="4"/>
  <c r="H13110" i="4"/>
  <c r="H13111" i="4"/>
  <c r="H13112" i="4"/>
  <c r="H13113" i="4"/>
  <c r="H13114" i="4"/>
  <c r="H13115" i="4"/>
  <c r="H13116" i="4"/>
  <c r="H13117" i="4"/>
  <c r="H13118" i="4"/>
  <c r="H13119" i="4"/>
  <c r="H13120" i="4"/>
  <c r="H13121" i="4"/>
  <c r="H13122" i="4"/>
  <c r="H13123" i="4"/>
  <c r="H13124" i="4"/>
  <c r="H13125" i="4"/>
  <c r="H13126" i="4"/>
  <c r="H13127" i="4"/>
  <c r="H13128" i="4"/>
  <c r="H13129" i="4"/>
  <c r="H13130" i="4"/>
  <c r="H13131" i="4"/>
  <c r="H13132" i="4"/>
  <c r="H13133" i="4"/>
  <c r="H13134" i="4"/>
  <c r="H13135" i="4"/>
  <c r="H13136" i="4"/>
  <c r="H13137" i="4"/>
  <c r="H13138" i="4"/>
  <c r="H13139" i="4"/>
  <c r="H13140" i="4"/>
  <c r="H13141" i="4"/>
  <c r="H13142" i="4"/>
  <c r="H13143" i="4"/>
  <c r="H13144" i="4"/>
  <c r="H13145" i="4"/>
  <c r="H13146" i="4"/>
  <c r="H13147" i="4"/>
  <c r="H13148" i="4"/>
  <c r="H13149" i="4"/>
  <c r="H13150" i="4"/>
  <c r="H13151" i="4"/>
  <c r="H13152" i="4"/>
  <c r="H13153" i="4"/>
  <c r="H13154" i="4"/>
  <c r="H13155" i="4"/>
  <c r="H13156" i="4"/>
  <c r="H13157" i="4"/>
  <c r="H13158" i="4"/>
  <c r="H13159" i="4"/>
  <c r="H13160" i="4"/>
  <c r="H13161" i="4"/>
  <c r="H13162" i="4"/>
  <c r="H13163" i="4"/>
  <c r="H13164" i="4"/>
  <c r="H13165" i="4"/>
  <c r="H13166" i="4"/>
  <c r="H13167" i="4"/>
  <c r="H13168" i="4"/>
  <c r="H13169" i="4"/>
  <c r="H13170" i="4"/>
  <c r="H13171" i="4"/>
  <c r="H13172" i="4"/>
  <c r="H13173" i="4"/>
  <c r="H13174" i="4"/>
  <c r="H13175" i="4"/>
  <c r="H13176" i="4"/>
  <c r="H13177" i="4"/>
  <c r="H13178" i="4"/>
  <c r="H13179" i="4"/>
  <c r="H13180" i="4"/>
  <c r="H13181" i="4"/>
  <c r="H13182" i="4"/>
  <c r="H13183" i="4"/>
  <c r="H13184" i="4"/>
  <c r="H13185" i="4"/>
  <c r="H13186" i="4"/>
  <c r="H13187" i="4"/>
  <c r="H13188" i="4"/>
  <c r="H13189" i="4"/>
  <c r="H13190" i="4"/>
  <c r="H13191" i="4"/>
  <c r="H13192" i="4"/>
  <c r="H13193" i="4"/>
  <c r="H13194" i="4"/>
  <c r="H13195" i="4"/>
  <c r="H13196" i="4"/>
  <c r="H13197" i="4"/>
  <c r="H13198" i="4"/>
  <c r="H13199" i="4"/>
  <c r="H13200" i="4"/>
  <c r="H13201" i="4"/>
  <c r="H13202" i="4"/>
  <c r="H13203" i="4"/>
  <c r="H13204" i="4"/>
  <c r="H13205" i="4"/>
  <c r="H13206" i="4"/>
  <c r="H13207" i="4"/>
  <c r="H13208" i="4"/>
  <c r="H13209" i="4"/>
  <c r="H13210" i="4"/>
  <c r="H13211" i="4"/>
  <c r="H13212" i="4"/>
  <c r="H13213" i="4"/>
  <c r="H13214" i="4"/>
  <c r="H13215" i="4"/>
  <c r="H13216" i="4"/>
  <c r="H13217" i="4"/>
  <c r="H13218" i="4"/>
  <c r="H13219" i="4"/>
  <c r="H13220" i="4"/>
  <c r="H13221" i="4"/>
  <c r="H13222" i="4"/>
  <c r="H13223" i="4"/>
  <c r="H13224" i="4"/>
  <c r="H13225" i="4"/>
  <c r="H13226" i="4"/>
  <c r="H13227" i="4"/>
  <c r="H13228" i="4"/>
  <c r="H13229" i="4"/>
  <c r="H13230" i="4"/>
  <c r="H13231" i="4"/>
  <c r="H13232" i="4"/>
  <c r="H13233" i="4"/>
  <c r="H13234" i="4"/>
  <c r="H13235" i="4"/>
  <c r="H13236" i="4"/>
  <c r="H13237" i="4"/>
  <c r="H13238" i="4"/>
  <c r="H13239" i="4"/>
  <c r="H13240" i="4"/>
  <c r="H13241" i="4"/>
  <c r="H13242" i="4"/>
  <c r="H13243" i="4"/>
  <c r="H13244" i="4"/>
  <c r="H13245" i="4"/>
  <c r="H13246" i="4"/>
  <c r="H13247" i="4"/>
  <c r="H13248" i="4"/>
  <c r="H13249" i="4"/>
  <c r="H13250" i="4"/>
  <c r="H13251" i="4"/>
  <c r="H13252" i="4"/>
  <c r="H13253" i="4"/>
  <c r="H13254" i="4"/>
  <c r="H13255" i="4"/>
  <c r="H13256" i="4"/>
  <c r="H13257" i="4"/>
  <c r="H13258" i="4"/>
  <c r="H13259" i="4"/>
  <c r="H13260" i="4"/>
  <c r="H13261" i="4"/>
  <c r="H13262" i="4"/>
  <c r="H13263" i="4"/>
  <c r="H13264" i="4"/>
  <c r="H13265" i="4"/>
  <c r="H13266" i="4"/>
  <c r="H13267" i="4"/>
  <c r="H13268" i="4"/>
  <c r="H13269" i="4"/>
  <c r="H13270" i="4"/>
  <c r="H13271" i="4"/>
  <c r="H13272" i="4"/>
  <c r="H13273" i="4"/>
  <c r="H13274" i="4"/>
  <c r="H13275" i="4"/>
  <c r="H13276" i="4"/>
  <c r="H13277" i="4"/>
  <c r="H13278" i="4"/>
  <c r="H13279" i="4"/>
  <c r="H13280" i="4"/>
  <c r="H13281" i="4"/>
  <c r="H13282" i="4"/>
  <c r="H13283" i="4"/>
  <c r="H13284" i="4"/>
  <c r="H13285" i="4"/>
  <c r="H13286" i="4"/>
  <c r="H13287" i="4"/>
  <c r="H13288" i="4"/>
  <c r="H13289" i="4"/>
  <c r="H13290" i="4"/>
  <c r="H13291" i="4"/>
  <c r="H13292" i="4"/>
  <c r="H13293" i="4"/>
  <c r="H13294" i="4"/>
  <c r="H13295" i="4"/>
  <c r="H13296" i="4"/>
  <c r="H13297" i="4"/>
  <c r="H13298" i="4"/>
  <c r="H13299" i="4"/>
  <c r="H13300" i="4"/>
  <c r="H13301" i="4"/>
  <c r="H13302" i="4"/>
  <c r="H13303" i="4"/>
  <c r="H13304" i="4"/>
  <c r="H13305" i="4"/>
  <c r="H13306" i="4"/>
  <c r="H13307" i="4"/>
  <c r="H13308" i="4"/>
  <c r="H13309" i="4"/>
  <c r="H13310" i="4"/>
  <c r="H13311" i="4"/>
  <c r="H13312" i="4"/>
  <c r="H13313" i="4"/>
  <c r="H13314" i="4"/>
  <c r="H13315" i="4"/>
  <c r="H13316" i="4"/>
  <c r="H13317" i="4"/>
  <c r="H13318" i="4"/>
  <c r="H13319" i="4"/>
  <c r="H13320" i="4"/>
  <c r="H13321" i="4"/>
  <c r="H13322" i="4"/>
  <c r="H13323" i="4"/>
  <c r="H13324" i="4"/>
  <c r="H13325" i="4"/>
  <c r="H13326" i="4"/>
  <c r="H13327" i="4"/>
  <c r="H13328" i="4"/>
  <c r="H13329" i="4"/>
  <c r="H13330" i="4"/>
  <c r="H13331" i="4"/>
  <c r="H13332" i="4"/>
  <c r="H13333" i="4"/>
  <c r="H13334" i="4"/>
  <c r="H13335" i="4"/>
  <c r="H13336" i="4"/>
  <c r="H13337" i="4"/>
  <c r="H13338" i="4"/>
  <c r="H13339" i="4"/>
  <c r="H13340" i="4"/>
  <c r="H13341" i="4"/>
  <c r="H13342" i="4"/>
  <c r="H13343" i="4"/>
  <c r="H13344" i="4"/>
  <c r="H13345" i="4"/>
  <c r="H13346" i="4"/>
  <c r="H13347" i="4"/>
  <c r="H13348" i="4"/>
  <c r="H13349" i="4"/>
  <c r="H13350" i="4"/>
  <c r="H13351" i="4"/>
  <c r="H13352" i="4"/>
  <c r="H13353" i="4"/>
  <c r="H13354" i="4"/>
  <c r="H13355" i="4"/>
  <c r="H13356" i="4"/>
  <c r="H13357" i="4"/>
  <c r="H13358" i="4"/>
  <c r="I13358" i="4" s="1"/>
  <c r="H13359" i="4"/>
  <c r="H13360" i="4"/>
  <c r="H13361" i="4"/>
  <c r="H13362" i="4"/>
  <c r="H13363" i="4"/>
  <c r="H13364" i="4"/>
  <c r="H13365" i="4"/>
  <c r="H13366" i="4"/>
  <c r="H13367" i="4"/>
  <c r="H13368" i="4"/>
  <c r="H13369" i="4"/>
  <c r="H13370" i="4"/>
  <c r="H13371" i="4"/>
  <c r="H13372" i="4"/>
  <c r="H13373" i="4"/>
  <c r="H13374" i="4"/>
  <c r="H13375" i="4"/>
  <c r="H13376" i="4"/>
  <c r="H13377" i="4"/>
  <c r="H13378" i="4"/>
  <c r="H13379" i="4"/>
  <c r="H13380" i="4"/>
  <c r="H13381" i="4"/>
  <c r="H13382" i="4"/>
  <c r="H13383" i="4"/>
  <c r="H13384" i="4"/>
  <c r="H13385" i="4"/>
  <c r="H13386" i="4"/>
  <c r="H13387" i="4"/>
  <c r="H13388" i="4"/>
  <c r="H13389" i="4"/>
  <c r="H13390" i="4"/>
  <c r="H13391" i="4"/>
  <c r="H13392" i="4"/>
  <c r="H13393" i="4"/>
  <c r="H13394" i="4"/>
  <c r="H13395" i="4"/>
  <c r="H13396" i="4"/>
  <c r="H13397" i="4"/>
  <c r="H13398" i="4"/>
  <c r="H13399" i="4"/>
  <c r="H13400" i="4"/>
  <c r="H13401" i="4"/>
  <c r="H13402" i="4"/>
  <c r="H13403" i="4"/>
  <c r="H13404" i="4"/>
  <c r="H13405" i="4"/>
  <c r="H13406" i="4"/>
  <c r="H13407" i="4"/>
  <c r="H13408" i="4"/>
  <c r="H13409" i="4"/>
  <c r="H13410" i="4"/>
  <c r="H13411" i="4"/>
  <c r="H13412" i="4"/>
  <c r="H13413" i="4"/>
  <c r="H13414" i="4"/>
  <c r="H13415" i="4"/>
  <c r="H13416" i="4"/>
  <c r="H13417" i="4"/>
  <c r="H13418" i="4"/>
  <c r="H13419" i="4"/>
  <c r="H13420" i="4"/>
  <c r="H13421" i="4"/>
  <c r="H13422" i="4"/>
  <c r="H13423" i="4"/>
  <c r="H13424" i="4"/>
  <c r="H13425" i="4"/>
  <c r="H13426" i="4"/>
  <c r="H13427" i="4"/>
  <c r="H13428" i="4"/>
  <c r="I13428" i="4" s="1"/>
  <c r="H13429" i="4"/>
  <c r="H13430" i="4"/>
  <c r="H13431" i="4"/>
  <c r="H13432" i="4"/>
  <c r="H13433" i="4"/>
  <c r="H13434" i="4"/>
  <c r="H13435" i="4"/>
  <c r="H13436" i="4"/>
  <c r="H13437" i="4"/>
  <c r="H13438" i="4"/>
  <c r="H13439" i="4"/>
  <c r="H13440" i="4"/>
  <c r="H13441" i="4"/>
  <c r="H13442" i="4"/>
  <c r="H13443" i="4"/>
  <c r="H13444" i="4"/>
  <c r="H13445" i="4"/>
  <c r="H13446" i="4"/>
  <c r="H13447" i="4"/>
  <c r="H13448" i="4"/>
  <c r="H13449" i="4"/>
  <c r="H13450" i="4"/>
  <c r="H13451" i="4"/>
  <c r="H13452" i="4"/>
  <c r="H13453" i="4"/>
  <c r="H13454" i="4"/>
  <c r="H13455" i="4"/>
  <c r="H13456" i="4"/>
  <c r="H13457" i="4"/>
  <c r="H13458" i="4"/>
  <c r="H13459" i="4"/>
  <c r="H13460" i="4"/>
  <c r="H13461" i="4"/>
  <c r="H13462" i="4"/>
  <c r="H13463" i="4"/>
  <c r="H13464" i="4"/>
  <c r="H13465" i="4"/>
  <c r="H13466" i="4"/>
  <c r="H13467" i="4"/>
  <c r="H13468" i="4"/>
  <c r="H13469" i="4"/>
  <c r="H13470" i="4"/>
  <c r="H13471" i="4"/>
  <c r="H13472" i="4"/>
  <c r="H13473" i="4"/>
  <c r="H13474" i="4"/>
  <c r="H13475" i="4"/>
  <c r="H13476" i="4"/>
  <c r="H13477" i="4"/>
  <c r="I13477" i="4" s="1"/>
  <c r="H13478" i="4"/>
  <c r="I13478" i="4" s="1"/>
  <c r="H13479" i="4"/>
  <c r="H13480" i="4"/>
  <c r="H13481" i="4"/>
  <c r="H13482" i="4"/>
  <c r="H13483" i="4"/>
  <c r="H13484" i="4"/>
  <c r="H13485" i="4"/>
  <c r="H13486" i="4"/>
  <c r="H13487" i="4"/>
  <c r="H13488" i="4"/>
  <c r="H13489" i="4"/>
  <c r="H13490" i="4"/>
  <c r="H13491" i="4"/>
  <c r="H13492" i="4"/>
  <c r="H13493" i="4"/>
  <c r="H13494" i="4"/>
  <c r="H13495" i="4"/>
  <c r="H13496" i="4"/>
  <c r="H13497" i="4"/>
  <c r="H13498" i="4"/>
  <c r="H13499" i="4"/>
  <c r="H13500" i="4"/>
  <c r="H13501" i="4"/>
  <c r="H13502" i="4"/>
  <c r="H13503" i="4"/>
  <c r="H13504" i="4"/>
  <c r="H13505" i="4"/>
  <c r="H13506" i="4"/>
  <c r="H13507" i="4"/>
  <c r="H13508" i="4"/>
  <c r="H13509" i="4"/>
  <c r="H13510" i="4"/>
  <c r="H13511" i="4"/>
  <c r="H13512" i="4"/>
  <c r="H13513" i="4"/>
  <c r="H13514" i="4"/>
  <c r="H13515" i="4"/>
  <c r="H13516" i="4"/>
  <c r="H13517" i="4"/>
  <c r="H13518" i="4"/>
  <c r="H13519" i="4"/>
  <c r="H13520" i="4"/>
  <c r="H13521" i="4"/>
  <c r="H13522" i="4"/>
  <c r="H13523" i="4"/>
  <c r="H13524" i="4"/>
  <c r="H13525" i="4"/>
  <c r="H13526" i="4"/>
  <c r="H13527" i="4"/>
  <c r="H13528" i="4"/>
  <c r="H13529" i="4"/>
  <c r="H13530" i="4"/>
  <c r="H13531" i="4"/>
  <c r="H13532" i="4"/>
  <c r="H13533" i="4"/>
  <c r="H13534" i="4"/>
  <c r="H13535" i="4"/>
  <c r="H13536" i="4"/>
  <c r="H13537" i="4"/>
  <c r="H13538" i="4"/>
  <c r="H13539" i="4"/>
  <c r="H13540" i="4"/>
  <c r="H13541" i="4"/>
  <c r="H13542" i="4"/>
  <c r="H13543" i="4"/>
  <c r="H13544" i="4"/>
  <c r="H13545" i="4"/>
  <c r="H13546" i="4"/>
  <c r="H13547" i="4"/>
  <c r="H13548" i="4"/>
  <c r="H13549" i="4"/>
  <c r="H13550" i="4"/>
  <c r="H13551" i="4"/>
  <c r="H13552" i="4"/>
  <c r="H13553" i="4"/>
  <c r="H13554" i="4"/>
  <c r="H13555" i="4"/>
  <c r="H13556" i="4"/>
  <c r="H13557" i="4"/>
  <c r="H13558" i="4"/>
  <c r="H13559" i="4"/>
  <c r="H13560" i="4"/>
  <c r="H13561" i="4"/>
  <c r="H13562" i="4"/>
  <c r="H13563" i="4"/>
  <c r="H13564" i="4"/>
  <c r="H13565" i="4"/>
  <c r="H13566" i="4"/>
  <c r="H13567" i="4"/>
  <c r="H13568" i="4"/>
  <c r="H13569" i="4"/>
  <c r="H13570" i="4"/>
  <c r="H13571" i="4"/>
  <c r="H13572" i="4"/>
  <c r="H13573" i="4"/>
  <c r="H13574" i="4"/>
  <c r="H13575" i="4"/>
  <c r="H13576" i="4"/>
  <c r="H13577" i="4"/>
  <c r="H13578" i="4"/>
  <c r="H13579" i="4"/>
  <c r="H13580" i="4"/>
  <c r="H13581" i="4"/>
  <c r="H13582" i="4"/>
  <c r="H13583" i="4"/>
  <c r="H13584" i="4"/>
  <c r="H13585" i="4"/>
  <c r="H13586" i="4"/>
  <c r="H13587" i="4"/>
  <c r="H13588" i="4"/>
  <c r="H13589" i="4"/>
  <c r="H13590" i="4"/>
  <c r="H13591" i="4"/>
  <c r="H13592" i="4"/>
  <c r="H13593" i="4"/>
  <c r="H13594" i="4"/>
  <c r="H13595" i="4"/>
  <c r="H13596" i="4"/>
  <c r="H13597" i="4"/>
  <c r="H13598" i="4"/>
  <c r="H13599" i="4"/>
  <c r="H13600" i="4"/>
  <c r="H13601" i="4"/>
  <c r="H13602" i="4"/>
  <c r="H13603" i="4"/>
  <c r="H13604" i="4"/>
  <c r="H13605" i="4"/>
  <c r="H13606" i="4"/>
  <c r="H13607" i="4"/>
  <c r="H13608" i="4"/>
  <c r="H13609" i="4"/>
  <c r="H13610" i="4"/>
  <c r="H13611" i="4"/>
  <c r="H13612" i="4"/>
  <c r="H13613" i="4"/>
  <c r="H13614" i="4"/>
  <c r="H13615" i="4"/>
  <c r="H13616" i="4"/>
  <c r="H13617" i="4"/>
  <c r="H13618" i="4"/>
  <c r="H13619" i="4"/>
  <c r="H13620" i="4"/>
  <c r="H13621" i="4"/>
  <c r="H13622" i="4"/>
  <c r="H13623" i="4"/>
  <c r="H13624" i="4"/>
  <c r="H13625" i="4"/>
  <c r="H13626" i="4"/>
  <c r="H13627" i="4"/>
  <c r="H13628" i="4"/>
  <c r="H13629" i="4"/>
  <c r="H13630" i="4"/>
  <c r="H13631" i="4"/>
  <c r="H13632" i="4"/>
  <c r="H13633" i="4"/>
  <c r="H13634" i="4"/>
  <c r="H13635" i="4"/>
  <c r="H13636" i="4"/>
  <c r="H13637" i="4"/>
  <c r="H13638" i="4"/>
  <c r="H13639" i="4"/>
  <c r="H13640" i="4"/>
  <c r="H13641" i="4"/>
  <c r="H13642" i="4"/>
  <c r="H13643" i="4"/>
  <c r="H13644" i="4"/>
  <c r="H13645" i="4"/>
  <c r="H13646" i="4"/>
  <c r="H13647" i="4"/>
  <c r="H13648" i="4"/>
  <c r="H13649" i="4"/>
  <c r="H13650" i="4"/>
  <c r="H13651" i="4"/>
  <c r="H13652" i="4"/>
  <c r="H13653" i="4"/>
  <c r="H13654" i="4"/>
  <c r="H13655" i="4"/>
  <c r="H13656" i="4"/>
  <c r="H13657" i="4"/>
  <c r="H13658" i="4"/>
  <c r="H13659" i="4"/>
  <c r="H13660" i="4"/>
  <c r="H13661" i="4"/>
  <c r="H13662" i="4"/>
  <c r="H13663" i="4"/>
  <c r="H13664" i="4"/>
  <c r="H13665" i="4"/>
  <c r="H13666" i="4"/>
  <c r="H13667" i="4"/>
  <c r="H13668" i="4"/>
  <c r="H13669" i="4"/>
  <c r="H13670" i="4"/>
  <c r="H13671" i="4"/>
  <c r="H13672" i="4"/>
  <c r="H13673" i="4"/>
  <c r="H13674" i="4"/>
  <c r="H13675" i="4"/>
  <c r="H13676" i="4"/>
  <c r="H13677" i="4"/>
  <c r="H13678" i="4"/>
  <c r="H13679" i="4"/>
  <c r="H13680" i="4"/>
  <c r="H13681" i="4"/>
  <c r="H13682" i="4"/>
  <c r="H13683" i="4"/>
  <c r="H13684" i="4"/>
  <c r="H13685" i="4"/>
  <c r="H13686" i="4"/>
  <c r="H13687" i="4"/>
  <c r="H13688" i="4"/>
  <c r="H13689" i="4"/>
  <c r="H13690" i="4"/>
  <c r="H13691" i="4"/>
  <c r="H13692" i="4"/>
  <c r="H13693" i="4"/>
  <c r="H13694" i="4"/>
  <c r="H13695" i="4"/>
  <c r="H13696" i="4"/>
  <c r="H13697" i="4"/>
  <c r="H13698" i="4"/>
  <c r="H13699" i="4"/>
  <c r="H13700" i="4"/>
  <c r="H13701" i="4"/>
  <c r="H13702" i="4"/>
  <c r="H13703" i="4"/>
  <c r="H13704" i="4"/>
  <c r="H13705" i="4"/>
  <c r="H13706" i="4"/>
  <c r="H13707" i="4"/>
  <c r="H13708" i="4"/>
  <c r="H13709" i="4"/>
  <c r="H13710" i="4"/>
  <c r="H13711" i="4"/>
  <c r="H13712" i="4"/>
  <c r="H13713" i="4"/>
  <c r="H13714" i="4"/>
  <c r="H13715" i="4"/>
  <c r="H13716" i="4"/>
  <c r="H13717" i="4"/>
  <c r="H13718" i="4"/>
  <c r="H13719" i="4"/>
  <c r="H13720" i="4"/>
  <c r="H13721" i="4"/>
  <c r="H13722" i="4"/>
  <c r="H13723" i="4"/>
  <c r="H13724" i="4"/>
  <c r="H13725" i="4"/>
  <c r="H13726" i="4"/>
  <c r="H13727" i="4"/>
  <c r="H13728" i="4"/>
  <c r="H13729" i="4"/>
  <c r="H13730" i="4"/>
  <c r="H13731" i="4"/>
  <c r="H13732" i="4"/>
  <c r="H13733" i="4"/>
  <c r="H13734" i="4"/>
  <c r="H13735" i="4"/>
  <c r="H13736" i="4"/>
  <c r="H13737" i="4"/>
  <c r="H13738" i="4"/>
  <c r="H13739" i="4"/>
  <c r="H13740" i="4"/>
  <c r="H13741" i="4"/>
  <c r="H13742" i="4"/>
  <c r="H13743" i="4"/>
  <c r="H13744" i="4"/>
  <c r="H13745" i="4"/>
  <c r="H13746" i="4"/>
  <c r="H13747" i="4"/>
  <c r="H13748" i="4"/>
  <c r="H13749" i="4"/>
  <c r="H13750" i="4"/>
  <c r="H13751" i="4"/>
  <c r="H13752" i="4"/>
  <c r="H13753" i="4"/>
  <c r="H13754" i="4"/>
  <c r="H13755" i="4"/>
  <c r="H13756" i="4"/>
  <c r="H13757" i="4"/>
  <c r="H13758" i="4"/>
  <c r="H13759" i="4"/>
  <c r="H13760" i="4"/>
  <c r="H13761" i="4"/>
  <c r="H13762" i="4"/>
  <c r="H13763" i="4"/>
  <c r="H13764" i="4"/>
  <c r="H13765" i="4"/>
  <c r="H13766" i="4"/>
  <c r="H13767" i="4"/>
  <c r="H13768" i="4"/>
  <c r="H13769" i="4"/>
  <c r="H13770" i="4"/>
  <c r="H13771" i="4"/>
  <c r="H13772" i="4"/>
  <c r="H13773" i="4"/>
  <c r="H13774" i="4"/>
  <c r="H13775" i="4"/>
  <c r="H13776" i="4"/>
  <c r="H13777" i="4"/>
  <c r="H13778" i="4"/>
  <c r="H13779" i="4"/>
  <c r="H13780" i="4"/>
  <c r="H13781" i="4"/>
  <c r="H13782" i="4"/>
  <c r="H13783" i="4"/>
  <c r="H13784" i="4"/>
  <c r="H13785" i="4"/>
  <c r="H13786" i="4"/>
  <c r="H13787" i="4"/>
  <c r="H13788" i="4"/>
  <c r="H13789" i="4"/>
  <c r="H13790" i="4"/>
  <c r="H13791" i="4"/>
  <c r="H13792" i="4"/>
  <c r="H13793" i="4"/>
  <c r="H13794" i="4"/>
  <c r="H13795" i="4"/>
  <c r="H13796" i="4"/>
  <c r="H13797" i="4"/>
  <c r="H13798" i="4"/>
  <c r="H13799" i="4"/>
  <c r="H13800" i="4"/>
  <c r="H13801" i="4"/>
  <c r="H13802" i="4"/>
  <c r="H13803" i="4"/>
  <c r="H13804" i="4"/>
  <c r="H13805" i="4"/>
  <c r="H13806" i="4"/>
  <c r="H13807" i="4"/>
  <c r="H13808" i="4"/>
  <c r="H13809" i="4"/>
  <c r="H13810" i="4"/>
  <c r="H13811" i="4"/>
  <c r="H13812" i="4"/>
  <c r="H13813" i="4"/>
  <c r="H13814" i="4"/>
  <c r="H13815" i="4"/>
  <c r="I13815" i="4" s="1"/>
  <c r="H13816" i="4"/>
  <c r="H13817" i="4"/>
  <c r="H13818" i="4"/>
  <c r="H13819" i="4"/>
  <c r="H13820" i="4"/>
  <c r="H13821" i="4"/>
  <c r="H13822" i="4"/>
  <c r="H13823" i="4"/>
  <c r="H13824" i="4"/>
  <c r="H13825" i="4"/>
  <c r="H13826" i="4"/>
  <c r="H13827" i="4"/>
  <c r="H13828" i="4"/>
  <c r="H13829" i="4"/>
  <c r="H13830" i="4"/>
  <c r="H13831" i="4"/>
  <c r="H13832" i="4"/>
  <c r="H13833" i="4"/>
  <c r="H13834" i="4"/>
  <c r="H13835" i="4"/>
  <c r="H13836" i="4"/>
  <c r="H13837" i="4"/>
  <c r="H13838" i="4"/>
  <c r="H13839" i="4"/>
  <c r="H13840" i="4"/>
  <c r="H13841" i="4"/>
  <c r="H13842" i="4"/>
  <c r="H13843" i="4"/>
  <c r="H13844" i="4"/>
  <c r="H13845" i="4"/>
  <c r="H13846" i="4"/>
  <c r="H13847" i="4"/>
  <c r="H13848" i="4"/>
  <c r="H13849" i="4"/>
  <c r="H13850" i="4"/>
  <c r="H13851" i="4"/>
  <c r="H13852" i="4"/>
  <c r="H13853" i="4"/>
  <c r="H13854" i="4"/>
  <c r="H13855" i="4"/>
  <c r="H13856" i="4"/>
  <c r="H13857" i="4"/>
  <c r="H13858" i="4"/>
  <c r="H13859" i="4"/>
  <c r="H13860" i="4"/>
  <c r="H13861" i="4"/>
  <c r="H13862" i="4"/>
  <c r="H13863" i="4"/>
  <c r="H13864" i="4"/>
  <c r="H13865" i="4"/>
  <c r="H13866" i="4"/>
  <c r="H13867" i="4"/>
  <c r="H13868" i="4"/>
  <c r="H13869" i="4"/>
  <c r="H13870" i="4"/>
  <c r="H13871" i="4"/>
  <c r="H13872" i="4"/>
  <c r="H13873" i="4"/>
  <c r="H13874" i="4"/>
  <c r="H13875" i="4"/>
  <c r="H13876" i="4"/>
  <c r="H13877" i="4"/>
  <c r="H13878" i="4"/>
  <c r="H13879" i="4"/>
  <c r="H13880" i="4"/>
  <c r="H13881" i="4"/>
  <c r="H13882" i="4"/>
  <c r="H13883" i="4"/>
  <c r="H13884" i="4"/>
  <c r="H13885" i="4"/>
  <c r="H13886" i="4"/>
  <c r="H13887" i="4"/>
  <c r="H13888" i="4"/>
  <c r="H13889" i="4"/>
  <c r="H13890" i="4"/>
  <c r="H13891" i="4"/>
  <c r="H13892" i="4"/>
  <c r="H13893" i="4"/>
  <c r="H13894" i="4"/>
  <c r="H13895" i="4"/>
  <c r="H13896" i="4"/>
  <c r="H13897" i="4"/>
  <c r="H13898" i="4"/>
  <c r="H13899" i="4"/>
  <c r="H13900" i="4"/>
  <c r="H13901" i="4"/>
  <c r="H13902" i="4"/>
  <c r="H13903" i="4"/>
  <c r="H13904" i="4"/>
  <c r="H13905" i="4"/>
  <c r="H13906" i="4"/>
  <c r="H13907" i="4"/>
  <c r="H13908" i="4"/>
  <c r="H13909" i="4"/>
  <c r="H13910" i="4"/>
  <c r="H13911" i="4"/>
  <c r="H13912" i="4"/>
  <c r="H13913" i="4"/>
  <c r="H13914" i="4"/>
  <c r="H13915" i="4"/>
  <c r="H13916" i="4"/>
  <c r="H13917" i="4"/>
  <c r="H13918" i="4"/>
  <c r="H13919" i="4"/>
  <c r="H13920" i="4"/>
  <c r="H13921" i="4"/>
  <c r="H13922" i="4"/>
  <c r="H13923" i="4"/>
  <c r="H13924" i="4"/>
  <c r="H13925" i="4"/>
  <c r="H13926" i="4"/>
  <c r="H13927" i="4"/>
  <c r="H13928" i="4"/>
  <c r="H13929" i="4"/>
  <c r="H13930" i="4"/>
  <c r="H13931" i="4"/>
  <c r="H13932" i="4"/>
  <c r="H13933" i="4"/>
  <c r="H13934" i="4"/>
  <c r="H13935" i="4"/>
  <c r="H13936" i="4"/>
  <c r="H13937" i="4"/>
  <c r="H13938" i="4"/>
  <c r="H13939" i="4"/>
  <c r="H13940" i="4"/>
  <c r="H13941" i="4"/>
  <c r="H13942" i="4"/>
  <c r="H13943" i="4"/>
  <c r="H13944" i="4"/>
  <c r="H13945" i="4"/>
  <c r="H13946" i="4"/>
  <c r="H13947" i="4"/>
  <c r="H13948" i="4"/>
  <c r="H13949" i="4"/>
  <c r="H13950" i="4"/>
  <c r="H13951" i="4"/>
  <c r="H13952" i="4"/>
  <c r="H13953" i="4"/>
  <c r="H13954" i="4"/>
  <c r="H13955" i="4"/>
  <c r="H13956" i="4"/>
  <c r="H13957" i="4"/>
  <c r="H13958" i="4"/>
  <c r="H13959" i="4"/>
  <c r="H13960" i="4"/>
  <c r="H13961" i="4"/>
  <c r="H13962" i="4"/>
  <c r="H13963" i="4"/>
  <c r="H13964" i="4"/>
  <c r="H13965" i="4"/>
  <c r="H13966" i="4"/>
  <c r="H13967" i="4"/>
  <c r="H13968" i="4"/>
  <c r="H13969" i="4"/>
  <c r="H13970" i="4"/>
  <c r="H13971" i="4"/>
  <c r="H13972" i="4"/>
  <c r="H13973" i="4"/>
  <c r="H13974" i="4"/>
  <c r="H13975" i="4"/>
  <c r="H13976" i="4"/>
  <c r="H13977" i="4"/>
  <c r="H13978" i="4"/>
  <c r="H13979" i="4"/>
  <c r="H13980" i="4"/>
  <c r="H13981" i="4"/>
  <c r="H13982" i="4"/>
  <c r="H13983" i="4"/>
  <c r="H13984" i="4"/>
  <c r="H13985" i="4"/>
  <c r="H13986" i="4"/>
  <c r="H13987" i="4"/>
  <c r="H13988" i="4"/>
  <c r="H13989" i="4"/>
  <c r="H13990" i="4"/>
  <c r="H13991" i="4"/>
  <c r="H13992" i="4"/>
  <c r="H13993" i="4"/>
  <c r="H13994" i="4"/>
  <c r="H13995" i="4"/>
  <c r="H13996" i="4"/>
  <c r="H13997" i="4"/>
  <c r="H13998" i="4"/>
  <c r="H13999" i="4"/>
  <c r="H14000" i="4"/>
  <c r="H14001" i="4"/>
  <c r="H14002" i="4"/>
  <c r="H14003" i="4"/>
  <c r="H14004" i="4"/>
  <c r="H14005" i="4"/>
  <c r="H14006" i="4"/>
  <c r="H14007" i="4"/>
  <c r="H14008" i="4"/>
  <c r="H14009" i="4"/>
  <c r="H14010" i="4"/>
  <c r="H14011" i="4"/>
  <c r="H14012" i="4"/>
  <c r="H14013" i="4"/>
  <c r="H14014" i="4"/>
  <c r="H14015" i="4"/>
  <c r="H14016" i="4"/>
  <c r="H14017" i="4"/>
  <c r="H14018" i="4"/>
  <c r="H14019" i="4"/>
  <c r="H14020" i="4"/>
  <c r="H14021" i="4"/>
  <c r="H14022" i="4"/>
  <c r="H14023" i="4"/>
  <c r="H14024" i="4"/>
  <c r="H14025" i="4"/>
  <c r="H14026" i="4"/>
  <c r="H14027" i="4"/>
  <c r="H14028" i="4"/>
  <c r="H14029" i="4"/>
  <c r="H14030" i="4"/>
  <c r="H14031" i="4"/>
  <c r="H14032" i="4"/>
  <c r="H14033" i="4"/>
  <c r="H14034" i="4"/>
  <c r="H14035" i="4"/>
  <c r="H14036" i="4"/>
  <c r="H14037" i="4"/>
  <c r="H14038" i="4"/>
  <c r="H14039" i="4"/>
  <c r="H14040" i="4"/>
  <c r="H14041" i="4"/>
  <c r="H14042" i="4"/>
  <c r="H14043" i="4"/>
  <c r="H14044" i="4"/>
  <c r="H14045" i="4"/>
  <c r="H14046" i="4"/>
  <c r="H14047" i="4"/>
  <c r="H14048" i="4"/>
  <c r="H14049" i="4"/>
  <c r="H14050" i="4"/>
  <c r="H14051" i="4"/>
  <c r="H14052" i="4"/>
  <c r="H14053" i="4"/>
  <c r="H14054" i="4"/>
  <c r="H14055" i="4"/>
  <c r="H14056" i="4"/>
  <c r="H14057" i="4"/>
  <c r="H14058" i="4"/>
  <c r="H14059" i="4"/>
  <c r="H14060" i="4"/>
  <c r="H14061" i="4"/>
  <c r="H14062" i="4"/>
  <c r="H14063" i="4"/>
  <c r="H14064" i="4"/>
  <c r="H14065" i="4"/>
  <c r="H14066" i="4"/>
  <c r="H14067" i="4"/>
  <c r="H14068" i="4"/>
  <c r="H14069" i="4"/>
  <c r="H14070" i="4"/>
  <c r="H14071" i="4"/>
  <c r="H14072" i="4"/>
  <c r="H14073" i="4"/>
  <c r="H14074" i="4"/>
  <c r="H14075" i="4"/>
  <c r="H14076" i="4"/>
  <c r="H14077" i="4"/>
  <c r="H14078" i="4"/>
  <c r="H14079" i="4"/>
  <c r="H14080" i="4"/>
  <c r="H14081" i="4"/>
  <c r="H14082" i="4"/>
  <c r="H14083" i="4"/>
  <c r="H14084" i="4"/>
  <c r="H14085" i="4"/>
  <c r="H14086" i="4"/>
  <c r="H14087" i="4"/>
  <c r="H14088" i="4"/>
  <c r="H14089" i="4"/>
  <c r="H14090" i="4"/>
  <c r="H14091" i="4"/>
  <c r="H14092" i="4"/>
  <c r="H14093" i="4"/>
  <c r="H14094" i="4"/>
  <c r="H14095" i="4"/>
  <c r="H14096" i="4"/>
  <c r="H14097" i="4"/>
  <c r="H14098" i="4"/>
  <c r="H14099" i="4"/>
  <c r="H14100" i="4"/>
  <c r="H14101" i="4"/>
  <c r="H14102" i="4"/>
  <c r="I14102" i="4" s="1"/>
  <c r="H14103" i="4"/>
  <c r="H14104" i="4"/>
  <c r="H14105" i="4"/>
  <c r="I14105" i="4" s="1"/>
  <c r="H14106" i="4"/>
  <c r="H14107" i="4"/>
  <c r="H14108" i="4"/>
  <c r="H14109" i="4"/>
  <c r="H14110" i="4"/>
  <c r="H14111" i="4"/>
  <c r="H14112" i="4"/>
  <c r="H14113" i="4"/>
  <c r="H14114" i="4"/>
  <c r="H14115" i="4"/>
  <c r="H14116" i="4"/>
  <c r="H14117" i="4"/>
  <c r="H14118" i="4"/>
  <c r="H14119" i="4"/>
  <c r="H14120" i="4"/>
  <c r="H14121" i="4"/>
  <c r="H14122" i="4"/>
  <c r="H14123" i="4"/>
  <c r="H14124" i="4"/>
  <c r="H14125" i="4"/>
  <c r="H14126" i="4"/>
  <c r="H14127" i="4"/>
  <c r="H14128" i="4"/>
  <c r="H14129" i="4"/>
  <c r="H14130" i="4"/>
  <c r="H14131" i="4"/>
  <c r="H14132" i="4"/>
  <c r="H14133" i="4"/>
  <c r="H14134" i="4"/>
  <c r="H14135" i="4"/>
  <c r="H14136" i="4"/>
  <c r="H14137" i="4"/>
  <c r="H14138" i="4"/>
  <c r="H14139" i="4"/>
  <c r="H14140" i="4"/>
  <c r="H14141" i="4"/>
  <c r="H14142" i="4"/>
  <c r="H14143" i="4"/>
  <c r="H14144" i="4"/>
  <c r="H14145" i="4"/>
  <c r="H14146" i="4"/>
  <c r="H14147" i="4"/>
  <c r="H14148" i="4"/>
  <c r="H14149" i="4"/>
  <c r="H14150" i="4"/>
  <c r="H14151" i="4"/>
  <c r="H14152" i="4"/>
  <c r="H14153" i="4"/>
  <c r="H14154" i="4"/>
  <c r="H14155" i="4"/>
  <c r="H14156" i="4"/>
  <c r="H14157" i="4"/>
  <c r="H14158" i="4"/>
  <c r="H14159" i="4"/>
  <c r="H14160" i="4"/>
  <c r="H14161" i="4"/>
  <c r="H14162" i="4"/>
  <c r="H14163" i="4"/>
  <c r="H14164" i="4"/>
  <c r="H14165" i="4"/>
  <c r="H14166" i="4"/>
  <c r="H14167" i="4"/>
  <c r="H14168" i="4"/>
  <c r="H14169" i="4"/>
  <c r="H14170" i="4"/>
  <c r="H14171" i="4"/>
  <c r="H14172" i="4"/>
  <c r="H14173" i="4"/>
  <c r="H14174" i="4"/>
  <c r="H14175" i="4"/>
  <c r="H14176" i="4"/>
  <c r="H14177" i="4"/>
  <c r="H14178" i="4"/>
  <c r="H14179" i="4"/>
  <c r="H14180" i="4"/>
  <c r="H14181" i="4"/>
  <c r="H14182" i="4"/>
  <c r="H14183" i="4"/>
  <c r="H14184" i="4"/>
  <c r="H14185" i="4"/>
  <c r="H14186" i="4"/>
  <c r="H14187" i="4"/>
  <c r="H14188" i="4"/>
  <c r="H14189" i="4"/>
  <c r="H14190" i="4"/>
  <c r="H14191" i="4"/>
  <c r="H14192" i="4"/>
  <c r="H14193" i="4"/>
  <c r="H14194" i="4"/>
  <c r="H14195" i="4"/>
  <c r="H14196" i="4"/>
  <c r="H14197" i="4"/>
  <c r="H14198" i="4"/>
  <c r="H14199" i="4"/>
  <c r="H14200" i="4"/>
  <c r="H14201" i="4"/>
  <c r="H14202" i="4"/>
  <c r="H14203" i="4"/>
  <c r="H14204" i="4"/>
  <c r="H14205" i="4"/>
  <c r="H14206" i="4"/>
  <c r="H14207" i="4"/>
  <c r="H14208" i="4"/>
  <c r="H14209" i="4"/>
  <c r="H14210" i="4"/>
  <c r="H14211" i="4"/>
  <c r="H14212" i="4"/>
  <c r="H14213" i="4"/>
  <c r="H14214" i="4"/>
  <c r="H14215" i="4"/>
  <c r="H14216" i="4"/>
  <c r="H14217" i="4"/>
  <c r="H14218" i="4"/>
  <c r="H14219" i="4"/>
  <c r="H14220" i="4"/>
  <c r="H14221" i="4"/>
  <c r="H14222" i="4"/>
  <c r="H14223" i="4"/>
  <c r="H14224" i="4"/>
  <c r="H14225" i="4"/>
  <c r="H14226" i="4"/>
  <c r="H14227" i="4"/>
  <c r="H14228" i="4"/>
  <c r="H14229" i="4"/>
  <c r="H14230" i="4"/>
  <c r="H14231" i="4"/>
  <c r="H14232" i="4"/>
  <c r="H14233" i="4"/>
  <c r="H14234" i="4"/>
  <c r="H14235" i="4"/>
  <c r="H14236" i="4"/>
  <c r="H14237" i="4"/>
  <c r="H14238" i="4"/>
  <c r="H14239" i="4"/>
  <c r="H14240" i="4"/>
  <c r="H14241" i="4"/>
  <c r="H14242" i="4"/>
  <c r="H14243" i="4"/>
  <c r="H14244" i="4"/>
  <c r="H14245" i="4"/>
  <c r="H14246" i="4"/>
  <c r="H14247" i="4"/>
  <c r="H14248" i="4"/>
  <c r="H14249" i="4"/>
  <c r="H14250" i="4"/>
  <c r="H14251" i="4"/>
  <c r="H14252" i="4"/>
  <c r="H14253" i="4"/>
  <c r="H14254" i="4"/>
  <c r="H14255" i="4"/>
  <c r="H14256" i="4"/>
  <c r="H14257" i="4"/>
  <c r="H14258" i="4"/>
  <c r="H14259" i="4"/>
  <c r="H14260" i="4"/>
  <c r="H14261" i="4"/>
  <c r="H14262" i="4"/>
  <c r="H14263" i="4"/>
  <c r="H14264" i="4"/>
  <c r="H14265" i="4"/>
  <c r="H14266" i="4"/>
  <c r="H14267" i="4"/>
  <c r="H14268" i="4"/>
  <c r="H14269" i="4"/>
  <c r="H14270" i="4"/>
  <c r="H14271" i="4"/>
  <c r="H14272" i="4"/>
  <c r="H14273" i="4"/>
  <c r="H14274" i="4"/>
  <c r="H14275" i="4"/>
  <c r="H14276" i="4"/>
  <c r="H14277" i="4"/>
  <c r="H14278" i="4"/>
  <c r="H14279" i="4"/>
  <c r="H14280" i="4"/>
  <c r="H14281" i="4"/>
  <c r="H14282" i="4"/>
  <c r="H14283" i="4"/>
  <c r="H14284" i="4"/>
  <c r="H14285" i="4"/>
  <c r="H14286" i="4"/>
  <c r="H14287" i="4"/>
  <c r="H14288" i="4"/>
  <c r="H14289" i="4"/>
  <c r="H14290" i="4"/>
  <c r="H14291" i="4"/>
  <c r="H14292" i="4"/>
  <c r="H14293" i="4"/>
  <c r="H14294" i="4"/>
  <c r="H14295" i="4"/>
  <c r="H14296" i="4"/>
  <c r="H14297" i="4"/>
  <c r="H14298" i="4"/>
  <c r="H14299" i="4"/>
  <c r="H14300" i="4"/>
  <c r="I14300" i="4" s="1"/>
  <c r="H14301" i="4"/>
  <c r="H14302" i="4"/>
  <c r="H14303" i="4"/>
  <c r="H14304" i="4"/>
  <c r="H14305" i="4"/>
  <c r="H14306" i="4"/>
  <c r="H14307" i="4"/>
  <c r="H14308" i="4"/>
  <c r="H14309" i="4"/>
  <c r="H14310" i="4"/>
  <c r="H14311" i="4"/>
  <c r="H14312" i="4"/>
  <c r="H14313" i="4"/>
  <c r="H14314" i="4"/>
  <c r="H14315" i="4"/>
  <c r="H14316" i="4"/>
  <c r="H14317" i="4"/>
  <c r="H14318" i="4"/>
  <c r="H14319" i="4"/>
  <c r="H14320" i="4"/>
  <c r="H14321" i="4"/>
  <c r="H14322" i="4"/>
  <c r="H14323" i="4"/>
  <c r="H14324" i="4"/>
  <c r="H14325" i="4"/>
  <c r="H14326" i="4"/>
  <c r="H14327" i="4"/>
  <c r="H14328" i="4"/>
  <c r="H14329" i="4"/>
  <c r="H14330" i="4"/>
  <c r="H14331" i="4"/>
  <c r="H14332" i="4"/>
  <c r="H14333" i="4"/>
  <c r="H14334" i="4"/>
  <c r="H14335" i="4"/>
  <c r="H14336" i="4"/>
  <c r="H14337" i="4"/>
  <c r="H14338" i="4"/>
  <c r="H14339" i="4"/>
  <c r="H14340" i="4"/>
  <c r="H14341" i="4"/>
  <c r="H14342" i="4"/>
  <c r="H14343" i="4"/>
  <c r="H14344" i="4"/>
  <c r="H14345" i="4"/>
  <c r="H14346" i="4"/>
  <c r="H14347" i="4"/>
  <c r="H14348" i="4"/>
  <c r="H14349" i="4"/>
  <c r="H14350" i="4"/>
  <c r="H14351" i="4"/>
  <c r="H14352" i="4"/>
  <c r="H14353" i="4"/>
  <c r="H14354" i="4"/>
  <c r="H14355" i="4"/>
  <c r="H14356" i="4"/>
  <c r="H14357" i="4"/>
  <c r="H14358" i="4"/>
  <c r="H14359" i="4"/>
  <c r="H14360" i="4"/>
  <c r="H14361" i="4"/>
  <c r="H14362" i="4"/>
  <c r="H14363" i="4"/>
  <c r="H14364" i="4"/>
  <c r="H14365" i="4"/>
  <c r="H14366" i="4"/>
  <c r="H14367" i="4"/>
  <c r="H14368" i="4"/>
  <c r="H14369" i="4"/>
  <c r="H14370" i="4"/>
  <c r="H14371" i="4"/>
  <c r="H14372" i="4"/>
  <c r="H14373" i="4"/>
  <c r="H14374" i="4"/>
  <c r="H14375" i="4"/>
  <c r="H14376" i="4"/>
  <c r="H14377" i="4"/>
  <c r="H14378" i="4"/>
  <c r="H14379" i="4"/>
  <c r="H14380" i="4"/>
  <c r="H14381" i="4"/>
  <c r="H14382" i="4"/>
  <c r="H14383" i="4"/>
  <c r="H14384" i="4"/>
  <c r="H14385" i="4"/>
  <c r="H14386" i="4"/>
  <c r="H14387" i="4"/>
  <c r="H14388" i="4"/>
  <c r="H14389" i="4"/>
  <c r="H14390" i="4"/>
  <c r="H14391" i="4"/>
  <c r="H14392" i="4"/>
  <c r="H14393" i="4"/>
  <c r="H14394" i="4"/>
  <c r="H14395" i="4"/>
  <c r="H14396" i="4"/>
  <c r="H14397" i="4"/>
  <c r="H14398" i="4"/>
  <c r="H14399" i="4"/>
  <c r="H14400" i="4"/>
  <c r="H14401" i="4"/>
  <c r="H14402" i="4"/>
  <c r="H14403" i="4"/>
  <c r="H14404" i="4"/>
  <c r="H14405" i="4"/>
  <c r="H14406" i="4"/>
  <c r="H14407" i="4"/>
  <c r="H14408" i="4"/>
  <c r="H14409" i="4"/>
  <c r="H14410" i="4"/>
  <c r="H14411" i="4"/>
  <c r="H14412" i="4"/>
  <c r="H14413" i="4"/>
  <c r="H14414" i="4"/>
  <c r="H14415" i="4"/>
  <c r="H14416" i="4"/>
  <c r="H14417" i="4"/>
  <c r="H14418" i="4"/>
  <c r="H14419" i="4"/>
  <c r="H14420" i="4"/>
  <c r="H14421" i="4"/>
  <c r="H14422" i="4"/>
  <c r="H14423" i="4"/>
  <c r="H14424" i="4"/>
  <c r="H14425" i="4"/>
  <c r="H14426" i="4"/>
  <c r="H14427" i="4"/>
  <c r="H14428" i="4"/>
  <c r="H14429" i="4"/>
  <c r="H14430" i="4"/>
  <c r="H14431" i="4"/>
  <c r="H14432" i="4"/>
  <c r="H14433" i="4"/>
  <c r="H14434" i="4"/>
  <c r="H14435" i="4"/>
  <c r="H14436" i="4"/>
  <c r="H14437" i="4"/>
  <c r="H14438" i="4"/>
  <c r="H14439" i="4"/>
  <c r="H14440" i="4"/>
  <c r="H14441" i="4"/>
  <c r="H14442" i="4"/>
  <c r="H14443" i="4"/>
  <c r="H14444" i="4"/>
  <c r="H14445" i="4"/>
  <c r="H14446" i="4"/>
  <c r="H14447" i="4"/>
  <c r="H14448" i="4"/>
  <c r="H14449" i="4"/>
  <c r="H14450" i="4"/>
  <c r="H14451" i="4"/>
  <c r="H14452" i="4"/>
  <c r="H14453" i="4"/>
  <c r="H14454" i="4"/>
  <c r="H14455" i="4"/>
  <c r="H14456" i="4"/>
  <c r="H14457" i="4"/>
  <c r="H14458" i="4"/>
  <c r="H14459" i="4"/>
  <c r="H14460" i="4"/>
  <c r="H14461" i="4"/>
  <c r="H14462" i="4"/>
  <c r="H14463" i="4"/>
  <c r="H14464" i="4"/>
  <c r="H14465" i="4"/>
  <c r="H14466" i="4"/>
  <c r="H14467" i="4"/>
  <c r="H14468" i="4"/>
  <c r="H14469" i="4"/>
  <c r="H14470" i="4"/>
  <c r="H14471" i="4"/>
  <c r="H14472" i="4"/>
  <c r="H14473" i="4"/>
  <c r="H14474" i="4"/>
  <c r="H14475" i="4"/>
  <c r="H14476" i="4"/>
  <c r="H14477" i="4"/>
  <c r="H14478" i="4"/>
  <c r="H14479" i="4"/>
  <c r="H14480" i="4"/>
  <c r="H14481" i="4"/>
  <c r="H14482" i="4"/>
  <c r="H14483" i="4"/>
  <c r="H14484" i="4"/>
  <c r="H14485" i="4"/>
  <c r="H14486" i="4"/>
  <c r="H14487" i="4"/>
  <c r="H14488" i="4"/>
  <c r="H14489" i="4"/>
  <c r="H14490" i="4"/>
  <c r="H14491" i="4"/>
  <c r="H14492" i="4"/>
  <c r="H14493" i="4"/>
  <c r="H14494" i="4"/>
  <c r="H14495" i="4"/>
  <c r="H14496" i="4"/>
  <c r="H14497" i="4"/>
  <c r="H14498" i="4"/>
  <c r="H14499" i="4"/>
  <c r="H14500" i="4"/>
  <c r="H14501" i="4"/>
  <c r="H14502" i="4"/>
  <c r="H14503" i="4"/>
  <c r="H14504" i="4"/>
  <c r="H14505" i="4"/>
  <c r="H14506" i="4"/>
  <c r="H14507" i="4"/>
  <c r="H14508" i="4"/>
  <c r="H14509" i="4"/>
  <c r="H14510" i="4"/>
  <c r="H14511" i="4"/>
  <c r="H14512" i="4"/>
  <c r="H14513" i="4"/>
  <c r="H14514" i="4"/>
  <c r="H14515" i="4"/>
  <c r="H14516" i="4"/>
  <c r="H14517" i="4"/>
  <c r="H14518" i="4"/>
  <c r="H14519" i="4"/>
  <c r="H14520" i="4"/>
  <c r="H14521" i="4"/>
  <c r="H14522" i="4"/>
  <c r="H14523" i="4"/>
  <c r="H14524" i="4"/>
  <c r="H14525" i="4"/>
  <c r="H14526" i="4"/>
  <c r="H14527" i="4"/>
  <c r="H14528" i="4"/>
  <c r="H14529" i="4"/>
  <c r="H14530" i="4"/>
  <c r="H14531" i="4"/>
  <c r="H14532" i="4"/>
  <c r="H14533" i="4"/>
  <c r="H14534" i="4"/>
  <c r="H14535" i="4"/>
  <c r="H14536" i="4"/>
  <c r="H14537" i="4"/>
  <c r="H14538" i="4"/>
  <c r="H14539" i="4"/>
  <c r="H14540" i="4"/>
  <c r="H14541" i="4"/>
  <c r="H14542" i="4"/>
  <c r="H14543" i="4"/>
  <c r="H14544" i="4"/>
  <c r="H14545" i="4"/>
  <c r="H14546" i="4"/>
  <c r="H14547" i="4"/>
  <c r="H14548" i="4"/>
  <c r="H14549" i="4"/>
  <c r="H14550" i="4"/>
  <c r="H14551" i="4"/>
  <c r="H14552" i="4"/>
  <c r="H14553" i="4"/>
  <c r="H14554" i="4"/>
  <c r="H14555" i="4"/>
  <c r="H14556" i="4"/>
  <c r="H14557" i="4"/>
  <c r="H14558" i="4"/>
  <c r="H14559" i="4"/>
  <c r="H14560" i="4"/>
  <c r="H14561" i="4"/>
  <c r="H14562" i="4"/>
  <c r="H14563" i="4"/>
  <c r="H14564" i="4"/>
  <c r="H14565" i="4"/>
  <c r="H14566" i="4"/>
  <c r="H14567" i="4"/>
  <c r="H14568" i="4"/>
  <c r="H14569" i="4"/>
  <c r="H14570" i="4"/>
  <c r="H14571" i="4"/>
  <c r="H14572" i="4"/>
  <c r="H14573" i="4"/>
  <c r="H14574" i="4"/>
  <c r="H14575" i="4"/>
  <c r="H14576" i="4"/>
  <c r="H14577" i="4"/>
  <c r="H14578" i="4"/>
  <c r="H14579" i="4"/>
  <c r="H14580" i="4"/>
  <c r="H14581" i="4"/>
  <c r="H14582" i="4"/>
  <c r="H14583" i="4"/>
  <c r="H14584" i="4"/>
  <c r="H14585" i="4"/>
  <c r="H14586" i="4"/>
  <c r="H14587" i="4"/>
  <c r="H14588" i="4"/>
  <c r="H14589" i="4"/>
  <c r="H14590" i="4"/>
  <c r="H14591" i="4"/>
  <c r="H14592" i="4"/>
  <c r="H14593" i="4"/>
  <c r="H14594" i="4"/>
  <c r="H14595" i="4"/>
  <c r="H14596" i="4"/>
  <c r="H14597" i="4"/>
  <c r="H14598" i="4"/>
  <c r="H14599" i="4"/>
  <c r="H14600" i="4"/>
  <c r="H14601" i="4"/>
  <c r="H14602" i="4"/>
  <c r="H14603" i="4"/>
  <c r="H14604" i="4"/>
  <c r="H14605" i="4"/>
  <c r="H14606" i="4"/>
  <c r="H14607" i="4"/>
  <c r="H14608" i="4"/>
  <c r="H14609" i="4"/>
  <c r="H14610" i="4"/>
  <c r="H14611" i="4"/>
  <c r="H14612" i="4"/>
  <c r="H14613" i="4"/>
  <c r="H14614" i="4"/>
  <c r="H14615" i="4"/>
  <c r="H14616" i="4"/>
  <c r="H14617" i="4"/>
  <c r="H14618" i="4"/>
  <c r="H14619" i="4"/>
  <c r="H14620" i="4"/>
  <c r="H14621" i="4"/>
  <c r="H14622" i="4"/>
  <c r="H14623" i="4"/>
  <c r="H14624" i="4"/>
  <c r="H14625" i="4"/>
  <c r="H14626" i="4"/>
  <c r="H14627" i="4"/>
  <c r="H14628" i="4"/>
  <c r="H14629" i="4"/>
  <c r="H14630" i="4"/>
  <c r="H14631" i="4"/>
  <c r="H14632" i="4"/>
  <c r="H14633" i="4"/>
  <c r="H14634" i="4"/>
  <c r="H14635" i="4"/>
  <c r="H14636" i="4"/>
  <c r="H14637" i="4"/>
  <c r="H14638" i="4"/>
  <c r="H14639" i="4"/>
  <c r="H14640" i="4"/>
  <c r="H14641" i="4"/>
  <c r="H14642" i="4"/>
  <c r="H14643" i="4"/>
  <c r="H14644" i="4"/>
  <c r="H14645" i="4"/>
  <c r="H14646" i="4"/>
  <c r="H14647" i="4"/>
  <c r="H14648" i="4"/>
  <c r="H14649" i="4"/>
  <c r="H14650" i="4"/>
  <c r="H14651" i="4"/>
  <c r="H14652" i="4"/>
  <c r="H14653" i="4"/>
  <c r="H14654" i="4"/>
  <c r="H14655" i="4"/>
  <c r="H14656" i="4"/>
  <c r="H14657" i="4"/>
  <c r="H14658" i="4"/>
  <c r="H14659" i="4"/>
  <c r="H14660" i="4"/>
  <c r="H14661" i="4"/>
  <c r="H14662" i="4"/>
  <c r="H14663" i="4"/>
  <c r="H14664" i="4"/>
  <c r="H14665" i="4"/>
  <c r="H14666" i="4"/>
  <c r="H14667" i="4"/>
  <c r="H14668" i="4"/>
  <c r="H14669" i="4"/>
  <c r="H14670" i="4"/>
  <c r="H14671" i="4"/>
  <c r="H14672" i="4"/>
  <c r="H14673" i="4"/>
  <c r="H14674" i="4"/>
  <c r="H14675" i="4"/>
  <c r="H14676" i="4"/>
  <c r="H14677" i="4"/>
  <c r="H14678" i="4"/>
  <c r="H14679" i="4"/>
  <c r="H14680" i="4"/>
  <c r="H14681" i="4"/>
  <c r="H14682" i="4"/>
  <c r="H14683" i="4"/>
  <c r="H14684" i="4"/>
  <c r="H14685" i="4"/>
  <c r="H14686" i="4"/>
  <c r="H14687" i="4"/>
  <c r="H14688" i="4"/>
  <c r="H14689" i="4"/>
  <c r="H14690" i="4"/>
  <c r="H14691" i="4"/>
  <c r="H14692" i="4"/>
  <c r="H14693" i="4"/>
  <c r="H14694" i="4"/>
  <c r="H14695" i="4"/>
  <c r="H14696" i="4"/>
  <c r="H14697" i="4"/>
  <c r="H14698" i="4"/>
  <c r="H14699" i="4"/>
  <c r="H14700" i="4"/>
  <c r="H14701" i="4"/>
  <c r="H14702" i="4"/>
  <c r="H14703" i="4"/>
  <c r="H14704" i="4"/>
  <c r="H14705" i="4"/>
  <c r="H14706" i="4"/>
  <c r="H14707" i="4"/>
  <c r="H14708" i="4"/>
  <c r="H14709" i="4"/>
  <c r="H14710" i="4"/>
  <c r="H14711" i="4"/>
  <c r="H14712" i="4"/>
  <c r="H14713" i="4"/>
  <c r="H14714" i="4"/>
  <c r="H14715" i="4"/>
  <c r="H14716" i="4"/>
  <c r="H14717" i="4"/>
  <c r="H14718" i="4"/>
  <c r="H14719" i="4"/>
  <c r="H14720" i="4"/>
  <c r="I14720" i="4" s="1"/>
  <c r="H14721" i="4"/>
  <c r="H14722" i="4"/>
  <c r="H14723" i="4"/>
  <c r="H14724" i="4"/>
  <c r="H14725" i="4"/>
  <c r="H14726" i="4"/>
  <c r="H14727" i="4"/>
  <c r="H14728" i="4"/>
  <c r="H14729" i="4"/>
  <c r="H14730" i="4"/>
  <c r="H14731" i="4"/>
  <c r="H14732" i="4"/>
  <c r="H14733" i="4"/>
  <c r="H14734" i="4"/>
  <c r="H14735" i="4"/>
  <c r="H14736" i="4"/>
  <c r="H14737" i="4"/>
  <c r="H14738" i="4"/>
  <c r="H14739" i="4"/>
  <c r="H14740" i="4"/>
  <c r="H14741" i="4"/>
  <c r="H14742" i="4"/>
  <c r="H14743" i="4"/>
  <c r="H14744" i="4"/>
  <c r="H14745" i="4"/>
  <c r="H14746" i="4"/>
  <c r="H14747" i="4"/>
  <c r="H14748" i="4"/>
  <c r="H14749" i="4"/>
  <c r="H14750" i="4"/>
  <c r="H14751" i="4"/>
  <c r="H14752" i="4"/>
  <c r="H14753" i="4"/>
  <c r="H14754" i="4"/>
  <c r="H14755" i="4"/>
  <c r="H14756" i="4"/>
  <c r="H14757" i="4"/>
  <c r="H14758" i="4"/>
  <c r="H14759" i="4"/>
  <c r="H14760" i="4"/>
  <c r="H14761" i="4"/>
  <c r="H14762" i="4"/>
  <c r="H14763" i="4"/>
  <c r="H14764" i="4"/>
  <c r="H14765" i="4"/>
  <c r="H14766" i="4"/>
  <c r="H14767" i="4"/>
  <c r="H14768" i="4"/>
  <c r="H14769" i="4"/>
  <c r="H14770" i="4"/>
  <c r="H14771" i="4"/>
  <c r="H14772" i="4"/>
  <c r="H14773" i="4"/>
  <c r="H14774" i="4"/>
  <c r="H14775" i="4"/>
  <c r="H14776" i="4"/>
  <c r="H14777" i="4"/>
  <c r="H14778" i="4"/>
  <c r="H14779" i="4"/>
  <c r="H14780" i="4"/>
  <c r="H14781" i="4"/>
  <c r="H14782" i="4"/>
  <c r="H14783" i="4"/>
  <c r="H14784" i="4"/>
  <c r="H14785" i="4"/>
  <c r="H14786" i="4"/>
  <c r="H14787" i="4"/>
  <c r="H14788" i="4"/>
  <c r="H14789" i="4"/>
  <c r="H14790" i="4"/>
  <c r="H14791" i="4"/>
  <c r="H14792" i="4"/>
  <c r="H14793" i="4"/>
  <c r="H14794" i="4"/>
  <c r="H14795" i="4"/>
  <c r="H14796" i="4"/>
  <c r="H14797" i="4"/>
  <c r="H14798" i="4"/>
  <c r="H14799" i="4"/>
  <c r="H14800" i="4"/>
  <c r="H14801" i="4"/>
  <c r="H14802" i="4"/>
  <c r="H14803" i="4"/>
  <c r="H14804" i="4"/>
  <c r="H14805" i="4"/>
  <c r="H14806" i="4"/>
  <c r="H14807" i="4"/>
  <c r="H14808" i="4"/>
  <c r="H14809" i="4"/>
  <c r="H14810" i="4"/>
  <c r="H14811" i="4"/>
  <c r="H14812" i="4"/>
  <c r="H14813" i="4"/>
  <c r="H14814" i="4"/>
  <c r="H14815" i="4"/>
  <c r="H14816" i="4"/>
  <c r="H14817" i="4"/>
  <c r="H14818" i="4"/>
  <c r="H14819" i="4"/>
  <c r="H14820" i="4"/>
  <c r="H14821" i="4"/>
  <c r="H14822" i="4"/>
  <c r="H14823" i="4"/>
  <c r="H14824" i="4"/>
  <c r="H14825" i="4"/>
  <c r="H14826" i="4"/>
  <c r="H14827" i="4"/>
  <c r="H14828" i="4"/>
  <c r="H14829" i="4"/>
  <c r="H14830" i="4"/>
  <c r="H14831" i="4"/>
  <c r="H14832" i="4"/>
  <c r="H14833" i="4"/>
  <c r="H14834" i="4"/>
  <c r="H14835" i="4"/>
  <c r="H14836" i="4"/>
  <c r="H14837" i="4"/>
  <c r="H14838" i="4"/>
  <c r="H14839" i="4"/>
  <c r="H14840" i="4"/>
  <c r="H14841" i="4"/>
  <c r="H14842" i="4"/>
  <c r="H14843" i="4"/>
  <c r="H14844" i="4"/>
  <c r="H14845" i="4"/>
  <c r="H14846" i="4"/>
  <c r="H14847" i="4"/>
  <c r="H14848" i="4"/>
  <c r="H14849" i="4"/>
  <c r="H14850" i="4"/>
  <c r="H14851" i="4"/>
  <c r="H14852" i="4"/>
  <c r="H14853" i="4"/>
  <c r="H14854" i="4"/>
  <c r="H14855" i="4"/>
  <c r="H14856" i="4"/>
  <c r="H14857" i="4"/>
  <c r="H14858" i="4"/>
  <c r="H14859" i="4"/>
  <c r="H14860" i="4"/>
  <c r="H14861" i="4"/>
  <c r="H14862" i="4"/>
  <c r="H14863" i="4"/>
  <c r="H14864" i="4"/>
  <c r="H14865" i="4"/>
  <c r="H14866" i="4"/>
  <c r="H14867" i="4"/>
  <c r="H14868" i="4"/>
  <c r="H14869" i="4"/>
  <c r="H14870" i="4"/>
  <c r="H14871" i="4"/>
  <c r="H14872" i="4"/>
  <c r="H14873" i="4"/>
  <c r="H14874" i="4"/>
  <c r="H14875" i="4"/>
  <c r="H14876" i="4"/>
  <c r="H14877" i="4"/>
  <c r="H14878" i="4"/>
  <c r="H14879" i="4"/>
  <c r="I14879" i="4" s="1"/>
  <c r="H14880" i="4"/>
  <c r="H14881" i="4"/>
  <c r="H14882" i="4"/>
  <c r="H14883" i="4"/>
  <c r="H14884" i="4"/>
  <c r="H14885" i="4"/>
  <c r="H14886" i="4"/>
  <c r="H14887" i="4"/>
  <c r="H14888" i="4"/>
  <c r="H14889" i="4"/>
  <c r="H14890" i="4"/>
  <c r="H14891" i="4"/>
  <c r="H14892" i="4"/>
  <c r="H14893" i="4"/>
  <c r="H14894" i="4"/>
  <c r="H14895" i="4"/>
  <c r="H14896" i="4"/>
  <c r="H14897" i="4"/>
  <c r="H14898" i="4"/>
  <c r="H14899" i="4"/>
  <c r="H14900" i="4"/>
  <c r="H14901" i="4"/>
  <c r="H14902" i="4"/>
  <c r="H14903" i="4"/>
  <c r="H14904" i="4"/>
  <c r="H14905" i="4"/>
  <c r="H14906" i="4"/>
  <c r="H14907" i="4"/>
  <c r="H14908" i="4"/>
  <c r="H14909" i="4"/>
  <c r="H14910" i="4"/>
  <c r="H14911" i="4"/>
  <c r="H14912" i="4"/>
  <c r="H14913" i="4"/>
  <c r="H14914" i="4"/>
  <c r="H14915" i="4"/>
  <c r="H14916" i="4"/>
  <c r="H14917" i="4"/>
  <c r="H14918" i="4"/>
  <c r="H14919" i="4"/>
  <c r="H14920" i="4"/>
  <c r="H14921" i="4"/>
  <c r="H14922" i="4"/>
  <c r="H14923" i="4"/>
  <c r="H14924" i="4"/>
  <c r="H14925" i="4"/>
  <c r="H14926" i="4"/>
  <c r="H14927" i="4"/>
  <c r="H14928" i="4"/>
  <c r="H14929" i="4"/>
  <c r="H14930" i="4"/>
  <c r="H14931" i="4"/>
  <c r="H14932" i="4"/>
  <c r="H14933" i="4"/>
  <c r="H14934" i="4"/>
  <c r="H14935" i="4"/>
  <c r="H14936" i="4"/>
  <c r="H14937" i="4"/>
  <c r="H14938" i="4"/>
  <c r="H14939" i="4"/>
  <c r="H14940" i="4"/>
  <c r="H14941" i="4"/>
  <c r="H14942" i="4"/>
  <c r="H14943" i="4"/>
  <c r="H14944" i="4"/>
  <c r="H14945" i="4"/>
  <c r="H14946" i="4"/>
  <c r="H14947" i="4"/>
  <c r="H14948" i="4"/>
  <c r="H14949" i="4"/>
  <c r="H14950" i="4"/>
  <c r="H14951" i="4"/>
  <c r="H14952" i="4"/>
  <c r="H14953" i="4"/>
  <c r="H14954" i="4"/>
  <c r="H14955" i="4"/>
  <c r="H14956" i="4"/>
  <c r="H14957" i="4"/>
  <c r="H14958" i="4"/>
  <c r="H14959" i="4"/>
  <c r="H14960" i="4"/>
  <c r="H14961" i="4"/>
  <c r="H14962" i="4"/>
  <c r="H14963" i="4"/>
  <c r="H14964" i="4"/>
  <c r="H14965" i="4"/>
  <c r="H14966" i="4"/>
  <c r="H14967" i="4"/>
  <c r="H14968" i="4"/>
  <c r="H14969" i="4"/>
  <c r="H14970" i="4"/>
  <c r="H14971" i="4"/>
  <c r="H14972" i="4"/>
  <c r="H14973" i="4"/>
  <c r="H14974" i="4"/>
  <c r="H14975" i="4"/>
  <c r="H14976" i="4"/>
  <c r="H14977" i="4"/>
  <c r="H14978" i="4"/>
  <c r="H14979" i="4"/>
  <c r="H14980" i="4"/>
  <c r="H14981" i="4"/>
  <c r="H14982" i="4"/>
  <c r="H14983" i="4"/>
  <c r="H14984" i="4"/>
  <c r="H14985" i="4"/>
  <c r="H14986" i="4"/>
  <c r="H14987" i="4"/>
  <c r="H14988" i="4"/>
  <c r="H14989" i="4"/>
  <c r="H14990" i="4"/>
  <c r="H14991" i="4"/>
  <c r="H14992" i="4"/>
  <c r="I14992" i="4" s="1"/>
  <c r="H14993" i="4"/>
  <c r="H14994" i="4"/>
  <c r="H14995" i="4"/>
  <c r="H14996" i="4"/>
  <c r="H14997" i="4"/>
  <c r="H14998" i="4"/>
  <c r="H14999" i="4"/>
  <c r="H15000" i="4"/>
  <c r="H15001" i="4"/>
  <c r="H15002" i="4"/>
  <c r="H15003" i="4"/>
  <c r="H15004" i="4"/>
  <c r="H15005" i="4"/>
  <c r="H15006" i="4"/>
  <c r="H15007" i="4"/>
  <c r="H15008" i="4"/>
  <c r="H15009" i="4"/>
  <c r="H15010" i="4"/>
  <c r="H15011" i="4"/>
  <c r="H15012" i="4"/>
  <c r="H15013" i="4"/>
  <c r="H15014" i="4"/>
  <c r="H15015" i="4"/>
  <c r="H15016" i="4"/>
  <c r="H15017" i="4"/>
  <c r="H15018" i="4"/>
  <c r="H15019" i="4"/>
  <c r="H15020" i="4"/>
  <c r="H15021" i="4"/>
  <c r="H15022" i="4"/>
  <c r="H15023" i="4"/>
  <c r="H15024" i="4"/>
  <c r="H15025" i="4"/>
  <c r="H15026" i="4"/>
  <c r="H15027" i="4"/>
  <c r="H15028" i="4"/>
  <c r="H15029" i="4"/>
  <c r="H15030" i="4"/>
  <c r="H15031" i="4"/>
  <c r="H15032" i="4"/>
  <c r="H15033" i="4"/>
  <c r="H15034" i="4"/>
  <c r="H15035" i="4"/>
  <c r="H15036" i="4"/>
  <c r="H15037" i="4"/>
  <c r="H15038" i="4"/>
  <c r="H15039" i="4"/>
  <c r="H15040" i="4"/>
  <c r="H15041" i="4"/>
  <c r="H15042" i="4"/>
  <c r="H15043" i="4"/>
  <c r="H15044" i="4"/>
  <c r="H15045" i="4"/>
  <c r="H15046" i="4"/>
  <c r="H15047" i="4"/>
  <c r="H15048" i="4"/>
  <c r="H15049" i="4"/>
  <c r="H15050" i="4"/>
  <c r="H15051" i="4"/>
  <c r="H15052" i="4"/>
  <c r="H15053" i="4"/>
  <c r="H15054" i="4"/>
  <c r="H15055" i="4"/>
  <c r="H15056" i="4"/>
  <c r="H15057" i="4"/>
  <c r="H15058" i="4"/>
  <c r="H15059" i="4"/>
  <c r="H15060" i="4"/>
  <c r="H15061" i="4"/>
  <c r="H15062" i="4"/>
  <c r="H15063" i="4"/>
  <c r="H15064" i="4"/>
  <c r="H15065" i="4"/>
  <c r="H15066" i="4"/>
  <c r="H15067" i="4"/>
  <c r="H15068" i="4"/>
  <c r="H15069" i="4"/>
  <c r="H15070" i="4"/>
  <c r="H15071" i="4"/>
  <c r="H15072" i="4"/>
  <c r="H15073" i="4"/>
  <c r="H15074" i="4"/>
  <c r="H15075" i="4"/>
  <c r="H15076" i="4"/>
  <c r="H15077" i="4"/>
  <c r="H15078" i="4"/>
  <c r="H15079" i="4"/>
  <c r="H15080" i="4"/>
  <c r="H15081" i="4"/>
  <c r="H15082" i="4"/>
  <c r="H15083" i="4"/>
  <c r="H15084" i="4"/>
  <c r="H15085" i="4"/>
  <c r="H15086" i="4"/>
  <c r="H15087" i="4"/>
  <c r="H15088" i="4"/>
  <c r="H15089" i="4"/>
  <c r="H15090" i="4"/>
  <c r="H15091" i="4"/>
  <c r="H15092" i="4"/>
  <c r="H15093" i="4"/>
  <c r="H15094" i="4"/>
  <c r="H15095" i="4"/>
  <c r="H15096" i="4"/>
  <c r="H15097" i="4"/>
  <c r="H15098" i="4"/>
  <c r="H15099" i="4"/>
  <c r="H15100" i="4"/>
  <c r="H15101" i="4"/>
  <c r="H15102" i="4"/>
  <c r="H15103" i="4"/>
  <c r="I15103" i="4" s="1"/>
  <c r="H15104" i="4"/>
  <c r="H15105" i="4"/>
  <c r="H15106" i="4"/>
  <c r="H15107" i="4"/>
  <c r="H15108" i="4"/>
  <c r="H15109" i="4"/>
  <c r="H15110" i="4"/>
  <c r="H15111" i="4"/>
  <c r="H15112" i="4"/>
  <c r="H15113" i="4"/>
  <c r="H15114" i="4"/>
  <c r="H15115" i="4"/>
  <c r="H15116" i="4"/>
  <c r="H15117" i="4"/>
  <c r="H15118" i="4"/>
  <c r="H15119" i="4"/>
  <c r="H15120" i="4"/>
  <c r="H15121" i="4"/>
  <c r="H15122" i="4"/>
  <c r="H15123" i="4"/>
  <c r="H15124" i="4"/>
  <c r="H15125" i="4"/>
  <c r="H15126" i="4"/>
  <c r="H15127" i="4"/>
  <c r="H15128" i="4"/>
  <c r="H15129" i="4"/>
  <c r="H15130" i="4"/>
  <c r="H15131" i="4"/>
  <c r="H15132" i="4"/>
  <c r="H15133" i="4"/>
  <c r="H15134" i="4"/>
  <c r="H15135" i="4"/>
  <c r="H15136" i="4"/>
  <c r="H15137" i="4"/>
  <c r="H15138" i="4"/>
  <c r="H15139" i="4"/>
  <c r="H15140" i="4"/>
  <c r="H15141" i="4"/>
  <c r="H15142" i="4"/>
  <c r="H15143" i="4"/>
  <c r="H15144" i="4"/>
  <c r="H15145" i="4"/>
  <c r="H15146" i="4"/>
  <c r="H15147" i="4"/>
  <c r="H15148" i="4"/>
  <c r="H15149" i="4"/>
  <c r="H15150" i="4"/>
  <c r="H15151" i="4"/>
  <c r="H15152" i="4"/>
  <c r="H15153" i="4"/>
  <c r="H15154" i="4"/>
  <c r="H15155" i="4"/>
  <c r="H15156" i="4"/>
  <c r="H15157" i="4"/>
  <c r="H15158" i="4"/>
  <c r="H15159" i="4"/>
  <c r="H15160" i="4"/>
  <c r="H15161" i="4"/>
  <c r="H15162" i="4"/>
  <c r="H15163" i="4"/>
  <c r="H15164" i="4"/>
  <c r="H15165" i="4"/>
  <c r="H15166" i="4"/>
  <c r="H15167" i="4"/>
  <c r="H15168" i="4"/>
  <c r="H15169" i="4"/>
  <c r="H15170" i="4"/>
  <c r="H15171" i="4"/>
  <c r="H15172" i="4"/>
  <c r="H15173" i="4"/>
  <c r="H15174" i="4"/>
  <c r="H15175" i="4"/>
  <c r="H15176" i="4"/>
  <c r="H15177" i="4"/>
  <c r="H15178" i="4"/>
  <c r="H15179" i="4"/>
  <c r="H15180" i="4"/>
  <c r="H15181" i="4"/>
  <c r="H15182" i="4"/>
  <c r="H15183" i="4"/>
  <c r="H15184" i="4"/>
  <c r="H15185" i="4"/>
  <c r="H15186" i="4"/>
  <c r="H15187" i="4"/>
  <c r="H15188" i="4"/>
  <c r="H15189" i="4"/>
  <c r="H15190" i="4"/>
  <c r="H15191" i="4"/>
  <c r="H15192" i="4"/>
  <c r="H15193" i="4"/>
  <c r="H15194" i="4"/>
  <c r="H15195" i="4"/>
  <c r="H15196" i="4"/>
  <c r="H15197" i="4"/>
  <c r="H15198" i="4"/>
  <c r="H15199" i="4"/>
  <c r="H15200" i="4"/>
  <c r="H15201" i="4"/>
  <c r="H15202" i="4"/>
  <c r="H15203" i="4"/>
  <c r="H15204" i="4"/>
  <c r="H15205" i="4"/>
  <c r="H15206" i="4"/>
  <c r="H15207" i="4"/>
  <c r="H15208" i="4"/>
  <c r="H15209" i="4"/>
  <c r="H15210" i="4"/>
  <c r="H15211" i="4"/>
  <c r="H15212" i="4"/>
  <c r="H15213" i="4"/>
  <c r="H15214" i="4"/>
  <c r="H15215" i="4"/>
  <c r="H15216" i="4"/>
  <c r="H15217" i="4"/>
  <c r="H15218" i="4"/>
  <c r="H15219" i="4"/>
  <c r="H15220" i="4"/>
  <c r="H15221" i="4"/>
  <c r="H15222" i="4"/>
  <c r="H15223" i="4"/>
  <c r="H15224" i="4"/>
  <c r="H15225" i="4"/>
  <c r="H15226" i="4"/>
  <c r="H15227" i="4"/>
  <c r="H15228" i="4"/>
  <c r="H15229" i="4"/>
  <c r="H15230" i="4"/>
  <c r="H15231" i="4"/>
  <c r="H15232" i="4"/>
  <c r="H15233" i="4"/>
  <c r="H15234" i="4"/>
  <c r="H15235" i="4"/>
  <c r="H15236" i="4"/>
  <c r="H15237" i="4"/>
  <c r="H15238" i="4"/>
  <c r="H15239" i="4"/>
  <c r="H15240" i="4"/>
  <c r="H15241" i="4"/>
  <c r="H15242" i="4"/>
  <c r="H15243" i="4"/>
  <c r="H15244" i="4"/>
  <c r="H15245" i="4"/>
  <c r="H15246" i="4"/>
  <c r="H15247" i="4"/>
  <c r="H15248" i="4"/>
  <c r="H15249" i="4"/>
  <c r="H15250" i="4"/>
  <c r="H15251" i="4"/>
  <c r="H15252" i="4"/>
  <c r="H15253" i="4"/>
  <c r="H15254" i="4"/>
  <c r="H15255" i="4"/>
  <c r="H15256" i="4"/>
  <c r="H15257" i="4"/>
  <c r="H15258" i="4"/>
  <c r="H15259" i="4"/>
  <c r="H15260" i="4"/>
  <c r="H15261" i="4"/>
  <c r="H15262" i="4"/>
  <c r="H15263" i="4"/>
  <c r="H15264" i="4"/>
  <c r="H15265" i="4"/>
  <c r="H15266" i="4"/>
  <c r="H15267" i="4"/>
  <c r="H15268" i="4"/>
  <c r="H15269" i="4"/>
  <c r="H15270" i="4"/>
  <c r="H15271" i="4"/>
  <c r="H15272" i="4"/>
  <c r="H15273" i="4"/>
  <c r="H15274" i="4"/>
  <c r="H15275" i="4"/>
  <c r="H15276" i="4"/>
  <c r="H15277" i="4"/>
  <c r="H15278" i="4"/>
  <c r="H15279" i="4"/>
  <c r="H15280" i="4"/>
  <c r="H15281" i="4"/>
  <c r="H15282" i="4"/>
  <c r="H15283" i="4"/>
  <c r="H15284" i="4"/>
  <c r="H15285" i="4"/>
  <c r="H15286" i="4"/>
  <c r="H15287" i="4"/>
  <c r="H15288" i="4"/>
  <c r="H15289" i="4"/>
  <c r="H15290" i="4"/>
  <c r="H15291" i="4"/>
  <c r="H15292" i="4"/>
  <c r="H15293" i="4"/>
  <c r="H15294" i="4"/>
  <c r="H15295" i="4"/>
  <c r="H15296" i="4"/>
  <c r="H15297" i="4"/>
  <c r="H15298" i="4"/>
  <c r="H15299" i="4"/>
  <c r="H15300" i="4"/>
  <c r="H15301" i="4"/>
  <c r="H15302" i="4"/>
  <c r="H15303" i="4"/>
  <c r="H15304" i="4"/>
  <c r="H15305" i="4"/>
  <c r="H15306" i="4"/>
  <c r="H15307" i="4"/>
  <c r="H15308" i="4"/>
  <c r="H15309" i="4"/>
  <c r="H15310" i="4"/>
  <c r="H15311" i="4"/>
  <c r="H15312" i="4"/>
  <c r="H15313" i="4"/>
  <c r="H15314" i="4"/>
  <c r="H15315" i="4"/>
  <c r="H15316" i="4"/>
  <c r="H15317" i="4"/>
  <c r="H15318" i="4"/>
  <c r="H15319" i="4"/>
  <c r="H15320" i="4"/>
  <c r="H15321" i="4"/>
  <c r="H15322" i="4"/>
  <c r="H15323" i="4"/>
  <c r="H15324" i="4"/>
  <c r="H15325" i="4"/>
  <c r="H15326" i="4"/>
  <c r="H15327" i="4"/>
  <c r="H15328" i="4"/>
  <c r="H15329" i="4"/>
  <c r="H15330" i="4"/>
  <c r="H15331" i="4"/>
  <c r="H15332" i="4"/>
  <c r="H15333" i="4"/>
  <c r="H15334" i="4"/>
  <c r="H15335" i="4"/>
  <c r="H15336" i="4"/>
  <c r="H15337" i="4"/>
  <c r="H15338" i="4"/>
  <c r="H15339" i="4"/>
  <c r="H15340" i="4"/>
  <c r="H15341" i="4"/>
  <c r="H15342" i="4"/>
  <c r="H15343" i="4"/>
  <c r="H15344" i="4"/>
  <c r="H15345" i="4"/>
  <c r="H15346" i="4"/>
  <c r="H15347" i="4"/>
  <c r="H15348" i="4"/>
  <c r="H15349" i="4"/>
  <c r="H15350" i="4"/>
  <c r="H15351" i="4"/>
  <c r="H15352" i="4"/>
  <c r="H15353" i="4"/>
  <c r="H15354" i="4"/>
  <c r="H15355" i="4"/>
  <c r="H15356" i="4"/>
  <c r="H15357" i="4"/>
  <c r="H15358" i="4"/>
  <c r="H15359" i="4"/>
  <c r="H15360" i="4"/>
  <c r="H15361" i="4"/>
  <c r="H15362" i="4"/>
  <c r="H15363" i="4"/>
  <c r="H15364" i="4"/>
  <c r="H15365" i="4"/>
  <c r="H15366" i="4"/>
  <c r="H15367" i="4"/>
  <c r="H15368" i="4"/>
  <c r="H15369" i="4"/>
  <c r="H15370" i="4"/>
  <c r="H15371" i="4"/>
  <c r="H15372" i="4"/>
  <c r="H15373" i="4"/>
  <c r="H15374" i="4"/>
  <c r="H15375" i="4"/>
  <c r="H15376" i="4"/>
  <c r="H15377" i="4"/>
  <c r="H15378" i="4"/>
  <c r="H15379" i="4"/>
  <c r="H15380" i="4"/>
  <c r="H15381" i="4"/>
  <c r="H15382" i="4"/>
  <c r="H15383" i="4"/>
  <c r="H15384" i="4"/>
  <c r="H15385" i="4"/>
  <c r="H15386" i="4"/>
  <c r="H15387" i="4"/>
  <c r="H15388" i="4"/>
  <c r="H15389" i="4"/>
  <c r="H15390" i="4"/>
  <c r="H15391" i="4"/>
  <c r="H15392" i="4"/>
  <c r="H15393" i="4"/>
  <c r="H15394" i="4"/>
  <c r="H15395" i="4"/>
  <c r="H15396" i="4"/>
  <c r="H15397" i="4"/>
  <c r="H15398" i="4"/>
  <c r="H15399" i="4"/>
  <c r="H15400" i="4"/>
  <c r="H15401" i="4"/>
  <c r="H15402" i="4"/>
  <c r="H15403" i="4"/>
  <c r="H15404" i="4"/>
  <c r="H15405" i="4"/>
  <c r="H15406" i="4"/>
  <c r="H15407" i="4"/>
  <c r="H15408" i="4"/>
  <c r="H15409" i="4"/>
  <c r="H15410" i="4"/>
  <c r="H15411" i="4"/>
  <c r="H15412" i="4"/>
  <c r="H15413" i="4"/>
  <c r="H15414" i="4"/>
  <c r="H15415" i="4"/>
  <c r="H15416" i="4"/>
  <c r="H15417" i="4"/>
  <c r="H15418" i="4"/>
  <c r="H15419" i="4"/>
  <c r="H15420" i="4"/>
  <c r="H15421" i="4"/>
  <c r="H15422" i="4"/>
  <c r="H15423" i="4"/>
  <c r="H15424" i="4"/>
  <c r="H15425" i="4"/>
  <c r="H15426" i="4"/>
  <c r="H15427" i="4"/>
  <c r="H15428" i="4"/>
  <c r="H15429" i="4"/>
  <c r="H15430" i="4"/>
  <c r="H15431" i="4"/>
  <c r="H15432" i="4"/>
  <c r="H15433" i="4"/>
  <c r="H15434" i="4"/>
  <c r="H15435" i="4"/>
  <c r="H15436" i="4"/>
  <c r="H15437" i="4"/>
  <c r="H15438" i="4"/>
  <c r="H15439" i="4"/>
  <c r="H15440" i="4"/>
  <c r="H15441" i="4"/>
  <c r="H15442" i="4"/>
  <c r="H15443" i="4"/>
  <c r="H15444" i="4"/>
  <c r="H15445" i="4"/>
  <c r="H15446" i="4"/>
  <c r="H15447" i="4"/>
  <c r="H15448" i="4"/>
  <c r="H15449" i="4"/>
  <c r="H15450" i="4"/>
  <c r="H15451" i="4"/>
  <c r="H15452" i="4"/>
  <c r="H15453" i="4"/>
  <c r="H15454" i="4"/>
  <c r="H15455" i="4"/>
  <c r="H15456" i="4"/>
  <c r="H15457" i="4"/>
  <c r="H15458" i="4"/>
  <c r="H15459" i="4"/>
  <c r="H15460" i="4"/>
  <c r="H15461" i="4"/>
  <c r="H15462" i="4"/>
  <c r="H15463" i="4"/>
  <c r="H15464" i="4"/>
  <c r="H15465" i="4"/>
  <c r="H15466" i="4"/>
  <c r="H15467" i="4"/>
  <c r="H15468" i="4"/>
  <c r="H15469" i="4"/>
  <c r="H15470" i="4"/>
  <c r="H15471" i="4"/>
  <c r="H15472" i="4"/>
  <c r="H15473" i="4"/>
  <c r="H15474" i="4"/>
  <c r="H15475" i="4"/>
  <c r="H15476" i="4"/>
  <c r="H15477" i="4"/>
  <c r="H15478" i="4"/>
  <c r="H15479" i="4"/>
  <c r="H15480" i="4"/>
  <c r="H15481" i="4"/>
  <c r="H15482" i="4"/>
  <c r="H15483" i="4"/>
  <c r="H15484" i="4"/>
  <c r="H15485" i="4"/>
  <c r="H15486" i="4"/>
  <c r="H15487" i="4"/>
  <c r="H15488" i="4"/>
  <c r="H15489" i="4"/>
  <c r="H15490" i="4"/>
  <c r="H15491" i="4"/>
  <c r="H15492" i="4"/>
  <c r="H15493" i="4"/>
  <c r="H15494" i="4"/>
  <c r="H15495" i="4"/>
  <c r="H15496" i="4"/>
  <c r="H15497" i="4"/>
  <c r="H15498" i="4"/>
  <c r="H15499" i="4"/>
  <c r="H15500" i="4"/>
  <c r="H15501" i="4"/>
  <c r="H15502" i="4"/>
  <c r="H15503" i="4"/>
  <c r="H15504" i="4"/>
  <c r="H15505" i="4"/>
  <c r="H15506" i="4"/>
  <c r="H15507" i="4"/>
  <c r="H15508" i="4"/>
  <c r="H15509" i="4"/>
  <c r="H15510" i="4"/>
  <c r="H15511" i="4"/>
  <c r="H15512" i="4"/>
  <c r="H15513" i="4"/>
  <c r="H15514" i="4"/>
  <c r="H15515" i="4"/>
  <c r="H15516" i="4"/>
  <c r="H15517" i="4"/>
  <c r="H15518" i="4"/>
  <c r="H15519" i="4"/>
  <c r="H15520" i="4"/>
  <c r="H15521" i="4"/>
  <c r="H15522" i="4"/>
  <c r="H15523" i="4"/>
  <c r="H15524" i="4"/>
  <c r="H15525" i="4"/>
  <c r="H15526" i="4"/>
  <c r="H15527" i="4"/>
  <c r="H15528" i="4"/>
  <c r="H15529" i="4"/>
  <c r="H15530" i="4"/>
  <c r="H15531" i="4"/>
  <c r="H15532" i="4"/>
  <c r="H15533" i="4"/>
  <c r="H15534" i="4"/>
  <c r="H15535" i="4"/>
  <c r="H15536" i="4"/>
  <c r="H15537" i="4"/>
  <c r="H15538" i="4"/>
  <c r="H15539" i="4"/>
  <c r="H15540" i="4"/>
  <c r="H15541" i="4"/>
  <c r="H15542" i="4"/>
  <c r="H15543" i="4"/>
  <c r="H15544" i="4"/>
  <c r="H15545" i="4"/>
  <c r="H15546" i="4"/>
  <c r="H15547" i="4"/>
  <c r="H15548" i="4"/>
  <c r="H15549" i="4"/>
  <c r="H15550" i="4"/>
  <c r="H15551" i="4"/>
  <c r="H15552" i="4"/>
  <c r="H15553" i="4"/>
  <c r="H15554" i="4"/>
  <c r="H15555" i="4"/>
  <c r="H15556" i="4"/>
  <c r="H15557" i="4"/>
  <c r="H15558" i="4"/>
  <c r="H15559" i="4"/>
  <c r="H15560" i="4"/>
  <c r="H15561" i="4"/>
  <c r="H15562" i="4"/>
  <c r="H15563" i="4"/>
  <c r="H15564" i="4"/>
  <c r="H15565" i="4"/>
  <c r="H15566" i="4"/>
  <c r="H15567" i="4"/>
  <c r="H15568" i="4"/>
  <c r="H15569" i="4"/>
  <c r="H15570" i="4"/>
  <c r="H15571" i="4"/>
  <c r="H15572" i="4"/>
  <c r="H15573" i="4"/>
  <c r="H15574" i="4"/>
  <c r="H15575" i="4"/>
  <c r="H15576" i="4"/>
  <c r="H15577" i="4"/>
  <c r="H15578" i="4"/>
  <c r="H15579" i="4"/>
  <c r="H15580" i="4"/>
  <c r="H15581" i="4"/>
  <c r="H15582" i="4"/>
  <c r="H15583" i="4"/>
  <c r="H15584" i="4"/>
  <c r="H15585" i="4"/>
  <c r="H15586" i="4"/>
  <c r="H15587" i="4"/>
  <c r="H15588" i="4"/>
  <c r="H15589" i="4"/>
  <c r="H15590" i="4"/>
  <c r="H15591" i="4"/>
  <c r="H15592" i="4"/>
  <c r="H15593" i="4"/>
  <c r="H15594" i="4"/>
  <c r="H15595" i="4"/>
  <c r="H15596" i="4"/>
  <c r="H15597" i="4"/>
  <c r="H15598" i="4"/>
  <c r="H15599" i="4"/>
  <c r="H15600" i="4"/>
  <c r="H15601" i="4"/>
  <c r="H15602" i="4"/>
  <c r="H15603" i="4"/>
  <c r="H15604" i="4"/>
  <c r="H15605" i="4"/>
  <c r="H15606" i="4"/>
  <c r="H15607" i="4"/>
  <c r="H15608" i="4"/>
  <c r="H15609" i="4"/>
  <c r="H15610" i="4"/>
  <c r="H15611" i="4"/>
  <c r="H15612" i="4"/>
  <c r="H15613" i="4"/>
  <c r="H15614" i="4"/>
  <c r="H15615" i="4"/>
  <c r="H15616" i="4"/>
  <c r="H15617" i="4"/>
  <c r="H15618" i="4"/>
  <c r="H15619" i="4"/>
  <c r="H15620" i="4"/>
  <c r="H15621" i="4"/>
  <c r="H15622" i="4"/>
  <c r="H15623" i="4"/>
  <c r="H15624" i="4"/>
  <c r="H15625" i="4"/>
  <c r="H15626" i="4"/>
  <c r="H15627" i="4"/>
  <c r="H15628" i="4"/>
  <c r="H15629" i="4"/>
  <c r="H15630" i="4"/>
  <c r="H15631" i="4"/>
  <c r="H15632" i="4"/>
  <c r="H15633" i="4"/>
  <c r="H15634" i="4"/>
  <c r="H15635" i="4"/>
  <c r="H15636" i="4"/>
  <c r="H15637" i="4"/>
  <c r="H15638" i="4"/>
  <c r="H15639" i="4"/>
  <c r="H15640" i="4"/>
  <c r="H15641" i="4"/>
  <c r="H15642" i="4"/>
  <c r="H15643" i="4"/>
  <c r="H15644" i="4"/>
  <c r="H15645" i="4"/>
  <c r="H15646" i="4"/>
  <c r="H15647" i="4"/>
  <c r="H15648" i="4"/>
  <c r="H15649" i="4"/>
  <c r="H15650" i="4"/>
  <c r="H15651" i="4"/>
  <c r="H15652" i="4"/>
  <c r="H15653" i="4"/>
  <c r="H15654" i="4"/>
  <c r="H15655" i="4"/>
  <c r="H15656" i="4"/>
  <c r="H15657" i="4"/>
  <c r="H15658" i="4"/>
  <c r="H15659" i="4"/>
  <c r="H15660" i="4"/>
  <c r="H15661" i="4"/>
  <c r="H15662" i="4"/>
  <c r="H15663" i="4"/>
  <c r="H15664" i="4"/>
  <c r="H15665" i="4"/>
  <c r="H15666" i="4"/>
  <c r="I15666" i="4" s="1"/>
  <c r="H15667" i="4"/>
  <c r="H15668" i="4"/>
  <c r="H15669" i="4"/>
  <c r="H15670" i="4"/>
  <c r="H15671" i="4"/>
  <c r="H15672" i="4"/>
  <c r="H15673" i="4"/>
  <c r="H15674" i="4"/>
  <c r="H15675" i="4"/>
  <c r="H15676" i="4"/>
  <c r="H15677" i="4"/>
  <c r="H15678" i="4"/>
  <c r="H15679" i="4"/>
  <c r="H15680" i="4"/>
  <c r="H15681" i="4"/>
  <c r="H15682" i="4"/>
  <c r="H15683" i="4"/>
  <c r="H15684" i="4"/>
  <c r="H15685" i="4"/>
  <c r="H15686" i="4"/>
  <c r="H15687" i="4"/>
  <c r="H15688" i="4"/>
  <c r="H15689" i="4"/>
  <c r="H15690" i="4"/>
  <c r="H15691" i="4"/>
  <c r="H15692" i="4"/>
  <c r="H15693" i="4"/>
  <c r="H15694" i="4"/>
  <c r="H15695" i="4"/>
  <c r="H15696" i="4"/>
  <c r="H15697" i="4"/>
  <c r="H15698" i="4"/>
  <c r="H15699" i="4"/>
  <c r="H15700" i="4"/>
  <c r="H15701" i="4"/>
  <c r="H15702" i="4"/>
  <c r="H15703" i="4"/>
  <c r="H15704" i="4"/>
  <c r="H15705" i="4"/>
  <c r="H15706" i="4"/>
  <c r="H15707" i="4"/>
  <c r="H15708" i="4"/>
  <c r="H15709" i="4"/>
  <c r="H15710" i="4"/>
  <c r="H15711" i="4"/>
  <c r="H15712" i="4"/>
  <c r="H15713" i="4"/>
  <c r="H15714" i="4"/>
  <c r="H15715" i="4"/>
  <c r="H15716" i="4"/>
  <c r="H15717" i="4"/>
  <c r="H15718" i="4"/>
  <c r="H15719" i="4"/>
  <c r="H15720" i="4"/>
  <c r="H15721" i="4"/>
  <c r="H15722" i="4"/>
  <c r="H15723" i="4"/>
  <c r="H15724" i="4"/>
  <c r="H15725" i="4"/>
  <c r="H15726" i="4"/>
  <c r="H15727" i="4"/>
  <c r="H15728" i="4"/>
  <c r="H15729" i="4"/>
  <c r="H15730" i="4"/>
  <c r="H15731" i="4"/>
  <c r="H15732" i="4"/>
  <c r="H15733" i="4"/>
  <c r="H15734" i="4"/>
  <c r="H15735" i="4"/>
  <c r="H15736" i="4"/>
  <c r="H15737" i="4"/>
  <c r="H15738" i="4"/>
  <c r="H15739" i="4"/>
  <c r="H15740" i="4"/>
  <c r="H15741" i="4"/>
  <c r="H15742" i="4"/>
  <c r="H15743" i="4"/>
  <c r="H15744" i="4"/>
  <c r="H15745" i="4"/>
  <c r="H15746" i="4"/>
  <c r="H15747" i="4"/>
  <c r="H15748" i="4"/>
  <c r="H15749" i="4"/>
  <c r="H15750" i="4"/>
  <c r="H15751" i="4"/>
  <c r="H15752" i="4"/>
  <c r="H15753" i="4"/>
  <c r="H15754" i="4"/>
  <c r="H15755" i="4"/>
  <c r="H15756" i="4"/>
  <c r="H15757" i="4"/>
  <c r="H15758" i="4"/>
  <c r="H15759" i="4"/>
  <c r="H15760" i="4"/>
  <c r="H15761" i="4"/>
  <c r="H15762" i="4"/>
  <c r="H15763" i="4"/>
  <c r="H15764" i="4"/>
  <c r="H15765" i="4"/>
  <c r="H15766" i="4"/>
  <c r="H15767" i="4"/>
  <c r="H15768" i="4"/>
  <c r="H15769" i="4"/>
  <c r="H15770" i="4"/>
  <c r="H15771" i="4"/>
  <c r="H15772" i="4"/>
  <c r="H15773" i="4"/>
  <c r="H15774" i="4"/>
  <c r="H15775" i="4"/>
  <c r="H15776" i="4"/>
  <c r="H15777" i="4"/>
  <c r="H15778" i="4"/>
  <c r="H15779" i="4"/>
  <c r="H15780" i="4"/>
  <c r="H15781" i="4"/>
  <c r="H15782" i="4"/>
  <c r="H15783" i="4"/>
  <c r="H15784" i="4"/>
  <c r="H15785" i="4"/>
  <c r="H15786" i="4"/>
  <c r="H15787" i="4"/>
  <c r="H15788" i="4"/>
  <c r="H15789" i="4"/>
  <c r="H15790" i="4"/>
  <c r="H15791" i="4"/>
  <c r="H15792" i="4"/>
  <c r="H15793" i="4"/>
  <c r="H15794" i="4"/>
  <c r="H15795" i="4"/>
  <c r="H15796" i="4"/>
  <c r="H15797" i="4"/>
  <c r="H15798" i="4"/>
  <c r="H15799" i="4"/>
  <c r="H15800" i="4"/>
  <c r="H15801" i="4"/>
  <c r="H15802" i="4"/>
  <c r="H15803" i="4"/>
  <c r="H15804" i="4"/>
  <c r="H15805" i="4"/>
  <c r="H15806" i="4"/>
  <c r="H15807" i="4"/>
  <c r="H15808" i="4"/>
  <c r="H15809" i="4"/>
  <c r="H15810" i="4"/>
  <c r="H15811" i="4"/>
  <c r="H15812" i="4"/>
  <c r="H15813" i="4"/>
  <c r="H15814" i="4"/>
  <c r="H15815" i="4"/>
  <c r="H15816" i="4"/>
  <c r="H15817" i="4"/>
  <c r="H15818" i="4"/>
  <c r="H15819" i="4"/>
  <c r="H15820" i="4"/>
  <c r="H15821" i="4"/>
  <c r="H15822" i="4"/>
  <c r="H15823" i="4"/>
  <c r="H15824" i="4"/>
  <c r="H15825" i="4"/>
  <c r="H15826" i="4"/>
  <c r="H15827" i="4"/>
  <c r="H15828" i="4"/>
  <c r="H15829" i="4"/>
  <c r="H15830" i="4"/>
  <c r="H15831" i="4"/>
  <c r="H15832" i="4"/>
  <c r="H15833" i="4"/>
  <c r="H15834" i="4"/>
  <c r="H15835" i="4"/>
  <c r="H15836" i="4"/>
  <c r="H15837" i="4"/>
  <c r="H15838" i="4"/>
  <c r="H15839" i="4"/>
  <c r="H15840" i="4"/>
  <c r="H15841" i="4"/>
  <c r="H15842" i="4"/>
  <c r="I15842" i="4" s="1"/>
  <c r="H15843" i="4"/>
  <c r="H15844" i="4"/>
  <c r="H15845" i="4"/>
  <c r="H15846" i="4"/>
  <c r="H15847" i="4"/>
  <c r="H15848" i="4"/>
  <c r="H15849" i="4"/>
  <c r="H15850" i="4"/>
  <c r="H15851" i="4"/>
  <c r="H15852" i="4"/>
  <c r="H15853" i="4"/>
  <c r="H15854" i="4"/>
  <c r="H15855" i="4"/>
  <c r="H15856" i="4"/>
  <c r="H15857" i="4"/>
  <c r="H15858" i="4"/>
  <c r="H15859" i="4"/>
  <c r="H15860" i="4"/>
  <c r="H15861" i="4"/>
  <c r="H15862" i="4"/>
  <c r="H15863" i="4"/>
  <c r="H15864" i="4"/>
  <c r="H15865" i="4"/>
  <c r="H15866" i="4"/>
  <c r="H15867" i="4"/>
  <c r="H15868" i="4"/>
  <c r="H15869" i="4"/>
  <c r="H15870" i="4"/>
  <c r="H15871" i="4"/>
  <c r="H15872" i="4"/>
  <c r="H15873" i="4"/>
  <c r="H15874" i="4"/>
  <c r="H15875" i="4"/>
  <c r="H15876" i="4"/>
  <c r="H15877" i="4"/>
  <c r="H15878" i="4"/>
  <c r="H15879" i="4"/>
  <c r="H15880" i="4"/>
  <c r="H15881" i="4"/>
  <c r="H15882" i="4"/>
  <c r="H15883" i="4"/>
  <c r="H15884" i="4"/>
  <c r="H15885" i="4"/>
  <c r="H15886" i="4"/>
  <c r="H15887" i="4"/>
  <c r="H15888" i="4"/>
  <c r="H15889" i="4"/>
  <c r="H15890" i="4"/>
  <c r="H15891" i="4"/>
  <c r="H15892" i="4"/>
  <c r="H15893" i="4"/>
  <c r="H15894" i="4"/>
  <c r="H15895" i="4"/>
  <c r="H15896" i="4"/>
  <c r="H15897" i="4"/>
  <c r="H15898" i="4"/>
  <c r="H15899" i="4"/>
  <c r="H15900" i="4"/>
  <c r="H15901" i="4"/>
  <c r="H15902" i="4"/>
  <c r="H15903" i="4"/>
  <c r="H15904" i="4"/>
  <c r="H15905" i="4"/>
  <c r="H15906" i="4"/>
  <c r="H15907" i="4"/>
  <c r="H15908" i="4"/>
  <c r="H15909" i="4"/>
  <c r="H15910" i="4"/>
  <c r="H15911" i="4"/>
  <c r="H15912" i="4"/>
  <c r="H15913" i="4"/>
  <c r="H15914" i="4"/>
  <c r="H15915" i="4"/>
  <c r="H15916" i="4"/>
  <c r="H15917" i="4"/>
  <c r="H15918" i="4"/>
  <c r="H15919" i="4"/>
  <c r="H15920" i="4"/>
  <c r="H15921" i="4"/>
  <c r="H15922" i="4"/>
  <c r="H15923" i="4"/>
  <c r="H15924" i="4"/>
  <c r="H15925" i="4"/>
  <c r="H15926" i="4"/>
  <c r="H15927" i="4"/>
  <c r="H15928" i="4"/>
  <c r="H15929" i="4"/>
  <c r="H15930" i="4"/>
  <c r="H15931" i="4"/>
  <c r="H15932" i="4"/>
  <c r="H15933" i="4"/>
  <c r="H15934" i="4"/>
  <c r="H15935" i="4"/>
  <c r="H15936" i="4"/>
  <c r="H15937" i="4"/>
  <c r="H15938" i="4"/>
  <c r="H15939" i="4"/>
  <c r="H15940" i="4"/>
  <c r="H15941" i="4"/>
  <c r="H15942" i="4"/>
  <c r="H15943" i="4"/>
  <c r="H15944" i="4"/>
  <c r="H15945" i="4"/>
  <c r="H15946" i="4"/>
  <c r="H15947" i="4"/>
  <c r="H15948" i="4"/>
  <c r="H15949" i="4"/>
  <c r="H15950" i="4"/>
  <c r="H15951" i="4"/>
  <c r="H15952" i="4"/>
  <c r="H15953" i="4"/>
  <c r="H15954" i="4"/>
  <c r="H15955" i="4"/>
  <c r="H15956" i="4"/>
  <c r="H15957" i="4"/>
  <c r="H15958" i="4"/>
  <c r="H15959" i="4"/>
  <c r="H15960" i="4"/>
  <c r="H15961" i="4"/>
  <c r="H15962" i="4"/>
  <c r="H15963" i="4"/>
  <c r="H15964" i="4"/>
  <c r="H15965" i="4"/>
  <c r="H15966" i="4"/>
  <c r="H15967" i="4"/>
  <c r="H15968" i="4"/>
  <c r="H15969" i="4"/>
  <c r="H15970" i="4"/>
  <c r="H15971" i="4"/>
  <c r="H15972" i="4"/>
  <c r="H15973" i="4"/>
  <c r="H15974" i="4"/>
  <c r="H15975" i="4"/>
  <c r="H15976" i="4"/>
  <c r="H15977" i="4"/>
  <c r="H15978" i="4"/>
  <c r="H15979" i="4"/>
  <c r="H15980" i="4"/>
  <c r="H15981" i="4"/>
  <c r="H15982" i="4"/>
  <c r="H15983" i="4"/>
  <c r="H15984" i="4"/>
  <c r="H15985" i="4"/>
  <c r="H15986" i="4"/>
  <c r="H15987" i="4"/>
  <c r="H15988" i="4"/>
  <c r="H15989" i="4"/>
  <c r="H15990" i="4"/>
  <c r="H15991" i="4"/>
  <c r="H15992" i="4"/>
  <c r="H15993" i="4"/>
  <c r="H15994" i="4"/>
  <c r="H15995" i="4"/>
  <c r="H15996" i="4"/>
  <c r="H15997" i="4"/>
  <c r="H15998" i="4"/>
  <c r="H15999" i="4"/>
  <c r="H16000" i="4"/>
  <c r="H16001" i="4"/>
  <c r="H16002" i="4"/>
  <c r="H16003" i="4"/>
  <c r="H16004" i="4"/>
  <c r="H16005" i="4"/>
  <c r="H16006" i="4"/>
  <c r="H16007" i="4"/>
  <c r="H16008" i="4"/>
  <c r="H16009" i="4"/>
  <c r="H16010" i="4"/>
  <c r="H16011" i="4"/>
  <c r="H16012" i="4"/>
  <c r="H16013" i="4"/>
  <c r="H16014" i="4"/>
  <c r="H16015" i="4"/>
  <c r="H16016" i="4"/>
  <c r="H16017" i="4"/>
  <c r="H16018" i="4"/>
  <c r="H16019" i="4"/>
  <c r="H16020" i="4"/>
  <c r="H16021" i="4"/>
  <c r="H16022" i="4"/>
  <c r="H16023" i="4"/>
  <c r="H16024" i="4"/>
  <c r="H16025" i="4"/>
  <c r="H16026" i="4"/>
  <c r="H16027" i="4"/>
  <c r="H16028" i="4"/>
  <c r="H16029" i="4"/>
  <c r="H16030" i="4"/>
  <c r="H16031" i="4"/>
  <c r="H16032" i="4"/>
  <c r="H16033" i="4"/>
  <c r="H16034" i="4"/>
  <c r="H16035" i="4"/>
  <c r="H16036" i="4"/>
  <c r="H16037" i="4"/>
  <c r="H16038" i="4"/>
  <c r="H16039" i="4"/>
  <c r="H16040" i="4"/>
  <c r="H16041" i="4"/>
  <c r="H16042" i="4"/>
  <c r="H16043" i="4"/>
  <c r="H16044" i="4"/>
  <c r="H16045" i="4"/>
  <c r="H16046" i="4"/>
  <c r="H16047" i="4"/>
  <c r="H16048" i="4"/>
  <c r="H16049" i="4"/>
  <c r="H16050" i="4"/>
  <c r="H16051" i="4"/>
  <c r="H16052" i="4"/>
  <c r="H16053" i="4"/>
  <c r="H16054" i="4"/>
  <c r="H16055" i="4"/>
  <c r="H16056" i="4"/>
  <c r="H16057" i="4"/>
  <c r="H16058" i="4"/>
  <c r="H16059" i="4"/>
  <c r="H16060" i="4"/>
  <c r="H16061" i="4"/>
  <c r="H16062" i="4"/>
  <c r="H16063" i="4"/>
  <c r="H16064" i="4"/>
  <c r="H16065" i="4"/>
  <c r="H16066" i="4"/>
  <c r="H16067" i="4"/>
  <c r="H16068" i="4"/>
  <c r="H16069" i="4"/>
  <c r="H16070" i="4"/>
  <c r="H16071" i="4"/>
  <c r="H16072" i="4"/>
  <c r="H16073" i="4"/>
  <c r="H16074" i="4"/>
  <c r="H16075" i="4"/>
  <c r="H16076" i="4"/>
  <c r="H16077" i="4"/>
  <c r="H16078" i="4"/>
  <c r="H16079" i="4"/>
  <c r="H16080" i="4"/>
  <c r="H16081" i="4"/>
  <c r="H16082" i="4"/>
  <c r="H16083" i="4"/>
  <c r="H16084" i="4"/>
  <c r="H16085" i="4"/>
  <c r="H16086" i="4"/>
  <c r="H16087" i="4"/>
  <c r="H16088" i="4"/>
  <c r="H16089" i="4"/>
  <c r="H16090" i="4"/>
  <c r="H16091" i="4"/>
  <c r="H16092" i="4"/>
  <c r="H16093" i="4"/>
  <c r="H16094" i="4"/>
  <c r="H16095" i="4"/>
  <c r="H16096" i="4"/>
  <c r="H16097" i="4"/>
  <c r="H16098" i="4"/>
  <c r="H16099" i="4"/>
  <c r="H16100" i="4"/>
  <c r="H16101" i="4"/>
  <c r="H16102" i="4"/>
  <c r="H16103" i="4"/>
  <c r="H16104" i="4"/>
  <c r="H16105" i="4"/>
  <c r="H16106" i="4"/>
  <c r="H16107" i="4"/>
  <c r="H16108" i="4"/>
  <c r="H16109" i="4"/>
  <c r="H16110" i="4"/>
  <c r="H16111" i="4"/>
  <c r="H16112" i="4"/>
  <c r="H16113" i="4"/>
  <c r="H16114" i="4"/>
  <c r="H16115" i="4"/>
  <c r="H16116" i="4"/>
  <c r="H16117" i="4"/>
  <c r="H16118" i="4"/>
  <c r="H16119" i="4"/>
  <c r="H16120" i="4"/>
  <c r="H16121" i="4"/>
  <c r="H16122" i="4"/>
  <c r="H16123" i="4"/>
  <c r="H16124" i="4"/>
  <c r="H16125" i="4"/>
  <c r="H16126" i="4"/>
  <c r="H16127" i="4"/>
  <c r="H16128" i="4"/>
  <c r="H16129" i="4"/>
  <c r="H16130" i="4"/>
  <c r="H16131" i="4"/>
  <c r="H16132" i="4"/>
  <c r="H16133" i="4"/>
  <c r="H16134" i="4"/>
  <c r="H16135" i="4"/>
  <c r="H16136" i="4"/>
  <c r="H16137" i="4"/>
  <c r="H16138" i="4"/>
  <c r="H16139" i="4"/>
  <c r="H16140" i="4"/>
  <c r="H16141" i="4"/>
  <c r="H16142" i="4"/>
  <c r="H16143" i="4"/>
  <c r="H16144" i="4"/>
  <c r="H16145" i="4"/>
  <c r="H16146" i="4"/>
  <c r="H16147" i="4"/>
  <c r="H16148" i="4"/>
  <c r="H16149" i="4"/>
  <c r="H16150" i="4"/>
  <c r="H16151" i="4"/>
  <c r="H16152" i="4"/>
  <c r="H16153" i="4"/>
  <c r="H16154" i="4"/>
  <c r="H16155" i="4"/>
  <c r="H16156" i="4"/>
  <c r="H16157" i="4"/>
  <c r="H16158" i="4"/>
  <c r="H16159" i="4"/>
  <c r="H16160" i="4"/>
  <c r="H16161" i="4"/>
  <c r="H16162" i="4"/>
  <c r="H16163" i="4"/>
  <c r="H16164" i="4"/>
  <c r="H16165" i="4"/>
  <c r="H16166" i="4"/>
  <c r="H16167" i="4"/>
  <c r="H16168" i="4"/>
  <c r="H16169" i="4"/>
  <c r="H16170" i="4"/>
  <c r="H16171" i="4"/>
  <c r="H16172" i="4"/>
  <c r="H16173" i="4"/>
  <c r="H16174" i="4"/>
  <c r="H16175" i="4"/>
  <c r="H16176" i="4"/>
  <c r="H16177" i="4"/>
  <c r="H16178" i="4"/>
  <c r="H16179" i="4"/>
  <c r="H16180" i="4"/>
  <c r="H16181" i="4"/>
  <c r="H16182" i="4"/>
  <c r="H16183" i="4"/>
  <c r="H16184" i="4"/>
  <c r="H16185" i="4"/>
  <c r="H16186" i="4"/>
  <c r="H16187" i="4"/>
  <c r="H16188" i="4"/>
  <c r="H16189" i="4"/>
  <c r="H16190" i="4"/>
  <c r="I16190" i="4" s="1"/>
  <c r="H16191" i="4"/>
  <c r="H16192" i="4"/>
  <c r="H16193" i="4"/>
  <c r="H16194" i="4"/>
  <c r="H16195" i="4"/>
  <c r="H16196" i="4"/>
  <c r="H16197" i="4"/>
  <c r="H16198" i="4"/>
  <c r="H16199" i="4"/>
  <c r="H16200" i="4"/>
  <c r="H16201" i="4"/>
  <c r="H16202" i="4"/>
  <c r="H16203" i="4"/>
  <c r="H16204" i="4"/>
  <c r="H16205" i="4"/>
  <c r="H16206" i="4"/>
  <c r="H16207" i="4"/>
  <c r="H16208" i="4"/>
  <c r="H16209" i="4"/>
  <c r="H16210" i="4"/>
  <c r="H16211" i="4"/>
  <c r="H16212" i="4"/>
  <c r="H16213" i="4"/>
  <c r="H16214" i="4"/>
  <c r="H16215" i="4"/>
  <c r="H16216" i="4"/>
  <c r="H16217" i="4"/>
  <c r="H16218" i="4"/>
  <c r="H16219" i="4"/>
  <c r="H16220" i="4"/>
  <c r="H16221" i="4"/>
  <c r="H16222" i="4"/>
  <c r="H16223" i="4"/>
  <c r="H16224" i="4"/>
  <c r="H16225" i="4"/>
  <c r="H16226" i="4"/>
  <c r="H16227" i="4"/>
  <c r="H16228" i="4"/>
  <c r="H16229" i="4"/>
  <c r="H16230" i="4"/>
  <c r="H16231" i="4"/>
  <c r="H16232" i="4"/>
  <c r="H16233" i="4"/>
  <c r="H16234" i="4"/>
  <c r="H16235" i="4"/>
  <c r="H16236" i="4"/>
  <c r="H16237" i="4"/>
  <c r="H16238" i="4"/>
  <c r="H16239" i="4"/>
  <c r="H16240" i="4"/>
  <c r="H16241" i="4"/>
  <c r="H16242" i="4"/>
  <c r="H16243" i="4"/>
  <c r="H16244" i="4"/>
  <c r="H16245" i="4"/>
  <c r="H16246" i="4"/>
  <c r="H16247" i="4"/>
  <c r="H16248" i="4"/>
  <c r="H16249" i="4"/>
  <c r="H16250" i="4"/>
  <c r="H16251" i="4"/>
  <c r="H16252" i="4"/>
  <c r="H16253" i="4"/>
  <c r="H16254" i="4"/>
  <c r="H16255" i="4"/>
  <c r="H16256" i="4"/>
  <c r="H16257" i="4"/>
  <c r="H16258" i="4"/>
  <c r="H16259" i="4"/>
  <c r="H16260" i="4"/>
  <c r="H16261" i="4"/>
  <c r="H16262" i="4"/>
  <c r="H16263" i="4"/>
  <c r="H16264" i="4"/>
  <c r="H16265" i="4"/>
  <c r="H16266" i="4"/>
  <c r="H16267" i="4"/>
  <c r="H16268" i="4"/>
  <c r="H16269" i="4"/>
  <c r="H16270" i="4"/>
  <c r="H16271" i="4"/>
  <c r="H16272" i="4"/>
  <c r="H16273" i="4"/>
  <c r="H16274" i="4"/>
  <c r="H16275" i="4"/>
  <c r="H16276" i="4"/>
  <c r="H16277" i="4"/>
  <c r="H16278" i="4"/>
  <c r="H16279" i="4"/>
  <c r="H16280" i="4"/>
  <c r="H16281" i="4"/>
  <c r="H16282" i="4"/>
  <c r="H16283" i="4"/>
  <c r="H16284" i="4"/>
  <c r="H16285" i="4"/>
  <c r="H16286" i="4"/>
  <c r="H16287" i="4"/>
  <c r="H16288" i="4"/>
  <c r="H16289" i="4"/>
  <c r="H16290" i="4"/>
  <c r="H16291" i="4"/>
  <c r="H16292" i="4"/>
  <c r="H16293" i="4"/>
  <c r="H16294" i="4"/>
  <c r="H16295" i="4"/>
  <c r="H16296" i="4"/>
  <c r="H16297" i="4"/>
  <c r="H16298" i="4"/>
  <c r="H16299" i="4"/>
  <c r="H16300" i="4"/>
  <c r="H16301" i="4"/>
  <c r="H16302" i="4"/>
  <c r="H16303" i="4"/>
  <c r="H16304" i="4"/>
  <c r="H16305" i="4"/>
  <c r="H16306" i="4"/>
  <c r="H16307" i="4"/>
  <c r="H16308" i="4"/>
  <c r="H16309" i="4"/>
  <c r="H16310" i="4"/>
  <c r="H16311" i="4"/>
  <c r="H16312" i="4"/>
  <c r="H16313" i="4"/>
  <c r="H16314" i="4"/>
  <c r="H16315" i="4"/>
  <c r="H16316" i="4"/>
  <c r="H16317" i="4"/>
  <c r="H16318" i="4"/>
  <c r="H16319" i="4"/>
  <c r="H16320" i="4"/>
  <c r="H16321" i="4"/>
  <c r="H16322" i="4"/>
  <c r="H16323" i="4"/>
  <c r="H16324" i="4"/>
  <c r="H16325" i="4"/>
  <c r="H16326" i="4"/>
  <c r="H16327" i="4"/>
  <c r="I16327" i="4" s="1"/>
  <c r="H16328" i="4"/>
  <c r="H16329" i="4"/>
  <c r="H16330" i="4"/>
  <c r="H16331" i="4"/>
  <c r="H16332" i="4"/>
  <c r="H16333" i="4"/>
  <c r="H16334" i="4"/>
  <c r="H16335" i="4"/>
  <c r="H16336" i="4"/>
  <c r="H16337" i="4"/>
  <c r="H16338" i="4"/>
  <c r="H16339" i="4"/>
  <c r="H16340" i="4"/>
  <c r="H16341" i="4"/>
  <c r="H16342" i="4"/>
  <c r="H16343" i="4"/>
  <c r="H16344" i="4"/>
  <c r="H16345" i="4"/>
  <c r="H16346" i="4"/>
  <c r="H16347" i="4"/>
  <c r="H16348" i="4"/>
  <c r="H16349" i="4"/>
  <c r="H16350" i="4"/>
  <c r="H16351" i="4"/>
  <c r="H16352" i="4"/>
  <c r="H16353" i="4"/>
  <c r="H16354" i="4"/>
  <c r="H16355" i="4"/>
  <c r="H16356" i="4"/>
  <c r="H16357" i="4"/>
  <c r="H16358" i="4"/>
  <c r="H16359" i="4"/>
  <c r="H16360" i="4"/>
  <c r="H16361" i="4"/>
  <c r="H16362" i="4"/>
  <c r="H16363" i="4"/>
  <c r="H16364" i="4"/>
  <c r="H16365" i="4"/>
  <c r="H16366" i="4"/>
  <c r="H16367" i="4"/>
  <c r="H16368" i="4"/>
  <c r="H16369" i="4"/>
  <c r="H16370" i="4"/>
  <c r="H16371" i="4"/>
  <c r="H16372" i="4"/>
  <c r="H16373" i="4"/>
  <c r="H16374" i="4"/>
  <c r="H16375" i="4"/>
  <c r="H16376" i="4"/>
  <c r="H16377" i="4"/>
  <c r="H16378" i="4"/>
  <c r="H16379" i="4"/>
  <c r="H16380" i="4"/>
  <c r="H16381" i="4"/>
  <c r="H16382" i="4"/>
  <c r="H16383" i="4"/>
  <c r="H16384" i="4"/>
  <c r="H16385" i="4"/>
  <c r="H16386" i="4"/>
  <c r="H16387" i="4"/>
  <c r="H16388" i="4"/>
  <c r="H16389" i="4"/>
  <c r="H16390" i="4"/>
  <c r="H16391" i="4"/>
  <c r="H16392" i="4"/>
  <c r="H16393" i="4"/>
  <c r="H16394" i="4"/>
  <c r="H16395" i="4"/>
  <c r="H16396" i="4"/>
  <c r="H16397" i="4"/>
  <c r="H16398" i="4"/>
  <c r="H16399" i="4"/>
  <c r="H16400" i="4"/>
  <c r="H16401" i="4"/>
  <c r="H16402" i="4"/>
  <c r="H16403" i="4"/>
  <c r="H16404" i="4"/>
  <c r="H16405" i="4"/>
  <c r="H16406" i="4"/>
  <c r="H16407" i="4"/>
  <c r="H16408" i="4"/>
  <c r="H16409" i="4"/>
  <c r="H16410" i="4"/>
  <c r="H16411" i="4"/>
  <c r="H16412" i="4"/>
  <c r="H16413" i="4"/>
  <c r="H16414" i="4"/>
  <c r="H16415" i="4"/>
  <c r="H16416" i="4"/>
  <c r="H16417" i="4"/>
  <c r="H16418" i="4"/>
  <c r="H16419" i="4"/>
  <c r="H16420" i="4"/>
  <c r="H16421" i="4"/>
  <c r="H16422" i="4"/>
  <c r="H16423" i="4"/>
  <c r="H16424" i="4"/>
  <c r="H16425" i="4"/>
  <c r="H16426" i="4"/>
  <c r="H16427" i="4"/>
  <c r="H16428" i="4"/>
  <c r="H16429" i="4"/>
  <c r="H16430" i="4"/>
  <c r="H16431" i="4"/>
  <c r="H16432" i="4"/>
  <c r="H16433" i="4"/>
  <c r="H16434" i="4"/>
  <c r="H16435" i="4"/>
  <c r="H16436" i="4"/>
  <c r="H16437" i="4"/>
  <c r="H16438" i="4"/>
  <c r="H16439" i="4"/>
  <c r="H16440" i="4"/>
  <c r="H16441" i="4"/>
  <c r="H16442" i="4"/>
  <c r="H16443" i="4"/>
  <c r="H16444" i="4"/>
  <c r="H16445" i="4"/>
  <c r="H16446" i="4"/>
  <c r="H16447" i="4"/>
  <c r="H16448" i="4"/>
  <c r="H16449" i="4"/>
  <c r="H16450" i="4"/>
  <c r="H16451" i="4"/>
  <c r="H16452" i="4"/>
  <c r="H16453" i="4"/>
  <c r="H16454" i="4"/>
  <c r="H16455" i="4"/>
  <c r="H16456" i="4"/>
  <c r="H16457" i="4"/>
  <c r="H16458" i="4"/>
  <c r="H16459" i="4"/>
  <c r="H16460" i="4"/>
  <c r="H16461" i="4"/>
  <c r="H16462" i="4"/>
  <c r="H16463" i="4"/>
  <c r="H16464" i="4"/>
  <c r="H16465" i="4"/>
  <c r="H16466" i="4"/>
  <c r="H16467" i="4"/>
  <c r="H16468" i="4"/>
  <c r="H16469" i="4"/>
  <c r="H16470" i="4"/>
  <c r="H16471" i="4"/>
  <c r="H16472" i="4"/>
  <c r="H16473" i="4"/>
  <c r="H16474" i="4"/>
  <c r="H16475" i="4"/>
  <c r="H16476" i="4"/>
  <c r="H16477" i="4"/>
  <c r="H16478" i="4"/>
  <c r="H16479" i="4"/>
  <c r="H16480" i="4"/>
  <c r="H16481" i="4"/>
  <c r="H16482" i="4"/>
  <c r="H16483" i="4"/>
  <c r="H16484" i="4"/>
  <c r="H16485" i="4"/>
  <c r="H16486" i="4"/>
  <c r="H16487" i="4"/>
  <c r="H16488" i="4"/>
  <c r="H16489" i="4"/>
  <c r="H16490" i="4"/>
  <c r="H16491" i="4"/>
  <c r="H16492" i="4"/>
  <c r="H16493" i="4"/>
  <c r="H16494" i="4"/>
  <c r="H16495" i="4"/>
  <c r="H16496" i="4"/>
  <c r="H16497" i="4"/>
  <c r="H16498" i="4"/>
  <c r="H16499" i="4"/>
  <c r="H16500" i="4"/>
  <c r="H16501" i="4"/>
  <c r="H16502" i="4"/>
  <c r="H16503" i="4"/>
  <c r="H16504" i="4"/>
  <c r="H16505" i="4"/>
  <c r="H16506" i="4"/>
  <c r="H16507" i="4"/>
  <c r="H16508" i="4"/>
  <c r="H16509" i="4"/>
  <c r="H16510" i="4"/>
  <c r="H16511" i="4"/>
  <c r="H16512" i="4"/>
  <c r="H16513" i="4"/>
  <c r="H16514" i="4"/>
  <c r="H16515" i="4"/>
  <c r="H16516" i="4"/>
  <c r="H16517" i="4"/>
  <c r="H16518" i="4"/>
  <c r="H16519" i="4"/>
  <c r="H16520" i="4"/>
  <c r="H16521" i="4"/>
  <c r="H16522" i="4"/>
  <c r="H16523" i="4"/>
  <c r="H16524" i="4"/>
  <c r="H16525" i="4"/>
  <c r="H16526" i="4"/>
  <c r="H16527" i="4"/>
  <c r="H16528" i="4"/>
  <c r="H16529" i="4"/>
  <c r="H16530" i="4"/>
  <c r="H16531" i="4"/>
  <c r="H16532" i="4"/>
  <c r="H16533" i="4"/>
  <c r="H16534" i="4"/>
  <c r="H16535" i="4"/>
  <c r="H16536" i="4"/>
  <c r="H16537" i="4"/>
  <c r="H16538" i="4"/>
  <c r="H16539" i="4"/>
  <c r="H16540" i="4"/>
  <c r="H16541" i="4"/>
  <c r="H16542" i="4"/>
  <c r="H16543" i="4"/>
  <c r="H16544" i="4"/>
  <c r="H16545" i="4"/>
  <c r="H16546" i="4"/>
  <c r="H16547" i="4"/>
  <c r="H16548" i="4"/>
  <c r="H16549" i="4"/>
  <c r="H16550" i="4"/>
  <c r="H16551" i="4"/>
  <c r="H16552" i="4"/>
  <c r="H16553" i="4"/>
  <c r="H16554" i="4"/>
  <c r="H16555" i="4"/>
  <c r="H16556" i="4"/>
  <c r="H16557" i="4"/>
  <c r="H16558" i="4"/>
  <c r="H16559" i="4"/>
  <c r="H16560" i="4"/>
  <c r="H16561" i="4"/>
  <c r="H16562" i="4"/>
  <c r="H16563" i="4"/>
  <c r="H16564" i="4"/>
  <c r="H16565" i="4"/>
  <c r="H16566" i="4"/>
  <c r="H16567" i="4"/>
  <c r="H16568" i="4"/>
  <c r="H16569" i="4"/>
  <c r="H16570" i="4"/>
  <c r="H16571" i="4"/>
  <c r="H16572" i="4"/>
  <c r="H16573" i="4"/>
  <c r="H16574" i="4"/>
  <c r="H16575" i="4"/>
  <c r="H16576" i="4"/>
  <c r="H16577" i="4"/>
  <c r="H16578" i="4"/>
  <c r="H16579" i="4"/>
  <c r="H16580" i="4"/>
  <c r="H16581" i="4"/>
  <c r="H16582" i="4"/>
  <c r="H16583" i="4"/>
  <c r="H16584" i="4"/>
  <c r="H16585" i="4"/>
  <c r="H16586" i="4"/>
  <c r="H16587" i="4"/>
  <c r="H16588" i="4"/>
  <c r="H16589" i="4"/>
  <c r="H16590" i="4"/>
  <c r="H16591" i="4"/>
  <c r="H16592" i="4"/>
  <c r="H16593" i="4"/>
  <c r="H16594" i="4"/>
  <c r="H16595" i="4"/>
  <c r="H16596" i="4"/>
  <c r="H16597" i="4"/>
  <c r="H16598" i="4"/>
  <c r="H16599" i="4"/>
  <c r="H16600" i="4"/>
  <c r="H16601" i="4"/>
  <c r="H16602" i="4"/>
  <c r="H16603" i="4"/>
  <c r="H16604" i="4"/>
  <c r="H16605" i="4"/>
  <c r="H16606" i="4"/>
  <c r="H16607" i="4"/>
  <c r="H16608" i="4"/>
  <c r="H16609" i="4"/>
  <c r="H16610" i="4"/>
  <c r="H16611" i="4"/>
  <c r="H16612" i="4"/>
  <c r="H16613" i="4"/>
  <c r="H16614" i="4"/>
  <c r="H16615" i="4"/>
  <c r="H16616" i="4"/>
  <c r="H16617" i="4"/>
  <c r="H16618" i="4"/>
  <c r="H16619" i="4"/>
  <c r="H16620" i="4"/>
  <c r="H16621" i="4"/>
  <c r="H16622" i="4"/>
  <c r="H16623" i="4"/>
  <c r="H16624" i="4"/>
  <c r="H16625" i="4"/>
  <c r="H16626" i="4"/>
  <c r="H16627" i="4"/>
  <c r="H16628" i="4"/>
  <c r="H16629" i="4"/>
  <c r="H16630" i="4"/>
  <c r="H16631" i="4"/>
  <c r="H16632" i="4"/>
  <c r="H16633" i="4"/>
  <c r="H16634" i="4"/>
  <c r="H16635" i="4"/>
  <c r="H16636" i="4"/>
  <c r="H16637" i="4"/>
  <c r="H16638" i="4"/>
  <c r="H16639" i="4"/>
  <c r="H16640" i="4"/>
  <c r="H16641" i="4"/>
  <c r="H16642" i="4"/>
  <c r="H16643" i="4"/>
  <c r="H16644" i="4"/>
  <c r="H16645" i="4"/>
  <c r="H16646" i="4"/>
  <c r="H16647" i="4"/>
  <c r="H16648" i="4"/>
  <c r="H16649" i="4"/>
  <c r="H16650" i="4"/>
  <c r="H16651" i="4"/>
  <c r="H16652" i="4"/>
  <c r="H16653" i="4"/>
  <c r="H16654" i="4"/>
  <c r="H16655" i="4"/>
  <c r="H16656" i="4"/>
  <c r="H16657" i="4"/>
  <c r="H16658" i="4"/>
  <c r="H16659" i="4"/>
  <c r="H16660" i="4"/>
  <c r="H16661" i="4"/>
  <c r="H16662" i="4"/>
  <c r="H16663" i="4"/>
  <c r="H16664" i="4"/>
  <c r="H16665" i="4"/>
  <c r="H16666" i="4"/>
  <c r="H16667" i="4"/>
  <c r="H16668" i="4"/>
  <c r="H16669" i="4"/>
  <c r="H16670" i="4"/>
  <c r="H16671" i="4"/>
  <c r="H16672" i="4"/>
  <c r="H16673" i="4"/>
  <c r="H16674" i="4"/>
  <c r="H16675" i="4"/>
  <c r="H16676" i="4"/>
  <c r="H16677" i="4"/>
  <c r="H16678" i="4"/>
  <c r="H16679" i="4"/>
  <c r="H16680" i="4"/>
  <c r="H16681" i="4"/>
  <c r="H16682" i="4"/>
  <c r="H16683" i="4"/>
  <c r="H16684" i="4"/>
  <c r="H16685" i="4"/>
  <c r="H16686" i="4"/>
  <c r="H16687" i="4"/>
  <c r="H16688" i="4"/>
  <c r="H16689" i="4"/>
  <c r="H16690" i="4"/>
  <c r="H16691" i="4"/>
  <c r="H16692" i="4"/>
  <c r="H16693" i="4"/>
  <c r="H16694" i="4"/>
  <c r="H16695" i="4"/>
  <c r="H16696" i="4"/>
  <c r="H16697" i="4"/>
  <c r="H16698" i="4"/>
  <c r="H16699" i="4"/>
  <c r="H16700" i="4"/>
  <c r="H16701" i="4"/>
  <c r="H16702" i="4"/>
  <c r="H16703" i="4"/>
  <c r="H16704" i="4"/>
  <c r="H16705" i="4"/>
  <c r="H16706" i="4"/>
  <c r="H16707" i="4"/>
  <c r="H16708" i="4"/>
  <c r="H16709" i="4"/>
  <c r="H16710" i="4"/>
  <c r="H16711" i="4"/>
  <c r="H16712" i="4"/>
  <c r="H16713" i="4"/>
  <c r="H16714" i="4"/>
  <c r="H16715" i="4"/>
  <c r="H16716" i="4"/>
  <c r="H16717" i="4"/>
  <c r="H16718" i="4"/>
  <c r="H16719" i="4"/>
  <c r="H16720" i="4"/>
  <c r="H16721" i="4"/>
  <c r="H16722" i="4"/>
  <c r="H16723" i="4"/>
  <c r="H16724" i="4"/>
  <c r="H16725" i="4"/>
  <c r="H16726" i="4"/>
  <c r="H16727" i="4"/>
  <c r="H16728" i="4"/>
  <c r="H16729" i="4"/>
  <c r="H16730" i="4"/>
  <c r="H16731" i="4"/>
  <c r="H16732" i="4"/>
  <c r="H16733" i="4"/>
  <c r="H16734" i="4"/>
  <c r="H16735" i="4"/>
  <c r="H16736" i="4"/>
  <c r="H16737" i="4"/>
  <c r="H16738" i="4"/>
  <c r="H16739" i="4"/>
  <c r="H16740" i="4"/>
  <c r="H16741" i="4"/>
  <c r="H16742" i="4"/>
  <c r="H16743" i="4"/>
  <c r="H16744" i="4"/>
  <c r="H16745" i="4"/>
  <c r="H16746" i="4"/>
  <c r="H16747" i="4"/>
  <c r="H16748" i="4"/>
  <c r="H16749" i="4"/>
  <c r="H16750" i="4"/>
  <c r="H16751" i="4"/>
  <c r="H16752" i="4"/>
  <c r="H16753" i="4"/>
  <c r="H16754" i="4"/>
  <c r="H16755" i="4"/>
  <c r="H16756" i="4"/>
  <c r="H16757" i="4"/>
  <c r="H16758" i="4"/>
  <c r="H16759" i="4"/>
  <c r="H16760" i="4"/>
  <c r="H16761" i="4"/>
  <c r="H16762" i="4"/>
  <c r="H16763" i="4"/>
  <c r="H16764" i="4"/>
  <c r="H16765" i="4"/>
  <c r="H16766" i="4"/>
  <c r="H16767" i="4"/>
  <c r="H16768" i="4"/>
  <c r="H16769" i="4"/>
  <c r="H16770" i="4"/>
  <c r="H16771" i="4"/>
  <c r="H16772" i="4"/>
  <c r="H16773" i="4"/>
  <c r="H16774" i="4"/>
  <c r="H16775" i="4"/>
  <c r="H16776" i="4"/>
  <c r="H16777" i="4"/>
  <c r="H16778" i="4"/>
  <c r="H16779" i="4"/>
  <c r="H16780" i="4"/>
  <c r="H16781" i="4"/>
  <c r="H16782" i="4"/>
  <c r="H16783" i="4"/>
  <c r="H16784" i="4"/>
  <c r="H16785" i="4"/>
  <c r="H16786" i="4"/>
  <c r="H16787" i="4"/>
  <c r="H16788" i="4"/>
  <c r="H16789" i="4"/>
  <c r="H16790" i="4"/>
  <c r="H16791" i="4"/>
  <c r="H16792" i="4"/>
  <c r="H16793" i="4"/>
  <c r="H16794" i="4"/>
  <c r="H16795" i="4"/>
  <c r="H16796" i="4"/>
  <c r="H16797" i="4"/>
  <c r="H16798" i="4"/>
  <c r="H16799" i="4"/>
  <c r="H16800" i="4"/>
  <c r="H16801" i="4"/>
  <c r="H16802" i="4"/>
  <c r="H16803" i="4"/>
  <c r="H16804" i="4"/>
  <c r="H16805" i="4"/>
  <c r="H16806" i="4"/>
  <c r="H16807" i="4"/>
  <c r="H16808" i="4"/>
  <c r="H16809" i="4"/>
  <c r="H16810" i="4"/>
  <c r="H16811" i="4"/>
  <c r="H16812" i="4"/>
  <c r="H16813" i="4"/>
  <c r="H16814" i="4"/>
  <c r="H16815" i="4"/>
  <c r="H16816" i="4"/>
  <c r="H16817" i="4"/>
  <c r="H16818" i="4"/>
  <c r="H16819" i="4"/>
  <c r="H16820" i="4"/>
  <c r="H16821" i="4"/>
  <c r="H16822" i="4"/>
  <c r="H16823" i="4"/>
  <c r="H16824" i="4"/>
  <c r="H16825" i="4"/>
  <c r="H16826" i="4"/>
  <c r="H16827" i="4"/>
  <c r="H16828" i="4"/>
  <c r="H16829" i="4"/>
  <c r="H16830" i="4"/>
  <c r="H16831" i="4"/>
  <c r="H16832" i="4"/>
  <c r="H16833" i="4"/>
  <c r="H16834" i="4"/>
  <c r="H16835" i="4"/>
  <c r="H16836" i="4"/>
  <c r="H16837" i="4"/>
  <c r="H16838" i="4"/>
  <c r="H16839" i="4"/>
  <c r="H16840" i="4"/>
  <c r="H16841" i="4"/>
  <c r="H16842" i="4"/>
  <c r="H16843" i="4"/>
  <c r="H16844" i="4"/>
  <c r="H16845" i="4"/>
  <c r="H16846" i="4"/>
  <c r="H16847" i="4"/>
  <c r="H16848" i="4"/>
  <c r="H16849" i="4"/>
  <c r="H16850" i="4"/>
  <c r="H16851" i="4"/>
  <c r="H16852" i="4"/>
  <c r="H16853" i="4"/>
  <c r="H16854" i="4"/>
  <c r="H16855" i="4"/>
  <c r="H16856" i="4"/>
  <c r="H16857" i="4"/>
  <c r="H16858" i="4"/>
  <c r="H16859" i="4"/>
  <c r="H16860" i="4"/>
  <c r="H16861" i="4"/>
  <c r="H16862" i="4"/>
  <c r="I16862" i="4" s="1"/>
  <c r="H16863" i="4"/>
  <c r="H16864" i="4"/>
  <c r="H16865" i="4"/>
  <c r="H16866" i="4"/>
  <c r="H16867" i="4"/>
  <c r="H16868" i="4"/>
  <c r="H16869" i="4"/>
  <c r="H16870" i="4"/>
  <c r="H16871" i="4"/>
  <c r="H16872" i="4"/>
  <c r="H16873" i="4"/>
  <c r="H16874" i="4"/>
  <c r="H16875" i="4"/>
  <c r="H16876" i="4"/>
  <c r="H16877" i="4"/>
  <c r="H16878" i="4"/>
  <c r="H16879" i="4"/>
  <c r="H16880" i="4"/>
  <c r="H16881" i="4"/>
  <c r="H16882" i="4"/>
  <c r="H16883" i="4"/>
  <c r="H16884" i="4"/>
  <c r="H16885" i="4"/>
  <c r="H16886" i="4"/>
  <c r="H16887" i="4"/>
  <c r="H16888" i="4"/>
  <c r="H16889" i="4"/>
  <c r="H16890" i="4"/>
  <c r="H16891" i="4"/>
  <c r="H16892" i="4"/>
  <c r="H16893" i="4"/>
  <c r="H16894" i="4"/>
  <c r="H16895" i="4"/>
  <c r="H16896" i="4"/>
  <c r="H16897" i="4"/>
  <c r="H16898" i="4"/>
  <c r="H16899" i="4"/>
  <c r="H16900" i="4"/>
  <c r="H16901" i="4"/>
  <c r="H16902" i="4"/>
  <c r="H16903" i="4"/>
  <c r="H16904" i="4"/>
  <c r="H16905" i="4"/>
  <c r="H16906" i="4"/>
  <c r="H16907" i="4"/>
  <c r="H16908" i="4"/>
  <c r="H16909" i="4"/>
  <c r="H16910" i="4"/>
  <c r="H16911" i="4"/>
  <c r="H16912" i="4"/>
  <c r="H16913" i="4"/>
  <c r="H16914" i="4"/>
  <c r="H16915" i="4"/>
  <c r="H16916" i="4"/>
  <c r="H16917" i="4"/>
  <c r="H16918" i="4"/>
  <c r="H16919" i="4"/>
  <c r="H16920" i="4"/>
  <c r="H16921" i="4"/>
  <c r="H16922" i="4"/>
  <c r="H16923" i="4"/>
  <c r="H16924" i="4"/>
  <c r="H16925" i="4"/>
  <c r="H16926" i="4"/>
  <c r="H16927" i="4"/>
  <c r="H16928" i="4"/>
  <c r="H16929" i="4"/>
  <c r="H16930" i="4"/>
  <c r="H16931" i="4"/>
  <c r="H16932" i="4"/>
  <c r="H16933" i="4"/>
  <c r="H16934" i="4"/>
  <c r="H16935" i="4"/>
  <c r="H16936" i="4"/>
  <c r="H16937" i="4"/>
  <c r="H16938" i="4"/>
  <c r="H16939" i="4"/>
  <c r="H16940" i="4"/>
  <c r="H16941" i="4"/>
  <c r="H16942" i="4"/>
  <c r="H16943" i="4"/>
  <c r="H16944" i="4"/>
  <c r="H16945" i="4"/>
  <c r="H16946" i="4"/>
  <c r="H16947" i="4"/>
  <c r="H16948" i="4"/>
  <c r="H16949" i="4"/>
  <c r="H16950" i="4"/>
  <c r="H16951" i="4"/>
  <c r="H16952" i="4"/>
  <c r="H16953" i="4"/>
  <c r="H16954" i="4"/>
  <c r="H16955" i="4"/>
  <c r="H16956" i="4"/>
  <c r="H16957" i="4"/>
  <c r="H16958" i="4"/>
  <c r="H16959" i="4"/>
  <c r="H16960" i="4"/>
  <c r="H16961" i="4"/>
  <c r="H16962" i="4"/>
  <c r="H16963" i="4"/>
  <c r="H16964" i="4"/>
  <c r="H16965" i="4"/>
  <c r="H16966" i="4"/>
  <c r="H16967" i="4"/>
  <c r="H16968" i="4"/>
  <c r="H16969" i="4"/>
  <c r="H16970" i="4"/>
  <c r="H16971" i="4"/>
  <c r="H16972" i="4"/>
  <c r="H16973" i="4"/>
  <c r="H16974" i="4"/>
  <c r="H16975" i="4"/>
  <c r="H16976" i="4"/>
  <c r="H16977" i="4"/>
  <c r="I16977" i="4" s="1"/>
  <c r="H16978" i="4"/>
  <c r="H16979" i="4"/>
  <c r="H16980" i="4"/>
  <c r="H16981" i="4"/>
  <c r="H16982" i="4"/>
  <c r="H16983" i="4"/>
  <c r="H16984" i="4"/>
  <c r="H16985" i="4"/>
  <c r="H16986" i="4"/>
  <c r="H16987" i="4"/>
  <c r="H16988" i="4"/>
  <c r="H16989" i="4"/>
  <c r="H16990" i="4"/>
  <c r="H16991" i="4"/>
  <c r="H16992" i="4"/>
  <c r="H16993" i="4"/>
  <c r="H16994" i="4"/>
  <c r="H16995" i="4"/>
  <c r="H16996" i="4"/>
  <c r="H16997" i="4"/>
  <c r="H16998" i="4"/>
  <c r="H16999" i="4"/>
  <c r="H17000" i="4"/>
  <c r="H17001" i="4"/>
  <c r="H17002" i="4"/>
  <c r="H17003" i="4"/>
  <c r="H17004" i="4"/>
  <c r="H17005" i="4"/>
  <c r="H17006" i="4"/>
  <c r="H17007" i="4"/>
  <c r="H17008" i="4"/>
  <c r="H17009" i="4"/>
  <c r="H17010" i="4"/>
  <c r="H17011" i="4"/>
  <c r="H17012" i="4"/>
  <c r="H17013" i="4"/>
  <c r="H17014" i="4"/>
  <c r="H17015" i="4"/>
  <c r="H17016" i="4"/>
  <c r="H17017" i="4"/>
  <c r="H17018" i="4"/>
  <c r="H17019" i="4"/>
  <c r="H17020" i="4"/>
  <c r="H17021" i="4"/>
  <c r="H17022" i="4"/>
  <c r="H17023" i="4"/>
  <c r="H17024" i="4"/>
  <c r="H17025" i="4"/>
  <c r="H17026" i="4"/>
  <c r="H17027" i="4"/>
  <c r="H17028" i="4"/>
  <c r="H17029" i="4"/>
  <c r="H17030" i="4"/>
  <c r="H17031" i="4"/>
  <c r="H17032" i="4"/>
  <c r="H17033" i="4"/>
  <c r="H17034" i="4"/>
  <c r="H17035" i="4"/>
  <c r="H17036" i="4"/>
  <c r="H17037" i="4"/>
  <c r="H17038" i="4"/>
  <c r="H17039" i="4"/>
  <c r="H17040" i="4"/>
  <c r="H17041" i="4"/>
  <c r="H17042" i="4"/>
  <c r="H17043" i="4"/>
  <c r="H17044" i="4"/>
  <c r="H17045" i="4"/>
  <c r="H17046" i="4"/>
  <c r="H17047" i="4"/>
  <c r="H17048" i="4"/>
  <c r="H17049" i="4"/>
  <c r="H17050" i="4"/>
  <c r="H17051" i="4"/>
  <c r="H17052" i="4"/>
  <c r="H17053" i="4"/>
  <c r="H17054" i="4"/>
  <c r="H17055" i="4"/>
  <c r="H17056" i="4"/>
  <c r="H17057" i="4"/>
  <c r="H17058" i="4"/>
  <c r="H17059" i="4"/>
  <c r="H17060" i="4"/>
  <c r="H17061" i="4"/>
  <c r="H17062" i="4"/>
  <c r="H17063" i="4"/>
  <c r="H17064" i="4"/>
  <c r="H17065" i="4"/>
  <c r="H17066" i="4"/>
  <c r="H17067" i="4"/>
  <c r="H17068" i="4"/>
  <c r="H17069" i="4"/>
  <c r="H17070" i="4"/>
  <c r="H17071" i="4"/>
  <c r="H17072" i="4"/>
  <c r="H17073" i="4"/>
  <c r="H17074" i="4"/>
  <c r="H17075" i="4"/>
  <c r="H17076" i="4"/>
  <c r="H17077" i="4"/>
  <c r="H17078" i="4"/>
  <c r="H17079" i="4"/>
  <c r="H17080" i="4"/>
  <c r="H17081" i="4"/>
  <c r="H17082" i="4"/>
  <c r="H17083" i="4"/>
  <c r="H17084" i="4"/>
  <c r="H17085" i="4"/>
  <c r="H17086" i="4"/>
  <c r="H17087" i="4"/>
  <c r="H17088" i="4"/>
  <c r="H17089" i="4"/>
  <c r="H17090" i="4"/>
  <c r="H17091" i="4"/>
  <c r="H17092" i="4"/>
  <c r="H17093" i="4"/>
  <c r="H17094" i="4"/>
  <c r="H17095" i="4"/>
  <c r="H17096" i="4"/>
  <c r="H17097" i="4"/>
  <c r="H17098" i="4"/>
  <c r="H17099" i="4"/>
  <c r="H17100" i="4"/>
  <c r="H17101" i="4"/>
  <c r="H17102" i="4"/>
  <c r="H17103" i="4"/>
  <c r="H17104" i="4"/>
  <c r="H17105" i="4"/>
  <c r="H17106" i="4"/>
  <c r="H17107" i="4"/>
  <c r="H17108" i="4"/>
  <c r="H17109" i="4"/>
  <c r="H17110" i="4"/>
  <c r="H17111" i="4"/>
  <c r="H17112" i="4"/>
  <c r="H17113" i="4"/>
  <c r="H17114" i="4"/>
  <c r="H17115" i="4"/>
  <c r="H17116" i="4"/>
  <c r="H17117" i="4"/>
  <c r="H17118" i="4"/>
  <c r="H17119" i="4"/>
  <c r="H17120" i="4"/>
  <c r="H17121" i="4"/>
  <c r="H17122" i="4"/>
  <c r="H17123" i="4"/>
  <c r="H17124" i="4"/>
  <c r="H17125" i="4"/>
  <c r="H17126" i="4"/>
  <c r="H17127" i="4"/>
  <c r="H17128" i="4"/>
  <c r="H17129" i="4"/>
  <c r="H17130" i="4"/>
  <c r="H17131" i="4"/>
  <c r="H17132" i="4"/>
  <c r="H17133" i="4"/>
  <c r="H17134" i="4"/>
  <c r="H17135" i="4"/>
  <c r="H17136" i="4"/>
  <c r="H17137" i="4"/>
  <c r="H17138" i="4"/>
  <c r="H17139" i="4"/>
  <c r="H17140" i="4"/>
  <c r="H17141" i="4"/>
  <c r="H17142" i="4"/>
  <c r="H17143" i="4"/>
  <c r="H17144" i="4"/>
  <c r="I17144" i="4" s="1"/>
  <c r="H17145" i="4"/>
  <c r="I17145" i="4" s="1"/>
  <c r="H17146" i="4"/>
  <c r="H17147" i="4"/>
  <c r="H17148" i="4"/>
  <c r="H17149" i="4"/>
  <c r="H17150" i="4"/>
  <c r="H17151" i="4"/>
  <c r="H17152" i="4"/>
  <c r="H17153" i="4"/>
  <c r="H17154" i="4"/>
  <c r="H17155" i="4"/>
  <c r="H17156" i="4"/>
  <c r="H17157" i="4"/>
  <c r="H17158" i="4"/>
  <c r="H17159" i="4"/>
  <c r="H17160" i="4"/>
  <c r="H17161" i="4"/>
  <c r="H17162" i="4"/>
  <c r="H17163" i="4"/>
  <c r="H17164" i="4"/>
  <c r="H17165" i="4"/>
  <c r="H17166" i="4"/>
  <c r="H17167" i="4"/>
  <c r="H17168" i="4"/>
  <c r="H17169" i="4"/>
  <c r="H17170" i="4"/>
  <c r="H17171" i="4"/>
  <c r="H17172" i="4"/>
  <c r="H17173" i="4"/>
  <c r="H17174" i="4"/>
  <c r="H17175" i="4"/>
  <c r="H17176" i="4"/>
  <c r="H17177" i="4"/>
  <c r="H17178" i="4"/>
  <c r="H17179" i="4"/>
  <c r="H17180" i="4"/>
  <c r="H17181" i="4"/>
  <c r="H17182" i="4"/>
  <c r="H17183" i="4"/>
  <c r="H17184" i="4"/>
  <c r="H17185" i="4"/>
  <c r="H17186" i="4"/>
  <c r="H17187" i="4"/>
  <c r="H17188" i="4"/>
  <c r="H17189" i="4"/>
  <c r="H17190" i="4"/>
  <c r="H17191" i="4"/>
  <c r="H17192" i="4"/>
  <c r="H17193" i="4"/>
  <c r="H17194" i="4"/>
  <c r="H17195" i="4"/>
  <c r="H17196" i="4"/>
  <c r="H17197" i="4"/>
  <c r="H17198" i="4"/>
  <c r="H17199" i="4"/>
  <c r="H17200" i="4"/>
  <c r="H17201" i="4"/>
  <c r="H17202" i="4"/>
  <c r="H17203" i="4"/>
  <c r="H17204" i="4"/>
  <c r="H17205" i="4"/>
  <c r="H17206" i="4"/>
  <c r="H17207" i="4"/>
  <c r="H17208" i="4"/>
  <c r="H17209" i="4"/>
  <c r="H17210" i="4"/>
  <c r="H17211" i="4"/>
  <c r="H17212" i="4"/>
  <c r="H17213" i="4"/>
  <c r="H17214" i="4"/>
  <c r="H17215" i="4"/>
  <c r="H17216" i="4"/>
  <c r="H17217" i="4"/>
  <c r="H17218" i="4"/>
  <c r="H17219" i="4"/>
  <c r="H17220" i="4"/>
  <c r="H17221" i="4"/>
  <c r="H17222" i="4"/>
  <c r="H17223" i="4"/>
  <c r="H17224" i="4"/>
  <c r="H17225" i="4"/>
  <c r="H17226" i="4"/>
  <c r="H17227" i="4"/>
  <c r="H17228" i="4"/>
  <c r="H17229" i="4"/>
  <c r="H17230" i="4"/>
  <c r="H17231" i="4"/>
  <c r="H17232" i="4"/>
  <c r="H17233" i="4"/>
  <c r="H17234" i="4"/>
  <c r="H17235" i="4"/>
  <c r="H17236" i="4"/>
  <c r="I17236" i="4" s="1"/>
  <c r="H17237" i="4"/>
  <c r="H17238" i="4"/>
  <c r="H17239" i="4"/>
  <c r="H17240" i="4"/>
  <c r="H17241" i="4"/>
  <c r="H17242" i="4"/>
  <c r="H17243" i="4"/>
  <c r="H17244" i="4"/>
  <c r="H17245" i="4"/>
  <c r="H17246" i="4"/>
  <c r="H17247" i="4"/>
  <c r="H17248" i="4"/>
  <c r="H17249" i="4"/>
  <c r="H17250" i="4"/>
  <c r="H17251" i="4"/>
  <c r="H17252" i="4"/>
  <c r="H17253" i="4"/>
  <c r="H17254" i="4"/>
  <c r="H17255" i="4"/>
  <c r="H17256" i="4"/>
  <c r="H17257" i="4"/>
  <c r="H17258" i="4"/>
  <c r="H17259" i="4"/>
  <c r="H17260" i="4"/>
  <c r="H17261" i="4"/>
  <c r="H17262" i="4"/>
  <c r="H17263" i="4"/>
  <c r="H17264" i="4"/>
  <c r="H17265" i="4"/>
  <c r="H17266" i="4"/>
  <c r="H17267" i="4"/>
  <c r="H17268" i="4"/>
  <c r="H17269" i="4"/>
  <c r="H17270" i="4"/>
  <c r="H17271" i="4"/>
  <c r="H17272" i="4"/>
  <c r="H17273" i="4"/>
  <c r="H17274" i="4"/>
  <c r="H17275" i="4"/>
  <c r="H17276" i="4"/>
  <c r="H17277" i="4"/>
  <c r="H17278" i="4"/>
  <c r="H17279" i="4"/>
  <c r="H17280" i="4"/>
  <c r="H17281" i="4"/>
  <c r="H17282" i="4"/>
  <c r="I17282" i="4" s="1"/>
  <c r="H17283" i="4"/>
  <c r="H17284" i="4"/>
  <c r="H17285" i="4"/>
  <c r="H17286" i="4"/>
  <c r="H17287" i="4"/>
  <c r="H17288" i="4"/>
  <c r="H17289" i="4"/>
  <c r="H17290" i="4"/>
  <c r="H17291" i="4"/>
  <c r="H17292" i="4"/>
  <c r="H17293" i="4"/>
  <c r="H17294" i="4"/>
  <c r="H17295" i="4"/>
  <c r="H17296" i="4"/>
  <c r="H17297" i="4"/>
  <c r="H17298" i="4"/>
  <c r="H17299" i="4"/>
  <c r="H17300" i="4"/>
  <c r="H17301" i="4"/>
  <c r="H17302" i="4"/>
  <c r="H17303" i="4"/>
  <c r="H17304" i="4"/>
  <c r="H17305" i="4"/>
  <c r="H17306" i="4"/>
  <c r="H17307" i="4"/>
  <c r="H17308" i="4"/>
  <c r="H17309" i="4"/>
  <c r="H17310" i="4"/>
  <c r="H17311" i="4"/>
  <c r="H17312" i="4"/>
  <c r="H17313" i="4"/>
  <c r="H17314" i="4"/>
  <c r="H17315" i="4"/>
  <c r="H17316" i="4"/>
  <c r="H17317" i="4"/>
  <c r="H17318" i="4"/>
  <c r="H17319" i="4"/>
  <c r="H17320" i="4"/>
  <c r="H17321" i="4"/>
  <c r="H17322" i="4"/>
  <c r="H17323" i="4"/>
  <c r="H17324" i="4"/>
  <c r="H17325" i="4"/>
  <c r="H17326" i="4"/>
  <c r="H17327" i="4"/>
  <c r="H17328" i="4"/>
  <c r="H17329" i="4"/>
  <c r="H17330" i="4"/>
  <c r="H17331" i="4"/>
  <c r="H17332" i="4"/>
  <c r="H17333" i="4"/>
  <c r="H17334" i="4"/>
  <c r="H17335" i="4"/>
  <c r="H17336" i="4"/>
  <c r="H17337" i="4"/>
  <c r="H17338" i="4"/>
  <c r="H17339" i="4"/>
  <c r="H17340" i="4"/>
  <c r="H17341" i="4"/>
  <c r="H17342" i="4"/>
  <c r="H17343" i="4"/>
  <c r="H17344" i="4"/>
  <c r="H17345" i="4"/>
  <c r="H17346" i="4"/>
  <c r="H17347" i="4"/>
  <c r="H17348" i="4"/>
  <c r="H17349" i="4"/>
  <c r="H17350" i="4"/>
  <c r="H17351" i="4"/>
  <c r="H17352" i="4"/>
  <c r="H17353" i="4"/>
  <c r="H17354" i="4"/>
  <c r="H17355" i="4"/>
  <c r="H17356" i="4"/>
  <c r="H17357" i="4"/>
  <c r="H17358" i="4"/>
  <c r="H17359" i="4"/>
  <c r="H17360" i="4"/>
  <c r="H17361" i="4"/>
  <c r="H17362" i="4"/>
  <c r="H17363" i="4"/>
  <c r="H17364" i="4"/>
  <c r="H17365" i="4"/>
  <c r="H17366" i="4"/>
  <c r="H17367" i="4"/>
  <c r="H17368" i="4"/>
  <c r="H17369" i="4"/>
  <c r="H17370" i="4"/>
  <c r="H17371" i="4"/>
  <c r="H17372" i="4"/>
  <c r="H17373" i="4"/>
  <c r="H17374" i="4"/>
  <c r="H17375" i="4"/>
  <c r="H17376" i="4"/>
  <c r="H17377" i="4"/>
  <c r="H17378" i="4"/>
  <c r="H17379" i="4"/>
  <c r="H17380" i="4"/>
  <c r="H17381" i="4"/>
  <c r="H17382" i="4"/>
  <c r="H17383" i="4"/>
  <c r="H17384" i="4"/>
  <c r="H17385" i="4"/>
  <c r="H17386" i="4"/>
  <c r="H17387" i="4"/>
  <c r="H17388" i="4"/>
  <c r="H17389" i="4"/>
  <c r="H17390" i="4"/>
  <c r="H17391" i="4"/>
  <c r="H17392" i="4"/>
  <c r="H17393" i="4"/>
  <c r="H17394" i="4"/>
  <c r="H17395" i="4"/>
  <c r="H17396" i="4"/>
  <c r="H17397" i="4"/>
  <c r="H17398" i="4"/>
  <c r="H17399" i="4"/>
  <c r="H17400" i="4"/>
  <c r="H17401" i="4"/>
  <c r="H17402" i="4"/>
  <c r="H17403" i="4"/>
  <c r="H17404" i="4"/>
  <c r="H17405" i="4"/>
  <c r="H17406" i="4"/>
  <c r="H17407" i="4"/>
  <c r="H17408" i="4"/>
  <c r="H17409" i="4"/>
  <c r="H17410" i="4"/>
  <c r="H17411" i="4"/>
  <c r="H17412" i="4"/>
  <c r="H17413" i="4"/>
  <c r="H17414" i="4"/>
  <c r="H17415" i="4"/>
  <c r="H17416" i="4"/>
  <c r="H17417" i="4"/>
  <c r="H17418" i="4"/>
  <c r="H17419" i="4"/>
  <c r="H17420" i="4"/>
  <c r="H17421" i="4"/>
  <c r="H17422" i="4"/>
  <c r="H17423" i="4"/>
  <c r="H17424" i="4"/>
  <c r="H17425" i="4"/>
  <c r="H17426" i="4"/>
  <c r="H17427" i="4"/>
  <c r="H17428" i="4"/>
  <c r="H17429" i="4"/>
  <c r="H17430" i="4"/>
  <c r="H17431" i="4"/>
  <c r="H17432" i="4"/>
  <c r="H17433" i="4"/>
  <c r="H17434" i="4"/>
  <c r="H17435" i="4"/>
  <c r="H17436" i="4"/>
  <c r="H17437" i="4"/>
  <c r="H17438" i="4"/>
  <c r="H17439" i="4"/>
  <c r="H17440" i="4"/>
  <c r="H17441" i="4"/>
  <c r="H17442" i="4"/>
  <c r="H17443" i="4"/>
  <c r="H17444" i="4"/>
  <c r="H17445" i="4"/>
  <c r="H17446" i="4"/>
  <c r="H17447" i="4"/>
  <c r="H17448" i="4"/>
  <c r="H17449" i="4"/>
  <c r="H17450" i="4"/>
  <c r="H17451" i="4"/>
  <c r="H17452" i="4"/>
  <c r="H17453" i="4"/>
  <c r="H17454" i="4"/>
  <c r="H17455" i="4"/>
  <c r="H17456" i="4"/>
  <c r="H17457" i="4"/>
  <c r="H17458" i="4"/>
  <c r="H17459" i="4"/>
  <c r="H17460" i="4"/>
  <c r="H17461" i="4"/>
  <c r="H17462" i="4"/>
  <c r="H17463" i="4"/>
  <c r="H17464" i="4"/>
  <c r="H17465" i="4"/>
  <c r="H17466" i="4"/>
  <c r="H17467" i="4"/>
  <c r="H17468" i="4"/>
  <c r="H17469" i="4"/>
  <c r="H17470" i="4"/>
  <c r="H17471" i="4"/>
  <c r="H17472" i="4"/>
  <c r="H17473" i="4"/>
  <c r="H17474" i="4"/>
  <c r="H17475" i="4"/>
  <c r="H17476" i="4"/>
  <c r="H17477" i="4"/>
  <c r="H17478" i="4"/>
  <c r="H17479" i="4"/>
  <c r="H17480" i="4"/>
  <c r="H17481" i="4"/>
  <c r="H17482" i="4"/>
  <c r="H17483" i="4"/>
  <c r="H17484" i="4"/>
  <c r="H17485" i="4"/>
  <c r="H17486" i="4"/>
  <c r="H17487" i="4"/>
  <c r="H17488" i="4"/>
  <c r="H17489" i="4"/>
  <c r="H17490" i="4"/>
  <c r="H17491" i="4"/>
  <c r="H17492" i="4"/>
  <c r="H17493" i="4"/>
  <c r="H17494" i="4"/>
  <c r="H17495" i="4"/>
  <c r="H17496" i="4"/>
  <c r="H17497" i="4"/>
  <c r="H17498" i="4"/>
  <c r="H17499" i="4"/>
  <c r="H17500" i="4"/>
  <c r="H17501" i="4"/>
  <c r="H17502" i="4"/>
  <c r="H17503" i="4"/>
  <c r="H17504" i="4"/>
  <c r="H17505" i="4"/>
  <c r="H17506" i="4"/>
  <c r="H17507" i="4"/>
  <c r="H17508" i="4"/>
  <c r="H17509" i="4"/>
  <c r="H17510" i="4"/>
  <c r="H17511" i="4"/>
  <c r="H17512" i="4"/>
  <c r="H17513" i="4"/>
  <c r="H17514" i="4"/>
  <c r="H17515" i="4"/>
  <c r="H17516" i="4"/>
  <c r="H17517" i="4"/>
  <c r="H17518" i="4"/>
  <c r="H17519" i="4"/>
  <c r="H17520" i="4"/>
  <c r="H17521" i="4"/>
  <c r="H17522" i="4"/>
  <c r="H17523" i="4"/>
  <c r="H17524" i="4"/>
  <c r="H17525" i="4"/>
  <c r="H17526" i="4"/>
  <c r="H17527" i="4"/>
  <c r="H17528" i="4"/>
  <c r="H17529" i="4"/>
  <c r="H17530" i="4"/>
  <c r="H17531" i="4"/>
  <c r="H17532" i="4"/>
  <c r="H17533" i="4"/>
  <c r="H17534" i="4"/>
  <c r="H17535" i="4"/>
  <c r="H17536" i="4"/>
  <c r="H17537" i="4"/>
  <c r="H17538" i="4"/>
  <c r="H17539" i="4"/>
  <c r="H17540" i="4"/>
  <c r="H17541" i="4"/>
  <c r="H17542" i="4"/>
  <c r="H17543" i="4"/>
  <c r="H17544" i="4"/>
  <c r="H17545" i="4"/>
  <c r="H17546" i="4"/>
  <c r="H17547" i="4"/>
  <c r="H17548" i="4"/>
  <c r="H17549" i="4"/>
  <c r="H17550" i="4"/>
  <c r="H17551" i="4"/>
  <c r="H17552" i="4"/>
  <c r="H17553" i="4"/>
  <c r="H17554" i="4"/>
  <c r="H17555" i="4"/>
  <c r="H17556" i="4"/>
  <c r="H17557" i="4"/>
  <c r="H17558" i="4"/>
  <c r="H17559" i="4"/>
  <c r="H17560" i="4"/>
  <c r="H17561" i="4"/>
  <c r="I17561" i="4" s="1"/>
  <c r="H17562" i="4"/>
  <c r="H17563" i="4"/>
  <c r="H17564" i="4"/>
  <c r="H17565" i="4"/>
  <c r="H17566" i="4"/>
  <c r="H17567" i="4"/>
  <c r="H17568" i="4"/>
  <c r="H17569" i="4"/>
  <c r="H17570" i="4"/>
  <c r="H17571" i="4"/>
  <c r="H17572" i="4"/>
  <c r="H17573" i="4"/>
  <c r="H17574" i="4"/>
  <c r="H17575" i="4"/>
  <c r="H17576" i="4"/>
  <c r="H17577" i="4"/>
  <c r="H17578" i="4"/>
  <c r="H17579" i="4"/>
  <c r="H17580" i="4"/>
  <c r="H17581" i="4"/>
  <c r="H17582" i="4"/>
  <c r="H17583" i="4"/>
  <c r="H17584" i="4"/>
  <c r="H17585" i="4"/>
  <c r="H17586" i="4"/>
  <c r="H17587" i="4"/>
  <c r="H17588" i="4"/>
  <c r="H17589" i="4"/>
  <c r="H17590" i="4"/>
  <c r="H17591" i="4"/>
  <c r="H17592" i="4"/>
  <c r="H17593" i="4"/>
  <c r="H17594" i="4"/>
  <c r="H17595" i="4"/>
  <c r="H17596" i="4"/>
  <c r="H17597" i="4"/>
  <c r="H17598" i="4"/>
  <c r="H17599" i="4"/>
  <c r="H17600" i="4"/>
  <c r="H17601" i="4"/>
  <c r="H17602" i="4"/>
  <c r="H17603" i="4"/>
  <c r="H17604" i="4"/>
  <c r="H17605" i="4"/>
  <c r="H17606" i="4"/>
  <c r="H17607" i="4"/>
  <c r="H17608" i="4"/>
  <c r="H17609" i="4"/>
  <c r="H17610" i="4"/>
  <c r="H17611" i="4"/>
  <c r="H17612" i="4"/>
  <c r="H17613" i="4"/>
  <c r="H17614" i="4"/>
  <c r="H17615" i="4"/>
  <c r="H17616" i="4"/>
  <c r="H17617" i="4"/>
  <c r="H17618" i="4"/>
  <c r="H17619" i="4"/>
  <c r="H17620" i="4"/>
  <c r="H17621" i="4"/>
  <c r="H17622" i="4"/>
  <c r="H17623" i="4"/>
  <c r="H17624" i="4"/>
  <c r="H17625" i="4"/>
  <c r="H17626" i="4"/>
  <c r="H17627" i="4"/>
  <c r="H17628" i="4"/>
  <c r="H17629" i="4"/>
  <c r="H17630" i="4"/>
  <c r="H17631" i="4"/>
  <c r="H17632" i="4"/>
  <c r="H17633" i="4"/>
  <c r="H17634" i="4"/>
  <c r="H17635" i="4"/>
  <c r="H17636" i="4"/>
  <c r="H17637" i="4"/>
  <c r="H17638" i="4"/>
  <c r="H17639" i="4"/>
  <c r="H17640" i="4"/>
  <c r="H17641" i="4"/>
  <c r="H17642" i="4"/>
  <c r="H17643" i="4"/>
  <c r="H17644" i="4"/>
  <c r="H17645" i="4"/>
  <c r="H17646" i="4"/>
  <c r="H17647" i="4"/>
  <c r="H17648" i="4"/>
  <c r="H17649" i="4"/>
  <c r="H17650" i="4"/>
  <c r="H17651" i="4"/>
  <c r="H17652" i="4"/>
  <c r="H17653" i="4"/>
  <c r="H17654" i="4"/>
  <c r="H17655" i="4"/>
  <c r="H17656" i="4"/>
  <c r="H17657" i="4"/>
  <c r="H17658" i="4"/>
  <c r="H17659" i="4"/>
  <c r="H17660" i="4"/>
  <c r="H17661" i="4"/>
  <c r="H17662" i="4"/>
  <c r="H17663" i="4"/>
  <c r="H17664" i="4"/>
  <c r="H17665" i="4"/>
  <c r="H17666" i="4"/>
  <c r="H17667" i="4"/>
  <c r="H17668" i="4"/>
  <c r="H17669" i="4"/>
  <c r="H17670" i="4"/>
  <c r="H17671" i="4"/>
  <c r="H17672" i="4"/>
  <c r="H17673" i="4"/>
  <c r="H17674" i="4"/>
  <c r="H17675" i="4"/>
  <c r="H17676" i="4"/>
  <c r="H17677" i="4"/>
  <c r="H17678" i="4"/>
  <c r="H17679" i="4"/>
  <c r="H17680" i="4"/>
  <c r="H17681" i="4"/>
  <c r="H17682" i="4"/>
  <c r="H17683" i="4"/>
  <c r="H17684" i="4"/>
  <c r="H17685" i="4"/>
  <c r="H17686" i="4"/>
  <c r="H17687" i="4"/>
  <c r="H17688" i="4"/>
  <c r="H17689" i="4"/>
  <c r="H17690" i="4"/>
  <c r="H17691" i="4"/>
  <c r="H17692" i="4"/>
  <c r="H17693" i="4"/>
  <c r="H17694" i="4"/>
  <c r="H17695" i="4"/>
  <c r="H17696" i="4"/>
  <c r="H17697" i="4"/>
  <c r="H17698" i="4"/>
  <c r="H17699" i="4"/>
  <c r="H17700" i="4"/>
  <c r="H17701" i="4"/>
  <c r="H17702" i="4"/>
  <c r="H17703" i="4"/>
  <c r="H17704" i="4"/>
  <c r="H17705" i="4"/>
  <c r="H17706" i="4"/>
  <c r="H17707" i="4"/>
  <c r="H17708" i="4"/>
  <c r="H17709" i="4"/>
  <c r="H17710" i="4"/>
  <c r="H17711" i="4"/>
  <c r="H17712" i="4"/>
  <c r="H17713" i="4"/>
  <c r="H17714" i="4"/>
  <c r="H17715" i="4"/>
  <c r="H17716" i="4"/>
  <c r="H17717" i="4"/>
  <c r="H17718" i="4"/>
  <c r="H17719" i="4"/>
  <c r="H17720" i="4"/>
  <c r="H17721" i="4"/>
  <c r="H17722" i="4"/>
  <c r="H17723" i="4"/>
  <c r="H17724" i="4"/>
  <c r="H17725" i="4"/>
  <c r="H17726" i="4"/>
  <c r="H17727" i="4"/>
  <c r="H17728" i="4"/>
  <c r="H17729" i="4"/>
  <c r="H17730" i="4"/>
  <c r="H17731" i="4"/>
  <c r="H17732" i="4"/>
  <c r="H17733" i="4"/>
  <c r="H17734" i="4"/>
  <c r="H17735" i="4"/>
  <c r="H17736" i="4"/>
  <c r="H17737" i="4"/>
  <c r="H17738" i="4"/>
  <c r="H17739" i="4"/>
  <c r="H17740" i="4"/>
  <c r="H17741" i="4"/>
  <c r="H17742" i="4"/>
  <c r="H17743" i="4"/>
  <c r="H17744" i="4"/>
  <c r="H17745" i="4"/>
  <c r="H17746" i="4"/>
  <c r="H17747" i="4"/>
  <c r="H17748" i="4"/>
  <c r="H17749" i="4"/>
  <c r="H17750" i="4"/>
  <c r="H17751" i="4"/>
  <c r="H17752" i="4"/>
  <c r="H17753" i="4"/>
  <c r="H17754" i="4"/>
  <c r="H17755" i="4"/>
  <c r="H17756" i="4"/>
  <c r="H17757" i="4"/>
  <c r="H17758" i="4"/>
  <c r="H17759" i="4"/>
  <c r="H17760" i="4"/>
  <c r="H17761" i="4"/>
  <c r="H17762" i="4"/>
  <c r="H17763" i="4"/>
  <c r="H17764" i="4"/>
  <c r="H17765" i="4"/>
  <c r="H17766" i="4"/>
  <c r="H17767" i="4"/>
  <c r="H17768" i="4"/>
  <c r="H17769" i="4"/>
  <c r="H17770" i="4"/>
  <c r="H17771" i="4"/>
  <c r="H17772" i="4"/>
  <c r="H17773" i="4"/>
  <c r="H17774" i="4"/>
  <c r="H17775" i="4"/>
  <c r="H17776" i="4"/>
  <c r="H17777" i="4"/>
  <c r="H17778" i="4"/>
  <c r="H17779" i="4"/>
  <c r="H17780" i="4"/>
  <c r="H17781" i="4"/>
  <c r="H17782" i="4"/>
  <c r="H17783" i="4"/>
  <c r="H17784" i="4"/>
  <c r="H17785" i="4"/>
  <c r="H17786" i="4"/>
  <c r="H17787" i="4"/>
  <c r="H17788" i="4"/>
  <c r="H17789" i="4"/>
  <c r="H17790" i="4"/>
  <c r="H17791" i="4"/>
  <c r="H17792" i="4"/>
  <c r="H17793" i="4"/>
  <c r="H17794" i="4"/>
  <c r="H17795" i="4"/>
  <c r="H17796" i="4"/>
  <c r="H17797" i="4"/>
  <c r="H17798" i="4"/>
  <c r="H17799" i="4"/>
  <c r="H17800" i="4"/>
  <c r="H17801" i="4"/>
  <c r="H17802" i="4"/>
  <c r="H17803" i="4"/>
  <c r="H17804" i="4"/>
  <c r="H17805" i="4"/>
  <c r="H17806" i="4"/>
  <c r="H17807" i="4"/>
  <c r="H17808" i="4"/>
  <c r="H17809" i="4"/>
  <c r="H17810" i="4"/>
  <c r="H17811" i="4"/>
  <c r="H17812" i="4"/>
  <c r="H17813" i="4"/>
  <c r="H17814" i="4"/>
  <c r="H17815" i="4"/>
  <c r="H17816" i="4"/>
  <c r="H17817" i="4"/>
  <c r="H17818" i="4"/>
  <c r="H17819" i="4"/>
  <c r="H17820" i="4"/>
  <c r="H17821" i="4"/>
  <c r="H17822" i="4"/>
  <c r="H17823" i="4"/>
  <c r="H17824" i="4"/>
  <c r="H17825" i="4"/>
  <c r="H17826" i="4"/>
  <c r="H17827" i="4"/>
  <c r="H17828" i="4"/>
  <c r="H17829" i="4"/>
  <c r="H17830" i="4"/>
  <c r="H17831" i="4"/>
  <c r="H17832" i="4"/>
  <c r="H17833" i="4"/>
  <c r="H17834" i="4"/>
  <c r="H17835" i="4"/>
  <c r="H17836" i="4"/>
  <c r="H17837" i="4"/>
  <c r="H17838" i="4"/>
  <c r="H17839" i="4"/>
  <c r="H17840" i="4"/>
  <c r="H17841" i="4"/>
  <c r="H17842" i="4"/>
  <c r="H17843" i="4"/>
  <c r="H17844" i="4"/>
  <c r="H17845" i="4"/>
  <c r="H17846" i="4"/>
  <c r="H17847" i="4"/>
  <c r="H17848" i="4"/>
  <c r="H17849" i="4"/>
  <c r="H17850" i="4"/>
  <c r="H17851" i="4"/>
  <c r="H17852" i="4"/>
  <c r="H17853" i="4"/>
  <c r="H17854" i="4"/>
  <c r="H17855" i="4"/>
  <c r="H17856" i="4"/>
  <c r="H17857" i="4"/>
  <c r="H17858" i="4"/>
  <c r="H17859" i="4"/>
  <c r="H17860" i="4"/>
  <c r="H17861" i="4"/>
  <c r="H17862" i="4"/>
  <c r="H17863" i="4"/>
  <c r="H17864" i="4"/>
  <c r="H17865" i="4"/>
  <c r="H17866" i="4"/>
  <c r="H17867" i="4"/>
  <c r="H17868" i="4"/>
  <c r="H17869" i="4"/>
  <c r="H17870" i="4"/>
  <c r="H17871" i="4"/>
  <c r="H17872" i="4"/>
  <c r="H17873" i="4"/>
  <c r="H17874" i="4"/>
  <c r="H17875" i="4"/>
  <c r="H17876" i="4"/>
  <c r="H17877" i="4"/>
  <c r="H17878" i="4"/>
  <c r="H17879" i="4"/>
  <c r="H17880" i="4"/>
  <c r="H17881" i="4"/>
  <c r="H17882" i="4"/>
  <c r="H17883" i="4"/>
  <c r="H17884" i="4"/>
  <c r="H17885" i="4"/>
  <c r="H17886" i="4"/>
  <c r="H17887" i="4"/>
  <c r="H17888" i="4"/>
  <c r="H17889" i="4"/>
  <c r="H17890" i="4"/>
  <c r="H17891" i="4"/>
  <c r="H17892" i="4"/>
  <c r="H17893" i="4"/>
  <c r="H17894" i="4"/>
  <c r="H17895" i="4"/>
  <c r="H17896" i="4"/>
  <c r="H17897" i="4"/>
  <c r="H17898" i="4"/>
  <c r="H17899" i="4"/>
  <c r="H17900" i="4"/>
  <c r="H17901" i="4"/>
  <c r="H17902" i="4"/>
  <c r="H17903" i="4"/>
  <c r="H17904" i="4"/>
  <c r="H17905" i="4"/>
  <c r="H17906" i="4"/>
  <c r="H17907" i="4"/>
  <c r="H17908" i="4"/>
  <c r="H17909" i="4"/>
  <c r="H17910" i="4"/>
  <c r="H17911" i="4"/>
  <c r="H17912" i="4"/>
  <c r="H17913" i="4"/>
  <c r="H17914" i="4"/>
  <c r="H17915" i="4"/>
  <c r="H17916" i="4"/>
  <c r="H17917" i="4"/>
  <c r="H17918" i="4"/>
  <c r="H17919" i="4"/>
  <c r="H17920" i="4"/>
  <c r="H17921" i="4"/>
  <c r="H17922" i="4"/>
  <c r="H17923" i="4"/>
  <c r="H17924" i="4"/>
  <c r="H17925" i="4"/>
  <c r="H17926" i="4"/>
  <c r="H17927" i="4"/>
  <c r="H17928" i="4"/>
  <c r="H17929" i="4"/>
  <c r="H17930" i="4"/>
  <c r="H17931" i="4"/>
  <c r="H17932" i="4"/>
  <c r="H17933" i="4"/>
  <c r="H17934" i="4"/>
  <c r="H17935" i="4"/>
  <c r="H17936" i="4"/>
  <c r="H17937" i="4"/>
  <c r="H17938" i="4"/>
  <c r="H17939" i="4"/>
  <c r="H17940" i="4"/>
  <c r="H17941" i="4"/>
  <c r="H17942" i="4"/>
  <c r="H17943" i="4"/>
  <c r="H17944" i="4"/>
  <c r="H17945" i="4"/>
  <c r="H17946" i="4"/>
  <c r="H17947" i="4"/>
  <c r="H17948" i="4"/>
  <c r="H17949" i="4"/>
  <c r="H17950" i="4"/>
  <c r="H17951" i="4"/>
  <c r="H17952" i="4"/>
  <c r="H17953" i="4"/>
  <c r="H17954" i="4"/>
  <c r="H17955" i="4"/>
  <c r="H17956" i="4"/>
  <c r="H17957" i="4"/>
  <c r="H17958" i="4"/>
  <c r="H17959" i="4"/>
  <c r="H17960" i="4"/>
  <c r="H17961" i="4"/>
  <c r="H17962" i="4"/>
  <c r="H17963" i="4"/>
  <c r="H17964" i="4"/>
  <c r="H17965" i="4"/>
  <c r="H17966" i="4"/>
  <c r="H17967" i="4"/>
  <c r="H17968" i="4"/>
  <c r="H17969" i="4"/>
  <c r="H17970" i="4"/>
  <c r="H17971" i="4"/>
  <c r="H17972" i="4"/>
  <c r="H17973" i="4"/>
  <c r="H17974" i="4"/>
  <c r="H17975" i="4"/>
  <c r="H17976" i="4"/>
  <c r="H17977" i="4"/>
  <c r="H17978" i="4"/>
  <c r="H17979" i="4"/>
  <c r="H17980" i="4"/>
  <c r="H17981" i="4"/>
  <c r="H17982" i="4"/>
  <c r="H17983" i="4"/>
  <c r="H17984" i="4"/>
  <c r="H17985" i="4"/>
  <c r="H17986" i="4"/>
  <c r="H17987" i="4"/>
  <c r="H17988" i="4"/>
  <c r="H17989" i="4"/>
  <c r="H17990" i="4"/>
  <c r="H17991" i="4"/>
  <c r="H17992" i="4"/>
  <c r="H17993" i="4"/>
  <c r="H17994" i="4"/>
  <c r="H17995" i="4"/>
  <c r="H17996" i="4"/>
  <c r="H17997" i="4"/>
  <c r="H17998" i="4"/>
  <c r="H17999" i="4"/>
  <c r="H18000" i="4"/>
  <c r="H18001" i="4"/>
  <c r="H18002" i="4"/>
  <c r="H18003" i="4"/>
  <c r="H18004" i="4"/>
  <c r="H18005" i="4"/>
  <c r="H18006" i="4"/>
  <c r="H18007" i="4"/>
  <c r="H18008" i="4"/>
  <c r="H18009" i="4"/>
  <c r="H18010" i="4"/>
  <c r="H18011" i="4"/>
  <c r="H18012" i="4"/>
  <c r="H18013" i="4"/>
  <c r="H18014" i="4"/>
  <c r="H18015" i="4"/>
  <c r="H18016" i="4"/>
  <c r="H18017" i="4"/>
  <c r="H18018" i="4"/>
  <c r="H18019" i="4"/>
  <c r="H18020" i="4"/>
  <c r="H18021" i="4"/>
  <c r="H18022" i="4"/>
  <c r="H18023" i="4"/>
  <c r="H18024" i="4"/>
  <c r="H18025" i="4"/>
  <c r="H18026" i="4"/>
  <c r="H18027" i="4"/>
  <c r="H18028" i="4"/>
  <c r="H18029" i="4"/>
  <c r="H18030" i="4"/>
  <c r="H18031" i="4"/>
  <c r="H18032" i="4"/>
  <c r="H18033" i="4"/>
  <c r="H18034" i="4"/>
  <c r="H18035" i="4"/>
  <c r="H18036" i="4"/>
  <c r="H18037" i="4"/>
  <c r="H18038" i="4"/>
  <c r="H18039" i="4"/>
  <c r="H18040" i="4"/>
  <c r="H18041" i="4"/>
  <c r="H18042" i="4"/>
  <c r="H18043" i="4"/>
  <c r="H18044" i="4"/>
  <c r="H18045" i="4"/>
  <c r="H18046" i="4"/>
  <c r="H18047" i="4"/>
  <c r="H18048" i="4"/>
  <c r="H18049" i="4"/>
  <c r="H18050" i="4"/>
  <c r="H18051" i="4"/>
  <c r="H18052" i="4"/>
  <c r="H18053" i="4"/>
  <c r="H18054" i="4"/>
  <c r="H18055" i="4"/>
  <c r="H18056" i="4"/>
  <c r="H18057" i="4"/>
  <c r="H18058" i="4"/>
  <c r="H18059" i="4"/>
  <c r="H18060" i="4"/>
  <c r="H18061" i="4"/>
  <c r="H18062" i="4"/>
  <c r="H18063" i="4"/>
  <c r="H18064" i="4"/>
  <c r="H18065" i="4"/>
  <c r="H18066" i="4"/>
  <c r="H18067" i="4"/>
  <c r="H18068" i="4"/>
  <c r="H18069" i="4"/>
  <c r="H18070" i="4"/>
  <c r="H18071" i="4"/>
  <c r="H18072" i="4"/>
  <c r="H18073" i="4"/>
  <c r="H18074" i="4"/>
  <c r="H18075" i="4"/>
  <c r="H18076" i="4"/>
  <c r="H18077" i="4"/>
  <c r="H18078" i="4"/>
  <c r="H18079" i="4"/>
  <c r="H18080" i="4"/>
  <c r="H18081" i="4"/>
  <c r="H18082" i="4"/>
  <c r="H18083" i="4"/>
  <c r="H18084" i="4"/>
  <c r="H18085" i="4"/>
  <c r="H18086" i="4"/>
  <c r="H18087" i="4"/>
  <c r="H18088" i="4"/>
  <c r="H18089" i="4"/>
  <c r="H18090" i="4"/>
  <c r="H18091" i="4"/>
  <c r="H18092" i="4"/>
  <c r="H18093" i="4"/>
  <c r="H18094" i="4"/>
  <c r="H18095" i="4"/>
  <c r="H18096" i="4"/>
  <c r="H18097" i="4"/>
  <c r="H18098" i="4"/>
  <c r="H18099" i="4"/>
  <c r="H18100" i="4"/>
  <c r="H18101" i="4"/>
  <c r="H18102" i="4"/>
  <c r="H18103" i="4"/>
  <c r="H18104" i="4"/>
  <c r="H18105" i="4"/>
  <c r="H18106" i="4"/>
  <c r="H18107" i="4"/>
  <c r="H18108" i="4"/>
  <c r="H18109" i="4"/>
  <c r="H18110" i="4"/>
  <c r="H18111" i="4"/>
  <c r="H18112" i="4"/>
  <c r="H18113" i="4"/>
  <c r="H18114" i="4"/>
  <c r="H18115" i="4"/>
  <c r="H18116" i="4"/>
  <c r="I18116" i="4" s="1"/>
  <c r="H18117" i="4"/>
  <c r="H18118" i="4"/>
  <c r="H18119" i="4"/>
  <c r="H18120" i="4"/>
  <c r="H18121" i="4"/>
  <c r="H18122" i="4"/>
  <c r="H18123" i="4"/>
  <c r="H18124" i="4"/>
  <c r="H18125" i="4"/>
  <c r="H18126" i="4"/>
  <c r="H18127" i="4"/>
  <c r="H18128" i="4"/>
  <c r="H18129" i="4"/>
  <c r="H18130" i="4"/>
  <c r="H18131" i="4"/>
  <c r="H18132" i="4"/>
  <c r="H18133" i="4"/>
  <c r="H18134" i="4"/>
  <c r="H18135" i="4"/>
  <c r="H18136" i="4"/>
  <c r="H18137" i="4"/>
  <c r="H18138" i="4"/>
  <c r="H18139" i="4"/>
  <c r="H18140" i="4"/>
  <c r="H18141" i="4"/>
  <c r="H18142" i="4"/>
  <c r="H18143" i="4"/>
  <c r="H18144" i="4"/>
  <c r="H18145" i="4"/>
  <c r="H18146" i="4"/>
  <c r="H18147" i="4"/>
  <c r="H18148" i="4"/>
  <c r="H18149" i="4"/>
  <c r="H18150" i="4"/>
  <c r="H18151" i="4"/>
  <c r="H18152" i="4"/>
  <c r="H18153" i="4"/>
  <c r="H18154" i="4"/>
  <c r="H18155" i="4"/>
  <c r="H18156" i="4"/>
  <c r="H18157" i="4"/>
  <c r="I18157" i="4" s="1"/>
  <c r="H18158" i="4"/>
  <c r="H18159" i="4"/>
  <c r="H18160" i="4"/>
  <c r="H18161" i="4"/>
  <c r="H18162" i="4"/>
  <c r="H18163" i="4"/>
  <c r="H18164" i="4"/>
  <c r="H18165" i="4"/>
  <c r="H18166" i="4"/>
  <c r="H18167" i="4"/>
  <c r="H18168" i="4"/>
  <c r="H18169" i="4"/>
  <c r="H18170" i="4"/>
  <c r="H18171" i="4"/>
  <c r="H18172" i="4"/>
  <c r="H18173" i="4"/>
  <c r="H18174" i="4"/>
  <c r="H18175" i="4"/>
  <c r="H18176" i="4"/>
  <c r="H18177" i="4"/>
  <c r="H18178" i="4"/>
  <c r="H18179" i="4"/>
  <c r="H18180" i="4"/>
  <c r="H18181" i="4"/>
  <c r="H18182" i="4"/>
  <c r="H18183" i="4"/>
  <c r="H18184" i="4"/>
  <c r="H18185" i="4"/>
  <c r="H18186" i="4"/>
  <c r="H18187" i="4"/>
  <c r="H18188" i="4"/>
  <c r="H18189" i="4"/>
  <c r="H18190" i="4"/>
  <c r="H18191" i="4"/>
  <c r="H18192" i="4"/>
  <c r="H18193" i="4"/>
  <c r="H18194" i="4"/>
  <c r="H18195" i="4"/>
  <c r="H18196" i="4"/>
  <c r="H18197" i="4"/>
  <c r="H18198" i="4"/>
  <c r="H18199" i="4"/>
  <c r="H18200" i="4"/>
  <c r="H18201" i="4"/>
  <c r="H18202" i="4"/>
  <c r="H18203" i="4"/>
  <c r="H18204" i="4"/>
  <c r="H18205" i="4"/>
  <c r="H18206" i="4"/>
  <c r="H18207" i="4"/>
  <c r="H18208" i="4"/>
  <c r="H18209" i="4"/>
  <c r="H18210" i="4"/>
  <c r="H18211" i="4"/>
  <c r="H18212" i="4"/>
  <c r="H18213" i="4"/>
  <c r="H18214" i="4"/>
  <c r="H18215" i="4"/>
  <c r="H18216" i="4"/>
  <c r="H18217" i="4"/>
  <c r="H18218" i="4"/>
  <c r="H18219" i="4"/>
  <c r="H18220" i="4"/>
  <c r="H18221" i="4"/>
  <c r="H18222" i="4"/>
  <c r="H18223" i="4"/>
  <c r="H18224" i="4"/>
  <c r="H18225" i="4"/>
  <c r="H18226" i="4"/>
  <c r="H18227" i="4"/>
  <c r="H18228" i="4"/>
  <c r="H18229" i="4"/>
  <c r="H18230" i="4"/>
  <c r="H18231" i="4"/>
  <c r="H18232" i="4"/>
  <c r="H18233" i="4"/>
  <c r="H18234" i="4"/>
  <c r="H18235" i="4"/>
  <c r="H18236" i="4"/>
  <c r="I18236" i="4" s="1"/>
  <c r="H18237" i="4"/>
  <c r="H18238" i="4"/>
  <c r="H18239" i="4"/>
  <c r="H18240" i="4"/>
  <c r="H18241" i="4"/>
  <c r="H18242" i="4"/>
  <c r="H18243" i="4"/>
  <c r="H18244" i="4"/>
  <c r="H18245" i="4"/>
  <c r="H18246" i="4"/>
  <c r="H18247" i="4"/>
  <c r="H18248" i="4"/>
  <c r="H18249" i="4"/>
  <c r="H18250" i="4"/>
  <c r="H18251" i="4"/>
  <c r="H18252" i="4"/>
  <c r="H18253" i="4"/>
  <c r="H18254" i="4"/>
  <c r="H18255" i="4"/>
  <c r="H18256" i="4"/>
  <c r="H18257" i="4"/>
  <c r="H18258" i="4"/>
  <c r="H18259" i="4"/>
  <c r="H18260" i="4"/>
  <c r="H18261" i="4"/>
  <c r="H18262" i="4"/>
  <c r="H18263" i="4"/>
  <c r="H18264" i="4"/>
  <c r="H18265" i="4"/>
  <c r="H18266" i="4"/>
  <c r="H18267" i="4"/>
  <c r="H18268" i="4"/>
  <c r="H18269" i="4"/>
  <c r="H18270" i="4"/>
  <c r="H18271" i="4"/>
  <c r="H18272" i="4"/>
  <c r="H18273" i="4"/>
  <c r="H18274" i="4"/>
  <c r="H18275" i="4"/>
  <c r="H18276" i="4"/>
  <c r="H18277" i="4"/>
  <c r="H18278" i="4"/>
  <c r="H18279" i="4"/>
  <c r="H18280" i="4"/>
  <c r="H18281" i="4"/>
  <c r="H18282" i="4"/>
  <c r="H18283" i="4"/>
  <c r="H18284" i="4"/>
  <c r="H18285" i="4"/>
  <c r="H18286" i="4"/>
  <c r="H18287" i="4"/>
  <c r="H18288" i="4"/>
  <c r="H18289" i="4"/>
  <c r="H18290" i="4"/>
  <c r="H18291" i="4"/>
  <c r="H18292" i="4"/>
  <c r="H18293" i="4"/>
  <c r="H18294" i="4"/>
  <c r="H18295" i="4"/>
  <c r="H18296" i="4"/>
  <c r="H18297" i="4"/>
  <c r="H18298" i="4"/>
  <c r="H18299" i="4"/>
  <c r="H18300" i="4"/>
  <c r="H18301" i="4"/>
  <c r="H18302" i="4"/>
  <c r="H18303" i="4"/>
  <c r="H18304" i="4"/>
  <c r="H18305" i="4"/>
  <c r="H18306" i="4"/>
  <c r="H18307" i="4"/>
  <c r="H18308" i="4"/>
  <c r="H18309" i="4"/>
  <c r="H18310" i="4"/>
  <c r="H18311" i="4"/>
  <c r="H18312" i="4"/>
  <c r="H18313" i="4"/>
  <c r="H18314" i="4"/>
  <c r="H18315" i="4"/>
  <c r="H18316" i="4"/>
  <c r="H18317" i="4"/>
  <c r="H18318" i="4"/>
  <c r="H18319" i="4"/>
  <c r="H18320" i="4"/>
  <c r="H18321" i="4"/>
  <c r="H18322" i="4"/>
  <c r="H18323" i="4"/>
  <c r="H18324" i="4"/>
  <c r="H18325" i="4"/>
  <c r="H18326" i="4"/>
  <c r="H18327" i="4"/>
  <c r="H18328" i="4"/>
  <c r="H18329" i="4"/>
  <c r="H18330" i="4"/>
  <c r="H18331" i="4"/>
  <c r="H18332" i="4"/>
  <c r="H18333" i="4"/>
  <c r="H18334" i="4"/>
  <c r="H18335" i="4"/>
  <c r="H18336" i="4"/>
  <c r="H18337" i="4"/>
  <c r="H18338" i="4"/>
  <c r="H18339" i="4"/>
  <c r="H18340" i="4"/>
  <c r="H18341" i="4"/>
  <c r="H18342" i="4"/>
  <c r="H18343" i="4"/>
  <c r="I18343" i="4" s="1"/>
  <c r="H18344" i="4"/>
  <c r="H18345" i="4"/>
  <c r="H18346" i="4"/>
  <c r="H18347" i="4"/>
  <c r="H18348" i="4"/>
  <c r="H18349" i="4"/>
  <c r="H18350" i="4"/>
  <c r="H18351" i="4"/>
  <c r="H18352" i="4"/>
  <c r="H18353" i="4"/>
  <c r="H18354" i="4"/>
  <c r="H18355" i="4"/>
  <c r="H18356" i="4"/>
  <c r="H18357" i="4"/>
  <c r="H18358" i="4"/>
  <c r="H18359" i="4"/>
  <c r="H18360" i="4"/>
  <c r="H18361" i="4"/>
  <c r="H18362" i="4"/>
  <c r="H18363" i="4"/>
  <c r="H18364" i="4"/>
  <c r="H18365" i="4"/>
  <c r="H18366" i="4"/>
  <c r="H18367" i="4"/>
  <c r="H18368" i="4"/>
  <c r="H18369" i="4"/>
  <c r="H18370" i="4"/>
  <c r="H18371" i="4"/>
  <c r="H18372" i="4"/>
  <c r="H18373" i="4"/>
  <c r="H18374" i="4"/>
  <c r="H18375" i="4"/>
  <c r="H18376" i="4"/>
  <c r="H18377" i="4"/>
  <c r="H18378" i="4"/>
  <c r="H18379" i="4"/>
  <c r="H18380" i="4"/>
  <c r="H18381" i="4"/>
  <c r="H18382" i="4"/>
  <c r="H18383" i="4"/>
  <c r="H18384" i="4"/>
  <c r="H18385" i="4"/>
  <c r="H18386" i="4"/>
  <c r="H18387" i="4"/>
  <c r="H18388" i="4"/>
  <c r="H18389" i="4"/>
  <c r="H18390" i="4"/>
  <c r="H18391" i="4"/>
  <c r="H18392" i="4"/>
  <c r="H18393" i="4"/>
  <c r="H18394" i="4"/>
  <c r="H18395" i="4"/>
  <c r="H18396" i="4"/>
  <c r="H18397" i="4"/>
  <c r="H18398" i="4"/>
  <c r="H18399" i="4"/>
  <c r="H18400" i="4"/>
  <c r="H18401" i="4"/>
  <c r="H18402" i="4"/>
  <c r="H18403" i="4"/>
  <c r="H18404" i="4"/>
  <c r="H18405" i="4"/>
  <c r="H18406" i="4"/>
  <c r="H18407" i="4"/>
  <c r="H18408" i="4"/>
  <c r="H18409" i="4"/>
  <c r="H18410" i="4"/>
  <c r="H18411" i="4"/>
  <c r="H18412" i="4"/>
  <c r="H18413" i="4"/>
  <c r="H18414" i="4"/>
  <c r="H18415" i="4"/>
  <c r="H18416" i="4"/>
  <c r="H18417" i="4"/>
  <c r="H18418" i="4"/>
  <c r="H18419" i="4"/>
  <c r="H18420" i="4"/>
  <c r="H18421" i="4"/>
  <c r="H18422" i="4"/>
  <c r="H18423" i="4"/>
  <c r="H18424" i="4"/>
  <c r="H18425" i="4"/>
  <c r="H18426" i="4"/>
  <c r="H18427" i="4"/>
  <c r="H18428" i="4"/>
  <c r="H18429" i="4"/>
  <c r="H18430" i="4"/>
  <c r="H18431" i="4"/>
  <c r="H18432" i="4"/>
  <c r="H18433" i="4"/>
  <c r="H18434" i="4"/>
  <c r="H18435" i="4"/>
  <c r="H18436" i="4"/>
  <c r="H18437" i="4"/>
  <c r="H18438" i="4"/>
  <c r="H18439" i="4"/>
  <c r="H18440" i="4"/>
  <c r="H18441" i="4"/>
  <c r="H18442" i="4"/>
  <c r="H18443" i="4"/>
  <c r="H18444" i="4"/>
  <c r="H18445" i="4"/>
  <c r="H18446" i="4"/>
  <c r="H18447" i="4"/>
  <c r="H18448" i="4"/>
  <c r="H18449" i="4"/>
  <c r="H18450" i="4"/>
  <c r="H18451" i="4"/>
  <c r="H18452" i="4"/>
  <c r="H18453" i="4"/>
  <c r="H18454" i="4"/>
  <c r="H18455" i="4"/>
  <c r="H18456" i="4"/>
  <c r="H18457" i="4"/>
  <c r="H18458" i="4"/>
  <c r="H18459" i="4"/>
  <c r="H18460" i="4"/>
  <c r="H18461" i="4"/>
  <c r="H18462" i="4"/>
  <c r="H18463" i="4"/>
  <c r="H18464" i="4"/>
  <c r="H18465" i="4"/>
  <c r="H18466" i="4"/>
  <c r="H18467" i="4"/>
  <c r="H18468" i="4"/>
  <c r="H18469" i="4"/>
  <c r="H18470" i="4"/>
  <c r="H18471" i="4"/>
  <c r="H18472" i="4"/>
  <c r="H18473" i="4"/>
  <c r="H18474" i="4"/>
  <c r="H18475" i="4"/>
  <c r="H18476" i="4"/>
  <c r="H18477" i="4"/>
  <c r="H18478" i="4"/>
  <c r="H18479" i="4"/>
  <c r="H18480" i="4"/>
  <c r="H18481" i="4"/>
  <c r="H18482" i="4"/>
  <c r="H18483" i="4"/>
  <c r="H18484" i="4"/>
  <c r="H18485" i="4"/>
  <c r="H18486" i="4"/>
  <c r="H18487" i="4"/>
  <c r="H18488" i="4"/>
  <c r="H18489" i="4"/>
  <c r="H18490" i="4"/>
  <c r="H18491" i="4"/>
  <c r="H18492" i="4"/>
  <c r="H18493" i="4"/>
  <c r="H18494" i="4"/>
  <c r="H18495" i="4"/>
  <c r="H18496" i="4"/>
  <c r="H18497" i="4"/>
  <c r="H18498" i="4"/>
  <c r="H18499" i="4"/>
  <c r="H18500" i="4"/>
  <c r="H18501" i="4"/>
  <c r="H18502" i="4"/>
  <c r="H18503" i="4"/>
  <c r="H18504" i="4"/>
  <c r="H18505" i="4"/>
  <c r="H18506" i="4"/>
  <c r="H18507" i="4"/>
  <c r="H18508" i="4"/>
  <c r="H18509" i="4"/>
  <c r="H18510" i="4"/>
  <c r="I18510" i="4" s="1"/>
  <c r="H18511" i="4"/>
  <c r="H18512" i="4"/>
  <c r="H18513" i="4"/>
  <c r="H18514" i="4"/>
  <c r="H18515" i="4"/>
  <c r="H18516" i="4"/>
  <c r="H18517" i="4"/>
  <c r="H18518" i="4"/>
  <c r="H18519" i="4"/>
  <c r="H18520" i="4"/>
  <c r="H18521" i="4"/>
  <c r="H18522" i="4"/>
  <c r="H18523" i="4"/>
  <c r="H18524" i="4"/>
  <c r="H18525" i="4"/>
  <c r="H18526" i="4"/>
  <c r="H18527" i="4"/>
  <c r="H18528" i="4"/>
  <c r="H18529" i="4"/>
  <c r="H18530" i="4"/>
  <c r="H18531" i="4"/>
  <c r="H18532" i="4"/>
  <c r="H18533" i="4"/>
  <c r="H18534" i="4"/>
  <c r="H18535" i="4"/>
  <c r="H18536" i="4"/>
  <c r="H18537" i="4"/>
  <c r="H18538" i="4"/>
  <c r="H18539" i="4"/>
  <c r="H18540" i="4"/>
  <c r="H18541" i="4"/>
  <c r="H18542" i="4"/>
  <c r="H18543" i="4"/>
  <c r="H18544" i="4"/>
  <c r="H18545" i="4"/>
  <c r="H18546" i="4"/>
  <c r="H18547" i="4"/>
  <c r="H18548" i="4"/>
  <c r="H18549" i="4"/>
  <c r="H18550" i="4"/>
  <c r="H18551" i="4"/>
  <c r="H18552" i="4"/>
  <c r="H18553" i="4"/>
  <c r="H18554" i="4"/>
  <c r="H18555" i="4"/>
  <c r="H18556" i="4"/>
  <c r="H18557" i="4"/>
  <c r="H18558" i="4"/>
  <c r="H18559" i="4"/>
  <c r="H18560" i="4"/>
  <c r="H18561" i="4"/>
  <c r="H18562" i="4"/>
  <c r="H18563" i="4"/>
  <c r="H18564" i="4"/>
  <c r="H18565" i="4"/>
  <c r="H18566" i="4"/>
  <c r="H18567" i="4"/>
  <c r="H18568" i="4"/>
  <c r="H18569" i="4"/>
  <c r="H18570" i="4"/>
  <c r="H18571" i="4"/>
  <c r="H18572" i="4"/>
  <c r="H18573" i="4"/>
  <c r="H18574" i="4"/>
  <c r="H18575" i="4"/>
  <c r="H18576" i="4"/>
  <c r="H18577" i="4"/>
  <c r="H18578" i="4"/>
  <c r="H18579" i="4"/>
  <c r="H18580" i="4"/>
  <c r="H18581" i="4"/>
  <c r="H18582" i="4"/>
  <c r="H18583" i="4"/>
  <c r="H18584" i="4"/>
  <c r="H18585" i="4"/>
  <c r="H18586" i="4"/>
  <c r="H18587" i="4"/>
  <c r="H18588" i="4"/>
  <c r="H18589" i="4"/>
  <c r="H18590" i="4"/>
  <c r="H18591" i="4"/>
  <c r="H18592" i="4"/>
  <c r="H18593" i="4"/>
  <c r="H18594" i="4"/>
  <c r="H18595" i="4"/>
  <c r="H18596" i="4"/>
  <c r="H18597" i="4"/>
  <c r="H18598" i="4"/>
  <c r="H18599" i="4"/>
  <c r="H18600" i="4"/>
  <c r="H18601" i="4"/>
  <c r="H18602" i="4"/>
  <c r="H18603" i="4"/>
  <c r="H18604" i="4"/>
  <c r="H18605" i="4"/>
  <c r="H18606" i="4"/>
  <c r="H18607" i="4"/>
  <c r="H18608" i="4"/>
  <c r="H18609" i="4"/>
  <c r="H18610" i="4"/>
  <c r="H18611" i="4"/>
  <c r="H18612" i="4"/>
  <c r="H18613" i="4"/>
  <c r="H18614" i="4"/>
  <c r="H18615" i="4"/>
  <c r="H18616" i="4"/>
  <c r="H18617" i="4"/>
  <c r="H18618" i="4"/>
  <c r="H18619" i="4"/>
  <c r="H18620" i="4"/>
  <c r="H18621" i="4"/>
  <c r="H18622" i="4"/>
  <c r="H18623" i="4"/>
  <c r="H18624" i="4"/>
  <c r="H18625" i="4"/>
  <c r="H18626" i="4"/>
  <c r="H18627" i="4"/>
  <c r="H18628" i="4"/>
  <c r="H18629" i="4"/>
  <c r="H18630" i="4"/>
  <c r="H18631" i="4"/>
  <c r="H18632" i="4"/>
  <c r="H18633" i="4"/>
  <c r="H18634" i="4"/>
  <c r="H18635" i="4"/>
  <c r="H18636" i="4"/>
  <c r="H18637" i="4"/>
  <c r="H18638" i="4"/>
  <c r="H18639" i="4"/>
  <c r="H18640" i="4"/>
  <c r="H18641" i="4"/>
  <c r="H18642" i="4"/>
  <c r="H18643" i="4"/>
  <c r="H18644" i="4"/>
  <c r="H18645" i="4"/>
  <c r="H18646" i="4"/>
  <c r="H18647" i="4"/>
  <c r="H18648" i="4"/>
  <c r="H18649" i="4"/>
  <c r="H18650" i="4"/>
  <c r="H18651" i="4"/>
  <c r="H18652" i="4"/>
  <c r="H18653" i="4"/>
  <c r="H18654" i="4"/>
  <c r="H18655" i="4"/>
  <c r="H18656" i="4"/>
  <c r="H18657" i="4"/>
  <c r="H18658" i="4"/>
  <c r="H18659" i="4"/>
  <c r="H18660" i="4"/>
  <c r="H18661" i="4"/>
  <c r="H18662" i="4"/>
  <c r="H18663" i="4"/>
  <c r="H18664" i="4"/>
  <c r="H18665" i="4"/>
  <c r="H18666" i="4"/>
  <c r="H18667" i="4"/>
  <c r="H18668" i="4"/>
  <c r="H18669" i="4"/>
  <c r="H18670" i="4"/>
  <c r="H18671" i="4"/>
  <c r="H18672" i="4"/>
  <c r="H18673" i="4"/>
  <c r="H18674" i="4"/>
  <c r="H18675" i="4"/>
  <c r="H18676" i="4"/>
  <c r="H18677" i="4"/>
  <c r="H18678" i="4"/>
  <c r="H18679" i="4"/>
  <c r="H18680" i="4"/>
  <c r="H18681" i="4"/>
  <c r="H18682" i="4"/>
  <c r="H18683" i="4"/>
  <c r="H18684" i="4"/>
  <c r="H18685" i="4"/>
  <c r="H18686" i="4"/>
  <c r="H18687" i="4"/>
  <c r="H18688" i="4"/>
  <c r="H18689" i="4"/>
  <c r="H18690" i="4"/>
  <c r="H18691" i="4"/>
  <c r="H18692" i="4"/>
  <c r="H18693" i="4"/>
  <c r="H18694" i="4"/>
  <c r="H18695" i="4"/>
  <c r="H18696" i="4"/>
  <c r="H18697" i="4"/>
  <c r="H18698" i="4"/>
  <c r="H18699" i="4"/>
  <c r="H18700" i="4"/>
  <c r="H18701" i="4"/>
  <c r="H18702" i="4"/>
  <c r="H18703" i="4"/>
  <c r="H18704" i="4"/>
  <c r="H18705" i="4"/>
  <c r="H18706" i="4"/>
  <c r="H18707" i="4"/>
  <c r="H18708" i="4"/>
  <c r="H18709" i="4"/>
  <c r="H18710" i="4"/>
  <c r="H18711" i="4"/>
  <c r="H18712" i="4"/>
  <c r="H18713" i="4"/>
  <c r="H18714" i="4"/>
  <c r="H18715" i="4"/>
  <c r="H18716" i="4"/>
  <c r="H18717" i="4"/>
  <c r="H18718" i="4"/>
  <c r="H18719" i="4"/>
  <c r="H18720" i="4"/>
  <c r="H18721" i="4"/>
  <c r="H18722" i="4"/>
  <c r="H18723" i="4"/>
  <c r="H18724" i="4"/>
  <c r="H18725" i="4"/>
  <c r="H18726" i="4"/>
  <c r="H18727" i="4"/>
  <c r="H18728" i="4"/>
  <c r="H18729" i="4"/>
  <c r="H18730" i="4"/>
  <c r="H18731" i="4"/>
  <c r="H18732" i="4"/>
  <c r="H18733" i="4"/>
  <c r="H18734" i="4"/>
  <c r="H18735" i="4"/>
  <c r="H18736" i="4"/>
  <c r="H18737" i="4"/>
  <c r="H18738" i="4"/>
  <c r="H18739" i="4"/>
  <c r="H18740" i="4"/>
  <c r="H18741" i="4"/>
  <c r="H18742" i="4"/>
  <c r="H18743" i="4"/>
  <c r="H18744" i="4"/>
  <c r="H18745" i="4"/>
  <c r="H18746" i="4"/>
  <c r="H18747" i="4"/>
  <c r="H18748" i="4"/>
  <c r="H18749" i="4"/>
  <c r="H18750" i="4"/>
  <c r="H18751" i="4"/>
  <c r="H18752" i="4"/>
  <c r="H18753" i="4"/>
  <c r="H18754" i="4"/>
  <c r="H18755" i="4"/>
  <c r="I18755" i="4" s="1"/>
  <c r="H18756" i="4"/>
  <c r="H18757" i="4"/>
  <c r="H18758" i="4"/>
  <c r="H18759" i="4"/>
  <c r="H18760" i="4"/>
  <c r="H18761" i="4"/>
  <c r="H18762" i="4"/>
  <c r="H18763" i="4"/>
  <c r="H18764" i="4"/>
  <c r="H18765" i="4"/>
  <c r="H18766" i="4"/>
  <c r="H18767" i="4"/>
  <c r="H18768" i="4"/>
  <c r="H18769" i="4"/>
  <c r="H18770" i="4"/>
  <c r="H18771" i="4"/>
  <c r="H18772" i="4"/>
  <c r="H18773" i="4"/>
  <c r="H18774" i="4"/>
  <c r="H18775" i="4"/>
  <c r="H18776" i="4"/>
  <c r="H18777" i="4"/>
  <c r="H18778" i="4"/>
  <c r="H18779" i="4"/>
  <c r="H18780" i="4"/>
  <c r="H18781" i="4"/>
  <c r="H18782" i="4"/>
  <c r="H18783" i="4"/>
  <c r="H18784" i="4"/>
  <c r="H18785" i="4"/>
  <c r="H18786" i="4"/>
  <c r="H18787" i="4"/>
  <c r="H18788" i="4"/>
  <c r="H18789" i="4"/>
  <c r="H18790" i="4"/>
  <c r="H18791" i="4"/>
  <c r="H18792" i="4"/>
  <c r="H18793" i="4"/>
  <c r="H18794" i="4"/>
  <c r="H18795" i="4"/>
  <c r="H18796" i="4"/>
  <c r="H18797" i="4"/>
  <c r="H18798" i="4"/>
  <c r="H18799" i="4"/>
  <c r="H18800" i="4"/>
  <c r="H18801" i="4"/>
  <c r="H18802" i="4"/>
  <c r="H18803" i="4"/>
  <c r="H18804" i="4"/>
  <c r="H18805" i="4"/>
  <c r="H18806" i="4"/>
  <c r="H18807" i="4"/>
  <c r="H18808" i="4"/>
  <c r="H18809" i="4"/>
  <c r="H18810" i="4"/>
  <c r="H18811" i="4"/>
  <c r="H18812" i="4"/>
  <c r="H18813" i="4"/>
  <c r="H18814" i="4"/>
  <c r="H18815" i="4"/>
  <c r="H18816" i="4"/>
  <c r="H18817" i="4"/>
  <c r="H18818" i="4"/>
  <c r="H18819" i="4"/>
  <c r="H18820" i="4"/>
  <c r="H18821" i="4"/>
  <c r="H18822" i="4"/>
  <c r="H18823" i="4"/>
  <c r="H18824" i="4"/>
  <c r="H18825" i="4"/>
  <c r="H18826" i="4"/>
  <c r="H18827" i="4"/>
  <c r="H18828" i="4"/>
  <c r="H18829" i="4"/>
  <c r="H18830" i="4"/>
  <c r="H18831" i="4"/>
  <c r="H18832" i="4"/>
  <c r="H18833" i="4"/>
  <c r="H18834" i="4"/>
  <c r="H18835" i="4"/>
  <c r="H18836" i="4"/>
  <c r="H18837" i="4"/>
  <c r="H18838" i="4"/>
  <c r="H18839" i="4"/>
  <c r="H18840" i="4"/>
  <c r="H18841" i="4"/>
  <c r="H18842" i="4"/>
  <c r="H18843" i="4"/>
  <c r="H18844" i="4"/>
  <c r="H18845" i="4"/>
  <c r="H18846" i="4"/>
  <c r="H18847" i="4"/>
  <c r="H18848" i="4"/>
  <c r="H18849" i="4"/>
  <c r="H18850" i="4"/>
  <c r="H18851" i="4"/>
  <c r="H18852" i="4"/>
  <c r="H18853" i="4"/>
  <c r="H18854" i="4"/>
  <c r="H18855" i="4"/>
  <c r="H18856" i="4"/>
  <c r="H18857" i="4"/>
  <c r="H18858" i="4"/>
  <c r="H18859" i="4"/>
  <c r="H18860" i="4"/>
  <c r="H18861" i="4"/>
  <c r="H18862" i="4"/>
  <c r="H18863" i="4"/>
  <c r="H18864" i="4"/>
  <c r="H18865" i="4"/>
  <c r="H18866" i="4"/>
  <c r="H18867" i="4"/>
  <c r="H18868" i="4"/>
  <c r="H18869" i="4"/>
  <c r="H18870" i="4"/>
  <c r="H18871" i="4"/>
  <c r="H18872" i="4"/>
  <c r="H18873" i="4"/>
  <c r="H18874" i="4"/>
  <c r="H18875" i="4"/>
  <c r="H18876" i="4"/>
  <c r="H18877" i="4"/>
  <c r="H18878" i="4"/>
  <c r="H18879" i="4"/>
  <c r="H18880" i="4"/>
  <c r="H18881" i="4"/>
  <c r="H18882" i="4"/>
  <c r="H18883" i="4"/>
  <c r="H18884" i="4"/>
  <c r="H18885" i="4"/>
  <c r="H18886" i="4"/>
  <c r="H18887" i="4"/>
  <c r="H18888" i="4"/>
  <c r="H18889" i="4"/>
  <c r="H18890" i="4"/>
  <c r="H18891" i="4"/>
  <c r="H18892" i="4"/>
  <c r="H18893" i="4"/>
  <c r="H18894" i="4"/>
  <c r="H18895" i="4"/>
  <c r="H18896" i="4"/>
  <c r="H18897" i="4"/>
  <c r="H18898" i="4"/>
  <c r="H18899" i="4"/>
  <c r="H18900" i="4"/>
  <c r="H18901" i="4"/>
  <c r="H18902" i="4"/>
  <c r="H18903" i="4"/>
  <c r="H18904" i="4"/>
  <c r="H18905" i="4"/>
  <c r="H18906" i="4"/>
  <c r="H18907" i="4"/>
  <c r="H18908" i="4"/>
  <c r="H18909" i="4"/>
  <c r="H18910" i="4"/>
  <c r="H18911" i="4"/>
  <c r="H18912" i="4"/>
  <c r="H18913" i="4"/>
  <c r="H18914" i="4"/>
  <c r="H18915" i="4"/>
  <c r="H18916" i="4"/>
  <c r="H18917" i="4"/>
  <c r="H18918" i="4"/>
  <c r="H18919" i="4"/>
  <c r="H18920" i="4"/>
  <c r="H18921" i="4"/>
  <c r="H18922" i="4"/>
  <c r="H18923" i="4"/>
  <c r="H18924" i="4"/>
  <c r="H18925" i="4"/>
  <c r="H18926" i="4"/>
  <c r="H18927" i="4"/>
  <c r="H18928" i="4"/>
  <c r="H18929" i="4"/>
  <c r="H18930" i="4"/>
  <c r="H18931" i="4"/>
  <c r="H18932" i="4"/>
  <c r="H18933" i="4"/>
  <c r="H18934" i="4"/>
  <c r="H18935" i="4"/>
  <c r="H18936" i="4"/>
  <c r="H18937" i="4"/>
  <c r="H18938" i="4"/>
  <c r="H18939" i="4"/>
  <c r="H18940" i="4"/>
  <c r="H18941" i="4"/>
  <c r="H18942" i="4"/>
  <c r="H18943" i="4"/>
  <c r="H18944" i="4"/>
  <c r="H18945" i="4"/>
  <c r="H18946" i="4"/>
  <c r="H18947" i="4"/>
  <c r="H18948" i="4"/>
  <c r="H18949" i="4"/>
  <c r="H18950" i="4"/>
  <c r="H18951" i="4"/>
  <c r="H18952" i="4"/>
  <c r="H18953" i="4"/>
  <c r="H18954" i="4"/>
  <c r="H18955" i="4"/>
  <c r="H18956" i="4"/>
  <c r="H18957" i="4"/>
  <c r="H18958" i="4"/>
  <c r="H18959" i="4"/>
  <c r="H18960" i="4"/>
  <c r="H18961" i="4"/>
  <c r="H18962" i="4"/>
  <c r="H18963" i="4"/>
  <c r="H18964" i="4"/>
  <c r="H18965" i="4"/>
  <c r="H18966" i="4"/>
  <c r="H18967" i="4"/>
  <c r="H18968" i="4"/>
  <c r="H18969" i="4"/>
  <c r="H18970" i="4"/>
  <c r="H18971" i="4"/>
  <c r="H18972" i="4"/>
  <c r="H18973" i="4"/>
  <c r="H18974" i="4"/>
  <c r="H18975" i="4"/>
  <c r="H18976" i="4"/>
  <c r="H18977" i="4"/>
  <c r="H18978" i="4"/>
  <c r="H18979" i="4"/>
  <c r="H18980" i="4"/>
  <c r="H18981" i="4"/>
  <c r="H18982" i="4"/>
  <c r="H18983" i="4"/>
  <c r="H18984" i="4"/>
  <c r="H18985" i="4"/>
  <c r="H18986" i="4"/>
  <c r="H18987" i="4"/>
  <c r="H18988" i="4"/>
  <c r="H18989" i="4"/>
  <c r="H18990" i="4"/>
  <c r="H18991" i="4"/>
  <c r="H18992" i="4"/>
  <c r="H18993" i="4"/>
  <c r="H18994" i="4"/>
  <c r="H18995" i="4"/>
  <c r="H18996" i="4"/>
  <c r="H18997" i="4"/>
  <c r="H18998" i="4"/>
  <c r="H18999" i="4"/>
  <c r="H19000" i="4"/>
  <c r="H19001" i="4"/>
  <c r="H19002" i="4"/>
  <c r="H19003" i="4"/>
  <c r="H19004" i="4"/>
  <c r="H19005" i="4"/>
  <c r="H19006" i="4"/>
  <c r="H19007" i="4"/>
  <c r="H19008" i="4"/>
  <c r="H19009" i="4"/>
  <c r="H19010" i="4"/>
  <c r="H19011" i="4"/>
  <c r="H19012" i="4"/>
  <c r="H19013" i="4"/>
  <c r="H19014" i="4"/>
  <c r="H19015" i="4"/>
  <c r="H19016" i="4"/>
  <c r="H19017" i="4"/>
  <c r="H19018" i="4"/>
  <c r="H19019" i="4"/>
  <c r="H19020" i="4"/>
  <c r="H19021" i="4"/>
  <c r="H19022" i="4"/>
  <c r="H19023" i="4"/>
  <c r="H19024" i="4"/>
  <c r="H19025" i="4"/>
  <c r="H19026" i="4"/>
  <c r="H19027" i="4"/>
  <c r="H19028" i="4"/>
  <c r="H19029" i="4"/>
  <c r="H19030" i="4"/>
  <c r="H19031" i="4"/>
  <c r="H19032" i="4"/>
  <c r="H19033" i="4"/>
  <c r="H19034" i="4"/>
  <c r="H19035" i="4"/>
  <c r="H19036" i="4"/>
  <c r="H19037" i="4"/>
  <c r="H19038" i="4"/>
  <c r="H19039" i="4"/>
  <c r="H19040" i="4"/>
  <c r="H19041" i="4"/>
  <c r="H19042" i="4"/>
  <c r="H19043" i="4"/>
  <c r="H19044" i="4"/>
  <c r="H19045" i="4"/>
  <c r="H19046" i="4"/>
  <c r="H19047" i="4"/>
  <c r="H19048" i="4"/>
  <c r="H19049" i="4"/>
  <c r="H19050" i="4"/>
  <c r="H19051" i="4"/>
  <c r="H19052" i="4"/>
  <c r="H19053" i="4"/>
  <c r="H19054" i="4"/>
  <c r="H19055" i="4"/>
  <c r="H19056" i="4"/>
  <c r="H19057" i="4"/>
  <c r="H19058" i="4"/>
  <c r="H19059" i="4"/>
  <c r="H19060" i="4"/>
  <c r="H19061" i="4"/>
  <c r="H19062" i="4"/>
  <c r="H19063" i="4"/>
  <c r="H19064" i="4"/>
  <c r="H19065" i="4"/>
  <c r="H19066" i="4"/>
  <c r="H19067" i="4"/>
  <c r="H19068" i="4"/>
  <c r="H19069" i="4"/>
  <c r="H19070" i="4"/>
  <c r="H19071" i="4"/>
  <c r="H19072" i="4"/>
  <c r="H19073" i="4"/>
  <c r="H19074" i="4"/>
  <c r="H19075" i="4"/>
  <c r="H19076" i="4"/>
  <c r="H19077" i="4"/>
  <c r="H19078" i="4"/>
  <c r="H19079" i="4"/>
  <c r="H19080" i="4"/>
  <c r="H19081" i="4"/>
  <c r="H19082" i="4"/>
  <c r="H19083" i="4"/>
  <c r="H19084" i="4"/>
  <c r="H19085" i="4"/>
  <c r="H19086" i="4"/>
  <c r="H19087" i="4"/>
  <c r="H19088" i="4"/>
  <c r="H19089" i="4"/>
  <c r="H19090" i="4"/>
  <c r="H19091" i="4"/>
  <c r="H19092" i="4"/>
  <c r="H19093" i="4"/>
  <c r="H19094" i="4"/>
  <c r="H19095" i="4"/>
  <c r="H19096" i="4"/>
  <c r="H19097" i="4"/>
  <c r="H19098" i="4"/>
  <c r="H19099" i="4"/>
  <c r="H19100" i="4"/>
  <c r="H19101" i="4"/>
  <c r="H19102" i="4"/>
  <c r="H19103" i="4"/>
  <c r="H19104" i="4"/>
  <c r="H19105" i="4"/>
  <c r="H19106" i="4"/>
  <c r="H19107" i="4"/>
  <c r="H19108" i="4"/>
  <c r="H19109" i="4"/>
  <c r="H19110" i="4"/>
  <c r="H19111" i="4"/>
  <c r="H19112" i="4"/>
  <c r="H19113" i="4"/>
  <c r="H19114" i="4"/>
  <c r="H19115" i="4"/>
  <c r="H19116" i="4"/>
  <c r="H19117" i="4"/>
  <c r="H19118" i="4"/>
  <c r="H19119" i="4"/>
  <c r="H19120" i="4"/>
  <c r="H19121" i="4"/>
  <c r="H19122" i="4"/>
  <c r="H19123" i="4"/>
  <c r="H19124" i="4"/>
  <c r="H19125" i="4"/>
  <c r="H19126" i="4"/>
  <c r="H19127" i="4"/>
  <c r="H19128" i="4"/>
  <c r="H19129" i="4"/>
  <c r="H19130" i="4"/>
  <c r="H19131" i="4"/>
  <c r="H19132" i="4"/>
  <c r="H19133" i="4"/>
  <c r="H19134" i="4"/>
  <c r="H19135" i="4"/>
  <c r="H19136" i="4"/>
  <c r="H19137" i="4"/>
  <c r="H19138" i="4"/>
  <c r="H19139" i="4"/>
  <c r="H19140" i="4"/>
  <c r="H19141" i="4"/>
  <c r="H19142" i="4"/>
  <c r="H19143" i="4"/>
  <c r="H19144" i="4"/>
  <c r="H19145" i="4"/>
  <c r="H19146" i="4"/>
  <c r="H19147" i="4"/>
  <c r="H19148" i="4"/>
  <c r="H19149" i="4"/>
  <c r="H19150" i="4"/>
  <c r="H19151" i="4"/>
  <c r="H19152" i="4"/>
  <c r="H19153" i="4"/>
  <c r="H19154" i="4"/>
  <c r="H19155" i="4"/>
  <c r="H19156" i="4"/>
  <c r="H19157" i="4"/>
  <c r="H19158" i="4"/>
  <c r="H19159" i="4"/>
  <c r="H19160" i="4"/>
  <c r="H19161" i="4"/>
  <c r="H19162" i="4"/>
  <c r="H19163" i="4"/>
  <c r="H19164" i="4"/>
  <c r="H19165" i="4"/>
  <c r="H19166" i="4"/>
  <c r="H19167" i="4"/>
  <c r="H19168" i="4"/>
  <c r="H19169" i="4"/>
  <c r="H19170" i="4"/>
  <c r="H19171" i="4"/>
  <c r="H19172" i="4"/>
  <c r="H19173" i="4"/>
  <c r="H19174" i="4"/>
  <c r="H19175" i="4"/>
  <c r="H19176" i="4"/>
  <c r="H19177" i="4"/>
  <c r="H19178" i="4"/>
  <c r="H19179" i="4"/>
  <c r="H19180" i="4"/>
  <c r="H19181" i="4"/>
  <c r="H19182" i="4"/>
  <c r="H19183" i="4"/>
  <c r="H19184" i="4"/>
  <c r="H19185" i="4"/>
  <c r="H19186" i="4"/>
  <c r="H19187" i="4"/>
  <c r="H19188" i="4"/>
  <c r="H19189" i="4"/>
  <c r="H19190" i="4"/>
  <c r="H19191" i="4"/>
  <c r="H19192" i="4"/>
  <c r="H19193" i="4"/>
  <c r="H19194" i="4"/>
  <c r="H19195" i="4"/>
  <c r="H19196" i="4"/>
  <c r="H19197" i="4"/>
  <c r="H19198" i="4"/>
  <c r="H19199" i="4"/>
  <c r="H19200" i="4"/>
  <c r="H19201" i="4"/>
  <c r="H19202" i="4"/>
  <c r="H19203" i="4"/>
  <c r="H19204" i="4"/>
  <c r="H19205" i="4"/>
  <c r="H19206" i="4"/>
  <c r="H19207" i="4"/>
  <c r="H19208" i="4"/>
  <c r="H19209" i="4"/>
  <c r="H19210" i="4"/>
  <c r="H19211" i="4"/>
  <c r="H19212" i="4"/>
  <c r="H19213" i="4"/>
  <c r="H19214" i="4"/>
  <c r="H19215" i="4"/>
  <c r="H19216" i="4"/>
  <c r="H19217" i="4"/>
  <c r="H19218" i="4"/>
  <c r="H19219" i="4"/>
  <c r="H19220" i="4"/>
  <c r="H19221" i="4"/>
  <c r="H19222" i="4"/>
  <c r="H19223" i="4"/>
  <c r="H19224" i="4"/>
  <c r="H19225" i="4"/>
  <c r="H19226" i="4"/>
  <c r="H19227" i="4"/>
  <c r="H19228" i="4"/>
  <c r="H19229" i="4"/>
  <c r="H19230" i="4"/>
  <c r="H19231" i="4"/>
  <c r="H19232" i="4"/>
  <c r="H19233" i="4"/>
  <c r="H19234" i="4"/>
  <c r="H19235" i="4"/>
  <c r="H19236" i="4"/>
  <c r="H19237" i="4"/>
  <c r="H19238" i="4"/>
  <c r="H19239" i="4"/>
  <c r="H19240" i="4"/>
  <c r="H19241" i="4"/>
  <c r="H19242" i="4"/>
  <c r="H19243" i="4"/>
  <c r="H19244" i="4"/>
  <c r="H19245" i="4"/>
  <c r="H19246" i="4"/>
  <c r="H19247" i="4"/>
  <c r="H19248" i="4"/>
  <c r="H19249" i="4"/>
  <c r="H19250" i="4"/>
  <c r="H19251" i="4"/>
  <c r="H19252" i="4"/>
  <c r="H19253" i="4"/>
  <c r="H19254" i="4"/>
  <c r="H19255" i="4"/>
  <c r="H19256" i="4"/>
  <c r="H19257" i="4"/>
  <c r="H19258" i="4"/>
  <c r="H19259" i="4"/>
  <c r="H19260" i="4"/>
  <c r="H19261" i="4"/>
  <c r="H19262" i="4"/>
  <c r="H19263" i="4"/>
  <c r="H19264" i="4"/>
  <c r="H19265" i="4"/>
  <c r="H19266" i="4"/>
  <c r="H19267" i="4"/>
  <c r="H19268" i="4"/>
  <c r="H19269" i="4"/>
  <c r="H19270" i="4"/>
  <c r="H19271" i="4"/>
  <c r="H19272" i="4"/>
  <c r="H19273" i="4"/>
  <c r="H19274" i="4"/>
  <c r="H19275" i="4"/>
  <c r="H19276" i="4"/>
  <c r="H19277" i="4"/>
  <c r="H19278" i="4"/>
  <c r="H19279" i="4"/>
  <c r="H19280" i="4"/>
  <c r="H19281" i="4"/>
  <c r="H19282" i="4"/>
  <c r="H19283" i="4"/>
  <c r="H19284" i="4"/>
  <c r="H19285" i="4"/>
  <c r="H19286" i="4"/>
  <c r="H19287" i="4"/>
  <c r="H19288" i="4"/>
  <c r="H19289" i="4"/>
  <c r="I19289" i="4" s="1"/>
  <c r="H19290" i="4"/>
  <c r="H19291" i="4"/>
  <c r="H19292" i="4"/>
  <c r="H19293" i="4"/>
  <c r="H19294" i="4"/>
  <c r="H19295" i="4"/>
  <c r="H19296" i="4"/>
  <c r="H19297" i="4"/>
  <c r="H19298" i="4"/>
  <c r="H19299" i="4"/>
  <c r="H19300" i="4"/>
  <c r="H19301" i="4"/>
  <c r="H19302" i="4"/>
  <c r="H19303" i="4"/>
  <c r="H19304" i="4"/>
  <c r="H19305" i="4"/>
  <c r="H19306" i="4"/>
  <c r="H19307" i="4"/>
  <c r="H19308" i="4"/>
  <c r="H19309" i="4"/>
  <c r="H19310" i="4"/>
  <c r="H19311" i="4"/>
  <c r="H19312" i="4"/>
  <c r="H19313" i="4"/>
  <c r="H19314" i="4"/>
  <c r="H19315" i="4"/>
  <c r="H19316" i="4"/>
  <c r="H19317" i="4"/>
  <c r="H19318" i="4"/>
  <c r="H19319" i="4"/>
  <c r="H19320" i="4"/>
  <c r="H19321" i="4"/>
  <c r="H19322" i="4"/>
  <c r="H19323" i="4"/>
  <c r="H19324" i="4"/>
  <c r="H19325" i="4"/>
  <c r="H19326" i="4"/>
  <c r="H19327" i="4"/>
  <c r="H19328" i="4"/>
  <c r="H19329" i="4"/>
  <c r="H19330" i="4"/>
  <c r="H19331" i="4"/>
  <c r="H19332" i="4"/>
  <c r="H19333" i="4"/>
  <c r="H19334" i="4"/>
  <c r="H19335" i="4"/>
  <c r="H19336" i="4"/>
  <c r="H19337" i="4"/>
  <c r="H19338" i="4"/>
  <c r="H19339" i="4"/>
  <c r="H19340" i="4"/>
  <c r="H19341" i="4"/>
  <c r="H19342" i="4"/>
  <c r="H19343" i="4"/>
  <c r="H19344" i="4"/>
  <c r="H19345" i="4"/>
  <c r="H19346" i="4"/>
  <c r="H19347" i="4"/>
  <c r="H19348" i="4"/>
  <c r="H19349" i="4"/>
  <c r="H19350" i="4"/>
  <c r="H19351" i="4"/>
  <c r="H19352" i="4"/>
  <c r="H19353" i="4"/>
  <c r="H19354" i="4"/>
  <c r="H19355" i="4"/>
  <c r="H19356" i="4"/>
  <c r="H19357" i="4"/>
  <c r="H19358" i="4"/>
  <c r="H19359" i="4"/>
  <c r="H19360" i="4"/>
  <c r="H19361" i="4"/>
  <c r="H19362" i="4"/>
  <c r="H19363" i="4"/>
  <c r="H19364" i="4"/>
  <c r="H19365" i="4"/>
  <c r="H19366" i="4"/>
  <c r="H19367" i="4"/>
  <c r="H19368" i="4"/>
  <c r="H19369" i="4"/>
  <c r="H19370" i="4"/>
  <c r="H19371" i="4"/>
  <c r="H19372" i="4"/>
  <c r="H19373" i="4"/>
  <c r="H19374" i="4"/>
  <c r="H19375" i="4"/>
  <c r="H19376" i="4"/>
  <c r="H19377" i="4"/>
  <c r="H19378" i="4"/>
  <c r="H19379" i="4"/>
  <c r="H19380" i="4"/>
  <c r="H19381" i="4"/>
  <c r="H19382" i="4"/>
  <c r="H19383" i="4"/>
  <c r="H19384" i="4"/>
  <c r="H19385" i="4"/>
  <c r="H19386" i="4"/>
  <c r="H19387" i="4"/>
  <c r="H19388" i="4"/>
  <c r="H19389" i="4"/>
  <c r="H19390" i="4"/>
  <c r="H19391" i="4"/>
  <c r="H19392" i="4"/>
  <c r="H19393" i="4"/>
  <c r="H19394" i="4"/>
  <c r="H19395" i="4"/>
  <c r="I19395" i="4" s="1"/>
  <c r="H19396" i="4"/>
  <c r="H19397" i="4"/>
  <c r="H19398" i="4"/>
  <c r="H19399" i="4"/>
  <c r="H19400" i="4"/>
  <c r="H19401" i="4"/>
  <c r="H19402" i="4"/>
  <c r="H19403" i="4"/>
  <c r="H19404" i="4"/>
  <c r="H19405" i="4"/>
  <c r="H19406" i="4"/>
  <c r="H19407" i="4"/>
  <c r="H19408" i="4"/>
  <c r="H19409" i="4"/>
  <c r="H19410" i="4"/>
  <c r="H19411" i="4"/>
  <c r="H19412" i="4"/>
  <c r="H19413" i="4"/>
  <c r="H19414" i="4"/>
  <c r="H19415" i="4"/>
  <c r="H19416" i="4"/>
  <c r="H19417" i="4"/>
  <c r="H19418" i="4"/>
  <c r="H19419" i="4"/>
  <c r="H19420" i="4"/>
  <c r="H19421" i="4"/>
  <c r="H19422" i="4"/>
  <c r="H19423" i="4"/>
  <c r="H19424" i="4"/>
  <c r="H19425" i="4"/>
  <c r="H19426" i="4"/>
  <c r="H19427" i="4"/>
  <c r="H19428" i="4"/>
  <c r="H19429" i="4"/>
  <c r="H19430" i="4"/>
  <c r="H19431" i="4"/>
  <c r="H19432" i="4"/>
  <c r="H19433" i="4"/>
  <c r="H19434" i="4"/>
  <c r="H19435" i="4"/>
  <c r="H19436" i="4"/>
  <c r="H19437" i="4"/>
  <c r="H19438" i="4"/>
  <c r="H19439" i="4"/>
  <c r="H19440" i="4"/>
  <c r="H19441" i="4"/>
  <c r="H19442" i="4"/>
  <c r="H19443" i="4"/>
  <c r="H19444" i="4"/>
  <c r="H19445" i="4"/>
  <c r="H19446" i="4"/>
  <c r="H19447" i="4"/>
  <c r="H19448" i="4"/>
  <c r="H19449" i="4"/>
  <c r="H19450" i="4"/>
  <c r="H19451" i="4"/>
  <c r="H19452" i="4"/>
  <c r="H19453" i="4"/>
  <c r="H19454" i="4"/>
  <c r="H19455" i="4"/>
  <c r="H19456" i="4"/>
  <c r="H19457" i="4"/>
  <c r="H19458" i="4"/>
  <c r="H19459" i="4"/>
  <c r="H19460" i="4"/>
  <c r="H19461" i="4"/>
  <c r="H19462" i="4"/>
  <c r="H19463" i="4"/>
  <c r="H19464" i="4"/>
  <c r="H19465" i="4"/>
  <c r="H19466" i="4"/>
  <c r="H19467" i="4"/>
  <c r="H19468" i="4"/>
  <c r="H19469" i="4"/>
  <c r="H19470" i="4"/>
  <c r="H19471" i="4"/>
  <c r="H19472" i="4"/>
  <c r="H19473" i="4"/>
  <c r="H19474" i="4"/>
  <c r="H19475" i="4"/>
  <c r="H19476" i="4"/>
  <c r="H19477" i="4"/>
  <c r="H19478" i="4"/>
  <c r="H19479" i="4"/>
  <c r="H19480" i="4"/>
  <c r="H19481" i="4"/>
  <c r="H19482" i="4"/>
  <c r="H19483" i="4"/>
  <c r="H19484" i="4"/>
  <c r="H19485" i="4"/>
  <c r="H19486" i="4"/>
  <c r="H19487" i="4"/>
  <c r="H19488" i="4"/>
  <c r="H19489" i="4"/>
  <c r="H19490" i="4"/>
  <c r="H19491" i="4"/>
  <c r="H19492" i="4"/>
  <c r="H19493" i="4"/>
  <c r="H19494" i="4"/>
  <c r="H19495" i="4"/>
  <c r="H19496" i="4"/>
  <c r="H19497" i="4"/>
  <c r="H19498" i="4"/>
  <c r="H19499" i="4"/>
  <c r="H19500" i="4"/>
  <c r="H19501" i="4"/>
  <c r="H19502" i="4"/>
  <c r="H19503" i="4"/>
  <c r="H19504" i="4"/>
  <c r="H19505" i="4"/>
  <c r="H19506" i="4"/>
  <c r="H19507" i="4"/>
  <c r="H19508" i="4"/>
  <c r="H19509" i="4"/>
  <c r="H19510" i="4"/>
  <c r="H19511" i="4"/>
  <c r="H19512" i="4"/>
  <c r="H19513" i="4"/>
  <c r="H19514" i="4"/>
  <c r="H19515" i="4"/>
  <c r="H19516" i="4"/>
  <c r="H19517" i="4"/>
  <c r="H19518" i="4"/>
  <c r="H19519" i="4"/>
  <c r="H19520" i="4"/>
  <c r="H19521" i="4"/>
  <c r="H19522" i="4"/>
  <c r="H19523" i="4"/>
  <c r="H19524" i="4"/>
  <c r="H19525" i="4"/>
  <c r="H19526" i="4"/>
  <c r="H19527" i="4"/>
  <c r="H19528" i="4"/>
  <c r="H19529" i="4"/>
  <c r="H19530" i="4"/>
  <c r="H19531" i="4"/>
  <c r="H19532" i="4"/>
  <c r="H19533" i="4"/>
  <c r="H19534" i="4"/>
  <c r="H19535" i="4"/>
  <c r="H19536" i="4"/>
  <c r="H19537" i="4"/>
  <c r="H19538" i="4"/>
  <c r="H19539" i="4"/>
  <c r="H19540" i="4"/>
  <c r="H19541" i="4"/>
  <c r="H19542" i="4"/>
  <c r="H19543" i="4"/>
  <c r="H19544" i="4"/>
  <c r="H19545" i="4"/>
  <c r="H19546" i="4"/>
  <c r="H19547" i="4"/>
  <c r="H19548" i="4"/>
  <c r="H19549" i="4"/>
  <c r="H19550" i="4"/>
  <c r="H19551" i="4"/>
  <c r="H19552" i="4"/>
  <c r="H19553" i="4"/>
  <c r="H19554" i="4"/>
  <c r="H19555" i="4"/>
  <c r="H19556" i="4"/>
  <c r="H19557" i="4"/>
  <c r="H19558" i="4"/>
  <c r="H19559" i="4"/>
  <c r="H19560" i="4"/>
  <c r="H19561" i="4"/>
  <c r="H19562" i="4"/>
  <c r="I19562" i="4" s="1"/>
  <c r="H19563" i="4"/>
  <c r="H19564" i="4"/>
  <c r="H19565" i="4"/>
  <c r="H19566" i="4"/>
  <c r="H19567" i="4"/>
  <c r="H19568" i="4"/>
  <c r="H19569" i="4"/>
  <c r="H19570" i="4"/>
  <c r="H19571" i="4"/>
  <c r="H19572" i="4"/>
  <c r="H19573" i="4"/>
  <c r="H19574" i="4"/>
  <c r="H19575" i="4"/>
  <c r="H19576" i="4"/>
  <c r="H19577" i="4"/>
  <c r="H19578" i="4"/>
  <c r="H19579" i="4"/>
  <c r="H19580" i="4"/>
  <c r="H19581" i="4"/>
  <c r="H19582" i="4"/>
  <c r="H19583" i="4"/>
  <c r="H19584" i="4"/>
  <c r="H19585" i="4"/>
  <c r="H19586" i="4"/>
  <c r="H19587" i="4"/>
  <c r="H19588" i="4"/>
  <c r="H19589" i="4"/>
  <c r="H19590" i="4"/>
  <c r="H19591" i="4"/>
  <c r="H19592" i="4"/>
  <c r="H19593" i="4"/>
  <c r="H19594" i="4"/>
  <c r="H19595" i="4"/>
  <c r="H19596" i="4"/>
  <c r="H19597" i="4"/>
  <c r="H19598" i="4"/>
  <c r="H19599" i="4"/>
  <c r="H19600" i="4"/>
  <c r="H19601" i="4"/>
  <c r="H19602" i="4"/>
  <c r="H19603" i="4"/>
  <c r="H19604" i="4"/>
  <c r="H19605" i="4"/>
  <c r="H19606" i="4"/>
  <c r="H19607" i="4"/>
  <c r="H19608" i="4"/>
  <c r="H19609" i="4"/>
  <c r="H19610" i="4"/>
  <c r="I19610" i="4" s="1"/>
  <c r="H19611" i="4"/>
  <c r="H19612" i="4"/>
  <c r="H19613" i="4"/>
  <c r="H19614" i="4"/>
  <c r="H19615" i="4"/>
  <c r="H19616" i="4"/>
  <c r="H19617" i="4"/>
  <c r="H19618" i="4"/>
  <c r="H19619" i="4"/>
  <c r="H19620" i="4"/>
  <c r="H19621" i="4"/>
  <c r="H19622" i="4"/>
  <c r="H19623" i="4"/>
  <c r="H19624" i="4"/>
  <c r="H19625" i="4"/>
  <c r="H19626" i="4"/>
  <c r="H19627" i="4"/>
  <c r="H19628" i="4"/>
  <c r="H19629" i="4"/>
  <c r="H19630" i="4"/>
  <c r="H19631" i="4"/>
  <c r="H19632" i="4"/>
  <c r="H19633" i="4"/>
  <c r="H19634" i="4"/>
  <c r="H19635" i="4"/>
  <c r="H19636" i="4"/>
  <c r="H19637" i="4"/>
  <c r="H19638" i="4"/>
  <c r="H19639" i="4"/>
  <c r="H19640" i="4"/>
  <c r="H19641" i="4"/>
  <c r="H19642" i="4"/>
  <c r="H19643" i="4"/>
  <c r="H19644" i="4"/>
  <c r="H19645" i="4"/>
  <c r="H19646" i="4"/>
  <c r="H19647" i="4"/>
  <c r="H19648" i="4"/>
  <c r="H19649" i="4"/>
  <c r="H19650" i="4"/>
  <c r="H19651" i="4"/>
  <c r="H19652" i="4"/>
  <c r="H19653" i="4"/>
  <c r="H19654" i="4"/>
  <c r="H19655" i="4"/>
  <c r="H19656" i="4"/>
  <c r="H19657" i="4"/>
  <c r="H19658" i="4"/>
  <c r="H19659" i="4"/>
  <c r="H19660" i="4"/>
  <c r="H19661" i="4"/>
  <c r="H19662" i="4"/>
  <c r="H19663" i="4"/>
  <c r="H19664" i="4"/>
  <c r="H19665" i="4"/>
  <c r="H19666" i="4"/>
  <c r="H19667" i="4"/>
  <c r="H19668" i="4"/>
  <c r="H19669" i="4"/>
  <c r="H19670" i="4"/>
  <c r="H19671" i="4"/>
  <c r="H19672" i="4"/>
  <c r="H19673" i="4"/>
  <c r="H19674" i="4"/>
  <c r="H19675" i="4"/>
  <c r="H19676" i="4"/>
  <c r="H19677" i="4"/>
  <c r="H19678" i="4"/>
  <c r="H19679" i="4"/>
  <c r="H19680" i="4"/>
  <c r="H19681" i="4"/>
  <c r="H19682" i="4"/>
  <c r="H19683" i="4"/>
  <c r="H19684" i="4"/>
  <c r="H19685" i="4"/>
  <c r="H19686" i="4"/>
  <c r="H19687" i="4"/>
  <c r="H19688" i="4"/>
  <c r="H19689" i="4"/>
  <c r="H19690" i="4"/>
  <c r="H19691" i="4"/>
  <c r="H19692" i="4"/>
  <c r="H19693" i="4"/>
  <c r="H19694" i="4"/>
  <c r="H19695" i="4"/>
  <c r="H19696" i="4"/>
  <c r="H19697" i="4"/>
  <c r="H19698" i="4"/>
  <c r="H19699" i="4"/>
  <c r="H19700" i="4"/>
  <c r="H19701" i="4"/>
  <c r="H19702" i="4"/>
  <c r="H19703" i="4"/>
  <c r="H19704" i="4"/>
  <c r="H19705" i="4"/>
  <c r="H19706" i="4"/>
  <c r="H19707" i="4"/>
  <c r="H19708" i="4"/>
  <c r="H19709" i="4"/>
  <c r="H19710" i="4"/>
  <c r="H19711" i="4"/>
  <c r="H19712" i="4"/>
  <c r="H19713" i="4"/>
  <c r="H19714" i="4"/>
  <c r="H19715" i="4"/>
  <c r="H19716" i="4"/>
  <c r="H19717" i="4"/>
  <c r="H19718" i="4"/>
  <c r="H19719" i="4"/>
  <c r="H19720" i="4"/>
  <c r="H19721" i="4"/>
  <c r="H19722" i="4"/>
  <c r="H19723" i="4"/>
  <c r="H19724" i="4"/>
  <c r="H19725" i="4"/>
  <c r="H19726" i="4"/>
  <c r="H19727" i="4"/>
  <c r="H19728" i="4"/>
  <c r="H19729" i="4"/>
  <c r="H19730" i="4"/>
  <c r="H19731" i="4"/>
  <c r="H19732" i="4"/>
  <c r="H19733" i="4"/>
  <c r="H19734" i="4"/>
  <c r="H19735" i="4"/>
  <c r="H19736" i="4"/>
  <c r="H19737" i="4"/>
  <c r="I19737" i="4" s="1"/>
  <c r="H19738" i="4"/>
  <c r="H19739" i="4"/>
  <c r="H19740" i="4"/>
  <c r="H19741" i="4"/>
  <c r="H19742" i="4"/>
  <c r="H19743" i="4"/>
  <c r="H19744" i="4"/>
  <c r="H19745" i="4"/>
  <c r="H19746" i="4"/>
  <c r="H19747" i="4"/>
  <c r="H19748" i="4"/>
  <c r="H19749" i="4"/>
  <c r="H19750" i="4"/>
  <c r="H19751" i="4"/>
  <c r="H19752" i="4"/>
  <c r="H19753" i="4"/>
  <c r="H19754" i="4"/>
  <c r="H19755" i="4"/>
  <c r="H19756" i="4"/>
  <c r="H19757" i="4"/>
  <c r="H19758" i="4"/>
  <c r="H19759" i="4"/>
  <c r="H19760" i="4"/>
  <c r="H19761" i="4"/>
  <c r="H19762" i="4"/>
  <c r="H19763" i="4"/>
  <c r="H19764" i="4"/>
  <c r="H19765" i="4"/>
  <c r="H19766" i="4"/>
  <c r="H19767" i="4"/>
  <c r="H19768" i="4"/>
  <c r="H19769" i="4"/>
  <c r="H19770" i="4"/>
  <c r="H19771" i="4"/>
  <c r="H19772" i="4"/>
  <c r="H19773" i="4"/>
  <c r="H19774" i="4"/>
  <c r="H19775" i="4"/>
  <c r="H19776" i="4"/>
  <c r="H19777" i="4"/>
  <c r="H19778" i="4"/>
  <c r="H19779" i="4"/>
  <c r="H19780" i="4"/>
  <c r="H19781" i="4"/>
  <c r="H19782" i="4"/>
  <c r="H19783" i="4"/>
  <c r="H19784" i="4"/>
  <c r="H19785" i="4"/>
  <c r="H19786" i="4"/>
  <c r="H19787" i="4"/>
  <c r="H19788" i="4"/>
  <c r="H19789" i="4"/>
  <c r="H19790" i="4"/>
  <c r="H19791" i="4"/>
  <c r="H19792" i="4"/>
  <c r="H19793" i="4"/>
  <c r="H19794" i="4"/>
  <c r="H19795" i="4"/>
  <c r="H19796" i="4"/>
  <c r="H19797" i="4"/>
  <c r="H19798" i="4"/>
  <c r="H19799" i="4"/>
  <c r="H19800" i="4"/>
  <c r="H19801" i="4"/>
  <c r="H19802" i="4"/>
  <c r="H19803" i="4"/>
  <c r="H19804" i="4"/>
  <c r="H19805" i="4"/>
  <c r="H19806" i="4"/>
  <c r="H19807" i="4"/>
  <c r="H19808" i="4"/>
  <c r="H19809" i="4"/>
  <c r="H19810" i="4"/>
  <c r="H19811" i="4"/>
  <c r="H19812" i="4"/>
  <c r="H19813" i="4"/>
  <c r="H19814" i="4"/>
  <c r="H19815" i="4"/>
  <c r="H19816" i="4"/>
  <c r="H19817" i="4"/>
  <c r="H19818" i="4"/>
  <c r="H19819" i="4"/>
  <c r="H19820" i="4"/>
  <c r="H19821" i="4"/>
  <c r="H19822" i="4"/>
  <c r="H19823" i="4"/>
  <c r="H19824" i="4"/>
  <c r="H19825" i="4"/>
  <c r="H19826" i="4"/>
  <c r="H19827" i="4"/>
  <c r="H19828" i="4"/>
  <c r="H19829" i="4"/>
  <c r="H19830" i="4"/>
  <c r="H19831" i="4"/>
  <c r="H19832" i="4"/>
  <c r="H19833" i="4"/>
  <c r="H19834" i="4"/>
  <c r="H19835" i="4"/>
  <c r="H19836" i="4"/>
  <c r="H19837" i="4"/>
  <c r="H19838" i="4"/>
  <c r="H19839" i="4"/>
  <c r="H19840" i="4"/>
  <c r="H19841" i="4"/>
  <c r="H19842" i="4"/>
  <c r="H19843" i="4"/>
  <c r="H19844" i="4"/>
  <c r="H19845" i="4"/>
  <c r="H19846" i="4"/>
  <c r="H19847" i="4"/>
  <c r="H19848" i="4"/>
  <c r="H19849" i="4"/>
  <c r="H19850" i="4"/>
  <c r="H19851" i="4"/>
  <c r="H19852" i="4"/>
  <c r="H19853" i="4"/>
  <c r="H19854" i="4"/>
  <c r="H19855" i="4"/>
  <c r="H19856" i="4"/>
  <c r="H19857" i="4"/>
  <c r="H19858" i="4"/>
  <c r="H19859" i="4"/>
  <c r="H19860" i="4"/>
  <c r="H19861" i="4"/>
  <c r="H19862" i="4"/>
  <c r="H19863" i="4"/>
  <c r="H19864" i="4"/>
  <c r="H19865" i="4"/>
  <c r="H19866" i="4"/>
  <c r="H19867" i="4"/>
  <c r="H19868" i="4"/>
  <c r="H19869" i="4"/>
  <c r="H19870" i="4"/>
  <c r="H19871" i="4"/>
  <c r="H19872" i="4"/>
  <c r="H19873" i="4"/>
  <c r="H19874" i="4"/>
  <c r="H19875" i="4"/>
  <c r="H19876" i="4"/>
  <c r="H19877" i="4"/>
  <c r="H19878" i="4"/>
  <c r="H19879" i="4"/>
  <c r="H19880" i="4"/>
  <c r="H19881" i="4"/>
  <c r="H19882" i="4"/>
  <c r="H19883" i="4"/>
  <c r="H19884" i="4"/>
  <c r="H19885" i="4"/>
  <c r="H19886" i="4"/>
  <c r="H19887" i="4"/>
  <c r="H19888" i="4"/>
  <c r="H19889" i="4"/>
  <c r="H19890" i="4"/>
  <c r="H19891" i="4"/>
  <c r="H19892" i="4"/>
  <c r="H19893" i="4"/>
  <c r="H19894" i="4"/>
  <c r="H19895" i="4"/>
  <c r="H19896" i="4"/>
  <c r="H19897" i="4"/>
  <c r="H19898" i="4"/>
  <c r="H19899" i="4"/>
  <c r="H19900" i="4"/>
  <c r="H19901" i="4"/>
  <c r="H19902" i="4"/>
  <c r="H19903" i="4"/>
  <c r="H19904" i="4"/>
  <c r="H19905" i="4"/>
  <c r="H19906" i="4"/>
  <c r="H19907" i="4"/>
  <c r="H19908" i="4"/>
  <c r="H19909" i="4"/>
  <c r="H19910" i="4"/>
  <c r="H19911" i="4"/>
  <c r="H19912" i="4"/>
  <c r="H19913" i="4"/>
  <c r="H19914" i="4"/>
  <c r="H19915" i="4"/>
  <c r="H19916" i="4"/>
  <c r="H19917" i="4"/>
  <c r="H19918" i="4"/>
  <c r="H19919" i="4"/>
  <c r="H19920" i="4"/>
  <c r="H19921" i="4"/>
  <c r="H19922" i="4"/>
  <c r="H19923" i="4"/>
  <c r="H19924" i="4"/>
  <c r="H19925" i="4"/>
  <c r="H19926" i="4"/>
  <c r="H19927" i="4"/>
  <c r="H19928" i="4"/>
  <c r="H19929" i="4"/>
  <c r="H19930" i="4"/>
  <c r="I19930" i="4" s="1"/>
  <c r="H19931" i="4"/>
  <c r="H19932" i="4"/>
  <c r="H19933" i="4"/>
  <c r="H19934" i="4"/>
  <c r="H19935" i="4"/>
  <c r="H19936" i="4"/>
  <c r="H19937" i="4"/>
  <c r="H19938" i="4"/>
  <c r="H19939" i="4"/>
  <c r="H19940" i="4"/>
  <c r="H19941" i="4"/>
  <c r="H19942" i="4"/>
  <c r="H19943" i="4"/>
  <c r="H19944" i="4"/>
  <c r="H19945" i="4"/>
  <c r="H19946" i="4"/>
  <c r="H19947" i="4"/>
  <c r="H19948" i="4"/>
  <c r="H19949" i="4"/>
  <c r="H19950" i="4"/>
  <c r="H19951" i="4"/>
  <c r="H19952" i="4"/>
  <c r="H19953" i="4"/>
  <c r="H19954" i="4"/>
  <c r="H19955" i="4"/>
  <c r="H19956" i="4"/>
  <c r="H19957" i="4"/>
  <c r="H19958" i="4"/>
  <c r="H19959" i="4"/>
  <c r="H19960" i="4"/>
  <c r="H19961" i="4"/>
  <c r="H19962" i="4"/>
  <c r="H19963" i="4"/>
  <c r="H19964" i="4"/>
  <c r="H19965" i="4"/>
  <c r="H19966" i="4"/>
  <c r="H19967" i="4"/>
  <c r="H19968" i="4"/>
  <c r="H19969" i="4"/>
  <c r="H19970" i="4"/>
  <c r="H19971" i="4"/>
  <c r="H19972" i="4"/>
  <c r="H19973" i="4"/>
  <c r="H19974" i="4"/>
  <c r="H19975" i="4"/>
  <c r="H19976" i="4"/>
  <c r="H19977" i="4"/>
  <c r="H19978" i="4"/>
  <c r="H19979" i="4"/>
  <c r="H19980" i="4"/>
  <c r="H19981" i="4"/>
  <c r="H19982" i="4"/>
  <c r="H19983" i="4"/>
  <c r="H19984" i="4"/>
  <c r="H19985" i="4"/>
  <c r="H19986" i="4"/>
  <c r="H19987" i="4"/>
  <c r="H19988" i="4"/>
  <c r="H19989" i="4"/>
  <c r="H19990" i="4"/>
  <c r="H19991" i="4"/>
  <c r="H19992" i="4"/>
  <c r="H19993" i="4"/>
  <c r="H19994" i="4"/>
  <c r="H19995" i="4"/>
  <c r="H19996" i="4"/>
  <c r="H19997" i="4"/>
  <c r="H19998" i="4"/>
  <c r="H19999" i="4"/>
  <c r="H20000" i="4"/>
  <c r="H20001" i="4"/>
  <c r="H20002" i="4"/>
  <c r="H20003" i="4"/>
  <c r="H20004" i="4"/>
  <c r="H20005" i="4"/>
  <c r="H20006" i="4"/>
  <c r="H20007" i="4"/>
  <c r="H20008" i="4"/>
  <c r="H20009" i="4"/>
  <c r="H20010" i="4"/>
  <c r="H20011" i="4"/>
  <c r="H20012" i="4"/>
  <c r="H20013" i="4"/>
  <c r="H20014" i="4"/>
  <c r="H20015" i="4"/>
  <c r="H20016" i="4"/>
  <c r="H20017" i="4"/>
  <c r="H20018" i="4"/>
  <c r="H20019" i="4"/>
  <c r="H20020" i="4"/>
  <c r="H20021" i="4"/>
  <c r="H20022" i="4"/>
  <c r="H20023" i="4"/>
  <c r="H20024" i="4"/>
  <c r="H20025" i="4"/>
  <c r="H20026" i="4"/>
  <c r="H20027" i="4"/>
  <c r="H20028" i="4"/>
  <c r="H20029" i="4"/>
  <c r="H20030" i="4"/>
  <c r="H20031" i="4"/>
  <c r="H20032" i="4"/>
  <c r="H20033" i="4"/>
  <c r="H20034" i="4"/>
  <c r="H20035" i="4"/>
  <c r="H20036" i="4"/>
  <c r="H20037" i="4"/>
  <c r="H20038" i="4"/>
  <c r="H20039" i="4"/>
  <c r="H20040" i="4"/>
  <c r="H20041" i="4"/>
  <c r="H20042" i="4"/>
  <c r="H20043" i="4"/>
  <c r="H20044" i="4"/>
  <c r="H20045" i="4"/>
  <c r="H20046" i="4"/>
  <c r="H20047" i="4"/>
  <c r="H20048" i="4"/>
  <c r="H20049" i="4"/>
  <c r="H20050" i="4"/>
  <c r="H20051" i="4"/>
  <c r="H20052" i="4"/>
  <c r="H20053" i="4"/>
  <c r="H20054" i="4"/>
  <c r="H20055" i="4"/>
  <c r="H20056" i="4"/>
  <c r="H20057" i="4"/>
  <c r="H20058" i="4"/>
  <c r="H20059" i="4"/>
  <c r="H20060" i="4"/>
  <c r="H20061" i="4"/>
  <c r="H20062" i="4"/>
  <c r="H20063" i="4"/>
  <c r="H20064" i="4"/>
  <c r="H20065" i="4"/>
  <c r="H20066" i="4"/>
  <c r="H20067" i="4"/>
  <c r="H20068" i="4"/>
  <c r="H20069" i="4"/>
  <c r="H20070" i="4"/>
  <c r="H20071" i="4"/>
  <c r="H20072" i="4"/>
  <c r="H20073" i="4"/>
  <c r="H20074" i="4"/>
  <c r="H20075" i="4"/>
  <c r="H20076" i="4"/>
  <c r="H20077" i="4"/>
  <c r="H20078" i="4"/>
  <c r="H20079" i="4"/>
  <c r="H20080" i="4"/>
  <c r="H20081" i="4"/>
  <c r="H20082" i="4"/>
  <c r="H20083" i="4"/>
  <c r="H20084" i="4"/>
  <c r="H20085" i="4"/>
  <c r="H20086" i="4"/>
  <c r="H20087" i="4"/>
  <c r="H20088" i="4"/>
  <c r="H20089" i="4"/>
  <c r="H20090" i="4"/>
  <c r="H20091" i="4"/>
  <c r="H20092" i="4"/>
  <c r="H20093" i="4"/>
  <c r="H20094" i="4"/>
  <c r="H20095" i="4"/>
  <c r="H20096" i="4"/>
  <c r="H20097" i="4"/>
  <c r="H20098" i="4"/>
  <c r="H20099" i="4"/>
  <c r="H20100" i="4"/>
  <c r="H20101" i="4"/>
  <c r="H20102" i="4"/>
  <c r="H20103" i="4"/>
  <c r="H20104" i="4"/>
  <c r="H20105" i="4"/>
  <c r="H20106" i="4"/>
  <c r="H20107" i="4"/>
  <c r="H20108" i="4"/>
  <c r="H20109" i="4"/>
  <c r="H20110" i="4"/>
  <c r="H20111" i="4"/>
  <c r="H20112" i="4"/>
  <c r="H20113" i="4"/>
  <c r="H20114" i="4"/>
  <c r="H20115" i="4"/>
  <c r="H20116" i="4"/>
  <c r="H20117" i="4"/>
  <c r="H20118" i="4"/>
  <c r="H20119" i="4"/>
  <c r="H20120" i="4"/>
  <c r="H20121" i="4"/>
  <c r="H20122" i="4"/>
  <c r="H20123" i="4"/>
  <c r="H20124" i="4"/>
  <c r="H20125" i="4"/>
  <c r="H20126" i="4"/>
  <c r="H20127" i="4"/>
  <c r="H20128" i="4"/>
  <c r="H20129" i="4"/>
  <c r="H20130" i="4"/>
  <c r="H20131" i="4"/>
  <c r="H20132" i="4"/>
  <c r="H20133" i="4"/>
  <c r="H20134" i="4"/>
  <c r="H20135" i="4"/>
  <c r="H20136" i="4"/>
  <c r="H20137" i="4"/>
  <c r="H20138" i="4"/>
  <c r="H20139" i="4"/>
  <c r="H20140" i="4"/>
  <c r="H20141" i="4"/>
  <c r="H20142" i="4"/>
  <c r="H20143" i="4"/>
  <c r="I20143" i="4" s="1"/>
  <c r="H20144" i="4"/>
  <c r="H20145" i="4"/>
  <c r="H20146" i="4"/>
  <c r="H20147" i="4"/>
  <c r="H20148" i="4"/>
  <c r="H20149" i="4"/>
  <c r="H20150" i="4"/>
  <c r="H20151" i="4"/>
  <c r="H20152" i="4"/>
  <c r="I20152" i="4" s="1"/>
  <c r="H20153" i="4"/>
  <c r="H20154" i="4"/>
  <c r="H20155" i="4"/>
  <c r="H20156" i="4"/>
  <c r="H20157" i="4"/>
  <c r="H20158" i="4"/>
  <c r="H20159" i="4"/>
  <c r="H20160" i="4"/>
  <c r="H20161" i="4"/>
  <c r="H20162" i="4"/>
  <c r="H20163" i="4"/>
  <c r="H20164" i="4"/>
  <c r="H20165" i="4"/>
  <c r="H20166" i="4"/>
  <c r="H20167" i="4"/>
  <c r="H20168" i="4"/>
  <c r="H20169" i="4"/>
  <c r="H20170" i="4"/>
  <c r="H20171" i="4"/>
  <c r="H20172" i="4"/>
  <c r="H20173" i="4"/>
  <c r="H20174" i="4"/>
  <c r="H20175" i="4"/>
  <c r="H20176" i="4"/>
  <c r="H20177" i="4"/>
  <c r="H20178" i="4"/>
  <c r="H20179" i="4"/>
  <c r="H20180" i="4"/>
  <c r="H20181" i="4"/>
  <c r="H20182" i="4"/>
  <c r="H20183" i="4"/>
  <c r="H20184" i="4"/>
  <c r="H20185" i="4"/>
  <c r="H20186" i="4"/>
  <c r="H20187" i="4"/>
  <c r="H20188" i="4"/>
  <c r="H20189" i="4"/>
  <c r="H20190" i="4"/>
  <c r="H20191" i="4"/>
  <c r="H20192" i="4"/>
  <c r="H20193" i="4"/>
  <c r="H20194" i="4"/>
  <c r="H20195" i="4"/>
  <c r="H20196" i="4"/>
  <c r="H20197" i="4"/>
  <c r="H20198" i="4"/>
  <c r="H20199" i="4"/>
  <c r="H20200" i="4"/>
  <c r="H20201" i="4"/>
  <c r="H20202" i="4"/>
  <c r="H20203" i="4"/>
  <c r="H20204" i="4"/>
  <c r="H20205" i="4"/>
  <c r="H20206" i="4"/>
  <c r="H20207" i="4"/>
  <c r="H20208" i="4"/>
  <c r="H20209" i="4"/>
  <c r="H20210" i="4"/>
  <c r="H20211" i="4"/>
  <c r="H20212" i="4"/>
  <c r="H20213" i="4"/>
  <c r="H20214" i="4"/>
  <c r="H20215" i="4"/>
  <c r="H20216" i="4"/>
  <c r="H20217" i="4"/>
  <c r="H20218" i="4"/>
  <c r="H20219" i="4"/>
  <c r="H20220" i="4"/>
  <c r="H20221" i="4"/>
  <c r="H20222" i="4"/>
  <c r="H20223" i="4"/>
  <c r="H20224" i="4"/>
  <c r="H20225" i="4"/>
  <c r="H20226" i="4"/>
  <c r="H20227" i="4"/>
  <c r="H20228" i="4"/>
  <c r="H20229" i="4"/>
  <c r="H20230" i="4"/>
  <c r="H20231" i="4"/>
  <c r="H20232" i="4"/>
  <c r="H20233" i="4"/>
  <c r="H20234" i="4"/>
  <c r="H20235" i="4"/>
  <c r="H20236" i="4"/>
  <c r="H20237" i="4"/>
  <c r="H20238" i="4"/>
  <c r="H20239" i="4"/>
  <c r="H20240" i="4"/>
  <c r="H20241" i="4"/>
  <c r="H20242" i="4"/>
  <c r="H20243" i="4"/>
  <c r="H20244" i="4"/>
  <c r="H20245" i="4"/>
  <c r="H20246" i="4"/>
  <c r="H20247" i="4"/>
  <c r="H20248" i="4"/>
  <c r="H20249" i="4"/>
  <c r="H20250" i="4"/>
  <c r="H20251" i="4"/>
  <c r="H20252" i="4"/>
  <c r="H20253" i="4"/>
  <c r="H20254" i="4"/>
  <c r="H20255" i="4"/>
  <c r="H20256" i="4"/>
  <c r="H20257" i="4"/>
  <c r="H20258" i="4"/>
  <c r="H20259" i="4"/>
  <c r="H20260" i="4"/>
  <c r="H20261" i="4"/>
  <c r="H20262" i="4"/>
  <c r="H20263" i="4"/>
  <c r="H20264" i="4"/>
  <c r="H20265" i="4"/>
  <c r="H20266" i="4"/>
  <c r="H20267" i="4"/>
  <c r="H20268" i="4"/>
  <c r="H20269" i="4"/>
  <c r="H20270" i="4"/>
  <c r="H20271" i="4"/>
  <c r="H20272" i="4"/>
  <c r="H20273" i="4"/>
  <c r="H20274" i="4"/>
  <c r="H20275" i="4"/>
  <c r="H20276" i="4"/>
  <c r="H20277" i="4"/>
  <c r="H20278" i="4"/>
  <c r="H20279" i="4"/>
  <c r="H20280" i="4"/>
  <c r="H20281" i="4"/>
  <c r="H20282" i="4"/>
  <c r="H20283" i="4"/>
  <c r="H20284" i="4"/>
  <c r="H20285" i="4"/>
  <c r="H20286" i="4"/>
  <c r="H20287" i="4"/>
  <c r="H20288" i="4"/>
  <c r="H20289" i="4"/>
  <c r="H20290" i="4"/>
  <c r="H20291" i="4"/>
  <c r="H20292" i="4"/>
  <c r="H20293" i="4"/>
  <c r="H20294" i="4"/>
  <c r="H20295" i="4"/>
  <c r="H20296" i="4"/>
  <c r="H20297" i="4"/>
  <c r="H20298" i="4"/>
  <c r="H20299" i="4"/>
  <c r="H20300" i="4"/>
  <c r="H20301" i="4"/>
  <c r="H20302" i="4"/>
  <c r="H20303" i="4"/>
  <c r="H20304" i="4"/>
  <c r="H20305" i="4"/>
  <c r="H20306" i="4"/>
  <c r="H20307" i="4"/>
  <c r="H20308" i="4"/>
  <c r="H20309" i="4"/>
  <c r="H20310" i="4"/>
  <c r="H20311" i="4"/>
  <c r="H2" i="4"/>
</calcChain>
</file>

<file path=xl/sharedStrings.xml><?xml version="1.0" encoding="utf-8"?>
<sst xmlns="http://schemas.openxmlformats.org/spreadsheetml/2006/main" count="119219" uniqueCount="59323">
  <si>
    <t>NANJUNGUD</t>
  </si>
  <si>
    <t>Sl.No</t>
  </si>
  <si>
    <t>Account ID</t>
  </si>
  <si>
    <t>RR No</t>
  </si>
  <si>
    <t>MR Code</t>
  </si>
  <si>
    <t>Customer Name</t>
  </si>
  <si>
    <t>Customer Address</t>
  </si>
  <si>
    <t>Tariff</t>
  </si>
  <si>
    <t>Receipt No</t>
  </si>
  <si>
    <t>Receipt Date</t>
  </si>
  <si>
    <t>Amount</t>
  </si>
  <si>
    <t>Pay Mode</t>
  </si>
  <si>
    <t>Towards</t>
  </si>
  <si>
    <t>C131022077</t>
  </si>
  <si>
    <t>N3L4333</t>
  </si>
  <si>
    <t>RANGAYYA</t>
  </si>
  <si>
    <t>NANJUNGUD 0</t>
  </si>
  <si>
    <t>LT2</t>
  </si>
  <si>
    <t>CASH</t>
  </si>
  <si>
    <t>48.1037 - ASD</t>
  </si>
  <si>
    <t>C131021783</t>
  </si>
  <si>
    <t>HSL16</t>
  </si>
  <si>
    <t>MASANA SHETTY</t>
  </si>
  <si>
    <t>S/O MASANA SHETTY 0</t>
  </si>
  <si>
    <t>C131010283</t>
  </si>
  <si>
    <t>H145</t>
  </si>
  <si>
    <t>H S MAHADEVAPPA</t>
  </si>
  <si>
    <t>S/O SIDDAPPA 0</t>
  </si>
  <si>
    <t>C131029553</t>
  </si>
  <si>
    <t>CHL191</t>
  </si>
  <si>
    <t>HUCHAYYA</t>
  </si>
  <si>
    <t>S/O BIRE GOWDA NANJUNGUD</t>
  </si>
  <si>
    <t>C131011865</t>
  </si>
  <si>
    <t>KTL76</t>
  </si>
  <si>
    <t>RAJAPPA</t>
  </si>
  <si>
    <t>S/O MARAPPA NANJUNGUD</t>
  </si>
  <si>
    <t>C131006692</t>
  </si>
  <si>
    <t>KL565</t>
  </si>
  <si>
    <t>R NAGARATHNAMMA</t>
  </si>
  <si>
    <t>W/O SANNASHETTY 0</t>
  </si>
  <si>
    <t>B KRISHNEGOWDA</t>
  </si>
  <si>
    <t>IMMAVU SURVEY NO 452/1</t>
  </si>
  <si>
    <t>48.1017 - ISD</t>
  </si>
  <si>
    <t>MARKANDEGOWDA</t>
  </si>
  <si>
    <t>BELAGUNDA</t>
  </si>
  <si>
    <t>E JAYALAKSHMI</t>
  </si>
  <si>
    <t>MAHADEVANAGARA</t>
  </si>
  <si>
    <t>H M RAJAMMA</t>
  </si>
  <si>
    <t>SINDHUVALLI</t>
  </si>
  <si>
    <t>SHANTHAMA</t>
  </si>
  <si>
    <t>KEMPISIDDANAHAUNDI</t>
  </si>
  <si>
    <t>C131009453</t>
  </si>
  <si>
    <t>T431</t>
  </si>
  <si>
    <t>SHIVANNA</t>
  </si>
  <si>
    <t>LINGACHARI 0</t>
  </si>
  <si>
    <t>C131049791</t>
  </si>
  <si>
    <t>N4L33607</t>
  </si>
  <si>
    <t>PUTTAMADAMMA W/O MARI SHETTY</t>
  </si>
  <si>
    <t>ALAMBURU ALAMBURU</t>
  </si>
  <si>
    <t>C131112990</t>
  </si>
  <si>
    <t>N2TP7552</t>
  </si>
  <si>
    <t>MAMATHA A</t>
  </si>
  <si>
    <t>TANDAVAPURA</t>
  </si>
  <si>
    <t>LT7</t>
  </si>
  <si>
    <t>47.6037 - MSD</t>
  </si>
  <si>
    <t>C131038758</t>
  </si>
  <si>
    <t>N3L26666</t>
  </si>
  <si>
    <t>RAMESHA</t>
  </si>
  <si>
    <t>S/O LATE RAMACHANDRA DEBURU VILLAGE</t>
  </si>
  <si>
    <t>C131013440</t>
  </si>
  <si>
    <t>CHL56</t>
  </si>
  <si>
    <t>DODARANGAMMA</t>
  </si>
  <si>
    <t>NANJUNGUD NANJUNGUD</t>
  </si>
  <si>
    <t>C131046940</t>
  </si>
  <si>
    <t>N4L31960</t>
  </si>
  <si>
    <t>MAHADEVAMMA</t>
  </si>
  <si>
    <t>D/O BUNDA MANIYA MADASHETTY ALAMBURU</t>
  </si>
  <si>
    <t>C131037700</t>
  </si>
  <si>
    <t>N2L24768</t>
  </si>
  <si>
    <t>NAGAMMA</t>
  </si>
  <si>
    <t>W/O HUCHAIAH THANDAVAPURA VILLAGE</t>
  </si>
  <si>
    <t>C131010868</t>
  </si>
  <si>
    <t>KSL88</t>
  </si>
  <si>
    <t>K H  GURU SIDDAPPA</t>
  </si>
  <si>
    <t>C131013384</t>
  </si>
  <si>
    <t>CHL181</t>
  </si>
  <si>
    <t>CHIKKARANGANAYKA</t>
  </si>
  <si>
    <t>S/O CHENNANAYKA NANJUNGUD</t>
  </si>
  <si>
    <t>C131007842</t>
  </si>
  <si>
    <t>BLRH16</t>
  </si>
  <si>
    <t>GOVINDAIAH</t>
  </si>
  <si>
    <t>S/O MUGASHETTY 0</t>
  </si>
  <si>
    <t>C131048856</t>
  </si>
  <si>
    <t>N3L33295</t>
  </si>
  <si>
    <t>VANAKARAIAHLATE VANAKARAIAH</t>
  </si>
  <si>
    <t>11 MAKANAPURA MAKANAPURA MAKANAPURA MAKANAPURA</t>
  </si>
  <si>
    <t>C131007284</t>
  </si>
  <si>
    <t>MH155</t>
  </si>
  <si>
    <t>B MAHADEVAPPA</t>
  </si>
  <si>
    <t>S/O THAYAMMABHORAPPA 0</t>
  </si>
  <si>
    <t>VARANANDAMMA</t>
  </si>
  <si>
    <t>C131041132</t>
  </si>
  <si>
    <t>N2L28040</t>
  </si>
  <si>
    <t>MADEVA</t>
  </si>
  <si>
    <t>S/O MALLEGOWDA THANDAVAPURA VILLAGE</t>
  </si>
  <si>
    <t>C131042526</t>
  </si>
  <si>
    <t>N2L28757</t>
  </si>
  <si>
    <t>RAJAMMA</t>
  </si>
  <si>
    <t>W/O NATARAJU THANDAVAPURA VILLAGE</t>
  </si>
  <si>
    <t>C131042524</t>
  </si>
  <si>
    <t>N2L28755</t>
  </si>
  <si>
    <t>C131000783</t>
  </si>
  <si>
    <t>N2L17979</t>
  </si>
  <si>
    <t>CHIKANNA</t>
  </si>
  <si>
    <t>NANJUNGUD S/O MARKADE GOWDA</t>
  </si>
  <si>
    <t>C131052754</t>
  </si>
  <si>
    <t>N2L36115</t>
  </si>
  <si>
    <t>CHIKKANNA S/O</t>
  </si>
  <si>
    <t>PUTTEGOWDA    THANDAVAPURA  VILLEGE</t>
  </si>
  <si>
    <t>C131033844</t>
  </si>
  <si>
    <t>N2L19582</t>
  </si>
  <si>
    <t>MADAPPA</t>
  </si>
  <si>
    <t>NANJUNGUD S/O L// SHIVANAPPA</t>
  </si>
  <si>
    <t>C131034211</t>
  </si>
  <si>
    <t>N3L21327</t>
  </si>
  <si>
    <t>CHILD DEVLOPMENT OFFICER</t>
  </si>
  <si>
    <t>ANGANAWADI KENDRA KARALAPURA VILLAGE</t>
  </si>
  <si>
    <t>C131043069</t>
  </si>
  <si>
    <t>N3L29304</t>
  </si>
  <si>
    <t>BASAVA SHETTY</t>
  </si>
  <si>
    <t>S/O LATE KULLASHETTY KARALAPURA VILLAGE</t>
  </si>
  <si>
    <t>C131028466</t>
  </si>
  <si>
    <t>CHL41A</t>
  </si>
  <si>
    <t>MALLE GOWDA</t>
  </si>
  <si>
    <t>C131011938</t>
  </si>
  <si>
    <t>JL11</t>
  </si>
  <si>
    <t>G M MADAPPA</t>
  </si>
  <si>
    <t>C131008951</t>
  </si>
  <si>
    <t>JL14</t>
  </si>
  <si>
    <t>GGURUMALLAPPA</t>
  </si>
  <si>
    <t>C131028463</t>
  </si>
  <si>
    <t>CHL251A</t>
  </si>
  <si>
    <t>KRISHNA</t>
  </si>
  <si>
    <t>BANCHAHALLI HUDI VILLAGE  NANJANGUD</t>
  </si>
  <si>
    <t>C131051997</t>
  </si>
  <si>
    <t>N3L35791</t>
  </si>
  <si>
    <t>SIDDARAJU</t>
  </si>
  <si>
    <t>S/O MAHADEVA SHETTY HUNASANALU</t>
  </si>
  <si>
    <t>C131019660</t>
  </si>
  <si>
    <t>BKL89</t>
  </si>
  <si>
    <t>MADAIAH</t>
  </si>
  <si>
    <t>S/O ANGADI RACHAIAH NANJUNGUD</t>
  </si>
  <si>
    <t>C131011825</t>
  </si>
  <si>
    <t>T105</t>
  </si>
  <si>
    <t>MALLANNA</t>
  </si>
  <si>
    <t>S/O SHIVAPPANA PUTTAPPA NANJUNGUD</t>
  </si>
  <si>
    <t>C131020848</t>
  </si>
  <si>
    <t>HJL85</t>
  </si>
  <si>
    <t>SHRIKANTAIAH</t>
  </si>
  <si>
    <t>S/O URIYAIAH NANJUNGUD</t>
  </si>
  <si>
    <t>C131022061</t>
  </si>
  <si>
    <t>N2L15960</t>
  </si>
  <si>
    <t>KEMPAURSNAIKA S/O</t>
  </si>
  <si>
    <t>NANJUNGUD KEMPAURSNAIKA</t>
  </si>
  <si>
    <t>C131020185</t>
  </si>
  <si>
    <t>N2L15959</t>
  </si>
  <si>
    <t>KEMPARASANAIKA</t>
  </si>
  <si>
    <t>NANJUNGUD S/O KEMPAURSNAIKA</t>
  </si>
  <si>
    <t>C131012838</t>
  </si>
  <si>
    <t>T235</t>
  </si>
  <si>
    <t>MADEGOUDA</t>
  </si>
  <si>
    <t>BIN NANJEGOUDA NANJUNGUD</t>
  </si>
  <si>
    <t>C131035541</t>
  </si>
  <si>
    <t>N4L23170</t>
  </si>
  <si>
    <t>SUBBAMMA</t>
  </si>
  <si>
    <t>W/O LATE NANJASHETTY GOLURU</t>
  </si>
  <si>
    <t>C131010508</t>
  </si>
  <si>
    <t>KML40</t>
  </si>
  <si>
    <t>NANJUNDAPPA</t>
  </si>
  <si>
    <t>S/O PUTTASWAMAPPA 0</t>
  </si>
  <si>
    <t>C131033841</t>
  </si>
  <si>
    <t>N3L19934</t>
  </si>
  <si>
    <t>RAMASWAMY</t>
  </si>
  <si>
    <t>NANJUNGUD S/O GULLABOYI</t>
  </si>
  <si>
    <t>C131028978</t>
  </si>
  <si>
    <t>VPL289</t>
  </si>
  <si>
    <t>T. SRINIVASA</t>
  </si>
  <si>
    <t>C131047184</t>
  </si>
  <si>
    <t>N2L32403</t>
  </si>
  <si>
    <t>RATNAMMA</t>
  </si>
  <si>
    <t>W/O SOMMANNA HADINARUMOLE</t>
  </si>
  <si>
    <t>C131008014</t>
  </si>
  <si>
    <t>ML108</t>
  </si>
  <si>
    <t>GURUSIDDAIAH</t>
  </si>
  <si>
    <t>S/O GILAGI DEVAIAH 0</t>
  </si>
  <si>
    <t>SIDDEGOWDA</t>
  </si>
  <si>
    <t>C131053172</t>
  </si>
  <si>
    <t>N5C36367</t>
  </si>
  <si>
    <t>SECRETRY</t>
  </si>
  <si>
    <t>MILK CO-OPERATIVE SOCIETY DEBURU</t>
  </si>
  <si>
    <t>LT5</t>
  </si>
  <si>
    <t>C131005531</t>
  </si>
  <si>
    <t>KL513</t>
  </si>
  <si>
    <t>NAGANAYAKA</t>
  </si>
  <si>
    <t>S/O SIDDANAYAKA 0</t>
  </si>
  <si>
    <t>C131038433</t>
  </si>
  <si>
    <t>N3L24530</t>
  </si>
  <si>
    <t>MADEGOWDA</t>
  </si>
  <si>
    <t>MADEGOWDA KALALE VILLAGE</t>
  </si>
  <si>
    <t>C131035121</t>
  </si>
  <si>
    <t>N3L19956</t>
  </si>
  <si>
    <t>K.C.MANJUNATHA</t>
  </si>
  <si>
    <t>NANJUNGUD S/O LATE CHIKKA MADE GOWDA</t>
  </si>
  <si>
    <t>SIDDACHARI</t>
  </si>
  <si>
    <t>CHIKKAIANHACAHTHRA</t>
  </si>
  <si>
    <t>YOGESH N S</t>
  </si>
  <si>
    <t>MARADI HUNDI</t>
  </si>
  <si>
    <t>C131035807</t>
  </si>
  <si>
    <t>N3P2088</t>
  </si>
  <si>
    <t>DHANALAKSHMI</t>
  </si>
  <si>
    <t>WOSADASHIVAIAHPOULTRYFARMSINDUVALLIPURAVILLAGE</t>
  </si>
  <si>
    <t>C113110859</t>
  </si>
  <si>
    <t>N3P2685</t>
  </si>
  <si>
    <t>CHAITHRA</t>
  </si>
  <si>
    <t>C131029982</t>
  </si>
  <si>
    <t>N3C13927</t>
  </si>
  <si>
    <t>M.S.SHIVA PRASAD</t>
  </si>
  <si>
    <t>NANJUNGUDSOLATEPSIDDAPPA</t>
  </si>
  <si>
    <t>LT3</t>
  </si>
  <si>
    <t>C131110627</t>
  </si>
  <si>
    <t>N3P2660</t>
  </si>
  <si>
    <t>BELLAPPA</t>
  </si>
  <si>
    <t>SINDUVALLI</t>
  </si>
  <si>
    <t>C131020497</t>
  </si>
  <si>
    <t>N3P1885</t>
  </si>
  <si>
    <t>BSNGARU</t>
  </si>
  <si>
    <t>NANJUNGUDMADANAYAKE</t>
  </si>
  <si>
    <t>C113111597</t>
  </si>
  <si>
    <t>N3C42355</t>
  </si>
  <si>
    <t>M GANESH</t>
  </si>
  <si>
    <t>C131056644</t>
  </si>
  <si>
    <t>N3P2627</t>
  </si>
  <si>
    <t>SHANTHA B S/O BASAVANNA</t>
  </si>
  <si>
    <t>11SINDHUVALLISINDHUVALLISINDHUVALLISINDHUVALLI</t>
  </si>
  <si>
    <t>C131013378</t>
  </si>
  <si>
    <t>SD52</t>
  </si>
  <si>
    <t>KRISHNOJI RAO</t>
  </si>
  <si>
    <t>SORANGARAO0</t>
  </si>
  <si>
    <t>C131008298</t>
  </si>
  <si>
    <t>N3L10694</t>
  </si>
  <si>
    <t>ACCHUTHA RAO</t>
  </si>
  <si>
    <t>BINRANGARAONANJUNGUD</t>
  </si>
  <si>
    <t>C131036107</t>
  </si>
  <si>
    <t>N3C21777</t>
  </si>
  <si>
    <t>NAGA NAIKA</t>
  </si>
  <si>
    <t>SOCHIKKABASAVANAIKAKURAHTTIVILLAGE</t>
  </si>
  <si>
    <t>DP23/10</t>
  </si>
  <si>
    <t>C131012175</t>
  </si>
  <si>
    <t>S294</t>
  </si>
  <si>
    <t>SANNAIAH</t>
  </si>
  <si>
    <t>NANJUNGUD,NANJUNGUD</t>
  </si>
  <si>
    <t>C131012193</t>
  </si>
  <si>
    <t>S79</t>
  </si>
  <si>
    <t>KARI MADAPPA</t>
  </si>
  <si>
    <t>C131012616</t>
  </si>
  <si>
    <t>JL56</t>
  </si>
  <si>
    <t>G C MAHADEVAPPA</t>
  </si>
  <si>
    <t>NANJUNGUD,0</t>
  </si>
  <si>
    <t>C131012329</t>
  </si>
  <si>
    <t>S1553</t>
  </si>
  <si>
    <t>PUTTASWAMY</t>
  </si>
  <si>
    <t>S/O  CHANNA BASAPPA,NANJUNGUD</t>
  </si>
  <si>
    <t>C131013982</t>
  </si>
  <si>
    <t>S1551</t>
  </si>
  <si>
    <t>S/O  LATE  CHANNA BASAPPA,NANJUNGUD</t>
  </si>
  <si>
    <t>C131046792</t>
  </si>
  <si>
    <t>N4C31293</t>
  </si>
  <si>
    <t>MAHADEVASWAMY</t>
  </si>
  <si>
    <t>S/O S P PUTTASUBAPPA,SUTTURU VILLAGE</t>
  </si>
  <si>
    <t>C131044641</t>
  </si>
  <si>
    <t>N4L30659</t>
  </si>
  <si>
    <t>NAGAMMAMALLESHA</t>
  </si>
  <si>
    <t>SUTTUR,SUTTUR,SUTTUR,SUTTUR,SUTTUR</t>
  </si>
  <si>
    <t>C131008763</t>
  </si>
  <si>
    <t>N3L9377</t>
  </si>
  <si>
    <t>SIDDALINGA SWAMY S/O LATE SIDDAPPA</t>
  </si>
  <si>
    <t>S/O  BASAVA SHETTY,0</t>
  </si>
  <si>
    <t>C131051814</t>
  </si>
  <si>
    <t>N4C35454</t>
  </si>
  <si>
    <t>R YASHODAW/O J RAJANNA</t>
  </si>
  <si>
    <t>11,SUTTUER,SUTTUER,SUTTUER,SUTTUER</t>
  </si>
  <si>
    <t>C131041852</t>
  </si>
  <si>
    <t>N4C28475</t>
  </si>
  <si>
    <t>M RAJANNA</t>
  </si>
  <si>
    <t>S/O LATE GUNDAPANA MADAPPA,SUTTURU VILLAGE</t>
  </si>
  <si>
    <t>C131010152</t>
  </si>
  <si>
    <t>S1552</t>
  </si>
  <si>
    <t>DP23/5</t>
  </si>
  <si>
    <t>C131031807</t>
  </si>
  <si>
    <t>N2L2218</t>
  </si>
  <si>
    <t>HEAD MASTER ( H.E.P.S. )</t>
  </si>
  <si>
    <t>C131033041</t>
  </si>
  <si>
    <t>N2L18879</t>
  </si>
  <si>
    <t>SUBBA SHETTY</t>
  </si>
  <si>
    <t>NANJUNGUD,S/O LATE DEVA SHETTY</t>
  </si>
  <si>
    <t>C131031254</t>
  </si>
  <si>
    <t>ADL52</t>
  </si>
  <si>
    <t>DEVAPPA</t>
  </si>
  <si>
    <t>S/O SIDDAPPA,NANJUNGUD</t>
  </si>
  <si>
    <t>C131031806</t>
  </si>
  <si>
    <t>ADL1591</t>
  </si>
  <si>
    <t>DEVANNA</t>
  </si>
  <si>
    <t>S/O LATE. PUTTA BASAPPA,NANJUNGUD</t>
  </si>
  <si>
    <t>C131043319</t>
  </si>
  <si>
    <t>N2L29657</t>
  </si>
  <si>
    <t>PUTTAMADAMMA</t>
  </si>
  <si>
    <t>W/0 MUTTHANAIKA,ADAKANAHALLYHUNDI</t>
  </si>
  <si>
    <t>C131037382</t>
  </si>
  <si>
    <t>N2L25922</t>
  </si>
  <si>
    <t>B SHIVANNA S/O LATE BEEREGOWDA</t>
  </si>
  <si>
    <t>ADAKANAHALLI VILLAGE,NANJANGUD TALUK</t>
  </si>
  <si>
    <t>C131054138</t>
  </si>
  <si>
    <t>N2L36612</t>
  </si>
  <si>
    <t>SAVITHA</t>
  </si>
  <si>
    <t>W/O KRISHNA B ,ADAKANAHALLI VILLAGE</t>
  </si>
  <si>
    <t>C131110548</t>
  </si>
  <si>
    <t>BLKUN2L40464</t>
  </si>
  <si>
    <t>Suma</t>
  </si>
  <si>
    <t>Bokklli Hosuru</t>
  </si>
  <si>
    <t>DP23/9</t>
  </si>
  <si>
    <t>C131011499</t>
  </si>
  <si>
    <t>KL139</t>
  </si>
  <si>
    <t>SUB POST OFFICE</t>
  </si>
  <si>
    <t>C131047652</t>
  </si>
  <si>
    <t>N5C32522</t>
  </si>
  <si>
    <t>PADMA</t>
  </si>
  <si>
    <t>W/O LT TIMMEGOWDA,KALALE</t>
  </si>
  <si>
    <t>C131000617</t>
  </si>
  <si>
    <t>N3C17155</t>
  </si>
  <si>
    <t>T.SHEKARA</t>
  </si>
  <si>
    <t>NANJUNGUD,S/O THIMME GOWDA</t>
  </si>
  <si>
    <t>C131008064</t>
  </si>
  <si>
    <t>YG5</t>
  </si>
  <si>
    <t>A M MAHADEVAPPA,NANJUNGUD,0</t>
  </si>
  <si>
    <t>C131031619</t>
  </si>
  <si>
    <t>N3L18808</t>
  </si>
  <si>
    <t>BASAVARAJU,NANJUNGUD,S/O LATE SHIVAPPA</t>
  </si>
  <si>
    <t>C131002525</t>
  </si>
  <si>
    <t>N3L12305</t>
  </si>
  <si>
    <t>SRI MAHADEVANAYAKA,NANJUNGUD,S/O MARIJAVARANAYAKA</t>
  </si>
  <si>
    <t>C131007993</t>
  </si>
  <si>
    <t>YG53</t>
  </si>
  <si>
    <t>SIDDARAMAPPA,S/O KALINGAPPA,0</t>
  </si>
  <si>
    <t>C131004002</t>
  </si>
  <si>
    <t>GL7000</t>
  </si>
  <si>
    <t>MAHADEVU</t>
  </si>
  <si>
    <t>S/O PUTTA NANJAIAH,NANJUNGUD</t>
  </si>
  <si>
    <t>ONLINE</t>
  </si>
  <si>
    <t>TARIFF</t>
  </si>
  <si>
    <t>ACCOUNT ID</t>
  </si>
  <si>
    <t>RR NO.</t>
  </si>
  <si>
    <t>NAME</t>
  </si>
  <si>
    <t>AMOUNT (Rs.)</t>
  </si>
  <si>
    <t>PAYMENT DATE</t>
  </si>
  <si>
    <t>RECEIPT NO.</t>
  </si>
  <si>
    <t xml:space="preserve">3LT2A1-N </t>
  </si>
  <si>
    <t>N1L21925</t>
  </si>
  <si>
    <t>G LAKKEGOWDA S/O CHANNEGOWDA</t>
  </si>
  <si>
    <t>  515898937803</t>
  </si>
  <si>
    <t xml:space="preserve">3LT3IN </t>
  </si>
  <si>
    <t>N1C22790</t>
  </si>
  <si>
    <t>B GAYATHRI W/O R NAGARAJU</t>
  </si>
  <si>
    <t>  417691751792</t>
  </si>
  <si>
    <t>YOGENDRA  NARENDRA S/O GOVINDA ROA</t>
  </si>
  <si>
    <t>  306285553927</t>
  </si>
  <si>
    <t>N1C26207</t>
  </si>
  <si>
    <t>N.K VENKATESH S/O KRISHNAPPA S</t>
  </si>
  <si>
    <t>  194422422461</t>
  </si>
  <si>
    <t>A2214</t>
  </si>
  <si>
    <t>H.GANGABAI</t>
  </si>
  <si>
    <t>  521484462125</t>
  </si>
  <si>
    <t>N1EH779</t>
  </si>
  <si>
    <t>K B MAHESH</t>
  </si>
  <si>
    <t>  732672423552</t>
  </si>
  <si>
    <t>D.K. JAYARAM</t>
  </si>
  <si>
    <t>  155684444537</t>
  </si>
  <si>
    <t>N1L5027</t>
  </si>
  <si>
    <t>SWAMI</t>
  </si>
  <si>
    <t>  927284425855</t>
  </si>
  <si>
    <t>GOWRAMMA</t>
  </si>
  <si>
    <t>  020384415365</t>
  </si>
  <si>
    <t>N1L15552</t>
  </si>
  <si>
    <t xml:space="preserve">M.LINGAPPA </t>
  </si>
  <si>
    <t>  333284463992</t>
  </si>
  <si>
    <t xml:space="preserve">3LT5A-N </t>
  </si>
  <si>
    <t>NP435</t>
  </si>
  <si>
    <t>V N PADMANABHARAO</t>
  </si>
  <si>
    <t>  188284413671</t>
  </si>
  <si>
    <t>N1C21290</t>
  </si>
  <si>
    <t>H R SRIKANTA MURTHY</t>
  </si>
  <si>
    <t>  317352654010</t>
  </si>
  <si>
    <t>N1EH330</t>
  </si>
  <si>
    <t>DORESWAMY</t>
  </si>
  <si>
    <t>  490293302110</t>
  </si>
  <si>
    <t>N1L25677</t>
  </si>
  <si>
    <t>N NANJAPPA S/O NAGANNA</t>
  </si>
  <si>
    <t>  626869218005</t>
  </si>
  <si>
    <t>VENKATALAKSHMAMMA</t>
  </si>
  <si>
    <t>  617394404516</t>
  </si>
  <si>
    <t>N1L8320</t>
  </si>
  <si>
    <t>MUTTURAJ</t>
  </si>
  <si>
    <t>  211794430169</t>
  </si>
  <si>
    <t>N1L32371</t>
  </si>
  <si>
    <t>SMT ZAREENATAJ W/O ABDUL AFEEJ</t>
  </si>
  <si>
    <t>  640605672326</t>
  </si>
  <si>
    <t>N1L22559</t>
  </si>
  <si>
    <t>C P GANGADHARASWAMY S/O C V PARVATHAPPA</t>
  </si>
  <si>
    <t>  197746112745</t>
  </si>
  <si>
    <t>N1L30113</t>
  </si>
  <si>
    <t>THAYAMMA W/O (L) B. RAJU</t>
  </si>
  <si>
    <t>  718523548986</t>
  </si>
  <si>
    <t>SIDDAIAH</t>
  </si>
  <si>
    <t>  862784490903</t>
  </si>
  <si>
    <t>N1C18522</t>
  </si>
  <si>
    <t>K S NAGESH S/O K V SRINIVASA MURTHY</t>
  </si>
  <si>
    <t>  771185525548</t>
  </si>
  <si>
    <t>RAPDRP/NONRAPDRP</t>
  </si>
  <si>
    <t>RR NUMBER</t>
  </si>
  <si>
    <t>CONSUMER NAME</t>
  </si>
  <si>
    <t>CONSUMER ADDRESS</t>
  </si>
  <si>
    <t>ASD AMOUNT</t>
  </si>
  <si>
    <t>RAPDRP</t>
  </si>
  <si>
    <t>NHT8</t>
  </si>
  <si>
    <t>3HT2A-N</t>
  </si>
  <si>
    <t>ASST DEVELOPMENT OFFICER</t>
  </si>
  <si>
    <t>K I V D B  METIHALLI</t>
  </si>
  <si>
    <t>NHT20</t>
  </si>
  <si>
    <t>M/S SUPER FINE AEROMABI</t>
  </si>
  <si>
    <t>INDUSTRIAL EXTN</t>
  </si>
  <si>
    <t>HTR24</t>
  </si>
  <si>
    <t>M/S MAHESWARI WOODS (P) LTD</t>
  </si>
  <si>
    <t>"NO 51, INDUSTRIAL EXTN, WOOD INDUSTRIES"</t>
  </si>
  <si>
    <t>HTR42</t>
  </si>
  <si>
    <t>M\S LAKSHMI STONE INTERNA</t>
  </si>
  <si>
    <t>MIGADDR HTR42</t>
  </si>
  <si>
    <t>HTR53</t>
  </si>
  <si>
    <t>M/S SRI GANESH GRANITES</t>
  </si>
  <si>
    <t>PLOT NO 22</t>
  </si>
  <si>
    <t>HTR54</t>
  </si>
  <si>
    <t>M/S BLUE TYGA SHOES PVT LTD</t>
  </si>
  <si>
    <t>PLOT NO 21</t>
  </si>
  <si>
    <t>HTR59</t>
  </si>
  <si>
    <t>SUPREEM PHARMACETICALS MY</t>
  </si>
  <si>
    <t>"73,74,48 P1"</t>
  </si>
  <si>
    <t>HTR66</t>
  </si>
  <si>
    <t>KOTTAKAL ARYA VIDYA SALA</t>
  </si>
  <si>
    <t>KIADBNO.83</t>
  </si>
  <si>
    <t>HTR68</t>
  </si>
  <si>
    <t>M/SVEEKESY SANDALS (INDIA</t>
  </si>
  <si>
    <t>PLOT NO 4/B</t>
  </si>
  <si>
    <t>HTR69</t>
  </si>
  <si>
    <t>M/S VINAYAKA RICE MILL</t>
  </si>
  <si>
    <t>PLOT NO 77</t>
  </si>
  <si>
    <t>HTR162</t>
  </si>
  <si>
    <t>M8S KAREEM SILK INTERNATIONAL LTD</t>
  </si>
  <si>
    <t>PLOT NO 6B &amp; 7</t>
  </si>
  <si>
    <t>N1L16660</t>
  </si>
  <si>
    <t>NARAYANASWAMY</t>
  </si>
  <si>
    <t>7933A</t>
  </si>
  <si>
    <t>RAMU</t>
  </si>
  <si>
    <t>S/O BOJJIGOWDA</t>
  </si>
  <si>
    <t>N1L27135</t>
  </si>
  <si>
    <t>K KESHAVAMURTHI</t>
  </si>
  <si>
    <t>NO 25, DEVIRAMMANAHALLI VILLAGE.</t>
  </si>
  <si>
    <t>N1L16729</t>
  </si>
  <si>
    <t>C NAGARAJU</t>
  </si>
  <si>
    <t>Y K CHANNAPPA</t>
  </si>
  <si>
    <t>N1L40105</t>
  </si>
  <si>
    <t>HAJIRA  SHARIFF   W/O  SYED  MOBBENULLA</t>
  </si>
  <si>
    <t>CHAMALAPURA   HUNDI</t>
  </si>
  <si>
    <t>N1L40248</t>
  </si>
  <si>
    <t>BHAGYAMMA W/O H N SHIVAIAH</t>
  </si>
  <si>
    <t>CHAMLAPURA HUNDI 6</t>
  </si>
  <si>
    <t>N1L21699</t>
  </si>
  <si>
    <t>VASANTHA W/O H D BELLAPPA</t>
  </si>
  <si>
    <t>AS NO 5962/5182</t>
  </si>
  <si>
    <t>BABU JAANSAB</t>
  </si>
  <si>
    <t>S/O AMEIR SAAB</t>
  </si>
  <si>
    <t>N3A2143</t>
  </si>
  <si>
    <t>B.L. RAMA RAJ</t>
  </si>
  <si>
    <t>S/O LINGAPPA</t>
  </si>
  <si>
    <t>N1L22574</t>
  </si>
  <si>
    <t>B N KRISHNAMURHTY S/O SHANTHABAI</t>
  </si>
  <si>
    <t>A NO 3465/3323/1</t>
  </si>
  <si>
    <t>N1L17063</t>
  </si>
  <si>
    <t>C.V.RAMESH</t>
  </si>
  <si>
    <t>K.VYDHYASHWRAIAH</t>
  </si>
  <si>
    <t>N1EH339</t>
  </si>
  <si>
    <t>D S VIJAYASHANKAR</t>
  </si>
  <si>
    <t>S/O D S SHIVASHANKARAPPA</t>
  </si>
  <si>
    <t>RAJENDRA C S/O LATE P CHALUVAPPA</t>
  </si>
  <si>
    <t>MIGADDR 2537</t>
  </si>
  <si>
    <t>A1281</t>
  </si>
  <si>
    <t>SHARADAMMA</t>
  </si>
  <si>
    <t>W/O N.V. SHIVASWAMY</t>
  </si>
  <si>
    <t>N1EH732</t>
  </si>
  <si>
    <t>RANGAMMA</t>
  </si>
  <si>
    <t>W/O LATE K.S.GOPALKRISHNA</t>
  </si>
  <si>
    <t>N1L19402</t>
  </si>
  <si>
    <t>C.R.SWAMY</t>
  </si>
  <si>
    <t>@ ARUNA.R</t>
  </si>
  <si>
    <t>SRINIVAS</t>
  </si>
  <si>
    <t>S/O PUTTARAJU</t>
  </si>
  <si>
    <t>N1L21241</t>
  </si>
  <si>
    <t>VENKATESH S/O BODIYAPPANAYDU</t>
  </si>
  <si>
    <t>SY NO 116/1</t>
  </si>
  <si>
    <t>N1L35360</t>
  </si>
  <si>
    <t>LAKSHMAMMA W/O DODDASIDDANAIKA</t>
  </si>
  <si>
    <t>VAKKALAGERI</t>
  </si>
  <si>
    <t>A675</t>
  </si>
  <si>
    <t>*</t>
  </si>
  <si>
    <t>MIGADDR A675</t>
  </si>
  <si>
    <t>N1L35805</t>
  </si>
  <si>
    <t>MANJUNATAHA URAS S S/O SUBRAMANYA RAJE URAS</t>
  </si>
  <si>
    <t>8784,NGO COLONY,</t>
  </si>
  <si>
    <t>N1L34966</t>
  </si>
  <si>
    <t>SHIVAIAH S/O LT MALLAPPA</t>
  </si>
  <si>
    <t>NO 85,4TH CROSS,VIDYANAGARA</t>
  </si>
  <si>
    <t>N1L5304</t>
  </si>
  <si>
    <t>BHAYALAKSHMI</t>
  </si>
  <si>
    <t>W/O SHEKAR</t>
  </si>
  <si>
    <t>N.S. DODDA SIDDAIAH</t>
  </si>
  <si>
    <t>MIGADDR 1583</t>
  </si>
  <si>
    <t>ABDUL GAUS</t>
  </si>
  <si>
    <t>S/O MAHAMAD HUSEN</t>
  </si>
  <si>
    <t>N1L25003</t>
  </si>
  <si>
    <t>S BASAVARAJU S/O LATE S SIDDAIAH</t>
  </si>
  <si>
    <t>SITE NO 40, A NO 6388/6119, CHAMALAPURAHUNDI</t>
  </si>
  <si>
    <t>N1L30010</t>
  </si>
  <si>
    <t>H V KRISHNE ARAS S/O LT VISHVESHWARA RAJE ARAS</t>
  </si>
  <si>
    <t>6383/6114/A,NGO COLONY,CHAMALAPURAHUNDI</t>
  </si>
  <si>
    <t>A354</t>
  </si>
  <si>
    <t>KARTHIK N C S/O CHANDRASHEKAR S</t>
  </si>
  <si>
    <t>NANJANGUD</t>
  </si>
  <si>
    <t>NAGANNA</t>
  </si>
  <si>
    <t>BIN SIDDASHETTY</t>
  </si>
  <si>
    <t>N1L17329</t>
  </si>
  <si>
    <t>K N SURESH</t>
  </si>
  <si>
    <t>A294</t>
  </si>
  <si>
    <t>GANESH T.N</t>
  </si>
  <si>
    <t>S/O LATE T.S NAGARAJU</t>
  </si>
  <si>
    <t>N1L336</t>
  </si>
  <si>
    <t>SRIKANTACHAR S/O N.S APPANNACHAR</t>
  </si>
  <si>
    <t>BIN SRIKANTCHAR</t>
  </si>
  <si>
    <t>N1L27587</t>
  </si>
  <si>
    <t>THAMMANNA B N S/O B S NANJEGOWDA</t>
  </si>
  <si>
    <t>103/1A/7, N G O COLONY, CHAMALAPURA HUNDI.</t>
  </si>
  <si>
    <t>A2052</t>
  </si>
  <si>
    <t>V.VENKATESH</t>
  </si>
  <si>
    <t>S/O N.P.VENKATESH</t>
  </si>
  <si>
    <t>N1L15989</t>
  </si>
  <si>
    <t>T.N. MANJUNATH</t>
  </si>
  <si>
    <t>18 ASSTNO 2868LATE T G NAGARAJ</t>
  </si>
  <si>
    <t>N1L29982</t>
  </si>
  <si>
    <t>K.GOPAL S/O KUMANAPOOJARI</t>
  </si>
  <si>
    <t>N1L25215</t>
  </si>
  <si>
    <t>PUTTATAYAMMA W/O NARAYANI</t>
  </si>
  <si>
    <t>CHAMALAPURAHUNDI.4</t>
  </si>
  <si>
    <t>N1L40012</t>
  </si>
  <si>
    <t>ABHISHEK H N S/O NARAYANA SHETTY</t>
  </si>
  <si>
    <t>N G O COLONY</t>
  </si>
  <si>
    <t>N1L19141</t>
  </si>
  <si>
    <t>B SHIVARAJU</t>
  </si>
  <si>
    <t>BIN BASAVIAH</t>
  </si>
  <si>
    <t>N1L39555</t>
  </si>
  <si>
    <t>MAHADEVAMMA  W/O MADASHETTY</t>
  </si>
  <si>
    <t>N1L17455</t>
  </si>
  <si>
    <t>BASAVEGOWDA</t>
  </si>
  <si>
    <t>N1L30639</t>
  </si>
  <si>
    <t>ASSISTANT EXECUTIVE ENGINEER,KARNATAKA HOUSING BOAD</t>
  </si>
  <si>
    <t>KOREHUNDI,KHB COLONY</t>
  </si>
  <si>
    <t>N1L15480</t>
  </si>
  <si>
    <t>H M SHANKARA</t>
  </si>
  <si>
    <t>MIGADDR N1L15480</t>
  </si>
  <si>
    <t>N1L21700</t>
  </si>
  <si>
    <t>N1L35392</t>
  </si>
  <si>
    <t>S VINODA W/O N K RAMESHA</t>
  </si>
  <si>
    <t>549/529,NARASANNANA AGRAHARA</t>
  </si>
  <si>
    <t>N1L9565</t>
  </si>
  <si>
    <t>MIGADDR N1L9565</t>
  </si>
  <si>
    <t>MSN1L20323</t>
  </si>
  <si>
    <t>P KUMAR S/O NARAYAN REDDY</t>
  </si>
  <si>
    <t>MYSORE-OOTY ROAD,BEHIND YATRI BHAVAN,NANJANGUD</t>
  </si>
  <si>
    <t>N1L30836</t>
  </si>
  <si>
    <t>BM MAHADEVAPRASAD S/O MALLASHETTY</t>
  </si>
  <si>
    <t>NGO COLONEY</t>
  </si>
  <si>
    <t>A RAMANATHAN S/O KV ANNADORE</t>
  </si>
  <si>
    <t>W/O RAMARAO</t>
  </si>
  <si>
    <t>N1L10763</t>
  </si>
  <si>
    <t>SMT. SOWBHAGYA</t>
  </si>
  <si>
    <t>MIGADDR N1L10763</t>
  </si>
  <si>
    <t>N1L22386</t>
  </si>
  <si>
    <t>M NAGARATHNA W/O N RAJAMOHAN</t>
  </si>
  <si>
    <t>A NO 3628/3480</t>
  </si>
  <si>
    <t>N1L11094</t>
  </si>
  <si>
    <t>MIGADDR N1L11094</t>
  </si>
  <si>
    <t>N1EH695</t>
  </si>
  <si>
    <t>H.S.MALLIKARJUNA</t>
  </si>
  <si>
    <t>S/O SIDDALINGANNA</t>
  </si>
  <si>
    <t>N1L27200</t>
  </si>
  <si>
    <t>BALEEK ULLA S/O LATE ABDUL GAFAR</t>
  </si>
  <si>
    <t>6297/6034, TYAGARAJA COLONY</t>
  </si>
  <si>
    <t>N1L14684</t>
  </si>
  <si>
    <t>H D BELLAPPA</t>
  </si>
  <si>
    <t>S/O DEVAPPA</t>
  </si>
  <si>
    <t>N1L21596</t>
  </si>
  <si>
    <t>MOHAMMED ALI SHEERAZ</t>
  </si>
  <si>
    <t>S NO 114/1</t>
  </si>
  <si>
    <t>N1EH615</t>
  </si>
  <si>
    <t>P S SUDARSHAN</t>
  </si>
  <si>
    <t>S/O P R SUNDRESH</t>
  </si>
  <si>
    <t>MIGADDR 4094</t>
  </si>
  <si>
    <t>N.SRIKANTA</t>
  </si>
  <si>
    <t>N1L23961</t>
  </si>
  <si>
    <t>K N SHAILAJA W/O H D VENKATESH RAO</t>
  </si>
  <si>
    <t>NO 28, SHRIDHAR MURTHY LAYOUT, NGO COLONY, NANJANAGUD</t>
  </si>
  <si>
    <t>N1L31278</t>
  </si>
  <si>
    <t>S ASHOK</t>
  </si>
  <si>
    <t>S/O D.SRIKANTAIAH</t>
  </si>
  <si>
    <t>MAADIAYYA</t>
  </si>
  <si>
    <t>S/O RAACHAIAYA</t>
  </si>
  <si>
    <t>N1L16662</t>
  </si>
  <si>
    <t>N1L12079</t>
  </si>
  <si>
    <t>RIHANA BANU W/O NOORULLA</t>
  </si>
  <si>
    <t>BASHIRAHMED</t>
  </si>
  <si>
    <t>N1L30848</t>
  </si>
  <si>
    <t>KR SUDHA W/O KV RAMESH</t>
  </si>
  <si>
    <t>RP ROAD WARD #3/2</t>
  </si>
  <si>
    <t>P L GAYATHRI</t>
  </si>
  <si>
    <t>C/O  LAKSHMANA RAO</t>
  </si>
  <si>
    <t>N1L35020</t>
  </si>
  <si>
    <t>RIYANA BANU W/O NOORULLA</t>
  </si>
  <si>
    <t>NARASANNANA AGRAHARA</t>
  </si>
  <si>
    <t>A1082</t>
  </si>
  <si>
    <t>P  BHASKAR</t>
  </si>
  <si>
    <t>S/O  KARUNAKARAN</t>
  </si>
  <si>
    <t>A1091</t>
  </si>
  <si>
    <t>N SHIVANNA</t>
  </si>
  <si>
    <t>MIGADDR A1091</t>
  </si>
  <si>
    <t>SRI MATHI LAKSHMI</t>
  </si>
  <si>
    <t>W/O RAMEGOWDA</t>
  </si>
  <si>
    <t>N1L23997</t>
  </si>
  <si>
    <t>CHANDRA D S S/O SUBBEGOWDA</t>
  </si>
  <si>
    <t>SITE NO.25/1, A NO 331/355/224/25/1, VIDYA NAGARA, DEVIRAMMANAHA</t>
  </si>
  <si>
    <t>GIRIJA W/O SUNDAR</t>
  </si>
  <si>
    <t>MIGADDR 5508</t>
  </si>
  <si>
    <t>NP1589</t>
  </si>
  <si>
    <t>S.SHEKAR S/O LATE SHANKARA SHETTY</t>
  </si>
  <si>
    <t>KURUBAGERI STREET NANJANGUD.</t>
  </si>
  <si>
    <t>N R LAKSMI</t>
  </si>
  <si>
    <t>N P SANKAR</t>
  </si>
  <si>
    <t>N1L16516</t>
  </si>
  <si>
    <t>N.SHRI KANTAIAH</t>
  </si>
  <si>
    <t>N1L6423</t>
  </si>
  <si>
    <t>VINODAMMA</t>
  </si>
  <si>
    <t>C/O  ANAND KUMAR</t>
  </si>
  <si>
    <t>N2L2929</t>
  </si>
  <si>
    <t>PUTANAYAKA URUP</t>
  </si>
  <si>
    <t>S/O</t>
  </si>
  <si>
    <t>N1L26752</t>
  </si>
  <si>
    <t>H R BHAGYAMMA W/O B S CHINNU</t>
  </si>
  <si>
    <t>6296/6033, CHAMALAPURAHUNDI..</t>
  </si>
  <si>
    <t>T.N.SUBBRAMANYAM</t>
  </si>
  <si>
    <t>S/O T.A. NAGENDRIAH</t>
  </si>
  <si>
    <t>NCA1</t>
  </si>
  <si>
    <t>"AE, NRS "</t>
  </si>
  <si>
    <t>MIGADDR NCA1</t>
  </si>
  <si>
    <t>RANGIAH</t>
  </si>
  <si>
    <t>S/O HOTTE MAADIAH</t>
  </si>
  <si>
    <t>A157</t>
  </si>
  <si>
    <t>U KRISHNAMURTHYRAO</t>
  </si>
  <si>
    <t>MIGADDR A157</t>
  </si>
  <si>
    <t>N1L34424</t>
  </si>
  <si>
    <t>SIDDARAMAIAH S/O RAMANNA</t>
  </si>
  <si>
    <t>CHAMALAPUARAHUNDI 2</t>
  </si>
  <si>
    <t>KHADHAR KHAN</t>
  </si>
  <si>
    <t>MIGADDR 2522</t>
  </si>
  <si>
    <t>N1EH162</t>
  </si>
  <si>
    <t>T. VENUGOPAL SHARMA</t>
  </si>
  <si>
    <t>JAYARAM SHARMA</t>
  </si>
  <si>
    <t>P.RAVICHANDRAN S/O LATE PERIYASWAMY IYER</t>
  </si>
  <si>
    <t>MIGADDR 1052</t>
  </si>
  <si>
    <t>A765</t>
  </si>
  <si>
    <t>T N GANESH</t>
  </si>
  <si>
    <t>MIGADDR A765</t>
  </si>
  <si>
    <t>N1L39414</t>
  </si>
  <si>
    <t>C GIRIJA W/O KESHAVARAV</t>
  </si>
  <si>
    <t>CHAMLAPURA HUNDI</t>
  </si>
  <si>
    <t>G.KARIYAPPA</t>
  </si>
  <si>
    <t>MIGADDR 1160</t>
  </si>
  <si>
    <t>HEAD MASTER</t>
  </si>
  <si>
    <t>MIGADDR 8901</t>
  </si>
  <si>
    <t>MADE GOWDA</t>
  </si>
  <si>
    <t>NANJE GOWDA</t>
  </si>
  <si>
    <t>N1L25669</t>
  </si>
  <si>
    <t>FAIROZ S/O LATE BABAJAN SAB</t>
  </si>
  <si>
    <t>NGO COLONY, CHAMALAPURAHUNDI</t>
  </si>
  <si>
    <t>N2L67</t>
  </si>
  <si>
    <t>MAHADEV</t>
  </si>
  <si>
    <t>S/O MADAIH</t>
  </si>
  <si>
    <t>N1L19430</t>
  </si>
  <si>
    <t>R.S.KRISHNA RAO</t>
  </si>
  <si>
    <t>S/O SHESHAGIRI RAO 7TH CROSS RP ROAD NANJANGUD</t>
  </si>
  <si>
    <t>N1L337</t>
  </si>
  <si>
    <t>A991</t>
  </si>
  <si>
    <t>M.S.RAMEGOWDA</t>
  </si>
  <si>
    <t>MIGADDR A991</t>
  </si>
  <si>
    <t>N1L16440</t>
  </si>
  <si>
    <t>S/O RANGAPPA</t>
  </si>
  <si>
    <t>N1L17669</t>
  </si>
  <si>
    <t>GEEVUBAI</t>
  </si>
  <si>
    <t>W/O LATE R.P SHANKARARAO</t>
  </si>
  <si>
    <t>N1L32225</t>
  </si>
  <si>
    <t>RANGASWAMY S/O MADU</t>
  </si>
  <si>
    <t>NGO COLONY</t>
  </si>
  <si>
    <t>KHADAR KHAN</t>
  </si>
  <si>
    <t>MIGADDR 6192</t>
  </si>
  <si>
    <t>N1L29782</t>
  </si>
  <si>
    <t>KARAGAMMA W/O SANNA MADAYYA</t>
  </si>
  <si>
    <t>SRIRAMPURA</t>
  </si>
  <si>
    <t>A582</t>
  </si>
  <si>
    <t>M S  BASAVARAJU</t>
  </si>
  <si>
    <t>S/O  LATE  SHIVAPPA</t>
  </si>
  <si>
    <t>NANJUNDIAH</t>
  </si>
  <si>
    <t>MIGADDR 5276</t>
  </si>
  <si>
    <t>V.V BALASUBRAMANYAM</t>
  </si>
  <si>
    <t>MIGADDR 1625</t>
  </si>
  <si>
    <t>N2L13693</t>
  </si>
  <si>
    <t>M.MADAIAH</t>
  </si>
  <si>
    <t>S/O MASANAIAH</t>
  </si>
  <si>
    <t>ANKAYYA</t>
  </si>
  <si>
    <t>S/O ANKASHETTY</t>
  </si>
  <si>
    <t>N1L21014</t>
  </si>
  <si>
    <t>N SANTHOSH</t>
  </si>
  <si>
    <t>S/O NEELAKANTAGOWDA</t>
  </si>
  <si>
    <t>A NO 542/522,OKKALAGERI</t>
  </si>
  <si>
    <t>B S NAGESHWARA RAO</t>
  </si>
  <si>
    <t>MIGADDR 1316</t>
  </si>
  <si>
    <t>N1L22300</t>
  </si>
  <si>
    <t>GOWRAMMA W/O RAJANNA</t>
  </si>
  <si>
    <t>RAJESWARI</t>
  </si>
  <si>
    <t>MIGADDR 7934</t>
  </si>
  <si>
    <t>A1186</t>
  </si>
  <si>
    <t>M R  KRISHNAMURTHY</t>
  </si>
  <si>
    <t>MIGADDR A1186</t>
  </si>
  <si>
    <t>N1L27729</t>
  </si>
  <si>
    <t>P PRASHANTH S/O R K PADMANABHA</t>
  </si>
  <si>
    <t>NO 6394/6, 6125/A, CHAMALAPURAHUNDI</t>
  </si>
  <si>
    <t>N1L38396</t>
  </si>
  <si>
    <t>RAVI MP S/O LT PUTTALINGAPPA</t>
  </si>
  <si>
    <t>CHAMUNDI TOWNSHIP 3</t>
  </si>
  <si>
    <t>A1113</t>
  </si>
  <si>
    <t>N.MAHESHA S/O LATE NANJAPPA,A NO:3769/3620, 8TH CROSS,R.P ROAD, NANJANGUD</t>
  </si>
  <si>
    <t>S/O N.V.SHRIKANTIAH</t>
  </si>
  <si>
    <t>SRIKANTAPPA</t>
  </si>
  <si>
    <t>N1L12415</t>
  </si>
  <si>
    <t>NARAYAN</t>
  </si>
  <si>
    <t>S/O MADAIAH</t>
  </si>
  <si>
    <t>P.LINGEGOWDA</t>
  </si>
  <si>
    <t>S/O PANCHLINGEGWODA</t>
  </si>
  <si>
    <t>N1L31894</t>
  </si>
  <si>
    <t>PRATHIBA RAO W/O CHANDRA SHEKAR @ BABU</t>
  </si>
  <si>
    <t>NARASANNA AGRAHAR</t>
  </si>
  <si>
    <t>DV284</t>
  </si>
  <si>
    <t>VIJAYA KUMARI</t>
  </si>
  <si>
    <t>W/O SAJEEV</t>
  </si>
  <si>
    <t>N1L25636</t>
  </si>
  <si>
    <t>MADARAJE ARAS S/O GOOPALARAJE ARAS</t>
  </si>
  <si>
    <t>NGO COLONY,CHAMALAPURAHUNDI 1</t>
  </si>
  <si>
    <t>N1L26667</t>
  </si>
  <si>
    <t>MAHADEVA S/O LATE KECHASHETTY</t>
  </si>
  <si>
    <t>63/2, 58/3, KATHWADIPURA</t>
  </si>
  <si>
    <t>N1L22458</t>
  </si>
  <si>
    <t>KANNAN S/O Y R ANANDAKRISHNA</t>
  </si>
  <si>
    <t>SY NO 35 A NO 7248/6967  NGO COLONY CHAMALAPURADA HUNDI</t>
  </si>
  <si>
    <t>N1L10876</t>
  </si>
  <si>
    <t>NANJUNDA SWAMY K M</t>
  </si>
  <si>
    <t>MIGADDR N1L10876</t>
  </si>
  <si>
    <t>N3A2190</t>
  </si>
  <si>
    <t>B VENKATACHALA NAIKA</t>
  </si>
  <si>
    <t>S/O  BASAVA NAIKA</t>
  </si>
  <si>
    <t>N1L28811</t>
  </si>
  <si>
    <t>SMT YASHODA W/O SRIKANTAIAH</t>
  </si>
  <si>
    <t>BEHAND OLD POLICE STATION</t>
  </si>
  <si>
    <t>N1L23297</t>
  </si>
  <si>
    <t>SANJAY RAJE ARAS A K S/O KRISHNE ARAS</t>
  </si>
  <si>
    <t>SITE NO 47, A NO 6312/6049, CHAMALAPURAHUNDI.2</t>
  </si>
  <si>
    <t>N1L25323</t>
  </si>
  <si>
    <t>SHWETHA R W/O N S CHANDRASHEKHAR</t>
  </si>
  <si>
    <t>CHAMALAPURA STREET</t>
  </si>
  <si>
    <t>P BASAVARAJU</t>
  </si>
  <si>
    <t>S/O  POTHEGOWDA</t>
  </si>
  <si>
    <t>1340A</t>
  </si>
  <si>
    <t>M.RAJESH</t>
  </si>
  <si>
    <t>MIGADDR 1340A</t>
  </si>
  <si>
    <t>N1L28289</t>
  </si>
  <si>
    <t>UMESH KOLUR S/O VIRUPAKSHAPPA KOLUR</t>
  </si>
  <si>
    <t>7265/A13 &amp; 6984/11,NGO COLONY2</t>
  </si>
  <si>
    <t>N1EH296</t>
  </si>
  <si>
    <t>J LATHA PRAKASH W/O LATE S JAYAPRAKASH</t>
  </si>
  <si>
    <t>S/O SURYANARAYANA SHETTY</t>
  </si>
  <si>
    <t>N1L14685</t>
  </si>
  <si>
    <t>N1L33632</t>
  </si>
  <si>
    <t>R VARADARAJU S/O N RAMASWAMY</t>
  </si>
  <si>
    <t>VIDHYANAGARA 1</t>
  </si>
  <si>
    <t>N1L8509</t>
  </si>
  <si>
    <t>SHIVANNA NANJUNDASWAMY</t>
  </si>
  <si>
    <t>S/O LATE NANJUNDASWAMY</t>
  </si>
  <si>
    <t>N1L10171</t>
  </si>
  <si>
    <t>MIGADDR N1L10171</t>
  </si>
  <si>
    <t>VENKATAMMA</t>
  </si>
  <si>
    <t>MIGADDR 5634</t>
  </si>
  <si>
    <t>A1111</t>
  </si>
  <si>
    <t>KAMALAMURTHY</t>
  </si>
  <si>
    <t>C/O  K N N RAM MURTHY</t>
  </si>
  <si>
    <t>A1054</t>
  </si>
  <si>
    <t>PADMABAI</t>
  </si>
  <si>
    <t>W/O SHAMRAO</t>
  </si>
  <si>
    <t>LINGANNA</t>
  </si>
  <si>
    <t>S/O PAAPANNA</t>
  </si>
  <si>
    <t>N1L6415</t>
  </si>
  <si>
    <t>DEVARAJU</t>
  </si>
  <si>
    <t>S/O SANNAPPA</t>
  </si>
  <si>
    <t>N1L37978</t>
  </si>
  <si>
    <t>N SHIVANANJU S/O LT NANJEGOWDA</t>
  </si>
  <si>
    <t>NARAYANARAO AGRAHARA 3</t>
  </si>
  <si>
    <t>N MAHADEVU BIN</t>
  </si>
  <si>
    <t>NANJAY7A</t>
  </si>
  <si>
    <t>N2L9257</t>
  </si>
  <si>
    <t>SHANTHMMA</t>
  </si>
  <si>
    <t>W/O NANJAIH</t>
  </si>
  <si>
    <t>N.R KRISHNA</t>
  </si>
  <si>
    <t>DALAWAHE SCHOOLBACK</t>
  </si>
  <si>
    <t>HASINA  BANU</t>
  </si>
  <si>
    <t>MIGADDR 579</t>
  </si>
  <si>
    <t>N1L30499</t>
  </si>
  <si>
    <t>N M  ANANDAKUMAR S/O MAHADEVAIAH</t>
  </si>
  <si>
    <t>8TH CROSS</t>
  </si>
  <si>
    <t>N1L32880</t>
  </si>
  <si>
    <t>CHIDANANDA B S/O BASAVARAJU DODDATTY</t>
  </si>
  <si>
    <t>1317,NARAYANA AGRAHARA 4</t>
  </si>
  <si>
    <t>N1L28796</t>
  </si>
  <si>
    <t>M S CHANDRASHEKAR S/O SHIVAPPA</t>
  </si>
  <si>
    <t>VIDYANAGARA</t>
  </si>
  <si>
    <t>N1L36084</t>
  </si>
  <si>
    <t>M S SURESH S/O SANNAMALLEGOWDA</t>
  </si>
  <si>
    <t>VIDYANAGARA, NO 2868/66/1A/23</t>
  </si>
  <si>
    <t>N1L30291</t>
  </si>
  <si>
    <t>R SANTHOSH KUMAR S/O RAMALINGAPPA</t>
  </si>
  <si>
    <t>N R AGRAHARA</t>
  </si>
  <si>
    <t>S/O SIDDIAH</t>
  </si>
  <si>
    <t>N1L13464</t>
  </si>
  <si>
    <t>KASHIVISHWANATHA GUPTA</t>
  </si>
  <si>
    <t>S/O NAGARAJA SHEETY N.C.</t>
  </si>
  <si>
    <t>N1L35095</t>
  </si>
  <si>
    <t>LAKSHMAMMA W/O SHANKAR</t>
  </si>
  <si>
    <t>N1EH630</t>
  </si>
  <si>
    <t>SARVA MANGALA</t>
  </si>
  <si>
    <t>W/O LATE B M PUTTASWAMY</t>
  </si>
  <si>
    <t>N1L32516</t>
  </si>
  <si>
    <t>KALINGEGOWDA S/O LT PANCHALINGEGOWDA</t>
  </si>
  <si>
    <t>NO 761,NARASANNANA AGRAHARA</t>
  </si>
  <si>
    <t>A488</t>
  </si>
  <si>
    <t>S C  NARAYANA RAO</t>
  </si>
  <si>
    <t>S/O  CHENNOJI RAO</t>
  </si>
  <si>
    <t>N1L22248</t>
  </si>
  <si>
    <t>SRI MORI NANJUNDAIH</t>
  </si>
  <si>
    <t>S/O BHOGAIAH</t>
  </si>
  <si>
    <t>N1L35282</t>
  </si>
  <si>
    <t>S K RAVIKUMAR S/O KRISHNAIAH</t>
  </si>
  <si>
    <t>NGO COLONY,</t>
  </si>
  <si>
    <t>N3A1484</t>
  </si>
  <si>
    <t>V .RAVI PRAKASH</t>
  </si>
  <si>
    <t>S/O LATE VENKATARAMANASHETTY</t>
  </si>
  <si>
    <t>N1C17675</t>
  </si>
  <si>
    <t>L CHELUVARAYA</t>
  </si>
  <si>
    <t>S/O LAKKE GOWDA</t>
  </si>
  <si>
    <t>K SUBBANNA C/O LATE KALAPPA</t>
  </si>
  <si>
    <t>MIGADDR 2233</t>
  </si>
  <si>
    <t>A62</t>
  </si>
  <si>
    <t>KAMALAMMA</t>
  </si>
  <si>
    <t>MIGADDR A62</t>
  </si>
  <si>
    <t>N1L28876</t>
  </si>
  <si>
    <t>N S PADMA D/O N L SUBBARAYAPPA</t>
  </si>
  <si>
    <t>PATSHALA BEEDI</t>
  </si>
  <si>
    <t>N1L19821</t>
  </si>
  <si>
    <t>SHRI SHIVARUDRAPPA</t>
  </si>
  <si>
    <t>S/O  PUTTARUDRAPPA</t>
  </si>
  <si>
    <t>N1L18076</t>
  </si>
  <si>
    <t>JAYAMMA</t>
  </si>
  <si>
    <t>S/O LATE KUMAR</t>
  </si>
  <si>
    <t>RACHAIAH</t>
  </si>
  <si>
    <t>S/O SIDDASHETTY</t>
  </si>
  <si>
    <t>K.NANJUNDA SWAMY</t>
  </si>
  <si>
    <t>KEMPA SHETTY</t>
  </si>
  <si>
    <t>P.R SIDHARAMAIAH</t>
  </si>
  <si>
    <t>MIGADDR 1842</t>
  </si>
  <si>
    <t>M PRAMILAMMA</t>
  </si>
  <si>
    <t>MIGADDR 4175</t>
  </si>
  <si>
    <t>T.S.SHANKAR MURTHY</t>
  </si>
  <si>
    <t>S/O T.S. NETHA RAO</t>
  </si>
  <si>
    <t>N1L28855</t>
  </si>
  <si>
    <t>KRISHNA SHETTY  S/O CHIKKANANJA SHETTY</t>
  </si>
  <si>
    <t>NARASANNAN AGRAHAR</t>
  </si>
  <si>
    <t>N1L17589</t>
  </si>
  <si>
    <t>S RAGAVENDRAPRASAD</t>
  </si>
  <si>
    <t>GURUPRASAD</t>
  </si>
  <si>
    <t>N1L13883</t>
  </si>
  <si>
    <t>MOHAMED</t>
  </si>
  <si>
    <t>S/O SRIDHARKHASIM</t>
  </si>
  <si>
    <t>N1L7507</t>
  </si>
  <si>
    <t>GOPAL</t>
  </si>
  <si>
    <t>S/O SHEENAPPA</t>
  </si>
  <si>
    <t>N.M. MANJUNATH</t>
  </si>
  <si>
    <t>MAHADEVAYYA</t>
  </si>
  <si>
    <t>CHIKKARAACHIAYYA</t>
  </si>
  <si>
    <t>S/O RAACHAIYYA</t>
  </si>
  <si>
    <t>N1L29698</t>
  </si>
  <si>
    <t>S ASHWATH S/O KALEGOWDARASUBBAMMA</t>
  </si>
  <si>
    <t>3RD CROSS,THYAGARAJA COLONY 5</t>
  </si>
  <si>
    <t>N1L12758</t>
  </si>
  <si>
    <t>INDIRESHA</t>
  </si>
  <si>
    <t>S/O LATE RAJASHETTY</t>
  </si>
  <si>
    <t>N1L24200</t>
  </si>
  <si>
    <t>GOWRAMMA W/O LATE NARAYANASWAMY</t>
  </si>
  <si>
    <t>VOKKALAGERI, NANJANAGUD</t>
  </si>
  <si>
    <t>N1L40247</t>
  </si>
  <si>
    <t>CHAMLAPURA HUNDI 4</t>
  </si>
  <si>
    <t>BASAVALIGA</t>
  </si>
  <si>
    <t>MIGADDR 1560</t>
  </si>
  <si>
    <t>N1L11624</t>
  </si>
  <si>
    <t>H.N.NAGARAJU</t>
  </si>
  <si>
    <t>S/O H.K.NARAYAN SWAMY</t>
  </si>
  <si>
    <t>KITTAPPA</t>
  </si>
  <si>
    <t>MIGADDR 958</t>
  </si>
  <si>
    <t>N1L35656</t>
  </si>
  <si>
    <t>S B SHIVAKUMARA SWAMY S/O BHEEMAPPA</t>
  </si>
  <si>
    <t>355/25/2,VIDYANAGARA</t>
  </si>
  <si>
    <t>N1L14538</t>
  </si>
  <si>
    <t>M.S.USHA</t>
  </si>
  <si>
    <t>W/O P.R.DHARMA DEVA</t>
  </si>
  <si>
    <t>N1L13192</t>
  </si>
  <si>
    <t>T V ANANTHAIAH</t>
  </si>
  <si>
    <t>MIGADDR N1L13192</t>
  </si>
  <si>
    <t>N1L40231</t>
  </si>
  <si>
    <t>PRAKASH  RAJE  ARAS  S/O  BASAVARAJE ARAS</t>
  </si>
  <si>
    <t>9TH CROSS</t>
  </si>
  <si>
    <t>N3A1973</t>
  </si>
  <si>
    <t>T. GANESH MURTHY</t>
  </si>
  <si>
    <t>MIGADDR N3A1973</t>
  </si>
  <si>
    <t>N1L35468</t>
  </si>
  <si>
    <t>HEMANTHKUMAR S/O GOVINDU</t>
  </si>
  <si>
    <t>NO 10,NGO COLONY 1</t>
  </si>
  <si>
    <t>W/O MAADASHETTY</t>
  </si>
  <si>
    <t>N1L30649</t>
  </si>
  <si>
    <t>INDRA W/O P SURESH</t>
  </si>
  <si>
    <t>N1C9002</t>
  </si>
  <si>
    <t>MANJUNAATHA</t>
  </si>
  <si>
    <t>SUBRAMANYARAAJEURAS</t>
  </si>
  <si>
    <t>MARIGOWDA</t>
  </si>
  <si>
    <t>S/O BETTA GOWDA</t>
  </si>
  <si>
    <t>N1L450</t>
  </si>
  <si>
    <t>B  RAJESHWARI</t>
  </si>
  <si>
    <t>BASAVARAJU</t>
  </si>
  <si>
    <t>S.BASAVANNA</t>
  </si>
  <si>
    <t>S/O SIDDIAYYA</t>
  </si>
  <si>
    <t>2931A</t>
  </si>
  <si>
    <t>S/O GURUSIDEGOWDA</t>
  </si>
  <si>
    <t>N1L23067</t>
  </si>
  <si>
    <t>C MANJULA W/O LATE CHANNAPPA</t>
  </si>
  <si>
    <t>A NO 1979/1913/B</t>
  </si>
  <si>
    <t>A500</t>
  </si>
  <si>
    <t>K.BALASUBRAMANYAM</t>
  </si>
  <si>
    <t>MIGADDR A500</t>
  </si>
  <si>
    <t>N3A1189</t>
  </si>
  <si>
    <t>NAGARATHNAMMA W/O NAGARAJU, VIDYANAGAR NANJANGUD</t>
  </si>
  <si>
    <t>MIGADDR N3A1189</t>
  </si>
  <si>
    <t>A2228</t>
  </si>
  <si>
    <t>H N AMBHARISH</t>
  </si>
  <si>
    <t>S/O H V NARAYANARAO</t>
  </si>
  <si>
    <t>N1L21570</t>
  </si>
  <si>
    <t>C SHIVAYYA S /O CHIKKARACHAYYA</t>
  </si>
  <si>
    <t>A NO6368/6100</t>
  </si>
  <si>
    <t>N1L37974</t>
  </si>
  <si>
    <t>NARAYANARAO AGRAHARA 5</t>
  </si>
  <si>
    <t>PUTTSIDDAMMA</t>
  </si>
  <si>
    <t>W/O N.C. BYRA</t>
  </si>
  <si>
    <t>N1L10114</t>
  </si>
  <si>
    <t>K.S PADMAVATHY</t>
  </si>
  <si>
    <t>W/O SATHYAMURTHI</t>
  </si>
  <si>
    <t>N1L21934</t>
  </si>
  <si>
    <t>S SHIVANAGAPPA S/O K L SUBBANNA</t>
  </si>
  <si>
    <t>AS NO956/921/03</t>
  </si>
  <si>
    <t>R.LAKSHMAMMA</t>
  </si>
  <si>
    <t>W/O RAGAVENDRA</t>
  </si>
  <si>
    <t>MIGADDR 692</t>
  </si>
  <si>
    <t>A1408</t>
  </si>
  <si>
    <t>REHAMATH PASHA</t>
  </si>
  <si>
    <t>S/O HUSSAINKHAN</t>
  </si>
  <si>
    <t>N1L34160</t>
  </si>
  <si>
    <t>RANGASWAMY CHARI S/O RANGACHARI</t>
  </si>
  <si>
    <t>CHAMALAPURAHUNDI</t>
  </si>
  <si>
    <t>MADHU</t>
  </si>
  <si>
    <t>S/O   MAHADEVAPPA</t>
  </si>
  <si>
    <t>N1L17873</t>
  </si>
  <si>
    <t>B.L RAMRAJU</t>
  </si>
  <si>
    <t>CHENNA SHETTY</t>
  </si>
  <si>
    <t>N1L32596</t>
  </si>
  <si>
    <t>C. MAHADEVAPPA S/O LT CHANNAVEERAPPA</t>
  </si>
  <si>
    <t>1146/423/377,VIDYANAGARA 3</t>
  </si>
  <si>
    <t>N1L38042</t>
  </si>
  <si>
    <t>M SRIKANTA S/O LT MALLAIAH</t>
  </si>
  <si>
    <t>315,CHAMUNDI TOWN SHIP</t>
  </si>
  <si>
    <t>N1L35855</t>
  </si>
  <si>
    <t>RANGANAYAKI G R S/O LT SRIDHAR G S</t>
  </si>
  <si>
    <t>NO 22,VIDYA NAGAR</t>
  </si>
  <si>
    <t>MIGADDR 2628</t>
  </si>
  <si>
    <t>N1L32877</t>
  </si>
  <si>
    <t>1317,NARAYANA AGRAHARA 3</t>
  </si>
  <si>
    <t>SAYED MEYAL FATHIMA</t>
  </si>
  <si>
    <t>W/O MUNEER</t>
  </si>
  <si>
    <t>A918</t>
  </si>
  <si>
    <t>C V  SRINIVAS</t>
  </si>
  <si>
    <t>S/O  VENKATESHAIAH</t>
  </si>
  <si>
    <t>N1EH572</t>
  </si>
  <si>
    <t>N V VENKATARAJU</t>
  </si>
  <si>
    <t>S/O LATE N V VENKATE GOWDA</t>
  </si>
  <si>
    <t>N1L7508</t>
  </si>
  <si>
    <t>R SURESH S/O LATE RANGASWAMI</t>
  </si>
  <si>
    <t>NARASANNANA AGRAHARA R P ROAD NANJANAGUD</t>
  </si>
  <si>
    <t>LAKSHMINARAYANA SHASHRI</t>
  </si>
  <si>
    <t>B. SATHYANARAYANA  SWAMY</t>
  </si>
  <si>
    <t>N1L609</t>
  </si>
  <si>
    <t>LAKSHMI</t>
  </si>
  <si>
    <t>W/O NANJUNDA</t>
  </si>
  <si>
    <t>N1L15395</t>
  </si>
  <si>
    <t>S/O BASAVARAJU</t>
  </si>
  <si>
    <t>N1L659</t>
  </si>
  <si>
    <t>S  LINGARAJU</t>
  </si>
  <si>
    <t>S/O  SIDDAIAH</t>
  </si>
  <si>
    <t>SHIVAMALLAPPA</t>
  </si>
  <si>
    <t>S/O  LATE  MADAPPA</t>
  </si>
  <si>
    <t>N2L9408</t>
  </si>
  <si>
    <t>K.S. PALANI SWAMY</t>
  </si>
  <si>
    <t>S/O SHANNAYAPPA</t>
  </si>
  <si>
    <t>KRISHNAIAH</t>
  </si>
  <si>
    <t>S/O CHIKKAMADSHETTY</t>
  </si>
  <si>
    <t>SHIVARUDRASWAMY</t>
  </si>
  <si>
    <t>MIGADDR 150</t>
  </si>
  <si>
    <t>A812</t>
  </si>
  <si>
    <t>M.R.PRABHAKAR S/O ANANTHA KRISHNA</t>
  </si>
  <si>
    <t>MIGADDR A812</t>
  </si>
  <si>
    <t>N1L25519</t>
  </si>
  <si>
    <t>RANGANATHASWAMY H S S/O SHESHACHALA</t>
  </si>
  <si>
    <t>VIDYANAGARA SITE NO 10</t>
  </si>
  <si>
    <t>N1L21947</t>
  </si>
  <si>
    <t>N RAJAN S/O NARAYANA SWAMY</t>
  </si>
  <si>
    <t>A NO 2868/15 J NO 4452</t>
  </si>
  <si>
    <t>N1L16369</t>
  </si>
  <si>
    <t>THANUJA</t>
  </si>
  <si>
    <t>S.A.PRAKESH</t>
  </si>
  <si>
    <t>PUTTAVERAMMA</t>
  </si>
  <si>
    <t>MIGADDR 4186</t>
  </si>
  <si>
    <t>N1EH703</t>
  </si>
  <si>
    <t>H C HARISHKUMAR</t>
  </si>
  <si>
    <t>S/O H L CHANDRASHEKARAIAH</t>
  </si>
  <si>
    <t>N1L13997</t>
  </si>
  <si>
    <t>R.SHAMEEM</t>
  </si>
  <si>
    <t>W/O S.M.KHALILULLA</t>
  </si>
  <si>
    <t>SRINIVASA GOWDA</t>
  </si>
  <si>
    <t>DEVE GOWDA</t>
  </si>
  <si>
    <t>BORAIAH S/O LATE N.MADAIAH</t>
  </si>
  <si>
    <t>NARASANNANA AGRAHAARA</t>
  </si>
  <si>
    <t>MSN1L20328</t>
  </si>
  <si>
    <t>N1L26188</t>
  </si>
  <si>
    <t>PRAVEEN VASUDEV MALVADE S/O MALVADE</t>
  </si>
  <si>
    <t>NGO COLONY,7270/6989/18</t>
  </si>
  <si>
    <t>N1L16128</t>
  </si>
  <si>
    <t>M PRAMODHKUMAR S/O LATE MOTILALL</t>
  </si>
  <si>
    <t>MIGADDR N1L16128</t>
  </si>
  <si>
    <t>N1EH840</t>
  </si>
  <si>
    <t>PARIBAYI</t>
  </si>
  <si>
    <t>W/O PUKARAM</t>
  </si>
  <si>
    <t>D. SRI KANTU</t>
  </si>
  <si>
    <t>S/O LET. DEVANAIKA</t>
  </si>
  <si>
    <t>N1L40179</t>
  </si>
  <si>
    <t>CHENNAPPA C S/O  CHENNAIAH</t>
  </si>
  <si>
    <t>N1L17573</t>
  </si>
  <si>
    <t>ARIF BEGUM</t>
  </si>
  <si>
    <t>BASHIR AHAMED</t>
  </si>
  <si>
    <t>N1L39425</t>
  </si>
  <si>
    <t>S NAGARAJ S/O T N SUBRAMANYASHETTY</t>
  </si>
  <si>
    <t>8 TH CROSS</t>
  </si>
  <si>
    <t>SADASHIVA DEKHITH</t>
  </si>
  <si>
    <t>SRI DATHARIYA DEVASTANNA</t>
  </si>
  <si>
    <t>N1L38395</t>
  </si>
  <si>
    <t>CHAMUNDI TOWNSHIP 2</t>
  </si>
  <si>
    <t>SYEDS VIYULA FATHIMA</t>
  </si>
  <si>
    <t>7569A</t>
  </si>
  <si>
    <t>PARVATHAMMA</t>
  </si>
  <si>
    <t>S/O NANJAPPA</t>
  </si>
  <si>
    <t>N1L24192</t>
  </si>
  <si>
    <t>K S BHASKAR S/O SEETAPPA</t>
  </si>
  <si>
    <t>SITE NO 17, OPP HP GAS GODOWN, VIDYA NAGARA, DEVIRAMMANAHALLI LA</t>
  </si>
  <si>
    <t>N1L24553</t>
  </si>
  <si>
    <t>MADESHA S/O PUTTASWAMYNAIKA</t>
  </si>
  <si>
    <t>BESIDE  SHEEKANTESHWARA TEMPLE</t>
  </si>
  <si>
    <t>A1317</t>
  </si>
  <si>
    <t>G YOGESH</t>
  </si>
  <si>
    <t>C/O  GOVINDU</t>
  </si>
  <si>
    <t>N1L32759</t>
  </si>
  <si>
    <t>RANII  W/O  K P SUBRAMANI</t>
  </si>
  <si>
    <t>NGO COLONY,CHAMALAPURAHUNDI</t>
  </si>
  <si>
    <t>S. NAJA</t>
  </si>
  <si>
    <t>MIGADDR 1257</t>
  </si>
  <si>
    <t>N1L5392</t>
  </si>
  <si>
    <t>G.K.SRINIVAS</t>
  </si>
  <si>
    <t>S/O B. KORAGAPPA</t>
  </si>
  <si>
    <t>N1L29932</t>
  </si>
  <si>
    <t>ASST DIRECTOR(GRADE-1),POST METRIC BOYS HOSTEL</t>
  </si>
  <si>
    <t>N A SUNDAR RAJ</t>
  </si>
  <si>
    <t>S/O LATE ARMUGAM SHETTY</t>
  </si>
  <si>
    <t>A886</t>
  </si>
  <si>
    <t>M.PUTTASWAMY</t>
  </si>
  <si>
    <t>MIGADDR A886</t>
  </si>
  <si>
    <t>G.K.KRISHNA</t>
  </si>
  <si>
    <t>S/O LATE KORAGAPPA</t>
  </si>
  <si>
    <t>A834</t>
  </si>
  <si>
    <t>#1327W/O LATE P RAMA SHETTY</t>
  </si>
  <si>
    <t>N1L9880</t>
  </si>
  <si>
    <t>PADMAVATHI</t>
  </si>
  <si>
    <t>W/O CHINNARAJU</t>
  </si>
  <si>
    <t>N1L38826</t>
  </si>
  <si>
    <t>N S SHIVASHANKARA S/O LT SHIVABASAPPA</t>
  </si>
  <si>
    <t>959/925,NARAYANARAO AGRAHARA 4</t>
  </si>
  <si>
    <t>N1L26832</t>
  </si>
  <si>
    <t>NAGARAJU B S/O MOOGUR MAHADEVAMMA</t>
  </si>
  <si>
    <t>NGO COLONY, CHAMALAPURAHUNDI.</t>
  </si>
  <si>
    <t>N1L34189</t>
  </si>
  <si>
    <t>GEETHA SRI KUMARI W/O SRI KUMAR</t>
  </si>
  <si>
    <t>SITE NO 343,CHAMUNDI TOWNSHIP</t>
  </si>
  <si>
    <t>N1L29225</t>
  </si>
  <si>
    <t>D MAHADEVASWAMY S/O DEVARAJU</t>
  </si>
  <si>
    <t>RENUKAMMA</t>
  </si>
  <si>
    <t>N1L20418</t>
  </si>
  <si>
    <t>C NAGARAJA</t>
  </si>
  <si>
    <t>S/O CHICKEGOWDA,</t>
  </si>
  <si>
    <t>SRINIVASA</t>
  </si>
  <si>
    <t>N1L38353</t>
  </si>
  <si>
    <t>NARAYANARAO S/O KRISHNOJIRAO</t>
  </si>
  <si>
    <t>CHAMALAPUARAHUNDI</t>
  </si>
  <si>
    <t>N1L29834</t>
  </si>
  <si>
    <t>KOTRESHI P M SO LT P M AJJAIAH</t>
  </si>
  <si>
    <t>N1L29696</t>
  </si>
  <si>
    <t>3RD CROSS,THYAGARAJA COLONY 4</t>
  </si>
  <si>
    <t>MSN1L20337</t>
  </si>
  <si>
    <t>C.SHIVAKUMAR S/O LATE B.CHANDRAPPA</t>
  </si>
  <si>
    <t>A2093</t>
  </si>
  <si>
    <t>C  KUMARASWAMY</t>
  </si>
  <si>
    <t>S/O  C  CHAMAIAH</t>
  </si>
  <si>
    <t>EJAZ PASHA</t>
  </si>
  <si>
    <t>S/O FAIROZ PASHA</t>
  </si>
  <si>
    <t>N1L22221</t>
  </si>
  <si>
    <t>SUBRAMANYA S/O VENKATAIAH</t>
  </si>
  <si>
    <t>A NO 2226/2152/1</t>
  </si>
  <si>
    <t>N1L11655</t>
  </si>
  <si>
    <t>N.C.RAJU</t>
  </si>
  <si>
    <t>S/O CHELUVACHARI</t>
  </si>
  <si>
    <t>BASAVANTHAPPA</t>
  </si>
  <si>
    <t>S/O SHANKARAPPA</t>
  </si>
  <si>
    <t>SIDDAMMA</t>
  </si>
  <si>
    <t>W/O MADEGOWDA</t>
  </si>
  <si>
    <t>M   MAHADEVA</t>
  </si>
  <si>
    <t>S/O  MARAIAH</t>
  </si>
  <si>
    <t>N1L14427</t>
  </si>
  <si>
    <t>KALINGE GOWDA</t>
  </si>
  <si>
    <t>S/O PANCHA LINGE GOWDA</t>
  </si>
  <si>
    <t>N1L25704</t>
  </si>
  <si>
    <t>N E MANJU S/O LT EEREGOWDA</t>
  </si>
  <si>
    <t>NO 539/520,OKKALAGERI</t>
  </si>
  <si>
    <t>N1L30847</t>
  </si>
  <si>
    <t>RP ROAD WARD #3/3</t>
  </si>
  <si>
    <t>SAMPANGAIAH</t>
  </si>
  <si>
    <t>S/O  RAMAIAH</t>
  </si>
  <si>
    <t>SMT  RANI</t>
  </si>
  <si>
    <t>BIN  K C  SUBRAHMANI</t>
  </si>
  <si>
    <t>N1L23</t>
  </si>
  <si>
    <t>RAJU</t>
  </si>
  <si>
    <t>N3L8285</t>
  </si>
  <si>
    <t>NARASIMHEGOWDA S/O SIDDEGOWDA</t>
  </si>
  <si>
    <t>SWAMY</t>
  </si>
  <si>
    <t>S/O LATE MAADAYYA</t>
  </si>
  <si>
    <t>K.C. RAMARAO</t>
  </si>
  <si>
    <t>MIGADDR 1878</t>
  </si>
  <si>
    <t>N1L28090</t>
  </si>
  <si>
    <t>NAVEENA R S/O RAVEENDRA</t>
  </si>
  <si>
    <t>A NO 331,CHAMUNDI TOWNSHIP</t>
  </si>
  <si>
    <t>MIGADDR 2428</t>
  </si>
  <si>
    <t>N1L39045</t>
  </si>
  <si>
    <t>RAGHAVENDRA RAO B V S/O VASUDEVA RAO</t>
  </si>
  <si>
    <t>N1L32595</t>
  </si>
  <si>
    <t>1146/423/377,VIDYANAGARA 7</t>
  </si>
  <si>
    <t>N1EH820</t>
  </si>
  <si>
    <t>R RANGANATHA</t>
  </si>
  <si>
    <t>S/O RAMA RAO</t>
  </si>
  <si>
    <t>MADAMMA</t>
  </si>
  <si>
    <t>MIGADDR 4891</t>
  </si>
  <si>
    <t>N1L35286</t>
  </si>
  <si>
    <t>BHARATH B K S/O LATE B G KRISHNA</t>
  </si>
  <si>
    <t>7235,NGO COLONY</t>
  </si>
  <si>
    <t>N2L2185</t>
  </si>
  <si>
    <t>SAGIR AAHAMOD</t>
  </si>
  <si>
    <t>S/O AAGIJJULLA</t>
  </si>
  <si>
    <t>N1L17162</t>
  </si>
  <si>
    <t>SHANTHA C/O L// VENI</t>
  </si>
  <si>
    <t>MIGADDR N1L17162</t>
  </si>
  <si>
    <t>N1L29721</t>
  </si>
  <si>
    <t>M MAHESH S/O H S MADU</t>
  </si>
  <si>
    <t>NO 166,NGO COLONY</t>
  </si>
  <si>
    <t>N1L38393</t>
  </si>
  <si>
    <t>CHAMUNDI TOWNSHIP</t>
  </si>
  <si>
    <t>N1L33762</t>
  </si>
  <si>
    <t>SUNDRAMMA T M W/O MAHADEVAPPA</t>
  </si>
  <si>
    <t>N1L26669</t>
  </si>
  <si>
    <t>K MAHADEVU S/O KALEGOWDA</t>
  </si>
  <si>
    <t>VOKKALAGERI</t>
  </si>
  <si>
    <t>N1L32331</t>
  </si>
  <si>
    <t>HARISH M S/O H C MADAPPA</t>
  </si>
  <si>
    <t>CHAMLAPURA CHAMUNDI TOWN SHIP</t>
  </si>
  <si>
    <t>KRISHNASWAMI</t>
  </si>
  <si>
    <t>MIGADDR 5184</t>
  </si>
  <si>
    <t>MARIGOUDA</t>
  </si>
  <si>
    <t>MIGADDR 3510</t>
  </si>
  <si>
    <t>K. NANJE GOWDA</t>
  </si>
  <si>
    <t>MIGADDR 2092</t>
  </si>
  <si>
    <t>N1L34644</t>
  </si>
  <si>
    <t>MOHAN KUMAR S/O MAHADEVASHETTY</t>
  </si>
  <si>
    <t>9TH CROSS,</t>
  </si>
  <si>
    <t>N1L13536</t>
  </si>
  <si>
    <t>SRIKANTAIAH</t>
  </si>
  <si>
    <t>S/O KALEGOWDA</t>
  </si>
  <si>
    <t>A1087</t>
  </si>
  <si>
    <t>B.SHANTHAMMA W/O A.BASAVANTHAPPA</t>
  </si>
  <si>
    <t>MIGADDR A1087</t>
  </si>
  <si>
    <t>N1L35004</t>
  </si>
  <si>
    <t>N S LAKSHMAMMA S/O LT N GURUSIDDAIAH</t>
  </si>
  <si>
    <t>1938/A1877/A,CHAMALAPURA BEEDI</t>
  </si>
  <si>
    <t>N1L37612</t>
  </si>
  <si>
    <t>SN SURESH S/O SV NARASIMHA MURTY</t>
  </si>
  <si>
    <t>A ADISHESHAIYER</t>
  </si>
  <si>
    <t>S/O ANANTHA RAMAIAH</t>
  </si>
  <si>
    <t>M.MAHADEVAPPA</t>
  </si>
  <si>
    <t>S/O KAALEGOWDA</t>
  </si>
  <si>
    <t>N1L33631</t>
  </si>
  <si>
    <t>VIDHYANAGARA</t>
  </si>
  <si>
    <t>N1L14357</t>
  </si>
  <si>
    <t>GAYITHRI</t>
  </si>
  <si>
    <t>W/O MARISWAMY</t>
  </si>
  <si>
    <t>N1L17678</t>
  </si>
  <si>
    <t>HASEEN TAJ</t>
  </si>
  <si>
    <t>W/O LATE SYED MUKTHAR</t>
  </si>
  <si>
    <t>N1L14197</t>
  </si>
  <si>
    <t>DODDAPPAIAH</t>
  </si>
  <si>
    <t>S/O LATE NINGAIAH</t>
  </si>
  <si>
    <t>N3L8630</t>
  </si>
  <si>
    <t>BHAGYA LAKSHMI</t>
  </si>
  <si>
    <t>W/O S. RAMACHANDRA CHARI</t>
  </si>
  <si>
    <t>N1L24178</t>
  </si>
  <si>
    <t>H S RAVI S/O H R SHRIKANTAMURTHY</t>
  </si>
  <si>
    <t>A NO1283/1243,NARAYANARAO AGRAHARA.</t>
  </si>
  <si>
    <t>N1L12699</t>
  </si>
  <si>
    <t>VASANTHA</t>
  </si>
  <si>
    <t>D/O RAMASWAMY</t>
  </si>
  <si>
    <t>MIGADDR 4724</t>
  </si>
  <si>
    <t>MANUKUMAR</t>
  </si>
  <si>
    <t>S/O BALASUNDAR</t>
  </si>
  <si>
    <t>N1L17570</t>
  </si>
  <si>
    <t>SANNAMMA</t>
  </si>
  <si>
    <t>BASAVAIAH</t>
  </si>
  <si>
    <t>N1L18674</t>
  </si>
  <si>
    <t>N M NAGRATHANAMMA</t>
  </si>
  <si>
    <t>W/O N C RAMU</t>
  </si>
  <si>
    <t>N1L37944</t>
  </si>
  <si>
    <t>PUTTASWAMY S/O MADHU</t>
  </si>
  <si>
    <t>CHAMALAPURAHUMDI</t>
  </si>
  <si>
    <t>N1L15593</t>
  </si>
  <si>
    <t>RIYAZ AHAMAD</t>
  </si>
  <si>
    <t>S/O NAZIR AHAMAD</t>
  </si>
  <si>
    <t>A1742</t>
  </si>
  <si>
    <t>SHESHDRI S/O HV NAGABHUSHAN</t>
  </si>
  <si>
    <t>MIGADDR A1742</t>
  </si>
  <si>
    <t>N1L35285</t>
  </si>
  <si>
    <t>K JAYANTH S/O G S KUMAR</t>
  </si>
  <si>
    <t>17TH CROSS</t>
  </si>
  <si>
    <t>MSN1L20325</t>
  </si>
  <si>
    <t>NANJAPPA</t>
  </si>
  <si>
    <t>S/O BASAPPA</t>
  </si>
  <si>
    <t>N1L38394</t>
  </si>
  <si>
    <t>CHAMUNDI TOWNSHIP 1</t>
  </si>
  <si>
    <t>N1EH122</t>
  </si>
  <si>
    <t>V  RAMESH</t>
  </si>
  <si>
    <t>S/O  VENKATESH</t>
  </si>
  <si>
    <t>N1L21946</t>
  </si>
  <si>
    <t>A NO 2868/15  J NO 4452</t>
  </si>
  <si>
    <t>N1L31744</t>
  </si>
  <si>
    <t>SOMASHEKAR S S/O N SIDDAIAH</t>
  </si>
  <si>
    <t>#103/1A6, CHAMALAPURA HUNDI/1</t>
  </si>
  <si>
    <t>***</t>
  </si>
  <si>
    <t>MIGADDR 7690</t>
  </si>
  <si>
    <t>W/O LATE RANGA CHAR</t>
  </si>
  <si>
    <t>N1L32594</t>
  </si>
  <si>
    <t>1146/423/377,VIDYANAGARA 4</t>
  </si>
  <si>
    <t>N1L7287</t>
  </si>
  <si>
    <t>B JAYARAMU</t>
  </si>
  <si>
    <t>S/O LATE BOREGOWDA</t>
  </si>
  <si>
    <t>MIGADDR 2429</t>
  </si>
  <si>
    <t>K NARAYANASWAMY</t>
  </si>
  <si>
    <t>S/O  KRISHNACHAR</t>
  </si>
  <si>
    <t>SHIVARUDRAPPA</t>
  </si>
  <si>
    <t>S/O  PUTTA RUDRAPPA</t>
  </si>
  <si>
    <t>N1L17795</t>
  </si>
  <si>
    <t>K.R.SHWETHA</t>
  </si>
  <si>
    <t>W/O KUMAR M</t>
  </si>
  <si>
    <t>N1L38663</t>
  </si>
  <si>
    <t>K BASAVARAJU S/O LT KALAHUCHANAIKA</t>
  </si>
  <si>
    <t>3456/C,VIDYANAGARA 3</t>
  </si>
  <si>
    <t>N1L37357</t>
  </si>
  <si>
    <t>BN RAJASHEKAR S/O NANJUNDAPPA</t>
  </si>
  <si>
    <t>#352/328/22, VIDYANAGARA</t>
  </si>
  <si>
    <t>N1L15477</t>
  </si>
  <si>
    <t>H M SHANKAR</t>
  </si>
  <si>
    <t>MIGADDR N1L15477</t>
  </si>
  <si>
    <t>A701</t>
  </si>
  <si>
    <t>K MAHESH S/O LATE KRISHNE GOWDA</t>
  </si>
  <si>
    <t>MIGADDR A701</t>
  </si>
  <si>
    <t>N3A1663</t>
  </si>
  <si>
    <t>B.K. JAYALAKSHMMA</t>
  </si>
  <si>
    <t>W/O ANANTHA RAMAPPA</t>
  </si>
  <si>
    <t>N1EH839</t>
  </si>
  <si>
    <t>N1L11220</t>
  </si>
  <si>
    <t>YASHODA</t>
  </si>
  <si>
    <t>CHANNAYYA</t>
  </si>
  <si>
    <t>N1L18015</t>
  </si>
  <si>
    <t>K.E. PUTTA SWAMY</t>
  </si>
  <si>
    <t>S/O EWARAPPA</t>
  </si>
  <si>
    <t>YASHODA K</t>
  </si>
  <si>
    <t>W/O N.B RANGAPPA</t>
  </si>
  <si>
    <t>MIGADDR 8717</t>
  </si>
  <si>
    <t>A1430</t>
  </si>
  <si>
    <t>C/O  LINGE GOWDA</t>
  </si>
  <si>
    <t>T.S.MUDDIAH</t>
  </si>
  <si>
    <t>MIGADDR 3292</t>
  </si>
  <si>
    <t>A1277</t>
  </si>
  <si>
    <t>A R  BHASKAR</t>
  </si>
  <si>
    <t>S/O M  RAMAN</t>
  </si>
  <si>
    <t>N. BASAPPA</t>
  </si>
  <si>
    <t>MIGADDR 2119</t>
  </si>
  <si>
    <t>A1448</t>
  </si>
  <si>
    <t>N.PRAKASH S/O NAGEASHWAR RAO</t>
  </si>
  <si>
    <t>MIGADDR A1448</t>
  </si>
  <si>
    <t>MIGADDR 1504</t>
  </si>
  <si>
    <t>N1L18289</t>
  </si>
  <si>
    <t>MAHALINGASWAMY</t>
  </si>
  <si>
    <t>S/O LATE MAHADEVAPPA</t>
  </si>
  <si>
    <t>N1L29226</t>
  </si>
  <si>
    <t>CHAMALAPURAHUNDI 2</t>
  </si>
  <si>
    <t>N1EH155</t>
  </si>
  <si>
    <t>G RANGAMMA</t>
  </si>
  <si>
    <t>W/O KASHUBADHARAN</t>
  </si>
  <si>
    <t>A589</t>
  </si>
  <si>
    <t>A.G RAMU</t>
  </si>
  <si>
    <t>MIGADDR A589</t>
  </si>
  <si>
    <t>CHELLUVAMMA</t>
  </si>
  <si>
    <t>MIGADDR 8899</t>
  </si>
  <si>
    <t>MUKBUL AHAMED</t>
  </si>
  <si>
    <t>MIGADDR 5067</t>
  </si>
  <si>
    <t>N1L16460</t>
  </si>
  <si>
    <t>W/O K.C SUBRAMANYA</t>
  </si>
  <si>
    <t>N1L25210</t>
  </si>
  <si>
    <t>N1L21701</t>
  </si>
  <si>
    <t>N1L40246</t>
  </si>
  <si>
    <t>CHAMLAPURA HUNDI 5</t>
  </si>
  <si>
    <t>N1L42406</t>
  </si>
  <si>
    <t>SHASHI REKHA   W/O  M  S   ANANDA</t>
  </si>
  <si>
    <t>AGRAHARA</t>
  </si>
  <si>
    <t>N1L26996</t>
  </si>
  <si>
    <t>SIDDARAMAIAH P R S/O LATE RAMANNA</t>
  </si>
  <si>
    <t>N G O COLONY, CHAMALAPURAHUNDI</t>
  </si>
  <si>
    <t>N1L35310</t>
  </si>
  <si>
    <t>PRAHALDA S/O SRIDHARAMURTHY</t>
  </si>
  <si>
    <t>7247/6966/34,NGO COLONY,CHAMALAPURAHUNDI</t>
  </si>
  <si>
    <t>N1L17037</t>
  </si>
  <si>
    <t>S.GANGADHARA &amp;S.SHIVAKUMA</t>
  </si>
  <si>
    <t>SRIKANTU</t>
  </si>
  <si>
    <t>N1L19140</t>
  </si>
  <si>
    <t>T C SATHYA NARAYANA</t>
  </si>
  <si>
    <t>BIN LATE CHANDRA SHEKARIAH</t>
  </si>
  <si>
    <t>N1EH142</t>
  </si>
  <si>
    <t>MANOHAR LAL</t>
  </si>
  <si>
    <t>S/O  BOR LAL</t>
  </si>
  <si>
    <t>N1L19508</t>
  </si>
  <si>
    <t>SUDHA RANI W/O SHIVAKUMAR</t>
  </si>
  <si>
    <t>VIDYA NAGAR</t>
  </si>
  <si>
    <t>N1L37737</t>
  </si>
  <si>
    <t>N S SIDDU S/O CHIKKADASAYYA</t>
  </si>
  <si>
    <t>CHAMALAPURA BEEDI</t>
  </si>
  <si>
    <t>N1L26300</t>
  </si>
  <si>
    <t>M NIJAGUNA W/O N NAGARAJU</t>
  </si>
  <si>
    <t>VIDYANAGARA,3RD CROSS</t>
  </si>
  <si>
    <t>R. RACHAIAH</t>
  </si>
  <si>
    <t>W/O MALAMMA</t>
  </si>
  <si>
    <t>S RAKESH BN K SIDDEGOWDA</t>
  </si>
  <si>
    <t>S/O  KALE GOWDA</t>
  </si>
  <si>
    <t>C L SHIVAPPA</t>
  </si>
  <si>
    <t>S/O H LINGAPPA</t>
  </si>
  <si>
    <t>N1L23538</t>
  </si>
  <si>
    <t>B RAMAKRISHNA S/O BASAVARAJAPPA</t>
  </si>
  <si>
    <t>NEAR MUNICIPLE OFFICE, NANJANAGUD</t>
  </si>
  <si>
    <t>RANGASHSETTY</t>
  </si>
  <si>
    <t>S/O MAADASHETTY</t>
  </si>
  <si>
    <t>N1L23525</t>
  </si>
  <si>
    <t>N SHASHIKALA W/O BALU</t>
  </si>
  <si>
    <t>A NO 1980/1913/C.</t>
  </si>
  <si>
    <t>N1L31743</t>
  </si>
  <si>
    <t>#103/1A6, CHAMALAPURA HUNDI</t>
  </si>
  <si>
    <t>THULASI P S W/O R V GAJENDRA</t>
  </si>
  <si>
    <t>NANAJANGUD</t>
  </si>
  <si>
    <t>N1L23524</t>
  </si>
  <si>
    <t>A NO 1980/1913/C</t>
  </si>
  <si>
    <t>N1L32876</t>
  </si>
  <si>
    <t>1317,NARAYANA AGRAHARA</t>
  </si>
  <si>
    <t>MSN1EH750</t>
  </si>
  <si>
    <t>VENKATANARASIMAIAH</t>
  </si>
  <si>
    <t>MIGADDR 9489</t>
  </si>
  <si>
    <t>D.SHRINIVAS</t>
  </si>
  <si>
    <t>DEVEGOUDA</t>
  </si>
  <si>
    <t>N1L35412</t>
  </si>
  <si>
    <t>SHIVAPRAKASH  S S/O K L SUBBANNA</t>
  </si>
  <si>
    <t>N1L25968</t>
  </si>
  <si>
    <t>M/S DURGA AGENCIES</t>
  </si>
  <si>
    <t>CHAMUNDI TOWN SHIP,CHAMALAPURA VILLAGE</t>
  </si>
  <si>
    <t>N1L18100</t>
  </si>
  <si>
    <t>W/O NAGARAJU</t>
  </si>
  <si>
    <t>MIGADDR 3068</t>
  </si>
  <si>
    <t>N1L9155</t>
  </si>
  <si>
    <t>NANJUNDSWAMY</t>
  </si>
  <si>
    <t>S/O MALLANACHARI</t>
  </si>
  <si>
    <t>N1L2880</t>
  </si>
  <si>
    <t>MIGADDR N1L2880</t>
  </si>
  <si>
    <t>B. NAGENDRA</t>
  </si>
  <si>
    <t>S/O BOREGOWDA</t>
  </si>
  <si>
    <t>A1434</t>
  </si>
  <si>
    <t>S. ANAND RAJ</t>
  </si>
  <si>
    <t>MIGADDR A1434</t>
  </si>
  <si>
    <t>N1L1880</t>
  </si>
  <si>
    <t>W/O THIMMAPPA</t>
  </si>
  <si>
    <t>N1L17796</t>
  </si>
  <si>
    <t>W/O K.C MAHADEVU</t>
  </si>
  <si>
    <t>N3L8769</t>
  </si>
  <si>
    <t>M. NATESH</t>
  </si>
  <si>
    <t>S/O P. MUNIYAPPA SHETTY</t>
  </si>
  <si>
    <t>K.N GURUPADAPPA</t>
  </si>
  <si>
    <t>MIGADDR 2809</t>
  </si>
  <si>
    <t>N1L28020</t>
  </si>
  <si>
    <t>H N MALLIKARJUNASWAMY S/O H M NANJAPPA</t>
  </si>
  <si>
    <t>SITE NO 34, WARD NO 22/2, N G O COLONY.1</t>
  </si>
  <si>
    <t>DV847</t>
  </si>
  <si>
    <t>S.KUMAR SWAMY</t>
  </si>
  <si>
    <t>S/O LATE SHIVANNA</t>
  </si>
  <si>
    <t>N1L9323A</t>
  </si>
  <si>
    <t>H.S MOHANAKSHA</t>
  </si>
  <si>
    <t>S/O SUBBA SHETTY</t>
  </si>
  <si>
    <t>A964</t>
  </si>
  <si>
    <t>K.V.RAMASWAMY</t>
  </si>
  <si>
    <t>MIGADDR A964</t>
  </si>
  <si>
    <t>N1L38863</t>
  </si>
  <si>
    <t>UMA &amp; H P SOMASHEKARAPPA</t>
  </si>
  <si>
    <t>SITE NO 12, PADMAVATHI L/O</t>
  </si>
  <si>
    <t>N1L30744</t>
  </si>
  <si>
    <t>KS VIJAYARAJU S/O LATE K SANNAMADAIAH</t>
  </si>
  <si>
    <t>#7156, KHB COLONEY</t>
  </si>
  <si>
    <t>A230</t>
  </si>
  <si>
    <t>S.SUBBIAYYA</t>
  </si>
  <si>
    <t>MIGADDR A230</t>
  </si>
  <si>
    <t>N1L15595</t>
  </si>
  <si>
    <t>K RAVI</t>
  </si>
  <si>
    <t>NO:3539 16TH CROSSS/O LATE K KEMPAIAH</t>
  </si>
  <si>
    <t>GOVINDA SWAMY</t>
  </si>
  <si>
    <t>S/O SIDDANAIAH</t>
  </si>
  <si>
    <t>P NAGARAJU</t>
  </si>
  <si>
    <t>S/O PUTTAVENKATA GOWDA</t>
  </si>
  <si>
    <t>A1785</t>
  </si>
  <si>
    <t>H SHAMLAL</t>
  </si>
  <si>
    <t>S/O HASTIMAL</t>
  </si>
  <si>
    <t>N1L32790</t>
  </si>
  <si>
    <t>NAGARATHNAMMA W/O MALLANAYAKA</t>
  </si>
  <si>
    <t>AT/11B,VIDYANAGARA 3</t>
  </si>
  <si>
    <t>N2L2963</t>
  </si>
  <si>
    <t>TYAGHARAJU</t>
  </si>
  <si>
    <t>S/O KRISHNAAI</t>
  </si>
  <si>
    <t>N1L32302</t>
  </si>
  <si>
    <t>GURURAJ K</t>
  </si>
  <si>
    <t>S/O KARIYAPPA POOJARI P</t>
  </si>
  <si>
    <t>2568A</t>
  </si>
  <si>
    <t>NAGARAJU</t>
  </si>
  <si>
    <t>S/O KALLAIAH</t>
  </si>
  <si>
    <t>N1L39102</t>
  </si>
  <si>
    <t>AMIN AHAMED S/O ABDUL GAFAR</t>
  </si>
  <si>
    <t>BEHAND OLD POLICE STATION,CHAMALAPURA BEEDI</t>
  </si>
  <si>
    <t>N1L24993</t>
  </si>
  <si>
    <t>B SHIVASUNDARAMMA W/O S MAHADEVAIAH</t>
  </si>
  <si>
    <t>SITE NO 26,A NO 4041/3804,WARD NO22,KHB COLONY</t>
  </si>
  <si>
    <t>MIGADDR 3431</t>
  </si>
  <si>
    <t>A1270</t>
  </si>
  <si>
    <t>H.J.SARVAMANGALA</t>
  </si>
  <si>
    <t>MIGADDR A1270</t>
  </si>
  <si>
    <t>A1003</t>
  </si>
  <si>
    <t>KEERTHI NARAYANA MURTHY</t>
  </si>
  <si>
    <t>MIGADDR A1003</t>
  </si>
  <si>
    <t>A750</t>
  </si>
  <si>
    <t>S  KRISHNA MURTHY</t>
  </si>
  <si>
    <t>MIGADDR A750</t>
  </si>
  <si>
    <t>N1L20410</t>
  </si>
  <si>
    <t>RAJENDRAN S</t>
  </si>
  <si>
    <t>S/O SUBRAMANYA SHETYAR,</t>
  </si>
  <si>
    <t>N1L22714</t>
  </si>
  <si>
    <t>MAHESHA K S/O KUSEGOWDA</t>
  </si>
  <si>
    <t>D NO 5218/A.2</t>
  </si>
  <si>
    <t>MIGADDR 401</t>
  </si>
  <si>
    <t>N1L38407</t>
  </si>
  <si>
    <t>N R MAHADEVA S/O RAMANNA</t>
  </si>
  <si>
    <t>4TH CROSS,VIDYANAGARA</t>
  </si>
  <si>
    <t>M.N SRIDHAR</t>
  </si>
  <si>
    <t>MIGADDR 9256</t>
  </si>
  <si>
    <t>N1L36664</t>
  </si>
  <si>
    <t>MAHADEVU S/O LT MADAIAH</t>
  </si>
  <si>
    <t>NO 1833, WORD NO 6,NEAR OLD POLICE STATION 1</t>
  </si>
  <si>
    <t>R. NANJUNDA SHETTY</t>
  </si>
  <si>
    <t>MIGADDR 8052</t>
  </si>
  <si>
    <t>A795</t>
  </si>
  <si>
    <t>GOVT ENGINEER (PWD)</t>
  </si>
  <si>
    <t>MIGADDR A795</t>
  </si>
  <si>
    <t>SOMANNA</t>
  </si>
  <si>
    <t>MIGADDR 5402</t>
  </si>
  <si>
    <t>N1L23316</t>
  </si>
  <si>
    <t>DR. T L KRISHNADAS S/O LT S K LAKSHMANARAO</t>
  </si>
  <si>
    <t>SITE NO 30, KHATA NO 279, VIDYA NAGARA</t>
  </si>
  <si>
    <t>A602</t>
  </si>
  <si>
    <t>A.C. MARI VASAVAYYA</t>
  </si>
  <si>
    <t>CHENAPPA</t>
  </si>
  <si>
    <t>W/O LATE H N PAPANNA</t>
  </si>
  <si>
    <t>N1L23086</t>
  </si>
  <si>
    <t>BASAVANNA S/O LT SIDDAPPA</t>
  </si>
  <si>
    <t>D NO 73 84/52 15</t>
  </si>
  <si>
    <t>N1L39537</t>
  </si>
  <si>
    <t>R RAVINDRA S/O B K HALAPPA</t>
  </si>
  <si>
    <t>15TH CROSS,NAGESHWARA L/O B</t>
  </si>
  <si>
    <t>N1L37135</t>
  </si>
  <si>
    <t>N PADMAVATI S/O KRISHNA</t>
  </si>
  <si>
    <t>#31, PADMAVATI LAYOUT</t>
  </si>
  <si>
    <t>A1133</t>
  </si>
  <si>
    <t>N.P. SADHASHIVIAH</t>
  </si>
  <si>
    <t>MIGADDR A1133</t>
  </si>
  <si>
    <t>N1EH627</t>
  </si>
  <si>
    <t>N C NATARAJ</t>
  </si>
  <si>
    <t>MIGADDR N1EH627</t>
  </si>
  <si>
    <t>N1L19883</t>
  </si>
  <si>
    <t>P PARASHIVAMURTHY S/O LATE PUTTABASAPPADEVARU</t>
  </si>
  <si>
    <t>DEVIRAMMANAHALLY BADAVANE</t>
  </si>
  <si>
    <t>A1643</t>
  </si>
  <si>
    <t>K.S. KRISHNNA CHAR</t>
  </si>
  <si>
    <t>MIGADDR A1643</t>
  </si>
  <si>
    <t>N3L12313</t>
  </si>
  <si>
    <t>H V KALAVATHI</t>
  </si>
  <si>
    <t>W/O T S MAHADEVASWAMY</t>
  </si>
  <si>
    <t>N1L33362</t>
  </si>
  <si>
    <t>B RAMESH S/O LATE BAIRAPPA</t>
  </si>
  <si>
    <t>2025/1956, MEDHARA BEEDI/1</t>
  </si>
  <si>
    <t>N1L19068</t>
  </si>
  <si>
    <t>S MAHADEVA</t>
  </si>
  <si>
    <t>S/O SIDDA SHETTY</t>
  </si>
  <si>
    <t>N1L37623</t>
  </si>
  <si>
    <t>GEETHA M W/O NATARAJU KM</t>
  </si>
  <si>
    <t>DEVIRAMMANAHALLI BADAVANE</t>
  </si>
  <si>
    <t>MEENAKSHI</t>
  </si>
  <si>
    <t>A.L. CHINA SWAMY</t>
  </si>
  <si>
    <t>LINGAPPA</t>
  </si>
  <si>
    <t>N1L22305</t>
  </si>
  <si>
    <t>C MAHADEVAPPA S/O LT CHANDRAPPA</t>
  </si>
  <si>
    <t>NAGESHWARA LAYOUT</t>
  </si>
  <si>
    <t>N1EH398</t>
  </si>
  <si>
    <t>SOMSSUNDARA</t>
  </si>
  <si>
    <t>MAHADEVAPPA</t>
  </si>
  <si>
    <t>N1L12828</t>
  </si>
  <si>
    <t>A.MAYAKANNAN</t>
  </si>
  <si>
    <t>S/O ADIMULAM</t>
  </si>
  <si>
    <t>N1L39521</t>
  </si>
  <si>
    <t>T UMESH S/O THIMMEGOWDA</t>
  </si>
  <si>
    <t>OLD KHB COLONY</t>
  </si>
  <si>
    <t>K.B.NAGARAJU S/O BASAVANTHAPPA</t>
  </si>
  <si>
    <t>MIGADDR 8885</t>
  </si>
  <si>
    <t>N1L25338</t>
  </si>
  <si>
    <t>N S LOKESH S/O LATE SHIVANNA</t>
  </si>
  <si>
    <t>A NO-3072/2955.3</t>
  </si>
  <si>
    <t>N1L34196</t>
  </si>
  <si>
    <t>R SRIKANTA S/O LT RANGASHETTY</t>
  </si>
  <si>
    <t>3193/3068,SRIKANTAMANTAPA BLOCK 4</t>
  </si>
  <si>
    <t>N1L33070</t>
  </si>
  <si>
    <t>GOVINDASWAMY S/O LT SIDDANAIKA</t>
  </si>
  <si>
    <t>MEDIGARA BEEDI</t>
  </si>
  <si>
    <t>SUJATHA RAM</t>
  </si>
  <si>
    <t>C/O LATE K.G SETHURAM</t>
  </si>
  <si>
    <t>N2L4836</t>
  </si>
  <si>
    <t>BASAVAMMA</t>
  </si>
  <si>
    <t>W/O VEKATESH</t>
  </si>
  <si>
    <t>A1645</t>
  </si>
  <si>
    <t>K.C BALRAJ</t>
  </si>
  <si>
    <t>MIGADDR A1645</t>
  </si>
  <si>
    <t>N1L25000</t>
  </si>
  <si>
    <t>N D RAVI S/O DEVEGOWDA</t>
  </si>
  <si>
    <t>SITE NO 25,A NO 217/324,BALAJI NAGARA</t>
  </si>
  <si>
    <t>N1L29292</t>
  </si>
  <si>
    <t>K S DEVARAJU S/O LT SIDDEGOWDA</t>
  </si>
  <si>
    <t>NAGESHWARA  L/O</t>
  </si>
  <si>
    <t>C.NAGENDRA</t>
  </si>
  <si>
    <t>S/O LATE B CHANDRAPPA</t>
  </si>
  <si>
    <t>N1L31280</t>
  </si>
  <si>
    <t>S SHIVAKUMAR S/O LATE SOMAPPA</t>
  </si>
  <si>
    <t>VIDHYANAGARA, DEVIRAMMANAHALLI</t>
  </si>
  <si>
    <t>N1L38514</t>
  </si>
  <si>
    <t>GURUMALLAPPA S/O LT MUTTAPPA</t>
  </si>
  <si>
    <t>KHB COLONY 1</t>
  </si>
  <si>
    <t>N1L34083</t>
  </si>
  <si>
    <t>JAGADEESH D S S/O SHIVAPPA</t>
  </si>
  <si>
    <t>4867/2870/4,PADMAVATHI L/O</t>
  </si>
  <si>
    <t>N. H. VEKATA</t>
  </si>
  <si>
    <t>MIGADDR 5234</t>
  </si>
  <si>
    <t>MSN1L25176</t>
  </si>
  <si>
    <t>N K ABHILASH S/O KRISHNA</t>
  </si>
  <si>
    <t>A NO 3040/2925,WARD NO 21,20TH CROSS,R P ROAD.2</t>
  </si>
  <si>
    <t>A902</t>
  </si>
  <si>
    <t>P.NAGALINGASWAMY</t>
  </si>
  <si>
    <t>MIGADDR A902</t>
  </si>
  <si>
    <t>N1L24846</t>
  </si>
  <si>
    <t>MADHUKESHWARA S S/O SADASHIVAPPA</t>
  </si>
  <si>
    <t>SITENO 29, SHANKARVIHARUTHRAKAR L/O,VIDYA NAGARA,</t>
  </si>
  <si>
    <t>N2L5562</t>
  </si>
  <si>
    <t>SHETTY</t>
  </si>
  <si>
    <t>S/O LIGAIAH</t>
  </si>
  <si>
    <t>N3L11105</t>
  </si>
  <si>
    <t>THAMMANNA</t>
  </si>
  <si>
    <t>S/O LATE. KARIGOWDA</t>
  </si>
  <si>
    <t>N1L37712</t>
  </si>
  <si>
    <t>VAHEEDHA KHATUN W/O MOHAMMED MOKTHAR</t>
  </si>
  <si>
    <t>BEHIND OLD POLICE STATION</t>
  </si>
  <si>
    <t>N1L6475</t>
  </si>
  <si>
    <t>S.N SOWMYASHREE</t>
  </si>
  <si>
    <t>W/O HEMANTHA KUMAR</t>
  </si>
  <si>
    <t>A1687</t>
  </si>
  <si>
    <t>SHSHIREKHA</t>
  </si>
  <si>
    <t>W/O K. PUTTASWAMI</t>
  </si>
  <si>
    <t>N1L33793</t>
  </si>
  <si>
    <t>SAMPATH LAL S/O LT BAVAR LAL</t>
  </si>
  <si>
    <t>16TH CROSS 3</t>
  </si>
  <si>
    <t>N1L7340</t>
  </si>
  <si>
    <t>PUTTA SIDDAMMA</t>
  </si>
  <si>
    <t>W/O DHASEGOWDA</t>
  </si>
  <si>
    <t>N1L28200</t>
  </si>
  <si>
    <t>ARMY CAMP (ASD CENTRE AND COLLEGE)</t>
  </si>
  <si>
    <t>ARMY CAMP, CHAMALAPURA VILLAGE</t>
  </si>
  <si>
    <t>N1L8069</t>
  </si>
  <si>
    <t>RANGASWAMY</t>
  </si>
  <si>
    <t>S/O  SANNAIAH</t>
  </si>
  <si>
    <t>N1L32858</t>
  </si>
  <si>
    <t>K SHIVARAJ S/O K S KRISHANAIAH</t>
  </si>
  <si>
    <t>SITE NO 36,PADMAVATHI L/O</t>
  </si>
  <si>
    <t>N2L11870</t>
  </si>
  <si>
    <t>ANNAIAH</t>
  </si>
  <si>
    <t>MIGADDR N2L11870</t>
  </si>
  <si>
    <t>N1L32481</t>
  </si>
  <si>
    <t>S SHAILAJA W/O NIRESH</t>
  </si>
  <si>
    <t>A NO 324,SITE NO 28,BALAJI NAGARA</t>
  </si>
  <si>
    <t>N1EH381</t>
  </si>
  <si>
    <t>S RAJASHEKAR</t>
  </si>
  <si>
    <t>S/O SRI</t>
  </si>
  <si>
    <t>N1L38264</t>
  </si>
  <si>
    <t>N MAHESH S/O NANJUNDAPPA</t>
  </si>
  <si>
    <t>N1L26185</t>
  </si>
  <si>
    <t>R SIDDEGOWDA S/O LATE RANGEGOWDA</t>
  </si>
  <si>
    <t>NO 3180/3055,16TH CROSS, R P ROAD</t>
  </si>
  <si>
    <t>N1L8667</t>
  </si>
  <si>
    <t>GURUSIDDAPPA</t>
  </si>
  <si>
    <t>MIGADDR N1L8667</t>
  </si>
  <si>
    <t>N1L33737</t>
  </si>
  <si>
    <t>BHAGYA</t>
  </si>
  <si>
    <t>W/O TAMMAIAH</t>
  </si>
  <si>
    <t>N1EH576</t>
  </si>
  <si>
    <t>MANAGER</t>
  </si>
  <si>
    <t>SPRITUAL TRUST</t>
  </si>
  <si>
    <t>A776</t>
  </si>
  <si>
    <t>DR. S.SUNDARESH</t>
  </si>
  <si>
    <t>D.NO. 3077, 13TH CROSS</t>
  </si>
  <si>
    <t>T. BETTAMMA</t>
  </si>
  <si>
    <t>MIGADDR 2219</t>
  </si>
  <si>
    <t>N1L33510</t>
  </si>
  <si>
    <t>PRABHU S/O LAKSHMANAN</t>
  </si>
  <si>
    <t>A326</t>
  </si>
  <si>
    <t>SMT NIRMALA S GALI, W/O VIRUPAKSHA S GALI, 17TH CROSS, R P ROAD, NANJANGUD</t>
  </si>
  <si>
    <t>MIGADDR A326</t>
  </si>
  <si>
    <t>N1L21204</t>
  </si>
  <si>
    <t>GURUSIDDYA S/O LT KALAYYA</t>
  </si>
  <si>
    <t>JYOTHY NEELAYA</t>
  </si>
  <si>
    <t>A1095</t>
  </si>
  <si>
    <t>SHARADHAMMA</t>
  </si>
  <si>
    <t>W/O K. RAMALINGAYYA</t>
  </si>
  <si>
    <t>N1L22711</t>
  </si>
  <si>
    <t>D NO 5218/A.</t>
  </si>
  <si>
    <t>N.K. HANNUMA</t>
  </si>
  <si>
    <t>MIGADDR 5066</t>
  </si>
  <si>
    <t>N1L41590</t>
  </si>
  <si>
    <t>KRISHNA   S/O   SRIKANTEGOWDA</t>
  </si>
  <si>
    <t>16TH CROSS  R  P  ROAD</t>
  </si>
  <si>
    <t>N1L1006</t>
  </si>
  <si>
    <t>REVANNA S/O LATE SIDDASHETTY</t>
  </si>
  <si>
    <t>S/O PUTTA MADA SHETTY</t>
  </si>
  <si>
    <t>N1L24916</t>
  </si>
  <si>
    <t>BASAVANNA S/O N B SIDDU</t>
  </si>
  <si>
    <t>MEDARA BEEDI</t>
  </si>
  <si>
    <t>N3A2405</t>
  </si>
  <si>
    <t>E.K.JOSEPH,BIN E.C.KURIYAKOSE,BALAJINAGARA,NO 43,DEVIRAMMANAHALLI VILLAGE,NANJANGUD</t>
  </si>
  <si>
    <t>N1L30941</t>
  </si>
  <si>
    <t>V DURGESHA S/O V VENKATAMADASHETTY</t>
  </si>
  <si>
    <t>VIDHYANAGARA2</t>
  </si>
  <si>
    <t>A405</t>
  </si>
  <si>
    <t>R.V. MAHADEVA SWAMY</t>
  </si>
  <si>
    <t>MIGADDR A405</t>
  </si>
  <si>
    <t>A1262</t>
  </si>
  <si>
    <t>SMT. NIRMALA S GALI W/O VIRUPAKSHA S GALI, 17TH CROSS, R P ROAD, NANJANGUD</t>
  </si>
  <si>
    <t>MIGADDR A1262</t>
  </si>
  <si>
    <t>N1L34789</t>
  </si>
  <si>
    <t>SUBBANNA S/O NINGEGOWDA</t>
  </si>
  <si>
    <t>2621/12,VIDYANAGARA</t>
  </si>
  <si>
    <t>N1L41225</t>
  </si>
  <si>
    <t>DORESWAMY  S/O   MANTAIAH</t>
  </si>
  <si>
    <t>CHAMALAPURA   BEEDI  A</t>
  </si>
  <si>
    <t>N1L8666</t>
  </si>
  <si>
    <t>MIGADDR N1L8666</t>
  </si>
  <si>
    <t>N1L29238</t>
  </si>
  <si>
    <t>P M KENDAGANNASWAMY</t>
  </si>
  <si>
    <t>SITE NO 7380,KHB COLONY</t>
  </si>
  <si>
    <t>A1770</t>
  </si>
  <si>
    <t>K.B SHIVANADA SWAMI</t>
  </si>
  <si>
    <t>S/O BASAVAIAH</t>
  </si>
  <si>
    <t>N1L33117</t>
  </si>
  <si>
    <t>VEDHA W/O NARAYANASWAMY</t>
  </si>
  <si>
    <t>13TH CROSS,NO 3301,</t>
  </si>
  <si>
    <t>MIGADDR 3655</t>
  </si>
  <si>
    <t>N1L25613</t>
  </si>
  <si>
    <t>P KIRAN S/O P NARAYANAREDDY</t>
  </si>
  <si>
    <t>13TH CROSS, R P ROAD,</t>
  </si>
  <si>
    <t>N2L14182</t>
  </si>
  <si>
    <t>S/O GURUVAIAH</t>
  </si>
  <si>
    <t>N1L1005</t>
  </si>
  <si>
    <t>SIDDA SHETTY</t>
  </si>
  <si>
    <t>A836</t>
  </si>
  <si>
    <t>M.LINGANNA</t>
  </si>
  <si>
    <t>MIGADDR A836</t>
  </si>
  <si>
    <t>N1L28999</t>
  </si>
  <si>
    <t>B SHIVANNA S/O BORAIAH</t>
  </si>
  <si>
    <t>16TH CROSS 1</t>
  </si>
  <si>
    <t>PUTTANNA</t>
  </si>
  <si>
    <t>S/ONANJEGOWDA</t>
  </si>
  <si>
    <t>N1L38781</t>
  </si>
  <si>
    <t>C CHIKKARANGANAIKA S/O LT CHIKKARANGANAIKA</t>
  </si>
  <si>
    <t>14TH CROSS</t>
  </si>
  <si>
    <t>N1L24847</t>
  </si>
  <si>
    <t>N1L19884</t>
  </si>
  <si>
    <t>MIGADDR 8030</t>
  </si>
  <si>
    <t>N1L9646</t>
  </si>
  <si>
    <t>SMT. CHIKAI</t>
  </si>
  <si>
    <t>W/O SIDDA SHETTY</t>
  </si>
  <si>
    <t>N2L13619</t>
  </si>
  <si>
    <t>KEMPAMMA</t>
  </si>
  <si>
    <t>W/O LATE SIDDE GOWDA</t>
  </si>
  <si>
    <t>N1L22283</t>
  </si>
  <si>
    <t>SHANTHAKUMARI W/O J NAGARAJU</t>
  </si>
  <si>
    <t>S NO 39 A NO 4045/3894</t>
  </si>
  <si>
    <t>MAHESHA .K.</t>
  </si>
  <si>
    <t>S/O KUSE GOWDA</t>
  </si>
  <si>
    <t>N1EH819</t>
  </si>
  <si>
    <t>GAJALAKSHMI</t>
  </si>
  <si>
    <t>W/O BALARAMASHETTY</t>
  </si>
  <si>
    <t>N1L34194</t>
  </si>
  <si>
    <t>3193/3068,SRIKANTAMANTAPA BLOCK 1</t>
  </si>
  <si>
    <t>B.V.PANDITH</t>
  </si>
  <si>
    <t>SADVIDYASHALA</t>
  </si>
  <si>
    <t>N1L33358</t>
  </si>
  <si>
    <t>N.M VEERAPPA</t>
  </si>
  <si>
    <t>A415</t>
  </si>
  <si>
    <t>KASHIVISHWANATH S/O LATE RAJAGOPAL</t>
  </si>
  <si>
    <t>MIGADDR A415</t>
  </si>
  <si>
    <t>A1373</t>
  </si>
  <si>
    <t>U.N.BALAKRISHNA</t>
  </si>
  <si>
    <t>MIGADDR A1373</t>
  </si>
  <si>
    <t>A1550</t>
  </si>
  <si>
    <t>SOWBHAGYA W/O M N MAHADEVAPPA</t>
  </si>
  <si>
    <t>MIGADDR A1550</t>
  </si>
  <si>
    <t>N1EH495</t>
  </si>
  <si>
    <t>P CHELUVAPPA</t>
  </si>
  <si>
    <t>S/O PUTTA VENKATE GOWDA</t>
  </si>
  <si>
    <t>N3A2128</t>
  </si>
  <si>
    <t>M.G. VENKATA CHALA</t>
  </si>
  <si>
    <t>S/O GOVIDHA RAJ MODHALIYA</t>
  </si>
  <si>
    <t>N1L34843</t>
  </si>
  <si>
    <t>S.BASAVARAJU</t>
  </si>
  <si>
    <t>S/O LATE SIDDALINGAPPA</t>
  </si>
  <si>
    <t>R. MADHU</t>
  </si>
  <si>
    <t>MIGADDR 2208</t>
  </si>
  <si>
    <t>N1L29467</t>
  </si>
  <si>
    <t>SUJATHA W/O R KUMAR</t>
  </si>
  <si>
    <t>DEVEERAMMANAHALLY BADAVANE 2</t>
  </si>
  <si>
    <t>N1EH648</t>
  </si>
  <si>
    <t>A.V.GOVINDA</t>
  </si>
  <si>
    <t>S/O VENKATARAMANAN</t>
  </si>
  <si>
    <t>A2352</t>
  </si>
  <si>
    <t>P.MADHU SUDHAN</t>
  </si>
  <si>
    <t>MIGADDR A2352</t>
  </si>
  <si>
    <t>VERAPPACHARY</t>
  </si>
  <si>
    <t>S/O SOMACHARI</t>
  </si>
  <si>
    <t>N3L1315</t>
  </si>
  <si>
    <t>G.SHASHIKALA W/O K.N RAJESH</t>
  </si>
  <si>
    <t>MIGADDR N3L1315</t>
  </si>
  <si>
    <t>N1L37219</t>
  </si>
  <si>
    <t>MANJU S/O LT PUTTAMADAIAH</t>
  </si>
  <si>
    <t>#19 RANI FORUM ROAD,</t>
  </si>
  <si>
    <t>A935</t>
  </si>
  <si>
    <t>AEE PWD GUEST HOUSE NANJANGUDU</t>
  </si>
  <si>
    <t>MIGADDR A935</t>
  </si>
  <si>
    <t>N1L38783</t>
  </si>
  <si>
    <t>14TH CROSS 2</t>
  </si>
  <si>
    <t>N1L22972</t>
  </si>
  <si>
    <t>BASAVARAJU S/O P PUTTASWAMAPPA</t>
  </si>
  <si>
    <t>19TH CROSS,</t>
  </si>
  <si>
    <t>N2L63</t>
  </si>
  <si>
    <t>SHIVALIGAIAH</t>
  </si>
  <si>
    <t>S/O SIDDAIAH</t>
  </si>
  <si>
    <t>N1L14656</t>
  </si>
  <si>
    <t>M.VIJYA KUMAR</t>
  </si>
  <si>
    <t>S/O M.B.BHORAIAH</t>
  </si>
  <si>
    <t>N1L33565</t>
  </si>
  <si>
    <t>KIRAN W/O PADAM KUMAR JAIN</t>
  </si>
  <si>
    <t>NAGESHWARA L/O 3</t>
  </si>
  <si>
    <t>N1L8406</t>
  </si>
  <si>
    <t>SHIVAKUMAR</t>
  </si>
  <si>
    <t>MIGADDR N1L8406</t>
  </si>
  <si>
    <t>N1L27419</t>
  </si>
  <si>
    <t>VENKATESH S/O LATE SRIKANTHAIAH</t>
  </si>
  <si>
    <t>N1L37345</t>
  </si>
  <si>
    <t>SHAIK MAHAMMED HUSSAIN S/O HAMAD HUSSAIN</t>
  </si>
  <si>
    <t>#17, VIDYANAGARA2</t>
  </si>
  <si>
    <t>N1L36528</t>
  </si>
  <si>
    <t>ASHARANI .S</t>
  </si>
  <si>
    <t>W/O RAJESH</t>
  </si>
  <si>
    <t>A1372</t>
  </si>
  <si>
    <t>PRUTHVI RAJ G S/O LATE GOVINDA  RAO PR</t>
  </si>
  <si>
    <t>MIGADDR A1372</t>
  </si>
  <si>
    <t>S/O PUTTAVENKATAGOWDA</t>
  </si>
  <si>
    <t>A1492</t>
  </si>
  <si>
    <t>P.S. LAKSHMANA</t>
  </si>
  <si>
    <t>P.S. SUBBA RAO</t>
  </si>
  <si>
    <t>N1L29317</t>
  </si>
  <si>
    <t>MURUGESH S/O LT KRISHNOJI RAO</t>
  </si>
  <si>
    <t>N1L33791</t>
  </si>
  <si>
    <t>16TH CROSS 2</t>
  </si>
  <si>
    <t>N2L9877</t>
  </si>
  <si>
    <t>S/O SIDDAIH</t>
  </si>
  <si>
    <t>N1EH457</t>
  </si>
  <si>
    <t>N1L18686</t>
  </si>
  <si>
    <t>S. RAJU</t>
  </si>
  <si>
    <t>MIGADDR N1L18686</t>
  </si>
  <si>
    <t>N2L629</t>
  </si>
  <si>
    <t>K. NAGARAJU</t>
  </si>
  <si>
    <t>S/O KRISHNASHETTY</t>
  </si>
  <si>
    <t>A1306</t>
  </si>
  <si>
    <t>N.NARAYAN</t>
  </si>
  <si>
    <t>S/O NAGE GOWDA</t>
  </si>
  <si>
    <t>S. RACHAPPA</t>
  </si>
  <si>
    <t>S/O SIDDA LINGAPPA</t>
  </si>
  <si>
    <t>D.P SHIVANNA</t>
  </si>
  <si>
    <t>S/O PUTTA MADAIAH</t>
  </si>
  <si>
    <t>N1EH766</t>
  </si>
  <si>
    <t>VEDHA</t>
  </si>
  <si>
    <t>W/O NARAYANASWAMY,</t>
  </si>
  <si>
    <t>N1EH459</t>
  </si>
  <si>
    <t>P NAGALINGASWAMY</t>
  </si>
  <si>
    <t>MALLIKARJUNADEVARE</t>
  </si>
  <si>
    <t>MIGADDR 3791</t>
  </si>
  <si>
    <t>N1L9609</t>
  </si>
  <si>
    <t>LAXMAMMA</t>
  </si>
  <si>
    <t>W/O RAMAMURTHE</t>
  </si>
  <si>
    <t>K. SHEVANNA</t>
  </si>
  <si>
    <t>S/O KALAIAH</t>
  </si>
  <si>
    <t>N3A449</t>
  </si>
  <si>
    <t>P.L. NEEYAGI</t>
  </si>
  <si>
    <t>W/O JANI</t>
  </si>
  <si>
    <t>N1L74</t>
  </si>
  <si>
    <t>RADAMMA</t>
  </si>
  <si>
    <t>W/O CHANAGALARAYASHETTY</t>
  </si>
  <si>
    <t>N1L1085</t>
  </si>
  <si>
    <t>KASHIPATHI</t>
  </si>
  <si>
    <t>SHIVAYYA</t>
  </si>
  <si>
    <t>A1505</t>
  </si>
  <si>
    <t>RANGA SHETTY</t>
  </si>
  <si>
    <t>DODDA SHETTY</t>
  </si>
  <si>
    <t>A1677</t>
  </si>
  <si>
    <t>P D ABHISHEK S/O K P DEVARAJU</t>
  </si>
  <si>
    <t>16TH CROSS</t>
  </si>
  <si>
    <t>N1L27973</t>
  </si>
  <si>
    <t>THIMMEGOWDA S/O LATE THIMMEGOWDA</t>
  </si>
  <si>
    <t>7371, THOMAS LAYOUT.</t>
  </si>
  <si>
    <t>N1L8669</t>
  </si>
  <si>
    <t>MIGADDR N1L8669</t>
  </si>
  <si>
    <t>N1L6460</t>
  </si>
  <si>
    <t>MIGADDR N1L6460</t>
  </si>
  <si>
    <t>N3L10292</t>
  </si>
  <si>
    <t>YOGISH</t>
  </si>
  <si>
    <t>S/O M.N. RAMESH</t>
  </si>
  <si>
    <t>G. NAGESHA</t>
  </si>
  <si>
    <t>S/O N.V. GOVINDA</t>
  </si>
  <si>
    <t>N1L29094</t>
  </si>
  <si>
    <t>M MANJUNATH  S/O MAHADEVAPPA</t>
  </si>
  <si>
    <t>THOMUS LAYOUT</t>
  </si>
  <si>
    <t>N1L37753</t>
  </si>
  <si>
    <t>R NAGARAJU S/O LT RANGASHETTY</t>
  </si>
  <si>
    <t>SRIKNTAMANTAPA BLOCK 10</t>
  </si>
  <si>
    <t>N3L2986</t>
  </si>
  <si>
    <t>S/O BASAVANNA</t>
  </si>
  <si>
    <t>N1L40177</t>
  </si>
  <si>
    <t>ANANDA KUMAR  N S  S/O  SRINIVASA</t>
  </si>
  <si>
    <t>VIDYA NAGARA</t>
  </si>
  <si>
    <t>LALITHAMBA S W/O LATE N L SUNDARAJA SHETTY</t>
  </si>
  <si>
    <t>MIGADDR 4946</t>
  </si>
  <si>
    <t>N1L25336</t>
  </si>
  <si>
    <t>A NO-3072/2955.1</t>
  </si>
  <si>
    <t>A1807</t>
  </si>
  <si>
    <t>SHAKUNTHALA</t>
  </si>
  <si>
    <t>MIGADDR A1807</t>
  </si>
  <si>
    <t>MAGANNA</t>
  </si>
  <si>
    <t>A179</t>
  </si>
  <si>
    <t>MIGADDR A179</t>
  </si>
  <si>
    <t>N1L18068</t>
  </si>
  <si>
    <t>N.P.NAGARAJU</t>
  </si>
  <si>
    <t>S/O PUTTA SWAMY</t>
  </si>
  <si>
    <t>A1633</t>
  </si>
  <si>
    <t>FRANCIES BETHALO</t>
  </si>
  <si>
    <t>S/O ANTHONI BETHALO</t>
  </si>
  <si>
    <t>N1L24998</t>
  </si>
  <si>
    <t>NO 26,A NO 4041/3804.5</t>
  </si>
  <si>
    <t>N1L36803</t>
  </si>
  <si>
    <t>V K SHIVAKUMARASWAMY S/O KENCHAPPA</t>
  </si>
  <si>
    <t>N2L7560</t>
  </si>
  <si>
    <t>SUBRAMANIAH</t>
  </si>
  <si>
    <t>N1L24479</t>
  </si>
  <si>
    <t>K S PARASHIVA S/O SHIVAPPA</t>
  </si>
  <si>
    <t>VIDYANAGARA.2</t>
  </si>
  <si>
    <t>D. MARAPPA</t>
  </si>
  <si>
    <t>MIGADDR 4960</t>
  </si>
  <si>
    <t>A1293</t>
  </si>
  <si>
    <t>N.P. SADHASHIVAIAH</t>
  </si>
  <si>
    <t>MIGADDR A1293</t>
  </si>
  <si>
    <t>N1L11049</t>
  </si>
  <si>
    <t>W/O ANATHA RAMAYYA</t>
  </si>
  <si>
    <t>N1L27524A</t>
  </si>
  <si>
    <t>CHIKKAMADU S/O LATE JAVARAIAH</t>
  </si>
  <si>
    <t>SHANKARPURA.</t>
  </si>
  <si>
    <t>RACHAPPA RAO</t>
  </si>
  <si>
    <t>MIGADDR 113</t>
  </si>
  <si>
    <t>A1923</t>
  </si>
  <si>
    <t>S/O SANNE GOWDA</t>
  </si>
  <si>
    <t>N1L33511</t>
  </si>
  <si>
    <t>VIDYANAGARA 1</t>
  </si>
  <si>
    <t>N1L25931</t>
  </si>
  <si>
    <t>SURESH S/O PANDURANGA</t>
  </si>
  <si>
    <t>2007/1939</t>
  </si>
  <si>
    <t>N1L39194</t>
  </si>
  <si>
    <t>JANARDHAN RAMANNA JAIN S/O RAMANNA JAIN</t>
  </si>
  <si>
    <t>SITE NO 33,DR NO 2870/33,PADMAVATHI L/O</t>
  </si>
  <si>
    <t>A1016</t>
  </si>
  <si>
    <t>POORNIMA.M W/O VEERABHADRA SHETTY</t>
  </si>
  <si>
    <t>S/O  SUBBA RAO</t>
  </si>
  <si>
    <t>N1L34193</t>
  </si>
  <si>
    <t>3193/3068,SRIKANTAMANTAPA BLOCK</t>
  </si>
  <si>
    <t>A132</t>
  </si>
  <si>
    <t>SUBBANNA</t>
  </si>
  <si>
    <t>MIGADDR A132</t>
  </si>
  <si>
    <t>A1459</t>
  </si>
  <si>
    <t>P NARAYANARAO</t>
  </si>
  <si>
    <t>S/O P.  PADMANABHA RAO</t>
  </si>
  <si>
    <t>LALITHAMMA</t>
  </si>
  <si>
    <t>C/O S.A SADHASHIVA</t>
  </si>
  <si>
    <t>P KRISHNAMURTHY</t>
  </si>
  <si>
    <t>MIGADDR 5109</t>
  </si>
  <si>
    <t>N3L14364</t>
  </si>
  <si>
    <t>N.SANNASHETTY</t>
  </si>
  <si>
    <t>S/O LATE MANJASHETTY</t>
  </si>
  <si>
    <t>N1EH649</t>
  </si>
  <si>
    <t>A.N.SRINIVASAN</t>
  </si>
  <si>
    <t>S/O A.V.NARAYANA</t>
  </si>
  <si>
    <t>N1L33214</t>
  </si>
  <si>
    <t>NAGENDRA V S/O VENKATARAMANASHETTY</t>
  </si>
  <si>
    <t>DEVEERAMMANAHALLI BADAVANE</t>
  </si>
  <si>
    <t>A1207</t>
  </si>
  <si>
    <t>VIJAYA BAAL</t>
  </si>
  <si>
    <t>W/O GURUMALLAPPA</t>
  </si>
  <si>
    <t>A1124</t>
  </si>
  <si>
    <t>N.S LOKESH S/O LATE SHIVANNS</t>
  </si>
  <si>
    <t>MIGADDR A1124</t>
  </si>
  <si>
    <t>N1L40892</t>
  </si>
  <si>
    <t>N  M  KRISHNAPPA   S/O   MADAIAH</t>
  </si>
  <si>
    <t>BEHIND OLD  POLICE  STATION</t>
  </si>
  <si>
    <t>W/O GOVINDARAJU</t>
  </si>
  <si>
    <t>N3L1316</t>
  </si>
  <si>
    <t>G.SHASHIKALA W/O K.N. RAJESH</t>
  </si>
  <si>
    <t>MIGADDR N3L1316</t>
  </si>
  <si>
    <t>N1L23045</t>
  </si>
  <si>
    <t>SMT SUMA S N W/O A K RAVIKUMAR</t>
  </si>
  <si>
    <t>SITE NO 16,A NO 7337/7055, THOMOS LYAOUT, KHB COLONY</t>
  </si>
  <si>
    <t>N1L8538</t>
  </si>
  <si>
    <t>****</t>
  </si>
  <si>
    <t>MIGADDR N1L8538</t>
  </si>
  <si>
    <t>N1L22824</t>
  </si>
  <si>
    <t>A V GEETHA W/O M VASU</t>
  </si>
  <si>
    <t>SITE NO.05,VIDYA NAGARA,DEVEERAMMANAHALLI BADAVANE</t>
  </si>
  <si>
    <t>N1L33564</t>
  </si>
  <si>
    <t>NAGESHWARA L/O 4</t>
  </si>
  <si>
    <t>A1607</t>
  </si>
  <si>
    <t>B  N  SUBBA RAO</t>
  </si>
  <si>
    <t>N1L6647</t>
  </si>
  <si>
    <t>SABIHA</t>
  </si>
  <si>
    <t>W/O AJIJ</t>
  </si>
  <si>
    <t>N1L5087</t>
  </si>
  <si>
    <t>DASTHGIR</t>
  </si>
  <si>
    <t>MAHAMAD HUSEN</t>
  </si>
  <si>
    <t>N1L22894</t>
  </si>
  <si>
    <t>M P NAGENDRA</t>
  </si>
  <si>
    <t>S NO 1, NEAR BASAVESHWARA TEMPLE, HULLAHALLI ROAD, NANJANAGUD.</t>
  </si>
  <si>
    <t>A1315</t>
  </si>
  <si>
    <t>K.SHREEKANTHIAH</t>
  </si>
  <si>
    <t>S/O KALEYGOWDA</t>
  </si>
  <si>
    <t>N1L16989</t>
  </si>
  <si>
    <t>KRISHNIGOWDA</t>
  </si>
  <si>
    <t>SILLEGOWDA</t>
  </si>
  <si>
    <t>N1L27632</t>
  </si>
  <si>
    <t>S PRASHANTH S/O LATE G SHATHAKUMAR</t>
  </si>
  <si>
    <t>4345/A-28, BILIGIRI LAYOUT</t>
  </si>
  <si>
    <t>N1L14470</t>
  </si>
  <si>
    <t>SHAMEEM</t>
  </si>
  <si>
    <t>W/O SUBHAN</t>
  </si>
  <si>
    <t>A2006</t>
  </si>
  <si>
    <t>COMMISSINOR</t>
  </si>
  <si>
    <t>MUDA</t>
  </si>
  <si>
    <t>N1L22236</t>
  </si>
  <si>
    <t>P CHINNASWAMY S/O LT PUTTANANJAPPA</t>
  </si>
  <si>
    <t>T P PRABHAKAR L/O</t>
  </si>
  <si>
    <t>N1L23462</t>
  </si>
  <si>
    <t>M N GOVINDARAJU S/O NARAYANAGOWDA</t>
  </si>
  <si>
    <t>S NO 09, A NO 1854/1929, GOVINDARAJU LAYOUT.1</t>
  </si>
  <si>
    <t>A591</t>
  </si>
  <si>
    <t>MIGADDR A591</t>
  </si>
  <si>
    <t>N1L24311</t>
  </si>
  <si>
    <t>N GANESH S/O NARAYANAPPA</t>
  </si>
  <si>
    <t>A NO 8172/7856, SHIVARAJAPPA LAYOUT, NEAR MAHADESHWARA LAYOUT, H</t>
  </si>
  <si>
    <t>CHINNASWAMI</t>
  </si>
  <si>
    <t>S/O MUNISWAMI</t>
  </si>
  <si>
    <t>S/O KEMPAIAH</t>
  </si>
  <si>
    <t>SIDDHAYYA</t>
  </si>
  <si>
    <t>MIGADDR 7426</t>
  </si>
  <si>
    <t>N3L7901</t>
  </si>
  <si>
    <t>KAMAKSHI</t>
  </si>
  <si>
    <t>W/O LATE. MAHADEVU</t>
  </si>
  <si>
    <t>N1L11015</t>
  </si>
  <si>
    <t>M K MANJUNATHA</t>
  </si>
  <si>
    <t>MIGADDR N1L11015</t>
  </si>
  <si>
    <t>N1L36178</t>
  </si>
  <si>
    <t>R N NANJUNDASWAMY S/O R P NANJUNDAPPA</t>
  </si>
  <si>
    <t>SITE NO 96,DEVEERAMMANAHALLI BADAVANE</t>
  </si>
  <si>
    <t>M SHANTHRAJ S/O MANIYAIAH</t>
  </si>
  <si>
    <t>MIGADDR 6089</t>
  </si>
  <si>
    <t>N1L6364</t>
  </si>
  <si>
    <t>G.K MANJUNAATHA</t>
  </si>
  <si>
    <t>S/O KORAGAPPA  #4008/3580</t>
  </si>
  <si>
    <t>N1L37987</t>
  </si>
  <si>
    <t>S GEETHA  W/O  S S KUMAR</t>
  </si>
  <si>
    <t>DEVIRAMAMANA HALLI BADAVANE</t>
  </si>
  <si>
    <t>N1L23492</t>
  </si>
  <si>
    <t>S BHAGYA W/O SOMASHEKHAR</t>
  </si>
  <si>
    <t>SITE NO 23, JANGER NO 4360/3620, M NANJUNDASWAMY LAYOUT.2</t>
  </si>
  <si>
    <t>"AEE SUB DISN, KOLACHENIRMOOLANA MANDALI"</t>
  </si>
  <si>
    <t>MIGADDR 7389</t>
  </si>
  <si>
    <t>N1L33400</t>
  </si>
  <si>
    <t>K NARAYANA S/O H T KENCHAPPA</t>
  </si>
  <si>
    <t>1108/14,MADHUKAR L/O</t>
  </si>
  <si>
    <t>N1L19179</t>
  </si>
  <si>
    <t>T.G.THIMAPPA</t>
  </si>
  <si>
    <t>S/O GIRI GOWDA</t>
  </si>
  <si>
    <t>N3L12569</t>
  </si>
  <si>
    <t>B S SUDHINDRA</t>
  </si>
  <si>
    <t>S/O B SRINIVAS RAO</t>
  </si>
  <si>
    <t>N1L6378</t>
  </si>
  <si>
    <t>KHADAR MOHADEEN</t>
  </si>
  <si>
    <t>MAHAMAD GOUS</t>
  </si>
  <si>
    <t>N1L25368</t>
  </si>
  <si>
    <t>SUNDARESHA AARADYA S/O RENUKA AARADYA</t>
  </si>
  <si>
    <t>.3602/3457,5TH CROSS, RP ROAD</t>
  </si>
  <si>
    <t>N1EH397</t>
  </si>
  <si>
    <t>N G SRIHARI,S/O L.GOPALMURTHY,#2573, 1ST CROSS,R.P.ROAD,NANJANGUD</t>
  </si>
  <si>
    <t>RAGHAVENDRA RAO</t>
  </si>
  <si>
    <t>N1L23496</t>
  </si>
  <si>
    <t>P SIDDARAJU S/O PUTTAMADASHETTY</t>
  </si>
  <si>
    <t>BASAVANAGUDI BLOCK</t>
  </si>
  <si>
    <t>N1L30815</t>
  </si>
  <si>
    <t>MANTELINGAIAH S/O BASAVAIAH</t>
  </si>
  <si>
    <t>NEELAKANTANAGARA</t>
  </si>
  <si>
    <t>N1L16268</t>
  </si>
  <si>
    <t>P.YOGANANDA</t>
  </si>
  <si>
    <t>PUTTA NAIKA</t>
  </si>
  <si>
    <t>N1L38048</t>
  </si>
  <si>
    <t>K H SHIVASWAMY   S/O  HUCCHEGOWDA</t>
  </si>
  <si>
    <t>DEVIRAMMANA HALLI BADAVANE</t>
  </si>
  <si>
    <t>N1L26454</t>
  </si>
  <si>
    <t>CHANDRA S/O LT PONNUSWAMY</t>
  </si>
  <si>
    <t>NO 29,RAJAJI COLONY</t>
  </si>
  <si>
    <t>N1L17275</t>
  </si>
  <si>
    <t>H PRAKESH</t>
  </si>
  <si>
    <t>K C HONASHETTY</t>
  </si>
  <si>
    <t>N1L13405</t>
  </si>
  <si>
    <t>SETHUMAHADEVAACHAAR</t>
  </si>
  <si>
    <t>MIGADDR 3245</t>
  </si>
  <si>
    <t>N1L39460</t>
  </si>
  <si>
    <t>NANDEESH D G S/O GURUSIDDAPPA</t>
  </si>
  <si>
    <t>DEVIRAMMANA HALLI</t>
  </si>
  <si>
    <t>N1L19996</t>
  </si>
  <si>
    <t>UMESH</t>
  </si>
  <si>
    <t>S/O LATE NAGARAJU</t>
  </si>
  <si>
    <t>N1L19345</t>
  </si>
  <si>
    <t>NISAR AHMED &amp; RAHIMABEE</t>
  </si>
  <si>
    <t>MIGADDR N1L19345</t>
  </si>
  <si>
    <t>A1668</t>
  </si>
  <si>
    <t>W/O B.S.SEETHA RAMAIAH</t>
  </si>
  <si>
    <t>N1L25885</t>
  </si>
  <si>
    <t>M N NARAHARIRAO S/O LT NANJUNDASWAMAIAH</t>
  </si>
  <si>
    <t>NO 6753,HALOOJIRAO DUDALE L/O,</t>
  </si>
  <si>
    <t>N1L41890</t>
  </si>
  <si>
    <t>VIKRAM   N     S/O   UMAKANTHA  B  V</t>
  </si>
  <si>
    <t>ARAMANE  BEEDI</t>
  </si>
  <si>
    <t>N1L26708</t>
  </si>
  <si>
    <t>D H NARAYANAGOWDA S/O HALEGOWDA</t>
  </si>
  <si>
    <t>CHENNAPPA LAYOUT, DEVIRAMMANAHALLI LAYOUT</t>
  </si>
  <si>
    <t>ZIKRIYA SHARIFF</t>
  </si>
  <si>
    <t>#2489</t>
  </si>
  <si>
    <t>N1KJ2967</t>
  </si>
  <si>
    <t>SRIMATHI SAKAMMA</t>
  </si>
  <si>
    <t>BIN MADANAYAK</t>
  </si>
  <si>
    <t>N1L23464</t>
  </si>
  <si>
    <t>S NO 09, A NO 1854/1929, GOVINDARAJU LAYOUT.2</t>
  </si>
  <si>
    <t>N1L23463</t>
  </si>
  <si>
    <t>S NO 09, A NO 1854/1929, GOVINDARAJU LAYOUT.</t>
  </si>
  <si>
    <t>N1L17904</t>
  </si>
  <si>
    <t>GURUMURTHY</t>
  </si>
  <si>
    <t>S/O LATE SHANKARACHAR</t>
  </si>
  <si>
    <t>DV118</t>
  </si>
  <si>
    <t>MARIKUSAPPA</t>
  </si>
  <si>
    <t>N1EH573</t>
  </si>
  <si>
    <t>N SRINIVASA</t>
  </si>
  <si>
    <t>S/O K NARASE GOWDA</t>
  </si>
  <si>
    <t>A1413</t>
  </si>
  <si>
    <t>M N NAGARAJU</t>
  </si>
  <si>
    <t>S/O B P KRISHNAPPA</t>
  </si>
  <si>
    <t>N1L12403</t>
  </si>
  <si>
    <t>D R SHESHACHALA</t>
  </si>
  <si>
    <t>S/O LATE RANGASWAMAIAH</t>
  </si>
  <si>
    <t>N1L25093</t>
  </si>
  <si>
    <t>H M MADAPPA S/O LT MAHADEVAPPA</t>
  </si>
  <si>
    <t>DEVIRAMMANAHALLI</t>
  </si>
  <si>
    <t>N1L34803</t>
  </si>
  <si>
    <t>V N RAGHAVENDRA RAO S/O V LT NARAYANA RAO</t>
  </si>
  <si>
    <t>BEHAND KABBAHALLI HASTLE,KEMPEGOWDA L/O</t>
  </si>
  <si>
    <t>A1793</t>
  </si>
  <si>
    <t>S. NEELAYYA</t>
  </si>
  <si>
    <t>S/O R. SIDDAYYA</t>
  </si>
  <si>
    <t>N1L40238</t>
  </si>
  <si>
    <t>RAVI  S/O   SOMARAJ</t>
  </si>
  <si>
    <t>KUMAR  LAYOUT</t>
  </si>
  <si>
    <t>N1KJ2972</t>
  </si>
  <si>
    <t>PARASHIVA MURTHY</t>
  </si>
  <si>
    <t>S/O DEVANNA</t>
  </si>
  <si>
    <t>N1L26800</t>
  </si>
  <si>
    <t>ABHISHEK M N S/O NAGENDRA M P</t>
  </si>
  <si>
    <t>SITE NO 4, JUBILIANT LAYOUT, DEVIRAMMANAHALLI</t>
  </si>
  <si>
    <t>THIMMEGOWDA S/O LATE MAYANNA</t>
  </si>
  <si>
    <t>MIGADDR 2775</t>
  </si>
  <si>
    <t>N1L20373</t>
  </si>
  <si>
    <t>BHAGYA S</t>
  </si>
  <si>
    <t>D/O SIDDEGOWDA</t>
  </si>
  <si>
    <t>N1L39435</t>
  </si>
  <si>
    <t>K P  ADHIRAJ</t>
  </si>
  <si>
    <t>K H B COLONY</t>
  </si>
  <si>
    <t>N3L9343</t>
  </si>
  <si>
    <t>V. KUMARA SWAMY</t>
  </si>
  <si>
    <t>S/O LATE. VENKATA SWAMY</t>
  </si>
  <si>
    <t>N1L35610</t>
  </si>
  <si>
    <t>SMT REKHA B B W/O LT KUMAR</t>
  </si>
  <si>
    <t>SITE NO 44,RAMASWAMY L/O</t>
  </si>
  <si>
    <t>N1L24343</t>
  </si>
  <si>
    <t>D SHIVAPPA S/O LATE DODDAMADAPPA</t>
  </si>
  <si>
    <t>SHRIKANTESHWARA LAYOUT, NANJANAGUD</t>
  </si>
  <si>
    <t>N1L27527</t>
  </si>
  <si>
    <t>VIJAYALAKSHMI W/O VENKATESH</t>
  </si>
  <si>
    <t>N1EH429</t>
  </si>
  <si>
    <t>K.A.PUTTARAJU</t>
  </si>
  <si>
    <t>S/O ANNAIAH</t>
  </si>
  <si>
    <t>N1L15381</t>
  </si>
  <si>
    <t>C M MAHESHA BABU</t>
  </si>
  <si>
    <t>MALLEGOWDA</t>
  </si>
  <si>
    <t>N1L654</t>
  </si>
  <si>
    <t>MIGADDR N1L654</t>
  </si>
  <si>
    <t>N1L37661</t>
  </si>
  <si>
    <t>JAYAMMA W/O BASAVANNA</t>
  </si>
  <si>
    <t>CHAMALAPURA HUNDI</t>
  </si>
  <si>
    <t>N1EH791</t>
  </si>
  <si>
    <t>H S REKHA</t>
  </si>
  <si>
    <t>W/O SADASHIVAMURTHY</t>
  </si>
  <si>
    <t>N1L8586</t>
  </si>
  <si>
    <t>M.H. SHAKAR SING</t>
  </si>
  <si>
    <t>M.N. HANUMAAN SINGH</t>
  </si>
  <si>
    <t>N1L6521</t>
  </si>
  <si>
    <t>G.V.LATHA W/O G.SHRINIVAS</t>
  </si>
  <si>
    <t>MIGADDR N1L6521</t>
  </si>
  <si>
    <t>N1L28080</t>
  </si>
  <si>
    <t>RAJENDRA S/O CHIKKEGOWDA</t>
  </si>
  <si>
    <t>SITE NO 25  AS NO 4340-4159-A HULLAHALLI ROAD.</t>
  </si>
  <si>
    <t>N1L38906</t>
  </si>
  <si>
    <t>C NAGALAKSHMI W/O LT DR. N VENKATESH</t>
  </si>
  <si>
    <t>5TH CROSS,PRAGATHINAGARA</t>
  </si>
  <si>
    <t>N1L31930</t>
  </si>
  <si>
    <t>MAHADEVASWAMY S/O PUTTASWAMY</t>
  </si>
  <si>
    <t>N1EH232</t>
  </si>
  <si>
    <t>B M SUMITHRA</t>
  </si>
  <si>
    <t>W/O NATARAJ</t>
  </si>
  <si>
    <t>N1L14320</t>
  </si>
  <si>
    <t>S.R VIDYAVATHI</t>
  </si>
  <si>
    <t>W/O BALAKRISHNA S.R</t>
  </si>
  <si>
    <t>N1L11814</t>
  </si>
  <si>
    <t>C SIDDAIAH</t>
  </si>
  <si>
    <t>S/O SILLAMMA</t>
  </si>
  <si>
    <t>N1L42367</t>
  </si>
  <si>
    <t>PUTTARAJU   J    S/O   JAVARAIAH</t>
  </si>
  <si>
    <t>PRABHAKARA   LAYOUT</t>
  </si>
  <si>
    <t>N2L10277</t>
  </si>
  <si>
    <t>SARASWATHI W/O SHAMBU</t>
  </si>
  <si>
    <t>S/O RAYAPPA</t>
  </si>
  <si>
    <t>N1L39594</t>
  </si>
  <si>
    <t>SAPTHA RUSHI JOIS S P S/O CHANDRA SHEKAR JOIS</t>
  </si>
  <si>
    <t>R P ROAD A</t>
  </si>
  <si>
    <t>N1L6333</t>
  </si>
  <si>
    <t>MAGALAMMA</t>
  </si>
  <si>
    <t>T. NAGARAJU</t>
  </si>
  <si>
    <t>N1L22039</t>
  </si>
  <si>
    <t>BARBARA JOSEPH W/O JOSEPH</t>
  </si>
  <si>
    <t># 57 SRIKANTESHWARA NAGARA NANJANAGUDU</t>
  </si>
  <si>
    <t>N1L34884</t>
  </si>
  <si>
    <t>H N MANJUNATH S/O NANJUNDASWAMY</t>
  </si>
  <si>
    <t>3388/875/17,RAMASWAMY L/O</t>
  </si>
  <si>
    <t>N1L41083</t>
  </si>
  <si>
    <t>SURESH   S/O  MUGEGOWDA</t>
  </si>
  <si>
    <t>ANNAIAH LAYOUT</t>
  </si>
  <si>
    <t>N1L24923</t>
  </si>
  <si>
    <t>H M MAHESH S/O MARININGAPPA</t>
  </si>
  <si>
    <t>NO 4865/1,DEVEERAMMANAHALLY BADAVANE</t>
  </si>
  <si>
    <t>N1L36881</t>
  </si>
  <si>
    <t>G RAMESH S/O GANGADHAR</t>
  </si>
  <si>
    <t>NO 105,2ND BLOCK,DEVEERAMMANAHALLI</t>
  </si>
  <si>
    <t>T NOUSHADH PASHA S/O LATE T ABDULL AMEER</t>
  </si>
  <si>
    <t>MIGADDR 3157</t>
  </si>
  <si>
    <t>N1L35023</t>
  </si>
  <si>
    <t>A M PRASAD MURTHY S/O MAHADEVAIAH</t>
  </si>
  <si>
    <t>NO 22,DEVEERAMMANAHALLI BADAVANE</t>
  </si>
  <si>
    <t>N1L20233</t>
  </si>
  <si>
    <t>HASIN THAZ</t>
  </si>
  <si>
    <t>THYAGARAJA COLONY,</t>
  </si>
  <si>
    <t>C.L.RAJGOWPAL SHETTY</t>
  </si>
  <si>
    <t>S/O C.L. LAKSHMI NARAYANA SHETTY</t>
  </si>
  <si>
    <t>M.S.SIDDAPPA</t>
  </si>
  <si>
    <t>N3L753</t>
  </si>
  <si>
    <t>CHNNAPPA</t>
  </si>
  <si>
    <t>S/O KULLA MADAPPA</t>
  </si>
  <si>
    <t>N1L26409</t>
  </si>
  <si>
    <t>SUKKAMMA W/OMURUGA</t>
  </si>
  <si>
    <t>N1L39163</t>
  </si>
  <si>
    <t>MAHADEVA S/O CHAMAIAH</t>
  </si>
  <si>
    <t>HALLADAKERI</t>
  </si>
  <si>
    <t>N1L34883</t>
  </si>
  <si>
    <t>SHANTHA S N W/O SUNIL KUMAR C</t>
  </si>
  <si>
    <t>3348/875/17,RAMASWAMY L/O</t>
  </si>
  <si>
    <t>N3L9099</t>
  </si>
  <si>
    <t>KUMAR</t>
  </si>
  <si>
    <t>S O LINGAPPA</t>
  </si>
  <si>
    <t>SUVARNAMMA</t>
  </si>
  <si>
    <t>W/O MALLAPPA</t>
  </si>
  <si>
    <t>ABHIMABHI</t>
  </si>
  <si>
    <t>C/O MOHMUD MOKHBUL</t>
  </si>
  <si>
    <t>A1723</t>
  </si>
  <si>
    <t>MIGADDR A1723</t>
  </si>
  <si>
    <t>N1L19265</t>
  </si>
  <si>
    <t>S/O MALEGOWDA</t>
  </si>
  <si>
    <t>N1L23471</t>
  </si>
  <si>
    <t>M N ROOPA W/O B M JAGADEESH</t>
  </si>
  <si>
    <t>W NO 22, A NO 4342</t>
  </si>
  <si>
    <t>N3L15534</t>
  </si>
  <si>
    <t>N1L37035</t>
  </si>
  <si>
    <t>K GAJENDRAN S/O LT KRISHNASWAMY</t>
  </si>
  <si>
    <t>NO 4605,4TH CROSS,</t>
  </si>
  <si>
    <t>N3L8607</t>
  </si>
  <si>
    <t>SARITHA D</t>
  </si>
  <si>
    <t>W/O VIJAYA KUMAR F</t>
  </si>
  <si>
    <t>N1L28273</t>
  </si>
  <si>
    <t>MOORTHY K</t>
  </si>
  <si>
    <t>S/O KOTHANDARAMAN B</t>
  </si>
  <si>
    <t>A1578</t>
  </si>
  <si>
    <t>MIGADDR A1578</t>
  </si>
  <si>
    <t>GL23</t>
  </si>
  <si>
    <t>GOVERNMENT HIGHER COLLEGE</t>
  </si>
  <si>
    <t>MIGADDR GL23</t>
  </si>
  <si>
    <t>N1L16534</t>
  </si>
  <si>
    <t>D.S.DAYASAGAR</t>
  </si>
  <si>
    <t>86/AS/O D.P. SHIVA SWAMY</t>
  </si>
  <si>
    <t>N1EH689</t>
  </si>
  <si>
    <t>ANNAPOORNA</t>
  </si>
  <si>
    <t>W/O R.NANJUNDASHETTY</t>
  </si>
  <si>
    <t>K.V.SHRINIVAS MURTHY</t>
  </si>
  <si>
    <t>MIGADDR 3338</t>
  </si>
  <si>
    <t>N NARAYANARAO</t>
  </si>
  <si>
    <t>MIGADDR 1388</t>
  </si>
  <si>
    <t>N1L103</t>
  </si>
  <si>
    <t>SHAFIR UR RAHMAN S/O LATE MD AMANULLA</t>
  </si>
  <si>
    <t>#136</t>
  </si>
  <si>
    <t>N1L26543</t>
  </si>
  <si>
    <t>BHAVYA D</t>
  </si>
  <si>
    <t>SITE NO 228414, DEVIRAMMANAHALLI</t>
  </si>
  <si>
    <t>N1L29717</t>
  </si>
  <si>
    <t>V SHANTHABAI W/O N SUDARSHAN</t>
  </si>
  <si>
    <t>BESIDE LIC OFFICE 1</t>
  </si>
  <si>
    <t>AKTHER JAAN</t>
  </si>
  <si>
    <t>W/O MOHAMMED PEER</t>
  </si>
  <si>
    <t>N1L30037</t>
  </si>
  <si>
    <t>KARTHIK M C S/O LT CHANDRASHEKARA SWAMY</t>
  </si>
  <si>
    <t>826/438</t>
  </si>
  <si>
    <t>N1L28337</t>
  </si>
  <si>
    <t>MANGATHA W/O LT RAMU</t>
  </si>
  <si>
    <t>WARD NO 9, RAJAJI COLONY</t>
  </si>
  <si>
    <t>N1L31832</t>
  </si>
  <si>
    <t>N K NANJAPPA S/O KEMPALINGEGOWDA</t>
  </si>
  <si>
    <t>OKKALGERI 1</t>
  </si>
  <si>
    <t>KALINGAYYA</t>
  </si>
  <si>
    <t>MIGADDR 3729</t>
  </si>
  <si>
    <t>DV9034</t>
  </si>
  <si>
    <t>N.M. ASHOKA</t>
  </si>
  <si>
    <t>S/O NINGAPPA</t>
  </si>
  <si>
    <t>PUTTAMMA</t>
  </si>
  <si>
    <t>W/O SIDDASHETTY</t>
  </si>
  <si>
    <t>N1L26707</t>
  </si>
  <si>
    <t>K MAHESH S/O LATE KRISHNA JETTI</t>
  </si>
  <si>
    <t>NO 1982/40, RAMASWAMY LAYOUT, DEVIRAMMANAHALLI</t>
  </si>
  <si>
    <t>A425</t>
  </si>
  <si>
    <t>AEE  PWD</t>
  </si>
  <si>
    <t>NO-4 NUGU SUB DIV NANJANGUD</t>
  </si>
  <si>
    <t>N1L17084</t>
  </si>
  <si>
    <t>N1L18208</t>
  </si>
  <si>
    <t>BABY TAJ</t>
  </si>
  <si>
    <t>W/O ABDUL KHALEEL</t>
  </si>
  <si>
    <t>N1L10363</t>
  </si>
  <si>
    <t>MIGADDR N1L10363</t>
  </si>
  <si>
    <t>N1L33348</t>
  </si>
  <si>
    <t>RAVIKUMAR C E S/O ESHWARACHAR</t>
  </si>
  <si>
    <t>V A L/O, DEVEERAMMANAHALLI L/O 1</t>
  </si>
  <si>
    <t>N1L25907</t>
  </si>
  <si>
    <t>KRISHNANAIKA S/O DASANAIKA</t>
  </si>
  <si>
    <t>NO 1957/31,DEVEERAMMANAHALLI BADAVANE</t>
  </si>
  <si>
    <t>A1118</t>
  </si>
  <si>
    <t>MIGADDR A1118</t>
  </si>
  <si>
    <t>A296</t>
  </si>
  <si>
    <t>N.S SURESHA</t>
  </si>
  <si>
    <t>S/O SRINIVASAMURTHY</t>
  </si>
  <si>
    <t>MSN1L28148</t>
  </si>
  <si>
    <t>SUPERINTENDENT OF POLICE</t>
  </si>
  <si>
    <t>POLICE QUARTERS1</t>
  </si>
  <si>
    <t>N1L24218</t>
  </si>
  <si>
    <t>D SRINIVASALUSHETTY S/O D NARASIMHALUSHETTY</t>
  </si>
  <si>
    <t>SARVE NO 278/287,SITE NO 6,CHAMALAPURAHUNDI.</t>
  </si>
  <si>
    <t>A505</t>
  </si>
  <si>
    <t>R  SEETHA LAKSHMAMMA</t>
  </si>
  <si>
    <t>MIGADDR A505</t>
  </si>
  <si>
    <t>N1L38208</t>
  </si>
  <si>
    <t>N VEERARAGHAVAN S/O LT NARAYANA BHAT</t>
  </si>
  <si>
    <t>#4, DEVIRAMMANAHALLI</t>
  </si>
  <si>
    <t>N1L18225</t>
  </si>
  <si>
    <t>SHIVAPPA</t>
  </si>
  <si>
    <t>S/O DODDA SIDDIAH</t>
  </si>
  <si>
    <t>N1L28352</t>
  </si>
  <si>
    <t>PUTTAMMA W/O LT MAHADEVASHETTY</t>
  </si>
  <si>
    <t>KANAKANAGARA 4</t>
  </si>
  <si>
    <t>N1EH734</t>
  </si>
  <si>
    <t>SANMATHI</t>
  </si>
  <si>
    <t>S/O SHRIDHAR</t>
  </si>
  <si>
    <t>N1L30840</t>
  </si>
  <si>
    <t>PUTTAMMA W/O LATE MAHADEVASHETTY</t>
  </si>
  <si>
    <t>KANAKANAGARA/1</t>
  </si>
  <si>
    <t>N1L33002</t>
  </si>
  <si>
    <t>UDAYA PRAKASH M N  S/O MAHADEVAKUMAR E</t>
  </si>
  <si>
    <t>HULLAHALLI ROAD 3</t>
  </si>
  <si>
    <t>N1L27839</t>
  </si>
  <si>
    <t>M VISHWANATH S/O MALAIAH S</t>
  </si>
  <si>
    <t>NO 8464/9, CHAMUNDESHWARI LAYOUT</t>
  </si>
  <si>
    <t>A2240</t>
  </si>
  <si>
    <t>KARYANIRVAHAKARU</t>
  </si>
  <si>
    <t>BACKWARDCASTE GUEST HOUSE</t>
  </si>
  <si>
    <t>MOHAMAD PASHA</t>
  </si>
  <si>
    <t>MIGADDR 6386</t>
  </si>
  <si>
    <t>N1L26459</t>
  </si>
  <si>
    <t>RAJA S/O SHANKARA</t>
  </si>
  <si>
    <t>NO63,RAJAJI COLONY</t>
  </si>
  <si>
    <t>N1L20535</t>
  </si>
  <si>
    <t>B.RAJESHWARI D/O LATE BASAVAIAH</t>
  </si>
  <si>
    <t>D/O LATE BASAVAIAH</t>
  </si>
  <si>
    <t>A359</t>
  </si>
  <si>
    <t>H.V KRISHNA SHETTY</t>
  </si>
  <si>
    <t>MIGADDR A359</t>
  </si>
  <si>
    <t>S.MOHAN</t>
  </si>
  <si>
    <t>T.N.SUBRAMANNYA SHETTY</t>
  </si>
  <si>
    <t>N1L36047</t>
  </si>
  <si>
    <t>C M BASVARAJAPPA S/O C S MAHADEVAPPA</t>
  </si>
  <si>
    <t>1984/502,DEVEERAMMANAHALLI BADAVANE 1</t>
  </si>
  <si>
    <t>S NANJUNDAIAH</t>
  </si>
  <si>
    <t>MIGADDR 8973</t>
  </si>
  <si>
    <t>MAHABOOB  BI</t>
  </si>
  <si>
    <t>W/O REYAJ AMAD</t>
  </si>
  <si>
    <t>N1L30083</t>
  </si>
  <si>
    <t>SMT.LINGARAJAMMA W/O M.KUMARSWAMY</t>
  </si>
  <si>
    <t>N1L41099</t>
  </si>
  <si>
    <t>BHAGYAMMA   W/O  B  C  RAMESHA</t>
  </si>
  <si>
    <t>HULLAHALLI   ROAD   E</t>
  </si>
  <si>
    <t>N1L19712</t>
  </si>
  <si>
    <t>SMT H J SHANTHAMMA W/O H LINGARAJU</t>
  </si>
  <si>
    <t>NAGARAJAIAH LAYOUT</t>
  </si>
  <si>
    <t>P BASAVARAJ</t>
  </si>
  <si>
    <t>MIGADDR 5834</t>
  </si>
  <si>
    <t>A1900</t>
  </si>
  <si>
    <t>PAVAN KARANTH K S/O PRABHAKAR KARANTH</t>
  </si>
  <si>
    <t>MIGADDR A1900</t>
  </si>
  <si>
    <t>N1L20407</t>
  </si>
  <si>
    <t>MUJEEBH KHAN</t>
  </si>
  <si>
    <t>S/O JAFAR KHAN</t>
  </si>
  <si>
    <t>N3L14105</t>
  </si>
  <si>
    <t>SUDHARANI</t>
  </si>
  <si>
    <t>W/O SUBRAMANIAH</t>
  </si>
  <si>
    <t>A1321</t>
  </si>
  <si>
    <t>SEEMA HEMANTH W/O HEMANTH KUMAR</t>
  </si>
  <si>
    <t>MIGADDR A1321</t>
  </si>
  <si>
    <t>N1L39947</t>
  </si>
  <si>
    <t>SWAMY  S  S/O  SHIVANNA</t>
  </si>
  <si>
    <t>ASHOKAPURAM</t>
  </si>
  <si>
    <t>N1L20592</t>
  </si>
  <si>
    <t>VISHWAS M  S/O MAHADEVPRASAD</t>
  </si>
  <si>
    <t>NO 51 DEVIRAMANAHALLY NANJANAGUDU,</t>
  </si>
  <si>
    <t>N1EH478</t>
  </si>
  <si>
    <t>MANJUNATH</t>
  </si>
  <si>
    <t>MIGADDR N1EH478</t>
  </si>
  <si>
    <t>N1L17894</t>
  </si>
  <si>
    <t>GURU SIDDAPPA.N.</t>
  </si>
  <si>
    <t>NANJUNDASHEETY</t>
  </si>
  <si>
    <t>A1466</t>
  </si>
  <si>
    <t>LATHA</t>
  </si>
  <si>
    <t>MIGADDR A1466</t>
  </si>
  <si>
    <t>N1L33331</t>
  </si>
  <si>
    <t>K SATHYANARAYANA  RAJE ARAS S/O LT A P KRISHNE ARAS</t>
  </si>
  <si>
    <t>5958/1982/106,RAMASWAMY L/O</t>
  </si>
  <si>
    <t>N1L41261</t>
  </si>
  <si>
    <t>ASIYA  B   W/O  SHIRAJUDDIN</t>
  </si>
  <si>
    <t>MUSLIM  BLOCK</t>
  </si>
  <si>
    <t>MIGADDR 3420</t>
  </si>
  <si>
    <t>KKN992</t>
  </si>
  <si>
    <t>RAVI P S/O  S PUTTASWAMY</t>
  </si>
  <si>
    <t>S/O SANNA SHETTY</t>
  </si>
  <si>
    <t>N1L32408</t>
  </si>
  <si>
    <t>VENKATASHETTY S/O LT NARAYANASHETTY</t>
  </si>
  <si>
    <t>MAHADESHWARA L/O 2</t>
  </si>
  <si>
    <t>MSN1L28143</t>
  </si>
  <si>
    <t>POLICE QUARTERS</t>
  </si>
  <si>
    <t>N1L32392</t>
  </si>
  <si>
    <t>SHIVAKUMAR J B S/O BASAVANNA K N</t>
  </si>
  <si>
    <t>NO 24,B M L/O</t>
  </si>
  <si>
    <t>GURULINGAIAH</t>
  </si>
  <si>
    <t>S/O SUBBAPPA</t>
  </si>
  <si>
    <t>N1L23459</t>
  </si>
  <si>
    <t>HIDAYATH PASHA S/O ABDUL SUBAN</t>
  </si>
  <si>
    <t>S NO 1371, NEELAKANTHANAGARA</t>
  </si>
  <si>
    <t>N1L31176</t>
  </si>
  <si>
    <t>M NAGAMMA S/O LATE GOVINDARAJU</t>
  </si>
  <si>
    <t>HULLAHALLI ROAD</t>
  </si>
  <si>
    <t>MIGADDR 7766</t>
  </si>
  <si>
    <t>N1L37480</t>
  </si>
  <si>
    <t>MADEGOWDA M S/O MALLAIAH P</t>
  </si>
  <si>
    <t>#39, BM LAYOUT</t>
  </si>
  <si>
    <t>N1L20567</t>
  </si>
  <si>
    <t>R UMESH</t>
  </si>
  <si>
    <t>S/O RAJU</t>
  </si>
  <si>
    <t>N1L14752</t>
  </si>
  <si>
    <t>NANJUNDA SWAMY</t>
  </si>
  <si>
    <t>S/O GURU SIDDAPPA</t>
  </si>
  <si>
    <t>N1L20160</t>
  </si>
  <si>
    <t>MANCHEGOWDA</t>
  </si>
  <si>
    <t>S/O MARIYAPPA</t>
  </si>
  <si>
    <t>N1L11651</t>
  </si>
  <si>
    <t>N.T.SIDDIAH</t>
  </si>
  <si>
    <t>S/O LATE SIDDIAH</t>
  </si>
  <si>
    <t>N1L17766</t>
  </si>
  <si>
    <t>J.KALLAIAH &amp; BHARTI</t>
  </si>
  <si>
    <t>MIGADDR N1L17766</t>
  </si>
  <si>
    <t>N1L8797</t>
  </si>
  <si>
    <t>HAMAD</t>
  </si>
  <si>
    <t>S/ON MAHAMAD KHASIM</t>
  </si>
  <si>
    <t>R. NANJUNDA</t>
  </si>
  <si>
    <t>S/O MUGUR RANGA</t>
  </si>
  <si>
    <t>N1L15816</t>
  </si>
  <si>
    <t>NAGBHOSHAN.</t>
  </si>
  <si>
    <t>7645/7658S/O N.KALAIAH</t>
  </si>
  <si>
    <t>BIN SANNAPPA</t>
  </si>
  <si>
    <t>N2L10667</t>
  </si>
  <si>
    <t>DASAPPA</t>
  </si>
  <si>
    <t>LET CHINNAPPA</t>
  </si>
  <si>
    <t>N1L41285</t>
  </si>
  <si>
    <t>PARIMALA    W/O   R  S  JAYATHIRTHA</t>
  </si>
  <si>
    <t>RAMASWAMY  LAYOUT   B</t>
  </si>
  <si>
    <t>N3L9776</t>
  </si>
  <si>
    <t>NINGAYYA</t>
  </si>
  <si>
    <t>S/O MADAYYA</t>
  </si>
  <si>
    <t>A722</t>
  </si>
  <si>
    <t>K.L.NAGARAJ SHETTY</t>
  </si>
  <si>
    <t>MIGADDR A722</t>
  </si>
  <si>
    <t>N1EH628</t>
  </si>
  <si>
    <t>G S GOVINDA RAJU</t>
  </si>
  <si>
    <t>S/O LATE GIRI GOWDA</t>
  </si>
  <si>
    <t>N1L15121</t>
  </si>
  <si>
    <t>KAMALA K.R.</t>
  </si>
  <si>
    <t>MIGADDR N1L15121</t>
  </si>
  <si>
    <t>N1L37232</t>
  </si>
  <si>
    <t>RS BHARATI D/O RM SIDDARAJU</t>
  </si>
  <si>
    <t>DEVIRAMMANAHALLI.2</t>
  </si>
  <si>
    <t>N1L20940</t>
  </si>
  <si>
    <t>M MAHADEVU</t>
  </si>
  <si>
    <t>S/O LT MADEGOWDA</t>
  </si>
  <si>
    <t>N1L18906</t>
  </si>
  <si>
    <t>N1L18535</t>
  </si>
  <si>
    <t>C.T.ANTHONY S/O LATE THOMOS</t>
  </si>
  <si>
    <t>W/O LATE GOVINDE GOWDA</t>
  </si>
  <si>
    <t>ASST EXECUTIVE ENGENIER NO1</t>
  </si>
  <si>
    <t>MIGADDR 5738</t>
  </si>
  <si>
    <t>KKN10049</t>
  </si>
  <si>
    <t>S. KUMAR</t>
  </si>
  <si>
    <t>S/O SOMA CHARI</t>
  </si>
  <si>
    <t>6919A</t>
  </si>
  <si>
    <t>MIGADDR 6919A</t>
  </si>
  <si>
    <t>NAGAYYA</t>
  </si>
  <si>
    <t>MIGADDR 5314</t>
  </si>
  <si>
    <t>N1L15803</t>
  </si>
  <si>
    <t>N.JAYAKUMAR</t>
  </si>
  <si>
    <t>MIGADDR N1L15803</t>
  </si>
  <si>
    <t>N1EH800</t>
  </si>
  <si>
    <t>H S SHAKUNTHALA</t>
  </si>
  <si>
    <t>W/O M R VISHWANATHA</t>
  </si>
  <si>
    <t>N1L20048</t>
  </si>
  <si>
    <t>PREMA</t>
  </si>
  <si>
    <t>W/O CHAMUDANAYAK</t>
  </si>
  <si>
    <t>N1L36951</t>
  </si>
  <si>
    <t>PRATHIMA W/O REVANNA</t>
  </si>
  <si>
    <t>RAMASWAMY L/O 3</t>
  </si>
  <si>
    <t>N1L18348</t>
  </si>
  <si>
    <t>S.T.PRASANNA KUMAR S/O LATE TANDAVA KRISHNA DEEKSHITH,ASST NO 1146/1109, KHAYANGADI BEEDI,NANJANGUD</t>
  </si>
  <si>
    <t>S/O T K DEEKSHIT</t>
  </si>
  <si>
    <t>N1L17527</t>
  </si>
  <si>
    <t>N SHIVAMURTHY</t>
  </si>
  <si>
    <t>NAGALINGAPPA</t>
  </si>
  <si>
    <t>A146</t>
  </si>
  <si>
    <t>M RAMU</t>
  </si>
  <si>
    <t>MIGADDR A146</t>
  </si>
  <si>
    <t>N1L30464</t>
  </si>
  <si>
    <t>SHOBHA W/O NANJUNDASWAMY</t>
  </si>
  <si>
    <t>OPP TO APMC HULLAHALLI ROAD</t>
  </si>
  <si>
    <t>N1L20815</t>
  </si>
  <si>
    <t>BALARAJ</t>
  </si>
  <si>
    <t>S/O BASAVAYYA</t>
  </si>
  <si>
    <t>N1L21583</t>
  </si>
  <si>
    <t>REVANNA S/O PUTTASHETTY</t>
  </si>
  <si>
    <t>SITE NO 12 A NO 263/12</t>
  </si>
  <si>
    <t>N1L27549</t>
  </si>
  <si>
    <t>N PRABHAKAR S/O V NAGARAJAN</t>
  </si>
  <si>
    <t>9000/LIG63, NEW KHB COLONY</t>
  </si>
  <si>
    <t>N1L9701</t>
  </si>
  <si>
    <t>C.R. MAHESH</t>
  </si>
  <si>
    <t>S/O RANGA SHETTY</t>
  </si>
  <si>
    <t>N1L30365</t>
  </si>
  <si>
    <t>MS NETHRA W/O GANGADHAR</t>
  </si>
  <si>
    <t>RAMASWAMY LAYOUT, DEVIRAMMANAHALLI.</t>
  </si>
  <si>
    <t>OC6</t>
  </si>
  <si>
    <t>MIGADDR OC6</t>
  </si>
  <si>
    <t>M  NARAYANA SWAMY</t>
  </si>
  <si>
    <t>MIGADDR 3004</t>
  </si>
  <si>
    <t>N1L28100</t>
  </si>
  <si>
    <t>SRIKANTHAIAH S/O SRIKANTHEGOWDA</t>
  </si>
  <si>
    <t>NARASANNANA AGRAHARA..</t>
  </si>
  <si>
    <t>N3L7475</t>
  </si>
  <si>
    <t>DILIP S SHIRAGANNAVAR</t>
  </si>
  <si>
    <t>SHANMUGAPPA</t>
  </si>
  <si>
    <t>N1L37334</t>
  </si>
  <si>
    <t>B VISHWA S/O BASAPPA</t>
  </si>
  <si>
    <t>1ST FLOOR</t>
  </si>
  <si>
    <t>THIMM  NAIKA  S/O  MARINAYAKA</t>
  </si>
  <si>
    <t>S/O  SIDDA NAIKA</t>
  </si>
  <si>
    <t>N1L24913</t>
  </si>
  <si>
    <t>MANJULA D/O RANGASWAMY</t>
  </si>
  <si>
    <t>NO4726/1,NEELAKANTANAGARA</t>
  </si>
  <si>
    <t>N1L33071</t>
  </si>
  <si>
    <t>N SOWMYA W/O K E ANIL KUMAR</t>
  </si>
  <si>
    <t>KANAKANAGARA</t>
  </si>
  <si>
    <t>N1L16125</t>
  </si>
  <si>
    <t>MIGADDR N1L16125</t>
  </si>
  <si>
    <t>N N RAMU</t>
  </si>
  <si>
    <t>MIGADDR 479</t>
  </si>
  <si>
    <t>A267</t>
  </si>
  <si>
    <t>MIGADDR A267</t>
  </si>
  <si>
    <t>RACHAMMA</t>
  </si>
  <si>
    <t>W/ORAJANNA</t>
  </si>
  <si>
    <t>N3L10014</t>
  </si>
  <si>
    <t>C.J. BASAVA RAJ</t>
  </si>
  <si>
    <t>S/O LATE. JAVARAIAH</t>
  </si>
  <si>
    <t>N1L27733</t>
  </si>
  <si>
    <t>S NANJUNDA S/O LATE SHIVANNA</t>
  </si>
  <si>
    <t>N1L29233</t>
  </si>
  <si>
    <t>K H NAGARAJU S/O HUCHEGOWDA</t>
  </si>
  <si>
    <t>KANAKANAGARA 3</t>
  </si>
  <si>
    <t>YASMEEN TAJ</t>
  </si>
  <si>
    <t>W/O NAJEEB ULLA</t>
  </si>
  <si>
    <t>N1L28791</t>
  </si>
  <si>
    <t>M UMESH S/O MAHADEVASHETTY</t>
  </si>
  <si>
    <t>1780/67,NAGARAJAIAH L/O</t>
  </si>
  <si>
    <t>N1L31133</t>
  </si>
  <si>
    <t>HK PUSHPALATHA W/O SUBRAMANYA SWAMY</t>
  </si>
  <si>
    <t>#11B, SURYODHAYA NAGARA.2</t>
  </si>
  <si>
    <t>N1L9774</t>
  </si>
  <si>
    <t>N.S. VIDHYADARAN</t>
  </si>
  <si>
    <t>N.S. RAJU</t>
  </si>
  <si>
    <t>N1L15626</t>
  </si>
  <si>
    <t>BEHIND WATER TANK S/O LATE B N MAHADEVAPPA</t>
  </si>
  <si>
    <t>N1L23249</t>
  </si>
  <si>
    <t>P R SAVITHRAMMA W/O T N SHRINIVASAMURTHY</t>
  </si>
  <si>
    <t>D NO 5356</t>
  </si>
  <si>
    <t>A1789</t>
  </si>
  <si>
    <t>ASST EXE ENG</t>
  </si>
  <si>
    <t>MIGADDR A1789</t>
  </si>
  <si>
    <t>N1L16277</t>
  </si>
  <si>
    <t>C MULLURU NAYAKA</t>
  </si>
  <si>
    <t>MIGADDR N1L16277</t>
  </si>
  <si>
    <t>N1L12155</t>
  </si>
  <si>
    <t>ABDHUL</t>
  </si>
  <si>
    <t>MIGADDR N1L12155</t>
  </si>
  <si>
    <t>N1L27325</t>
  </si>
  <si>
    <t>S MANJUNATH S/O LATE SRIKANTHAIAH</t>
  </si>
  <si>
    <t>CHAMLAPURA STREET</t>
  </si>
  <si>
    <t>N1L17755</t>
  </si>
  <si>
    <t>T.J MAHADEVU</t>
  </si>
  <si>
    <t>S/O JAVANAE GOWDA</t>
  </si>
  <si>
    <t>N1L19814</t>
  </si>
  <si>
    <t>S SHILPA</t>
  </si>
  <si>
    <t>W/O VEERENDRAKUMAR</t>
  </si>
  <si>
    <t>N1L23473</t>
  </si>
  <si>
    <t>W NO 22, A NO 4342 HULLALLI ROAD NGUD2</t>
  </si>
  <si>
    <t>N1L36827</t>
  </si>
  <si>
    <t>K SHIVAKUMAR S/O KRISHNAPPA</t>
  </si>
  <si>
    <t>4605/A1/4407/A2,3RD CROSS 1</t>
  </si>
  <si>
    <t>N1L22602</t>
  </si>
  <si>
    <t>SUMA GURURAJ SULLAD</t>
  </si>
  <si>
    <t>D/O GURURAJ SULLAD</t>
  </si>
  <si>
    <t>N1L22970</t>
  </si>
  <si>
    <t>S RAGHUPATHI S/O LT SUBBARAV</t>
  </si>
  <si>
    <t>SITE NO 20,A NO4010-3854,KHB COLONY,BEHIND HANUMANTHAPPA MILL</t>
  </si>
  <si>
    <t>N1L31736</t>
  </si>
  <si>
    <t>RASHMI W/O UMESH</t>
  </si>
  <si>
    <t>#4864/17, DEVIRAMMANAHALLI/1</t>
  </si>
  <si>
    <t>6578A</t>
  </si>
  <si>
    <t>SCHIKKARAMU</t>
  </si>
  <si>
    <t>S/O MUUGUR RANGA</t>
  </si>
  <si>
    <t>N1L6783</t>
  </si>
  <si>
    <t>MADASHETTY</t>
  </si>
  <si>
    <t>N1L18969</t>
  </si>
  <si>
    <t>REHANABANU</t>
  </si>
  <si>
    <t>S/O SIDDIQ AHMED</t>
  </si>
  <si>
    <t>N1L24195</t>
  </si>
  <si>
    <t>SHANKARAMURTHY S/O LATE MADAPPA</t>
  </si>
  <si>
    <t>SITE NO 38, 2ND BLOCK, DEVIRAMMANAHALLI LAYOUT</t>
  </si>
  <si>
    <t>N.C. JAYAKUMAR</t>
  </si>
  <si>
    <t>D. CHANDRAYYA</t>
  </si>
  <si>
    <t>DV1063</t>
  </si>
  <si>
    <t>S. SURESH</t>
  </si>
  <si>
    <t>S/O SHESHGIRI RAO</t>
  </si>
  <si>
    <t>N1L32852</t>
  </si>
  <si>
    <t>PUSHPA N W/O MAHESH R</t>
  </si>
  <si>
    <t>7546/7256,HALOJIRAO L/O</t>
  </si>
  <si>
    <t>N1L24886</t>
  </si>
  <si>
    <t>MAHADEVU S/O LATE N MADAIAH</t>
  </si>
  <si>
    <t>NO 43/37, HALLADAKERI</t>
  </si>
  <si>
    <t>N1L29851</t>
  </si>
  <si>
    <t>N G MADHANMANJU S/O GURUSWAMY</t>
  </si>
  <si>
    <t>6TH CROSS 4</t>
  </si>
  <si>
    <t>N1L31910</t>
  </si>
  <si>
    <t>SHESHA S/O LT MARISHETTY</t>
  </si>
  <si>
    <t>DEVEERAMMNAHALLI BADAVNE</t>
  </si>
  <si>
    <t>DV861</t>
  </si>
  <si>
    <t>Y.K. KATHAYAINI</t>
  </si>
  <si>
    <t>W/O LATE. SIDDA MALLAPPA</t>
  </si>
  <si>
    <t>N1L11882</t>
  </si>
  <si>
    <t>MIGADDR N1L11882</t>
  </si>
  <si>
    <t>N1L25364</t>
  </si>
  <si>
    <t>V S PRABHULINGAPPA S/O SHIVALINGAPPA</t>
  </si>
  <si>
    <t>NEW KHB COLONY 2</t>
  </si>
  <si>
    <t>A777</t>
  </si>
  <si>
    <t>THIMMEGOWDA</t>
  </si>
  <si>
    <t>S/O SANNEGOWDA</t>
  </si>
  <si>
    <t>N1L27458</t>
  </si>
  <si>
    <t>SAVITHRAMMA W/O LATE NANJUNDA</t>
  </si>
  <si>
    <t>NO 5651/5415, SHANKARPURA</t>
  </si>
  <si>
    <t>N1L814</t>
  </si>
  <si>
    <t>G.K. SWAMY</t>
  </si>
  <si>
    <t>KRISHANNAPPA.</t>
  </si>
  <si>
    <t>N3L14369</t>
  </si>
  <si>
    <t>SURESH</t>
  </si>
  <si>
    <t>N2L5560</t>
  </si>
  <si>
    <t>K.S MAHESHKUMAR</t>
  </si>
  <si>
    <t>S/O SIDANAYA</t>
  </si>
  <si>
    <t>N1L33721</t>
  </si>
  <si>
    <t>SUMIYA PARVEEN W/O ANSAR</t>
  </si>
  <si>
    <t>1ST CROSS,THYAGARAJA COLONY</t>
  </si>
  <si>
    <t>KKN1254</t>
  </si>
  <si>
    <t>S/O SIDDE GOWDA</t>
  </si>
  <si>
    <t>N1L30465</t>
  </si>
  <si>
    <t>OPP TO APMC HULLAHALLI  2</t>
  </si>
  <si>
    <t>DV259</t>
  </si>
  <si>
    <t>PRAKASH</t>
  </si>
  <si>
    <t>S O KULLA CHARI  LINGACAHRI</t>
  </si>
  <si>
    <t>N1L18989</t>
  </si>
  <si>
    <t>SADASHIVU</t>
  </si>
  <si>
    <t>S/O LATE BASAPPA</t>
  </si>
  <si>
    <t>SRIKANTA</t>
  </si>
  <si>
    <t>MIGADDR 9805</t>
  </si>
  <si>
    <t>N1L19438</t>
  </si>
  <si>
    <t>W/O MAADU CHAMALAPURAHUNDI NANJANGUD</t>
  </si>
  <si>
    <t>N1EH533</t>
  </si>
  <si>
    <t>C.M MANJULA</t>
  </si>
  <si>
    <t>MANJUNATHA  SWAMY</t>
  </si>
  <si>
    <t>N1L33739</t>
  </si>
  <si>
    <t>G SRINIVAS S/O LT GOVINDEGOWDA</t>
  </si>
  <si>
    <t>MAHADESHWARA L/O 1</t>
  </si>
  <si>
    <t>N1L19178</t>
  </si>
  <si>
    <t>N1L16783</t>
  </si>
  <si>
    <t>LOKAMANI</t>
  </si>
  <si>
    <t>MIGADDR N1L16783</t>
  </si>
  <si>
    <t>N1L18998</t>
  </si>
  <si>
    <t>N P PUSHPA</t>
  </si>
  <si>
    <t>W/O LATE KUMAR</t>
  </si>
  <si>
    <t>N1L17173</t>
  </si>
  <si>
    <t>MIGADDR N1L17173</t>
  </si>
  <si>
    <t>N1L31839</t>
  </si>
  <si>
    <t>MOMINA SIDDIKHA S/O ABDULLA SHARIFF</t>
  </si>
  <si>
    <t>#963/17, DEVIRAMMANAHALLI</t>
  </si>
  <si>
    <t>N1L38094</t>
  </si>
  <si>
    <t>NAVEEN C G S/O LT C C GANAPATHI</t>
  </si>
  <si>
    <t>BALACHANDRA L/O</t>
  </si>
  <si>
    <t>N1L23425</t>
  </si>
  <si>
    <t>M SURESH S/O H V MAHADEVAPPA</t>
  </si>
  <si>
    <t>SITE NO 63(G), A NO 296/1101, KANNIKAPARESHWARI LAYOUT.2</t>
  </si>
  <si>
    <t>N1L29372</t>
  </si>
  <si>
    <t>MAHADEVAPRABHU S S/O SHIVARUDRAPPA</t>
  </si>
  <si>
    <t>2092/2416/A2, B M L/O</t>
  </si>
  <si>
    <t>A609</t>
  </si>
  <si>
    <t>SHEKHARAPPA G S</t>
  </si>
  <si>
    <t>MIGADDR A609</t>
  </si>
  <si>
    <t>N1L29879</t>
  </si>
  <si>
    <t>M MALIGAIAH S/O LT MALLEGOWDA</t>
  </si>
  <si>
    <t>KEMPEGOWDA L/O</t>
  </si>
  <si>
    <t>A1295</t>
  </si>
  <si>
    <t>P.K JYOTHI</t>
  </si>
  <si>
    <t>S/O GOWS MOHIYUDIN</t>
  </si>
  <si>
    <t>N1L6207</t>
  </si>
  <si>
    <t>JAYALAKSHMI</t>
  </si>
  <si>
    <t>MIGADDR N1L6207</t>
  </si>
  <si>
    <t>SRINIVASA NAYAKA S/O LATE NANJUNDA NAYAKA</t>
  </si>
  <si>
    <t>MIGADDR 6105</t>
  </si>
  <si>
    <t>N1L9443</t>
  </si>
  <si>
    <t>NAGARATHNA</t>
  </si>
  <si>
    <t>W/O JANARDHAN</t>
  </si>
  <si>
    <t>N1L28468</t>
  </si>
  <si>
    <t>SHAILAJA W/O K V SRIKANTHASWAMY</t>
  </si>
  <si>
    <t>SITE NO 5, DEVIRAMMANAHALLI..</t>
  </si>
  <si>
    <t>N1L18004</t>
  </si>
  <si>
    <t>NOORUNNISA</t>
  </si>
  <si>
    <t>W/O SYED NASIR</t>
  </si>
  <si>
    <t>SHIVAMMA</t>
  </si>
  <si>
    <t>W/O LATE SUBBANNA</t>
  </si>
  <si>
    <t>N1L29718</t>
  </si>
  <si>
    <t>BESIDE LIC OFFICE 2</t>
  </si>
  <si>
    <t>N1L26494</t>
  </si>
  <si>
    <t>H B MAMATHA W/O B S MAHADEVASWAMY</t>
  </si>
  <si>
    <t>DEVIRAMMANAHALLI LAYOUT</t>
  </si>
  <si>
    <t>N1L25991</t>
  </si>
  <si>
    <t>R. PALANICHAMY</t>
  </si>
  <si>
    <t>NO 124/4,CHAMALAPURAHUNDI3</t>
  </si>
  <si>
    <t>N1L16924</t>
  </si>
  <si>
    <t>D S RAJAKUMAR</t>
  </si>
  <si>
    <t>D M SHIVAMALLAPPA</t>
  </si>
  <si>
    <t>N1L11160</t>
  </si>
  <si>
    <t>SHANKAR</t>
  </si>
  <si>
    <t>S\O BELLASHETTY</t>
  </si>
  <si>
    <t>N1L12837</t>
  </si>
  <si>
    <t>M C MANJULA</t>
  </si>
  <si>
    <t>W/O SHANMUKA</t>
  </si>
  <si>
    <t>N1L37854</t>
  </si>
  <si>
    <t>K SHIVAKUMAR S/O LATE S A KANNAPPA</t>
  </si>
  <si>
    <t>MAHADESHWARA LAYOUT</t>
  </si>
  <si>
    <t>KANIMOLI</t>
  </si>
  <si>
    <t>S/O CINNASWAMI</t>
  </si>
  <si>
    <t>N1L12084</t>
  </si>
  <si>
    <t>M N NARASHIMAN</t>
  </si>
  <si>
    <t>S/O NARASHIMACHAR</t>
  </si>
  <si>
    <t>N3L13753</t>
  </si>
  <si>
    <t>B.NAGASUNDRA</t>
  </si>
  <si>
    <t>S/O LATE B.BASAVARAJU</t>
  </si>
  <si>
    <t>N1L29763</t>
  </si>
  <si>
    <t>M MALIYAIAH S/O LT MALEGOWDA</t>
  </si>
  <si>
    <t>N1L28924</t>
  </si>
  <si>
    <t>K.G MURALI  S/O LATE K.N GOPAL</t>
  </si>
  <si>
    <t>SITE NO 51C,RAMASWAMY L/O</t>
  </si>
  <si>
    <t>N1L23980</t>
  </si>
  <si>
    <t>K GOOPALAKRISHNA S/O P KRISHNAN</t>
  </si>
  <si>
    <t>NO 73A,B M L/O ,DEVEERAMMANAHALLI BADAVANE.</t>
  </si>
  <si>
    <t>N1L40185</t>
  </si>
  <si>
    <t>SUSHEELA M  W/O K M CHANDRASHEKAR</t>
  </si>
  <si>
    <t>CHANNAPPA LYOUT</t>
  </si>
  <si>
    <t>N3EH261</t>
  </si>
  <si>
    <t>SURIYA AKIL</t>
  </si>
  <si>
    <t>MIGADDR N3EH261</t>
  </si>
  <si>
    <t>DV1318</t>
  </si>
  <si>
    <t>B.UMA</t>
  </si>
  <si>
    <t>W/O N. VENKATESHA MURTHY</t>
  </si>
  <si>
    <t>A247</t>
  </si>
  <si>
    <t>B.SHIVAMMA</t>
  </si>
  <si>
    <t>W/O BASAVALINGAPPA</t>
  </si>
  <si>
    <t>N1L22000</t>
  </si>
  <si>
    <t>DR SHANKARANADA H R</t>
  </si>
  <si>
    <t>14 SY NO A-26, A NO 4345/A 26</t>
  </si>
  <si>
    <t>N1L16732</t>
  </si>
  <si>
    <t>SUNDRARAJ</t>
  </si>
  <si>
    <t>B S GUNDURAO</t>
  </si>
  <si>
    <t>N1L810</t>
  </si>
  <si>
    <t>PARASHIVAPPA</t>
  </si>
  <si>
    <t>S/O LATE VEERAPPA</t>
  </si>
  <si>
    <t>N1L10230</t>
  </si>
  <si>
    <t>C G MADHAVA RAO</t>
  </si>
  <si>
    <t>S/O G B GUNDAPPA</t>
  </si>
  <si>
    <t>N1L39461</t>
  </si>
  <si>
    <t>RENUKA  B  W/O  M BASAVARAJU</t>
  </si>
  <si>
    <t>S/O MAHADEV</t>
  </si>
  <si>
    <t>N1L16594</t>
  </si>
  <si>
    <t>N S MAMATHA</t>
  </si>
  <si>
    <t>N NAGENDRA</t>
  </si>
  <si>
    <t>N1L41593</t>
  </si>
  <si>
    <t>SALIM  ALI  KHAN   S    S/O  N   K   SAMIULLA  KHAN</t>
  </si>
  <si>
    <t>THYAGARAJA COLONY   B</t>
  </si>
  <si>
    <t>N1L9652</t>
  </si>
  <si>
    <t>P  NAGANNA CHAR</t>
  </si>
  <si>
    <t>S/O  PUTTA SWAMYCHAR</t>
  </si>
  <si>
    <t>N1L22454</t>
  </si>
  <si>
    <t>DODDA RACHAIAH S/O LT RACHAIAH</t>
  </si>
  <si>
    <t>KATHA NO.8992 ASHOKAPURAM</t>
  </si>
  <si>
    <t>CHELUVAYYA</t>
  </si>
  <si>
    <t>S/O CHAMAYYA</t>
  </si>
  <si>
    <t>N1L17278</t>
  </si>
  <si>
    <t>SHIVAMURTHY K.L</t>
  </si>
  <si>
    <t>S/O LINGEGOWDA</t>
  </si>
  <si>
    <t>N1L16555</t>
  </si>
  <si>
    <t>L MAHESH</t>
  </si>
  <si>
    <t>V SRINIVASA</t>
  </si>
  <si>
    <t>N1L7240</t>
  </si>
  <si>
    <t>CHANNAMMA</t>
  </si>
  <si>
    <t>W/O MANTE LINGAIAH</t>
  </si>
  <si>
    <t>N1L37463</t>
  </si>
  <si>
    <t>L MAHESH S/O LT P LAKSHMIPATI</t>
  </si>
  <si>
    <t>5TH CROSS3</t>
  </si>
  <si>
    <t>N1L38882</t>
  </si>
  <si>
    <t>K R RAGHAVENDRA RAO S/O K S RAMARAO</t>
  </si>
  <si>
    <t>2526/B12,B M L/O</t>
  </si>
  <si>
    <t>K. SHANMUGHAM</t>
  </si>
  <si>
    <t>S/O KRISHNA CHETNIYAR</t>
  </si>
  <si>
    <t>N1L9501</t>
  </si>
  <si>
    <t>NEELKANTA DIXIT</t>
  </si>
  <si>
    <t>MIGADDR N1L9501</t>
  </si>
  <si>
    <t>V.BABURAO</t>
  </si>
  <si>
    <t>VEKATESHWARA RAO</t>
  </si>
  <si>
    <t>N1L9331</t>
  </si>
  <si>
    <t>MIGADDR N1L9331</t>
  </si>
  <si>
    <t>N1L25705</t>
  </si>
  <si>
    <t>D SAMY DASS</t>
  </si>
  <si>
    <t>31,3090/1983/31,RAMASWAMY L/O</t>
  </si>
  <si>
    <t>A1460</t>
  </si>
  <si>
    <t>M.S BASAVARAJU</t>
  </si>
  <si>
    <t>S/O LATE M.B SHIVANNA</t>
  </si>
  <si>
    <t>N1L39233</t>
  </si>
  <si>
    <t>N C SRIKANTA JOIS  S/O  S P CHANDRASHEKARA JOIS</t>
  </si>
  <si>
    <t>R P ROAD</t>
  </si>
  <si>
    <t>N1L25320</t>
  </si>
  <si>
    <t>SYED ASGAR</t>
  </si>
  <si>
    <t>NO 2277</t>
  </si>
  <si>
    <t>N1L14606</t>
  </si>
  <si>
    <t>NISAR AHAMED</t>
  </si>
  <si>
    <t>S/O ABDUL AZEEZ</t>
  </si>
  <si>
    <t>N. BETTIAH</t>
  </si>
  <si>
    <t>MIGADDR 1401</t>
  </si>
  <si>
    <t>N1L38424</t>
  </si>
  <si>
    <t>MAHADEVA PRASAD K N S/O K S NAGARARJU</t>
  </si>
  <si>
    <t>NO 4,OPP JSS COLLAGE</t>
  </si>
  <si>
    <t>N1L31236</t>
  </si>
  <si>
    <t>RS KOMALA W/O RAJASHEKARAN S</t>
  </si>
  <si>
    <t>#6, MUDDUMALLAPPA LAYOUT</t>
  </si>
  <si>
    <t>N1L24020</t>
  </si>
  <si>
    <t>NAGARAJU S/O YALLAPPA</t>
  </si>
  <si>
    <t>NO 892,NARASANNANA AGRAHARA</t>
  </si>
  <si>
    <t>H G MADEGOWDA</t>
  </si>
  <si>
    <t>MIGADDR 2267</t>
  </si>
  <si>
    <t>N1L22839</t>
  </si>
  <si>
    <t>ABDUL SADEEK S/O ABDUL HAPHIS</t>
  </si>
  <si>
    <t>L I G -2. A S NO 7318/7037</t>
  </si>
  <si>
    <t>N1L17333</t>
  </si>
  <si>
    <t>G PUNITH</t>
  </si>
  <si>
    <t>MGANESH</t>
  </si>
  <si>
    <t>KARYANIRVAHAKA ADHIKARIGALU, SHREE SHRI KANTESHWARA SWAMY TEMPLE, NANJANGUD</t>
  </si>
  <si>
    <t>MIGADDR 920</t>
  </si>
  <si>
    <t>N1L25095</t>
  </si>
  <si>
    <t>DUNDAMMA W/O LATE SHIVABASAPPA</t>
  </si>
  <si>
    <t>A NO 5173/4948 ASHOKAPURAM</t>
  </si>
  <si>
    <t>SRI MATHI GOWRAMMA</t>
  </si>
  <si>
    <t>W/O LET KRISHNAPPA</t>
  </si>
  <si>
    <t>N1L40274</t>
  </si>
  <si>
    <t>H  M   NAGALAMBIKA   W/O   ABHISHEK</t>
  </si>
  <si>
    <t>SIDDAVEERAPPA   LAYOUT</t>
  </si>
  <si>
    <t>A1323</t>
  </si>
  <si>
    <t>COMPUTER INSTITUTE</t>
  </si>
  <si>
    <t>MIGADDR A1323</t>
  </si>
  <si>
    <t>N3A82</t>
  </si>
  <si>
    <t>DR. NAGARAJ ITHAL</t>
  </si>
  <si>
    <t>S/O YAGNNA NARAYANA ITHAL</t>
  </si>
  <si>
    <t>N1EH841</t>
  </si>
  <si>
    <t>SADHIK PASHA</t>
  </si>
  <si>
    <t>S/O ABDUL SHAKUR,</t>
  </si>
  <si>
    <t>MIGADDR 6943</t>
  </si>
  <si>
    <t>N1L22230</t>
  </si>
  <si>
    <t>C ROOPAVATHI W/O H M CHALAPATHI</t>
  </si>
  <si>
    <t>WARD NO 18 SHANKARAPURA</t>
  </si>
  <si>
    <t>N1L9514</t>
  </si>
  <si>
    <t>MIGADDR N1L9514</t>
  </si>
  <si>
    <t>N1C4778</t>
  </si>
  <si>
    <t>S L VANITHA RANI</t>
  </si>
  <si>
    <t>N1L35606</t>
  </si>
  <si>
    <t>L GOVINDARAJU S/O LAKSHMANAN</t>
  </si>
  <si>
    <t>SITE NO 72,KANNIKAPARAMESHWARI L/O,</t>
  </si>
  <si>
    <t>KENGAHAKKI RANGANAYAK</t>
  </si>
  <si>
    <t>S/O RANGANAYAK</t>
  </si>
  <si>
    <t>N1L36540</t>
  </si>
  <si>
    <t>CHINNU KITTUR HIRE MUTT W/O SANTHOSH HIRE MUTT</t>
  </si>
  <si>
    <t>DEVEERAMMANAHLLI BADAVANE</t>
  </si>
  <si>
    <t>N1L35998</t>
  </si>
  <si>
    <t>B PRABHUSWAMY S/O MADAPPA</t>
  </si>
  <si>
    <t>A NO 7396/2,7111/B33,BAGERIYA L/O 1</t>
  </si>
  <si>
    <t>N1L24377</t>
  </si>
  <si>
    <t>RAVIKUMAR N G S/O GOVINDEGOWDA</t>
  </si>
  <si>
    <t>A NO 1978/492, SITE NO 492, 2ND BLOCK, RAMASWAMY LAYOUT, DEVIRAM</t>
  </si>
  <si>
    <t>N1L32454</t>
  </si>
  <si>
    <t>MAHADEVANAIKA S/O KARINAIKA</t>
  </si>
  <si>
    <t>438/832,KANNIKAPARAMESHWARI L/O 1</t>
  </si>
  <si>
    <t>N1L25130</t>
  </si>
  <si>
    <t>G GEETHA W/O RAGHAVENDRA</t>
  </si>
  <si>
    <t>N1L8675</t>
  </si>
  <si>
    <t>SMT. MANGALAMMA</t>
  </si>
  <si>
    <t>W/O SHIVA SHAKAR</t>
  </si>
  <si>
    <t>N1L21895</t>
  </si>
  <si>
    <t>B NAGARAJU S/O LT BASAVAGOWDA</t>
  </si>
  <si>
    <t>S NO 47</t>
  </si>
  <si>
    <t>K PRAKASH</t>
  </si>
  <si>
    <t>S/O KRISHNAPPA</t>
  </si>
  <si>
    <t>R.KRISHNA</t>
  </si>
  <si>
    <t>N1L17803</t>
  </si>
  <si>
    <t>SHIVARAM</t>
  </si>
  <si>
    <t>S/O LATE JAVARIAH</t>
  </si>
  <si>
    <t>N1L16893</t>
  </si>
  <si>
    <t>MAHADEVU S/O LATE MARISHETTY</t>
  </si>
  <si>
    <t>B SUBRAMANYA</t>
  </si>
  <si>
    <t>N2L6125</t>
  </si>
  <si>
    <t>AKRAM</t>
  </si>
  <si>
    <t>S/O MAHAMAD EMAMSAB</t>
  </si>
  <si>
    <t>MUDDAIAH</t>
  </si>
  <si>
    <t>MIGADDR 1906</t>
  </si>
  <si>
    <t>N1L25280</t>
  </si>
  <si>
    <t>KV SHASHIKALA W/O SURESH</t>
  </si>
  <si>
    <t>A NO 408/38, SITE.NO-33, DEVIRAMMANAHALLI, NANJANAGUDU</t>
  </si>
  <si>
    <t>KKN991</t>
  </si>
  <si>
    <t>MIGADDR 4203</t>
  </si>
  <si>
    <t>N1L26544</t>
  </si>
  <si>
    <t>SITE NO 228414, DEVIRAMMANAHALLI3</t>
  </si>
  <si>
    <t>N1L16480</t>
  </si>
  <si>
    <t>MD YUSUFF</t>
  </si>
  <si>
    <t>DV117</t>
  </si>
  <si>
    <t>DEVAMMA</t>
  </si>
  <si>
    <t>S/O MARIKULLAYYA</t>
  </si>
  <si>
    <t>N1L14806</t>
  </si>
  <si>
    <t>T.SACHIDANANDA</t>
  </si>
  <si>
    <t>S/O LATE VITTALA MURTHY</t>
  </si>
  <si>
    <t>SYED AMJAD</t>
  </si>
  <si>
    <t>S/O LATE SYED ABDUL WAHAB</t>
  </si>
  <si>
    <t>N1L34835</t>
  </si>
  <si>
    <t>USMAN S/O NAZEER AHAMMED</t>
  </si>
  <si>
    <t>824/795/2,NARASANNANA AGRAHARA</t>
  </si>
  <si>
    <t>N1L38099</t>
  </si>
  <si>
    <t>S SOMASHEKAR S/O MARAMMA URUFF NAGAMMA</t>
  </si>
  <si>
    <t>BIHAND MAYAMMA L/O 1</t>
  </si>
  <si>
    <t>N1EH310</t>
  </si>
  <si>
    <t>K S KASHIVISHWANATH S/O LT K C SHANMUKASWAMY</t>
  </si>
  <si>
    <t>MIGADDR N1EH310</t>
  </si>
  <si>
    <t>N1EH403</t>
  </si>
  <si>
    <t>H S SRINATH</t>
  </si>
  <si>
    <t>H S SUBBARAYA</t>
  </si>
  <si>
    <t>N1EH521</t>
  </si>
  <si>
    <t>R.NAVEEN</t>
  </si>
  <si>
    <t>S/O R RAVINDRA</t>
  </si>
  <si>
    <t>MAHESH KUMAR S</t>
  </si>
  <si>
    <t>MIGADDR 1971</t>
  </si>
  <si>
    <t>N1L16300</t>
  </si>
  <si>
    <t>B.RAJU</t>
  </si>
  <si>
    <t>D/O LATE MADAMMA</t>
  </si>
  <si>
    <t>N1L32203</t>
  </si>
  <si>
    <t>VISHAKANTA S/O LT PARAMESHWRAIAH</t>
  </si>
  <si>
    <t>N1L26327</t>
  </si>
  <si>
    <t>MANU C.R</t>
  </si>
  <si>
    <t>S/O RAJU C.M</t>
  </si>
  <si>
    <t>N1L6413</t>
  </si>
  <si>
    <t>T.MANOHR</t>
  </si>
  <si>
    <t>S/O LATE T GURAPPASHETTY</t>
  </si>
  <si>
    <t>N1L40191</t>
  </si>
  <si>
    <t>NATARAJU H R S/O RENUKACHARI</t>
  </si>
  <si>
    <t>KAPILA BADAVANE B</t>
  </si>
  <si>
    <t>N1L29248</t>
  </si>
  <si>
    <t>N SHAILA W/O SATHYNARAYANA</t>
  </si>
  <si>
    <t>VENKATADRI BADAVANE</t>
  </si>
  <si>
    <t>N1L26734</t>
  </si>
  <si>
    <t>SATHYA SHEKHARA REDDY S/O A RAMULU</t>
  </si>
  <si>
    <t>KANNIKA PARAMESHWARI LAYOUT, DEVIRAMMANAHALLI1</t>
  </si>
  <si>
    <t>N1L23235</t>
  </si>
  <si>
    <t>TAMMANNA S/O GOPALAIAH</t>
  </si>
  <si>
    <t>D NO 3242/2641, SURYADEVI NAGARA.</t>
  </si>
  <si>
    <t>N1L21320</t>
  </si>
  <si>
    <t>SAVITRI</t>
  </si>
  <si>
    <t>N1L17323</t>
  </si>
  <si>
    <t>J GOVINDANAIAK</t>
  </si>
  <si>
    <t>JAVANANAIKA</t>
  </si>
  <si>
    <t>N1L39587</t>
  </si>
  <si>
    <t>SARITHA W/O PRAKASH</t>
  </si>
  <si>
    <t>RAMASWAMY L/O</t>
  </si>
  <si>
    <t>BOGHASHETTY</t>
  </si>
  <si>
    <t>MIGADDR 7269</t>
  </si>
  <si>
    <t>MSN1L30475</t>
  </si>
  <si>
    <t>S.SHIVASHANKAR DEEKSHITH</t>
  </si>
  <si>
    <t>#6  3041/2926/4</t>
  </si>
  <si>
    <t>N1L7533</t>
  </si>
  <si>
    <t>NANJAMMA</t>
  </si>
  <si>
    <t>MIGADDR N1L7533</t>
  </si>
  <si>
    <t>N1L18856</t>
  </si>
  <si>
    <t>N T SRINIVASA</t>
  </si>
  <si>
    <t>V T THAMMANNAGOWDA</t>
  </si>
  <si>
    <t>N1L18643</t>
  </si>
  <si>
    <t>C G BASAVARAJU</t>
  </si>
  <si>
    <t>S/O C P GURUMALAPPA</t>
  </si>
  <si>
    <t>N1L38883</t>
  </si>
  <si>
    <t>SHIVANNA S/O MARIGOWDA</t>
  </si>
  <si>
    <t>571/98,DEVEERAMMANAHALLI</t>
  </si>
  <si>
    <t>B. KRISHNA</t>
  </si>
  <si>
    <t>S/O LET. BORAPPA</t>
  </si>
  <si>
    <t>N1L15746</t>
  </si>
  <si>
    <t>SHAFI ULLA &amp; SHAHINA</t>
  </si>
  <si>
    <t>SYFULLA</t>
  </si>
  <si>
    <t>N3L10322</t>
  </si>
  <si>
    <t>MANCHE GOWDA</t>
  </si>
  <si>
    <t>N3L7912</t>
  </si>
  <si>
    <t>MAADU</t>
  </si>
  <si>
    <t>S/O CHALUVAYYA</t>
  </si>
  <si>
    <t>MAHAMAD MUSTHAAR</t>
  </si>
  <si>
    <t>MIGADDR 5133</t>
  </si>
  <si>
    <t>N1L23422</t>
  </si>
  <si>
    <t>D P APARNA W/O NAGENDRA</t>
  </si>
  <si>
    <t>MAHADESHWARA LAYOUT.</t>
  </si>
  <si>
    <t>N1L12202</t>
  </si>
  <si>
    <t>W/O RACHAIAH</t>
  </si>
  <si>
    <t>N1L35622</t>
  </si>
  <si>
    <t>P LEELAVATHI W/O THAMMANNA</t>
  </si>
  <si>
    <t>NO 21,NANJUNDESHWARA L/O 2</t>
  </si>
  <si>
    <t>JAVARAYYA</t>
  </si>
  <si>
    <t>N1L15361</t>
  </si>
  <si>
    <t>MIGADDR N1L15361</t>
  </si>
  <si>
    <t>N1L26471</t>
  </si>
  <si>
    <t>RUKMINI M W/O M KALIMUTHU</t>
  </si>
  <si>
    <t>NO 08,RAJAJI COLONY</t>
  </si>
  <si>
    <t>N1EH701</t>
  </si>
  <si>
    <t>N R BALASUBRAMANYA</t>
  </si>
  <si>
    <t>S/O N RANGASWAMY</t>
  </si>
  <si>
    <t>A1888</t>
  </si>
  <si>
    <t>LATHA C/O VIDYA G R</t>
  </si>
  <si>
    <t>S/O BASAVARADHYA</t>
  </si>
  <si>
    <t>N1L16146</t>
  </si>
  <si>
    <t>SHAKUNTHALA B W/O BASKARAN N</t>
  </si>
  <si>
    <t>MIGADDR N1L16146</t>
  </si>
  <si>
    <t>N1L39244</t>
  </si>
  <si>
    <t>M N DEVIKA  W/O M P NAGENDRA</t>
  </si>
  <si>
    <t>BALACHANDRA LYOUT</t>
  </si>
  <si>
    <t>N1L29890</t>
  </si>
  <si>
    <t>M NAGARAJU S/O MARIGOWDA</t>
  </si>
  <si>
    <t>HALLADAKERI 1</t>
  </si>
  <si>
    <t>N1L7279</t>
  </si>
  <si>
    <t>P KUMARASWAMY</t>
  </si>
  <si>
    <t>S/O B RAMANNA</t>
  </si>
  <si>
    <t>N1L21566</t>
  </si>
  <si>
    <t>NAGARAJU S/O GUNDA SHETTY</t>
  </si>
  <si>
    <t>A NO 3948/3795/A</t>
  </si>
  <si>
    <t>VISHWAGANACHAR</t>
  </si>
  <si>
    <t>S/O KEMPACHAR</t>
  </si>
  <si>
    <t>N2L4840</t>
  </si>
  <si>
    <t>S/O KULLAIAH</t>
  </si>
  <si>
    <t>R KRISHNA S/O RAMOJERAO</t>
  </si>
  <si>
    <t>MIGADDR 7870</t>
  </si>
  <si>
    <t>N1L15339</t>
  </si>
  <si>
    <t>PUTTA BASAVAIAH</t>
  </si>
  <si>
    <t>MIGADDR N1L15339</t>
  </si>
  <si>
    <t>N1L20434</t>
  </si>
  <si>
    <t>GURUMALAMMA</t>
  </si>
  <si>
    <t>W/O SHIVASWAMY,</t>
  </si>
  <si>
    <t>N1L17865</t>
  </si>
  <si>
    <t>NANJIAHALIMADIAH</t>
  </si>
  <si>
    <t>DODDA HELASHETTY</t>
  </si>
  <si>
    <t>M  NARAYANASWAMY</t>
  </si>
  <si>
    <t>MIGADDR 2979</t>
  </si>
  <si>
    <t>N3L6895</t>
  </si>
  <si>
    <t>SHAKARA NARAYANA SHASTHRI</t>
  </si>
  <si>
    <t>S/O H.S. NAGA BHATTA</t>
  </si>
  <si>
    <t>N1L36279</t>
  </si>
  <si>
    <t>V GIRIJAMMA W/O SANJEEV</t>
  </si>
  <si>
    <t>5188/1,V A L/O,1</t>
  </si>
  <si>
    <t>N1L7214</t>
  </si>
  <si>
    <t>N.K. SHREEKANTHIAH</t>
  </si>
  <si>
    <t>S/O PATIL R. KALIGOWDA</t>
  </si>
  <si>
    <t>DODASIDAIAH</t>
  </si>
  <si>
    <t>S/O MARAIAH</t>
  </si>
  <si>
    <t>N.M.CHANDRASHEKARAPPA</t>
  </si>
  <si>
    <t>N1L26111</t>
  </si>
  <si>
    <t>R MANJUNATH S/O N RAMACHANDRA</t>
  </si>
  <si>
    <t>LIG 68</t>
  </si>
  <si>
    <t>N1EH430</t>
  </si>
  <si>
    <t>B C M  HOSTEL</t>
  </si>
  <si>
    <t>MIGADDR N1EH430</t>
  </si>
  <si>
    <t>N1L7576</t>
  </si>
  <si>
    <t>MIGADDR N1L7576</t>
  </si>
  <si>
    <t>H R SRIDHAR MURTHY</t>
  </si>
  <si>
    <t>MIGADDR 9298</t>
  </si>
  <si>
    <t>N1L13650</t>
  </si>
  <si>
    <t>SIDDIQ</t>
  </si>
  <si>
    <t>S/OSUBHAN</t>
  </si>
  <si>
    <t>N1L29135</t>
  </si>
  <si>
    <t>NAGARATHNA W/O M SHANKARA</t>
  </si>
  <si>
    <t>5TH CROSS,</t>
  </si>
  <si>
    <t>OCA5</t>
  </si>
  <si>
    <t>HANUMANTHE GOWDA</t>
  </si>
  <si>
    <t>MIGADDR OCA5</t>
  </si>
  <si>
    <t>N1L18207</t>
  </si>
  <si>
    <t>NASREEN TAJ</t>
  </si>
  <si>
    <t>W/O LATE MUNEER AHMED</t>
  </si>
  <si>
    <t>N1L30839</t>
  </si>
  <si>
    <t>N1L27441</t>
  </si>
  <si>
    <t>SHWETHA K W/O MAHADEVA H N</t>
  </si>
  <si>
    <t>1739/30.B, S NAGARAJAIAH LAYOUT, DEVIRAMMANAHALLI POST, KASABA HOBALI,NANJANAGUDU-571301</t>
  </si>
  <si>
    <t>N1L19375</t>
  </si>
  <si>
    <t>S.RAJU</t>
  </si>
  <si>
    <t>S/O SHIVANNA</t>
  </si>
  <si>
    <t>SUMITHRAMMA</t>
  </si>
  <si>
    <t>MIGADDR 7708</t>
  </si>
  <si>
    <t>N1L25708</t>
  </si>
  <si>
    <t>C S RAJESH S/O C S SIDDEGWODA</t>
  </si>
  <si>
    <t>MUDDUMALLAPPA L/O,NO36,</t>
  </si>
  <si>
    <t>N1L21100</t>
  </si>
  <si>
    <t>SMT KHURSHID RIZWANA W/O AKBAR</t>
  </si>
  <si>
    <t>A NO 10</t>
  </si>
  <si>
    <t>N1L32610</t>
  </si>
  <si>
    <t>S PUTTASIDDANAIKA S/O SIDDANAIKA</t>
  </si>
  <si>
    <t># 5 VINAYAKA NAGARA</t>
  </si>
  <si>
    <t>N1L31383</t>
  </si>
  <si>
    <t>SUBBAMMA W/O LATE VENKATAPPA</t>
  </si>
  <si>
    <t>MEDIGARA BEEDI, CHAMALAPURA BEEDI,</t>
  </si>
  <si>
    <t>N1L17844</t>
  </si>
  <si>
    <t>SHIVASHANKARA S/O LATE VEERABHADRAIAH</t>
  </si>
  <si>
    <t>W/O K.N NAGARAJU</t>
  </si>
  <si>
    <t>N1L37518</t>
  </si>
  <si>
    <t>D MAHADEVASWAMY S/O LT DEVASHETTY</t>
  </si>
  <si>
    <t>1234/67</t>
  </si>
  <si>
    <t>N1L28392</t>
  </si>
  <si>
    <t>J S SRIKANTHAMURTHY S/O J A SHIVALINGAPPA</t>
  </si>
  <si>
    <t>NO 2015/2341/27, B M LAYOUT, DEVIRAMMANAHALLI..</t>
  </si>
  <si>
    <t>N1L10578</t>
  </si>
  <si>
    <t>MIGADDR N1L10578</t>
  </si>
  <si>
    <t>N3A120</t>
  </si>
  <si>
    <t>K.N. SUNDHRESH</t>
  </si>
  <si>
    <t>S/O K.S. NANJUNDAYA</t>
  </si>
  <si>
    <t>N1L28356</t>
  </si>
  <si>
    <t>H.R. SWAMY S/O RANGANAYAKA</t>
  </si>
  <si>
    <t>1001/969, RAKSHASMANTAP</t>
  </si>
  <si>
    <t>N3L7654</t>
  </si>
  <si>
    <t>A.R. ANATHARAMAN</t>
  </si>
  <si>
    <t>S/O A.S. RAMA SWAMY</t>
  </si>
  <si>
    <t>N1L26466</t>
  </si>
  <si>
    <t>VIJAYAMMA W/O MAHADEVA</t>
  </si>
  <si>
    <t>NO 16, RAJAJI COLONY</t>
  </si>
  <si>
    <t>S.SHIVASHANKA DEEKSHITH</t>
  </si>
  <si>
    <t>MIGADDR 1469</t>
  </si>
  <si>
    <t>"AEE SUB DISN, KOLACHENIRMOOLANA MA"</t>
  </si>
  <si>
    <t>MIGADDR 9117</t>
  </si>
  <si>
    <t>A724</t>
  </si>
  <si>
    <t>S.PRABHAKAR</t>
  </si>
  <si>
    <t>MIGADDR A724</t>
  </si>
  <si>
    <t>CHINNASWAMY</t>
  </si>
  <si>
    <t>BIN CHIKKUSAIAH</t>
  </si>
  <si>
    <t>N1L39104</t>
  </si>
  <si>
    <t>PRATHISHA S C/O SACHIDANANDAM P</t>
  </si>
  <si>
    <t>B M LYOUT</t>
  </si>
  <si>
    <t>N1L34929</t>
  </si>
  <si>
    <t>MADHU KUMAR M T S/O M K THUKARAM</t>
  </si>
  <si>
    <t>SITE NO 26,PRAGATHI NAGARA 2</t>
  </si>
  <si>
    <t>N1L39130</t>
  </si>
  <si>
    <t>SRINIVASA R E S/O LT R V EKANATH</t>
  </si>
  <si>
    <t>SITE NO 58,SY NO 1312,1313,TAPCMC L/O</t>
  </si>
  <si>
    <t>N1L9426</t>
  </si>
  <si>
    <t>H.P.NARASHIMA CHAR</t>
  </si>
  <si>
    <t>S/O LATE PUTTASWAMY CHAR</t>
  </si>
  <si>
    <t>DV261</t>
  </si>
  <si>
    <t>H R  SARVA MANGALAMMA</t>
  </si>
  <si>
    <t>W O CHANDRA SHEKARYYA</t>
  </si>
  <si>
    <t>N1L18479</t>
  </si>
  <si>
    <t>A MAHALINGA NAIKA</t>
  </si>
  <si>
    <t>S/O ARASA NAYAKA</t>
  </si>
  <si>
    <t>N1L22224</t>
  </si>
  <si>
    <t>DEVARAJU S/O NC SIDDAYYA</t>
  </si>
  <si>
    <t>WARD NO 18 NEELAKANTANAGARA</t>
  </si>
  <si>
    <t>N1L23322</t>
  </si>
  <si>
    <t>D D SUNIL KUMAR S/O DODDATAMMAIAH</t>
  </si>
  <si>
    <t>D NO 37, K H B COLONY, NANJANAGUD</t>
  </si>
  <si>
    <t>N1L17044</t>
  </si>
  <si>
    <t>M.SIDAMMA</t>
  </si>
  <si>
    <t>W/O RAVI</t>
  </si>
  <si>
    <t>N1L23117</t>
  </si>
  <si>
    <t>SYED ILIYAS S/O SYED AHAMED</t>
  </si>
  <si>
    <t>NEELAKANTHANAGARA, NANJANAGUD.</t>
  </si>
  <si>
    <t>N1L22038</t>
  </si>
  <si>
    <t>#57 SRIKANTESHWARA NAGARA</t>
  </si>
  <si>
    <t>N1L23994</t>
  </si>
  <si>
    <t>M K VIJENDRA S/O M N KRISHNAPPA</t>
  </si>
  <si>
    <t>AS NO 3943/3791, NEELAKANTHANAGARA, NANJANAGUD</t>
  </si>
  <si>
    <t>N1L26056</t>
  </si>
  <si>
    <t>SUNDARAMMA W/O BASAVARAJU</t>
  </si>
  <si>
    <t>CHAMALAPURA</t>
  </si>
  <si>
    <t>N1L10579</t>
  </si>
  <si>
    <t>LAKSHMAMMA</t>
  </si>
  <si>
    <t>MIGADDR N1L10579</t>
  </si>
  <si>
    <t>N1L33474</t>
  </si>
  <si>
    <t>RAPEEK S/O MOHAMED ANWARSAB</t>
  </si>
  <si>
    <t>HABIBULLA SHARIF</t>
  </si>
  <si>
    <t>MIGADDR 2875</t>
  </si>
  <si>
    <t>N1L34222</t>
  </si>
  <si>
    <t>SIDDARAJU S/O NAGANNA</t>
  </si>
  <si>
    <t>N1L22560</t>
  </si>
  <si>
    <t>N NAGASHAYANA S/O LT M NANJAPPA</t>
  </si>
  <si>
    <t>S NO 66, A NO 1978, RAMASWAMY LAYOUT</t>
  </si>
  <si>
    <t>SMT. VERUJE</t>
  </si>
  <si>
    <t>W/O ARUDHULLA</t>
  </si>
  <si>
    <t>N1L1580</t>
  </si>
  <si>
    <t>NARAYANA</t>
  </si>
  <si>
    <t>N1L31233</t>
  </si>
  <si>
    <t>BB AZRA W/O SYED ASGAR</t>
  </si>
  <si>
    <t>#2381, 1ST FLOOR,1</t>
  </si>
  <si>
    <t>N1L8713</t>
  </si>
  <si>
    <t>K.S PRABHU</t>
  </si>
  <si>
    <t>N3L8502</t>
  </si>
  <si>
    <t>SOMASHEKAR</t>
  </si>
  <si>
    <t>S/O KEMPAYYA</t>
  </si>
  <si>
    <t>S/O NANJAIAH</t>
  </si>
  <si>
    <t>W/O MARISHETTY</t>
  </si>
  <si>
    <t>N1L26912</t>
  </si>
  <si>
    <t>HEMA W/O SOMASHEKHAR</t>
  </si>
  <si>
    <t>KUMARA SWAMY LAYOUT</t>
  </si>
  <si>
    <t>H.M NAGARATHANAMMA W/O S.KEMPANNA,#17, KHB COLONY, NANJANGUD</t>
  </si>
  <si>
    <t>MIGADDR 6103</t>
  </si>
  <si>
    <t>A1415</t>
  </si>
  <si>
    <t>SARVAMANGALAMMA</t>
  </si>
  <si>
    <t>MIGADDR A1415</t>
  </si>
  <si>
    <t>N1L37710</t>
  </si>
  <si>
    <t>MAHADEVA S/O MADEGOWDA</t>
  </si>
  <si>
    <t>#58, K MAYANNA LAYOUT B</t>
  </si>
  <si>
    <t>N2L990</t>
  </si>
  <si>
    <t>N1L4713</t>
  </si>
  <si>
    <t>CIKKANA</t>
  </si>
  <si>
    <t>S/O CHIKKA THAMAIAH</t>
  </si>
  <si>
    <t>N1L36317</t>
  </si>
  <si>
    <t>PUTTANANJAMMA W/O CHANNABASAVAIAH</t>
  </si>
  <si>
    <t>ANANDAPURA,SRIRAMPURA</t>
  </si>
  <si>
    <t>N1L30726</t>
  </si>
  <si>
    <t>G NAGARAJU S/O A GOVINDARAJAN</t>
  </si>
  <si>
    <t>#47, RAMASWAMY LAYOUT</t>
  </si>
  <si>
    <t>HEADMISTRESS</t>
  </si>
  <si>
    <t>MIGADDR 3946</t>
  </si>
  <si>
    <t>GOVT. MUNCIPALTY</t>
  </si>
  <si>
    <t>MIGADDR 7387</t>
  </si>
  <si>
    <t>B NARAYANA SINGH</t>
  </si>
  <si>
    <t>MIGADDR 5257</t>
  </si>
  <si>
    <t>N1L15450</t>
  </si>
  <si>
    <t>PUTTALAKSHMAMMA</t>
  </si>
  <si>
    <t>W/O MULLURU NAGARAJU</t>
  </si>
  <si>
    <t>N1L11494</t>
  </si>
  <si>
    <t>MEHABOOB BI</t>
  </si>
  <si>
    <t>W/O N. REHAAZ AHAMED</t>
  </si>
  <si>
    <t>N3L9333</t>
  </si>
  <si>
    <t>BASAVARAJAPPA</t>
  </si>
  <si>
    <t>S/O LATE MADAPPA</t>
  </si>
  <si>
    <t>ANTHONI</t>
  </si>
  <si>
    <t>MATHEW</t>
  </si>
  <si>
    <t>N1L31905</t>
  </si>
  <si>
    <t>KOMALA W/O MD JAYARAMU</t>
  </si>
  <si>
    <t>CHENNAPPA LAYOUT, DEVIRAMMANAHALLI1</t>
  </si>
  <si>
    <t>B.G BELAKERI</t>
  </si>
  <si>
    <t>S/O GANGANAGOWDA</t>
  </si>
  <si>
    <t>N1L21066</t>
  </si>
  <si>
    <t>GANESHA RAO S/O SRINIVAS RAO</t>
  </si>
  <si>
    <t>N1L22515</t>
  </si>
  <si>
    <t>JHON RAI S/O JHON MADHAN MOHAN</t>
  </si>
  <si>
    <t>S NO 99 RAMASWAMY  1ST STREET DEVIRAMMANALLI L/O</t>
  </si>
  <si>
    <t>N1L26484</t>
  </si>
  <si>
    <t>R INDHAN S/O RAMAIAH</t>
  </si>
  <si>
    <t>HIG 24, AS NO 9000, NEW KHB COLONY.</t>
  </si>
  <si>
    <t>MAHADEVE GOWDA</t>
  </si>
  <si>
    <t>S/O  HEERE GOWDA</t>
  </si>
  <si>
    <t>N2L7366</t>
  </si>
  <si>
    <t>N.M. KRISHNNA MURTHY</t>
  </si>
  <si>
    <t>S/O MADA SHETTY</t>
  </si>
  <si>
    <t>N1L10661</t>
  </si>
  <si>
    <t>RACHA SHETTY S/O GUNTE SIDDA SHETTY</t>
  </si>
  <si>
    <t>MIGADDR N1L10661</t>
  </si>
  <si>
    <t>N1L11460</t>
  </si>
  <si>
    <t>MIGADDR N1L11460</t>
  </si>
  <si>
    <t>N1L24554</t>
  </si>
  <si>
    <t>HALLADAKERI, NANJANAGUD</t>
  </si>
  <si>
    <t>N1L16632</t>
  </si>
  <si>
    <t>MALLIKARJUNA CHAR</t>
  </si>
  <si>
    <t>S/O ANANDACHAR</t>
  </si>
  <si>
    <t>H M MAHESH S/O H G MAHADEVAPPA</t>
  </si>
  <si>
    <t>MIGADDR 8866</t>
  </si>
  <si>
    <t>N1L28560</t>
  </si>
  <si>
    <t>N. ANITHA W/O G.S. NANJUNDAPPA</t>
  </si>
  <si>
    <t>#4395/A, BASAVANAGUDDI BLOCK 2</t>
  </si>
  <si>
    <t>N1L33180</t>
  </si>
  <si>
    <t>RATHNAMMA W/O VEERABADRAPPA</t>
  </si>
  <si>
    <t>2932/1982/41A,RAMASWAMY, L/O 1</t>
  </si>
  <si>
    <t>N1L21445</t>
  </si>
  <si>
    <t>PUTTAHANUMAYYA  RETERAD BANK EMPLOY</t>
  </si>
  <si>
    <t>AS NO 5139/21</t>
  </si>
  <si>
    <t>NANJAYYA</t>
  </si>
  <si>
    <t>KUYYA</t>
  </si>
  <si>
    <t>N1L14706</t>
  </si>
  <si>
    <t>TAHSEENA W/O MOHAMED ASLAM</t>
  </si>
  <si>
    <t>S/O LATE ABDUL HAMEED</t>
  </si>
  <si>
    <t>N1L21555</t>
  </si>
  <si>
    <t>NANJEGOWDA S/O LT NINGE GOWDA</t>
  </si>
  <si>
    <t>A NO 2278/1  ST NO 63/1</t>
  </si>
  <si>
    <t>MARI SIDDAIAH</t>
  </si>
  <si>
    <t>MIGADDR 8232</t>
  </si>
  <si>
    <t>N1L7144</t>
  </si>
  <si>
    <t>LATE BASAVALINGAPPA</t>
  </si>
  <si>
    <t>ASIYABI</t>
  </si>
  <si>
    <t>W/O RAJUDDIN</t>
  </si>
  <si>
    <t>N1L6782</t>
  </si>
  <si>
    <t>S/O MADASHETTY</t>
  </si>
  <si>
    <t>MSN1L24116</t>
  </si>
  <si>
    <t>RAVISHANKAR S/O SIDDAPPA</t>
  </si>
  <si>
    <t>HULLAHALLI ROAD.12</t>
  </si>
  <si>
    <t>N1L38770</t>
  </si>
  <si>
    <t>M GIRISH S/O G MADAPPA</t>
  </si>
  <si>
    <t>4159/2745/36,S KRISHNA RAO L/O</t>
  </si>
  <si>
    <t>KRISHNAPPA</t>
  </si>
  <si>
    <t>MIGADDR 1694</t>
  </si>
  <si>
    <t>N1L21857</t>
  </si>
  <si>
    <t>Y PADMA W/O P CHINNASWAMY</t>
  </si>
  <si>
    <t>AS NO 875/3020/19</t>
  </si>
  <si>
    <t>SIDDAPPAJI S/O RANGAPPA</t>
  </si>
  <si>
    <t>MIGADDR 9367</t>
  </si>
  <si>
    <t>N1L23490</t>
  </si>
  <si>
    <t>LV GOPAL S/O K LAKSHMINARAYAN</t>
  </si>
  <si>
    <t>N1L22929</t>
  </si>
  <si>
    <t>LIGI VARGHESE</t>
  </si>
  <si>
    <t>W/O JOHN PAUL</t>
  </si>
  <si>
    <t>N1EH740</t>
  </si>
  <si>
    <t>B DAKSHAYINI</t>
  </si>
  <si>
    <t>W/O MAHADEVU</t>
  </si>
  <si>
    <t>A2004</t>
  </si>
  <si>
    <t>SHIVAMURTHY</t>
  </si>
  <si>
    <t>HIG10 MUDA LAYOUT HIG10</t>
  </si>
  <si>
    <t>N1L21970</t>
  </si>
  <si>
    <t>R SRINIVAS S/O M S RAMASWAMY</t>
  </si>
  <si>
    <t>SRI MAHADESHWARA LAYOUT NEAR</t>
  </si>
  <si>
    <t>N1L28044</t>
  </si>
  <si>
    <t>N S CHAITRANANDA S/O R V SHIVAMURTHY</t>
  </si>
  <si>
    <t>RAMASWAMY LAYOUT, DEVIRAMMANAHALLI LAYOUT</t>
  </si>
  <si>
    <t>N1L10614</t>
  </si>
  <si>
    <t>VIRABADARAPPA</t>
  </si>
  <si>
    <t>S/O MADAPPA</t>
  </si>
  <si>
    <t>N1L25988</t>
  </si>
  <si>
    <t>SWAMY S/O MADAIAH</t>
  </si>
  <si>
    <t>NEELAKANTHANAGARA</t>
  </si>
  <si>
    <t>N1L462</t>
  </si>
  <si>
    <t>MAKBUL AHAMED</t>
  </si>
  <si>
    <t>S/O MOHAMMED KAASIM</t>
  </si>
  <si>
    <t>N1L22806</t>
  </si>
  <si>
    <t>L.NAGENDRA</t>
  </si>
  <si>
    <t>S/O LATE LAKSHMI NARAYANAN</t>
  </si>
  <si>
    <t>N1L14128</t>
  </si>
  <si>
    <t>N.N.SHIVA NANJAPPA</t>
  </si>
  <si>
    <t>S/O NANJAPPA CHAR</t>
  </si>
  <si>
    <t>N1L9967</t>
  </si>
  <si>
    <t>SRINIVAS C P</t>
  </si>
  <si>
    <t>S/O C J PRAKASH</t>
  </si>
  <si>
    <t>K CHINTHAMANI</t>
  </si>
  <si>
    <t>MIGADDR 9627</t>
  </si>
  <si>
    <t>N1L12154</t>
  </si>
  <si>
    <t>MIGADDR N1L12154</t>
  </si>
  <si>
    <t>N1L14693</t>
  </si>
  <si>
    <t>B.S.NAGABHUSHANARADYA</t>
  </si>
  <si>
    <t>S/O SHADASKHARADHYA</t>
  </si>
  <si>
    <t>N1EH642</t>
  </si>
  <si>
    <t>DORE SWAMY</t>
  </si>
  <si>
    <t>S/O LATE PUTTIAH</t>
  </si>
  <si>
    <t>N1L17380</t>
  </si>
  <si>
    <t>MADHUSUDAN</t>
  </si>
  <si>
    <t>VENKATARAMA</t>
  </si>
  <si>
    <t>N1L15966</t>
  </si>
  <si>
    <t>N.K.SELWARAJU</t>
  </si>
  <si>
    <t>4930S/O LATE KRISHNA RAJU</t>
  </si>
  <si>
    <t>N1L16055</t>
  </si>
  <si>
    <t>IRSHAD</t>
  </si>
  <si>
    <t>SAYYAD ALI</t>
  </si>
  <si>
    <t>N1L32168</t>
  </si>
  <si>
    <t>T N RAVINDRAKUMAR S/O T S NAGARAJU</t>
  </si>
  <si>
    <t>THAMMAYAPPA L/O,2ND CROSS,DEVEERAMMANAHALLI BADAVANE</t>
  </si>
  <si>
    <t>N3L10851</t>
  </si>
  <si>
    <t>H R VRISHABENDRA</t>
  </si>
  <si>
    <t>S/O H.B. RAJAPPA</t>
  </si>
  <si>
    <t>N1L12252</t>
  </si>
  <si>
    <t>RAHUL B S/O BABU RAO S</t>
  </si>
  <si>
    <t>MIGADDR N1L12252</t>
  </si>
  <si>
    <t>KARIYAIAH</t>
  </si>
  <si>
    <t>MIGADDR 4566</t>
  </si>
  <si>
    <t>N1L15509</t>
  </si>
  <si>
    <t>A M BASAVARAJAPPA</t>
  </si>
  <si>
    <t>S/O MAHADEVAPPA</t>
  </si>
  <si>
    <t>N1L23066</t>
  </si>
  <si>
    <t>RAJESH S/O LATE HOTTE PUTTAIAH</t>
  </si>
  <si>
    <t>#03 5TH CROSS, ASHOKA PURAM, NANJANAGUD</t>
  </si>
  <si>
    <t>N1L32891</t>
  </si>
  <si>
    <t>G MOHAN KUMAR S/O L GANGADHAR</t>
  </si>
  <si>
    <t>NANJUNDASWAMY L/O</t>
  </si>
  <si>
    <t>N1L6456</t>
  </si>
  <si>
    <t>ANNEGOWDA</t>
  </si>
  <si>
    <t>MIGADDR N1L6456</t>
  </si>
  <si>
    <t>SIDDAPPAJI</t>
  </si>
  <si>
    <t>S/O SIDDAIYYA</t>
  </si>
  <si>
    <t>N1L7890</t>
  </si>
  <si>
    <t>S  SATHISH</t>
  </si>
  <si>
    <t>S/O  R K  SUBRAHMANYA</t>
  </si>
  <si>
    <t>N1L38890</t>
  </si>
  <si>
    <t>H R CHANDRU  S/O  REVANNA</t>
  </si>
  <si>
    <t>K H B  COLONY 2</t>
  </si>
  <si>
    <t>NARASHIMAYYA</t>
  </si>
  <si>
    <t>GAVIGOUDA</t>
  </si>
  <si>
    <t>N1L16551</t>
  </si>
  <si>
    <t>MASANASHETTI S/O LATE MADASHETTY</t>
  </si>
  <si>
    <t>MIGADDR N1L16551</t>
  </si>
  <si>
    <t>N1L28954</t>
  </si>
  <si>
    <t>S JYOTHI , W/O VENKATESH</t>
  </si>
  <si>
    <t>KRISHNARAO LAYOUT, 1984/516G</t>
  </si>
  <si>
    <t>N1L16111</t>
  </si>
  <si>
    <t>NANJAIAH</t>
  </si>
  <si>
    <t>6040/A</t>
  </si>
  <si>
    <t>N1L631</t>
  </si>
  <si>
    <t>N1L37233</t>
  </si>
  <si>
    <t>DEVIRAMMANAHALLI.1</t>
  </si>
  <si>
    <t>N1L18026</t>
  </si>
  <si>
    <t>S/O VEERAPPA</t>
  </si>
  <si>
    <t>N1L16084</t>
  </si>
  <si>
    <t>MALAYYA</t>
  </si>
  <si>
    <t>S/O ARURAYYA</t>
  </si>
  <si>
    <t>N1L37797</t>
  </si>
  <si>
    <t>R BHASKAR S/O M RAMU</t>
  </si>
  <si>
    <t>HALLADAKERI  E</t>
  </si>
  <si>
    <t>N1L15504</t>
  </si>
  <si>
    <t>K SANNAMADAPPA</t>
  </si>
  <si>
    <t>S/O KALAMADAIAH</t>
  </si>
  <si>
    <t>N1L18021</t>
  </si>
  <si>
    <t>R NARAYANA SWAMY</t>
  </si>
  <si>
    <t>S/O P RANGASWAMY</t>
  </si>
  <si>
    <t>N1L25204</t>
  </si>
  <si>
    <t>CHOWDAMMA C/O LATE SIDDU</t>
  </si>
  <si>
    <t>SABHAPATHI LAYOUT</t>
  </si>
  <si>
    <t>N1L36277</t>
  </si>
  <si>
    <t>5188/1,V A L/O,</t>
  </si>
  <si>
    <t>N1L9631</t>
  </si>
  <si>
    <t>JAYALAXMI T HEGADE</t>
  </si>
  <si>
    <t>MIGADDR N1L9631</t>
  </si>
  <si>
    <t>N1L31393</t>
  </si>
  <si>
    <t>HARSHA P RAO S/O PADMANABHA RAO</t>
  </si>
  <si>
    <t>BROADWAY ROAD/3</t>
  </si>
  <si>
    <t>VEDAVATHI</t>
  </si>
  <si>
    <t>W/O KARIGOWDA</t>
  </si>
  <si>
    <t>N1L23092</t>
  </si>
  <si>
    <t>SOMASHEKHARAMURTHY T C S/O SHAMBHULINGADEVARU</t>
  </si>
  <si>
    <t>SITE NO 1103, NEW J NO 1541, RAMASWAMY 2ND BLOCK, DEVIRAMMANAHAL</t>
  </si>
  <si>
    <t>MIGADDR 9006</t>
  </si>
  <si>
    <t>N1L37643</t>
  </si>
  <si>
    <t>RATHNAMMA W/O RANGASWAMY K</t>
  </si>
  <si>
    <t>KHB COLONEY</t>
  </si>
  <si>
    <t>N1L15553</t>
  </si>
  <si>
    <t>M.LINGAPPA</t>
  </si>
  <si>
    <t>MIGADDR N1L15553</t>
  </si>
  <si>
    <t>N1L27427</t>
  </si>
  <si>
    <t>SANTHOSH KUMAR BENNOR S/O NAGARAJU BENNOR</t>
  </si>
  <si>
    <t>A NO 7574/7286, S NO 87, TEACHERS COLONY</t>
  </si>
  <si>
    <t>N1L22217</t>
  </si>
  <si>
    <t>MADAIAH S/O LT GEDDAIAH</t>
  </si>
  <si>
    <t>2ND CROSS SHANKARAPURA</t>
  </si>
  <si>
    <t>N1L24353</t>
  </si>
  <si>
    <t>GIRIJAMMA W/O BANGARU</t>
  </si>
  <si>
    <t>NO 369/106/6, KANAKANAGARA, NANJANAGUD</t>
  </si>
  <si>
    <t>N1L34337</t>
  </si>
  <si>
    <t>CHANDRAKALA N W/O NAGARAJU B</t>
  </si>
  <si>
    <t>SITE NO 34,DEVEERAMMANAHALLI BADAVANE</t>
  </si>
  <si>
    <t>S NAGARAJU</t>
  </si>
  <si>
    <t>MIGADDR 2681</t>
  </si>
  <si>
    <t>N1L8617</t>
  </si>
  <si>
    <t>G.SUBRAMANNYAM</t>
  </si>
  <si>
    <t>GOVINDASWAMY</t>
  </si>
  <si>
    <t>N1L42338</t>
  </si>
  <si>
    <t>MAHADEVU   C  S/O   CHINNASAWMY</t>
  </si>
  <si>
    <t>N1L11679</t>
  </si>
  <si>
    <t>N.S. PAASHA</t>
  </si>
  <si>
    <t>S/O SABHULAL</t>
  </si>
  <si>
    <t>N1L20238</t>
  </si>
  <si>
    <t>MAHADEVAPPA S/O KULLAPPA</t>
  </si>
  <si>
    <t>CHAMALAPURA ROAD NANJANGUD</t>
  </si>
  <si>
    <t>MIGADDR 8890</t>
  </si>
  <si>
    <t>N1L29895</t>
  </si>
  <si>
    <t>C N GURUPRASAD S/O K S NAGANNA</t>
  </si>
  <si>
    <t>1977/14,RAMASWAMY L/O</t>
  </si>
  <si>
    <t>N1L38626</t>
  </si>
  <si>
    <t>RAGHU R S/O RANGASWAMY</t>
  </si>
  <si>
    <t>8418/4665,NEELAKANTANAGARA</t>
  </si>
  <si>
    <t>N1L30768</t>
  </si>
  <si>
    <t>N NIJAGUNAMMA W/O NL BASAWARAJU</t>
  </si>
  <si>
    <t>#03, VENKATADRI LAYOUT</t>
  </si>
  <si>
    <t>N1L14154</t>
  </si>
  <si>
    <t>GOVINDE GOWDA</t>
  </si>
  <si>
    <t>S/O DASE GOWDA</t>
  </si>
  <si>
    <t>N1L24743</t>
  </si>
  <si>
    <t>S PUTTASWAMY S/O SIDDAPPA</t>
  </si>
  <si>
    <t>N1L25999</t>
  </si>
  <si>
    <t>SUDHA S</t>
  </si>
  <si>
    <t>W/O SUDEENDRA SY NO 31</t>
  </si>
  <si>
    <t>N1L35277</t>
  </si>
  <si>
    <t>H B RAVI KUMAR S/O BASAVANNA</t>
  </si>
  <si>
    <t>1808/1779/70,S NAGARAJAIAH L/O</t>
  </si>
  <si>
    <t>S/O RANGASHETTY</t>
  </si>
  <si>
    <t>LAKSHMIPATHI</t>
  </si>
  <si>
    <t>CHINNASWAMY SHETTY</t>
  </si>
  <si>
    <t>D.GURUSIDDU</t>
  </si>
  <si>
    <t>S/O LATE DODDASWAMY</t>
  </si>
  <si>
    <t>N1L13775</t>
  </si>
  <si>
    <t>SIDDAPPA</t>
  </si>
  <si>
    <t>N1L23521</t>
  </si>
  <si>
    <t>H P MAHESH S/O PUTTAMADAIAH</t>
  </si>
  <si>
    <t>SITE NO 24, NANJUNDESHWARA LAYOUT.1</t>
  </si>
  <si>
    <t>N1L22613</t>
  </si>
  <si>
    <t>N.S.PRADEEP</t>
  </si>
  <si>
    <t>S/O N.R.SUBRAMANYAM</t>
  </si>
  <si>
    <t>N1L2881</t>
  </si>
  <si>
    <t>R.MURTHY</t>
  </si>
  <si>
    <t>S/O RANGANATH</t>
  </si>
  <si>
    <t>N1L22147</t>
  </si>
  <si>
    <t>S RAMESH S/O LT R SRINIVASAIAH</t>
  </si>
  <si>
    <t>J NO 1667 SITE NO 15 DEVINAGAR NANJANAGUDU2</t>
  </si>
  <si>
    <t>N1L20493</t>
  </si>
  <si>
    <t>NEELAVATHI</t>
  </si>
  <si>
    <t>W/O MOOTLI</t>
  </si>
  <si>
    <t>OCA3</t>
  </si>
  <si>
    <t>K.NAGARAJU</t>
  </si>
  <si>
    <t>MIGADDR OCA3</t>
  </si>
  <si>
    <t>A1468</t>
  </si>
  <si>
    <t>SRINIVASAIAH</t>
  </si>
  <si>
    <t>S/O VEERABADRAIAH</t>
  </si>
  <si>
    <t>N1L15306</t>
  </si>
  <si>
    <t>TIMAMMA</t>
  </si>
  <si>
    <t>MIGADDR N1L15306</t>
  </si>
  <si>
    <t>MUTTAMMA</t>
  </si>
  <si>
    <t>W/O R. RAMU</t>
  </si>
  <si>
    <t>N1L24323</t>
  </si>
  <si>
    <t>RAVIKUMAR B S/O BASAVARAJAPPA</t>
  </si>
  <si>
    <t>B-7, B.M.LAYOUT, DEVIRAMMANAHALLI LAYOUT, NANJANAGUD</t>
  </si>
  <si>
    <t>R. SDIKANTAIHA</t>
  </si>
  <si>
    <t>MIGADDR 1353</t>
  </si>
  <si>
    <t>N1L36875</t>
  </si>
  <si>
    <t>MAHADEVA S/O LT MARIGOWDA</t>
  </si>
  <si>
    <t>DEVEERAMMANAHALLI</t>
  </si>
  <si>
    <t>N1L32685</t>
  </si>
  <si>
    <t>M DEVARAJU S/O K MAYANNA</t>
  </si>
  <si>
    <t>SITE NO 42/A,SIDDEGOWDA L/O 1</t>
  </si>
  <si>
    <t>A483</t>
  </si>
  <si>
    <t>K MANIKAYA</t>
  </si>
  <si>
    <t>MIGADDR A483</t>
  </si>
  <si>
    <t>N1EH446</t>
  </si>
  <si>
    <t>K N NATESH</t>
  </si>
  <si>
    <t>MIGADDR N1EH446</t>
  </si>
  <si>
    <t>N1L41179</t>
  </si>
  <si>
    <t>H K JAGADEESH S/O  H P KEMPANNA</t>
  </si>
  <si>
    <t>Y K L SWAMY L/O</t>
  </si>
  <si>
    <t>N1L32303</t>
  </si>
  <si>
    <t>SRIPATHI S/O L NANJUNDASWAMY</t>
  </si>
  <si>
    <t>9000/LIG23,KHB COLONY</t>
  </si>
  <si>
    <t>N1L34800</t>
  </si>
  <si>
    <t>CHOTA SAB S/O GULAM AHAMMED</t>
  </si>
  <si>
    <t>NO 1352,CHAMALAPURA</t>
  </si>
  <si>
    <t>N1EH394</t>
  </si>
  <si>
    <t>K B MALLESH</t>
  </si>
  <si>
    <t>BEERAGOWDA</t>
  </si>
  <si>
    <t>N.S. SHIVA NAGAPPA</t>
  </si>
  <si>
    <t>MIGADDR 4625</t>
  </si>
  <si>
    <t>N1L38427</t>
  </si>
  <si>
    <t>J SATHYA S/O LT JAGATHE GOWDA</t>
  </si>
  <si>
    <t>3234/1,NANJANAGUD</t>
  </si>
  <si>
    <t>N1L32233</t>
  </si>
  <si>
    <t>SHASHIREKHA W/O LT R.SIDDAIAH</t>
  </si>
  <si>
    <t>N1L32512</t>
  </si>
  <si>
    <t>SAKAMMA W/O LT RACHAIAH</t>
  </si>
  <si>
    <t>6248/5986,CHAMALAPURAHUNDI</t>
  </si>
  <si>
    <t>N1L10506</t>
  </si>
  <si>
    <t>JABIULLA</t>
  </si>
  <si>
    <t>MIGADDR N1L10506</t>
  </si>
  <si>
    <t>N1L35971</t>
  </si>
  <si>
    <t>K S ARUNESH S/O K B SOMASHEKAR</t>
  </si>
  <si>
    <t>SITE NI 18, MAHADESHWARA L/O 5</t>
  </si>
  <si>
    <t>N1L23402</t>
  </si>
  <si>
    <t>DASAPPA S/O CHENNAPPA</t>
  </si>
  <si>
    <t>CHAMALAPURA STREET.</t>
  </si>
  <si>
    <t>N1L26547</t>
  </si>
  <si>
    <t>SITE NO 228414, DEVIRAMMANAHALLI8</t>
  </si>
  <si>
    <t>N1L26538</t>
  </si>
  <si>
    <t>RASHEED S/O LATE MD WAZEER</t>
  </si>
  <si>
    <t>D NO 1363/1320</t>
  </si>
  <si>
    <t>CHELUVAIAH</t>
  </si>
  <si>
    <t>N1L32498</t>
  </si>
  <si>
    <t>R SHARADA W/O KUMARA</t>
  </si>
  <si>
    <t>NO 64,RAMASWAMY L/O 2</t>
  </si>
  <si>
    <t>N2L11683</t>
  </si>
  <si>
    <t>C NARAYANASWAMY</t>
  </si>
  <si>
    <t>MIGADDR N2L11683</t>
  </si>
  <si>
    <t>N1L11412</t>
  </si>
  <si>
    <t>K.V.GURURAJ</t>
  </si>
  <si>
    <t>S/O K.VENKATKRISHNA</t>
  </si>
  <si>
    <t>N1L8499</t>
  </si>
  <si>
    <t>H.R SHIVARAMU</t>
  </si>
  <si>
    <t>S/O H.G RAAMASWAMI</t>
  </si>
  <si>
    <t>N1L16299</t>
  </si>
  <si>
    <t>B. RAJU</t>
  </si>
  <si>
    <t>RATHNABAYI</t>
  </si>
  <si>
    <t>MIGADDR 6631</t>
  </si>
  <si>
    <t>N1L33476</t>
  </si>
  <si>
    <t>RAKESH KUMAR BHANDARI S/O M BASANTHI LAL</t>
  </si>
  <si>
    <t>2955/2845,14 TH CROSS</t>
  </si>
  <si>
    <t>N1L15831</t>
  </si>
  <si>
    <t>HORI LAL</t>
  </si>
  <si>
    <t>S/O BABU LAL</t>
  </si>
  <si>
    <t>MIGADDR 1251</t>
  </si>
  <si>
    <t>N1L20254</t>
  </si>
  <si>
    <t>SMT SUBHADRAMMA</t>
  </si>
  <si>
    <t>W/O MADASHETTY</t>
  </si>
  <si>
    <t>N1L21939</t>
  </si>
  <si>
    <t>GAYATHRI ALASE W/O A SURYA NARAYANAN</t>
  </si>
  <si>
    <t>MUDA LAYOUT</t>
  </si>
  <si>
    <t>N1L19696</t>
  </si>
  <si>
    <t>SMT MAHADEVAMMA</t>
  </si>
  <si>
    <t>W/O R MAHADEVU</t>
  </si>
  <si>
    <t>N1EH680</t>
  </si>
  <si>
    <t>SHANATAPPA</t>
  </si>
  <si>
    <t>DVERAMANNAHALLI LAY OUT</t>
  </si>
  <si>
    <t>NINGAPPA</t>
  </si>
  <si>
    <t>S/O JAVARAIYA</t>
  </si>
  <si>
    <t>N1EH542</t>
  </si>
  <si>
    <t>K M RAJESHWARI</t>
  </si>
  <si>
    <t>W/O K.C RAVI</t>
  </si>
  <si>
    <t>N1L23121</t>
  </si>
  <si>
    <t>K C SUBRAMANYA S/O RAJAGOPALASHETTI</t>
  </si>
  <si>
    <t>5TH CROSS.1</t>
  </si>
  <si>
    <t>N1EH665</t>
  </si>
  <si>
    <t>SHIVANANDHA S/O SUBBAPPA</t>
  </si>
  <si>
    <t>S/O  LATE  SUBBAPPA</t>
  </si>
  <si>
    <t>RAJA CHARI</t>
  </si>
  <si>
    <t>S/O RAJA CHARI</t>
  </si>
  <si>
    <t>N1L22187</t>
  </si>
  <si>
    <t>S VASANTHALAKSHMI W/O B SIDDARAJU</t>
  </si>
  <si>
    <t>N1L26976</t>
  </si>
  <si>
    <t>K C RAMESH S/O CHIKKA RANGANAIKA</t>
  </si>
  <si>
    <t>NEW KHB COLONY1</t>
  </si>
  <si>
    <t>R MADU</t>
  </si>
  <si>
    <t>N N NAGARAJU</t>
  </si>
  <si>
    <t>BIN NANJAPPA</t>
  </si>
  <si>
    <t>N1L11609</t>
  </si>
  <si>
    <t>SRI  HUCCHAIAH</t>
  </si>
  <si>
    <t>S/O LATE DODDA MADEGOWDA</t>
  </si>
  <si>
    <t>N1L31740</t>
  </si>
  <si>
    <t>#4864/17, DEVIRAMMANAHALLI/4</t>
  </si>
  <si>
    <t>N1L33384</t>
  </si>
  <si>
    <t>DEPUTY DIRECTOR,PUBLIC LOBRARY</t>
  </si>
  <si>
    <t>NAGAMMA SCHOOL YARD</t>
  </si>
  <si>
    <t>N1L37198</t>
  </si>
  <si>
    <t>MS SATISH S/O M SHIVAMALLAIAH</t>
  </si>
  <si>
    <t>#20</t>
  </si>
  <si>
    <t>N1L10085</t>
  </si>
  <si>
    <t>MADESH</t>
  </si>
  <si>
    <t>N1L15799</t>
  </si>
  <si>
    <t>"K,SHESHADIRI</t>
  </si>
  <si>
    <t>MIGADDR N1L15799</t>
  </si>
  <si>
    <t>N1L23791</t>
  </si>
  <si>
    <t>K MAHALAKSHMI W/O LT T MAHADEVU</t>
  </si>
  <si>
    <t>SITE NO 10,A NO 8338/10,NARASANNANA AGRAHARA.</t>
  </si>
  <si>
    <t>N1L31079</t>
  </si>
  <si>
    <t>NAGARAJU S/O LATE MADAIAH</t>
  </si>
  <si>
    <t>N1L18975</t>
  </si>
  <si>
    <t>N1L23358</t>
  </si>
  <si>
    <t>S G SRIKANTA S/O S A GANGADAR</t>
  </si>
  <si>
    <t>DNO 40, MUDDU MALLAPPA LAYOUT, NANJANAGUD.</t>
  </si>
  <si>
    <t>HAJEERA PARVEEN</t>
  </si>
  <si>
    <t>W/O LATE G SHABEER AHMED</t>
  </si>
  <si>
    <t>N. GOVINDHARAO</t>
  </si>
  <si>
    <t>MIGADDR 4362</t>
  </si>
  <si>
    <t>N1L26546</t>
  </si>
  <si>
    <t>SITE NO 228414, DEVIRAMMANAHALLI2</t>
  </si>
  <si>
    <t>N1L42555</t>
  </si>
  <si>
    <t>S    PUSHPA    W/O    CHANDARA SHEKAR</t>
  </si>
  <si>
    <t>BASAVANAGUDI   BLOCK</t>
  </si>
  <si>
    <t>N1L20018</t>
  </si>
  <si>
    <t>MAHADEVAPRASAD K S S/O SHIVARUDRAPPA</t>
  </si>
  <si>
    <t>N1L16457</t>
  </si>
  <si>
    <t>NETHRAVATHI</t>
  </si>
  <si>
    <t>1576REVANNA</t>
  </si>
  <si>
    <t>N1L29374</t>
  </si>
  <si>
    <t>M.N PAVITHRA W/O T.S MANU</t>
  </si>
  <si>
    <t>1978/130,RAMASWAMY L/O</t>
  </si>
  <si>
    <t>A434</t>
  </si>
  <si>
    <t>P W D</t>
  </si>
  <si>
    <t>MIGADDR A434</t>
  </si>
  <si>
    <t>N1L25369</t>
  </si>
  <si>
    <t>.3602/3457,5TH CROSS, R P ROAD.</t>
  </si>
  <si>
    <t>N1L17322</t>
  </si>
  <si>
    <t>PATHANGANAIKA</t>
  </si>
  <si>
    <t>THIMMANAIKA</t>
  </si>
  <si>
    <t>MAHADEVA</t>
  </si>
  <si>
    <t>MIGADDR 5746</t>
  </si>
  <si>
    <t>N1L16449</t>
  </si>
  <si>
    <t>ABZAL BAIG</t>
  </si>
  <si>
    <t>S/OMIRZA AHMED BAIG</t>
  </si>
  <si>
    <t>N1L35398</t>
  </si>
  <si>
    <t>CHANDRAMMA WO VENKATAPPA</t>
  </si>
  <si>
    <t>NO 14,VENKATADRI L/O</t>
  </si>
  <si>
    <t>N3L13069</t>
  </si>
  <si>
    <t>R.MALLIKARJUNA</t>
  </si>
  <si>
    <t>REVEGOWDA</t>
  </si>
  <si>
    <t>N3L13990</t>
  </si>
  <si>
    <t>S.M.MALLIKARJUNAPPA</t>
  </si>
  <si>
    <t>S/O S.P.MHADEVAPPA</t>
  </si>
  <si>
    <t>N1EH551</t>
  </si>
  <si>
    <t>RAJENDRA</t>
  </si>
  <si>
    <t>S/O CHIKKE GOWDA</t>
  </si>
  <si>
    <t>MSN1L29482</t>
  </si>
  <si>
    <t>ADMINISTRATIVE MEDICAL OFFICER</t>
  </si>
  <si>
    <t>DOCTORS QUARTERS</t>
  </si>
  <si>
    <t>N.KRISHNAPPA</t>
  </si>
  <si>
    <t>MIGADDR 3316</t>
  </si>
  <si>
    <t>N1L5045</t>
  </si>
  <si>
    <t>N PRASAD</t>
  </si>
  <si>
    <t>N1L13491</t>
  </si>
  <si>
    <t>C.D.PREM KUMAR</t>
  </si>
  <si>
    <t>S/O DAMODAR</t>
  </si>
  <si>
    <t>N1L23475</t>
  </si>
  <si>
    <t>W NO 22, A NO 4342 HULLALLI ROAD NGUD4</t>
  </si>
  <si>
    <t>MSN1L28156</t>
  </si>
  <si>
    <t>POLICE QUARTERS NGUD11</t>
  </si>
  <si>
    <t>M.RAMMU</t>
  </si>
  <si>
    <t>S/O S.MARIGOWDA</t>
  </si>
  <si>
    <t>N1L31060</t>
  </si>
  <si>
    <t>HN KRISHNAMURTHY S/O NAGESHRAO D</t>
  </si>
  <si>
    <t>7596/A, 12TH CROSS, RP ROAD/1</t>
  </si>
  <si>
    <t>BIN DEVARAGUDDAIAH</t>
  </si>
  <si>
    <t>N1L16133</t>
  </si>
  <si>
    <t>ZEENATHUNISA</t>
  </si>
  <si>
    <t>MIGADDR N1L16133</t>
  </si>
  <si>
    <t>N1L24373</t>
  </si>
  <si>
    <t>N1L18796</t>
  </si>
  <si>
    <t>NATARAJU</t>
  </si>
  <si>
    <t>SHIVARAJAPPA</t>
  </si>
  <si>
    <t>N1L35652</t>
  </si>
  <si>
    <t>SANNAIAH S/O DODDASANNAIAH</t>
  </si>
  <si>
    <t>N1L37452</t>
  </si>
  <si>
    <t>K LOGESHWARI W/O KUMARESHAN</t>
  </si>
  <si>
    <t>DEVIRAMMANAHALLI BASDAVANE</t>
  </si>
  <si>
    <t>N1L31046</t>
  </si>
  <si>
    <t>SHEKARAPPA S/O LATE PUTTASUBBAPPA</t>
  </si>
  <si>
    <t>1552/1584/72, RAMASWAMY LAYOUT, DEVIRAMMANAHALLI</t>
  </si>
  <si>
    <t>DEVARAJ</t>
  </si>
  <si>
    <t>S/O CHINNA SWAMY</t>
  </si>
  <si>
    <t>N1L35683</t>
  </si>
  <si>
    <t>SHIVAMURTHY C</t>
  </si>
  <si>
    <t>1255/88,PRAGATHI NAGARA</t>
  </si>
  <si>
    <t>N3L8185</t>
  </si>
  <si>
    <t>G.G.MAMATHA D/O LATE GURU SIDDAIAH</t>
  </si>
  <si>
    <t>S/O A. GURUSIDDAYYA</t>
  </si>
  <si>
    <t>N1EH319</t>
  </si>
  <si>
    <t>G.CHINNASWAMY</t>
  </si>
  <si>
    <t>MIGADDR N1EH319</t>
  </si>
  <si>
    <t>S BASAVARAJAIAH</t>
  </si>
  <si>
    <t>MIGADDR 3336</t>
  </si>
  <si>
    <t>N2L6792</t>
  </si>
  <si>
    <t>RATHNAMMA</t>
  </si>
  <si>
    <t>S.R.SHIVAKUMAR</t>
  </si>
  <si>
    <t>A407</t>
  </si>
  <si>
    <t>A RAJA SHEKAR</t>
  </si>
  <si>
    <t>MIGADDR A407</t>
  </si>
  <si>
    <t>N1L34372</t>
  </si>
  <si>
    <t>R NAGANNA S/O LT RACHAIAH</t>
  </si>
  <si>
    <t>CHAMALAPURAHUNDI 5</t>
  </si>
  <si>
    <t>N1L27119</t>
  </si>
  <si>
    <t>T S BASAVANNA S/O LATE SHIVANANJAPPA</t>
  </si>
  <si>
    <t>N1L7301</t>
  </si>
  <si>
    <t>A.H PRASANNA</t>
  </si>
  <si>
    <t>MIGADDR N1L7301</t>
  </si>
  <si>
    <t>A1165</t>
  </si>
  <si>
    <t>ASSR DIRECTOR</t>
  </si>
  <si>
    <t>MIGADDR A1165</t>
  </si>
  <si>
    <t>A1479</t>
  </si>
  <si>
    <t>VRUSHBHENBDRA R V</t>
  </si>
  <si>
    <t>MIGADDR A1479</t>
  </si>
  <si>
    <t>N1EH525</t>
  </si>
  <si>
    <t>BRAMAHARAMBA</t>
  </si>
  <si>
    <t>W/O LATE NANJUNDA SWAMY</t>
  </si>
  <si>
    <t>N3L12861</t>
  </si>
  <si>
    <t>MADAAIH</t>
  </si>
  <si>
    <t>S/O LATE KARIYAIAH</t>
  </si>
  <si>
    <t>N1L16876</t>
  </si>
  <si>
    <t>S.RAVI</t>
  </si>
  <si>
    <t>SADASHIVA</t>
  </si>
  <si>
    <t>N1L34814</t>
  </si>
  <si>
    <t>Y S SUBRAMANYA S/O Y R SRINIVASA</t>
  </si>
  <si>
    <t>RAMASWAMY L/O, 4TH BLOCK</t>
  </si>
  <si>
    <t>N1L39264</t>
  </si>
  <si>
    <t>N P PUSHPA W/O N S KUMAR</t>
  </si>
  <si>
    <t>KUMARA LYOUT B</t>
  </si>
  <si>
    <t>N1L15487</t>
  </si>
  <si>
    <t>K.S.INDRANI</t>
  </si>
  <si>
    <t>SITE NO:19S/O RAJASHEKAR</t>
  </si>
  <si>
    <t>YOGENDRA   NARENDRA S/O GOVINDA ROA</t>
  </si>
  <si>
    <t>MIGADDR 5131</t>
  </si>
  <si>
    <t>"AEE SUB DISN, KOLACHENIRMOOLANA MAN"</t>
  </si>
  <si>
    <t>MIGADDR 7398</t>
  </si>
  <si>
    <t>N1L18268</t>
  </si>
  <si>
    <t>G MAHADEVU</t>
  </si>
  <si>
    <t>MIGADDR N1L18268</t>
  </si>
  <si>
    <t>R.K.DAYANANDHA S/O CHIKKA KRISHNAJE RAO</t>
  </si>
  <si>
    <t>N1L25044</t>
  </si>
  <si>
    <t>K B  MAHADEVEGOWDA S/O BILIMALLEGOWDA</t>
  </si>
  <si>
    <t>LIG 56,NO9000,NEW KHB COLONY</t>
  </si>
  <si>
    <t>N1L33049</t>
  </si>
  <si>
    <t>H  S PRIYANKA W/O SRIDHAR</t>
  </si>
  <si>
    <t>SITE NO 05,B M L/O</t>
  </si>
  <si>
    <t>N1L27164</t>
  </si>
  <si>
    <t>GOPALA KRISHNAN S/O P KRISHNAN</t>
  </si>
  <si>
    <t>NO 4407/B</t>
  </si>
  <si>
    <t>N1L21745</t>
  </si>
  <si>
    <t>PADMAVATHI W/O LT GOPAL RAO P S</t>
  </si>
  <si>
    <t>AS NO 3422/45</t>
  </si>
  <si>
    <t>R.SHRINIVAS</t>
  </si>
  <si>
    <t>W/O RANGASHETTY</t>
  </si>
  <si>
    <t>A2174</t>
  </si>
  <si>
    <t>B KRISHNAPPA</t>
  </si>
  <si>
    <t>MIGADDR A2174</t>
  </si>
  <si>
    <t>N1L29668</t>
  </si>
  <si>
    <t>H R SRINIVAS S/O RAMANNA</t>
  </si>
  <si>
    <t>KANNIKAPARAMESHWARI L/O</t>
  </si>
  <si>
    <t>N1L33196</t>
  </si>
  <si>
    <t>SAMIULLA S/P AMANULLA</t>
  </si>
  <si>
    <t>54/1,SHOKAPURAM</t>
  </si>
  <si>
    <t>N1L26896</t>
  </si>
  <si>
    <t>PURUSHOTHAM S/O LATE CHIKKEGOWDA</t>
  </si>
  <si>
    <t>80087, 7112/7122</t>
  </si>
  <si>
    <t>NANJUNDAIAH</t>
  </si>
  <si>
    <t>MIGADDR 7294</t>
  </si>
  <si>
    <t>N1L37512</t>
  </si>
  <si>
    <t>H SUNANDA W/O M K RAVI</t>
  </si>
  <si>
    <t>MANOHAR LAY OUT</t>
  </si>
  <si>
    <t>N1EH137</t>
  </si>
  <si>
    <t>BASAVASHETTY</t>
  </si>
  <si>
    <t>S/O BASAVASHETTY</t>
  </si>
  <si>
    <t>N1L35389</t>
  </si>
  <si>
    <t>SIDDALINGASWAMY S/O MALLIKARJUNAIAH</t>
  </si>
  <si>
    <t>N1EH364</t>
  </si>
  <si>
    <t>PUSHPA M MAHALE</t>
  </si>
  <si>
    <t>W/O MADUKAR</t>
  </si>
  <si>
    <t>N1L25960</t>
  </si>
  <si>
    <t>B S SURESH S/O LT B J SHIVANNA</t>
  </si>
  <si>
    <t>KUMAR L/O,</t>
  </si>
  <si>
    <t>GL7</t>
  </si>
  <si>
    <t>RURAL HEALTH TRAINING CENTRE</t>
  </si>
  <si>
    <t>MIGADDR GL7</t>
  </si>
  <si>
    <t>N1L24999</t>
  </si>
  <si>
    <t>T VISHWANATH S/O LATE B TOTAPPA</t>
  </si>
  <si>
    <t>RAMASWAMY LAYOUT</t>
  </si>
  <si>
    <t>SHIVASHANKARA S/O  LATE VEERABHADRA</t>
  </si>
  <si>
    <t>W/O VERABHADRAYYA</t>
  </si>
  <si>
    <t>CHANDRABANU</t>
  </si>
  <si>
    <t>MIGADDR 4139</t>
  </si>
  <si>
    <t>N3L7999</t>
  </si>
  <si>
    <t>GAYATHRI</t>
  </si>
  <si>
    <t>S/O KULLAPPAW/O B.NAGARAJ URS</t>
  </si>
  <si>
    <t>N1L27714</t>
  </si>
  <si>
    <t>H S NARAYANASWAMY S/O SRIKANTHAIAH</t>
  </si>
  <si>
    <t>4093/B/3936-B1, RAMASHETTY LAYOUT</t>
  </si>
  <si>
    <t>A1055</t>
  </si>
  <si>
    <t>MIGADDR A1055</t>
  </si>
  <si>
    <t>N1EH617</t>
  </si>
  <si>
    <t>G V BASAVARAJU</t>
  </si>
  <si>
    <t>N1L34074</t>
  </si>
  <si>
    <t>H LAKSHMI W/O BHASKAR</t>
  </si>
  <si>
    <t>KAYANGADI BEEDI</t>
  </si>
  <si>
    <t>N1L14592</t>
  </si>
  <si>
    <t>S/O KENCHA SHETTY</t>
  </si>
  <si>
    <t>N1L15932</t>
  </si>
  <si>
    <t>K.V.KRISHNA MURTHY</t>
  </si>
  <si>
    <t>S/O K.V.VENKATA SOMAIAH</t>
  </si>
  <si>
    <t>N1L25185</t>
  </si>
  <si>
    <t>PRAKASH S/O LATE MALLANNA</t>
  </si>
  <si>
    <t>A NO 1977/1620/23,RAMASWAMY L/O</t>
  </si>
  <si>
    <t>N1L237</t>
  </si>
  <si>
    <t>RANGANAYAK</t>
  </si>
  <si>
    <t>S/O LATE ALLAGANCHI MAADANAYAK</t>
  </si>
  <si>
    <t>N1L35605</t>
  </si>
  <si>
    <t>C. MANJUNATH</t>
  </si>
  <si>
    <t>S/O CHANDRASHEKAR</t>
  </si>
  <si>
    <t>N1L39131</t>
  </si>
  <si>
    <t>SITE NO 58,SY NO 1312,1313,TAPCMC L/O 1</t>
  </si>
  <si>
    <t>N1L29297</t>
  </si>
  <si>
    <t>M KANTHARAJU S/O M MAHADEVAPPA</t>
  </si>
  <si>
    <t>MAHADEVAPPA L/O,DEVEERAMMANAHALLI BADAVANE 1</t>
  </si>
  <si>
    <t>MSN1L28159</t>
  </si>
  <si>
    <t>POLICE QUARTERS NGUD9</t>
  </si>
  <si>
    <t>N1L35140</t>
  </si>
  <si>
    <t>NAGARATHNA W/O BASAVARAJU</t>
  </si>
  <si>
    <t>25-506-180,SRIKANTAPURI BADAVANE,1ST CROSS 8</t>
  </si>
  <si>
    <t>N1L30058</t>
  </si>
  <si>
    <t>H.P.DHARSAN S/O PRABAKAR .H.M</t>
  </si>
  <si>
    <t>N1L15001</t>
  </si>
  <si>
    <t>C.R.SIDDAIAH</t>
  </si>
  <si>
    <t>DV204</t>
  </si>
  <si>
    <t>TAMMY PERERA</t>
  </si>
  <si>
    <t>S/O FARNSIS PERERA</t>
  </si>
  <si>
    <t>N1L26323</t>
  </si>
  <si>
    <t>M NAGARAJU S/O MUTTAIAH</t>
  </si>
  <si>
    <t>NEAR WATER TANK,DEVEERAMMANAHALLI BADAVANE</t>
  </si>
  <si>
    <t>A417</t>
  </si>
  <si>
    <t>K. SUSHELAMMA</t>
  </si>
  <si>
    <t>R. MOHAN RAJ</t>
  </si>
  <si>
    <t>N1L39523</t>
  </si>
  <si>
    <t>L RANI  W/O K R RAVI</t>
  </si>
  <si>
    <t>DEVIRAMMANA HALLI A</t>
  </si>
  <si>
    <t>N1L18276</t>
  </si>
  <si>
    <t>NAZEEM</t>
  </si>
  <si>
    <t>W/O SAMAD</t>
  </si>
  <si>
    <t>N1L10182</t>
  </si>
  <si>
    <t>R.REVANNA S/O REVANNA</t>
  </si>
  <si>
    <t>S/O  CHIKKANNA</t>
  </si>
  <si>
    <t>N1L38301</t>
  </si>
  <si>
    <t>JS JYOTHI W/O NS MOHAN KUMAR</t>
  </si>
  <si>
    <t>#39, 1 HALOJIRAO DUDDALE LAYOUT</t>
  </si>
  <si>
    <t>N1L33211</t>
  </si>
  <si>
    <t>UMESH K R S/O REVANNA</t>
  </si>
  <si>
    <t>SITE NO 3,DEVEERAMMANAHALLI BADAVANE</t>
  </si>
  <si>
    <t>SUNDAR MAHADEV S/0 MAHADEVAIAH</t>
  </si>
  <si>
    <t>N1L14780</t>
  </si>
  <si>
    <t>K.S.NAGARAJU RAO</t>
  </si>
  <si>
    <t>S/O SUBBA RAO</t>
  </si>
  <si>
    <t>BARKATH ULLA S/O ABDUL BASHEER</t>
  </si>
  <si>
    <t>MIGADDR 2563</t>
  </si>
  <si>
    <t>N1L29456</t>
  </si>
  <si>
    <t>K S NAGABHUSHAN S/O K R SHIVARAMAPPA</t>
  </si>
  <si>
    <t>SITE NO 18,TEACHERS COLONY</t>
  </si>
  <si>
    <t>N1L23790</t>
  </si>
  <si>
    <t>SITE NO 10,A NO 8338/10,NARASANNANA AGRAHARA</t>
  </si>
  <si>
    <t>N1L21584</t>
  </si>
  <si>
    <t>PUTTATHAYAMMA W/O DODDAGANDU</t>
  </si>
  <si>
    <t>A NO 8987</t>
  </si>
  <si>
    <t>N1L33668</t>
  </si>
  <si>
    <t>A P SOMASHEKAR S/O LT S PUTTAMADAIAH</t>
  </si>
  <si>
    <t>NO 8,P S RANGANATHA L/O</t>
  </si>
  <si>
    <t>K SHASHIKALA</t>
  </si>
  <si>
    <t>MIGADDR 7915</t>
  </si>
  <si>
    <t>N1L40174</t>
  </si>
  <si>
    <t>SAJIDA BEGUM W/O ILIYAS AHAMAD</t>
  </si>
  <si>
    <t>NEELAKANTA NAGAR A</t>
  </si>
  <si>
    <t>N1L25269</t>
  </si>
  <si>
    <t>N RAMESH S/O N NAGARAJU</t>
  </si>
  <si>
    <t>SITE NO 27,DEVEERAMMANAHALLI BADAVANE.</t>
  </si>
  <si>
    <t>N1L36456</t>
  </si>
  <si>
    <t>YASMEEN TAJ W/O NAZEEB ULLA</t>
  </si>
  <si>
    <t>N1L27187</t>
  </si>
  <si>
    <t>M SRINIVAS S/O MUNIVENKATAPPA</t>
  </si>
  <si>
    <t>HALOJI RAO DUDALE LAYOUT</t>
  </si>
  <si>
    <t>A1966</t>
  </si>
  <si>
    <t>M.J. SETHURAO</t>
  </si>
  <si>
    <t>JAGANNATH</t>
  </si>
  <si>
    <t>N1L32686</t>
  </si>
  <si>
    <t>SITE NO 42/A,SIDDEGOWDA L/O 3</t>
  </si>
  <si>
    <t>N1L23006</t>
  </si>
  <si>
    <t>LAKSHMI W/O SHRIRAMA REDDY</t>
  </si>
  <si>
    <t>SITE NO 17, A NO 8734/17, 3RD CROSS, TEACHERS COLONY, HULLAHALLI</t>
  </si>
  <si>
    <t>N1L5038</t>
  </si>
  <si>
    <t>RASHID AHAMED S/O GRABHASAB NEELAKANTANAGARA</t>
  </si>
  <si>
    <t>N1L30909</t>
  </si>
  <si>
    <t>N SUBRAMANYA SWAMY S/O DN NAGARAJU</t>
  </si>
  <si>
    <t>H N NANJUND SWAMY</t>
  </si>
  <si>
    <t>N.S. MAHALINGAPPA</t>
  </si>
  <si>
    <t>MIGADDR 3226</t>
  </si>
  <si>
    <t>N1L37110</t>
  </si>
  <si>
    <t>SYED NAYIM AHAMED S/O LT SYED ANEES AHAMED</t>
  </si>
  <si>
    <t>THYAGARAJA COLONY</t>
  </si>
  <si>
    <t>N1L26815</t>
  </si>
  <si>
    <t>FATHIMA W/O JABIR PASHA</t>
  </si>
  <si>
    <t>KANAKA NAGARA</t>
  </si>
  <si>
    <t>N1L26594</t>
  </si>
  <si>
    <t>N GEETHA</t>
  </si>
  <si>
    <t>W/O N RANGANATH</t>
  </si>
  <si>
    <t>MUNCIPALTY</t>
  </si>
  <si>
    <t>MIGADDR 7355</t>
  </si>
  <si>
    <t>A367</t>
  </si>
  <si>
    <t>N.C VESHWSHARAYYA</t>
  </si>
  <si>
    <t>MIGADDR A367</t>
  </si>
  <si>
    <t>N3L11332</t>
  </si>
  <si>
    <t>SUSHEELA</t>
  </si>
  <si>
    <t>W O SHIVA YOGI</t>
  </si>
  <si>
    <t>N1L21577</t>
  </si>
  <si>
    <t>MUDDUMALAPPA LAYOUT</t>
  </si>
  <si>
    <t>N1L5066</t>
  </si>
  <si>
    <t>DEVRAJU</t>
  </si>
  <si>
    <t>S/O RAJASHETTY</t>
  </si>
  <si>
    <t>N1L25311</t>
  </si>
  <si>
    <t>MAHAMED HASEEB S/O MAHAMED HANEEF</t>
  </si>
  <si>
    <t>N1L38231</t>
  </si>
  <si>
    <t>K M MAHADEVASWAMY S/O LT MALLIKARJUNAPPA K S</t>
  </si>
  <si>
    <t>1984/502,DEVEERAMMANAHALLI 3</t>
  </si>
  <si>
    <t>N3L15929</t>
  </si>
  <si>
    <t>MAHADEVAIAH</t>
  </si>
  <si>
    <t>DV8479</t>
  </si>
  <si>
    <t>PUTTA BHUDHI</t>
  </si>
  <si>
    <t>S/O PUTTA SUBBAPPA</t>
  </si>
  <si>
    <t>N3C8450</t>
  </si>
  <si>
    <t>S/O K.S. NANJUNDAYYA</t>
  </si>
  <si>
    <t>RAMASHETTRU</t>
  </si>
  <si>
    <t>S/O CHIKKMADA SHETTY</t>
  </si>
  <si>
    <t>N1L40061</t>
  </si>
  <si>
    <t>UMESH  Y J  S/O  JAVAREGOWDA</t>
  </si>
  <si>
    <t>SURYADAYA NAGARA</t>
  </si>
  <si>
    <t>N1L1033</t>
  </si>
  <si>
    <t>S/O CHIKKATHAMMAIAH</t>
  </si>
  <si>
    <t>A723</t>
  </si>
  <si>
    <t>M.SHRINIVASAN</t>
  </si>
  <si>
    <t>MIGADDR A723</t>
  </si>
  <si>
    <t>N1L19979</t>
  </si>
  <si>
    <t>H D SHIVANNA</t>
  </si>
  <si>
    <t>S/O LATE DODDAMADAPPA</t>
  </si>
  <si>
    <t>N1L5082</t>
  </si>
  <si>
    <t>S/O ABDUL KHADAR</t>
  </si>
  <si>
    <t>MIGADDR 6865</t>
  </si>
  <si>
    <t>N1L31326</t>
  </si>
  <si>
    <t>GURU P S/O PANDU</t>
  </si>
  <si>
    <t>#46, S KRISHNA RAO LAYOUT,</t>
  </si>
  <si>
    <t>N1L33050</t>
  </si>
  <si>
    <t>RATHNAMMA K G W/O LT MAHADEVAPRASAD</t>
  </si>
  <si>
    <t>SITE NO 65,2ND BLOCK, RAMASWAMY L/O</t>
  </si>
  <si>
    <t>N1L37517</t>
  </si>
  <si>
    <t>SIDDARAJA NAYAKA S/O SIDDANAYAKA</t>
  </si>
  <si>
    <t>N1L34861</t>
  </si>
  <si>
    <t>B K MURUGAN S/O S KRISHNAMURTHY</t>
  </si>
  <si>
    <t>SITE NO 51, WARD NO 20,HOUSING BOARD 2</t>
  </si>
  <si>
    <t>N1L36385</t>
  </si>
  <si>
    <t>B L JAYASIMHA S/O LT M B LINGAIAH</t>
  </si>
  <si>
    <t>A2315</t>
  </si>
  <si>
    <t>J. GURURAJ</t>
  </si>
  <si>
    <t>T. JAYARAM</t>
  </si>
  <si>
    <t>W/O MADHU</t>
  </si>
  <si>
    <t>N1L22685</t>
  </si>
  <si>
    <t>MAHAMMED KHALEEL S/O LT N K MAHAMMED ISMAIL</t>
  </si>
  <si>
    <t>A NO 4727/4517/C TYAGARAJA COLONY.</t>
  </si>
  <si>
    <t>N2L9276</t>
  </si>
  <si>
    <t>PRABHU SWAMY</t>
  </si>
  <si>
    <t>S/O NANJUNDA SWAMY</t>
  </si>
  <si>
    <t>N1L21089</t>
  </si>
  <si>
    <t>CHIKKARAMEGOWDA</t>
  </si>
  <si>
    <t>S/O LT MAKEGOWDA</t>
  </si>
  <si>
    <t>N1L15919</t>
  </si>
  <si>
    <t>N.PRAKASH</t>
  </si>
  <si>
    <t>75S/O D P SHIVASWAMY</t>
  </si>
  <si>
    <t>BIN BELLAIAH</t>
  </si>
  <si>
    <t>N1L19999</t>
  </si>
  <si>
    <t>V PALPANDI</t>
  </si>
  <si>
    <t>S/O S VELAI PILLAI</t>
  </si>
  <si>
    <t>A866</t>
  </si>
  <si>
    <t>MOHAMMED UMAR</t>
  </si>
  <si>
    <t>MIGADDR A866</t>
  </si>
  <si>
    <t>N1L18794</t>
  </si>
  <si>
    <t>M SHRIKANTAIAH</t>
  </si>
  <si>
    <t>MIGADDR 1384</t>
  </si>
  <si>
    <t>N1EH681</t>
  </si>
  <si>
    <t>K.SURESHA SHETTIGAR S/O RAGHAVA SHETTIGAR</t>
  </si>
  <si>
    <t>DEVIRAMANAHALLY BADAVANE</t>
  </si>
  <si>
    <t>SUBBRAYA DEESHITH</t>
  </si>
  <si>
    <t>MIGADDR 2594</t>
  </si>
  <si>
    <t>N1L25653</t>
  </si>
  <si>
    <t>DODDABASAVEGOWDA S/O LATE BASAVEGOWDA</t>
  </si>
  <si>
    <t>A NO 7185/6905</t>
  </si>
  <si>
    <t>N1L35966</t>
  </si>
  <si>
    <t>HANUMANTHA S/O LT MANCHA NAYAKA</t>
  </si>
  <si>
    <t>#8053/7752/33,</t>
  </si>
  <si>
    <t>N1L39144</t>
  </si>
  <si>
    <t>S PRASHANTH</t>
  </si>
  <si>
    <t>S/O K SRIKANTAIAH, NO 65,NANJUNDESHWARA L/O B</t>
  </si>
  <si>
    <t>N1L35269</t>
  </si>
  <si>
    <t>S NATARAJAN S/O P SELLAMUTTU</t>
  </si>
  <si>
    <t>RAJAJI COLONY</t>
  </si>
  <si>
    <t>MAHAMAD DASDEGIR</t>
  </si>
  <si>
    <t>MIGADDR 1543</t>
  </si>
  <si>
    <t>P NAGARAJU S/O PUTTAIAH</t>
  </si>
  <si>
    <t>D.N.RAMAYYA</t>
  </si>
  <si>
    <t>N1L34975</t>
  </si>
  <si>
    <t>SHASHIKALA W/O N SHIVAMURTHY</t>
  </si>
  <si>
    <t>4355/4172/B,NEAR LIC OFFICE 2</t>
  </si>
  <si>
    <t>N1L37738</t>
  </si>
  <si>
    <t>NAGARATHNA W/O NARAYANA HR</t>
  </si>
  <si>
    <t>5TH CROSS, RP ROAD</t>
  </si>
  <si>
    <t>N1L19834</t>
  </si>
  <si>
    <t>KARIYAPPA</t>
  </si>
  <si>
    <t>S/O NIGAPPA</t>
  </si>
  <si>
    <t>N1L29553</t>
  </si>
  <si>
    <t>SYED NAYAZ S O SYED FAYAZ</t>
  </si>
  <si>
    <t>4838/4623/1</t>
  </si>
  <si>
    <t>N1L27399</t>
  </si>
  <si>
    <t>M PARVATHI W/O RAMU M</t>
  </si>
  <si>
    <t>N2L13907</t>
  </si>
  <si>
    <t>SYEMEN</t>
  </si>
  <si>
    <t>S/O RAJAMANI</t>
  </si>
  <si>
    <t>MIGADDR 841</t>
  </si>
  <si>
    <t>C PUTTABASAVAIAH</t>
  </si>
  <si>
    <t>MIGADDR 4259</t>
  </si>
  <si>
    <t>SYEED</t>
  </si>
  <si>
    <t>MIGADDR 8173</t>
  </si>
  <si>
    <t>N2L6791</t>
  </si>
  <si>
    <t>S/O JAVARASHETTY</t>
  </si>
  <si>
    <t>N1L18173</t>
  </si>
  <si>
    <t>R SAIMAN</t>
  </si>
  <si>
    <t>D/O RAJMANI</t>
  </si>
  <si>
    <t>N1L27554</t>
  </si>
  <si>
    <t>REVAMANI</t>
  </si>
  <si>
    <t>W/O H.D SHIVAKUMAR</t>
  </si>
  <si>
    <t>N1L22544</t>
  </si>
  <si>
    <t>K P MANOHAR S/O K S PARASHIVAMURTHY</t>
  </si>
  <si>
    <t>N1L20537</t>
  </si>
  <si>
    <t>VENKATESH</t>
  </si>
  <si>
    <t>S/O SIDDANAYAKA,</t>
  </si>
  <si>
    <t>N1L13948</t>
  </si>
  <si>
    <t>W/O NANJAIAH</t>
  </si>
  <si>
    <t>SMT. PUTTAMMA</t>
  </si>
  <si>
    <t>MADAYYA</t>
  </si>
  <si>
    <t>N1L33212</t>
  </si>
  <si>
    <t>D S DAYASAGAR S/O LATE D P SHIVASWAMY</t>
  </si>
  <si>
    <t>T P PRABHAKAR LAYOUT</t>
  </si>
  <si>
    <t>N1EH760</t>
  </si>
  <si>
    <t>RAMESH MUDITHAYA</t>
  </si>
  <si>
    <t>S/O NARAYANA MUDITHAYA,</t>
  </si>
  <si>
    <t>N1L10907</t>
  </si>
  <si>
    <t>NAGARAJ</t>
  </si>
  <si>
    <t>S/O MAARASHETTY</t>
  </si>
  <si>
    <t>NANDAKUMAR</t>
  </si>
  <si>
    <t>GOVINDANAYAKA</t>
  </si>
  <si>
    <t>N1L22724</t>
  </si>
  <si>
    <t>M V MAHADEVA S/O LT VENKATAGOWDA</t>
  </si>
  <si>
    <t>A NO 4093/D 3936/D</t>
  </si>
  <si>
    <t>M RACHAIAH</t>
  </si>
  <si>
    <t>BIN NANJASHETTY</t>
  </si>
  <si>
    <t>N1L4943</t>
  </si>
  <si>
    <t>GURURAJU</t>
  </si>
  <si>
    <t>BIN MALLAIAH</t>
  </si>
  <si>
    <t>N1L24305</t>
  </si>
  <si>
    <t>S BABUGOWDA S/O B SHRINIVASAMURTHY</t>
  </si>
  <si>
    <t>A NO 7504-7217,HALOOJIRAO DUDALE L/O,BESIDE ROTARY SCHOOL.</t>
  </si>
  <si>
    <t>MIGADDR 9115</t>
  </si>
  <si>
    <t>MSN1L28162</t>
  </si>
  <si>
    <t>POLICE QUARTERS NGUD16</t>
  </si>
  <si>
    <t>N1L38295</t>
  </si>
  <si>
    <t>MAHESHA S/O BASAVARAJU</t>
  </si>
  <si>
    <t>VOKKALAGERI ,</t>
  </si>
  <si>
    <t>BHOGA NANJAYYA</t>
  </si>
  <si>
    <t>CHENNAMMA</t>
  </si>
  <si>
    <t>W/O MARAIAH</t>
  </si>
  <si>
    <t>N1L21061</t>
  </si>
  <si>
    <t>MADAYYA S/O DWYTHI</t>
  </si>
  <si>
    <t>WARD NO 5838/5599</t>
  </si>
  <si>
    <t>N1L13099</t>
  </si>
  <si>
    <t>H V SUBRAHMANYA</t>
  </si>
  <si>
    <t>MIGADDR N1L13099</t>
  </si>
  <si>
    <t>N1L9691</t>
  </si>
  <si>
    <t>SMT. SHASHIKALA</t>
  </si>
  <si>
    <t>MIGADDR N1L9691</t>
  </si>
  <si>
    <t>N1L14329</t>
  </si>
  <si>
    <t>V.SRINIVASROA</t>
  </si>
  <si>
    <t>S/O R.VENKARAMAIAH</t>
  </si>
  <si>
    <t>N1L39120</t>
  </si>
  <si>
    <t>MANJULA D/O SHIVALINGAPPA</t>
  </si>
  <si>
    <t>RAMASWAMY LYOUT A</t>
  </si>
  <si>
    <t>N1L32273</t>
  </si>
  <si>
    <t>M.K.PATIL S/O KALAGOWDA MALAGOWDA PATIL</t>
  </si>
  <si>
    <t>RAMASWAMY L/O,SRINIVASA BADAVANE</t>
  </si>
  <si>
    <t>N1L15693</t>
  </si>
  <si>
    <t>CHIKKASIDDA</t>
  </si>
  <si>
    <t>S/O MARASHETTY</t>
  </si>
  <si>
    <t>A2071</t>
  </si>
  <si>
    <t>T.R.RAVICHANDARA</t>
  </si>
  <si>
    <t>MIGADDR A2071</t>
  </si>
  <si>
    <t>N. KRISHANAPPA</t>
  </si>
  <si>
    <t>MIGADDR 2788</t>
  </si>
  <si>
    <t>N1L19522</t>
  </si>
  <si>
    <t>THRINESH KUMAR S/O LATE BHOGARAJU</t>
  </si>
  <si>
    <t>W/O LATE BOGARAJA</t>
  </si>
  <si>
    <t>N1L20256</t>
  </si>
  <si>
    <t>SMT SUBADRAMMA</t>
  </si>
  <si>
    <t>GOUTHAMA ROAD</t>
  </si>
  <si>
    <t>N1EH664</t>
  </si>
  <si>
    <t>LEELAVATHI</t>
  </si>
  <si>
    <t>W/O K.P.SIDDAVEERAPPA</t>
  </si>
  <si>
    <t>N1L28616</t>
  </si>
  <si>
    <t>SHIVA GEETHA W/O C M SHANKAR</t>
  </si>
  <si>
    <t>N1L29900</t>
  </si>
  <si>
    <t>SRINIVASA.M</t>
  </si>
  <si>
    <t>S/O LATE MADAIAH</t>
  </si>
  <si>
    <t>N1L33078</t>
  </si>
  <si>
    <t>VITALACHARI S/O LT KALACHARI</t>
  </si>
  <si>
    <t>NEAR WATER TANK,KANAKANAGARA 1</t>
  </si>
  <si>
    <t>W/O LATE B.NAGAPPA</t>
  </si>
  <si>
    <t>N1L14881</t>
  </si>
  <si>
    <t>K.M.VEERUPAKSHA</t>
  </si>
  <si>
    <t>S/O MALLANNA</t>
  </si>
  <si>
    <t>MIGADDR 7370</t>
  </si>
  <si>
    <t>N1L22912</t>
  </si>
  <si>
    <t>KEMPAIAH</t>
  </si>
  <si>
    <t>A NO 5632/5096, SHANKARPURA, NANJANAGUD.</t>
  </si>
  <si>
    <t>N1L39157</t>
  </si>
  <si>
    <t>H C SHIVARAJU S/O LT CHIKKASIDDEGOWDA</t>
  </si>
  <si>
    <t>SITE NO 42, NANJUNDESHWARA L/O 1</t>
  </si>
  <si>
    <t>NAGARATNAMMA W/O U S SHIVASWAMY</t>
  </si>
  <si>
    <t>N1L7635</t>
  </si>
  <si>
    <t>AYUB PASHA</t>
  </si>
  <si>
    <t>MIGADDR N1L7635</t>
  </si>
  <si>
    <t>N1L16109</t>
  </si>
  <si>
    <t>SANNAPPA GOWDA</t>
  </si>
  <si>
    <t>MIGADDR N1L16109</t>
  </si>
  <si>
    <t>N1L37432</t>
  </si>
  <si>
    <t>M DEVARAJA S/O K MAYANNA</t>
  </si>
  <si>
    <t>MAYANNA LAYOUT</t>
  </si>
  <si>
    <t>N1L39113</t>
  </si>
  <si>
    <t>MAHAMMED PASHA S/O MAHAMMED VAZEER</t>
  </si>
  <si>
    <t>NEELAKANTA NAGARA</t>
  </si>
  <si>
    <t>MIGADDR 3412</t>
  </si>
  <si>
    <t>N1L39818</t>
  </si>
  <si>
    <t>M RAVIRAJE ARASU S/O MUTTURAJE ARASU</t>
  </si>
  <si>
    <t>RATHNAMMA    L/O</t>
  </si>
  <si>
    <t>N1L25921</t>
  </si>
  <si>
    <t>THIMMANNA S/O PUTTASHETTY</t>
  </si>
  <si>
    <t>SUBBALAKSHMAMMA</t>
  </si>
  <si>
    <t>MIGADDR 7086</t>
  </si>
  <si>
    <t>N1L16456</t>
  </si>
  <si>
    <t>N1L38085</t>
  </si>
  <si>
    <t>SHOBHA A W/O M CHETHAN</t>
  </si>
  <si>
    <t>1792/1763/53,NEAR SAIBABAB TEMPLE</t>
  </si>
  <si>
    <t>N1L31364</t>
  </si>
  <si>
    <t>M SUSHMA D/O MALLAPPA</t>
  </si>
  <si>
    <t>#3445/3304, 12TH CROSS11</t>
  </si>
  <si>
    <t>N1L16401</t>
  </si>
  <si>
    <t>W/O LATE JAVARA NAIKA</t>
  </si>
  <si>
    <t>N1L20975</t>
  </si>
  <si>
    <t>S SOUMYA</t>
  </si>
  <si>
    <t>D/O SHREEKANTAIAH</t>
  </si>
  <si>
    <t>MSN1L24742</t>
  </si>
  <si>
    <t>C G BASAVARAJU S/O C P GURUMALLAPPA</t>
  </si>
  <si>
    <t>NO 4342-D-4161-D, HULLAHALLI ROAD, NEAR RAJARAJESHWARI, NANJANAG</t>
  </si>
  <si>
    <t>N1L24287</t>
  </si>
  <si>
    <t>SUNDARA S/O TAYUR NANJU</t>
  </si>
  <si>
    <t>RAJAJI COLONY, NANJANAGUD</t>
  </si>
  <si>
    <t>N1L17763</t>
  </si>
  <si>
    <t>KRISHNE GOWDA</t>
  </si>
  <si>
    <t>S/O RAME GOWDA</t>
  </si>
  <si>
    <t>N1L19605</t>
  </si>
  <si>
    <t>SRI NAGARAJU M P</t>
  </si>
  <si>
    <t>S/O LT M S PANIRAJGUPTHA, NO 8743/26,</t>
  </si>
  <si>
    <t>N1L42004</t>
  </si>
  <si>
    <t>DORE SWAMY   S/O   PUTTAIAH</t>
  </si>
  <si>
    <t>DEVIRAMMANA HALLI  BADAVANE  E</t>
  </si>
  <si>
    <t>N3L11622</t>
  </si>
  <si>
    <t>RATHNA P</t>
  </si>
  <si>
    <t>S/O M.C. KRISHNNA MURTHY</t>
  </si>
  <si>
    <t>N1L24197</t>
  </si>
  <si>
    <t>SITE NO 38, 2ND BLOCK, DEVIRAMMANAHALLI LAYOUT..</t>
  </si>
  <si>
    <t>N1L28667</t>
  </si>
  <si>
    <t>B VIJAYA S/O BOOPAL RAJ</t>
  </si>
  <si>
    <t>RAMASHETTY L/O</t>
  </si>
  <si>
    <t>N1L38739</t>
  </si>
  <si>
    <t>D C SHREYAS S/O P CHELUVAPPA</t>
  </si>
  <si>
    <t>WARD 21, TEACHERS COLONY</t>
  </si>
  <si>
    <t>N1EH444</t>
  </si>
  <si>
    <t>M C BHASKARAN</t>
  </si>
  <si>
    <t>M S CHAMAKUTTAN</t>
  </si>
  <si>
    <t>RAMALINGAM</t>
  </si>
  <si>
    <t>MIGADDR 2597</t>
  </si>
  <si>
    <t>N1L29424</t>
  </si>
  <si>
    <t>SRIKANTASHARMA S/O LT SUBBAPPA</t>
  </si>
  <si>
    <t>THYAGARAJA COLONY 3</t>
  </si>
  <si>
    <t>N1L7053</t>
  </si>
  <si>
    <t>E.NAGARAJAN</t>
  </si>
  <si>
    <t>MIGADDR N1L7053</t>
  </si>
  <si>
    <t>N1L14676</t>
  </si>
  <si>
    <t>S/O MAHADEVA SHETTY</t>
  </si>
  <si>
    <t>N1L21554</t>
  </si>
  <si>
    <t>NAGAMMA B W/O M SHIVANNA</t>
  </si>
  <si>
    <t>A NO 626</t>
  </si>
  <si>
    <t>N1L40220</t>
  </si>
  <si>
    <t>MANJU M   S/O   MANCHAIAH</t>
  </si>
  <si>
    <t>N1L37510</t>
  </si>
  <si>
    <t>RATNAKARA S/O NANJUNDAIAH</t>
  </si>
  <si>
    <t>NEELAKANTA NAGARA.1</t>
  </si>
  <si>
    <t>MIGADDR 4982</t>
  </si>
  <si>
    <t>N1L34373</t>
  </si>
  <si>
    <t>CHAMALAPURAHUNDI 4</t>
  </si>
  <si>
    <t>N1L15830</t>
  </si>
  <si>
    <t>N1L17921</t>
  </si>
  <si>
    <t>SUBHASH MAHAWAR</t>
  </si>
  <si>
    <t>S/O KOMAL CHAND</t>
  </si>
  <si>
    <t>N1EH832</t>
  </si>
  <si>
    <t>SMT JNANAMBIKA</t>
  </si>
  <si>
    <t>W/O SHIVAKUMAR</t>
  </si>
  <si>
    <t>N1L9097</t>
  </si>
  <si>
    <t>PUTTA-SIDDAIAH</t>
  </si>
  <si>
    <t>MIGADDR N1L9097</t>
  </si>
  <si>
    <t>N1L14356</t>
  </si>
  <si>
    <t>RAVIKUMAR</t>
  </si>
  <si>
    <t>S/O NAGARAJU</t>
  </si>
  <si>
    <t>MOHAMUD KHALEEL SAAB</t>
  </si>
  <si>
    <t>MIGADDR 1427</t>
  </si>
  <si>
    <t>N3L11449</t>
  </si>
  <si>
    <t>PUTTA SHETTY</t>
  </si>
  <si>
    <t>S/O HONNA GIRI GOWWDA</t>
  </si>
  <si>
    <t>SMT DEVAMMA</t>
  </si>
  <si>
    <t>BIN LATE NAGARAJEGOWDA</t>
  </si>
  <si>
    <t>N1L20758</t>
  </si>
  <si>
    <t>W/O SIDDAPPA</t>
  </si>
  <si>
    <t>N P PUTTANANJAPPA</t>
  </si>
  <si>
    <t>BIN CHIKKALINGAPPA</t>
  </si>
  <si>
    <t>N1L30468</t>
  </si>
  <si>
    <t>T PRAKASH S/O LATE THAMMAIAH SHETTY</t>
  </si>
  <si>
    <t>ASHOKAPURAM EXTENCTION</t>
  </si>
  <si>
    <t>N1L42407</t>
  </si>
  <si>
    <t>SIDDARAJU    S/O   MAHADEVEGOWDA</t>
  </si>
  <si>
    <t>PRAGATHI NAGARA</t>
  </si>
  <si>
    <t>OCA18</t>
  </si>
  <si>
    <t>MOHAN S.R</t>
  </si>
  <si>
    <t>MIGADDR OCA18</t>
  </si>
  <si>
    <t>N1L32425</t>
  </si>
  <si>
    <t>M C MANGALAMMA W/O KUMAR</t>
  </si>
  <si>
    <t>GOVINDARAJU L/O 3</t>
  </si>
  <si>
    <t>N1L32776</t>
  </si>
  <si>
    <t>D N PUTTASWAMY</t>
  </si>
  <si>
    <t>NO 32,GOVINDARAJU L/O 2</t>
  </si>
  <si>
    <t>N1L26411</t>
  </si>
  <si>
    <t>C RAGAVENDRA</t>
  </si>
  <si>
    <t>SY NO 37/2 SIDDIAH LAYOUT</t>
  </si>
  <si>
    <t>S/O LATE RAMASHETTY</t>
  </si>
  <si>
    <t>N1L16691</t>
  </si>
  <si>
    <t>VENKATESHAN  S R</t>
  </si>
  <si>
    <t>RAJ GOPAL IYENGAR</t>
  </si>
  <si>
    <t>N1L26693</t>
  </si>
  <si>
    <t>K R NAGENDRA S/O K R RAMARAO</t>
  </si>
  <si>
    <t>NO 3637/3397, DEVIRAMMANAHALLI LAYOUT</t>
  </si>
  <si>
    <t>N1L41369</t>
  </si>
  <si>
    <t>KIRAN KUMAR  G  S/O  GURUMALLAIAH</t>
  </si>
  <si>
    <t>N1EH679</t>
  </si>
  <si>
    <t>MASOOMKHAN S/O IBRAHIM</t>
  </si>
  <si>
    <t>SHANKARPURA</t>
  </si>
  <si>
    <t>N1L8956</t>
  </si>
  <si>
    <t>R.MAHADEVU</t>
  </si>
  <si>
    <t>MIGADDR N1L8956</t>
  </si>
  <si>
    <t>N1L40228</t>
  </si>
  <si>
    <t>MANJESHA  H  S   S/O   SOMAPPA  H  N</t>
  </si>
  <si>
    <t>SIDDAVEERAPPA   LYOUT</t>
  </si>
  <si>
    <t>N1L16164</t>
  </si>
  <si>
    <t>BEERE GOWDA</t>
  </si>
  <si>
    <t>MADAGOWDA</t>
  </si>
  <si>
    <t>N1L14015</t>
  </si>
  <si>
    <t>M.BASVARAJU</t>
  </si>
  <si>
    <t>S/O MALEYYAPPA</t>
  </si>
  <si>
    <t>S/O RACHAIYA</t>
  </si>
  <si>
    <t>DODDAIAH</t>
  </si>
  <si>
    <t>S/O PUTTAIAH</t>
  </si>
  <si>
    <t>N1L30617</t>
  </si>
  <si>
    <t>MONZY THOMAS</t>
  </si>
  <si>
    <t>#22/452/8472, CHAMUNDESHWARI LAYOUT</t>
  </si>
  <si>
    <t>BIN LATE MADEGOWDA</t>
  </si>
  <si>
    <t>N1L24254</t>
  </si>
  <si>
    <t>KANAKANAGARA NANJANAGUD</t>
  </si>
  <si>
    <t>N1L24196</t>
  </si>
  <si>
    <t>SITE NO 38, 2ND BLOCK, DEVIRAMMANAHALLI LAYOUT.1</t>
  </si>
  <si>
    <t>N1L4960</t>
  </si>
  <si>
    <t>SYEFULLA KHAN</t>
  </si>
  <si>
    <t>ABDULL NOOR</t>
  </si>
  <si>
    <t>N1L19568</t>
  </si>
  <si>
    <t>KEMPEGOWDA LAY OUT</t>
  </si>
  <si>
    <t>N1L22216</t>
  </si>
  <si>
    <t>CHANDRA S/O NARAYANASWAMY</t>
  </si>
  <si>
    <t>A NO 5181/4956/A ASHOKAPURAM</t>
  </si>
  <si>
    <t>N1L20230</t>
  </si>
  <si>
    <t>SHANTHADEVAMMA</t>
  </si>
  <si>
    <t>W/O M RAMU</t>
  </si>
  <si>
    <t>N1L23446</t>
  </si>
  <si>
    <t>SHIVA S S/O SIDDEGOWDA</t>
  </si>
  <si>
    <t>S NO.37,ASS NO.435,KANNIKAPARAMESHWARI L/O,2</t>
  </si>
  <si>
    <t>N1L24957</t>
  </si>
  <si>
    <t>DEVAMMA W/O NANJUNDASWAMY</t>
  </si>
  <si>
    <t>NO 5848/5609</t>
  </si>
  <si>
    <t>N1L12344</t>
  </si>
  <si>
    <t>RADHAKRISHNAN</t>
  </si>
  <si>
    <t>MIGADDR N1L12344</t>
  </si>
  <si>
    <t>N1L17658</t>
  </si>
  <si>
    <t>MOHAMMED FAROOQ AHMED</t>
  </si>
  <si>
    <t>S/O LATE NAWAZ KHAN</t>
  </si>
  <si>
    <t>A604</t>
  </si>
  <si>
    <t>MIGADDR A604</t>
  </si>
  <si>
    <t>A375</t>
  </si>
  <si>
    <t>B M SHRIDHAR S/O B M MAHADEVAPPA</t>
  </si>
  <si>
    <t>MIGADDR A375</t>
  </si>
  <si>
    <t>N1L34765</t>
  </si>
  <si>
    <t>K H KRISHNAVENI W/O SIDDARAJU</t>
  </si>
  <si>
    <t>KHB COLONY 2</t>
  </si>
  <si>
    <t>N1L13238</t>
  </si>
  <si>
    <t>MIGADDR N1L13238</t>
  </si>
  <si>
    <t>N1L23511</t>
  </si>
  <si>
    <t>THIMMANNA S/O LATE GOVINDAPPA</t>
  </si>
  <si>
    <t>NO 367, VOKKALAGERI</t>
  </si>
  <si>
    <t>N1L37356</t>
  </si>
  <si>
    <t>MAHADEVAPPA S/O NINGAPPA</t>
  </si>
  <si>
    <t>#RAMASWAMY LAYOUT</t>
  </si>
  <si>
    <t>N1L32422</t>
  </si>
  <si>
    <t>GOVINDARAJU L/O</t>
  </si>
  <si>
    <t>N1L36626</t>
  </si>
  <si>
    <t>BASAVARAJU S/O LT B MAHADEVAPPA</t>
  </si>
  <si>
    <t>ASS NO 4872/14,DEVEERAMMANAHALLI BADAVANE</t>
  </si>
  <si>
    <t>N1L24252</t>
  </si>
  <si>
    <t>H SIDDAIAH S/O HUCHEGOWDA</t>
  </si>
  <si>
    <t>N1L36724</t>
  </si>
  <si>
    <t>SRI MALLESH S/O HEGGANEGOWDA</t>
  </si>
  <si>
    <t>222/370/251/40,P &amp; T L/O</t>
  </si>
  <si>
    <t>N1L26549</t>
  </si>
  <si>
    <t>SITE NO 228414, DEVIRAMMANAHALLI5</t>
  </si>
  <si>
    <t>N1L40212</t>
  </si>
  <si>
    <t>YASHWANTH KUMAR R S/O RAMAKRISHNA M P</t>
  </si>
  <si>
    <t>HIUSING BOARD</t>
  </si>
  <si>
    <t>N1EH189</t>
  </si>
  <si>
    <t>N.V. SADASHIVA</t>
  </si>
  <si>
    <t>S/O VEERAPPA GOWDA</t>
  </si>
  <si>
    <t>MIGADDR 6958</t>
  </si>
  <si>
    <t>N1EH830</t>
  </si>
  <si>
    <t>Y R SURESH S/O RAJANNA</t>
  </si>
  <si>
    <t>SV NO 297/J B</t>
  </si>
  <si>
    <t>N1L20826</t>
  </si>
  <si>
    <t>GIRIJA</t>
  </si>
  <si>
    <t>N L MAHESH</t>
  </si>
  <si>
    <t>BAB KHAN SAB</t>
  </si>
  <si>
    <t>MIGADDR 6886</t>
  </si>
  <si>
    <t>S/O SIDDAPPA</t>
  </si>
  <si>
    <t>N1L19126</t>
  </si>
  <si>
    <t>S KESHAVADAS</t>
  </si>
  <si>
    <t>S/O LATE SRI KANTIAH</t>
  </si>
  <si>
    <t>N1L37267</t>
  </si>
  <si>
    <t>M RATNA W/O J SRIKANTASWAMY</t>
  </si>
  <si>
    <t>MARIGOWDA LAYOUT</t>
  </si>
  <si>
    <t>N1L22326</t>
  </si>
  <si>
    <t>RAVI S/O BASAVAIAH</t>
  </si>
  <si>
    <t>A NO 03, RAJAJI COLONY</t>
  </si>
  <si>
    <t>N1EH730</t>
  </si>
  <si>
    <t>S/O D PUTTASWAMY</t>
  </si>
  <si>
    <t>N1L13826</t>
  </si>
  <si>
    <t>W/O BOGA NANJAIAH</t>
  </si>
  <si>
    <t>N1L11169</t>
  </si>
  <si>
    <t>M.MAADAPPA</t>
  </si>
  <si>
    <t>S/O LATE MALLAPPA</t>
  </si>
  <si>
    <t>N1L12720</t>
  </si>
  <si>
    <t>NARAYANSWAMY</t>
  </si>
  <si>
    <t>S/O PUTTARANGAIAH</t>
  </si>
  <si>
    <t>N1L42590</t>
  </si>
  <si>
    <t>P  B   NANDINI     W/O   NAVEEN  KUMAR   H   S</t>
  </si>
  <si>
    <t>KRISHNA   LAYOUT</t>
  </si>
  <si>
    <t>DODDAMADAMMA</t>
  </si>
  <si>
    <t>W/O BASAVASHETTY</t>
  </si>
  <si>
    <t>N1L38266</t>
  </si>
  <si>
    <t>PRAKASH CHAND SEERVI W/O HANUMANA RAMA SEERVI</t>
  </si>
  <si>
    <t>S NAGARAJAIAH L/O,1756/15/1,</t>
  </si>
  <si>
    <t>N1L17914</t>
  </si>
  <si>
    <t>A IQBAL PASHA</t>
  </si>
  <si>
    <t>S/O ABDUL GHANI</t>
  </si>
  <si>
    <t>N3L17626</t>
  </si>
  <si>
    <t>D M MANGALA</t>
  </si>
  <si>
    <t>N1L8204</t>
  </si>
  <si>
    <t>MAHANTHARAAJU</t>
  </si>
  <si>
    <t>S/ODHAMODHAIHA</t>
  </si>
  <si>
    <t>RAGAMMA</t>
  </si>
  <si>
    <t>C/O SIDDAIAH</t>
  </si>
  <si>
    <t>N1L15072</t>
  </si>
  <si>
    <t>SALIMA ASAM SULATHAN</t>
  </si>
  <si>
    <t>S/O SHARIF AHAMADA  SARASWATHI COLONY NANJANAGUD</t>
  </si>
  <si>
    <t>N1L23219</t>
  </si>
  <si>
    <t>B N GOVINDARAJU S/O LT B N NANJAPPA</t>
  </si>
  <si>
    <t>S NO 125,A NO 1130,2ND BLOCK,DEVEERAMMANAHALLI BADAVANE</t>
  </si>
  <si>
    <t>N1L28582</t>
  </si>
  <si>
    <t>SOUMYA. P. W/O MADHUKUMAR H.S.</t>
  </si>
  <si>
    <t>#238/346/370/2, DEVIRAMANNAHALLI 5</t>
  </si>
  <si>
    <t>DHARMA RAJU</t>
  </si>
  <si>
    <t>SUBRA MANYA</t>
  </si>
  <si>
    <t>N1L19220</t>
  </si>
  <si>
    <t>RANGAPRASAD</t>
  </si>
  <si>
    <t>S/O L// C.SWAMY</t>
  </si>
  <si>
    <t>N1L4352</t>
  </si>
  <si>
    <t>BHAGYAMMA</t>
  </si>
  <si>
    <t>MAHAMAD JAN</t>
  </si>
  <si>
    <t>D/O KRISHNA SWAMY</t>
  </si>
  <si>
    <t>DV145</t>
  </si>
  <si>
    <t>MANJUNATHA D.M</t>
  </si>
  <si>
    <t>S/O MALLANNACHAR</t>
  </si>
  <si>
    <t>N1L30671</t>
  </si>
  <si>
    <t>CHIKKAIAH S/O KAMARAIAH</t>
  </si>
  <si>
    <t>N1L24097</t>
  </si>
  <si>
    <t>SAVITHRAMMA D/O DORESWAMY</t>
  </si>
  <si>
    <t>5TH CROSS ,R P ROAD, NANJANAGUD</t>
  </si>
  <si>
    <t>N1L19290</t>
  </si>
  <si>
    <t>B.NANJUNDASWAMY</t>
  </si>
  <si>
    <t>S/O K.BASAVARAJU</t>
  </si>
  <si>
    <t>N1L19797</t>
  </si>
  <si>
    <t>N P SIDDAPPPA</t>
  </si>
  <si>
    <t>S/O LT THYAYAMMA</t>
  </si>
  <si>
    <t>KALIL AHAMAD</t>
  </si>
  <si>
    <t>S/O MAHAMAD SHIR</t>
  </si>
  <si>
    <t>N1L38166</t>
  </si>
  <si>
    <t>KEMPANNA S/O LT KEMPEGOWDA</t>
  </si>
  <si>
    <t>291/1,NANJUNDESHWARA L/O 1</t>
  </si>
  <si>
    <t>W/O RANGASWAMY</t>
  </si>
  <si>
    <t>N1L24601</t>
  </si>
  <si>
    <t>SHASHIKALA G S W/O M B MAHESH</t>
  </si>
  <si>
    <t>K G LAYOUT, BEHIND OF KABBALLI HOSTEL, NANJANAGUD</t>
  </si>
  <si>
    <t>DVA1886</t>
  </si>
  <si>
    <t>B.K. CHANNA RAJE ARAS</t>
  </si>
  <si>
    <t>S/O B. KEMPARAJE ARAS</t>
  </si>
  <si>
    <t>MIGADDR 7914</t>
  </si>
  <si>
    <t>N2L9616</t>
  </si>
  <si>
    <t>VEKATEGOWDA</t>
  </si>
  <si>
    <t>S/O BEMEGOWDA</t>
  </si>
  <si>
    <t>N1L40009</t>
  </si>
  <si>
    <t>NAGARAJU H S/O HANUMANTHA SHETTY</t>
  </si>
  <si>
    <t>TEACHERS COLONY</t>
  </si>
  <si>
    <t>N1L42385</t>
  </si>
  <si>
    <t>PAVITHRA   D  W/O   MAHESH  K  M</t>
  </si>
  <si>
    <t>DEVIRAMMANA HALLI  BADAVANE</t>
  </si>
  <si>
    <t>N1L25751</t>
  </si>
  <si>
    <t>MAHESH S/O LATE JAVARAIAH</t>
  </si>
  <si>
    <t>NO 18, MAHESH LAYOUT</t>
  </si>
  <si>
    <t>N1L9510</t>
  </si>
  <si>
    <t>S/O  MAHADEVAPPA</t>
  </si>
  <si>
    <t>N1L9613</t>
  </si>
  <si>
    <t>KARIMALEGOWDA</t>
  </si>
  <si>
    <t>KAREGOWDA</t>
  </si>
  <si>
    <t>A1711</t>
  </si>
  <si>
    <t>NAGESHWARA RAO</t>
  </si>
  <si>
    <t>S/O SUBRAMANYYA</t>
  </si>
  <si>
    <t>N1L16805</t>
  </si>
  <si>
    <t>N1L32815</t>
  </si>
  <si>
    <t>GANESHA S/O KANNAIAH</t>
  </si>
  <si>
    <t>130/121, HALLADAKERI</t>
  </si>
  <si>
    <t>DV260</t>
  </si>
  <si>
    <t>LILLA MAIKAL</t>
  </si>
  <si>
    <t>D/O MAIKAL</t>
  </si>
  <si>
    <t>LINGARAJU</t>
  </si>
  <si>
    <t>MIGADDR 2682</t>
  </si>
  <si>
    <t>N1EH389</t>
  </si>
  <si>
    <t>K N MANGALAMMA W/O LATE N MAHESHA</t>
  </si>
  <si>
    <t>N1L25104</t>
  </si>
  <si>
    <t>MAGEGOWDA S/O CHIKKAPUTTEGOWDA</t>
  </si>
  <si>
    <t>CHAMALAPURAHUNDI1</t>
  </si>
  <si>
    <t>N1L15013</t>
  </si>
  <si>
    <t>MARISHETTY</t>
  </si>
  <si>
    <t>N1L14632</t>
  </si>
  <si>
    <t>SHASHIKALA</t>
  </si>
  <si>
    <t>W/O N.SHIVA MURTHY</t>
  </si>
  <si>
    <t>PUTTALINGAMMA</t>
  </si>
  <si>
    <t>W/O VENKATEGOWDA</t>
  </si>
  <si>
    <t>N1L16907</t>
  </si>
  <si>
    <t>LOKESH</t>
  </si>
  <si>
    <t>KULLAPPA</t>
  </si>
  <si>
    <t>N1L17154</t>
  </si>
  <si>
    <t>K.L.SHANTHAMMA D/O LATE LINGA NAIKA</t>
  </si>
  <si>
    <t>S/O LINGA RAJA NAIKA</t>
  </si>
  <si>
    <t>N1L23493</t>
  </si>
  <si>
    <t>SITE NO 23, JANGER NO 4360/3620, M NANJUNDASWAMY LAYOUT.1</t>
  </si>
  <si>
    <t>N3L338</t>
  </si>
  <si>
    <t>D.N. SUBARAMANYAM</t>
  </si>
  <si>
    <t>S/O NARASIMHA SHETTY</t>
  </si>
  <si>
    <t>D/O PUTTMADHAMMA</t>
  </si>
  <si>
    <t>N1L30667</t>
  </si>
  <si>
    <t>GAYITRI W/O MAHADEVU</t>
  </si>
  <si>
    <t>#158-148, HALLADAKERI BEEDI</t>
  </si>
  <si>
    <t>N1L4395</t>
  </si>
  <si>
    <t>P SIDDU</t>
  </si>
  <si>
    <t>BIN LATE PUTTASIDDAIAH</t>
  </si>
  <si>
    <t>A1961</t>
  </si>
  <si>
    <t>COMMISSIONOR</t>
  </si>
  <si>
    <t>N1L5065</t>
  </si>
  <si>
    <t>PANI</t>
  </si>
  <si>
    <t>S/O CHIKKLING SHETTY</t>
  </si>
  <si>
    <t>N1L34889</t>
  </si>
  <si>
    <t>H P RAJU S/O LT PUTTAMADAPPA</t>
  </si>
  <si>
    <t>SRI THRIPURA COMPLEX,NEAR LIC OFFICE 3</t>
  </si>
  <si>
    <t>N1L25848</t>
  </si>
  <si>
    <t>M ABDUL KHADAR S/O J MAHABUB JAN</t>
  </si>
  <si>
    <t>A NO 4836/4624A, TYAGARAJA COLONY3</t>
  </si>
  <si>
    <t>N1L19479</t>
  </si>
  <si>
    <t>L.C. SHIVAPRASAD</t>
  </si>
  <si>
    <t>S/O P.CHINNARAJU KHB COLONY NANJANGUD</t>
  </si>
  <si>
    <t>DV831</t>
  </si>
  <si>
    <t>S/O KARIYAYYA</t>
  </si>
  <si>
    <t>N1L501</t>
  </si>
  <si>
    <t>W/O KEMPE GOWDA</t>
  </si>
  <si>
    <t>N1L26485</t>
  </si>
  <si>
    <t>HIG 24, AS NO 9000, NEW KHB COLONY1</t>
  </si>
  <si>
    <t>N1L16658</t>
  </si>
  <si>
    <t>S K BHUVANESWARA</t>
  </si>
  <si>
    <t>S KODANDARAM</t>
  </si>
  <si>
    <t>MIGADDR 7293</t>
  </si>
  <si>
    <t>N1L24216</t>
  </si>
  <si>
    <t>K M GANGADHARASWAMY S/O LATE H MAHADEVAPPA</t>
  </si>
  <si>
    <t>SITE NO 11, A NO 571,SIDDAVEERAPPA LAYOUT, DEVIRAMMANAHALLI LAYO</t>
  </si>
  <si>
    <t>MIGADDR 3531</t>
  </si>
  <si>
    <t>N1L9904</t>
  </si>
  <si>
    <t>CHELLUVA</t>
  </si>
  <si>
    <t>S/O LATE NARASHIMHACHARYA</t>
  </si>
  <si>
    <t>N1L4367</t>
  </si>
  <si>
    <t>NAAGARAAJU</t>
  </si>
  <si>
    <t>S/O JAVARAIAH</t>
  </si>
  <si>
    <t>N1L20431</t>
  </si>
  <si>
    <t>W/O LATE SHIVASWAMY</t>
  </si>
  <si>
    <t>N1L36360</t>
  </si>
  <si>
    <t>NIRMALA W/O LT C MAHADEVA</t>
  </si>
  <si>
    <t>N1L14173</t>
  </si>
  <si>
    <t>ABDUL GHANI</t>
  </si>
  <si>
    <t>S/OLATE MOHAMED IBRAHIM SAB</t>
  </si>
  <si>
    <t>N1L11554</t>
  </si>
  <si>
    <t>SMT KYRUNNISA</t>
  </si>
  <si>
    <t>W/O MOHAMAD PASHA</t>
  </si>
  <si>
    <t>N3L12401</t>
  </si>
  <si>
    <t>K C RAVIKUMAR</t>
  </si>
  <si>
    <t>S/O  CHINNAIAH GOWDA</t>
  </si>
  <si>
    <t>N1L35274</t>
  </si>
  <si>
    <t>H N VIJAYAKUMARI W/O H N RAVIKUMARA</t>
  </si>
  <si>
    <t>3567/4308/9/1,M MAHADEVI L/O,DEVEERAMMANAHALLI</t>
  </si>
  <si>
    <t>N1L29496</t>
  </si>
  <si>
    <t>RESHMA W/O VIJAYA KUMAR.B.R</t>
  </si>
  <si>
    <t>N1L39488</t>
  </si>
  <si>
    <t>YOGINDRA KUMAR S/O V JAYARAMACHARYA</t>
  </si>
  <si>
    <t>OKKALAGERI</t>
  </si>
  <si>
    <t>N1L17885</t>
  </si>
  <si>
    <t>CHIKKATHAYAMMA</t>
  </si>
  <si>
    <t>NANJUDASWAMY</t>
  </si>
  <si>
    <t>N1L37918</t>
  </si>
  <si>
    <t>K N SAVITHA  W/O MAHESH M</t>
  </si>
  <si>
    <t>RAMASWAMY LYOUT</t>
  </si>
  <si>
    <t>N1L34285</t>
  </si>
  <si>
    <t>N SHOBHA RANI W/O B P SURESH</t>
  </si>
  <si>
    <t>3171/3046,12TH CROSS</t>
  </si>
  <si>
    <t>N1L25950</t>
  </si>
  <si>
    <t>LEELAVATHI R C/O MANJAPPA N K</t>
  </si>
  <si>
    <t>NO 2565/2241/B51, B M LAYOUT</t>
  </si>
  <si>
    <t>N1L34977</t>
  </si>
  <si>
    <t>4355/4172/B,NEAR LIC OFFICE 1</t>
  </si>
  <si>
    <t>A1815</t>
  </si>
  <si>
    <t>W/O RAJASHEKAR</t>
  </si>
  <si>
    <t>N1L14675</t>
  </si>
  <si>
    <t>N1L30359</t>
  </si>
  <si>
    <t>N.RAVI S/O LATE NANJAPPA SHETTY</t>
  </si>
  <si>
    <t>8527-29 1</t>
  </si>
  <si>
    <t>N1L37309</t>
  </si>
  <si>
    <t>SRI PUTTASWAMY S/O LATE KEMPANNA</t>
  </si>
  <si>
    <t>RAMASHETTY LAYOUT1</t>
  </si>
  <si>
    <t>N3L19702</t>
  </si>
  <si>
    <t>MIGADDR 6113</t>
  </si>
  <si>
    <t>N3L12858</t>
  </si>
  <si>
    <t>RAMAIAH</t>
  </si>
  <si>
    <t>S/O PUTTAMADAIAH</t>
  </si>
  <si>
    <t>N1L36852</t>
  </si>
  <si>
    <t>MAKBUL AHMED S/O LT DASTHAGIR SAB</t>
  </si>
  <si>
    <t>S/O MANCHAIAH</t>
  </si>
  <si>
    <t>SHANTHKUMAR</t>
  </si>
  <si>
    <t>MIGADDR 3594</t>
  </si>
  <si>
    <t>N3L11619</t>
  </si>
  <si>
    <t>V. RAMA KRISHNNAPPA</t>
  </si>
  <si>
    <t>S/O VENKATAPPA</t>
  </si>
  <si>
    <t>N1L17545</t>
  </si>
  <si>
    <t>M RANGAIAH</t>
  </si>
  <si>
    <t>MALLIAH</t>
  </si>
  <si>
    <t>N1L28327</t>
  </si>
  <si>
    <t>MOHANRANGAM S/O PRASAD RAO</t>
  </si>
  <si>
    <t>NO 59,NEAR RAJESHWARI RICE MILL</t>
  </si>
  <si>
    <t>N1L27442</t>
  </si>
  <si>
    <t>SANTHOSH.M.B S/O BASAVANNACHARI.M.S, A NO 1739/30A,S.NAGARAJAIAH LAYOUT,DEVEERAMMANAHALLI,NANJANGUD</t>
  </si>
  <si>
    <t>1739/30, NAGARAJAIAH LAYOUT</t>
  </si>
  <si>
    <t>N.PADMACHAR</t>
  </si>
  <si>
    <t>S/O PUTTASWAMY CHAR</t>
  </si>
  <si>
    <t>DV1489</t>
  </si>
  <si>
    <t>M.V. GIRISH</t>
  </si>
  <si>
    <t>S/O M.V. VASUDEVA  MURTHY</t>
  </si>
  <si>
    <t>N1L34631</t>
  </si>
  <si>
    <t>K HEMA W/O V BABU</t>
  </si>
  <si>
    <t>NARASANA AGRAHARA 1</t>
  </si>
  <si>
    <t>N1L31059</t>
  </si>
  <si>
    <t>7596/A, 12TH CROSS, RP ROAD</t>
  </si>
  <si>
    <t>N1L12913</t>
  </si>
  <si>
    <t>S/O PUTTAMMA</t>
  </si>
  <si>
    <t>N S NIRMALA</t>
  </si>
  <si>
    <t>MIGADDR 8032</t>
  </si>
  <si>
    <t>N1L36836</t>
  </si>
  <si>
    <t>SHRUTHI S W/O PRAKASH</t>
  </si>
  <si>
    <t>19555/35,GOVINDARAJU L/O</t>
  </si>
  <si>
    <t>N1L28495</t>
  </si>
  <si>
    <t>H M SHIVAKUMAR S/O MARILINGAPPA</t>
  </si>
  <si>
    <t>SIDDEGOWDA LAYOUT</t>
  </si>
  <si>
    <t>CHINNAPPA</t>
  </si>
  <si>
    <t>MIGADDR 6626</t>
  </si>
  <si>
    <t>A1202</t>
  </si>
  <si>
    <t>UGAMLAL GURJAR S/O KAMAN MAL GURJAR</t>
  </si>
  <si>
    <t>S/O KAMAN MAL GURJAR</t>
  </si>
  <si>
    <t>N1EH441</t>
  </si>
  <si>
    <t>G LAXAMAIAH</t>
  </si>
  <si>
    <t>N1L12957</t>
  </si>
  <si>
    <t>N1L27359</t>
  </si>
  <si>
    <t>MAHADEVU S/O LATE SANNAIAH</t>
  </si>
  <si>
    <t>S/O DODDAERAIAH</t>
  </si>
  <si>
    <t>A1473</t>
  </si>
  <si>
    <t>C.R.RANGANATH</t>
  </si>
  <si>
    <t>S/OC.L..RAJAGOPAL</t>
  </si>
  <si>
    <t>N3L16752</t>
  </si>
  <si>
    <t>PPRABHUSWAMY</t>
  </si>
  <si>
    <t>N1L29852</t>
  </si>
  <si>
    <t>6TH CROSS 5</t>
  </si>
  <si>
    <t>N1L5379</t>
  </si>
  <si>
    <t>MIGADDR N1L5379</t>
  </si>
  <si>
    <t>N1L15359</t>
  </si>
  <si>
    <t>H.MANJU</t>
  </si>
  <si>
    <t>MIGADDR N1L15359</t>
  </si>
  <si>
    <t>N1L18324</t>
  </si>
  <si>
    <t>K BASAVARAJU</t>
  </si>
  <si>
    <t>S/O LATE KULAPPA</t>
  </si>
  <si>
    <t>N1L8418</t>
  </si>
  <si>
    <t>N1L24362</t>
  </si>
  <si>
    <t>EXECUTIVE OFFICER</t>
  </si>
  <si>
    <t>SHRI KANTESHWARASWAMY TEMPLE, NEAR PARASHURAMA TEMPLE, NANJANAGU</t>
  </si>
  <si>
    <t>N1L29933</t>
  </si>
  <si>
    <t>C KRISHNA S/O CHAMUNDAIAH</t>
  </si>
  <si>
    <t>S.PREMA</t>
  </si>
  <si>
    <t>MIGADDR 9698</t>
  </si>
  <si>
    <t>S.M. RACHAIAH</t>
  </si>
  <si>
    <t>MIGADDR 2618</t>
  </si>
  <si>
    <t>N1L37795</t>
  </si>
  <si>
    <t>MIGADDR 4981</t>
  </si>
  <si>
    <t>N1L25772</t>
  </si>
  <si>
    <t>UMAR AHAMED S/O MOHAMMED KHASIM</t>
  </si>
  <si>
    <t>MUSLIM BLOCK</t>
  </si>
  <si>
    <t>N1L40275</t>
  </si>
  <si>
    <t>S  PAVITHRA   W/O   H  S  PRASAD</t>
  </si>
  <si>
    <t>MANOHAR LYOUT</t>
  </si>
  <si>
    <t>MIGADDR 8638</t>
  </si>
  <si>
    <t>N1L28926</t>
  </si>
  <si>
    <t>S BHASKAR</t>
  </si>
  <si>
    <t>SITE NO 49,VENKATADRI BADAVANE</t>
  </si>
  <si>
    <t>N1L32791</t>
  </si>
  <si>
    <t>MALLESHA C M S/O MAHADEVAPPA B</t>
  </si>
  <si>
    <t>NO10,OPP JSS COLLEGE</t>
  </si>
  <si>
    <t>4093/A 3936/AS/O BELLAPPA</t>
  </si>
  <si>
    <t>N1L37708</t>
  </si>
  <si>
    <t>#58, K MAYANNA LAYOUT</t>
  </si>
  <si>
    <t>N1L1079</t>
  </si>
  <si>
    <t>W/O GOVINDEGOWDA</t>
  </si>
  <si>
    <t>N1EH566</t>
  </si>
  <si>
    <t>R NALINI</t>
  </si>
  <si>
    <t>W/O N S RAVI KUMAR</t>
  </si>
  <si>
    <t>N1L8457</t>
  </si>
  <si>
    <t>S/O SIDDAMMA</t>
  </si>
  <si>
    <t>JAVARAMMA</t>
  </si>
  <si>
    <t>N1L15910</t>
  </si>
  <si>
    <t>M BASAVARAJU</t>
  </si>
  <si>
    <t>N1L24133</t>
  </si>
  <si>
    <t>D S DAYASAGAR S/O D P SHIVASWAMY</t>
  </si>
  <si>
    <t>A NO 7670/7383, MAHADESHWARA LAYOUT, NANJANAGUD</t>
  </si>
  <si>
    <t>N1L17762</t>
  </si>
  <si>
    <t>S/O RAMEGOWDA</t>
  </si>
  <si>
    <t>N1L34973</t>
  </si>
  <si>
    <t>4355/4172/B,NEAR LIC OFFICE</t>
  </si>
  <si>
    <t>N1L10656</t>
  </si>
  <si>
    <t>MIGADDR N1L10656</t>
  </si>
  <si>
    <t>N1L37413</t>
  </si>
  <si>
    <t>R RANGASWAMY S/O LT RANGAIAH</t>
  </si>
  <si>
    <t>NEW KHB COLONEY.2</t>
  </si>
  <si>
    <t>W/O SOMANNA</t>
  </si>
  <si>
    <t>N1L35231</t>
  </si>
  <si>
    <t>SANTHOSHKUMAR S/O SHANKARA VALGALLI</t>
  </si>
  <si>
    <t>MAHADEVAPPA L/O</t>
  </si>
  <si>
    <t>SUBBLAKSHMAMMA</t>
  </si>
  <si>
    <t>W/O MAHADEVCHAR</t>
  </si>
  <si>
    <t>N1L15245</t>
  </si>
  <si>
    <t>MIGADDR N1L15245</t>
  </si>
  <si>
    <t>N1L24990</t>
  </si>
  <si>
    <t>N P SUMA W/O N M PARASHIVAMURTHY</t>
  </si>
  <si>
    <t>SITE NO29,KUMARA L/O ,3</t>
  </si>
  <si>
    <t>SMT PUTTAMMA</t>
  </si>
  <si>
    <t>C/O MADAIAH</t>
  </si>
  <si>
    <t>MSN1L28166</t>
  </si>
  <si>
    <t>POLICE QUARTERS7</t>
  </si>
  <si>
    <t>N1L23828</t>
  </si>
  <si>
    <t>MAMATHA W/O BASAVARAJU</t>
  </si>
  <si>
    <t>N3L18291</t>
  </si>
  <si>
    <t>N1L22273</t>
  </si>
  <si>
    <t>DR. S V BHASKAR</t>
  </si>
  <si>
    <t>S/O VENKATESH GUPTA16</t>
  </si>
  <si>
    <t>A.GIRIJAMMA</t>
  </si>
  <si>
    <t>M.G.VENKATACHALA MODALEAR</t>
  </si>
  <si>
    <t>N.MAADIAYYA</t>
  </si>
  <si>
    <t>MIGADDR 1342</t>
  </si>
  <si>
    <t>N1L29722</t>
  </si>
  <si>
    <t>M M NAGARAJAPPA S/O LT MAHADEVAPPA</t>
  </si>
  <si>
    <t>B M  L/O,2059/2385/71</t>
  </si>
  <si>
    <t>KULLAIAH</t>
  </si>
  <si>
    <t>BIN PUTTAMADAIAH</t>
  </si>
  <si>
    <t>N1L27904</t>
  </si>
  <si>
    <t>KANAKARAJU S/O SRINIVASAIAH</t>
  </si>
  <si>
    <t>HOUSING BOARD COLONY</t>
  </si>
  <si>
    <t>N1L36056</t>
  </si>
  <si>
    <t>J SHASHIREKHA W/O K PUTTAWAMY</t>
  </si>
  <si>
    <t>123/A,CHAMALAPURAHUNDI 5</t>
  </si>
  <si>
    <t>N1L27492</t>
  </si>
  <si>
    <t>SIDDAMMA W/O LATE JAVARA NAIKA</t>
  </si>
  <si>
    <t>1987/1949/29, GOVINDARAJU LAYOUT, DEVIRAMMANAHALLI LAYOUT</t>
  </si>
  <si>
    <t>N1L34804</t>
  </si>
  <si>
    <t>BEHAND KABBAHALLI HASTLE,KEMPEGOWDA L/O 1</t>
  </si>
  <si>
    <t>G. NAGARATHNAMMA</t>
  </si>
  <si>
    <t>VADDAGALLAIAH</t>
  </si>
  <si>
    <t>S/O VADDAGALLAIAH</t>
  </si>
  <si>
    <t>K. THAGAVELU</t>
  </si>
  <si>
    <t>S/O T.N. KRISHNA CHETNIYA</t>
  </si>
  <si>
    <t>A1407</t>
  </si>
  <si>
    <t>G. KITTAPPA</t>
  </si>
  <si>
    <t>MIGADDR A1407</t>
  </si>
  <si>
    <t>N1L4798</t>
  </si>
  <si>
    <t>MIGADDR N1L4798</t>
  </si>
  <si>
    <t>N1L39677</t>
  </si>
  <si>
    <t>T R SUJAY KUMAR S/O REVANNA</t>
  </si>
  <si>
    <t>T SHANTHA BADAVANE</t>
  </si>
  <si>
    <t>N1L21139</t>
  </si>
  <si>
    <t>ANNAYYA</t>
  </si>
  <si>
    <t>C/O LT PUTTASWAMYNAYAKA</t>
  </si>
  <si>
    <t>N1L8209</t>
  </si>
  <si>
    <t>K RAVI KUMAR  S/O KUPPAIAH SHETTY</t>
  </si>
  <si>
    <t>MIGADDR N1L8209</t>
  </si>
  <si>
    <t>N1L28069</t>
  </si>
  <si>
    <t>RAFEEK AHAMAD</t>
  </si>
  <si>
    <t>S/O LATE ANWAR PASHA</t>
  </si>
  <si>
    <t>N1L27287</t>
  </si>
  <si>
    <t>SAKAMMA W/O MADANAIKA</t>
  </si>
  <si>
    <t>HALLADAKERI.</t>
  </si>
  <si>
    <t>N1C20660</t>
  </si>
  <si>
    <t>P PADMA</t>
  </si>
  <si>
    <t>W/O TIMMEGOWDA</t>
  </si>
  <si>
    <t>N1L26319</t>
  </si>
  <si>
    <t>NASREEN TAJ W/O SHABBIR PASHA</t>
  </si>
  <si>
    <t>647/A, 625/A, NARASANNANA AGRAHARA</t>
  </si>
  <si>
    <t>N1L16390</t>
  </si>
  <si>
    <t>5THCRASSNANJUNDAIAH</t>
  </si>
  <si>
    <t>OCA17</t>
  </si>
  <si>
    <t>HARISH KUMAR C.K</t>
  </si>
  <si>
    <t>MIGADDR OCA17</t>
  </si>
  <si>
    <t>N1L31224</t>
  </si>
  <si>
    <t>RAJASHETTY S/O LATE SIDDALINGASHETTY</t>
  </si>
  <si>
    <t>A1737</t>
  </si>
  <si>
    <t>P.SUDHA</t>
  </si>
  <si>
    <t>W/O KITTAPPA</t>
  </si>
  <si>
    <t>N1L21399</t>
  </si>
  <si>
    <t>H R RANGANATHA S/O RAMANNA</t>
  </si>
  <si>
    <t>A NO 7890/7605</t>
  </si>
  <si>
    <t>N1L24789</t>
  </si>
  <si>
    <t>SHIVAKUMAR S/O LT NANJUNDASWAMY</t>
  </si>
  <si>
    <t>SITE NO 27,WARD NO22/4,Y K L SWAMY L/O</t>
  </si>
  <si>
    <t>N1L14587</t>
  </si>
  <si>
    <t>RANGA SWAMY</t>
  </si>
  <si>
    <t>S/O LATE DASAIAH</t>
  </si>
  <si>
    <t>A463</t>
  </si>
  <si>
    <t>NAGARAJA RAO</t>
  </si>
  <si>
    <t>S/O Y.C SUBBARAO</t>
  </si>
  <si>
    <t>MIGADDR 7677</t>
  </si>
  <si>
    <t>N1L34885</t>
  </si>
  <si>
    <t>P UMESHA S/O PARASHIVAPPA</t>
  </si>
  <si>
    <t>2278/54/1,NANJUNDASWAMY L/O</t>
  </si>
  <si>
    <t>N1L23777</t>
  </si>
  <si>
    <t>B MAHADEVAPRASAD S/O BASAVANNA</t>
  </si>
  <si>
    <t>S NO 22, ANO 1731/22, NAGARAJAIAH LAYOUT</t>
  </si>
  <si>
    <t>N3L20850</t>
  </si>
  <si>
    <t>CHINNAMMA</t>
  </si>
  <si>
    <t>W O DORESWAMACHAR</t>
  </si>
  <si>
    <t>N1L28338</t>
  </si>
  <si>
    <t>RAJAMMA W/O SOMA</t>
  </si>
  <si>
    <t>N1L42655</t>
  </si>
  <si>
    <t>YASHWANTH  KUMAR   R   S/O   AMAKRISHNA  M  P</t>
  </si>
  <si>
    <t>HOUSING  BORD   A</t>
  </si>
  <si>
    <t>DV49</t>
  </si>
  <si>
    <t>SANNAPPA</t>
  </si>
  <si>
    <t>S O PUTTA MADAPPA</t>
  </si>
  <si>
    <t>N1L4378</t>
  </si>
  <si>
    <t>S/O ELAVAIAH</t>
  </si>
  <si>
    <t>N.K SUNDRESH</t>
  </si>
  <si>
    <t>S/O N.S KUMAR SWAMY</t>
  </si>
  <si>
    <t>N1L30360</t>
  </si>
  <si>
    <t>8527-29 3</t>
  </si>
  <si>
    <t>MSN1L21253</t>
  </si>
  <si>
    <t>HULLAHALLY MAIN ROAD,NANJANGUD</t>
  </si>
  <si>
    <t>N1L25846</t>
  </si>
  <si>
    <t>A NO 4836/4624A, TYAGARAJA COLONY1</t>
  </si>
  <si>
    <t>N1L26567</t>
  </si>
  <si>
    <t>C T JOSEPH S/O C A THOMAS</t>
  </si>
  <si>
    <t>DEVIRAMMANAHALLI LAYOUT1</t>
  </si>
  <si>
    <t>SUDHAKAR</t>
  </si>
  <si>
    <t>IRAYYA</t>
  </si>
  <si>
    <t>N1L9314</t>
  </si>
  <si>
    <t>BASAVACHAARI</t>
  </si>
  <si>
    <t>S/O LINGACHAARI</t>
  </si>
  <si>
    <t>N1L8590</t>
  </si>
  <si>
    <t>JAVARAMMA S/O LATE SIDDASHETTY</t>
  </si>
  <si>
    <t>N1L36369</t>
  </si>
  <si>
    <t>RAVEESH K B S/O BORAIAH</t>
  </si>
  <si>
    <t>JUBILIANT L/O</t>
  </si>
  <si>
    <t>N1EH804</t>
  </si>
  <si>
    <t>BASAVARAJU B</t>
  </si>
  <si>
    <t>S/O BASAVARAJAPPA</t>
  </si>
  <si>
    <t>N1L33748</t>
  </si>
  <si>
    <t>M K MOHAN RAGHAVA S/O S KARIGOWDA</t>
  </si>
  <si>
    <t>9000/HSA 9,KHB COLONY 6</t>
  </si>
  <si>
    <t>N1L31726</t>
  </si>
  <si>
    <t>SUNANDA GURAPPA BOOPAALI W/O SOMASHEKARA SWAMY</t>
  </si>
  <si>
    <t>5TH CROSS RP ROAD/3</t>
  </si>
  <si>
    <t>N1L41865</t>
  </si>
  <si>
    <t>MURAD  HUSSAIN KHAN  S/O   SANAULLA  KHAN</t>
  </si>
  <si>
    <t>B   M  C  HOSYTEL</t>
  </si>
  <si>
    <t>N1L12406</t>
  </si>
  <si>
    <t>P GURU SIDDAPPA</t>
  </si>
  <si>
    <t>MIGADDR N1L12406</t>
  </si>
  <si>
    <t>N1EH486</t>
  </si>
  <si>
    <t>W/O LATE VENKAT SWAMY</t>
  </si>
  <si>
    <t>DR. RAMANAYAK</t>
  </si>
  <si>
    <t>DVA2064</t>
  </si>
  <si>
    <t>NANDINI G.S</t>
  </si>
  <si>
    <t>W/O GIRISH.M</t>
  </si>
  <si>
    <t>A2000</t>
  </si>
  <si>
    <t>B V PRABU</t>
  </si>
  <si>
    <t>MIGADDR A2000</t>
  </si>
  <si>
    <t>N1L4999</t>
  </si>
  <si>
    <t>NATARAJ</t>
  </si>
  <si>
    <t>S/O NAGARA RAMU</t>
  </si>
  <si>
    <t>N1L25562</t>
  </si>
  <si>
    <t>D S RAJASHEKAR S/O  SANNAPPA</t>
  </si>
  <si>
    <t>KATHANO 1606 ANO 1949,SITE NO 1,OPP JSS COLLAGE</t>
  </si>
  <si>
    <t>N1L8141</t>
  </si>
  <si>
    <t>S SHIVAPRASAD S/O U S SHIVASWAMY</t>
  </si>
  <si>
    <t>S/O M.H RUDRAPPA</t>
  </si>
  <si>
    <t>A1824</t>
  </si>
  <si>
    <t>V.SATHYAVATHI</t>
  </si>
  <si>
    <t>MIGADDR A1824</t>
  </si>
  <si>
    <t>SY NO 11 A NO 8094/7791</t>
  </si>
  <si>
    <t>N1L16242</t>
  </si>
  <si>
    <t>G.RAVI</t>
  </si>
  <si>
    <t>S.GOPAL</t>
  </si>
  <si>
    <t>SIDDANAYAKA</t>
  </si>
  <si>
    <t>MARANAYAKA</t>
  </si>
  <si>
    <t>N1L16916</t>
  </si>
  <si>
    <t>S CHANDRAKALA</t>
  </si>
  <si>
    <t>W/O DHARMANANDAN</t>
  </si>
  <si>
    <t>N1L41180</t>
  </si>
  <si>
    <t>Y K L SWAMY L/O   A</t>
  </si>
  <si>
    <t>K.S NAAGARAAJA RAO</t>
  </si>
  <si>
    <t>S/O K.S SUNDARRAAJ</t>
  </si>
  <si>
    <t>N3L18927</t>
  </si>
  <si>
    <t>JAYADEV R S</t>
  </si>
  <si>
    <t>N1L29821</t>
  </si>
  <si>
    <t>K B NANAIAH S/O BELLIYYAPPA K V</t>
  </si>
  <si>
    <t>DV1196</t>
  </si>
  <si>
    <t>JAYASHAKAR</t>
  </si>
  <si>
    <t>S O SUBRAMANAYA SHASTHRI</t>
  </si>
  <si>
    <t>N1L19107</t>
  </si>
  <si>
    <t>S P SOMA SHEKAR</t>
  </si>
  <si>
    <t>S/O LATE PUTTA VEERAPPA</t>
  </si>
  <si>
    <t>N1L17655</t>
  </si>
  <si>
    <t>R SIDDSWARA</t>
  </si>
  <si>
    <t>MIGADDR N1L17655</t>
  </si>
  <si>
    <t>N1L15049</t>
  </si>
  <si>
    <t>S.MAHESH</t>
  </si>
  <si>
    <t>S/O M.MADAMMA</t>
  </si>
  <si>
    <t>W/O SHIVANNA</t>
  </si>
  <si>
    <t>N1L31388</t>
  </si>
  <si>
    <t>DORESWAMY S/O LATE SHIVAPPA</t>
  </si>
  <si>
    <t>KUMARA LAYOUT</t>
  </si>
  <si>
    <t>N1L42606</t>
  </si>
  <si>
    <t>AUGUSTINE   SALINES      S/O   SUJAYARAJU</t>
  </si>
  <si>
    <t>RAMASWAMY  LAYOUT</t>
  </si>
  <si>
    <t>N1L19238</t>
  </si>
  <si>
    <t>N.B.PUTTASWAMY</t>
  </si>
  <si>
    <t>N1L14707</t>
  </si>
  <si>
    <t>MALAIAH</t>
  </si>
  <si>
    <t>N1L17768</t>
  </si>
  <si>
    <t>S.NAGAMANI</t>
  </si>
  <si>
    <t>W/O R.KRISHNAN</t>
  </si>
  <si>
    <t>MOHAMUD GAIB</t>
  </si>
  <si>
    <t>MIGADDR 5654</t>
  </si>
  <si>
    <t>N1L37912</t>
  </si>
  <si>
    <t>MAHADEVASWAMY K S/O LT KUMARA</t>
  </si>
  <si>
    <t>202/3676/139/10,YKL SWAMY L/O</t>
  </si>
  <si>
    <t>N1L18952</t>
  </si>
  <si>
    <t>CHIKKA NINGA SHETTY</t>
  </si>
  <si>
    <t>MIGADDR N1L18952</t>
  </si>
  <si>
    <t>N1L42168</t>
  </si>
  <si>
    <t>N   SRIKANTAIAH    S/O   NANJAIAH</t>
  </si>
  <si>
    <t>RAMASWAMY   LAYOUT</t>
  </si>
  <si>
    <t>A1171</t>
  </si>
  <si>
    <t>DEPUTY MANAGER TELECOM STAFF QUATERS</t>
  </si>
  <si>
    <t>MIGADDR A1171</t>
  </si>
  <si>
    <t>N1L26897</t>
  </si>
  <si>
    <t>80087, 7112/7122 11TH CROSS2</t>
  </si>
  <si>
    <t>N1L35230</t>
  </si>
  <si>
    <t>SOWMYA.A W/O SURESH B</t>
  </si>
  <si>
    <t>18/1,RAMASWAMY L/O</t>
  </si>
  <si>
    <t>N.RAAMANNA</t>
  </si>
  <si>
    <t>MIGADDR 334</t>
  </si>
  <si>
    <t>N1L19280</t>
  </si>
  <si>
    <t>D.N.RAMESHA</t>
  </si>
  <si>
    <t>S/O NANJAPPACHARI</t>
  </si>
  <si>
    <t>N1L27792</t>
  </si>
  <si>
    <t>BHIMA S/O LATE KALAIAH URF JWALAIAH</t>
  </si>
  <si>
    <t>N1EH499</t>
  </si>
  <si>
    <t>S.N DAYANANDA</t>
  </si>
  <si>
    <t>S/O S.O NAGARAJAIAH</t>
  </si>
  <si>
    <t>MARAMMA</t>
  </si>
  <si>
    <t>S/O LET. CHODAIAH</t>
  </si>
  <si>
    <t>N1L23224</t>
  </si>
  <si>
    <t>SHRIKANTHAPRASAD M N S/O LT M S NANJUNDASWAMY</t>
  </si>
  <si>
    <t>S NO 12, A NO 7498 ALOJI RAO DUDATHI LAYOUT3</t>
  </si>
  <si>
    <t>N3L10302</t>
  </si>
  <si>
    <t>W/O LATE. SUNDHAR</t>
  </si>
  <si>
    <t>N1L20393</t>
  </si>
  <si>
    <t>SELVI</t>
  </si>
  <si>
    <t>W/O KRISHNA,</t>
  </si>
  <si>
    <t>N1L16012</t>
  </si>
  <si>
    <t>R.GAYATHRI</t>
  </si>
  <si>
    <t>D/O JAYAMMA</t>
  </si>
  <si>
    <t>N1L6974</t>
  </si>
  <si>
    <t>LATE MADASHETTY</t>
  </si>
  <si>
    <t>N1L34862</t>
  </si>
  <si>
    <t>SITE NO 51, WARD NO 20,HOUSING BOARD 1</t>
  </si>
  <si>
    <t>N1L42114</t>
  </si>
  <si>
    <t>MOUNASHREE  N     W/O   RAVI</t>
  </si>
  <si>
    <t>DEVIRAMMANA HALLI   BADAVANE</t>
  </si>
  <si>
    <t>N1L11801</t>
  </si>
  <si>
    <t>S/O R RAMASWAMY</t>
  </si>
  <si>
    <t>N1L15557</t>
  </si>
  <si>
    <t>S BALASUBRAMANYAM</t>
  </si>
  <si>
    <t>S/O LATE  R SRINIVASAIAH</t>
  </si>
  <si>
    <t>CHIKKANNA</t>
  </si>
  <si>
    <t>S/O LATE THAMMAIAH MESTHR</t>
  </si>
  <si>
    <t>MIGADDR 3707</t>
  </si>
  <si>
    <t>N1L32926</t>
  </si>
  <si>
    <t>SMT SAVITHRI M R W/O K S KRISHNAMURTHY</t>
  </si>
  <si>
    <t>N1L12993</t>
  </si>
  <si>
    <t>CHIKKAMMA</t>
  </si>
  <si>
    <t>W/O LATE CHANNANAYAKA</t>
  </si>
  <si>
    <t>MIGADDR 5758</t>
  </si>
  <si>
    <t>S/O SHANMUGAM</t>
  </si>
  <si>
    <t>N1L38680</t>
  </si>
  <si>
    <t>K MAHESH S/O LT KRISHNEGOWDA</t>
  </si>
  <si>
    <t>292/1,NJNJUNDESHWARA L/O 3</t>
  </si>
  <si>
    <t>GAIB KHAN</t>
  </si>
  <si>
    <t>MIGADDR 2555</t>
  </si>
  <si>
    <t>N1L38035</t>
  </si>
  <si>
    <t>NN CHANDRU S/O KR NAGARAJU</t>
  </si>
  <si>
    <t>N1L32871</t>
  </si>
  <si>
    <t>SOMASHEKARA C S/O CHANDRASHEKARA G G</t>
  </si>
  <si>
    <t>NO 92,1ST BLOCK, K RAMASWAMY L/O</t>
  </si>
  <si>
    <t>N1L20162</t>
  </si>
  <si>
    <t>N1EH377</t>
  </si>
  <si>
    <t>V J PRAKESH</t>
  </si>
  <si>
    <t>S VENKATARAMAIAH</t>
  </si>
  <si>
    <t>C RAMU</t>
  </si>
  <si>
    <t>MIGADDR 2539</t>
  </si>
  <si>
    <t>N3L1463</t>
  </si>
  <si>
    <t>G.B. NARAYANA</t>
  </si>
  <si>
    <t>S/O LATE. BORAYYA</t>
  </si>
  <si>
    <t>N1L35612</t>
  </si>
  <si>
    <t>SITE NO 44,RAMASWAMY L/O 4</t>
  </si>
  <si>
    <t>N1EH335</t>
  </si>
  <si>
    <t>SATHYANARAYANA</t>
  </si>
  <si>
    <t>N1L41314</t>
  </si>
  <si>
    <t>VIJAYA  KUMAR   S/O   SRIKANTU  N  M</t>
  </si>
  <si>
    <t>CHAMUNDI   LAYOUT</t>
  </si>
  <si>
    <t>N1L31484</t>
  </si>
  <si>
    <t>AMANULLA S/O JANU SAB SARASWATHI</t>
  </si>
  <si>
    <t>SARASWATHI COLONEY</t>
  </si>
  <si>
    <t>N1L17553</t>
  </si>
  <si>
    <t>D J SIDDAPPA</t>
  </si>
  <si>
    <t>JAVARAIAH</t>
  </si>
  <si>
    <t>N1L17913</t>
  </si>
  <si>
    <t>N1L18884</t>
  </si>
  <si>
    <t>RANGARAJU</t>
  </si>
  <si>
    <t>MADA NAYAKA</t>
  </si>
  <si>
    <t>N1L16356</t>
  </si>
  <si>
    <t>K M ESHWARA SWAMI</t>
  </si>
  <si>
    <t>S/O LATE  M MALLAPPA</t>
  </si>
  <si>
    <t>MIGADDR 7396</t>
  </si>
  <si>
    <t>N1L35478</t>
  </si>
  <si>
    <t>J KALAIAH S/O LATE JAVARAIAH</t>
  </si>
  <si>
    <t>MAHADESHWARA L/O</t>
  </si>
  <si>
    <t>A996</t>
  </si>
  <si>
    <t>NASEER AHAMAD</t>
  </si>
  <si>
    <t>ABDULL</t>
  </si>
  <si>
    <t>N1L27393</t>
  </si>
  <si>
    <t>MICHEL LOBO S/O LATE  LUYIS LOBO</t>
  </si>
  <si>
    <t>NO 2882/2777</t>
  </si>
  <si>
    <t>C.RAJU</t>
  </si>
  <si>
    <t>S/O CHUDAIAH</t>
  </si>
  <si>
    <t>KARIGOWDA</t>
  </si>
  <si>
    <t>BIN LATE PUTTEMADEGOWDA</t>
  </si>
  <si>
    <t>N1L6203</t>
  </si>
  <si>
    <t>S/O MARIYANAYAK</t>
  </si>
  <si>
    <t>N1L14875</t>
  </si>
  <si>
    <t>MARAPPA</t>
  </si>
  <si>
    <t>S/O HUTCHAIAH</t>
  </si>
  <si>
    <t>N1L26470</t>
  </si>
  <si>
    <t>DANNAPOL PALANI S/O LT RANGAIAH</t>
  </si>
  <si>
    <t>NO42,RAJAJI COLONY</t>
  </si>
  <si>
    <t>N1L38498</t>
  </si>
  <si>
    <t>GURUSWAMY K S S/O SHIVANNA</t>
  </si>
  <si>
    <t>3445/84,K RAMASWAMY L/O</t>
  </si>
  <si>
    <t>N1L34306</t>
  </si>
  <si>
    <t>A M PRATHIMA W/O MUKUNDA S J</t>
  </si>
  <si>
    <t>N1L11821</t>
  </si>
  <si>
    <t>SMT SUDHA R ROA</t>
  </si>
  <si>
    <t>W/O V N RAGHAVENDRA ROA</t>
  </si>
  <si>
    <t>HUMBALAMMA</t>
  </si>
  <si>
    <t>W/O H. RAJANNA</t>
  </si>
  <si>
    <t>N1L12976</t>
  </si>
  <si>
    <t>W/O NANJASHETTY</t>
  </si>
  <si>
    <t>N1EH272</t>
  </si>
  <si>
    <t>K.SIDDARAJU</t>
  </si>
  <si>
    <t>S/O KEMPEGOWDA</t>
  </si>
  <si>
    <t>DV63</t>
  </si>
  <si>
    <t>SHAMBHU DEAVRU</t>
  </si>
  <si>
    <t>S O MARIYAPPA</t>
  </si>
  <si>
    <t>N1L36559</t>
  </si>
  <si>
    <t>M R RASHMI W/O SIDDARAJU</t>
  </si>
  <si>
    <t>4605/A1-4407 A1 C3,4TH CROSS2</t>
  </si>
  <si>
    <t>N1L24626</t>
  </si>
  <si>
    <t>C S RAMESH S/O SIDDAPPA</t>
  </si>
  <si>
    <t>SITE NO 40, A NO 750/B, CHANNAPPA LAYOUT, DEVIRAMMANAHALLI, NANJ</t>
  </si>
  <si>
    <t>N1L27666</t>
  </si>
  <si>
    <t>A T NAGARAJU S/O LATE B D THOPASHETTY</t>
  </si>
  <si>
    <t>SITE NO 71 RAMASWAMY LAYOUT, DEVIRAMMANAHALLI LAYOUT</t>
  </si>
  <si>
    <t>N1L18044</t>
  </si>
  <si>
    <t>K.C JYOTHI</t>
  </si>
  <si>
    <t>W/O G JAGADEESHA</t>
  </si>
  <si>
    <t>S MADAIAH</t>
  </si>
  <si>
    <t>MIGADDR 2142</t>
  </si>
  <si>
    <t>N1L37529</t>
  </si>
  <si>
    <t>DORESWAMY H S S/O LT SHIVANNAIAH</t>
  </si>
  <si>
    <t>ABJUL MABEJ</t>
  </si>
  <si>
    <t>S/O ABJUL AJEECH</t>
  </si>
  <si>
    <t>N1L33803</t>
  </si>
  <si>
    <t>K S PASHUPATHI RAO S/O K S SUNDAR RAJAN</t>
  </si>
  <si>
    <t>BEHAND HANUMANTHAPPA L/O</t>
  </si>
  <si>
    <t>N1L41763</t>
  </si>
  <si>
    <t>N BALA CHANDRA S/O  NAGARAJU</t>
  </si>
  <si>
    <t>DEVI NAGARA NANJANGUD</t>
  </si>
  <si>
    <t>N1L3085</t>
  </si>
  <si>
    <t>S/O KEMPIAYYA</t>
  </si>
  <si>
    <t>N1L41574</t>
  </si>
  <si>
    <t>VENKATESH    S/O   NARAYANASHETTY</t>
  </si>
  <si>
    <t>N1L35574</t>
  </si>
  <si>
    <t>MANJULA B T D/O THOPAIAH</t>
  </si>
  <si>
    <t>3596/4337/38,M MAHADEVAPPA L/O</t>
  </si>
  <si>
    <t>N1L41575</t>
  </si>
  <si>
    <t>VAKKALAGERI    A</t>
  </si>
  <si>
    <t>N1L26705</t>
  </si>
  <si>
    <t>ANUSUYA W/O SHIVAMALLU</t>
  </si>
  <si>
    <t>N1L16361</t>
  </si>
  <si>
    <t>H.SRIKANTA</t>
  </si>
  <si>
    <t>K.HANUMANTAPPA</t>
  </si>
  <si>
    <t>MSN1L24120</t>
  </si>
  <si>
    <t>HULLAHALLI ROAD.10</t>
  </si>
  <si>
    <t>N1L21175</t>
  </si>
  <si>
    <t>MADAIAH S/O TAMMAIAH</t>
  </si>
  <si>
    <t>A NO 6038/5796</t>
  </si>
  <si>
    <t>N1EH333</t>
  </si>
  <si>
    <t>N BHAGHYA LAKSHMI</t>
  </si>
  <si>
    <t>1154/1117W/O S SHANKARA NARAYANA</t>
  </si>
  <si>
    <t>N1L10905</t>
  </si>
  <si>
    <t>MIGADDR N1L10905</t>
  </si>
  <si>
    <t>N1L33452</t>
  </si>
  <si>
    <t>VISHAKANTA S/O LATE PARAMESHWARAIAH</t>
  </si>
  <si>
    <t>A819</t>
  </si>
  <si>
    <t>NARAYANAMMA</t>
  </si>
  <si>
    <t>MIGADDR A819</t>
  </si>
  <si>
    <t>N1L36250</t>
  </si>
  <si>
    <t>H C NAGARAJU S/O CHINNAIAH</t>
  </si>
  <si>
    <t>549/14,RAMASWAMY L/O 2</t>
  </si>
  <si>
    <t>N.NAAGARAJ</t>
  </si>
  <si>
    <t>MIGADDR 247</t>
  </si>
  <si>
    <t>N1L13765</t>
  </si>
  <si>
    <t>SMT.GANGAMMA</t>
  </si>
  <si>
    <t>W/O NANJUNDA SHETTY</t>
  </si>
  <si>
    <t>N1L37926</t>
  </si>
  <si>
    <t>REVANTH S  S/O SRIKANTAYYA</t>
  </si>
  <si>
    <t>NANJUNDESHWARA LYOUT 6</t>
  </si>
  <si>
    <t>N1L31501</t>
  </si>
  <si>
    <t>SB VIJAY S/O LATE SK BASAWARAJU</t>
  </si>
  <si>
    <t>W/O SUBBHANAYAK</t>
  </si>
  <si>
    <t>SOMANNA CHARI</t>
  </si>
  <si>
    <t>S/O KEMPACHARI</t>
  </si>
  <si>
    <t>N2L7368</t>
  </si>
  <si>
    <t>N.M.KRISHNNA MURTHY</t>
  </si>
  <si>
    <t>DV1513</t>
  </si>
  <si>
    <t>R JYOTHI</t>
  </si>
  <si>
    <t>W/O HEMANTH R</t>
  </si>
  <si>
    <t>N1L26735</t>
  </si>
  <si>
    <t>KANNIKA PARAMESHWARI LAYOUT, DEVIRAMMANAHALLI.</t>
  </si>
  <si>
    <t>N1L31800</t>
  </si>
  <si>
    <t>H S CHANDRA SHEKAR S/O SHIVANNA</t>
  </si>
  <si>
    <t>M B MAHADEVAPPA LAYOUT  HULLAHALLI ROAD</t>
  </si>
  <si>
    <t>N1L4916</t>
  </si>
  <si>
    <t>CHANDRAMMA</t>
  </si>
  <si>
    <t>W/O PUTTDASAPPA</t>
  </si>
  <si>
    <t>N1L25026</t>
  </si>
  <si>
    <t>RAJENDRA S/O GURUSWAMY</t>
  </si>
  <si>
    <t>MIG-25, HOUSING BOARD</t>
  </si>
  <si>
    <t>N1EH418</t>
  </si>
  <si>
    <t>M .KUMARSWAMY</t>
  </si>
  <si>
    <t>S.MAHADEVAPPA</t>
  </si>
  <si>
    <t>N1L20883</t>
  </si>
  <si>
    <t>P.H.KIRAN</t>
  </si>
  <si>
    <t>S/O HEMACHANADRA</t>
  </si>
  <si>
    <t>N1L12486</t>
  </si>
  <si>
    <t>W/O LATE RAJU</t>
  </si>
  <si>
    <t>A936</t>
  </si>
  <si>
    <t>M.P.MAHADEV RAO</t>
  </si>
  <si>
    <t>CHIKKAMARIYA</t>
  </si>
  <si>
    <t>DV1229</t>
  </si>
  <si>
    <t>RAJAMMA W/O BASAVARAJU,A NO 1103/1654/134,2ND BLOCK,RAMASWAMY LAYOUT,DEVEERAMMANAHALLI,NANJANGUD</t>
  </si>
  <si>
    <t>W/O M.T. RANGANATH</t>
  </si>
  <si>
    <t>N1L5007</t>
  </si>
  <si>
    <t>W/ONAGA</t>
  </si>
  <si>
    <t>N1L7529</t>
  </si>
  <si>
    <t>K.SIDHARTHA</t>
  </si>
  <si>
    <t>S/O KUMAARASWAMI</t>
  </si>
  <si>
    <t>DEERSHAD BEGAM</t>
  </si>
  <si>
    <t>W/O ABDUL RAHIM</t>
  </si>
  <si>
    <t>N1L38417</t>
  </si>
  <si>
    <t>R MAHADEVU S/O A RANGAIAH</t>
  </si>
  <si>
    <t>N1L31306</t>
  </si>
  <si>
    <t>P ESHWARAN S/O LATE  PALANISWAMY</t>
  </si>
  <si>
    <t>#1388, CHAMALAPURA BEEDI/1</t>
  </si>
  <si>
    <t>N1L29232</t>
  </si>
  <si>
    <t>M THAMMAIAH</t>
  </si>
  <si>
    <t>DODDA PUTTEGOWDA</t>
  </si>
  <si>
    <t>A1072</t>
  </si>
  <si>
    <t>NAGARAJAYYA</t>
  </si>
  <si>
    <t>MIGADDR A1072</t>
  </si>
  <si>
    <t>N1L39256</t>
  </si>
  <si>
    <t>MADAPPA S/O NAGAIAH</t>
  </si>
  <si>
    <t>2933/1982, 4TH CROSS,RAMASWAMY L/O</t>
  </si>
  <si>
    <t>W\O BORAYYA</t>
  </si>
  <si>
    <t>ISMAIL KHAN</t>
  </si>
  <si>
    <t>MIGADDR 2649</t>
  </si>
  <si>
    <t>N1L40175</t>
  </si>
  <si>
    <t>H   S   NANJUNDASWAMY  S/O   SHIVAPPA</t>
  </si>
  <si>
    <t>N1L22242</t>
  </si>
  <si>
    <t>DHANALAKSHMI W/O LATE NARASIMIAH</t>
  </si>
  <si>
    <t>A NO 8093/7790 RAJASHEKHARA LAYOUT</t>
  </si>
  <si>
    <t>N1L11377</t>
  </si>
  <si>
    <t>SMT KEMPAMMA</t>
  </si>
  <si>
    <t>W/O GURUBASAVAIAH</t>
  </si>
  <si>
    <t>N1L15897</t>
  </si>
  <si>
    <t>S/O RACHA SHETTY</t>
  </si>
  <si>
    <t>MEENAKSHAMMA</t>
  </si>
  <si>
    <t>W/O PERUMAALA</t>
  </si>
  <si>
    <t>N1L29941</t>
  </si>
  <si>
    <t>PUTTAMMA W/O LT MADU</t>
  </si>
  <si>
    <t>N1L25268</t>
  </si>
  <si>
    <t>SITE NO 27,DEVEERAMMANAHALLI BADAVANE</t>
  </si>
  <si>
    <t>B.R SRIKANTAIAH</t>
  </si>
  <si>
    <t>MIGADDR 3873</t>
  </si>
  <si>
    <t>N1L16412</t>
  </si>
  <si>
    <t>GEETHA</t>
  </si>
  <si>
    <t>RANGAIAH</t>
  </si>
  <si>
    <t>N1EH756</t>
  </si>
  <si>
    <t>MAHADEVAIHA</t>
  </si>
  <si>
    <t>S/O PUTTARANGAIAH,</t>
  </si>
  <si>
    <t>N1L8051</t>
  </si>
  <si>
    <t>A  BASAVARAJAPPA</t>
  </si>
  <si>
    <t>S/O  LATE  BASAVANNA</t>
  </si>
  <si>
    <t>N1L9224</t>
  </si>
  <si>
    <t>CHIKKALINGA SHETTY / SIDDASHETTY</t>
  </si>
  <si>
    <t>S/O MARILINGA SHETTY</t>
  </si>
  <si>
    <t>N1L27823</t>
  </si>
  <si>
    <t>SUJATHA K V W/O SHIVAYOGI L</t>
  </si>
  <si>
    <t>A762</t>
  </si>
  <si>
    <t>M.N. NANJEGOWDA</t>
  </si>
  <si>
    <t>MIGADDR A762</t>
  </si>
  <si>
    <t>N1L11653</t>
  </si>
  <si>
    <t>SYEED FIYAB</t>
  </si>
  <si>
    <t>S/O SYEED ALI</t>
  </si>
  <si>
    <t>N3L10133</t>
  </si>
  <si>
    <t>R. KRISHNNAPPA</t>
  </si>
  <si>
    <t>S/O LATE. N.V. RAMAPPA</t>
  </si>
  <si>
    <t>N1L20370</t>
  </si>
  <si>
    <t>T. ERAIAH</t>
  </si>
  <si>
    <t>MIGADDR 1046</t>
  </si>
  <si>
    <t>N1EH561</t>
  </si>
  <si>
    <t>N.S MAHADEVAPPA</t>
  </si>
  <si>
    <t>S/O SUNDARAIAH</t>
  </si>
  <si>
    <t>MSN1L28175</t>
  </si>
  <si>
    <t>POLICE QUARTERS....</t>
  </si>
  <si>
    <t>N1L20596</t>
  </si>
  <si>
    <t>S/O PUTTANNA</t>
  </si>
  <si>
    <t>N1L5336</t>
  </si>
  <si>
    <t>LAKSHMI NARAYANAMMA</t>
  </si>
  <si>
    <t>MIGADDR N1L5336</t>
  </si>
  <si>
    <t>YASMIN TAJ</t>
  </si>
  <si>
    <t>MIGADDR 4963</t>
  </si>
  <si>
    <t>N3L9708</t>
  </si>
  <si>
    <t>S. KUMAR SWAMY</t>
  </si>
  <si>
    <t>S/0 B.M. SHIVAPPA</t>
  </si>
  <si>
    <t>N1L30002</t>
  </si>
  <si>
    <t>MANJU S/O R NAGASHETTY</t>
  </si>
  <si>
    <t>2ND BLOCK ,RAMASWAMY L/O</t>
  </si>
  <si>
    <t>N1L25058</t>
  </si>
  <si>
    <t>A N SATISHA S/O NANJUNDAIAH</t>
  </si>
  <si>
    <t>NO 3, DEVIRAMMANAHALLI LAYOUT</t>
  </si>
  <si>
    <t>N1L38428</t>
  </si>
  <si>
    <t>KOUSER BEGAM W/O LATE ISMAIL SHARIFF</t>
  </si>
  <si>
    <t>EEDGA MOHALLA THYGARAJ COLONY</t>
  </si>
  <si>
    <t>N1L29945</t>
  </si>
  <si>
    <t>YASMEENTAJ W/O SAIYAD AMEED</t>
  </si>
  <si>
    <t>N1L16505</t>
  </si>
  <si>
    <t>SHRINIVASA RAJE URS</t>
  </si>
  <si>
    <t>S/O VENKAT RAJE URS</t>
  </si>
  <si>
    <t>VASUDEVAMURTHE</t>
  </si>
  <si>
    <t>MIGADDR 1382</t>
  </si>
  <si>
    <t>N2L13277</t>
  </si>
  <si>
    <t>R.KRISHNAMURTHY</t>
  </si>
  <si>
    <t>MIGADDR N2L13277</t>
  </si>
  <si>
    <t>OCA16</t>
  </si>
  <si>
    <t>G.V.JAGADISH CHANDRA PRASAD</t>
  </si>
  <si>
    <t>MIGADDR OCA16</t>
  </si>
  <si>
    <t>N1L39352</t>
  </si>
  <si>
    <t>SHIVAMURTHY  M  S/O  NAGALINGAPPA</t>
  </si>
  <si>
    <t>OOTY ROAD  E</t>
  </si>
  <si>
    <t>N1L29283</t>
  </si>
  <si>
    <t>MYTHRISREE</t>
  </si>
  <si>
    <t>VENKATADRI L/O</t>
  </si>
  <si>
    <t>N1L24021</t>
  </si>
  <si>
    <t>N SHRIKANTHAIAH S/O LATE NANJAIAH</t>
  </si>
  <si>
    <t>SITE NO 7, NEAR PANCHAMUKHI GANAPATHI TEMPLE, RAMASWAMY LAYOUT,</t>
  </si>
  <si>
    <t>MAHAMMAD GAFOOR</t>
  </si>
  <si>
    <t>S/O AMEER PASHA</t>
  </si>
  <si>
    <t>N1L16154</t>
  </si>
  <si>
    <t>M.SIDDARAJU</t>
  </si>
  <si>
    <t>MIGADDR N1L16154</t>
  </si>
  <si>
    <t>N1L5325</t>
  </si>
  <si>
    <t>MAKBUL</t>
  </si>
  <si>
    <t>MIGADDR N1L5325</t>
  </si>
  <si>
    <t>N1L25721</t>
  </si>
  <si>
    <t>B J MAHADEVAPPA S/O LT JADEYAPPA</t>
  </si>
  <si>
    <t>WARD NO 21(1),NEAR GROUND FLOOR</t>
  </si>
  <si>
    <t>SHREEKANTAYYA</t>
  </si>
  <si>
    <t>AMBALEMARAYYA</t>
  </si>
  <si>
    <t>N1L17442</t>
  </si>
  <si>
    <t>BAGAYAMMA</t>
  </si>
  <si>
    <t>K M MADAPPA</t>
  </si>
  <si>
    <t>N1L26315</t>
  </si>
  <si>
    <t>SHIVANNA K C S/O CHOWDAIAH</t>
  </si>
  <si>
    <t>SITE NO 95 B , DEVIRAMMANAHALLI LAYOUT</t>
  </si>
  <si>
    <t>OC11</t>
  </si>
  <si>
    <t>BORAJ</t>
  </si>
  <si>
    <t>MIGADDR OC11</t>
  </si>
  <si>
    <t>N1L21612</t>
  </si>
  <si>
    <t>N JAYA KUMAR S/O N NAGESHA RAO</t>
  </si>
  <si>
    <t>AS NO 3506/3364</t>
  </si>
  <si>
    <t>N1L39110</t>
  </si>
  <si>
    <t>JANAKAMMA W/O MAHADEVAIAH</t>
  </si>
  <si>
    <t>SRIKANTESHWARA NAGARA A</t>
  </si>
  <si>
    <t>N1L27995</t>
  </si>
  <si>
    <t>SIDDAMMA W/O CHIKKA NARASAIAH</t>
  </si>
  <si>
    <t>N3L7705</t>
  </si>
  <si>
    <t>J. MAHADEVAYYA</t>
  </si>
  <si>
    <t>S/O JAVANA SHETTY</t>
  </si>
  <si>
    <t>A1379</t>
  </si>
  <si>
    <t>S/O        LAKSHYYA</t>
  </si>
  <si>
    <t>N3L14836</t>
  </si>
  <si>
    <t>W/O LATE MARI MADAIAH</t>
  </si>
  <si>
    <t>N1L13471</t>
  </si>
  <si>
    <t>THIMMANNA</t>
  </si>
  <si>
    <t>S/O PUTTASHETTY</t>
  </si>
  <si>
    <t>N1L12912</t>
  </si>
  <si>
    <t>A1374</t>
  </si>
  <si>
    <t>P RATHNAMMA</t>
  </si>
  <si>
    <t>MIGADDR A1374</t>
  </si>
  <si>
    <t>N1L17254</t>
  </si>
  <si>
    <t>RAMRAO</t>
  </si>
  <si>
    <t>N1L41510</t>
  </si>
  <si>
    <t>FARHA  A  RAHIMAN   SHAIKH    W/O   SYED   WASEEM</t>
  </si>
  <si>
    <t>MAYANNA   LAYOUT</t>
  </si>
  <si>
    <t>B.G NANJUNDAPPA $ B.N NANJAPPA</t>
  </si>
  <si>
    <t>S/O S.V.SHREEKANTAIAH</t>
  </si>
  <si>
    <t>MIGADDR 6593</t>
  </si>
  <si>
    <t>N1L23001</t>
  </si>
  <si>
    <t>D M SHRIKANTHAPRASAD S/O LT MARAPPA</t>
  </si>
  <si>
    <t>MSN1L28173</t>
  </si>
  <si>
    <t>POLICE QUARTERS0</t>
  </si>
  <si>
    <t>N1L33496</t>
  </si>
  <si>
    <t>H R VENKATASWAMY S/O LT RANGAIAH</t>
  </si>
  <si>
    <t>2ND CROSS,R P ROAD,</t>
  </si>
  <si>
    <t>N1L16430</t>
  </si>
  <si>
    <t>MIGADDR N1L16430</t>
  </si>
  <si>
    <t>N1L16863</t>
  </si>
  <si>
    <t>M.C.BASAVARAJU S/O M.C.CHANNA MALLAPA</t>
  </si>
  <si>
    <t>C M GAVAYAPPA</t>
  </si>
  <si>
    <t>N1L17186</t>
  </si>
  <si>
    <t>G.SHIVAMURTHY</t>
  </si>
  <si>
    <t>S/O GURUMALAPPA</t>
  </si>
  <si>
    <t>7499A</t>
  </si>
  <si>
    <t>CHIKKA HETHAIAH</t>
  </si>
  <si>
    <t>S/O MANCHIAH</t>
  </si>
  <si>
    <t>N1L30743</t>
  </si>
  <si>
    <t>TS MAHADEVASWAMY S/O TM SHIVALINGASHETTY</t>
  </si>
  <si>
    <t>#142, RAMASWAMY LAYOUT</t>
  </si>
  <si>
    <t>MOHAMED KHASIM</t>
  </si>
  <si>
    <t>MIGADDR 7587</t>
  </si>
  <si>
    <t>N1L38130</t>
  </si>
  <si>
    <t>M SOMA  W/O  MAYANNA</t>
  </si>
  <si>
    <t>VAKKALAGERI 3</t>
  </si>
  <si>
    <t>N1L26361</t>
  </si>
  <si>
    <t>SUNANDA SHIVAPPA DEVATE W/O S L DIWATE</t>
  </si>
  <si>
    <t>SITE NO 37, SIDDEGOWDA LAYOUT</t>
  </si>
  <si>
    <t>N3L8989</t>
  </si>
  <si>
    <t>RAMESH BABU</t>
  </si>
  <si>
    <t>N1L19546</t>
  </si>
  <si>
    <t>BASAMMA W/O LATE PUTTAIAH</t>
  </si>
  <si>
    <t>ASHOK PURAM</t>
  </si>
  <si>
    <t>N1L18847</t>
  </si>
  <si>
    <t>SAROJAMMA</t>
  </si>
  <si>
    <t>D/O NARASIMIAH</t>
  </si>
  <si>
    <t>N2L13025</t>
  </si>
  <si>
    <t>G.KRISHNA</t>
  </si>
  <si>
    <t>GOVINDARAJU</t>
  </si>
  <si>
    <t>N1L6339</t>
  </si>
  <si>
    <t>MIGADDR N1L6339</t>
  </si>
  <si>
    <t>A2391</t>
  </si>
  <si>
    <t>E.R SHANKAR</t>
  </si>
  <si>
    <t>MIGADDR A2391</t>
  </si>
  <si>
    <t>N1L16065</t>
  </si>
  <si>
    <t>KAMALAMMA W/O LATE MAHADEVAPPA,MAHADESHWARA LAYOUT,NANJANGUD.</t>
  </si>
  <si>
    <t>MAHADESHWARA-LAYOUT</t>
  </si>
  <si>
    <t>N1L20640</t>
  </si>
  <si>
    <t>MAHESH</t>
  </si>
  <si>
    <t>S/O BASAPPA,</t>
  </si>
  <si>
    <t>N1L33664</t>
  </si>
  <si>
    <t>MAHADEVU S/O MADEGOWDA</t>
  </si>
  <si>
    <t>4333/3592/34,MAHADEVAPPA L/O</t>
  </si>
  <si>
    <t>N1L35056</t>
  </si>
  <si>
    <t>B R RAVI S/O LT RAMEGOWDA</t>
  </si>
  <si>
    <t>SITE NO 67,B M L/O</t>
  </si>
  <si>
    <t>N1L16094</t>
  </si>
  <si>
    <t>D CHANDRA SHAKER</t>
  </si>
  <si>
    <t>LATE DEVANNA</t>
  </si>
  <si>
    <t>N1L40115</t>
  </si>
  <si>
    <t>LALITHA S  W/O  NATESH  KUMAR</t>
  </si>
  <si>
    <t>HALOJI RAO  LYOUT</t>
  </si>
  <si>
    <t>ABDULL KHADIR</t>
  </si>
  <si>
    <t>MIGADDR 8057</t>
  </si>
  <si>
    <t>N1L31988</t>
  </si>
  <si>
    <t>B.M RATHNAMMA</t>
  </si>
  <si>
    <t>W/O B.M NAGARAJU</t>
  </si>
  <si>
    <t>MIGADDR 7352</t>
  </si>
  <si>
    <t>N1L23274</t>
  </si>
  <si>
    <t>A NANDINI D/O APPAIAHSHETTI</t>
  </si>
  <si>
    <t>S NO 58, MIG.1</t>
  </si>
  <si>
    <t>N1L38110</t>
  </si>
  <si>
    <t>DOLLAIAH S/O DODDAIAH</t>
  </si>
  <si>
    <t>NO 24,3RD CROSS,ASHOKAPURAM 1</t>
  </si>
  <si>
    <t>N3L2588</t>
  </si>
  <si>
    <t>K.SUNANDA</t>
  </si>
  <si>
    <t>S/O SADHANANDA</t>
  </si>
  <si>
    <t>N1L986</t>
  </si>
  <si>
    <t>BHASKAR ARAADYA</t>
  </si>
  <si>
    <t>S/O SHANKAR RAO</t>
  </si>
  <si>
    <t>N1L14171</t>
  </si>
  <si>
    <t>C.RAMADASAIAH</t>
  </si>
  <si>
    <t>S/O VENKATA</t>
  </si>
  <si>
    <t>N1L16095</t>
  </si>
  <si>
    <t>SHIVASWAMAPPA</t>
  </si>
  <si>
    <t>CHIKKABOGAPPA</t>
  </si>
  <si>
    <t>N1L13054</t>
  </si>
  <si>
    <t>GOVT SCHOOL</t>
  </si>
  <si>
    <t>N1L18532</t>
  </si>
  <si>
    <t>RATHNA</t>
  </si>
  <si>
    <t>W/O SATISH</t>
  </si>
  <si>
    <t>N1L25691</t>
  </si>
  <si>
    <t>H M NAGABHUSHAN S/O H V MURTHYRAO</t>
  </si>
  <si>
    <t>NO 8004/7111/B1,BAGERIYA L/O</t>
  </si>
  <si>
    <t>N1L22232</t>
  </si>
  <si>
    <t>BASAVARAJU S/O LATE NANJUNDAYYA</t>
  </si>
  <si>
    <t>AS NO5632/5396/2</t>
  </si>
  <si>
    <t>K.V SHIVAPRASAD</t>
  </si>
  <si>
    <t>MIGADDR 5799</t>
  </si>
  <si>
    <t>N1L745</t>
  </si>
  <si>
    <t>D.SHIVAPPA</t>
  </si>
  <si>
    <t>GUNDAPA</t>
  </si>
  <si>
    <t>N1L17505</t>
  </si>
  <si>
    <t>K G PARAMESHAPPA</t>
  </si>
  <si>
    <t>K G GURUMALLAPPA</t>
  </si>
  <si>
    <t>N1L37501</t>
  </si>
  <si>
    <t>SATHEESH T S/O LATE THIMMARAJU R</t>
  </si>
  <si>
    <t>#31, RAMASWAMY LAYOUT</t>
  </si>
  <si>
    <t>N1L39796</t>
  </si>
  <si>
    <t>T R SUJAYKUMAR S/O S/O REVANNA</t>
  </si>
  <si>
    <t>T R SHANTHA LYOUT</t>
  </si>
  <si>
    <t>N1L34114</t>
  </si>
  <si>
    <t>S M NAGARAJU S/O LT MAHADEVANAIKA</t>
  </si>
  <si>
    <t>NO 5898/6141,CHAMALAPURAHUNDI</t>
  </si>
  <si>
    <t>AYESHA  ATHIQ</t>
  </si>
  <si>
    <t>MIGADDR 1237</t>
  </si>
  <si>
    <t>SUBBEGOWDA</t>
  </si>
  <si>
    <t>BIN SANNEGOWDA</t>
  </si>
  <si>
    <t>N1L34978</t>
  </si>
  <si>
    <t>4355/4172/B,NEAR LIC OFFICE 4</t>
  </si>
  <si>
    <t>N1L21401</t>
  </si>
  <si>
    <t>A NO 7590/7605</t>
  </si>
  <si>
    <t>N1L30498</t>
  </si>
  <si>
    <t>RAMANJANEYA S/O HANUMANTHAIAH</t>
  </si>
  <si>
    <t>N1L18400</t>
  </si>
  <si>
    <t>AMEENA BI</t>
  </si>
  <si>
    <t>W/O MOHAMMED GHOUSE</t>
  </si>
  <si>
    <t>N1EH492</t>
  </si>
  <si>
    <t>SANJAY KUMAR &amp; PRAMEELA</t>
  </si>
  <si>
    <t>MIGADDR N1EH492</t>
  </si>
  <si>
    <t>ABDULL RAPFER</t>
  </si>
  <si>
    <t>MIGADDR 974</t>
  </si>
  <si>
    <t>N1L32180</t>
  </si>
  <si>
    <t>N S MAHADEVAPPA S/O N S SHIVALINGAPPA</t>
  </si>
  <si>
    <t>378/A,3487A,OKKALAGERI</t>
  </si>
  <si>
    <t>N1L5098</t>
  </si>
  <si>
    <t>BIN MARIYAPPA</t>
  </si>
  <si>
    <t>MALLIKARJUNA</t>
  </si>
  <si>
    <t>H SAMBHAMURTHY</t>
  </si>
  <si>
    <t>S/O H K HANUMANTHAIAH</t>
  </si>
  <si>
    <t>N1L24912</t>
  </si>
  <si>
    <t>MAHADEVU S/O LT MADASHETTY</t>
  </si>
  <si>
    <t>A659</t>
  </si>
  <si>
    <t>C.P.NAGARAJ SHETTY</t>
  </si>
  <si>
    <t>MIGADDR A659</t>
  </si>
  <si>
    <t>A1948</t>
  </si>
  <si>
    <t>C.V.BASAVARAJU</t>
  </si>
  <si>
    <t>N1EH758</t>
  </si>
  <si>
    <t>N UMA</t>
  </si>
  <si>
    <t>N1L19305</t>
  </si>
  <si>
    <t>W/O VARADAIAH</t>
  </si>
  <si>
    <t>A168</t>
  </si>
  <si>
    <t>RICHARD D SOUZA S/O THOMOS D SOUZA</t>
  </si>
  <si>
    <t>MIGADDR A168</t>
  </si>
  <si>
    <t>N1L22271</t>
  </si>
  <si>
    <t>S/O VENKATESH GUPTA19</t>
  </si>
  <si>
    <t>N1L26552</t>
  </si>
  <si>
    <t>SITE NO 228414, DEVIRAMMANAHALLI1</t>
  </si>
  <si>
    <t>N1L12150</t>
  </si>
  <si>
    <t>S/O SRIKANTAIAH</t>
  </si>
  <si>
    <t>N.NAGARAJASHETTY</t>
  </si>
  <si>
    <t>N1L22632</t>
  </si>
  <si>
    <t>SURESH S/O MUGEGOWDA</t>
  </si>
  <si>
    <t>S NO 298/1, 305/A2, SITE NO KHA</t>
  </si>
  <si>
    <t>N1L23431</t>
  </si>
  <si>
    <t>KUMARASWAMY S/O NANJUNDAPPA</t>
  </si>
  <si>
    <t>SITE NO 28, A NO 8446/28</t>
  </si>
  <si>
    <t>KAALINGAIHA</t>
  </si>
  <si>
    <t>MIGADDR 270</t>
  </si>
  <si>
    <t>N2L10518</t>
  </si>
  <si>
    <t>SRIVENKATA SHETTY</t>
  </si>
  <si>
    <t>S/O PUTTA SHETTY</t>
  </si>
  <si>
    <t>N1L16984</t>
  </si>
  <si>
    <t>D S DAYASAGAR</t>
  </si>
  <si>
    <t>D P SHIVASWAMY</t>
  </si>
  <si>
    <t>N1L31195</t>
  </si>
  <si>
    <t>TIMMANAIKA S/O JAWANANAIKA</t>
  </si>
  <si>
    <t>KHB COLONEY, CHAMALAPURA BADAVANE</t>
  </si>
  <si>
    <t>N1L25071</t>
  </si>
  <si>
    <t>KENDAGANNASWAMY M S/O MAHADEVAPPA M K</t>
  </si>
  <si>
    <t>SITE NO 24 &amp; 25, A NO 433/291/A, KANNIKAPARAMESHWARI LAYOUT</t>
  </si>
  <si>
    <t>M N MOHAN KUMAR</t>
  </si>
  <si>
    <t>MIGADDR 4236</t>
  </si>
  <si>
    <t>N1L32431</t>
  </si>
  <si>
    <t>G GIRISH S/O GOVARDHAN S</t>
  </si>
  <si>
    <t>N1L34988</t>
  </si>
  <si>
    <t>APPASWAMY S/O RAYAPPA</t>
  </si>
  <si>
    <t>KANAKANAGARA 1</t>
  </si>
  <si>
    <t>N1L16663</t>
  </si>
  <si>
    <t>N MAHADEVA SWAMY</t>
  </si>
  <si>
    <t>MSN1L29490</t>
  </si>
  <si>
    <t>DOCTORS QUARTERS, M.G.S ROAD.3</t>
  </si>
  <si>
    <t>N1L19001</t>
  </si>
  <si>
    <t>W/O LATE N.S KUMAR</t>
  </si>
  <si>
    <t>N1L37433</t>
  </si>
  <si>
    <t>MAYANNA LAYOUT1</t>
  </si>
  <si>
    <t>N1L26709</t>
  </si>
  <si>
    <t>CHENNAPPA LAYOUT, DEVIRAMMANAHALLI LAYOUT.</t>
  </si>
  <si>
    <t>N1L29794</t>
  </si>
  <si>
    <t>R PRABHAMANI D/O LT B N RAJA RAO</t>
  </si>
  <si>
    <t>MIGADDR 2375</t>
  </si>
  <si>
    <t>N1EH537</t>
  </si>
  <si>
    <t>H P RAJU</t>
  </si>
  <si>
    <t>S/O PUTTA MADAPPA</t>
  </si>
  <si>
    <t>N1L20976</t>
  </si>
  <si>
    <t>SOUMYA</t>
  </si>
  <si>
    <t>N1L29464</t>
  </si>
  <si>
    <t>NAGARAJU S/O HANUMACHARI</t>
  </si>
  <si>
    <t>N1L32772</t>
  </si>
  <si>
    <t>NO71, K MAYANNA L/O 2</t>
  </si>
  <si>
    <t>N1L10278</t>
  </si>
  <si>
    <t>PRASHANTH BHATT</t>
  </si>
  <si>
    <t>S/O  LAKSHMI NARAYANA BHA</t>
  </si>
  <si>
    <t>N1L35614</t>
  </si>
  <si>
    <t>A P MAHESH BABU S/O PUTTAMALLAIH</t>
  </si>
  <si>
    <t>ASS NO 6A, NO 4869,DEVEERAMMANAHALLI BADAVANE</t>
  </si>
  <si>
    <t>N1L24620</t>
  </si>
  <si>
    <t>T CHANDRASHEKAR S/O THUNGABADRAIAH</t>
  </si>
  <si>
    <t>NO 13,JUBILIANT L/O,NEAR WATER TANK,DEVEERAMMANAHALLY BADAVANE</t>
  </si>
  <si>
    <t>YOGENDRA  NARENDRA S/O  GOVINDA RAO</t>
  </si>
  <si>
    <t>SRINIVAS GOWDA</t>
  </si>
  <si>
    <t>DV1477</t>
  </si>
  <si>
    <t>NANJUNDA SHETTY</t>
  </si>
  <si>
    <t>S/O NINGA SHETY</t>
  </si>
  <si>
    <t>N1L12464</t>
  </si>
  <si>
    <t>CHENANJEGOWDA</t>
  </si>
  <si>
    <t>S/O DOLLEGOWDA</t>
  </si>
  <si>
    <t>ABDULL KHADIR KHAN</t>
  </si>
  <si>
    <t>ABDULL RAJAK</t>
  </si>
  <si>
    <t>KKN1586</t>
  </si>
  <si>
    <t>A373</t>
  </si>
  <si>
    <t>N K MADHUSUDHANA</t>
  </si>
  <si>
    <t>MIGADDR A373</t>
  </si>
  <si>
    <t>N1L38192</t>
  </si>
  <si>
    <t>MAHESH R S/O RAMAPPA</t>
  </si>
  <si>
    <t>DEVEERAMMANAHALLI BADAVANE 2</t>
  </si>
  <si>
    <t>N1L32679</t>
  </si>
  <si>
    <t>SATHISH GANIGA S/O SANJIVA GANIGA</t>
  </si>
  <si>
    <t>NO88,NEAR ROTARY SCHOOL 2</t>
  </si>
  <si>
    <t>N3A2371</t>
  </si>
  <si>
    <t>N.R. KRISHNNAPPA GOWDA</t>
  </si>
  <si>
    <t>S/O S.L. RACHE GOWDA</t>
  </si>
  <si>
    <t>N1L32237</t>
  </si>
  <si>
    <t>LINGANNA S/O LATE LINGAPPA</t>
  </si>
  <si>
    <t>A1194</t>
  </si>
  <si>
    <t>NAJEER AHAMAD</t>
  </si>
  <si>
    <t>MIGADDR A1194</t>
  </si>
  <si>
    <t>N1L11394</t>
  </si>
  <si>
    <t>H T BABU</t>
  </si>
  <si>
    <t>S/O  TUKARAMARAO</t>
  </si>
  <si>
    <t>N1EH309</t>
  </si>
  <si>
    <t>N.P SRIKANTA SWAMY</t>
  </si>
  <si>
    <t>MIGADDR N1EH309</t>
  </si>
  <si>
    <t>N1L27326</t>
  </si>
  <si>
    <t>CHAMLAPURA STREET.</t>
  </si>
  <si>
    <t>N1L21587</t>
  </si>
  <si>
    <t>NANJUNDASWAMY S/O NANJAYYA</t>
  </si>
  <si>
    <t>CHAMALAPURA ROAD</t>
  </si>
  <si>
    <t>N1L15700</t>
  </si>
  <si>
    <t>K S BASAVANNA</t>
  </si>
  <si>
    <t>S/O SRIKANTACHAR</t>
  </si>
  <si>
    <t>N1L18449</t>
  </si>
  <si>
    <t>S/O AMASAE GOWDA</t>
  </si>
  <si>
    <t>NURUNNISA</t>
  </si>
  <si>
    <t>ABDULL REHAMAN</t>
  </si>
  <si>
    <t>N1L24250</t>
  </si>
  <si>
    <t>C M MAHADEVASWAMY S/O MADAPPA</t>
  </si>
  <si>
    <t>NO 25.2</t>
  </si>
  <si>
    <t>N1L16218</t>
  </si>
  <si>
    <t>KALAMADI</t>
  </si>
  <si>
    <t>K.PANDEYAN</t>
  </si>
  <si>
    <t>KANDHA SWAMY</t>
  </si>
  <si>
    <t>4216A</t>
  </si>
  <si>
    <t>N.S. RACHA</t>
  </si>
  <si>
    <t>S/O SANAIAH</t>
  </si>
  <si>
    <t>N1L36883</t>
  </si>
  <si>
    <t>SHOBHA H P W/O VENKATESH K C</t>
  </si>
  <si>
    <t>WARD NO 21,SITE NO 34,ALOJIRAO L/O</t>
  </si>
  <si>
    <t>MIGADDR 2726</t>
  </si>
  <si>
    <t>A531</t>
  </si>
  <si>
    <t>DRAFTMAN</t>
  </si>
  <si>
    <t>MIGADDR A531</t>
  </si>
  <si>
    <t>N1L26410</t>
  </si>
  <si>
    <t>RAJAMMA W/O LATE MAHADEVA URF SOMA</t>
  </si>
  <si>
    <t>NO 69, RAJAJI COLONY</t>
  </si>
  <si>
    <t>N1L11482</t>
  </si>
  <si>
    <t>B M SIDDAPPA</t>
  </si>
  <si>
    <t>J MAHADEVAPPA</t>
  </si>
  <si>
    <t>A1596</t>
  </si>
  <si>
    <t>B.S. NAGANNA</t>
  </si>
  <si>
    <t>SHAMBULINGDEVARU</t>
  </si>
  <si>
    <t>N1L19697</t>
  </si>
  <si>
    <t>N1L10261</t>
  </si>
  <si>
    <t>DASTHAGIR</t>
  </si>
  <si>
    <t>KHADASAAB</t>
  </si>
  <si>
    <t>A489</t>
  </si>
  <si>
    <t>POST MASTER</t>
  </si>
  <si>
    <t>MIGADDR A489</t>
  </si>
  <si>
    <t>N1L2135</t>
  </si>
  <si>
    <t>SOWMAYA</t>
  </si>
  <si>
    <t>D/O K. SRIKANTAYYA</t>
  </si>
  <si>
    <t>N1L35019</t>
  </si>
  <si>
    <t>SAVITHRI L W/O A LOKESH</t>
  </si>
  <si>
    <t>SITE NO 30,CHANNAPPA L/O</t>
  </si>
  <si>
    <t>N3L10567</t>
  </si>
  <si>
    <t>M.P.PRAKASH</t>
  </si>
  <si>
    <t>S/O PUTTA SWAMAPPA</t>
  </si>
  <si>
    <t>N1L34371</t>
  </si>
  <si>
    <t>MIGADDR 447</t>
  </si>
  <si>
    <t>N1L32330</t>
  </si>
  <si>
    <t>H M NATARAJU S/O LT H M MAHADEVAPPA</t>
  </si>
  <si>
    <t>ASS NO 4346/2,4165/2,BASAVAGUDI BLOCK 4</t>
  </si>
  <si>
    <t>N1L28781</t>
  </si>
  <si>
    <t>A.P.MAHADEVASWAMY S/O PUTTAPPA,SIDDAVEERA LAYOUT,NANJANGUD</t>
  </si>
  <si>
    <t>571/3016/867/54,SIDDAVEERAPPA L/O</t>
  </si>
  <si>
    <t>MOHAMUD KASEEM</t>
  </si>
  <si>
    <t>MIGADDR 710</t>
  </si>
  <si>
    <t>N1L31938</t>
  </si>
  <si>
    <t>RAVINDRA RAJU S/O H V RANGARAJU</t>
  </si>
  <si>
    <t>1ST CROSS</t>
  </si>
  <si>
    <t>MSN1L28176</t>
  </si>
  <si>
    <t>POLICE QUARTERS NGUD20</t>
  </si>
  <si>
    <t>N1L37161</t>
  </si>
  <si>
    <t>MP NAGENDRA S/O PUTTAPPA</t>
  </si>
  <si>
    <t>SURYODHAYA NAGARA</t>
  </si>
  <si>
    <t>N1L21140</t>
  </si>
  <si>
    <t>SAYYAD MAHAMAD S/O SAYYAD EBRAHEEM SAHAB</t>
  </si>
  <si>
    <t>AS NO 2119/2047</t>
  </si>
  <si>
    <t>N1L22730</t>
  </si>
  <si>
    <t>C VEENA W/O K S BHRUNGESH</t>
  </si>
  <si>
    <t>3RD CROSS</t>
  </si>
  <si>
    <t>DV239</t>
  </si>
  <si>
    <t>SUBHDRA EKAMBARAM</t>
  </si>
  <si>
    <t>W/O EKAMBARAM</t>
  </si>
  <si>
    <t>N1L32193</t>
  </si>
  <si>
    <t>MUSTAQ AHAMED S/O NASEER AHAMED</t>
  </si>
  <si>
    <t>NEW KHB COLONY,</t>
  </si>
  <si>
    <t>N1L30208</t>
  </si>
  <si>
    <t>J.S.JYOTHI W/O N.S.MOHAN</t>
  </si>
  <si>
    <t>7529/7242</t>
  </si>
  <si>
    <t>N.K. SEETHARAM SHETTY</t>
  </si>
  <si>
    <t>S/O KENDA SHETTY</t>
  </si>
  <si>
    <t>N1L19727</t>
  </si>
  <si>
    <t>SRI HAFEEZ AHAMED</t>
  </si>
  <si>
    <t>S/O ABDULSHUKAR</t>
  </si>
  <si>
    <t>N1L28706</t>
  </si>
  <si>
    <t>PADMA D W/O N G RAVIKUMAR</t>
  </si>
  <si>
    <t>N1L38164</t>
  </si>
  <si>
    <t>291/1,NANJUNDESHWARA L/O</t>
  </si>
  <si>
    <t>CHIKKA RACHAIAH</t>
  </si>
  <si>
    <t>BIN RANGA SHETTY</t>
  </si>
  <si>
    <t>N1L29892</t>
  </si>
  <si>
    <t>HALLADAKERI 4</t>
  </si>
  <si>
    <t>N3L9700</t>
  </si>
  <si>
    <t>S/O FRANSIS PERERA</t>
  </si>
  <si>
    <t>N1L40234</t>
  </si>
  <si>
    <t>G  ROOPA   S/O   H  S  PRABHUSWAMY</t>
  </si>
  <si>
    <t>DEVIRAMMANA HLLI</t>
  </si>
  <si>
    <t>N1L38867</t>
  </si>
  <si>
    <t>MOMINA SIDDIQUA S/O ABDULLA SHARIFF</t>
  </si>
  <si>
    <t>963/17,DEVEERAMMANAHALLI L/O</t>
  </si>
  <si>
    <t>MIGADDR 4610</t>
  </si>
  <si>
    <t>N1L12244</t>
  </si>
  <si>
    <t>S/O CHAMUNDANAYAKA</t>
  </si>
  <si>
    <t>N1L42234</t>
  </si>
  <si>
    <t>ANIYHA   N    W/O   SUNIL  KUMAR</t>
  </si>
  <si>
    <t>R  P  ROAD   12TH  CROSSS</t>
  </si>
  <si>
    <t>KKN3</t>
  </si>
  <si>
    <t>SIDDA CHARI</t>
  </si>
  <si>
    <t>S/O BASAVA CHARI</t>
  </si>
  <si>
    <t>N1L38931</t>
  </si>
  <si>
    <t>K S RANJITHA W/O AVINASH</t>
  </si>
  <si>
    <t>SITE NO 77, SIDDAVEERAPPA L/O</t>
  </si>
  <si>
    <t>N1L25411</t>
  </si>
  <si>
    <t>DODDASIDDAIAH S/O SANNAIAH</t>
  </si>
  <si>
    <t>MEDIGARA STREET</t>
  </si>
  <si>
    <t>DV992</t>
  </si>
  <si>
    <t>S. SRINATH</t>
  </si>
  <si>
    <t>S/O SRINIVAYYA</t>
  </si>
  <si>
    <t>GEETHA BAYI</t>
  </si>
  <si>
    <t>MIGADDR 5752</t>
  </si>
  <si>
    <t>N1L9656</t>
  </si>
  <si>
    <t>MIGADDR N1L9656</t>
  </si>
  <si>
    <t>A2099</t>
  </si>
  <si>
    <t>W/O DR.RAMANAYAK</t>
  </si>
  <si>
    <t>A1445</t>
  </si>
  <si>
    <t>NEELAMMA W/O PUTTA NANJAIAH</t>
  </si>
  <si>
    <t>W/O PUTTA NANJAIAH</t>
  </si>
  <si>
    <t>N1L20617</t>
  </si>
  <si>
    <t>H N CHANDRAKANTHA</t>
  </si>
  <si>
    <t>S/O NANJAPPA,</t>
  </si>
  <si>
    <t>N1L4397</t>
  </si>
  <si>
    <t>CHIKKA ARASAIYYA</t>
  </si>
  <si>
    <t>S/O ARASAIYYA</t>
  </si>
  <si>
    <t>GURUNATH</t>
  </si>
  <si>
    <t>MIGADDR 9196</t>
  </si>
  <si>
    <t>N1EH602</t>
  </si>
  <si>
    <t>SHANKARANANDA COLLEGE HOS</t>
  </si>
  <si>
    <t>MIGADDR N1EH602</t>
  </si>
  <si>
    <t>N1L33347</t>
  </si>
  <si>
    <t>V A L/O, DEVEERAMMANAHALLI L/O</t>
  </si>
  <si>
    <t>N1L38019</t>
  </si>
  <si>
    <t>J MANILA W/O S SOMASHEKARA PRASAD</t>
  </si>
  <si>
    <t>MARIGOWDA  LAYOUT</t>
  </si>
  <si>
    <t>N1L30852</t>
  </si>
  <si>
    <t>CHIKKACHOWDAIAH S/O BHOOMIGOWDA</t>
  </si>
  <si>
    <t>#1141, DEVIRAMMANAHALLI,1</t>
  </si>
  <si>
    <t>MOHAMUD INAMATH</t>
  </si>
  <si>
    <t>MIGADDR 9619</t>
  </si>
  <si>
    <t>N1L11411</t>
  </si>
  <si>
    <t>PAAPAMMA</t>
  </si>
  <si>
    <t>W/O SRINIVAAS</t>
  </si>
  <si>
    <t>N1L2149</t>
  </si>
  <si>
    <t>VENKAT</t>
  </si>
  <si>
    <t>S/O KAALA</t>
  </si>
  <si>
    <t>N1L33238</t>
  </si>
  <si>
    <t>SRIKANTHAM SRIKANTH KUMAR</t>
  </si>
  <si>
    <t>S/O SRIKANTHAM KUMAR PRASAD RAO</t>
  </si>
  <si>
    <t>N1L39439</t>
  </si>
  <si>
    <t>K H B COLONY  D</t>
  </si>
  <si>
    <t>N1L33778</t>
  </si>
  <si>
    <t>HASEENA BEGUM S/O LT ABDUL RAHEEM</t>
  </si>
  <si>
    <t>D.NO 4934/4721</t>
  </si>
  <si>
    <t>JAVARASHETTY</t>
  </si>
  <si>
    <t>BIN DASASHETTY</t>
  </si>
  <si>
    <t>OC10</t>
  </si>
  <si>
    <t>RANAGASWAMY</t>
  </si>
  <si>
    <t>MIGADDR OC10</t>
  </si>
  <si>
    <t>N2L12123</t>
  </si>
  <si>
    <t>CHANNAJAMMA</t>
  </si>
  <si>
    <t>W/O PUTTASWAMACHARI</t>
  </si>
  <si>
    <t>N1L28746</t>
  </si>
  <si>
    <t>RAVI S/O CHIKKAMADAIAH</t>
  </si>
  <si>
    <t>NO 58,NEW KHB COLONY</t>
  </si>
  <si>
    <t>N1L25668</t>
  </si>
  <si>
    <t>MAHADEVU S/O LT SIDDASHETTY</t>
  </si>
  <si>
    <t>CHAMALAPURAHUNDI,NO 17,NGO COLONY</t>
  </si>
  <si>
    <t>A896</t>
  </si>
  <si>
    <t>A.S. SHRINIVASAN</t>
  </si>
  <si>
    <t>MIGADDR A896</t>
  </si>
  <si>
    <t>N1EH600</t>
  </si>
  <si>
    <t>K SRIDHARA</t>
  </si>
  <si>
    <t>S/O KRISHNA SWAMY IYER</t>
  </si>
  <si>
    <t>N1L15536</t>
  </si>
  <si>
    <t>N.ASHOK S/O N.NARASIMHA SWAMY</t>
  </si>
  <si>
    <t>A.NO.3387/875/16</t>
  </si>
  <si>
    <t>MIGADDR 5050</t>
  </si>
  <si>
    <t>A1965</t>
  </si>
  <si>
    <t>N S VENKATESH S/O LATE SURYANARAYANA SHASTHRI</t>
  </si>
  <si>
    <t>MIGADDR A1965</t>
  </si>
  <si>
    <t>SIDDHU</t>
  </si>
  <si>
    <t>N1L42333</t>
  </si>
  <si>
    <t>H   N    RAMESHA  S/O   H   S   NAGARAJAIAH</t>
  </si>
  <si>
    <t>MUDDUMALLAPPA  LAYOUT</t>
  </si>
  <si>
    <t>N1L20943</t>
  </si>
  <si>
    <t>R RAJU</t>
  </si>
  <si>
    <t>S/O LT RANGAYYA</t>
  </si>
  <si>
    <t>N1L15967</t>
  </si>
  <si>
    <t>D.RAVEESH</t>
  </si>
  <si>
    <t>29S/O DEVARAJAPPA</t>
  </si>
  <si>
    <t>N1L25048</t>
  </si>
  <si>
    <t>LIG 56,NO9000,NEW KHB COLONY.3</t>
  </si>
  <si>
    <t>N1L26712</t>
  </si>
  <si>
    <t>K POORNIMA W/O A R DINESH</t>
  </si>
  <si>
    <t>8254/07 &amp; 08,HULLAHALLI ROAD.</t>
  </si>
  <si>
    <t>W/O SRINIVASANAYAKA</t>
  </si>
  <si>
    <t>MIGADDR 7614</t>
  </si>
  <si>
    <t>N1L22629</t>
  </si>
  <si>
    <t>B N NAGAVENI W/O C R CHANDRASHEKHAR</t>
  </si>
  <si>
    <t>S NO A-10, A NO 4345, BILIGIRI LAYOUT</t>
  </si>
  <si>
    <t>N1L15646</t>
  </si>
  <si>
    <t>MANJULA</t>
  </si>
  <si>
    <t>W/O SHIVAMURTHY</t>
  </si>
  <si>
    <t>N1L32899</t>
  </si>
  <si>
    <t>NAYAZ S/O MAHAMMED UMAR</t>
  </si>
  <si>
    <t>1329,NEELAKANTANAGARA</t>
  </si>
  <si>
    <t>N1L31522</t>
  </si>
  <si>
    <t>RANGAPPA S/O PUTTAMADASHETTY</t>
  </si>
  <si>
    <t>#2029/2335/41, BM LAYOUT, DEVIRAMMANAHALLI</t>
  </si>
  <si>
    <t>N1L15533</t>
  </si>
  <si>
    <t>N.D.MAHADEVU</t>
  </si>
  <si>
    <t>MIGADDR N1L15533</t>
  </si>
  <si>
    <t>N1L23401</t>
  </si>
  <si>
    <t>MIGADDR 3424</t>
  </si>
  <si>
    <t>N1L26595</t>
  </si>
  <si>
    <t>N1L27428</t>
  </si>
  <si>
    <t>A NO 7574/7286, S NO 87, TEACHERS COLONY1</t>
  </si>
  <si>
    <t>A2286</t>
  </si>
  <si>
    <t>LEELASWAMY C/O LATE MAHADEVASWAMY</t>
  </si>
  <si>
    <t>THGAVELU SHETTY</t>
  </si>
  <si>
    <t>N1L37301</t>
  </si>
  <si>
    <t>TYAGARAJU S/O LATE SIDDASHETTY</t>
  </si>
  <si>
    <t>SRIKANTESHWARA NAGARA</t>
  </si>
  <si>
    <t>N1L29352</t>
  </si>
  <si>
    <t>DD SRINIVASAMURTY S/O DODDAIAH</t>
  </si>
  <si>
    <t>2121/2445/31A,B M L/O</t>
  </si>
  <si>
    <t>N1L39517</t>
  </si>
  <si>
    <t>KHALLEL ULLA S/O ASADULLA</t>
  </si>
  <si>
    <t>CHAMALAPURAHUNI  B</t>
  </si>
  <si>
    <t>SMT. MEHABUBI</t>
  </si>
  <si>
    <t>MIGADDR 2223</t>
  </si>
  <si>
    <t>MIGADDR 3799</t>
  </si>
  <si>
    <t>N1EH1</t>
  </si>
  <si>
    <t>MIGADDR N1EH1</t>
  </si>
  <si>
    <t>N1L19668</t>
  </si>
  <si>
    <t>G VENKATESH</t>
  </si>
  <si>
    <t>S/O K.P. GOPAL</t>
  </si>
  <si>
    <t>N1L25460</t>
  </si>
  <si>
    <t>SHOBHA W/O PUTTASWAMY</t>
  </si>
  <si>
    <t>A NO 2038/2364,B M L/O,DEVEERAMMANAHALLY BADAVANE</t>
  </si>
  <si>
    <t>N1L7321</t>
  </si>
  <si>
    <t>S/O BASAVSHETTY</t>
  </si>
  <si>
    <t>N1L28332</t>
  </si>
  <si>
    <t>ESHWARI W/O CHINNAPPA</t>
  </si>
  <si>
    <t>N1L41163</t>
  </si>
  <si>
    <t>P  GURUSIDDAPPA   S/O   PARAMESHWARAPPA</t>
  </si>
  <si>
    <t>N1L36058</t>
  </si>
  <si>
    <t>123/A,CHAMALAPURAHUNDI 1</t>
  </si>
  <si>
    <t>N1L9143</t>
  </si>
  <si>
    <t>MUNADHAR AHAMAD</t>
  </si>
  <si>
    <t>S/O NAJIR</t>
  </si>
  <si>
    <t>N3L12135</t>
  </si>
  <si>
    <t>M.KUMAR</t>
  </si>
  <si>
    <t>S/O MARI</t>
  </si>
  <si>
    <t>N1L38714</t>
  </si>
  <si>
    <t>N ABHILASH S/O NAGARAJU</t>
  </si>
  <si>
    <t>NO 43,MAYANNA L/O</t>
  </si>
  <si>
    <t>N1EH713</t>
  </si>
  <si>
    <t>B N EREGOWDA</t>
  </si>
  <si>
    <t>S/O NANJUNDEGOWDA</t>
  </si>
  <si>
    <t>MIGADDR 4557</t>
  </si>
  <si>
    <t>N1L24046</t>
  </si>
  <si>
    <t>AADISHESHAPPA S/O OBULAPPA</t>
  </si>
  <si>
    <t>JUBILIANT L/O.</t>
  </si>
  <si>
    <t>N1L12525</t>
  </si>
  <si>
    <t>A MAHESH</t>
  </si>
  <si>
    <t>S/O APPANNARAO</t>
  </si>
  <si>
    <t>N1L5006</t>
  </si>
  <si>
    <t>MAHADEVI</t>
  </si>
  <si>
    <t>C RAVIKUMAR S/O NB CHENNAPPA</t>
  </si>
  <si>
    <t>#348/334, RAMA MANDHIRA ROAD</t>
  </si>
  <si>
    <t>N1L20083</t>
  </si>
  <si>
    <t>RACHAYYA</t>
  </si>
  <si>
    <t>S/O DODDANANJAIHA</t>
  </si>
  <si>
    <t>M N VENKATESHAKUMAR</t>
  </si>
  <si>
    <t>MIGADDR 7589</t>
  </si>
  <si>
    <t>N1L41608</t>
  </si>
  <si>
    <t>P MAHADEVA S/O  PUTTANA NJAIAH</t>
  </si>
  <si>
    <t>N1L17790</t>
  </si>
  <si>
    <t>DR M KUMARSWAMY</t>
  </si>
  <si>
    <t>S/O MAHADEVIAH</t>
  </si>
  <si>
    <t>N1L24061</t>
  </si>
  <si>
    <t>LAILA W/O ASIF</t>
  </si>
  <si>
    <t>A NO 1329, NEELAKANTHANAGARA, NANJANAGUD</t>
  </si>
  <si>
    <t>N1L21569</t>
  </si>
  <si>
    <t>SHAMBHULINGU M S/O S MAHADEVASWAMY</t>
  </si>
  <si>
    <t>SITE NO 98 1ST CROSS</t>
  </si>
  <si>
    <t>N1L26232</t>
  </si>
  <si>
    <t>M.PADMA  W/O B.M.SHIVASHANKAR</t>
  </si>
  <si>
    <t>NO 1982/243,BIHAND PANCHMUKI TEMPLE</t>
  </si>
  <si>
    <t>N1L26983</t>
  </si>
  <si>
    <t>NAGARAJU S/O LT RACHEGOWDA</t>
  </si>
  <si>
    <t>S/O RACHASHETTY</t>
  </si>
  <si>
    <t>N1L38582</t>
  </si>
  <si>
    <t>SHAILAJA S W/O NIRANJAN MURTHY H S</t>
  </si>
  <si>
    <t>N1L16360</t>
  </si>
  <si>
    <t>N1EH470</t>
  </si>
  <si>
    <t>G R PUTTARAJU</t>
  </si>
  <si>
    <t>RANGAPPA</t>
  </si>
  <si>
    <t>SHARATH KUMAR M N S/O J  NAGARAJ</t>
  </si>
  <si>
    <t>MIGADDR 4814</t>
  </si>
  <si>
    <t>N1L25766</t>
  </si>
  <si>
    <t>GOVT FIRST GRADE COLLEGE</t>
  </si>
  <si>
    <t>NANJANAGUD</t>
  </si>
  <si>
    <t>N1L31781</t>
  </si>
  <si>
    <t>VINUTHA V</t>
  </si>
  <si>
    <t>W/O SHIVAJIRAO D.S</t>
  </si>
  <si>
    <t>SYED HUSSAIN S/O K.S SYED GHOUSE</t>
  </si>
  <si>
    <t>MIGADDR 2790</t>
  </si>
  <si>
    <t>N1L8811</t>
  </si>
  <si>
    <t>R.GIRISH KUMAR</t>
  </si>
  <si>
    <t>S/O RAMACHANDRA</t>
  </si>
  <si>
    <t>N1L19748</t>
  </si>
  <si>
    <t>PRASANNA P K S/O KRISHNAMURTHY BHAT</t>
  </si>
  <si>
    <t>OCA15</t>
  </si>
  <si>
    <t>C.A.ESWARACHAR</t>
  </si>
  <si>
    <t>QUATERS</t>
  </si>
  <si>
    <t>MIGADDR 3409</t>
  </si>
  <si>
    <t>N1L26156</t>
  </si>
  <si>
    <t>LEELAVATHI W/O LT H S BALAKRISHNA</t>
  </si>
  <si>
    <t>17TH CROSS, 1</t>
  </si>
  <si>
    <t>N1L29905</t>
  </si>
  <si>
    <t>H S SHIVARUDRACHARI S/O LATE H N SHIVANANJACHARI &amp; GOWRAMMA</t>
  </si>
  <si>
    <t>1080/2722/37/3   DEVEERAMMANAHALLI  BADAVANE</t>
  </si>
  <si>
    <t>N2L1387</t>
  </si>
  <si>
    <t>NANJUNDA RAJE ARAS</t>
  </si>
  <si>
    <t>S/O NANJA RAJE ARAS</t>
  </si>
  <si>
    <t>SUBBA RATHNA</t>
  </si>
  <si>
    <t>W/O R. NAGENDRAPPA</t>
  </si>
  <si>
    <t>A E E</t>
  </si>
  <si>
    <t>MIGADDR 1006</t>
  </si>
  <si>
    <t>N1L20159</t>
  </si>
  <si>
    <t>ASST EXECUTIVE ENGENIER</t>
  </si>
  <si>
    <t>MIGADDR 5722</t>
  </si>
  <si>
    <t>N1L33722</t>
  </si>
  <si>
    <t>1ST CROSS,THYAGARAJA COLONY 1</t>
  </si>
  <si>
    <t>N1L16243</t>
  </si>
  <si>
    <t>JAYANTHI R RAO W/O LATE B.RAGAVENDRA RAO</t>
  </si>
  <si>
    <t>S/O LATE SUBBA RAO</t>
  </si>
  <si>
    <t>N1L17007</t>
  </si>
  <si>
    <t>MALLAPPA</t>
  </si>
  <si>
    <t>MUDDAPPA</t>
  </si>
  <si>
    <t>ABJUL REMAAN</t>
  </si>
  <si>
    <t>S/O ABJUL VABEJ</t>
  </si>
  <si>
    <t>MIGADDR 5528</t>
  </si>
  <si>
    <t>N1L14457</t>
  </si>
  <si>
    <t>S/O LATE KUMAR SWAMY</t>
  </si>
  <si>
    <t>N1L11555</t>
  </si>
  <si>
    <t>C SHANKARAN</t>
  </si>
  <si>
    <t>S/O SK VISHWANATH</t>
  </si>
  <si>
    <t>N1L14322</t>
  </si>
  <si>
    <t>BHAGYALAKSHMI</t>
  </si>
  <si>
    <t>W/O SB DEVENDRAPPA</t>
  </si>
  <si>
    <t>N1L20607</t>
  </si>
  <si>
    <t>SAYAD YUSUF</t>
  </si>
  <si>
    <t>S/O SAYAD SUBAN</t>
  </si>
  <si>
    <t>N1EH777</t>
  </si>
  <si>
    <t>H M SHIVAKUMAR</t>
  </si>
  <si>
    <t>S/O LT. H B MAHADEVAPPA</t>
  </si>
  <si>
    <t>N1L29889</t>
  </si>
  <si>
    <t>N1L26464</t>
  </si>
  <si>
    <t>JAYAMMA W/O BASAVARAJU (N DORE)</t>
  </si>
  <si>
    <t>NO 56, RAJAJI COLONY</t>
  </si>
  <si>
    <t>RAMASWAMY GOWDA</t>
  </si>
  <si>
    <t>MIGADDR 6421</t>
  </si>
  <si>
    <t>SRI SHARIFF SAAB ABDUL SAAB BALANAVAR</t>
  </si>
  <si>
    <t>MIGADDR 5789</t>
  </si>
  <si>
    <t>N1L2999</t>
  </si>
  <si>
    <t>CHELUVARAJ</t>
  </si>
  <si>
    <t>MIGADDR N1L2999</t>
  </si>
  <si>
    <t>N1L33745</t>
  </si>
  <si>
    <t>9000/HSA 9,KHB COLONY 2</t>
  </si>
  <si>
    <t>N1L26048</t>
  </si>
  <si>
    <t>B SUBRAMANYAM S/O BANGARASWAMY</t>
  </si>
  <si>
    <t>A.NO-8048/7747, WARD NO-20, CHANNAKESHAWA LAYOUT</t>
  </si>
  <si>
    <t>N1L198</t>
  </si>
  <si>
    <t>MIGADDR N1L198</t>
  </si>
  <si>
    <t>N1L35588</t>
  </si>
  <si>
    <t>NAGARAJU S/O LT SRIKANTAIAH</t>
  </si>
  <si>
    <t>SABHAPATHI L/O,</t>
  </si>
  <si>
    <t>N1L17255</t>
  </si>
  <si>
    <t>MARAYAIAH</t>
  </si>
  <si>
    <t>DV7740</t>
  </si>
  <si>
    <t>E.B. RADHA KRISHNNA</t>
  </si>
  <si>
    <t>S/O BOLAYYA</t>
  </si>
  <si>
    <t>N1L22080</t>
  </si>
  <si>
    <t>DUNDAMMA</t>
  </si>
  <si>
    <t>W/O SANNAYYA</t>
  </si>
  <si>
    <t>N1L23275</t>
  </si>
  <si>
    <t>S NO 58, MIG.2</t>
  </si>
  <si>
    <t>N1L42339</t>
  </si>
  <si>
    <t>DEVIRAMMANA HALLI   B</t>
  </si>
  <si>
    <t>N1L31192</t>
  </si>
  <si>
    <t>PRINCIPAL, GOVERNMENT GIRLS PRE-UNIVERSITY COLLEGE</t>
  </si>
  <si>
    <t>RP ROAD,</t>
  </si>
  <si>
    <t>N1L4718</t>
  </si>
  <si>
    <t>YATHIRAJ</t>
  </si>
  <si>
    <t>T.R.SESHADRI</t>
  </si>
  <si>
    <t>N1L12097A</t>
  </si>
  <si>
    <t>S/O LATE MADASHETTY</t>
  </si>
  <si>
    <t>N1EH497</t>
  </si>
  <si>
    <t>M.C PRABHAKAR</t>
  </si>
  <si>
    <t>MIGADDR N1EH497</t>
  </si>
  <si>
    <t>N1L16980</t>
  </si>
  <si>
    <t>K L .AMBIKA</t>
  </si>
  <si>
    <t>DV151</t>
  </si>
  <si>
    <t>DODA LINGAPPA</t>
  </si>
  <si>
    <t>S O DODDA KUSAPPA</t>
  </si>
  <si>
    <t>N1L13454</t>
  </si>
  <si>
    <t>MIGADDR N1L13454</t>
  </si>
  <si>
    <t>D. CHANDRAIAH</t>
  </si>
  <si>
    <t>MIGADDR 635</t>
  </si>
  <si>
    <t>A1108</t>
  </si>
  <si>
    <t>GUL SIDD BEGAM</t>
  </si>
  <si>
    <t>MAHAMAD JABBAR KHAN</t>
  </si>
  <si>
    <t>N1L37230</t>
  </si>
  <si>
    <t>DEVIRAMMANAHALLI.5</t>
  </si>
  <si>
    <t>N1EH722</t>
  </si>
  <si>
    <t>B.SRIKANTH</t>
  </si>
  <si>
    <t>S/O A.N.BALASUBRAMANYAM</t>
  </si>
  <si>
    <t>N1L5357</t>
  </si>
  <si>
    <t>MANIYAMMA W/O LATE PUTTALINGAIAH</t>
  </si>
  <si>
    <t>1ST CROSS, SHANKARAPURA</t>
  </si>
  <si>
    <t>BAFEEL</t>
  </si>
  <si>
    <t>S/O HAYATH KHAN</t>
  </si>
  <si>
    <t>N1L15933</t>
  </si>
  <si>
    <t>CHIKKAMADA SHETTY</t>
  </si>
  <si>
    <t>S/O  MARI SHETTY</t>
  </si>
  <si>
    <t>N1L23255</t>
  </si>
  <si>
    <t>R MAHADEVASHETTI BIN RAMASHETTI</t>
  </si>
  <si>
    <t>CHANNAKESHAVA LAYOUT, NANJANAGUD</t>
  </si>
  <si>
    <t>N1L27306</t>
  </si>
  <si>
    <t>K V NIRMALA W/O LATE GOVINDARAJU</t>
  </si>
  <si>
    <t>3352/3216</t>
  </si>
  <si>
    <t>MAHADEVIAH</t>
  </si>
  <si>
    <t>S/O ANNEGOWDA</t>
  </si>
  <si>
    <t>N1L12432</t>
  </si>
  <si>
    <t>NAGAPATHI G. HEGDE</t>
  </si>
  <si>
    <t>S/O GOPAL HEGDE</t>
  </si>
  <si>
    <t>N1L14453</t>
  </si>
  <si>
    <t>MALLESH</t>
  </si>
  <si>
    <t>S/O SIDDA MALLAIAH</t>
  </si>
  <si>
    <t>MAADAIYYA</t>
  </si>
  <si>
    <t>S/O SIDDIAYA</t>
  </si>
  <si>
    <t>N1L23830</t>
  </si>
  <si>
    <t>MAHADESHWARA LAYOUT0</t>
  </si>
  <si>
    <t>M.R.RAMAMANI,NO.2481,BROAD WAY ROAD,NANJANGUD</t>
  </si>
  <si>
    <t>MIGADDR 2547</t>
  </si>
  <si>
    <t>N1L29034</t>
  </si>
  <si>
    <t>ROOPA L S  W/O NAGARAJU</t>
  </si>
  <si>
    <t>N1L37659</t>
  </si>
  <si>
    <t>B R LATHA W/O DORESWAMY</t>
  </si>
  <si>
    <t>DEVIRAMAMNA HALLI BADAVANE A</t>
  </si>
  <si>
    <t>A289</t>
  </si>
  <si>
    <t>PWD DEPT</t>
  </si>
  <si>
    <t>MIGADDR A289</t>
  </si>
  <si>
    <t>N1EH787</t>
  </si>
  <si>
    <t>M K SANAULLA</t>
  </si>
  <si>
    <t>S/O M A KAREEM</t>
  </si>
  <si>
    <t>SHABEERAHAMAD</t>
  </si>
  <si>
    <t>MIGADDR 8114</t>
  </si>
  <si>
    <t>N1L16655</t>
  </si>
  <si>
    <t>KALLAIAH</t>
  </si>
  <si>
    <t>N1L29719</t>
  </si>
  <si>
    <t>BESIDE LIC OFFICE 3</t>
  </si>
  <si>
    <t>N1L39361</t>
  </si>
  <si>
    <t>C M MAHADEVAIAH  S/O BANNAKEREMADAIAH</t>
  </si>
  <si>
    <t>SURYADEVANAGARA</t>
  </si>
  <si>
    <t>N1L17648</t>
  </si>
  <si>
    <t>N K SRIKANTA PRASAD</t>
  </si>
  <si>
    <t>LATE S KRISHNAPPA</t>
  </si>
  <si>
    <t>SHANTHA RATHNAMMA</t>
  </si>
  <si>
    <t>W/O PUTTASWAMY</t>
  </si>
  <si>
    <t>N1L24885</t>
  </si>
  <si>
    <t>SATHISH .S S/O SUBRAMANYA</t>
  </si>
  <si>
    <t>NO 7602,TEACHER'S COLONY</t>
  </si>
  <si>
    <t>N1L26367</t>
  </si>
  <si>
    <t>P. NATARAJU</t>
  </si>
  <si>
    <t>S/O PUTTAMALLAIAH</t>
  </si>
  <si>
    <t>N1L11484</t>
  </si>
  <si>
    <t>MIGADDR N1L11484</t>
  </si>
  <si>
    <t>N1L27400</t>
  </si>
  <si>
    <t>PUTTASWAMY S/O LATE MADAPPA</t>
  </si>
  <si>
    <t>DV32</t>
  </si>
  <si>
    <t>S O KULAPPA</t>
  </si>
  <si>
    <t>N1L21635</t>
  </si>
  <si>
    <t>S M MALLIKARJUNAPPA S/O S P MAHADEVAPPA</t>
  </si>
  <si>
    <t>#15 LOKA NEELAYA JUBILENT LAYOUT</t>
  </si>
  <si>
    <t>N1L8571</t>
  </si>
  <si>
    <t>MEHABUBI</t>
  </si>
  <si>
    <t>MIGADDR N1L8571</t>
  </si>
  <si>
    <t>N1L13932</t>
  </si>
  <si>
    <t>SRIKANTHA</t>
  </si>
  <si>
    <t>V.RANGASWAMY</t>
  </si>
  <si>
    <t>S/O B.VSENEKATIAH</t>
  </si>
  <si>
    <t>DV10296</t>
  </si>
  <si>
    <t>MAHALINGA</t>
  </si>
  <si>
    <t>S O SIDDAPA</t>
  </si>
  <si>
    <t>N1L37928</t>
  </si>
  <si>
    <t>NANJUNDESHWARA LYOUT 3</t>
  </si>
  <si>
    <t>N1L15551</t>
  </si>
  <si>
    <t>MIGADDR N1L15551</t>
  </si>
  <si>
    <t>N1L30092</t>
  </si>
  <si>
    <t>PRAKASH .A.C S/OCHANDRAPPA</t>
  </si>
  <si>
    <t>37/1</t>
  </si>
  <si>
    <t>N1L33738</t>
  </si>
  <si>
    <t>N3L6737</t>
  </si>
  <si>
    <t>B. CHANNAKESHAVA</t>
  </si>
  <si>
    <t>S/O LATE BANK BAIRAPPA</t>
  </si>
  <si>
    <t>MIGADDR 2766</t>
  </si>
  <si>
    <t>N1L20470</t>
  </si>
  <si>
    <t>MANGALAMMA</t>
  </si>
  <si>
    <t>W/O KRISHNAIAH,</t>
  </si>
  <si>
    <t>N1L26110</t>
  </si>
  <si>
    <t>UMAMAHESHWARA S/O PUTTARAMA AVADANI</t>
  </si>
  <si>
    <t>NO660,VAKKALAGERI</t>
  </si>
  <si>
    <t>N1L21553</t>
  </si>
  <si>
    <t>R P ANURADA</t>
  </si>
  <si>
    <t>#09</t>
  </si>
  <si>
    <t>8252A</t>
  </si>
  <si>
    <t>#348/334, RAMA MANDHIRA</t>
  </si>
  <si>
    <t>N1L11199</t>
  </si>
  <si>
    <t>S/O KENDAPPA</t>
  </si>
  <si>
    <t>T.N.SUBRAMANNYA SHETTAR</t>
  </si>
  <si>
    <t>NAGAPPA SHETTAR</t>
  </si>
  <si>
    <t>N1L38270</t>
  </si>
  <si>
    <t>H K SHASHIKUMAR S/O H S KUMARSWAMY</t>
  </si>
  <si>
    <t>ARAMANE STREET 1</t>
  </si>
  <si>
    <t>N1L37932</t>
  </si>
  <si>
    <t>K MAHADEVU S/O LT KALEGOWDA</t>
  </si>
  <si>
    <t>N1L6228</t>
  </si>
  <si>
    <t>MAADAYYA</t>
  </si>
  <si>
    <t>S/O NANJUNDAPPA HANUMANTH</t>
  </si>
  <si>
    <t>N1L40907</t>
  </si>
  <si>
    <t>JAYAMMA   W/O   B  S  SEETHARAMAIAH</t>
  </si>
  <si>
    <t>5 TH CROSS  R  P  ROAD</t>
  </si>
  <si>
    <t>N1L11721</t>
  </si>
  <si>
    <t>S/O MULE MADA</t>
  </si>
  <si>
    <t>N1EH655</t>
  </si>
  <si>
    <t>SAROJAMMA .N</t>
  </si>
  <si>
    <t>W/O KALAIAH</t>
  </si>
  <si>
    <t>N1L6316</t>
  </si>
  <si>
    <t>NADIM</t>
  </si>
  <si>
    <t>MIGADDR N1L6316</t>
  </si>
  <si>
    <t>N1L32520</t>
  </si>
  <si>
    <t>N S YOGISH S/O SRIKANTAIAH</t>
  </si>
  <si>
    <t>SITE NO 43,B M L/O</t>
  </si>
  <si>
    <t>N1L23495</t>
  </si>
  <si>
    <t>S H SURESH S/O HEJJUGAIAH</t>
  </si>
  <si>
    <t>ASHOKAPURAM, NANJANAGUD</t>
  </si>
  <si>
    <t>N1L35388</t>
  </si>
  <si>
    <t>MAHADEVA S/O LT RAMEGOWDA</t>
  </si>
  <si>
    <t>NANJUNDARADHYA</t>
  </si>
  <si>
    <t>S/O KASHI ARADHYA</t>
  </si>
  <si>
    <t>N1L25733</t>
  </si>
  <si>
    <t>M RAJESH S/O M MAHADEVAPPA</t>
  </si>
  <si>
    <t>SITE NO-16, A NO-3574, M MAHADEVAPPA LAYOUT</t>
  </si>
  <si>
    <t>N3L6805</t>
  </si>
  <si>
    <t>MARILINGAPPA</t>
  </si>
  <si>
    <t>S O SOTHAPPA</t>
  </si>
  <si>
    <t>N3L13412</t>
  </si>
  <si>
    <t>PADAMAMMA</t>
  </si>
  <si>
    <t>MIGADDR N3L13412</t>
  </si>
  <si>
    <t>N3L12824</t>
  </si>
  <si>
    <t>S CHALUVAPPA</t>
  </si>
  <si>
    <t>MIGADDR N3L12824</t>
  </si>
  <si>
    <t>N1L37116</t>
  </si>
  <si>
    <t>NANJUNDANAIKA S/O LATE MARINAIKA</t>
  </si>
  <si>
    <t>4TH CROSS</t>
  </si>
  <si>
    <t>MIGADDR 2583</t>
  </si>
  <si>
    <t>S/O BEEMAPPA,</t>
  </si>
  <si>
    <t>N1L18548</t>
  </si>
  <si>
    <t>N PRAKASH</t>
  </si>
  <si>
    <t>S/O NARAYANAPA</t>
  </si>
  <si>
    <t>N1L14931</t>
  </si>
  <si>
    <t>JOSEF FARNANDIS</t>
  </si>
  <si>
    <t>S/O LARANCE FARNANDIS</t>
  </si>
  <si>
    <t>N1L42248</t>
  </si>
  <si>
    <t>YASHASWINI   R    SHIVA  B  P</t>
  </si>
  <si>
    <t>CHAMALAPURA  BEEDI</t>
  </si>
  <si>
    <t>N1L18403</t>
  </si>
  <si>
    <t>S SUSHEELA</t>
  </si>
  <si>
    <t>W/O GURUSIDDIAH</t>
  </si>
  <si>
    <t>N1L34956</t>
  </si>
  <si>
    <t>LAKSHMI W/O LT CHIKKAMADAIAH</t>
  </si>
  <si>
    <t>NO18, P&amp;T L/O,DEVEERAMMANAHALLI 1</t>
  </si>
  <si>
    <t>N1L36725</t>
  </si>
  <si>
    <t>SATHISH H S S/O SRINIVASASHETTY</t>
  </si>
  <si>
    <t>2178/2502/A88,B M L/O</t>
  </si>
  <si>
    <t>N1L39790</t>
  </si>
  <si>
    <t>SHIVAMALLAPPA S/O LINGAPPA</t>
  </si>
  <si>
    <t>P.GAYATHRI W/O LATE M.N.MAHADEVASWAMY 12TH CROSS R..P.ROAD,NANJANGUD</t>
  </si>
  <si>
    <t>S/O PUTTASWAMY GOWDA</t>
  </si>
  <si>
    <t>N1L23901</t>
  </si>
  <si>
    <t>NANJUNDASWAMY S/O SIDDALINGAPP</t>
  </si>
  <si>
    <t>CHAMUNDESHWARI BADAVANE.2</t>
  </si>
  <si>
    <t>CHIKARANGAYYA</t>
  </si>
  <si>
    <t>PUTTARANGAYYA</t>
  </si>
  <si>
    <t>N1L28953</t>
  </si>
  <si>
    <t>B BHARATH S/O LT B K MURTHY</t>
  </si>
  <si>
    <t>1853/37,GOVINDARAJU L/O</t>
  </si>
  <si>
    <t>A1708</t>
  </si>
  <si>
    <t>R SRINIVAS S/O LATE K RAMA RAO</t>
  </si>
  <si>
    <t>505 BEHIND</t>
  </si>
  <si>
    <t>L. GOVIDAYYA</t>
  </si>
  <si>
    <t>MIGADDR 2159</t>
  </si>
  <si>
    <t>N1L24944</t>
  </si>
  <si>
    <t>SANNAMMA W/O RAJU</t>
  </si>
  <si>
    <t>N2L11112</t>
  </si>
  <si>
    <t>A766</t>
  </si>
  <si>
    <t>MIGADDR A766</t>
  </si>
  <si>
    <t>N1L39622</t>
  </si>
  <si>
    <t>N G MANJU S/O GANESH NAYAKA</t>
  </si>
  <si>
    <t>CHANNAPAP LYOUT</t>
  </si>
  <si>
    <t>A551</t>
  </si>
  <si>
    <t>H.S.SHESHADRI</t>
  </si>
  <si>
    <t>MIGADDR A551</t>
  </si>
  <si>
    <t>N1L21877</t>
  </si>
  <si>
    <t>LOKAMANI W/O UMASHANKAR</t>
  </si>
  <si>
    <t>N1L33746</t>
  </si>
  <si>
    <t>9000/HSA 9,KHB COLONY 3</t>
  </si>
  <si>
    <t>N1L12298</t>
  </si>
  <si>
    <t>HABEEBKHAN</t>
  </si>
  <si>
    <t>S/O JAFERKHAN</t>
  </si>
  <si>
    <t>N1L9379</t>
  </si>
  <si>
    <t>A.N.LAKSHMIKANTH</t>
  </si>
  <si>
    <t>S/O NARASHIMHA BHAT</t>
  </si>
  <si>
    <t>A182</t>
  </si>
  <si>
    <t>H.N VENKATA SUBBAIAH</t>
  </si>
  <si>
    <t>MIGADDR A182</t>
  </si>
  <si>
    <t>N1EH109</t>
  </si>
  <si>
    <t>H B PUSHPHAVATHI</t>
  </si>
  <si>
    <t>MIGADDR N1EH109</t>
  </si>
  <si>
    <t>N1L39141</t>
  </si>
  <si>
    <t>S/O K SRIKANTAIAH, NO 65,NANJUNDESHWARA L/O</t>
  </si>
  <si>
    <t>N1L2934</t>
  </si>
  <si>
    <t>SMT JAYAMMA</t>
  </si>
  <si>
    <t>N1L15215</t>
  </si>
  <si>
    <t>MIGADDR N1L15215</t>
  </si>
  <si>
    <t>N1L42654</t>
  </si>
  <si>
    <t>HOUSING  BORD</t>
  </si>
  <si>
    <t>N1L27499</t>
  </si>
  <si>
    <t>D P BASAVARAJU S/O LATE PUTTAMADAPPA</t>
  </si>
  <si>
    <t>3206/2, DEVIRAMMANAHALLI</t>
  </si>
  <si>
    <t>N1L4944</t>
  </si>
  <si>
    <t>BIN SUBBEGOWDA</t>
  </si>
  <si>
    <t>N1L20228</t>
  </si>
  <si>
    <t>K RAVINDRA NAYAR</t>
  </si>
  <si>
    <t>S/O K GOPAL MENAN</t>
  </si>
  <si>
    <t>MALAMMA</t>
  </si>
  <si>
    <t>LATE MARIGOWDA</t>
  </si>
  <si>
    <t>N1L35583</t>
  </si>
  <si>
    <t>B MUKUNDARAJU S/O LT MUNISWAMY RAJU</t>
  </si>
  <si>
    <t>1104, 3RD CROSS 1</t>
  </si>
  <si>
    <t>N1L39522</t>
  </si>
  <si>
    <t>MIGADDR 1811</t>
  </si>
  <si>
    <t>N1EH493</t>
  </si>
  <si>
    <t>K ANIL KUMAR</t>
  </si>
  <si>
    <t>S/O KANNAN SHETTY</t>
  </si>
  <si>
    <t>N1L39430</t>
  </si>
  <si>
    <t>SUBHADRAMMA W/O  K SATHYANARAYANA</t>
  </si>
  <si>
    <t>ARAMANE BEEDI</t>
  </si>
  <si>
    <t>MIGADDR 3691</t>
  </si>
  <si>
    <t>N1L37455</t>
  </si>
  <si>
    <t>M DEVARAJA SO K MAYANNA</t>
  </si>
  <si>
    <t>#40 MAYANNA LAYOUT.1</t>
  </si>
  <si>
    <t>N1L38737</t>
  </si>
  <si>
    <t>CHITHRA W/O P CHELUVAPPA</t>
  </si>
  <si>
    <t>ASS NO 7605/7318,TEACHERS COLONY</t>
  </si>
  <si>
    <t>N3L9755</t>
  </si>
  <si>
    <t>N.K. PARAMESHWARAYY</t>
  </si>
  <si>
    <t>N1L21408</t>
  </si>
  <si>
    <t>THAYAMMA</t>
  </si>
  <si>
    <t>W/O LT KALAYYA</t>
  </si>
  <si>
    <t>N1L24759</t>
  </si>
  <si>
    <t>K PRASAD S/O G V KRISHNASWAMY</t>
  </si>
  <si>
    <t>SITE NO 21,NO 9000,NEW KHB COLONY,</t>
  </si>
  <si>
    <t>MIGADDR 6257</t>
  </si>
  <si>
    <t>S.AIYAPPAN</t>
  </si>
  <si>
    <t>S/O RAMASWAMY MADLIYAR</t>
  </si>
  <si>
    <t>N1L19215</t>
  </si>
  <si>
    <t>H.R.JAYALAKSHMAMMA</t>
  </si>
  <si>
    <t>W/O RANGA SWAMY</t>
  </si>
  <si>
    <t>N1L19105</t>
  </si>
  <si>
    <t>N1L33604</t>
  </si>
  <si>
    <t>G VENKATESH S/O S GOVARDHANA</t>
  </si>
  <si>
    <t>NO 13,ASS 8033/7732,CHANNA KESHAVA L/O 4</t>
  </si>
  <si>
    <t>N1L8044</t>
  </si>
  <si>
    <t>H V RAJASHEKHARA MURTHY S/ PA H VEERABHADRAPPA</t>
  </si>
  <si>
    <t>S/O LAE SIDDAPPA</t>
  </si>
  <si>
    <t>N1L25566</t>
  </si>
  <si>
    <t>P NAGENDRA PRASAD S/O K N PUTTASWAMY</t>
  </si>
  <si>
    <t>S NO-5, A NO-8333/5, MAHADESHWARA LAYOUT</t>
  </si>
  <si>
    <t>N1L17434</t>
  </si>
  <si>
    <t>335MARISWAMAPPA</t>
  </si>
  <si>
    <t>N1L23185</t>
  </si>
  <si>
    <t>S MAHESHKUMAR</t>
  </si>
  <si>
    <t>S NO 6, SUVEY NO 31/3</t>
  </si>
  <si>
    <t>N1L13545</t>
  </si>
  <si>
    <t>PUTTA SWAMY</t>
  </si>
  <si>
    <t>S/O LAYE KEMPAIAH</t>
  </si>
  <si>
    <t>N1L13716</t>
  </si>
  <si>
    <t>S/P MOHAMED AMEER</t>
  </si>
  <si>
    <t>N1L19447</t>
  </si>
  <si>
    <t>M.GURUSWAMY</t>
  </si>
  <si>
    <t>S/O A.M.MAHADEVAPPA NEWKHBCOLONY NANJANGUD</t>
  </si>
  <si>
    <t>A428</t>
  </si>
  <si>
    <t>MIGADDR A428</t>
  </si>
  <si>
    <t>N1L24421</t>
  </si>
  <si>
    <t>REVANNA S/O GURUMALLAPPA</t>
  </si>
  <si>
    <t>D M NAGARAJ LAYOUT, D NO 21, DEVIRAMMANAHLLI LAYOUT, A NO.21, J.</t>
  </si>
  <si>
    <t>N1L42568</t>
  </si>
  <si>
    <t>NAGARAJU     R    G   S/O    GURUSIDDAPPA</t>
  </si>
  <si>
    <t>DEVINAGARA    B</t>
  </si>
  <si>
    <t>N1L39146</t>
  </si>
  <si>
    <t>S/O K SRIKANTAIAH 66,NANJUNDESHWARA L/O</t>
  </si>
  <si>
    <t>N1L15780</t>
  </si>
  <si>
    <t>B.VINUTHA</t>
  </si>
  <si>
    <t>NO:8303/7W/O A BASAVARAJ</t>
  </si>
  <si>
    <t>M S SUBBANNA</t>
  </si>
  <si>
    <t>MIGADDR 8912</t>
  </si>
  <si>
    <t>N1L35479</t>
  </si>
  <si>
    <t>N.B. SIDDU</t>
  </si>
  <si>
    <t>N1EH771</t>
  </si>
  <si>
    <t>SOWMYA W/O RAMESH KUMAR</t>
  </si>
  <si>
    <t>S/O K S KRISHNARAJ,</t>
  </si>
  <si>
    <t>N1L38020</t>
  </si>
  <si>
    <t>MARIGOWDA  LAYOUT 1</t>
  </si>
  <si>
    <t>N1L19041</t>
  </si>
  <si>
    <t>P PUTTA SHETTY</t>
  </si>
  <si>
    <t>S/O LATE D PUTTA SHETTY</t>
  </si>
  <si>
    <t>N1L34632</t>
  </si>
  <si>
    <t>NARASANA AGRAHARA</t>
  </si>
  <si>
    <t>SIDDARAJU D S/O LATE DEVAIAH</t>
  </si>
  <si>
    <t>LIG19    KHB COLONY</t>
  </si>
  <si>
    <t>A2078</t>
  </si>
  <si>
    <t>SHIVARAJU S S/O SRINIVASU</t>
  </si>
  <si>
    <t>H P VENKTASWAMY</t>
  </si>
  <si>
    <t>N1L30733</t>
  </si>
  <si>
    <t>AJAY K.R THAKUR</t>
  </si>
  <si>
    <t>S/O RAMESHWAR THAKUR</t>
  </si>
  <si>
    <t>N1L35957</t>
  </si>
  <si>
    <t>Y B KRISHNASHETTY S/O BILIGIRI SHETTY</t>
  </si>
  <si>
    <t>6TH CROSS,PRAGATHI NAGARA</t>
  </si>
  <si>
    <t>N1L16466</t>
  </si>
  <si>
    <t>M.PRASAD</t>
  </si>
  <si>
    <t>S/O L MASTHAIAH</t>
  </si>
  <si>
    <t>N1L24635</t>
  </si>
  <si>
    <t>K N SWAMY</t>
  </si>
  <si>
    <t>SITE NO 65, A NO 997, DEVIRAMMANAHALLI LAYOUT</t>
  </si>
  <si>
    <t>N1L5388</t>
  </si>
  <si>
    <t>W/O SIDDAIAH</t>
  </si>
  <si>
    <t>N1EH682</t>
  </si>
  <si>
    <t>A M CHANDRAPPA S/O LATE MARILINGAPPA</t>
  </si>
  <si>
    <t>TWASIFULLA S/O LATE SHAUKATH ALI</t>
  </si>
  <si>
    <t>A.NO 869/837</t>
  </si>
  <si>
    <t>S/O SANNAIAH</t>
  </si>
  <si>
    <t>N1L38228</t>
  </si>
  <si>
    <t>1984/502,DEVEERAMMANAHALLI</t>
  </si>
  <si>
    <t>N1L30116</t>
  </si>
  <si>
    <t>RAVIKUMAR.S S/O SIDDAPPA</t>
  </si>
  <si>
    <t>#142 2ND BLOCK</t>
  </si>
  <si>
    <t>N1L25372</t>
  </si>
  <si>
    <t>.3602/3457,5TH CROSS, R.P.ROAD</t>
  </si>
  <si>
    <t>N1L10053</t>
  </si>
  <si>
    <t>B H VIJAYA KUMARI</t>
  </si>
  <si>
    <t>W/O  MS S PHANIRAJU</t>
  </si>
  <si>
    <t>TAAYEEB &amp; TAAHER</t>
  </si>
  <si>
    <t>S/O A.ABDUL REHMAN</t>
  </si>
  <si>
    <t>N1L8866</t>
  </si>
  <si>
    <t>W/O CHIKAMADASHETTY</t>
  </si>
  <si>
    <t>N1L41625</t>
  </si>
  <si>
    <t>ASHOKA  N  M   S/O  NINGAPPA</t>
  </si>
  <si>
    <t>N3L9023</t>
  </si>
  <si>
    <t>M.CHANDRASHEKARA</t>
  </si>
  <si>
    <t>N1L36754</t>
  </si>
  <si>
    <t>P CHALUVAPPA S/O PUTTAVENKATEGOWDA</t>
  </si>
  <si>
    <t>SRIPATHI L/O 2</t>
  </si>
  <si>
    <t>N1L29751</t>
  </si>
  <si>
    <t>K.S.UMESH S/O SIDDU</t>
  </si>
  <si>
    <t>NO 16 2</t>
  </si>
  <si>
    <t>OC9</t>
  </si>
  <si>
    <t>NAAGU</t>
  </si>
  <si>
    <t>MIGADDR OC9</t>
  </si>
  <si>
    <t>N1L33267</t>
  </si>
  <si>
    <t>M VIVEKA S/O A MANJUNATHA</t>
  </si>
  <si>
    <t>NEW KHB COLONY ,L-16-37 1</t>
  </si>
  <si>
    <t>N1L27370</t>
  </si>
  <si>
    <t>MUBIN TAJ W/O SARDAR SHARIFF</t>
  </si>
  <si>
    <t>N1L16030</t>
  </si>
  <si>
    <t>LATE HALINA PUTTAIAH</t>
  </si>
  <si>
    <t>N1L21783</t>
  </si>
  <si>
    <t>BHARATH S/O S KUMAR</t>
  </si>
  <si>
    <t>SY NO -12</t>
  </si>
  <si>
    <t>N1L17202</t>
  </si>
  <si>
    <t>M. MUNIRAJ</t>
  </si>
  <si>
    <t>MARILINGAGOWDA</t>
  </si>
  <si>
    <t>N1L20113</t>
  </si>
  <si>
    <t>FARIDA BEGUM</t>
  </si>
  <si>
    <t>W/O ABDUL PASHA</t>
  </si>
  <si>
    <t>N1L21613</t>
  </si>
  <si>
    <t>SAVITHRAMMA W/O LT NANJAPPA</t>
  </si>
  <si>
    <t>A S NO 317/305/1,318/306/1</t>
  </si>
  <si>
    <t>N1L7073</t>
  </si>
  <si>
    <t>B G ASHOK</t>
  </si>
  <si>
    <t>S/O  B R GURURAJ</t>
  </si>
  <si>
    <t>N1L21141</t>
  </si>
  <si>
    <t>N3L42</t>
  </si>
  <si>
    <t>K.R. RAMA DEVI</t>
  </si>
  <si>
    <t>W/O RAMA RAO</t>
  </si>
  <si>
    <t>N1L22241</t>
  </si>
  <si>
    <t>AJMAL AHAMED S/O ABDUL RAJAK</t>
  </si>
  <si>
    <t>A1674</t>
  </si>
  <si>
    <t>K.THAMAIAH</t>
  </si>
  <si>
    <t>N1L41519</t>
  </si>
  <si>
    <t>S    SARASWATHI   W/O   O  L  SAMTTU</t>
  </si>
  <si>
    <t>KAYIANGADI  BEEDI</t>
  </si>
  <si>
    <t>N1L35555</t>
  </si>
  <si>
    <t>KUMUDA K W/O GOPALA KOLYA</t>
  </si>
  <si>
    <t>392/95/4,KATHVADIPURA 5</t>
  </si>
  <si>
    <t>N1L22538</t>
  </si>
  <si>
    <t>ANUPAMA S W/O UMESH H P</t>
  </si>
  <si>
    <t>KHB COLONY,NO.LIG 25,A NO 9000,NEAR SITIZEN SCHOOL</t>
  </si>
  <si>
    <t>N1L13445</t>
  </si>
  <si>
    <t>NAGALAKSHMI</t>
  </si>
  <si>
    <t>MIGADDR N1L13445</t>
  </si>
  <si>
    <t>S/O M. RANGAIAH</t>
  </si>
  <si>
    <t>N1L22725</t>
  </si>
  <si>
    <t>K M SHOBHA W/O B P NANDEESH</t>
  </si>
  <si>
    <t>S NO 516/A4, A NO 1984, RAMASWAMY LAYOUT</t>
  </si>
  <si>
    <t>N1L22801</t>
  </si>
  <si>
    <t>RANI W/O JAYASHEKARAPPA</t>
  </si>
  <si>
    <t>A NO 434 SITE NO 17</t>
  </si>
  <si>
    <t>N1L16387</t>
  </si>
  <si>
    <t>H N SRINIVASAIAH</t>
  </si>
  <si>
    <t>N1L6945</t>
  </si>
  <si>
    <t>W/O VEERBHADRAPPA</t>
  </si>
  <si>
    <t>N1L42591</t>
  </si>
  <si>
    <t>KRISHNA   LAYOUT    A</t>
  </si>
  <si>
    <t>N1L15671</t>
  </si>
  <si>
    <t>D PRAKASH</t>
  </si>
  <si>
    <t>S/O LATE D DHARMARATHNAKARA</t>
  </si>
  <si>
    <t>BIN PUTTAMADA SHETTY</t>
  </si>
  <si>
    <t>A1181</t>
  </si>
  <si>
    <t>RAMASHSETTY</t>
  </si>
  <si>
    <t>S/O SANJEEV SHETTY</t>
  </si>
  <si>
    <t>GUNGANI  SIDDAIAH</t>
  </si>
  <si>
    <t>BIN BASAVASHETTY</t>
  </si>
  <si>
    <t>MIGADDR 3423</t>
  </si>
  <si>
    <t>N1L16359</t>
  </si>
  <si>
    <t>K.SRIKANTA</t>
  </si>
  <si>
    <t>ABJUL REHAMAAN</t>
  </si>
  <si>
    <t>N1L39851</t>
  </si>
  <si>
    <t>ABDUL SATTAR S/O MOHAMMED HUSSAIN</t>
  </si>
  <si>
    <t>N1L18204</t>
  </si>
  <si>
    <t>MUBEENATAJ</t>
  </si>
  <si>
    <t>W/O  MOHAMMED DASTAGIR</t>
  </si>
  <si>
    <t>N1L30397</t>
  </si>
  <si>
    <t>KV BASAVANNA S/O LATE VEERATAPPA</t>
  </si>
  <si>
    <t>N1L28391</t>
  </si>
  <si>
    <t>J S SRIKANTHAMURTHY S/O J A SHIVANANJAPPA</t>
  </si>
  <si>
    <t>NO 2015/2341/27, B M LAYOUT, DEVIRAMMANAHALLI</t>
  </si>
  <si>
    <t>P SHEKAR</t>
  </si>
  <si>
    <t>MIGADDR 8041</t>
  </si>
  <si>
    <t>N1L37273</t>
  </si>
  <si>
    <t>AMANULLA S/O ASADULLA</t>
  </si>
  <si>
    <t>N1L38272</t>
  </si>
  <si>
    <t>JAGADISH  S  C/O  S/O VEERABHADRAPPA</t>
  </si>
  <si>
    <t># 55</t>
  </si>
  <si>
    <t>N1L23520</t>
  </si>
  <si>
    <t>SITE NO 24, NANJUNDESHWARA LAYOUT</t>
  </si>
  <si>
    <t>N1L36750</t>
  </si>
  <si>
    <t>SHRUTHI W/O BASAVANNA</t>
  </si>
  <si>
    <t>#NO 44/A,RAMASWAMY L/O</t>
  </si>
  <si>
    <t>N1L21878</t>
  </si>
  <si>
    <t>VENKATAMMA W/O GURURAJA</t>
  </si>
  <si>
    <t>AS NO 8951</t>
  </si>
  <si>
    <t>N1L30859</t>
  </si>
  <si>
    <t>SIDDAMMA S/O LATE CHENNASHETTY</t>
  </si>
  <si>
    <t>#124/1, CHAMALAPURA HUNDI</t>
  </si>
  <si>
    <t>N1L40083</t>
  </si>
  <si>
    <t>AYESHA  TABASUM   W/O   SYED ILYAZ</t>
  </si>
  <si>
    <t>NEELAKANTA  NAGARA</t>
  </si>
  <si>
    <t>BASAVANNA</t>
  </si>
  <si>
    <t>W/O LATE KUSAPPA</t>
  </si>
  <si>
    <t>N.S.NANJUDA</t>
  </si>
  <si>
    <t>S/O SREEKANTA</t>
  </si>
  <si>
    <t>N1L24402</t>
  </si>
  <si>
    <t>LINGA DEVARU S/O LATE MAHADEVAPPA</t>
  </si>
  <si>
    <t>SITE NO 107,  A NO 1102/1449, 1ST BLOCK, K RAMASWAMY LAYOUT, DEV</t>
  </si>
  <si>
    <t>N1L15849</t>
  </si>
  <si>
    <t>A JAYARAM</t>
  </si>
  <si>
    <t>S/O ANYAGOWDA</t>
  </si>
  <si>
    <t>N1L22238</t>
  </si>
  <si>
    <t>H M CHANDRA SHEKARA REDDY S/O H N MALLAREDDY</t>
  </si>
  <si>
    <t>AS NO3002/4514</t>
  </si>
  <si>
    <t>N1L17114</t>
  </si>
  <si>
    <t>N.PRATHIMA</t>
  </si>
  <si>
    <t>MIGADDR N1L17114</t>
  </si>
  <si>
    <t>A281</t>
  </si>
  <si>
    <t>N.R. NARASHIMA RANGACHAR</t>
  </si>
  <si>
    <t>MIGADDR A281</t>
  </si>
  <si>
    <t>N1L15680</t>
  </si>
  <si>
    <t>H V RAMA W/O H K RANGANATH</t>
  </si>
  <si>
    <t>KHB COLONY</t>
  </si>
  <si>
    <t>N1L18446</t>
  </si>
  <si>
    <t>SHIVARATHNA C/O N.P SHIVANNA</t>
  </si>
  <si>
    <t>#16B, KANAKA NAGARA</t>
  </si>
  <si>
    <t>N1L29752</t>
  </si>
  <si>
    <t>NO 16 1</t>
  </si>
  <si>
    <t>N1L38067</t>
  </si>
  <si>
    <t>ASSTENT DIRECTOR VETERINARY HOSPITAL</t>
  </si>
  <si>
    <t>RP ROAD</t>
  </si>
  <si>
    <t>N1L21823</t>
  </si>
  <si>
    <t>DEVARAJU S/O JAVARANAIKA</t>
  </si>
  <si>
    <t>A NO 5561</t>
  </si>
  <si>
    <t>MAHADEVASHETTY</t>
  </si>
  <si>
    <t>MIGADDR 6045</t>
  </si>
  <si>
    <t>N1L21059</t>
  </si>
  <si>
    <t>K M MALLIKARJUNA</t>
  </si>
  <si>
    <t>S/O MAHADEVU</t>
  </si>
  <si>
    <t>NINGEGOWDA</t>
  </si>
  <si>
    <t>MIGADDR 9614</t>
  </si>
  <si>
    <t>N1L16433</t>
  </si>
  <si>
    <t>VENKATAPPA</t>
  </si>
  <si>
    <t>N1L18494</t>
  </si>
  <si>
    <t>PUTTA THAYAMMA</t>
  </si>
  <si>
    <t>W/O MARRIAH</t>
  </si>
  <si>
    <t>N1L33797</t>
  </si>
  <si>
    <t>GULAAM AHAMMED S/O MOHAMMED MADAR</t>
  </si>
  <si>
    <t>1485,MUSLIM BLOCK</t>
  </si>
  <si>
    <t>N1L22921</t>
  </si>
  <si>
    <t>NEELAMMA W/O MAHADEVIAH</t>
  </si>
  <si>
    <t>5TH CROSS</t>
  </si>
  <si>
    <t>N1L25198</t>
  </si>
  <si>
    <t>H S PUTTASUBBANNA S/O C SHIVAPPA</t>
  </si>
  <si>
    <t>NEW KHB COLONY, BIHEND CITIZEN SCHOOL</t>
  </si>
  <si>
    <t>N1L37491</t>
  </si>
  <si>
    <t>PRADEEP KUMAR S/O KEMPAIAH</t>
  </si>
  <si>
    <t>BM LAYOUT</t>
  </si>
  <si>
    <t>N1L30892</t>
  </si>
  <si>
    <t>PUTTANANJAMMA W/O LT SANNAIAH</t>
  </si>
  <si>
    <t>SAYAD RIYAJ AHAMAD</t>
  </si>
  <si>
    <t>SAYAD HAIDAR</t>
  </si>
  <si>
    <t>N1L2147</t>
  </si>
  <si>
    <t>S.MAARA</t>
  </si>
  <si>
    <t>SATHYAMANGAL</t>
  </si>
  <si>
    <t>CHIKKANANJAYYA</t>
  </si>
  <si>
    <t>MIGADDR 3721</t>
  </si>
  <si>
    <t>N1L18866</t>
  </si>
  <si>
    <t>W/O MADDIAH</t>
  </si>
  <si>
    <t>SMT. MAHADEVAMMA</t>
  </si>
  <si>
    <t>RAMASHETTY</t>
  </si>
  <si>
    <t>N1L8779</t>
  </si>
  <si>
    <t>SMT. VIJAYAMMA</t>
  </si>
  <si>
    <t>D/O PUTTAMMA</t>
  </si>
  <si>
    <t>MIGADDR 7863</t>
  </si>
  <si>
    <t>N1L24127</t>
  </si>
  <si>
    <t>NAGENDRA PRASAD S/O SHIVAPPA</t>
  </si>
  <si>
    <t>SITE NO 8524/26, ANKANATHESHWARA LAYOUT, MAHADESHWARA LAYOUT, NA</t>
  </si>
  <si>
    <t>N1L20654</t>
  </si>
  <si>
    <t>MOHAMAD SALEEM S/O PAKEER MOHAMAD SHEKH</t>
  </si>
  <si>
    <t>S/O TAMMANNEGOWDA</t>
  </si>
  <si>
    <t>N1L5003</t>
  </si>
  <si>
    <t>S/O CHENNABASAVA SHETTY</t>
  </si>
  <si>
    <t>N1L36721</t>
  </si>
  <si>
    <t>S NAGAMANI W/O N R MAHESH</t>
  </si>
  <si>
    <t>NO 27/1,RAMASWAMY L/O 1</t>
  </si>
  <si>
    <t>N1L15931</t>
  </si>
  <si>
    <t>MUKABUL PASHA</t>
  </si>
  <si>
    <t>S/OSYED ISUPU</t>
  </si>
  <si>
    <t>N1L17789</t>
  </si>
  <si>
    <t>DR M KUMAR SWAMY</t>
  </si>
  <si>
    <t>N1L28727</t>
  </si>
  <si>
    <t>B V GAYATHRI W/O LT RADHAKRISHNA P R</t>
  </si>
  <si>
    <t>1457/1425/1102/83,RAMASWAMY L/O</t>
  </si>
  <si>
    <t>CHIKKAHUCCHAIAH</t>
  </si>
  <si>
    <t>MIGADDR 1892</t>
  </si>
  <si>
    <t>N1L38747</t>
  </si>
  <si>
    <t>K S KARUNAMURTHY S/O K S SIRIYAPPA</t>
  </si>
  <si>
    <t>SITE NO 152,RAMASWAMY L/O 1</t>
  </si>
  <si>
    <t>N1L23357</t>
  </si>
  <si>
    <t>M N MAMATHA W/O PRABHULINGA ARADHYA</t>
  </si>
  <si>
    <t>NO 124/1, CHAMALAPURAHUNDI, NANJANAGUD</t>
  </si>
  <si>
    <t>N1L36882</t>
  </si>
  <si>
    <t>KAVITHA K W/O MANTENINGA</t>
  </si>
  <si>
    <t>SURYODAYANAGARA</t>
  </si>
  <si>
    <t>N1L31758</t>
  </si>
  <si>
    <t>S NAGARAJAIAH S/O LATE SIDDEGOWDA</t>
  </si>
  <si>
    <t>1766/1995/56/1, NAGARAJAIAH LAYOUT</t>
  </si>
  <si>
    <t>SUMIYA PARVEEN</t>
  </si>
  <si>
    <t>W/O ANSAR</t>
  </si>
  <si>
    <t>N1L17867</t>
  </si>
  <si>
    <t>S/O LATE SANNIAH</t>
  </si>
  <si>
    <t>R.S. VENKATARAMANCHAR</t>
  </si>
  <si>
    <t>S/O SHRINIVAS CHAR</t>
  </si>
  <si>
    <t>A1989</t>
  </si>
  <si>
    <t>M.N.NARASHIMAN</t>
  </si>
  <si>
    <t>MIGADDR A1989</t>
  </si>
  <si>
    <t>A1204</t>
  </si>
  <si>
    <t>SAIYAD RASHI</t>
  </si>
  <si>
    <t>S/O SAIYAD USUF</t>
  </si>
  <si>
    <t>MIGADDR 6270</t>
  </si>
  <si>
    <t>N1EH752</t>
  </si>
  <si>
    <t>H.B.PRABHAKAR</t>
  </si>
  <si>
    <t>S/O H.R.BALACHANDRA JOIS</t>
  </si>
  <si>
    <t>N.T.NEELKANTA DIXIT</t>
  </si>
  <si>
    <t>SRIKANTANILAYA</t>
  </si>
  <si>
    <t>N1L33805</t>
  </si>
  <si>
    <t>SOMASHEKAR P S/O LT C PUTTAMADAIAH</t>
  </si>
  <si>
    <t>SITE NO 14,G S GOVINDARAJU L/O</t>
  </si>
  <si>
    <t>N1L28407</t>
  </si>
  <si>
    <t>ABHILASH .N S/O NAGARAJU</t>
  </si>
  <si>
    <t>SITE NO- 28,GOVINDARAJU LAYOUT, DEVIRAMANNA HALLI</t>
  </si>
  <si>
    <t>N1EH738</t>
  </si>
  <si>
    <t>SRI MARKASPPA</t>
  </si>
  <si>
    <t>S/O AROGYAPPA</t>
  </si>
  <si>
    <t>R.S.VENKATARAMANACHAR</t>
  </si>
  <si>
    <t>S/O SHRINIVAS CHAAR</t>
  </si>
  <si>
    <t>N1L41696</t>
  </si>
  <si>
    <t>DEVAMMA    W/O   KRISHNAPPA</t>
  </si>
  <si>
    <t>OLD  POLICE STATION</t>
  </si>
  <si>
    <t>N1L25289</t>
  </si>
  <si>
    <t>JAYARAM N P S/O N J PAPAIAH</t>
  </si>
  <si>
    <t>D NO 2261/2665A</t>
  </si>
  <si>
    <t>MSN1L29491</t>
  </si>
  <si>
    <t>DOCTORS QUARTERS, M.G.S ROAD.6</t>
  </si>
  <si>
    <t>N1L24384</t>
  </si>
  <si>
    <t>K S PRAKASH S/O K G SHIVARUDRAIAH</t>
  </si>
  <si>
    <t>SITE NO 15, KUMAR LAYOUT, HULLAHALLI ROAD, NANJANAGUD</t>
  </si>
  <si>
    <t>DV872</t>
  </si>
  <si>
    <t>I.A. SELVA RAJ</t>
  </si>
  <si>
    <t>S/O ARUNA CHALAM</t>
  </si>
  <si>
    <t>THARA BAI</t>
  </si>
  <si>
    <t>W/O B KRISHNAMURTHY</t>
  </si>
  <si>
    <t>SHINNA SWAMY</t>
  </si>
  <si>
    <t>A1822</t>
  </si>
  <si>
    <t>GAYITHRIPRABAKAR</t>
  </si>
  <si>
    <t>MIGADDR A1822</t>
  </si>
  <si>
    <t>N1L29904</t>
  </si>
  <si>
    <t>GURUMURTHY S/O LT MADASHETTY</t>
  </si>
  <si>
    <t>CHAMALAPURHUNDI 1</t>
  </si>
  <si>
    <t>N1L23418</t>
  </si>
  <si>
    <t>N VENKATARAMANA S/O LATE NARASIMHANAYAK</t>
  </si>
  <si>
    <t>4TH BLOCK, RAMASWAMY LAYOUT, DEVIRAMMANAHALLI LAYOUT, NANJANAGUD</t>
  </si>
  <si>
    <t>N1L21922</t>
  </si>
  <si>
    <t>B JAYA</t>
  </si>
  <si>
    <t>W/O MAJJAN</t>
  </si>
  <si>
    <t>N1L32475</t>
  </si>
  <si>
    <t>N ASHOKA S/O N NARASIMHA SWAMY</t>
  </si>
  <si>
    <t>#16, Y MAHESH LAYOUT, KASABA LAYOUT 1</t>
  </si>
  <si>
    <t>N1L27021</t>
  </si>
  <si>
    <t>B T NARAYANASWAMY S/O LATE THIRUMA NAIKA</t>
  </si>
  <si>
    <t>AS NO-2794, SITE NO-15, DEVIRAMMANAHALLI LAYOUT</t>
  </si>
  <si>
    <t>N1L4938</t>
  </si>
  <si>
    <t>JAVARA SHETTY</t>
  </si>
  <si>
    <t>BIN KEMPA SHETTY</t>
  </si>
  <si>
    <t>N1L23083</t>
  </si>
  <si>
    <t>K S ARUNESH S/O K B SOMASHEKHAR</t>
  </si>
  <si>
    <t>A NO 8254 SITE NO 6 CHAMALAPURA HULLALLI ROAD NANJANAGUDU2</t>
  </si>
  <si>
    <t>N1L5086</t>
  </si>
  <si>
    <t>ABDUL KHASITH ALI</t>
  </si>
  <si>
    <t>MIGADDR N1L5086</t>
  </si>
  <si>
    <t>N.S SIDDAPPA</t>
  </si>
  <si>
    <t>RAMAMANDIRA ROAD</t>
  </si>
  <si>
    <t>N1L14090</t>
  </si>
  <si>
    <t>D.M.MADAIAH</t>
  </si>
  <si>
    <t>S/O MALLAIAH</t>
  </si>
  <si>
    <t>N1EH413</t>
  </si>
  <si>
    <t>N PARVATHAMMA</t>
  </si>
  <si>
    <t>S NANJUNDASWAMY</t>
  </si>
  <si>
    <t>N1L24511</t>
  </si>
  <si>
    <t>THAMMANNA S/O GOPALAIAH</t>
  </si>
  <si>
    <t>DEVIRAMMANAHLLI, SURYODAYANAGARA, NANJANAGUD</t>
  </si>
  <si>
    <t>N1L33715</t>
  </si>
  <si>
    <t>SYED ZIAULLA S/O BASHA</t>
  </si>
  <si>
    <t>N1L25272</t>
  </si>
  <si>
    <t>GOWRAMMA W/O LATE MADAIAH</t>
  </si>
  <si>
    <t>A NO 197/167, HALLADAKERI</t>
  </si>
  <si>
    <t>DV983</t>
  </si>
  <si>
    <t>VENKATA SWAMY</t>
  </si>
  <si>
    <t>S/O VENKATA RAMAYYA</t>
  </si>
  <si>
    <t>N3L9375</t>
  </si>
  <si>
    <t>KRUPA NIDHI</t>
  </si>
  <si>
    <t>S/O SOMA SUNDARA</t>
  </si>
  <si>
    <t>N1L34919</t>
  </si>
  <si>
    <t>B NANJUNDASWAMY S/O M S BASAVARAJAPPA</t>
  </si>
  <si>
    <t>SITE NO 09,MAHADESHWARA L/O</t>
  </si>
  <si>
    <t>N1L42382</t>
  </si>
  <si>
    <t>PAPACHAMMA     W/O   SHIVANNA</t>
  </si>
  <si>
    <t>11TH CROSS   R P ROAD</t>
  </si>
  <si>
    <t>N1L11167</t>
  </si>
  <si>
    <t>N1L28818</t>
  </si>
  <si>
    <t>BHARGAVI S B W/O S K BHUVANESHWAR</t>
  </si>
  <si>
    <t>288/2,B M MAHADEVAMMA L/O 3</t>
  </si>
  <si>
    <t>KKN1584</t>
  </si>
  <si>
    <t>N1L19053</t>
  </si>
  <si>
    <t>M MADE GOWDA</t>
  </si>
  <si>
    <t>S/O MADE GOWDA</t>
  </si>
  <si>
    <t>N1L8705</t>
  </si>
  <si>
    <t>SMT.HANNENABHANU</t>
  </si>
  <si>
    <t>W\O SAIYAD MUNIR</t>
  </si>
  <si>
    <t>N1L25809</t>
  </si>
  <si>
    <t>BASAVANAIKA S/O LINGANAIKA</t>
  </si>
  <si>
    <t>NANJUNDASWAMY L/O SITE NO 44</t>
  </si>
  <si>
    <t>N1L41359</t>
  </si>
  <si>
    <t>MANJU S/O RAJU</t>
  </si>
  <si>
    <t>N1L22456</t>
  </si>
  <si>
    <t>N S CHANDRA SHEKAR S/O LATE D SIDDU</t>
  </si>
  <si>
    <t>AS NO 5007/4787, WARD NO 24</t>
  </si>
  <si>
    <t>N1L35997</t>
  </si>
  <si>
    <t>A NO 7396/2,7111/B33,BAGERIYA L/O</t>
  </si>
  <si>
    <t>N1L34801</t>
  </si>
  <si>
    <t>NO 1352,CHAMALAPURA 1</t>
  </si>
  <si>
    <t>D S SANNACHAR</t>
  </si>
  <si>
    <t>MIGADDR 6450</t>
  </si>
  <si>
    <t>N1L20482</t>
  </si>
  <si>
    <t>W/O SHANKARA,</t>
  </si>
  <si>
    <t>N1L29703</t>
  </si>
  <si>
    <t>M SHRUTHI W/O G R SRINIVAS</t>
  </si>
  <si>
    <t>579/11,SITE NO 11, P&amp;T L/O</t>
  </si>
  <si>
    <t>N1L16006</t>
  </si>
  <si>
    <t>B.N.NAGAVENI</t>
  </si>
  <si>
    <t>CHANDRASHEKAR</t>
  </si>
  <si>
    <t>N1L25726</t>
  </si>
  <si>
    <t>H S SHIVAMURHTY S/O H B SHIVALINGAPPA</t>
  </si>
  <si>
    <t>KANAKANAGAA 4</t>
  </si>
  <si>
    <t>N1L37362</t>
  </si>
  <si>
    <t>P UMESHA S/O PAPANNA</t>
  </si>
  <si>
    <t>N3L7675</t>
  </si>
  <si>
    <t>S MAMATHA</t>
  </si>
  <si>
    <t>S/O HONNA GIRIGOWDA</t>
  </si>
  <si>
    <t>N1L26966</t>
  </si>
  <si>
    <t>RANGANATHAN M A S/O ASHWATH NARAYAN</t>
  </si>
  <si>
    <t>S NO 32, DEVIRAMMANAHALLI LAYOUT</t>
  </si>
  <si>
    <t>N1L23499</t>
  </si>
  <si>
    <t>RAJESH K P S/O PUTTEGOWDA</t>
  </si>
  <si>
    <t>12TH CROSS R P ROAD, NANAJANGUD</t>
  </si>
  <si>
    <t>N1L24220</t>
  </si>
  <si>
    <t>LAKSHMAMMA W/O P MADEGOWDA</t>
  </si>
  <si>
    <t>11TH CROSS, NANJANAGUD</t>
  </si>
  <si>
    <t>N1L37618</t>
  </si>
  <si>
    <t>DARMA RAJ S/O CHINTHAMANI</t>
  </si>
  <si>
    <t>37/2</t>
  </si>
  <si>
    <t>N1EH697</t>
  </si>
  <si>
    <t>SRI SUDAKAR REDDY.E</t>
  </si>
  <si>
    <t>S/O LAKSHMI REDDY</t>
  </si>
  <si>
    <t>N1EH637</t>
  </si>
  <si>
    <t>H P RANGAPPA</t>
  </si>
  <si>
    <t>S/O PUTTAMADASHETTY</t>
  </si>
  <si>
    <t>A1945</t>
  </si>
  <si>
    <t>S PUSHPA W/O CHANDRA SHEKHAR</t>
  </si>
  <si>
    <t>N1L8995</t>
  </si>
  <si>
    <t>BHAVANA NANJA</t>
  </si>
  <si>
    <t>S/O LATE DODDRANGA</t>
  </si>
  <si>
    <t>N1L28563</t>
  </si>
  <si>
    <t>#4395/A, BASAVANAGUDDI BLOCK 4</t>
  </si>
  <si>
    <t>N1L38066</t>
  </si>
  <si>
    <t>CHAITHRA C W/O K M BASAVANNA</t>
  </si>
  <si>
    <t>N1L33328</t>
  </si>
  <si>
    <t>L N MADHAVA S/O L K NARENDRA</t>
  </si>
  <si>
    <t>3881/3730,NEELAKANTANAGARA, BEHAND JAIL QUATRAS 3</t>
  </si>
  <si>
    <t>N1L9868</t>
  </si>
  <si>
    <t>R.BASAVANNA</t>
  </si>
  <si>
    <t>N1L28331</t>
  </si>
  <si>
    <t>JAYAMMA S/O LT NANJUNDA</t>
  </si>
  <si>
    <t>WARD NO 9,RAJAJI COLONY</t>
  </si>
  <si>
    <t>N1L26941</t>
  </si>
  <si>
    <t>MAYAPPA S/O LATE KEMPAIAH</t>
  </si>
  <si>
    <t>KANAKA NAGARA1</t>
  </si>
  <si>
    <t>N.M MADHU</t>
  </si>
  <si>
    <t>M.MADAYYA</t>
  </si>
  <si>
    <t>N1L13951</t>
  </si>
  <si>
    <t>MADEVU</t>
  </si>
  <si>
    <t>S/O TAMMAIAH</t>
  </si>
  <si>
    <t>N1L28639</t>
  </si>
  <si>
    <t>M. PUTTAMADAIYA S/O LATE MUTHURANGAYYA</t>
  </si>
  <si>
    <t>#558/3, K. RAMASWAMY LAYOUT, DEVIRAMANNA HALLI</t>
  </si>
  <si>
    <t>N1L27768</t>
  </si>
  <si>
    <t>K MANJULA W/O SIDDARAJU</t>
  </si>
  <si>
    <t>1620/1977/37, RAMASWAMY LAYOUT, DEVIRAMMANAHALLI LAYOUT</t>
  </si>
  <si>
    <t>N1L42257</t>
  </si>
  <si>
    <t>K   PURUSHOTHAM     S/O   KRISHNAMURTHY  S</t>
  </si>
  <si>
    <t>MALEGOWDA  LAYOUT</t>
  </si>
  <si>
    <t>W/O MARIYAPPA</t>
  </si>
  <si>
    <t>N1L8504</t>
  </si>
  <si>
    <t>MIGADDR N1L8504</t>
  </si>
  <si>
    <t>N1L14736</t>
  </si>
  <si>
    <t>MANGALAGOWRI W/O RAJU</t>
  </si>
  <si>
    <t>S/O C.NANDISH</t>
  </si>
  <si>
    <t>VARADA</t>
  </si>
  <si>
    <t>MIGADDR 6964</t>
  </si>
  <si>
    <t>N1L42013</t>
  </si>
  <si>
    <t>H   SUNITHA   W/O   C  R   RAMACHANDRA</t>
  </si>
  <si>
    <t>RAMSWAMY   LAYOUT</t>
  </si>
  <si>
    <t>N1L16275</t>
  </si>
  <si>
    <t>N.S MOHAN KUMAR</t>
  </si>
  <si>
    <t>N.P  SEIKANTA</t>
  </si>
  <si>
    <t>AYAKATH ALIKHAN</t>
  </si>
  <si>
    <t>MAHAMAD UMATH KHAN</t>
  </si>
  <si>
    <t>N1EH365</t>
  </si>
  <si>
    <t>W/O LINGASHETTY</t>
  </si>
  <si>
    <t>MIGADDR 9534</t>
  </si>
  <si>
    <t>NAGARJU</t>
  </si>
  <si>
    <t>S/O MANDASHETTY</t>
  </si>
  <si>
    <t>N1L35663</t>
  </si>
  <si>
    <t>N S NANJUNDASWAMY S/O LT SHIVASWAMY N S</t>
  </si>
  <si>
    <t>PATASHALA BEEDI 1</t>
  </si>
  <si>
    <t>N1L35945</t>
  </si>
  <si>
    <t>K S NAGARAJA RAO S/O LT K S SUNDAR RAJAN</t>
  </si>
  <si>
    <t>5244/1, KHB COLONY</t>
  </si>
  <si>
    <t>G. NASIM HIMMA</t>
  </si>
  <si>
    <t>S/O GAVI GOWDA</t>
  </si>
  <si>
    <t>N1L38162</t>
  </si>
  <si>
    <t>BIBIJAN C/O MAKABUL</t>
  </si>
  <si>
    <t>CHAMLAPURA BEEDI</t>
  </si>
  <si>
    <t>MIGADDR 9539</t>
  </si>
  <si>
    <t>DV56</t>
  </si>
  <si>
    <t>MAHALIGAPPA</t>
  </si>
  <si>
    <t>S O NANJAPPA</t>
  </si>
  <si>
    <t>N1EH784</t>
  </si>
  <si>
    <t>N R GANESH MURTHI</t>
  </si>
  <si>
    <t>S/O LT RAJASHEKHAR</t>
  </si>
  <si>
    <t>N1L23375</t>
  </si>
  <si>
    <t>B GAYITHRI W/O K NAGARAJU</t>
  </si>
  <si>
    <t>A NO 2197/A, 2124/A</t>
  </si>
  <si>
    <t>N1L28932</t>
  </si>
  <si>
    <t>N SURESH S/O M NAGANNA</t>
  </si>
  <si>
    <t>S/O LATE DODDAKARAPAIYYA</t>
  </si>
  <si>
    <t>N1L8802</t>
  </si>
  <si>
    <t>H B PUSHAVATHI</t>
  </si>
  <si>
    <t>MIGADDR N1L8802</t>
  </si>
  <si>
    <t>N1L8233</t>
  </si>
  <si>
    <t>CHIKKABASAVAIAH</t>
  </si>
  <si>
    <t>MIGADDR N1L8233</t>
  </si>
  <si>
    <t>N1L26810</t>
  </si>
  <si>
    <t>N  RACHAIAH  S/O  NAGA</t>
  </si>
  <si>
    <t>NO 356, CHAMALAPURAHUNDI</t>
  </si>
  <si>
    <t>N1L13284</t>
  </si>
  <si>
    <t>GANESHA</t>
  </si>
  <si>
    <t>MIGADDR N1L13284</t>
  </si>
  <si>
    <t>N1L5036</t>
  </si>
  <si>
    <t>NANJUNDARAADHYA</t>
  </si>
  <si>
    <t>S/O MALLARAADHYA</t>
  </si>
  <si>
    <t>N1L10733</t>
  </si>
  <si>
    <t>U.S. PRABHAKAR</t>
  </si>
  <si>
    <t>S/O U.B.SUBRAMANYA SHETTY</t>
  </si>
  <si>
    <t>N3L8767</t>
  </si>
  <si>
    <t>W/O MARIDASI</t>
  </si>
  <si>
    <t>R.L SUBRAMANYA RAO</t>
  </si>
  <si>
    <t>MIGADDR 2068</t>
  </si>
  <si>
    <t>N1L16406</t>
  </si>
  <si>
    <t>H HUNUMA</t>
  </si>
  <si>
    <t>HUNUMAIAH</t>
  </si>
  <si>
    <t>N1L8115</t>
  </si>
  <si>
    <t>JANARDHANA RAO</t>
  </si>
  <si>
    <t>S/O  RAMANATHA  RAO</t>
  </si>
  <si>
    <t>N1L33270</t>
  </si>
  <si>
    <t>DUNDUMALLESHA</t>
  </si>
  <si>
    <t>4TH BLOCK,SITE NO 163, A NO 1983/183,RAMASWAMY L/O</t>
  </si>
  <si>
    <t>S NAGENDRA MURTHY</t>
  </si>
  <si>
    <t>S/O H.C SUBRAMANYACHAR</t>
  </si>
  <si>
    <t>N1L14409</t>
  </si>
  <si>
    <t>MOHAN RAJU</t>
  </si>
  <si>
    <t>S/O PANNAPPA</t>
  </si>
  <si>
    <t>N1L37081</t>
  </si>
  <si>
    <t>HS YOGISH S/O HM SHANTAMURTHY</t>
  </si>
  <si>
    <t>NANJUNDASWAMY LAYOUT</t>
  </si>
  <si>
    <t>N1L16200</t>
  </si>
  <si>
    <t>MADESHA</t>
  </si>
  <si>
    <t>DV1220</t>
  </si>
  <si>
    <t>C. MALLAPPA</t>
  </si>
  <si>
    <t>S/O CHANNA BASAPPA</t>
  </si>
  <si>
    <t>N1L15416</t>
  </si>
  <si>
    <t>R GOPAIAH</t>
  </si>
  <si>
    <t>S/O V RAMAIAH</t>
  </si>
  <si>
    <t>N3L10243</t>
  </si>
  <si>
    <t>S/O MADA NAYAKA</t>
  </si>
  <si>
    <t>N1L26060</t>
  </si>
  <si>
    <t>MARAMMA W/O THAMAIAH T</t>
  </si>
  <si>
    <t>NO 41, J NO 3015, DEVIRAMMANAHALLI LAYOUT 1</t>
  </si>
  <si>
    <t>N1L17719</t>
  </si>
  <si>
    <t>S.KUMAR</t>
  </si>
  <si>
    <t>H.S RAMANA</t>
  </si>
  <si>
    <t>N1L40081</t>
  </si>
  <si>
    <t>MADAIAH  S/O  NANJUNDAPPA</t>
  </si>
  <si>
    <t>CITIZEN  SCHOLL   NEAR</t>
  </si>
  <si>
    <t>N1L15893</t>
  </si>
  <si>
    <t>"# 2670,SITE NO 10S/O MANCHAIAH"</t>
  </si>
  <si>
    <t>B.S.PRASHANTH</t>
  </si>
  <si>
    <t>S/O B.SUNDERRAJ URS</t>
  </si>
  <si>
    <t>W/O MALLIKARJUNA</t>
  </si>
  <si>
    <t>N1L12130</t>
  </si>
  <si>
    <t>M LINGAPPA</t>
  </si>
  <si>
    <t>S/O MALLAPPA</t>
  </si>
  <si>
    <t>N1L28773</t>
  </si>
  <si>
    <t>REKHA</t>
  </si>
  <si>
    <t>W/O LATE D.MANJAPPA(MANJUNATH)</t>
  </si>
  <si>
    <t>N1L13911</t>
  </si>
  <si>
    <t>S/O CHANNAPPA</t>
  </si>
  <si>
    <t>PUTTNANJA</t>
  </si>
  <si>
    <t>GL29</t>
  </si>
  <si>
    <t>MIGADDR GL29</t>
  </si>
  <si>
    <t>N1L12364</t>
  </si>
  <si>
    <t>H C MAHESH</t>
  </si>
  <si>
    <t>MIGADDR N1L12364</t>
  </si>
  <si>
    <t>N1L17469</t>
  </si>
  <si>
    <t>T KRISHNAPPA</t>
  </si>
  <si>
    <t>THIMMAPPA</t>
  </si>
  <si>
    <t>N1L41343</t>
  </si>
  <si>
    <t>CHANNAJAMMA W/O CHANDRA</t>
  </si>
  <si>
    <t>ASHOKA PURAM  3RD CROSS</t>
  </si>
  <si>
    <t>KHADARPASHA</t>
  </si>
  <si>
    <t>MIGADDR 5302</t>
  </si>
  <si>
    <t>N1L32677</t>
  </si>
  <si>
    <t>NO88,NEAR ROTARY SCHOOL 1</t>
  </si>
  <si>
    <t>N1L30312</t>
  </si>
  <si>
    <t>H PRAKASH S/O KC HONNASHETTY</t>
  </si>
  <si>
    <t>OPP TO CARMAL SCHOOL</t>
  </si>
  <si>
    <t>N1L6683</t>
  </si>
  <si>
    <t>SHEK MADAR</t>
  </si>
  <si>
    <t>N1L27352</t>
  </si>
  <si>
    <t>N S NATESH S/O N D SHIVANNA</t>
  </si>
  <si>
    <t>9000/MIG-12</t>
  </si>
  <si>
    <t>FOREST OFFICER</t>
  </si>
  <si>
    <t>MIGADDR 3978</t>
  </si>
  <si>
    <t>N1L29969</t>
  </si>
  <si>
    <t>N MOWNA SREE W/O L RAVI</t>
  </si>
  <si>
    <t>N1L38163</t>
  </si>
  <si>
    <t>CHAMLAPURA BEEDI 1</t>
  </si>
  <si>
    <t>N1L9037</t>
  </si>
  <si>
    <t>R.MADHUSUDHAN</t>
  </si>
  <si>
    <t>S/O RAADHAKRISHNAN</t>
  </si>
  <si>
    <t>N1L24360</t>
  </si>
  <si>
    <t>P MAHESH S/O PUTTASWAMY</t>
  </si>
  <si>
    <t>SITE NO 169, 2ND BLOCK, DEVIRAMMANAHALLI LAYOUT</t>
  </si>
  <si>
    <t>N1L4937</t>
  </si>
  <si>
    <t>BIN MAHADEVU</t>
  </si>
  <si>
    <t>N1L37722</t>
  </si>
  <si>
    <t>G RUSHABENDRA S/O GURUMALLAPPA</t>
  </si>
  <si>
    <t>B M LAYOUT</t>
  </si>
  <si>
    <t>RAJANNA</t>
  </si>
  <si>
    <t>S/O THIMMEGOWDA</t>
  </si>
  <si>
    <t>N1L18506</t>
  </si>
  <si>
    <t>PUTTA BUDDHI</t>
  </si>
  <si>
    <t>S/O M SIDDIAH</t>
  </si>
  <si>
    <t>N1EH467</t>
  </si>
  <si>
    <t>ANTONY RALPHY PEREIRA</t>
  </si>
  <si>
    <t>JOSEPH</t>
  </si>
  <si>
    <t>N1L22597</t>
  </si>
  <si>
    <t>REKHA B A W/O SHRIKANTAIAH M N</t>
  </si>
  <si>
    <t>SITE NO 51,RAMASWAMY L/O,DEVEERAMMANAHALLY BADAVANE</t>
  </si>
  <si>
    <t>N1L9604</t>
  </si>
  <si>
    <t>M.RAAJAPPA</t>
  </si>
  <si>
    <t>S/O MAADAPPA</t>
  </si>
  <si>
    <t>OC8</t>
  </si>
  <si>
    <t>M.RAVIKUMAR</t>
  </si>
  <si>
    <t>MIGADDR OC8</t>
  </si>
  <si>
    <t>MIGADDR 5750</t>
  </si>
  <si>
    <t>N1L36141</t>
  </si>
  <si>
    <t>NETHRAVATHI W/O REVANNA</t>
  </si>
  <si>
    <t>N1L29760</t>
  </si>
  <si>
    <t>JAYANTHI LAL JAIN S/O CHAMPA LAL B JAIN</t>
  </si>
  <si>
    <t>NO 2916/2807, 12TH CROSS</t>
  </si>
  <si>
    <t>N1L23276</t>
  </si>
  <si>
    <t>S NO 58, MIG.</t>
  </si>
  <si>
    <t>N1L27825</t>
  </si>
  <si>
    <t>M SHIVAIAH S/O LATE MALLEGOWDA</t>
  </si>
  <si>
    <t>SITE NO-12, B M LAYOUT, DEVIRAMMANAHALLI LAYOUT</t>
  </si>
  <si>
    <t>N1L19711</t>
  </si>
  <si>
    <t>SMT UDAYALAKSHMI</t>
  </si>
  <si>
    <t>W/O DAYASAGAR</t>
  </si>
  <si>
    <t>N1L1036</t>
  </si>
  <si>
    <t>W/O CHIKKA SINAPPA</t>
  </si>
  <si>
    <t>N1L23319</t>
  </si>
  <si>
    <t>GURUSWAMY B P S/O PATTASWAMY B L</t>
  </si>
  <si>
    <t>D NO 89</t>
  </si>
  <si>
    <t>N1L16087</t>
  </si>
  <si>
    <t>M.MAHADEVU</t>
  </si>
  <si>
    <t>LATE MADE GOWDA</t>
  </si>
  <si>
    <t>N1L38779</t>
  </si>
  <si>
    <t>PUSHPALATHA W/O MANJUNATHA S</t>
  </si>
  <si>
    <t>NGO COLONY 1</t>
  </si>
  <si>
    <t>N1L16495</t>
  </si>
  <si>
    <t>SUDHA R RAO</t>
  </si>
  <si>
    <t>W/O U N RAGAVENDRA RAO</t>
  </si>
  <si>
    <t>N2L6411</t>
  </si>
  <si>
    <t>H.M. SHIVANANJAPPA</t>
  </si>
  <si>
    <t>S/O LATE C. MALLANNA</t>
  </si>
  <si>
    <t>MSN1L29492</t>
  </si>
  <si>
    <t>DOCTORS QUARTERS, M.G.S ROAD.8</t>
  </si>
  <si>
    <t>N1L26868</t>
  </si>
  <si>
    <t>KASTUR BA  GANDHI BALIKA VIDYALAYA</t>
  </si>
  <si>
    <t>N1L14615</t>
  </si>
  <si>
    <t>S/O LATE SANNA SHETTY</t>
  </si>
  <si>
    <t>N1L17069</t>
  </si>
  <si>
    <t>BASAVALINGAPPA</t>
  </si>
  <si>
    <t>BASAPPA</t>
  </si>
  <si>
    <t>N1L15543</t>
  </si>
  <si>
    <t>N ASHOK S/O N.NARASIMHA SWAMY</t>
  </si>
  <si>
    <t>MIGADDR 8984</t>
  </si>
  <si>
    <t>B.S.PREMA</t>
  </si>
  <si>
    <t>MIGADDR 8564</t>
  </si>
  <si>
    <t>N1L30067</t>
  </si>
  <si>
    <t>N S MOHAN KUMAR S/O N K SRIKANTAIAH</t>
  </si>
  <si>
    <t>KALEGOWDA ROAD</t>
  </si>
  <si>
    <t>N1L23472</t>
  </si>
  <si>
    <t>W NO 22, A NO 4342 HULLALLI ROAD NGUD</t>
  </si>
  <si>
    <t>N1L39799</t>
  </si>
  <si>
    <t>MARUTI SHINDE  S/O  LAKSHMANA SHINDE</t>
  </si>
  <si>
    <t>N1L14829</t>
  </si>
  <si>
    <t>A.VENKATASHIVAREDDY</t>
  </si>
  <si>
    <t>11S/O  ASHWATH REDDY B C M HOSTEL</t>
  </si>
  <si>
    <t>N1L22745</t>
  </si>
  <si>
    <t>R MAHADEVA S/O RACHASHETTY</t>
  </si>
  <si>
    <t>VARD NO 1,HALLADAKERI</t>
  </si>
  <si>
    <t>N1L20530</t>
  </si>
  <si>
    <t>W/O SUBBANNNA,</t>
  </si>
  <si>
    <t>N1EH711</t>
  </si>
  <si>
    <t>BM BASAVANNA</t>
  </si>
  <si>
    <t>S/O B MADAPPA</t>
  </si>
  <si>
    <t>N1L7843</t>
  </si>
  <si>
    <t>W/O LATE CHIKKANNA</t>
  </si>
  <si>
    <t>N1L20866</t>
  </si>
  <si>
    <t>ANNADANAYYA</t>
  </si>
  <si>
    <t>S/O SIDDAYYA</t>
  </si>
  <si>
    <t>N1L33131</t>
  </si>
  <si>
    <t>H HANUMAIAH S/O HANUMANTHAIAH</t>
  </si>
  <si>
    <t>SITE NO 135,RAMASWAMY L/O, 4TH BLOCK 1</t>
  </si>
  <si>
    <t>KKN25</t>
  </si>
  <si>
    <t>R.ESHWARAPPA</t>
  </si>
  <si>
    <t>S/O REVANNA</t>
  </si>
  <si>
    <t>N1L987</t>
  </si>
  <si>
    <t>B. MAHALINGU</t>
  </si>
  <si>
    <t>S/O LATE.GURUSIDDIAH</t>
  </si>
  <si>
    <t>N1L20372</t>
  </si>
  <si>
    <t>N1L8651</t>
  </si>
  <si>
    <t>N1EH519</t>
  </si>
  <si>
    <t>D SIDDARAJU</t>
  </si>
  <si>
    <t>S/O DODDIAH</t>
  </si>
  <si>
    <t>DV10039</t>
  </si>
  <si>
    <t>H R BALAJIRAO</t>
  </si>
  <si>
    <t>MIGADDR 6555</t>
  </si>
  <si>
    <t>N1L15345</t>
  </si>
  <si>
    <t>MIGADDR N1L15345</t>
  </si>
  <si>
    <t>N1L12242</t>
  </si>
  <si>
    <t>N M NAGARATHNA W/O C M ARUMUGAM</t>
  </si>
  <si>
    <t>MIGADDR 5740</t>
  </si>
  <si>
    <t>N1L26576</t>
  </si>
  <si>
    <t>N M PUTTASWAMY S/O MADASHETTY</t>
  </si>
  <si>
    <t>7TH CROSS, KANAKANAGARA</t>
  </si>
  <si>
    <t>N1L32663</t>
  </si>
  <si>
    <t>K.V SUNITHA MANI</t>
  </si>
  <si>
    <t>W/O LATE VENKATESH</t>
  </si>
  <si>
    <t>N1L10416</t>
  </si>
  <si>
    <t>MIGADDR N1L10416</t>
  </si>
  <si>
    <t>KALA CHAR</t>
  </si>
  <si>
    <t>BIN KULLA CHAR</t>
  </si>
  <si>
    <t>N1L41300</t>
  </si>
  <si>
    <t>ANIL KUMAR S   S/O   SRINIVASA   M</t>
  </si>
  <si>
    <t>N.  GAJENDRA</t>
  </si>
  <si>
    <t>S/O T. NANJAIAH</t>
  </si>
  <si>
    <t>N1L15694</t>
  </si>
  <si>
    <t>MAHADEVANAYAKA</t>
  </si>
  <si>
    <t>S/O BASAVARAJANAYAKA</t>
  </si>
  <si>
    <t>N1L15466</t>
  </si>
  <si>
    <t>DOOR NO:4906S/O MADANAYAKA</t>
  </si>
  <si>
    <t>N1L25306</t>
  </si>
  <si>
    <t>H S LAKSHMINARAYANAREDDY</t>
  </si>
  <si>
    <t>A NO 8193/7858,SHIVARAAPPA L/O 3</t>
  </si>
  <si>
    <t>N1EH528</t>
  </si>
  <si>
    <t>V PUROSHUTTOM</t>
  </si>
  <si>
    <t>S/O LATE VENKATA RAMU</t>
  </si>
  <si>
    <t>PUTTA NANJAMMA</t>
  </si>
  <si>
    <t>MIGADDR 8849</t>
  </si>
  <si>
    <t>N1L16429</t>
  </si>
  <si>
    <t>C SORAJAMMA</t>
  </si>
  <si>
    <t>CHANNABASAVAIAH</t>
  </si>
  <si>
    <t>SHIVALINGEGOWDA</t>
  </si>
  <si>
    <t>CHANNEGOWDA</t>
  </si>
  <si>
    <t>N1L24372</t>
  </si>
  <si>
    <t>N1L28903</t>
  </si>
  <si>
    <t>SIDDARAJU N S/O LATE NANJAPPA</t>
  </si>
  <si>
    <t>JUBILANT LAYOUT,516/E</t>
  </si>
  <si>
    <t>N1L22514</t>
  </si>
  <si>
    <t>S NO 99 RAMASWAMY  1ST STREET</t>
  </si>
  <si>
    <t>N1L10106</t>
  </si>
  <si>
    <t>H.K RAAGAVENDRA RAO</t>
  </si>
  <si>
    <t>S/O JAYARAAM RAO</t>
  </si>
  <si>
    <t>MIGADDR 7362</t>
  </si>
  <si>
    <t>N1L26710</t>
  </si>
  <si>
    <t>8254/07 &amp; 08,</t>
  </si>
  <si>
    <t>N1L8670</t>
  </si>
  <si>
    <t>MRS. BANASHANKARI</t>
  </si>
  <si>
    <t>W/O LATE H.N. SHASHIDHARMURTHY</t>
  </si>
  <si>
    <t>N1L42685</t>
  </si>
  <si>
    <t>DORESWAMY    S/O   R   URIYAIAH</t>
  </si>
  <si>
    <t>K H B  COLONY</t>
  </si>
  <si>
    <t>N1L6797</t>
  </si>
  <si>
    <t>W/O HONGANNUR SHETTY</t>
  </si>
  <si>
    <t>N1L17458</t>
  </si>
  <si>
    <t>THE HEDA MASTER GOVT</t>
  </si>
  <si>
    <t>MIGADDR N1L17458</t>
  </si>
  <si>
    <t>N1EH636</t>
  </si>
  <si>
    <t>M.B.SUBRAMANYAM</t>
  </si>
  <si>
    <t>MIGADDR 1810</t>
  </si>
  <si>
    <t>N1L8717</t>
  </si>
  <si>
    <t>MIGADDR N1L8717</t>
  </si>
  <si>
    <t>N1L25727</t>
  </si>
  <si>
    <t>KANAKANAGAA 2</t>
  </si>
  <si>
    <t>N1L28091</t>
  </si>
  <si>
    <t>SUVARNA W/O KALEGOWDA</t>
  </si>
  <si>
    <t>NANJANAGUDU</t>
  </si>
  <si>
    <t>RACHA SHETTY</t>
  </si>
  <si>
    <t>NIGHA SHETTY</t>
  </si>
  <si>
    <t>N1L39392</t>
  </si>
  <si>
    <t>PRATHIMA B S D/O SBRAMANYAM  B N</t>
  </si>
  <si>
    <t>N1L38420</t>
  </si>
  <si>
    <t>RAJASHEKAR P C S/O LT CHIKKABASAPPA</t>
  </si>
  <si>
    <t>YKL SWAMY L/O</t>
  </si>
  <si>
    <t>N1L31861</t>
  </si>
  <si>
    <t>NAGAMANI</t>
  </si>
  <si>
    <t>N1L18850</t>
  </si>
  <si>
    <t>KRISHNAJIRAO</t>
  </si>
  <si>
    <t>S/O BHAIROJIRAO</t>
  </si>
  <si>
    <t>N1L15383</t>
  </si>
  <si>
    <t>K S KARYASWAMY</t>
  </si>
  <si>
    <t>S/O SHIVARUDRAPPA</t>
  </si>
  <si>
    <t>N1L38455</t>
  </si>
  <si>
    <t>P PARVATHI W/O LT A SURESH</t>
  </si>
  <si>
    <t>NO 1846,MAZED ROAD,CHAMALAPURA BEEDI</t>
  </si>
  <si>
    <t>N1L16596</t>
  </si>
  <si>
    <t>N1L36295</t>
  </si>
  <si>
    <t>N KASHI S/O LT K NARAYANA</t>
  </si>
  <si>
    <t>N1L15672</t>
  </si>
  <si>
    <t>S JAYARAMACHAR</t>
  </si>
  <si>
    <t>S/O E S SUBBARAYACHAR</t>
  </si>
  <si>
    <t>N1L10860</t>
  </si>
  <si>
    <t>MANJULA W/O JAVARAPPA</t>
  </si>
  <si>
    <t>MIGADDR N1L10860</t>
  </si>
  <si>
    <t>N1L15287</t>
  </si>
  <si>
    <t>MIGADDR N1L15287</t>
  </si>
  <si>
    <t>N1L17212</t>
  </si>
  <si>
    <t>H B PUTTASWAMY</t>
  </si>
  <si>
    <t>N1L34752</t>
  </si>
  <si>
    <t>G RAGHAVENDRA S/O GOVINDASHETTY</t>
  </si>
  <si>
    <t>4TH CROSS,RAMASWAMY L/O</t>
  </si>
  <si>
    <t>B.NAGAIYYA</t>
  </si>
  <si>
    <t>MIGADDR 4188</t>
  </si>
  <si>
    <t>N1L12404</t>
  </si>
  <si>
    <t>N1L41124</t>
  </si>
  <si>
    <t>H   S   MAHADEVASWAMY   S/O   SHIVANAYAKA</t>
  </si>
  <si>
    <t>P  ANNAIAH  LAYOUT</t>
  </si>
  <si>
    <t>C2527</t>
  </si>
  <si>
    <t>MIGADDR C2527</t>
  </si>
  <si>
    <t>N1EH311</t>
  </si>
  <si>
    <t>E.R.VEESHALAKSHI</t>
  </si>
  <si>
    <t>MIGADDR N1EH311</t>
  </si>
  <si>
    <t>N1L13521</t>
  </si>
  <si>
    <t>NARAYANNA</t>
  </si>
  <si>
    <t>MIGADDR N1L13521</t>
  </si>
  <si>
    <t>N1L11880</t>
  </si>
  <si>
    <t>NOORULLA</t>
  </si>
  <si>
    <t>MIGADDR 7815</t>
  </si>
  <si>
    <t>A438</t>
  </si>
  <si>
    <t>MIGADDR A438</t>
  </si>
  <si>
    <t>N1L35802</t>
  </si>
  <si>
    <t>NANJUNDARAJE URAS S/O LT NDARAJE URAS</t>
  </si>
  <si>
    <t>N1L39900</t>
  </si>
  <si>
    <t>D  MAHADEVASWAMY   S/O  DEVASHETTY</t>
  </si>
  <si>
    <t>R.V. VISHALAKSHMMA</t>
  </si>
  <si>
    <t>THAGA VELU</t>
  </si>
  <si>
    <t>N1L23404</t>
  </si>
  <si>
    <t>SAROJAMMA D/O AYYASWAMY</t>
  </si>
  <si>
    <t>NO 54/1, ASHOKAPURAM, OOTY ROAD, NANJANAGUD</t>
  </si>
  <si>
    <t>N1L38631</t>
  </si>
  <si>
    <t>KRISHANA S/O LT DODDANARASAIAH</t>
  </si>
  <si>
    <t>N1L36650</t>
  </si>
  <si>
    <t>MANJUNATHA H S S/O SIDDASHETTY</t>
  </si>
  <si>
    <t>N1L2576</t>
  </si>
  <si>
    <t>MUTTURAJ.M.</t>
  </si>
  <si>
    <t>S/O LATE MARINAYAK</t>
  </si>
  <si>
    <t>N1EH739</t>
  </si>
  <si>
    <t>SRI MARKASAPPA</t>
  </si>
  <si>
    <t>S/O AROGAYAPPA</t>
  </si>
  <si>
    <t>MIGADDR 1891</t>
  </si>
  <si>
    <t>N3L11949</t>
  </si>
  <si>
    <t>L  MAHADEVAPPA</t>
  </si>
  <si>
    <t>S O LATE  LINGAPPA</t>
  </si>
  <si>
    <t>N1L5054</t>
  </si>
  <si>
    <t>MIGADDR N1L5054</t>
  </si>
  <si>
    <t>N1L40204</t>
  </si>
  <si>
    <t>SANNASWAMY  S/O  NIGACHARY</t>
  </si>
  <si>
    <t>MAHADESHWARA   LYOUT</t>
  </si>
  <si>
    <t>NASEER S/O LATE PASHA LAAL</t>
  </si>
  <si>
    <t>S/O LATE PASHA LAAL</t>
  </si>
  <si>
    <t>C/O LINGARAAJU</t>
  </si>
  <si>
    <t>N1L12060</t>
  </si>
  <si>
    <t>SMT  MANJULA</t>
  </si>
  <si>
    <t>D/O  LATE SIDDAIAH</t>
  </si>
  <si>
    <t>A1838</t>
  </si>
  <si>
    <t>M LATHA MOHAN</t>
  </si>
  <si>
    <t>MIGADDR A1838</t>
  </si>
  <si>
    <t>N1L4902</t>
  </si>
  <si>
    <t>S. SOWBHAGYA</t>
  </si>
  <si>
    <t>S/O BASAVA RAJU</t>
  </si>
  <si>
    <t>N1L33747</t>
  </si>
  <si>
    <t>9000/HSA 9,KHB COLONY 1</t>
  </si>
  <si>
    <t>SHREENIVASAMURTHY</t>
  </si>
  <si>
    <t>MIGADDR 8964</t>
  </si>
  <si>
    <t>MAGERAJU</t>
  </si>
  <si>
    <t>MIGADDR 3632</t>
  </si>
  <si>
    <t>N1L8402</t>
  </si>
  <si>
    <t>HOMBALAMMA</t>
  </si>
  <si>
    <t>W/O RAJANNA</t>
  </si>
  <si>
    <t>N1EH518</t>
  </si>
  <si>
    <t>S/O M KRISHNA MURTHY</t>
  </si>
  <si>
    <t>N1L39654</t>
  </si>
  <si>
    <t>SRIPATHI S/O SRINIVASASHETTY</t>
  </si>
  <si>
    <t>ASIYA BEE W/O HABEEB AHAMED</t>
  </si>
  <si>
    <t>MIGADDR 4411</t>
  </si>
  <si>
    <t>N1L29209</t>
  </si>
  <si>
    <t>L N PRASHANTH S/O NAGENDRA RAO</t>
  </si>
  <si>
    <t>3926,NEELAKANTANAGARA</t>
  </si>
  <si>
    <t>N1L9969</t>
  </si>
  <si>
    <t>N.A.SADASHIVA</t>
  </si>
  <si>
    <t>S/O N.C.ANANTHA RAMAIAH</t>
  </si>
  <si>
    <t>N1L27142</t>
  </si>
  <si>
    <t>G SATHYANARAYANA S/O GOVARDHAN</t>
  </si>
  <si>
    <t>16TH CROSS1</t>
  </si>
  <si>
    <t>N1L36992</t>
  </si>
  <si>
    <t>PUTTATHAYAMMA W/O LT NINGAIAH</t>
  </si>
  <si>
    <t>SITE NO 10,KHB COLONY</t>
  </si>
  <si>
    <t>N1EH826</t>
  </si>
  <si>
    <t>NAGARAJAPPA</t>
  </si>
  <si>
    <t>S/O GURUMALLAPPA</t>
  </si>
  <si>
    <t>N1L26154</t>
  </si>
  <si>
    <t>N. PAVITHRA</t>
  </si>
  <si>
    <t>ST NO 81, DEVIRAMMANA HALLI LAYOUT</t>
  </si>
  <si>
    <t>N1L23085</t>
  </si>
  <si>
    <t>A NO 8254 SITE NO 6 CHAMALAPURA HULLALLI ROAD NANJANAGUDU5</t>
  </si>
  <si>
    <t>N1EH796</t>
  </si>
  <si>
    <t>S/O HRISHNAMURTHY K V</t>
  </si>
  <si>
    <t>N1L26525</t>
  </si>
  <si>
    <t>KUMAR S/O GURUVAIAH</t>
  </si>
  <si>
    <t>NO 97, ASHOKAPURAM</t>
  </si>
  <si>
    <t>N1EH568</t>
  </si>
  <si>
    <t>ANNE GOWDA</t>
  </si>
  <si>
    <t>N1L22541</t>
  </si>
  <si>
    <t>KHB COLONY,NO.LIG 25,A NO 9000,NEAR SITIZEN SCHOOL-1</t>
  </si>
  <si>
    <t>N1L22809</t>
  </si>
  <si>
    <t>GAYITHRI C/O MANJU</t>
  </si>
  <si>
    <t>4TH CROSS, ASHOKAPURAM, NANAJANAGUD</t>
  </si>
  <si>
    <t>N1L41900</t>
  </si>
  <si>
    <t>SOMAIAH    S/O   CHANNAIAH</t>
  </si>
  <si>
    <t>N1L11111</t>
  </si>
  <si>
    <t>BHARATHI</t>
  </si>
  <si>
    <t>W/O S.C.AANAND RAO</t>
  </si>
  <si>
    <t>S/O RAJAMMA</t>
  </si>
  <si>
    <t>N1L17217</t>
  </si>
  <si>
    <t>REHAMATHPASHA</t>
  </si>
  <si>
    <t>AMMERJAN</t>
  </si>
  <si>
    <t>K. MANIKYAM</t>
  </si>
  <si>
    <t>S/O KRISHNA SHETTYER</t>
  </si>
  <si>
    <t>A72</t>
  </si>
  <si>
    <t>KAMAKSHAMMA</t>
  </si>
  <si>
    <t>MIGADDR A72</t>
  </si>
  <si>
    <t>N3L8778</t>
  </si>
  <si>
    <t>B. MAHADEVAPPA</t>
  </si>
  <si>
    <t>S/O BELIYAPPA</t>
  </si>
  <si>
    <t>N1L36554</t>
  </si>
  <si>
    <t>B SHYLAJA W/O A RAMESH</t>
  </si>
  <si>
    <t>SIDDAVEERAPPA L/O1</t>
  </si>
  <si>
    <t>MSN1L28187</t>
  </si>
  <si>
    <t>POLICE QUARTERS NGUD2</t>
  </si>
  <si>
    <t>N1L25845</t>
  </si>
  <si>
    <t>A NO 4836/4624A, TYAGARAJA COLONY</t>
  </si>
  <si>
    <t>N1L13216</t>
  </si>
  <si>
    <t>SMT SHAMSHAD BEGAM</t>
  </si>
  <si>
    <t>MIGADDR N1L13216</t>
  </si>
  <si>
    <t>N1L21177</t>
  </si>
  <si>
    <t>MSN1L28184</t>
  </si>
  <si>
    <t>POLICE QUARTERS.</t>
  </si>
  <si>
    <t>N1L10120</t>
  </si>
  <si>
    <t>MIGADDR N1L10120</t>
  </si>
  <si>
    <t>N1L37428</t>
  </si>
  <si>
    <t>RATNAMMA W/O MAHESHA</t>
  </si>
  <si>
    <t>N1L28368</t>
  </si>
  <si>
    <t>SHIVAMMA W/O SHIVANNA</t>
  </si>
  <si>
    <t>AANANDAPURA</t>
  </si>
  <si>
    <t>M. MAKBUUL PASHA</t>
  </si>
  <si>
    <t>SAYAD HUGAR</t>
  </si>
  <si>
    <t>N3L8608</t>
  </si>
  <si>
    <t>S. SIDDAYYA</t>
  </si>
  <si>
    <t>S/O SIDDA NAYAKA</t>
  </si>
  <si>
    <t>SANAYYA</t>
  </si>
  <si>
    <t>MIGADDR 1131</t>
  </si>
  <si>
    <t>N1L36131</t>
  </si>
  <si>
    <t>ADIL PASHA S/O ABDUL HAKEEM</t>
  </si>
  <si>
    <t>THYAGARAJA COLONY 2</t>
  </si>
  <si>
    <t>N1C22269</t>
  </si>
  <si>
    <t>S/O VENKATESH GUPTA20</t>
  </si>
  <si>
    <t>N1L5085</t>
  </si>
  <si>
    <t>SHABEER AHMUD</t>
  </si>
  <si>
    <t>MIGADDR N1L5085</t>
  </si>
  <si>
    <t>N1L14834</t>
  </si>
  <si>
    <t>BHEEMAL BHATTA CHARJI</t>
  </si>
  <si>
    <t>S/O RATHNA BHATTA CHARJI</t>
  </si>
  <si>
    <t>A.E.E. MUNCIPALTY</t>
  </si>
  <si>
    <t>MIGADDR 7345</t>
  </si>
  <si>
    <t>N1L28559</t>
  </si>
  <si>
    <t>#4395/A, BASAVANAGUDDI BLOCK</t>
  </si>
  <si>
    <t>N1L33485</t>
  </si>
  <si>
    <t>SRIDHAR T N S/O NAGARAJU</t>
  </si>
  <si>
    <t>SITE NO 36,MAYANNA L/O</t>
  </si>
  <si>
    <t>MSN1L28186</t>
  </si>
  <si>
    <t>POLICE QUARTERS1..</t>
  </si>
  <si>
    <t>N1L27141</t>
  </si>
  <si>
    <t>N1C22268</t>
  </si>
  <si>
    <t>S/O VENKATESH GUPTA8</t>
  </si>
  <si>
    <t>S.SUBRAMANI</t>
  </si>
  <si>
    <t>MIGADDR 5806</t>
  </si>
  <si>
    <t>N1L11101</t>
  </si>
  <si>
    <t>*****</t>
  </si>
  <si>
    <t>MIGADDR N1L11101</t>
  </si>
  <si>
    <t>NANJAMMA W/O SHANKAR</t>
  </si>
  <si>
    <t>S/O ARUNAACHALAM</t>
  </si>
  <si>
    <t>N1L14178</t>
  </si>
  <si>
    <t>LAKSHMANA VALKE</t>
  </si>
  <si>
    <t>S/O MAHADEVA VALKE</t>
  </si>
  <si>
    <t>N1L31243</t>
  </si>
  <si>
    <t>LAKSHMISHA M</t>
  </si>
  <si>
    <t>S/O R MAHADEVU</t>
  </si>
  <si>
    <t>N1L20371</t>
  </si>
  <si>
    <t>DO SIDDEGOWDA</t>
  </si>
  <si>
    <t>RUKMINAMMA</t>
  </si>
  <si>
    <t>MIGADDR 7438</t>
  </si>
  <si>
    <t>N1L40293</t>
  </si>
  <si>
    <t>T M MAHESH S/O MALLIKARJUNAPPA</t>
  </si>
  <si>
    <t>ASHWATH</t>
  </si>
  <si>
    <t>MIGADDR 8081</t>
  </si>
  <si>
    <t>MAAYAPPA</t>
  </si>
  <si>
    <t>1CROSS</t>
  </si>
  <si>
    <t>A98</t>
  </si>
  <si>
    <t>S PRABHA</t>
  </si>
  <si>
    <t>MIGADDR A98</t>
  </si>
  <si>
    <t>N1L21143</t>
  </si>
  <si>
    <t>SRI RAJU</t>
  </si>
  <si>
    <t>A520</t>
  </si>
  <si>
    <t>S/O B.MAADAPPA</t>
  </si>
  <si>
    <t>N1L36749</t>
  </si>
  <si>
    <t>GEETAHA K P W/O SURENDRA KUMAR</t>
  </si>
  <si>
    <t>1978/132,RAMASWAMY L/O</t>
  </si>
  <si>
    <t>N.G. CROSS</t>
  </si>
  <si>
    <t>W/O V.G. CROSS</t>
  </si>
  <si>
    <t>N1L30819</t>
  </si>
  <si>
    <t>PRASANNA KUMAR S/O MAHIGOWDA</t>
  </si>
  <si>
    <t>MIGADDR 8995</t>
  </si>
  <si>
    <t>N1L35502</t>
  </si>
  <si>
    <t>FAIROJ S/O ABDUL GAFAR</t>
  </si>
  <si>
    <t>N1L15880</t>
  </si>
  <si>
    <t>MIGADDR N1L15880</t>
  </si>
  <si>
    <t>N2L9415</t>
  </si>
  <si>
    <t>E. SHIVANNA</t>
  </si>
  <si>
    <t>S/O ERA SHETTY</t>
  </si>
  <si>
    <t>N1L14777</t>
  </si>
  <si>
    <t>E.RAJAN</t>
  </si>
  <si>
    <t>S/O C.ERAN</t>
  </si>
  <si>
    <t>N1EH540</t>
  </si>
  <si>
    <t>SATISH B.N</t>
  </si>
  <si>
    <t>N1L15261</t>
  </si>
  <si>
    <t>VANEETAJAYANTKUMAR</t>
  </si>
  <si>
    <t>MIGADDR N1L15261</t>
  </si>
  <si>
    <t>N1L24004</t>
  </si>
  <si>
    <t>RAFIYABEGAM W/O JAVID SHARIF</t>
  </si>
  <si>
    <t>BEHAND URDU SCHOOL</t>
  </si>
  <si>
    <t>N3L12380</t>
  </si>
  <si>
    <t>A S NAGARATHNAMMA</t>
  </si>
  <si>
    <t>N1L21022</t>
  </si>
  <si>
    <t>RAVISHANKAR.M S/O MAHADEVAPPA.K.P</t>
  </si>
  <si>
    <t>A NO 1982</t>
  </si>
  <si>
    <t>R.KRISHNASAASTHRI</t>
  </si>
  <si>
    <t>MIGADDR 1394</t>
  </si>
  <si>
    <t>N1L24262</t>
  </si>
  <si>
    <t>C S PRASANNAKUMAR S/O N CHALUVACHAR</t>
  </si>
  <si>
    <t>DEVIRAMMANAHALLI LAYOUT, NANJANAGUD</t>
  </si>
  <si>
    <t>N1L16436</t>
  </si>
  <si>
    <t>N.S. CHIKKANNA</t>
  </si>
  <si>
    <t>N N SANNAIAH</t>
  </si>
  <si>
    <t>MIGADDR 7199</t>
  </si>
  <si>
    <t>G.N. SUDHAKAR</t>
  </si>
  <si>
    <t>S/O NANJUNDAYYA</t>
  </si>
  <si>
    <t>N1L17116</t>
  </si>
  <si>
    <t>"K,S.KRISHNA SWAMY"</t>
  </si>
  <si>
    <t>S/O L SURYANARAYANPPA</t>
  </si>
  <si>
    <t>DV100</t>
  </si>
  <si>
    <t>D.K. KRISHNNA</t>
  </si>
  <si>
    <t>DASAYYA</t>
  </si>
  <si>
    <t>N1L31865</t>
  </si>
  <si>
    <t>SAROJA BAI W/O MP MAHADEVARAO</t>
  </si>
  <si>
    <t>RP ROAD NANJANGUD</t>
  </si>
  <si>
    <t>N1L22177</t>
  </si>
  <si>
    <t>K P VEERABHADRASWAMY S/O K R PUTTASUBBANNA</t>
  </si>
  <si>
    <t>A NO 977/967/31 K L SWAMY LAYOUT DEVIRAMMANAHALLI BADAVANE</t>
  </si>
  <si>
    <t>N1L36106</t>
  </si>
  <si>
    <t>ASHARANI W/O ASHOKA R</t>
  </si>
  <si>
    <t>2096/2420/A6,PRAGATHI NAGARA</t>
  </si>
  <si>
    <t>N3L10993</t>
  </si>
  <si>
    <t>MADAPPA S/O P.MAHADEVAPPA</t>
  </si>
  <si>
    <t>A NO 1063/20 V.A L/O DEVEERAMMANAHALLI</t>
  </si>
  <si>
    <t>N1L6705</t>
  </si>
  <si>
    <t>NAARAAYANA KUTTY</t>
  </si>
  <si>
    <t>C/O U.K NAARYA</t>
  </si>
  <si>
    <t>DV10023</t>
  </si>
  <si>
    <t>S/O LATE. KARIBASAPPA</t>
  </si>
  <si>
    <t>N1L16904</t>
  </si>
  <si>
    <t>M KASHINATH</t>
  </si>
  <si>
    <t>R P MAHADEVAPPA</t>
  </si>
  <si>
    <t>N1L26135</t>
  </si>
  <si>
    <t>UDAYA SHANKAR S/O LATE SRINIVASA</t>
  </si>
  <si>
    <t>NO 107/3, HALLADAKERI</t>
  </si>
  <si>
    <t>N1L15556</t>
  </si>
  <si>
    <t>B R SIDDAPPAJI</t>
  </si>
  <si>
    <t>S/O LATE RACHACHARI</t>
  </si>
  <si>
    <t>N1L10031</t>
  </si>
  <si>
    <t>S. RAGANATH</t>
  </si>
  <si>
    <t>MIGADDR N1L10031</t>
  </si>
  <si>
    <t>N1L19398</t>
  </si>
  <si>
    <t>K.P.SIDDAVEERAPPA</t>
  </si>
  <si>
    <t>N1L21339</t>
  </si>
  <si>
    <t>TARA W/O NAGARAJU</t>
  </si>
  <si>
    <t>AS NO 43/37/A</t>
  </si>
  <si>
    <t>N1L28003</t>
  </si>
  <si>
    <t>MANJUNATH R &amp; S. GAYATHRI</t>
  </si>
  <si>
    <t>3400/6/1, SIDDAVEERAPPA LAYOUT</t>
  </si>
  <si>
    <t>A1940</t>
  </si>
  <si>
    <t>COMMISSIONER (MUDA)</t>
  </si>
  <si>
    <t>MIGADDR A1940</t>
  </si>
  <si>
    <t>K. ALAGIRISWAMI</t>
  </si>
  <si>
    <t>S/O KRISHNASWAMI</t>
  </si>
  <si>
    <t>MIGADDR 9266</t>
  </si>
  <si>
    <t>N1L25461</t>
  </si>
  <si>
    <t>A NO 2038/2364,B M L/O,DEVEERAMMANAHALLY BADAVANE.</t>
  </si>
  <si>
    <t>N1L36743</t>
  </si>
  <si>
    <t>K N MAHESH S/O NAGARAJAPPA</t>
  </si>
  <si>
    <t>C. NATARAAJ</t>
  </si>
  <si>
    <t>MIGADDR 8012</t>
  </si>
  <si>
    <t>N1L36555</t>
  </si>
  <si>
    <t>M NAGARAJU S/O MARISHETTY</t>
  </si>
  <si>
    <t>N1L22678</t>
  </si>
  <si>
    <t>K S SWARNA W/O N S SUBRAMANYA</t>
  </si>
  <si>
    <t>SITE NO 29  A NO 7111/A</t>
  </si>
  <si>
    <t>N1L18612</t>
  </si>
  <si>
    <t>W/O K M BORAIAH</t>
  </si>
  <si>
    <t>MAHAMAD MUSTHFF</t>
  </si>
  <si>
    <t>S/O MAHAMAD GAS</t>
  </si>
  <si>
    <t>MSN1L28188</t>
  </si>
  <si>
    <t>POLICE QUARTERS.2</t>
  </si>
  <si>
    <t>N1L33711</t>
  </si>
  <si>
    <t>H M SADASHIVAMURTHY S/O LT H M MADAPPA</t>
  </si>
  <si>
    <t>NO 25,ASS NO 648,PRABHAKARA L/O 1</t>
  </si>
  <si>
    <t>N1L19089</t>
  </si>
  <si>
    <t>NAGARATNA</t>
  </si>
  <si>
    <t>W/O B.K.RAMESH</t>
  </si>
  <si>
    <t>N.KRISHANAPPA</t>
  </si>
  <si>
    <t>MIGADDR 148</t>
  </si>
  <si>
    <t>N3L9025</t>
  </si>
  <si>
    <t>H. PRAKASH</t>
  </si>
  <si>
    <t>S/O HONNA SHETTY</t>
  </si>
  <si>
    <t>A1919</t>
  </si>
  <si>
    <t>W/O LATE SHABEER AHMED</t>
  </si>
  <si>
    <t>N3L14291</t>
  </si>
  <si>
    <t>H.M. MAHALAKSHMI</t>
  </si>
  <si>
    <t>W/O DEVA PRAKSH</t>
  </si>
  <si>
    <t>THOPAMMA</t>
  </si>
  <si>
    <t>W/O DASAIAH</t>
  </si>
  <si>
    <t>N1L26247</t>
  </si>
  <si>
    <t>MALLAMMA W/O RAJU</t>
  </si>
  <si>
    <t>N1L25449</t>
  </si>
  <si>
    <t>C H SURESH S/O LT CHANDRASHEKARAPPA</t>
  </si>
  <si>
    <t>NO 62,LIG, NEW KHB COLONY</t>
  </si>
  <si>
    <t>N1L20091</t>
  </si>
  <si>
    <t>SMT CHAYADEVI</t>
  </si>
  <si>
    <t>W/O K.RAJASHEKAR</t>
  </si>
  <si>
    <t>N1L11280</t>
  </si>
  <si>
    <t>MIGADDR N1L11280</t>
  </si>
  <si>
    <t>MSN1L29485</t>
  </si>
  <si>
    <t>DOCTORS QUARTERS, M.G.S ROAD.</t>
  </si>
  <si>
    <t>SHAJAHA BEGAM</t>
  </si>
  <si>
    <t>MIGADDR 2975</t>
  </si>
  <si>
    <t>BHADRUNISA</t>
  </si>
  <si>
    <t>W/O RAHAMATHULLA</t>
  </si>
  <si>
    <t>PALANIYAPPASHETTY</t>
  </si>
  <si>
    <t>MIGADDR 6508</t>
  </si>
  <si>
    <t>A1342</t>
  </si>
  <si>
    <t>IMRAN ULLA KHAN S/O LATE MOHAMMAD ZAFFARULLA KHAN</t>
  </si>
  <si>
    <t>S/O  LATE  HUSEN KHAN</t>
  </si>
  <si>
    <t>N.A. SANUULLA</t>
  </si>
  <si>
    <t>NAJIJ AHAMAD</t>
  </si>
  <si>
    <t>N1L30278</t>
  </si>
  <si>
    <t>K MAHADEVASWAMY S/O LT CHANNABASAVADEVARU</t>
  </si>
  <si>
    <t>N1L13885</t>
  </si>
  <si>
    <t>MIGADDR N1L13885</t>
  </si>
  <si>
    <t>N1L13477</t>
  </si>
  <si>
    <t>NINGARAJU</t>
  </si>
  <si>
    <t>MIGADDR N1L13477</t>
  </si>
  <si>
    <t>N1L36948</t>
  </si>
  <si>
    <t>A MADHU S/O SHIVAKUMR S</t>
  </si>
  <si>
    <t>GOVINDA</t>
  </si>
  <si>
    <t>DODDA SINAPPA</t>
  </si>
  <si>
    <t>N1L24938</t>
  </si>
  <si>
    <t>S SHANTHAMMA W/O LT N P MADAPPA</t>
  </si>
  <si>
    <t>KHB COLONY.</t>
  </si>
  <si>
    <t>A2386</t>
  </si>
  <si>
    <t>K.B.CHENNABASVA SHESTTY</t>
  </si>
  <si>
    <t>CHENAMMA</t>
  </si>
  <si>
    <t>D/O PARVATHAMMA</t>
  </si>
  <si>
    <t>N1L42388</t>
  </si>
  <si>
    <t>KHALEELULLA   S/O    ASADULLA  KHAN</t>
  </si>
  <si>
    <t>N1L23799</t>
  </si>
  <si>
    <t>SITE NO3,CHNNAPPA L/O,DEVEERAMMANAHALLY BADAVANE</t>
  </si>
  <si>
    <t>N1L9036</t>
  </si>
  <si>
    <t>N1L27812</t>
  </si>
  <si>
    <t>S MANIKANTHAN S/O SHANMUGAM</t>
  </si>
  <si>
    <t>KANAKA SABHAPATHI LAYOUT</t>
  </si>
  <si>
    <t>N1L38109</t>
  </si>
  <si>
    <t>NO 24,3RD CROSS,ASHOKAPURAM</t>
  </si>
  <si>
    <t>N1L29476</t>
  </si>
  <si>
    <t>P MAHESH S/O P PUTTAMADU</t>
  </si>
  <si>
    <t>SITE NO 295,A NO 1982/295,RAMASWAMY L/O</t>
  </si>
  <si>
    <t>N1L33750</t>
  </si>
  <si>
    <t>N T PUDTHAS W/O ANIL KUMAR</t>
  </si>
  <si>
    <t>NO 15,ASHOKAPURAM</t>
  </si>
  <si>
    <t>B.S.VANAJA</t>
  </si>
  <si>
    <t>#19 EWSD/O SAMPATH IYANGAR</t>
  </si>
  <si>
    <t>A.S. NAGARATHANAMMA</t>
  </si>
  <si>
    <t>MIGADDR 5604</t>
  </si>
  <si>
    <t>N1L16622</t>
  </si>
  <si>
    <t>GIRIJA S</t>
  </si>
  <si>
    <t>W/O N.C SUBRAMANYA</t>
  </si>
  <si>
    <t>N1L27463</t>
  </si>
  <si>
    <t>C.MAHALAKSHMI</t>
  </si>
  <si>
    <t>W/O CHANDRASHEKAR N</t>
  </si>
  <si>
    <t>N1L26225</t>
  </si>
  <si>
    <t>VASANTHA KUMARI W/O PREMKUMAR</t>
  </si>
  <si>
    <t>SITE NO 13, A NO 910/3 DEVIRAMMANAHALLI LAYOUT</t>
  </si>
  <si>
    <t>N1L6505</t>
  </si>
  <si>
    <t>S/O SIDDHAPPA</t>
  </si>
  <si>
    <t>N1L16278</t>
  </si>
  <si>
    <t>CHIKKA MADANAYAK</t>
  </si>
  <si>
    <t>N1L18370</t>
  </si>
  <si>
    <t>RENUKA S</t>
  </si>
  <si>
    <t>W/O MAHADEVA SWAMY</t>
  </si>
  <si>
    <t>A2136</t>
  </si>
  <si>
    <t>P HARI</t>
  </si>
  <si>
    <t>MUDA    NO-16</t>
  </si>
  <si>
    <t>NAJIRAHAMMADA</t>
  </si>
  <si>
    <t>BIN MOHAMMADAPIR</t>
  </si>
  <si>
    <t>N1L36287</t>
  </si>
  <si>
    <t>P SATHISHA S/O LT K N PRASADMURTHY</t>
  </si>
  <si>
    <t>4342/A2,4161/A2,MUDDAPPA L/O 2</t>
  </si>
  <si>
    <t>N1L22558</t>
  </si>
  <si>
    <t>N1L29741</t>
  </si>
  <si>
    <t>SHAILAJA H R W/O ANKAIAH</t>
  </si>
  <si>
    <t>DEVEERAMMANAHALLI BADAVANE 1</t>
  </si>
  <si>
    <t>N1L33652</t>
  </si>
  <si>
    <t>SMT YASMEEN W/O MAHAMMED EJAS</t>
  </si>
  <si>
    <t>OC7</t>
  </si>
  <si>
    <t>G.DHANALAKSHMI</t>
  </si>
  <si>
    <t>MIGADDR OC7</t>
  </si>
  <si>
    <t>N1L4370</t>
  </si>
  <si>
    <t>W/O PINNAPPA</t>
  </si>
  <si>
    <t>MIGADDR 5726</t>
  </si>
  <si>
    <t>N1L41341</t>
  </si>
  <si>
    <t>V   CHANDRASHEKAR    S/O  VENKOOBHA  RAO</t>
  </si>
  <si>
    <t>HALLADA KERI</t>
  </si>
  <si>
    <t>MADA SHETTY</t>
  </si>
  <si>
    <t>MIGADDR 728</t>
  </si>
  <si>
    <t>N1L27780</t>
  </si>
  <si>
    <t>MUNNAVAR PASHA S/O MOHAMMED PEER SAB</t>
  </si>
  <si>
    <t>N1L32533</t>
  </si>
  <si>
    <t>K N MANJULA W/O NAGASUNDARA</t>
  </si>
  <si>
    <t>K RAMASWAMY LAYOUT</t>
  </si>
  <si>
    <t>N1L18266</t>
  </si>
  <si>
    <t>N1L8422</t>
  </si>
  <si>
    <t>A.V.MANCHEGOWDA</t>
  </si>
  <si>
    <t>S/O VEERUPAKSHAPPA</t>
  </si>
  <si>
    <t>N1EH751</t>
  </si>
  <si>
    <t>M.SURESH KUMAR S/O M.MAHADEVU</t>
  </si>
  <si>
    <t>S/O PUTTAPPA,</t>
  </si>
  <si>
    <t>N1L40214</t>
  </si>
  <si>
    <t>R YASHWANTH KUMAR S/O  RAMAKRISHNA M P</t>
  </si>
  <si>
    <t>HOUSING BOARD</t>
  </si>
  <si>
    <t>N1L33801</t>
  </si>
  <si>
    <t>VANAJAKSHI W/O SUDEEP</t>
  </si>
  <si>
    <t>CHAMALAPURAHUNDI 3</t>
  </si>
  <si>
    <t>N1L8650</t>
  </si>
  <si>
    <t>N3L10205</t>
  </si>
  <si>
    <t>D.S. GANGADHAR</t>
  </si>
  <si>
    <t>S/O SHIVALINGAPPA</t>
  </si>
  <si>
    <t>N1L17718</t>
  </si>
  <si>
    <t>S/O H.S RAMANNA</t>
  </si>
  <si>
    <t>HABIBULLA S/O LATE ABDUL HAFIZ SAHEB,THYGARAJ COLONY, NANJANGUD</t>
  </si>
  <si>
    <t>MIGADDR 3612</t>
  </si>
  <si>
    <t>N1L28012</t>
  </si>
  <si>
    <t>N S YOGESH S/O SRINIVASA Y A</t>
  </si>
  <si>
    <t>SITE NO 07, WARD NO-22, MAHADESHWARA LAYOUT.1</t>
  </si>
  <si>
    <t>DV846</t>
  </si>
  <si>
    <t>B. THAYAGARAJU</t>
  </si>
  <si>
    <t>S/O BASAVA NAYAKA</t>
  </si>
  <si>
    <t>N1L38217</t>
  </si>
  <si>
    <t>MAHADEVASWAMY C S/O CHANNANJANAIKA</t>
  </si>
  <si>
    <t>B M L/O,,</t>
  </si>
  <si>
    <t>N1L15912</t>
  </si>
  <si>
    <t>LINGAIAH</t>
  </si>
  <si>
    <t>PAFMINA BEGAM</t>
  </si>
  <si>
    <t>W/O PASHA</t>
  </si>
  <si>
    <t>N1L36435</t>
  </si>
  <si>
    <t>N S NAGARAJU S/O N S SRINIVASA</t>
  </si>
  <si>
    <t>CHINIVARAKATTE BEEDI</t>
  </si>
  <si>
    <t>N1L10319</t>
  </si>
  <si>
    <t>H. MUNNER AHAMAD</t>
  </si>
  <si>
    <t>S/O G. MAHAMAD HUSEN</t>
  </si>
  <si>
    <t>N1L27292</t>
  </si>
  <si>
    <t>WARD NO-22/2 SITE NO 42/A, SIDDEGOWDA LAYOUT1</t>
  </si>
  <si>
    <t>N1L38685</t>
  </si>
  <si>
    <t>P VASANTHALAKSHMI S/O P SRINIVASAREDDY</t>
  </si>
  <si>
    <t>1104/28,VIDYANAGARA</t>
  </si>
  <si>
    <t>N1L22595</t>
  </si>
  <si>
    <t>G MAHADEVAPRASAD S/O K N GURUMALLAPPA</t>
  </si>
  <si>
    <t>A NO 2535 S NO 21 B M LAYOUT</t>
  </si>
  <si>
    <t>N1L25632</t>
  </si>
  <si>
    <t>LAKSHMI S.MATAD W/O N MALLIKARJUNASWAMY</t>
  </si>
  <si>
    <t>SITE 42,SHIVARAJAPPA L/O,</t>
  </si>
  <si>
    <t>SL VANITHARANI W/O SS RAJESH</t>
  </si>
  <si>
    <t>MIGADDR 7829</t>
  </si>
  <si>
    <t>N1L34069</t>
  </si>
  <si>
    <t>M DINESH S/O K MAYANNA</t>
  </si>
  <si>
    <t>SIDDEGOWDA L/O</t>
  </si>
  <si>
    <t>N1L32837</t>
  </si>
  <si>
    <t>CHIKKADEVAMMA W/O K S NANJUNDASWAMY</t>
  </si>
  <si>
    <t>N1L30702</t>
  </si>
  <si>
    <t>BV PRAKASH S/O BR VAMANAMURTHI</t>
  </si>
  <si>
    <t>GOVINDRAJ LAYOUT</t>
  </si>
  <si>
    <t>ASADULLA KHAN</t>
  </si>
  <si>
    <t>MIGADDR 6673</t>
  </si>
  <si>
    <t>N3L13004</t>
  </si>
  <si>
    <t>M P  SADASHIVAMURTHY</t>
  </si>
  <si>
    <t>MIGADDR N3L13004</t>
  </si>
  <si>
    <t>A1353</t>
  </si>
  <si>
    <t>ANDANAIAH</t>
  </si>
  <si>
    <t>N1L4393</t>
  </si>
  <si>
    <t>W/O CHENNASHETTY</t>
  </si>
  <si>
    <t>N1EH222</t>
  </si>
  <si>
    <t>D S CHANDRASHEKAR</t>
  </si>
  <si>
    <t>S/O LATE SUBRAMANYA</t>
  </si>
  <si>
    <t>MIGADDR 7360</t>
  </si>
  <si>
    <t>N2L2187</t>
  </si>
  <si>
    <t>RATHNAMMA D/O PUTTANNA</t>
  </si>
  <si>
    <t>DOOR NO 102</t>
  </si>
  <si>
    <t>N1EH453</t>
  </si>
  <si>
    <t>M ESHWAR</t>
  </si>
  <si>
    <t>N1L24045</t>
  </si>
  <si>
    <t>N1L27127</t>
  </si>
  <si>
    <t>S BHAGYA LAKSHMI W/O MAHADEVA PRASAD</t>
  </si>
  <si>
    <t>NO 22, KALAPPA LAYOUT</t>
  </si>
  <si>
    <t>N1L38654</t>
  </si>
  <si>
    <t>GIRISH N S/O NANJUNDASWAMY</t>
  </si>
  <si>
    <t>SITE NO 7,DEVEERAMMANAHALLI 2</t>
  </si>
  <si>
    <t>N1L36247</t>
  </si>
  <si>
    <t>N MANJUNATHA RAO S/O L NARASINGA RAO</t>
  </si>
  <si>
    <t>MSN1L24126</t>
  </si>
  <si>
    <t>HULLAHALLI ROAD.4</t>
  </si>
  <si>
    <t>N1L15525</t>
  </si>
  <si>
    <t>N.KENDAGANNAPPA</t>
  </si>
  <si>
    <t>MIGADDR N1L15525</t>
  </si>
  <si>
    <t>N1L17267</t>
  </si>
  <si>
    <t>R. MURTHY</t>
  </si>
  <si>
    <t>N1L38483</t>
  </si>
  <si>
    <t>M MAHADEVA S/O LT MADEGOWDA</t>
  </si>
  <si>
    <t>MAHADESHWRA L/O</t>
  </si>
  <si>
    <t>N1L33210</t>
  </si>
  <si>
    <t>SHEELA J W/O GURUMURTHY M</t>
  </si>
  <si>
    <t>A NO 8657,NEELAKANTANAGA</t>
  </si>
  <si>
    <t>N1L22328</t>
  </si>
  <si>
    <t>V.GEETHA W/O S CHANDRA RAO</t>
  </si>
  <si>
    <t>W/O S CHANDARA RAO</t>
  </si>
  <si>
    <t>N1L18962</t>
  </si>
  <si>
    <t>P SUNDAR</t>
  </si>
  <si>
    <t>S/O PERUMALE GOUNDAR</t>
  </si>
  <si>
    <t>N1L8798</t>
  </si>
  <si>
    <t>S/O SOMANNA</t>
  </si>
  <si>
    <t>N1L25676</t>
  </si>
  <si>
    <t>SRIKANTA S/O DANDI NANJAIAH</t>
  </si>
  <si>
    <t>SHANKARAPURA</t>
  </si>
  <si>
    <t>N1L26942</t>
  </si>
  <si>
    <t>N RAGHAVENDRA S/O LATE K NARAYANA</t>
  </si>
  <si>
    <t>4301/4142, KEMPEGOWDA LAYOUT</t>
  </si>
  <si>
    <t>MIGADDR 4811</t>
  </si>
  <si>
    <t>N1L15418</t>
  </si>
  <si>
    <t>N1L30209</t>
  </si>
  <si>
    <t>7529/7242 1</t>
  </si>
  <si>
    <t>KITTAMMA</t>
  </si>
  <si>
    <t>W/O BHANTIAH</t>
  </si>
  <si>
    <t>N1L21535</t>
  </si>
  <si>
    <t>L MANJULA</t>
  </si>
  <si>
    <t>W/O KRISHNA URS</t>
  </si>
  <si>
    <t>SAKAMMA</t>
  </si>
  <si>
    <t>MIGADDR 9139</t>
  </si>
  <si>
    <t>N1L40151</t>
  </si>
  <si>
    <t>N M SHILPA   W/O   KEMPARAJA  M  N</t>
  </si>
  <si>
    <t>HANDUVINA HALLI BADAVANE</t>
  </si>
  <si>
    <t>MIGADDR 9312</t>
  </si>
  <si>
    <t>N2L13748</t>
  </si>
  <si>
    <t>KRISHNA SHETTY</t>
  </si>
  <si>
    <t>S/O DEVARAGUDDA SHETTY</t>
  </si>
  <si>
    <t>N1L25773</t>
  </si>
  <si>
    <t>S PRASAD S/O K M SRINIVASAMURTHY</t>
  </si>
  <si>
    <t>NO 432,4TH CROSS,RAMASWAMY L/O</t>
  </si>
  <si>
    <t>DV65</t>
  </si>
  <si>
    <t>CHIKKUSU</t>
  </si>
  <si>
    <t>DV2</t>
  </si>
  <si>
    <t>PATELBASAVAIAH</t>
  </si>
  <si>
    <t>N1L41509</t>
  </si>
  <si>
    <t>MANJULA   W/O   PUTTARAJE  ARAS</t>
  </si>
  <si>
    <t>KALLAHALLI</t>
  </si>
  <si>
    <t>N1L34813</t>
  </si>
  <si>
    <t>S PRASAD S/O LT M SHAMBUDEVARU</t>
  </si>
  <si>
    <t>SITE NO 22,PUTTASWAMY L/O</t>
  </si>
  <si>
    <t>N1L19069</t>
  </si>
  <si>
    <t>CHANDRA</t>
  </si>
  <si>
    <t>S/O NARAYANA SWAMY</t>
  </si>
  <si>
    <t>B NANJUNDAIAH</t>
  </si>
  <si>
    <t>MIGADDR 2654</t>
  </si>
  <si>
    <t>N3L14903</t>
  </si>
  <si>
    <t>N1L34232</t>
  </si>
  <si>
    <t>MANI W/O B RAJU</t>
  </si>
  <si>
    <t>SHANKARAPURA BADAVANE, RAJAJI COLONY,</t>
  </si>
  <si>
    <t>MIGADDR 8374</t>
  </si>
  <si>
    <t>N1L19618</t>
  </si>
  <si>
    <t>M GURUMALLARAHDYA S/O MS MALLARAHDYA</t>
  </si>
  <si>
    <t>N1L16244</t>
  </si>
  <si>
    <t>S/O PAAPAIAH</t>
  </si>
  <si>
    <t>MAADAMMA</t>
  </si>
  <si>
    <t>S/O CHELLUVIAH</t>
  </si>
  <si>
    <t>N1L22569</t>
  </si>
  <si>
    <t>MANOHAR S/O BASAVARAJU</t>
  </si>
  <si>
    <t>NO 265,A.NO 2874,DEVEERAMMANAHALLY.2</t>
  </si>
  <si>
    <t>N1L7581</t>
  </si>
  <si>
    <t>W/O LATE CHELLUVIAH</t>
  </si>
  <si>
    <t>N1L20481</t>
  </si>
  <si>
    <t>S/O SIDDEGOWDA,</t>
  </si>
  <si>
    <t>N1L12568</t>
  </si>
  <si>
    <t>M MAHADEVASWAMY</t>
  </si>
  <si>
    <t>N1L14930</t>
  </si>
  <si>
    <t>W/O KEMPAIAH</t>
  </si>
  <si>
    <t>N1L34751</t>
  </si>
  <si>
    <t>NAGARAJU S/O RACHASSHETTY</t>
  </si>
  <si>
    <t>4TH BLOCK , RAMASWAMY LAYOUT 1</t>
  </si>
  <si>
    <t>S/O KABBALLA SIDDAIAH</t>
  </si>
  <si>
    <t>N1L19492</t>
  </si>
  <si>
    <t>S/O DODDAIAH KALLAHALLI NANJANGUD</t>
  </si>
  <si>
    <t>MAAYANNA</t>
  </si>
  <si>
    <t>S/O MAAYAGAIAH</t>
  </si>
  <si>
    <t>N1L29127</t>
  </si>
  <si>
    <t>PUSHPA S</t>
  </si>
  <si>
    <t>W/O K CHANDRASHEKAR</t>
  </si>
  <si>
    <t>N1L19051</t>
  </si>
  <si>
    <t>SHARADA</t>
  </si>
  <si>
    <t>BIN LATE SWAMY</t>
  </si>
  <si>
    <t>N1L42238</t>
  </si>
  <si>
    <t>MANJUNATHA   S    S/O   SUBBASHETTY</t>
  </si>
  <si>
    <t>RAMAREDDY   LAYOUT</t>
  </si>
  <si>
    <t>N1L32590</t>
  </si>
  <si>
    <t>VEENA W/O PRAKASH</t>
  </si>
  <si>
    <t>M S NAGARAJU LAYOUT</t>
  </si>
  <si>
    <t>N1L6545</t>
  </si>
  <si>
    <t>S/O RANGASWAMY</t>
  </si>
  <si>
    <t>SIDDAIHA</t>
  </si>
  <si>
    <t>MIGADDR 4474</t>
  </si>
  <si>
    <t>N1L39674</t>
  </si>
  <si>
    <t>N NANJUNDASWAMY SO LATE NANJAIAH</t>
  </si>
  <si>
    <t>LALITHA JAYARAJ LYOUT</t>
  </si>
  <si>
    <t>N1L36773</t>
  </si>
  <si>
    <t>MAHADEVAMMA W/O HUCHAIAH</t>
  </si>
  <si>
    <t>N1L33758</t>
  </si>
  <si>
    <t>LALITA W/O RANGANATHA</t>
  </si>
  <si>
    <t>#B16, G1</t>
  </si>
  <si>
    <t>N1L39158</t>
  </si>
  <si>
    <t>NAVIDA BANU  W/O KASHIF AHAMED</t>
  </si>
  <si>
    <t>KH16</t>
  </si>
  <si>
    <t>MARI MADE GOWDA</t>
  </si>
  <si>
    <t>S/O SIDDA MALLE GOWDA</t>
  </si>
  <si>
    <t>N1L29507</t>
  </si>
  <si>
    <t>MOMINA W/O SHARIFF</t>
  </si>
  <si>
    <t>NOB-20G-1,SHANKARAPURA</t>
  </si>
  <si>
    <t>N1L21800</t>
  </si>
  <si>
    <t>LAKSHMI KANTHA S/O LATE PANDITHA PUTTAYYA</t>
  </si>
  <si>
    <t>A NO 480</t>
  </si>
  <si>
    <t>N1L33414</t>
  </si>
  <si>
    <t>K S HANUMANTHARAJ S/O LT K H SIDDAIAH</t>
  </si>
  <si>
    <t>NEAR VISHWAJYOTHI SCHOOL</t>
  </si>
  <si>
    <t>KA3328</t>
  </si>
  <si>
    <t>W/O SANNA NAYAKA</t>
  </si>
  <si>
    <t>N1L28961</t>
  </si>
  <si>
    <t>MAHADEVU S/O NANJEGOWDA</t>
  </si>
  <si>
    <t>KOREHUNDI</t>
  </si>
  <si>
    <t>N1L30386</t>
  </si>
  <si>
    <t>B KRISHNA S/O M.BANNAIAH</t>
  </si>
  <si>
    <t>#B11/F2</t>
  </si>
  <si>
    <t>W/O GOPALIAH</t>
  </si>
  <si>
    <t>N.SIDDIAH</t>
  </si>
  <si>
    <t>MIGADDR 5190</t>
  </si>
  <si>
    <t>N1L41197</t>
  </si>
  <si>
    <t>ASHA   LATHA   W/O   SHIVA  MURTHY</t>
  </si>
  <si>
    <t>HANDUVINA  HALLI   BADAVANE</t>
  </si>
  <si>
    <t>HANNINA SIDDAIAHNA MADAIAH</t>
  </si>
  <si>
    <t>MIGADDR 6963</t>
  </si>
  <si>
    <t>N1L31320</t>
  </si>
  <si>
    <t>RATHNAMMA W/O MUTTHURAJ</t>
  </si>
  <si>
    <t>#B-11, G-4, SHANKARAPURA BADAVANE, RAJAJI COLONEY</t>
  </si>
  <si>
    <t>N1L25975</t>
  </si>
  <si>
    <t>V R MALLIKARJUNASWAMY S/O V RUDRAIAH</t>
  </si>
  <si>
    <t>SHRIKANTAPRASAD L/O,HANDUVINAHALLI BADAVANE</t>
  </si>
  <si>
    <t>N1L39382</t>
  </si>
  <si>
    <t>GOWRAMMA W/O L KUMAR</t>
  </si>
  <si>
    <t>KRISHNA   L/O</t>
  </si>
  <si>
    <t>N2L6986</t>
  </si>
  <si>
    <t>W/O LATE. SIDDE GOWDA</t>
  </si>
  <si>
    <t>N1L8463</t>
  </si>
  <si>
    <t>DODDA NANJAIAH</t>
  </si>
  <si>
    <t>MIGADDR N1L8463</t>
  </si>
  <si>
    <t>W/O VASANTH</t>
  </si>
  <si>
    <t>N1L15650</t>
  </si>
  <si>
    <t>D S MAHADEVASWAMY</t>
  </si>
  <si>
    <t>BREAKS INDIA COLONYS/O SANNASHETTY</t>
  </si>
  <si>
    <t>N1L42276</t>
  </si>
  <si>
    <t>M   K   MAKBUL  PASHA    S/O   DASTHAGIR  SAB</t>
  </si>
  <si>
    <t>N1L17849</t>
  </si>
  <si>
    <t>S.APPAJIKUMAR</t>
  </si>
  <si>
    <t>BIN MARIMALLIAH</t>
  </si>
  <si>
    <t>N1L27420</t>
  </si>
  <si>
    <t>PRABHAVATHI W/O SIDDAPPAJI</t>
  </si>
  <si>
    <t>N1L15329</t>
  </si>
  <si>
    <t>BALASUBRAMANYA RAJEURSU S</t>
  </si>
  <si>
    <t>MIGADDR N1L15329</t>
  </si>
  <si>
    <t>N1L32911</t>
  </si>
  <si>
    <t>R BASAVARAJU S/O LT RACHEGOEDA</t>
  </si>
  <si>
    <t>N1L34226</t>
  </si>
  <si>
    <t>KHALIMITTU S/O MADA</t>
  </si>
  <si>
    <t>N1L15144</t>
  </si>
  <si>
    <t>MARADEVAMMA</t>
  </si>
  <si>
    <t>MIGADDR N1L15144</t>
  </si>
  <si>
    <t>N1L21923</t>
  </si>
  <si>
    <t>M CHOKKALINGAM S/O LATE E MURTHY</t>
  </si>
  <si>
    <t>AS NO 141/352</t>
  </si>
  <si>
    <t>N1L25154</t>
  </si>
  <si>
    <t>CHANDRA S/O MADEGOWDA</t>
  </si>
  <si>
    <t>KOREHUNDI 2</t>
  </si>
  <si>
    <t>N1L10590</t>
  </si>
  <si>
    <t>SHREEKRISHNAPPA</t>
  </si>
  <si>
    <t>S/O DAASAPPA</t>
  </si>
  <si>
    <t>N1L17059</t>
  </si>
  <si>
    <t>BEERAMMA</t>
  </si>
  <si>
    <t>N1L37936</t>
  </si>
  <si>
    <t>HEMAVATHI W/O RAMADAS</t>
  </si>
  <si>
    <t>2ND CROSS,SRIRAMPURA</t>
  </si>
  <si>
    <t>N1L29720</t>
  </si>
  <si>
    <t>N DATTATREYA S/O L.NAGALINGAPPA</t>
  </si>
  <si>
    <t>141/352/55</t>
  </si>
  <si>
    <t>N1L34398</t>
  </si>
  <si>
    <t>P SIDDARAJU S/O PUTTASIDDEGOWDA</t>
  </si>
  <si>
    <t>N1L28941</t>
  </si>
  <si>
    <t>DAITHAMMA W/O LT DASAYYA</t>
  </si>
  <si>
    <t>5220/5092,SRIRAMPURA</t>
  </si>
  <si>
    <t>N1L34180</t>
  </si>
  <si>
    <t>R RANGA S/O LT RANGASWAMY</t>
  </si>
  <si>
    <t>N1L16990</t>
  </si>
  <si>
    <t>C M SHANKER</t>
  </si>
  <si>
    <t>TEMPLE</t>
  </si>
  <si>
    <t>N1L21529</t>
  </si>
  <si>
    <t>N1L13969</t>
  </si>
  <si>
    <t>S/O S.NANJAIAH</t>
  </si>
  <si>
    <t>DODDAMAADIAH</t>
  </si>
  <si>
    <t>S/O MAARIAYA</t>
  </si>
  <si>
    <t>MARIYAMMA</t>
  </si>
  <si>
    <t>MIGADDR 4515</t>
  </si>
  <si>
    <t>N1L19154</t>
  </si>
  <si>
    <t>B JITHENDRA</t>
  </si>
  <si>
    <t># 352/1, 4TH BLOCK</t>
  </si>
  <si>
    <t>N1L6546</t>
  </si>
  <si>
    <t>MIGADDR 6817</t>
  </si>
  <si>
    <t>N1L40937</t>
  </si>
  <si>
    <t>M    SHIVAIAH   S/O  M  MADAN</t>
  </si>
  <si>
    <t>NEELAKANTA   NAGARA</t>
  </si>
  <si>
    <t>C.MAHADEVU</t>
  </si>
  <si>
    <t>S/O CHIKKMAADIAYA</t>
  </si>
  <si>
    <t>N1L27570</t>
  </si>
  <si>
    <t>CHIKKAMMA W/O LATE MADEGOWDA</t>
  </si>
  <si>
    <t>KALLAHALLI VILLAGE</t>
  </si>
  <si>
    <t>N1L40113</t>
  </si>
  <si>
    <t>NANJAMANI  W/O   MALLIKARJUNA</t>
  </si>
  <si>
    <t>N1L5369</t>
  </si>
  <si>
    <t>MIGADDR N1L5369</t>
  </si>
  <si>
    <t>N1L36134</t>
  </si>
  <si>
    <t>C BASAVARAJU S/O LT CHIKKABASAVAIH</t>
  </si>
  <si>
    <t>140/357/64,M S NAGARAJU L/O</t>
  </si>
  <si>
    <t>N1L7582</t>
  </si>
  <si>
    <t>NINGAMMA</t>
  </si>
  <si>
    <t>MIGADDR N1L7582</t>
  </si>
  <si>
    <t>N1L4386</t>
  </si>
  <si>
    <t>W/O DODDAAIAH</t>
  </si>
  <si>
    <t>MIGADDR 1649</t>
  </si>
  <si>
    <t>N1C37650</t>
  </si>
  <si>
    <t>C RAMESH S/O LT CHIKKARACHASHETTY</t>
  </si>
  <si>
    <t>#7, HANDUVINAHALLI BADAVANE</t>
  </si>
  <si>
    <t>KA43</t>
  </si>
  <si>
    <t>GOPAMMA</t>
  </si>
  <si>
    <t>W/O DEVARA GUDDA SHETTY</t>
  </si>
  <si>
    <t>N1L37370</t>
  </si>
  <si>
    <t>CHANDRASHEKARA S/O MAHADEVU</t>
  </si>
  <si>
    <t>MIGADDR 8071</t>
  </si>
  <si>
    <t>CHIKKVENKATAMMA</t>
  </si>
  <si>
    <t>W/O LATE ARASAIYYA</t>
  </si>
  <si>
    <t>N1L35657</t>
  </si>
  <si>
    <t>V RAGHU S/O VISHWANATHAPPA</t>
  </si>
  <si>
    <t>3499/4043/1A1,KRISHNAMURTHY L/O</t>
  </si>
  <si>
    <t>SHIVA SHANKAR</t>
  </si>
  <si>
    <t>MIGADDR 3913</t>
  </si>
  <si>
    <t>N1EH640</t>
  </si>
  <si>
    <t>M.RAJA SHEKARA MURTHY</t>
  </si>
  <si>
    <t>S/O L// MADAPPA</t>
  </si>
  <si>
    <t>N1L37802</t>
  </si>
  <si>
    <t>H C PUTTARAJU S/O CHALUVANAYAKA</t>
  </si>
  <si>
    <t>BHAGYALAKSHMI LYOUT</t>
  </si>
  <si>
    <t>N1L21001</t>
  </si>
  <si>
    <t>N1L31316</t>
  </si>
  <si>
    <t>MAHADEVAMMA M</t>
  </si>
  <si>
    <t>HANDUVENAHALLI  BADAVANE</t>
  </si>
  <si>
    <t>MUGAIAH</t>
  </si>
  <si>
    <t>MIGADDR 8950</t>
  </si>
  <si>
    <t>N1L17850</t>
  </si>
  <si>
    <t>MARAMALLIAH</t>
  </si>
  <si>
    <t>N1L33665</t>
  </si>
  <si>
    <t>P.PARASHIVAPPA</t>
  </si>
  <si>
    <t>S/O LATE PUTTABASAPPA</t>
  </si>
  <si>
    <t>N1L19065</t>
  </si>
  <si>
    <t>FREEDA D SOJA,C.O PYATRIC D SOJA,RAMASWAMY LAY OUT, 4TH BLOCK NEAR, S RECHANNA LAY OUT, NANJANGUD</t>
  </si>
  <si>
    <t>N A MURALIDHARA</t>
  </si>
  <si>
    <t>DV2417</t>
  </si>
  <si>
    <t>GIRIJAMMA</t>
  </si>
  <si>
    <t>W/O LATE. S. BALA RAJ</t>
  </si>
  <si>
    <t>N1L12258</t>
  </si>
  <si>
    <t>W/O LATE GOVINDA</t>
  </si>
  <si>
    <t>LAKSHMANNA</t>
  </si>
  <si>
    <t>MIGADDR 3916</t>
  </si>
  <si>
    <t>N1L39795</t>
  </si>
  <si>
    <t>UMESH A H P S/O PUTTASWAMY</t>
  </si>
  <si>
    <t>N1L22743</t>
  </si>
  <si>
    <t>KEMPAMMA W/O MAHADEVAIAH</t>
  </si>
  <si>
    <t>SHANKARAPURA, NANJANAGUD.</t>
  </si>
  <si>
    <t>N1L19547</t>
  </si>
  <si>
    <t>RAJAMMA W/O SIDDESH</t>
  </si>
  <si>
    <t>N1L32492</t>
  </si>
  <si>
    <t>NANJAMMA W/O KENDAIAH</t>
  </si>
  <si>
    <t>MANCHIAH</t>
  </si>
  <si>
    <t>S/O MAAGUNDU</t>
  </si>
  <si>
    <t>N1L23071</t>
  </si>
  <si>
    <t>GAVISIDDAIAH S/O MANCHAIAH</t>
  </si>
  <si>
    <t>A NO 5041/4821/A, ASHOKAPURAM, NANJANAGUD.</t>
  </si>
  <si>
    <t>MARIBASAVAIAH</t>
  </si>
  <si>
    <t>MIGADDR 8177</t>
  </si>
  <si>
    <t>N1L26333</t>
  </si>
  <si>
    <t>SREEJITH V</t>
  </si>
  <si>
    <t>S/O VARADHARAJAN G</t>
  </si>
  <si>
    <t>N1L19125</t>
  </si>
  <si>
    <t>SHESHA RAJU</t>
  </si>
  <si>
    <t>S/O ANTHONIYAPPA</t>
  </si>
  <si>
    <t>N1L38385</t>
  </si>
  <si>
    <t>MALE MAHADEVA S/O LT MAHADEVAPPA</t>
  </si>
  <si>
    <t>SITE NO 34,LALITHA JAYARAM L/O</t>
  </si>
  <si>
    <t>N1L30995</t>
  </si>
  <si>
    <t>LAKSHMANA S/O NARASIMHAPPA</t>
  </si>
  <si>
    <t>SHANKARAPURA BADAVANE</t>
  </si>
  <si>
    <t>N2L11736</t>
  </si>
  <si>
    <t>MALLAYYA</t>
  </si>
  <si>
    <t>S/O MARIGOWDA</t>
  </si>
  <si>
    <t>N.BETTAIAH</t>
  </si>
  <si>
    <t>N1L33383</t>
  </si>
  <si>
    <t>G KRISHNAMURTHY S/O LT GOVINDAIAH</t>
  </si>
  <si>
    <t>7916/7631,ANANDAPURA</t>
  </si>
  <si>
    <t>N2L1436</t>
  </si>
  <si>
    <t>S/O CHIKKA SIDDE GOWDA</t>
  </si>
  <si>
    <t>MIGADDR 4500</t>
  </si>
  <si>
    <t>N1L28427</t>
  </si>
  <si>
    <t>P SHIVANNA S/O PUTTASIDDAIAH</t>
  </si>
  <si>
    <t>ASHOKAPURAM 2</t>
  </si>
  <si>
    <t>N1L29281</t>
  </si>
  <si>
    <t>SMT LATHA W/O SHIVA L</t>
  </si>
  <si>
    <t>B-18-G-2,SHANKARAPURA</t>
  </si>
  <si>
    <t>N1L26198</t>
  </si>
  <si>
    <t>H SAMBAMURTHY S/O LT H K HANUMANTHAIAH</t>
  </si>
  <si>
    <t>RAMASWAMY L/O,BEHAND VISHWA JYOTHI CONVENT .0</t>
  </si>
  <si>
    <t>N1L40060</t>
  </si>
  <si>
    <t>NITHISH KUMAR P S/O LATE PRAKASH P</t>
  </si>
  <si>
    <t>HANDUVINAHALLI GRAMA</t>
  </si>
  <si>
    <t>N1L37411</t>
  </si>
  <si>
    <t>NR MODI S/O RAMAIAH</t>
  </si>
  <si>
    <t>5306/5079/B1, SRIRAMPURA</t>
  </si>
  <si>
    <t>N1L35240</t>
  </si>
  <si>
    <t>G B MAHESH S/O BASAPPA</t>
  </si>
  <si>
    <t>S NO 30,KRISHNAMURTHY L/O</t>
  </si>
  <si>
    <t>N1L34871</t>
  </si>
  <si>
    <t>SRIDEVI.S</t>
  </si>
  <si>
    <t>W/O SHARVANAKUMARA.K</t>
  </si>
  <si>
    <t>N1L34176</t>
  </si>
  <si>
    <t>PARAMESHA S/O LT NANJUNDA</t>
  </si>
  <si>
    <t>N1L35587</t>
  </si>
  <si>
    <t>GEETHA H N W/O MANJUNATHA</t>
  </si>
  <si>
    <t>SITE NO 23/1,4TH BLOCK,RAMASWAMY L/O</t>
  </si>
  <si>
    <t>N1L29161</t>
  </si>
  <si>
    <t>SHANTHI W/O VENKATESH</t>
  </si>
  <si>
    <t>N1L38440</t>
  </si>
  <si>
    <t>GOWRAMMA W/O SOMANNA</t>
  </si>
  <si>
    <t>HANDUVINAHALLI</t>
  </si>
  <si>
    <t>N1L9667</t>
  </si>
  <si>
    <t>BHANTHIYYA</t>
  </si>
  <si>
    <t>MIGADDR N1L9667</t>
  </si>
  <si>
    <t>N1L8465</t>
  </si>
  <si>
    <t>KIVUDAIAH</t>
  </si>
  <si>
    <t>MIGADDR N1L8465</t>
  </si>
  <si>
    <t>N1L39794</t>
  </si>
  <si>
    <t>M N DEVAKI W/O M P NAGENDRA</t>
  </si>
  <si>
    <t>LALITHAJAYARAM L/O</t>
  </si>
  <si>
    <t>KYATHIYYA</t>
  </si>
  <si>
    <t>N1L27472</t>
  </si>
  <si>
    <t>M S ROOPA W/O G MAHESH</t>
  </si>
  <si>
    <t>NO 24/17, DEVIRAMMANAHALLI LAYOUT</t>
  </si>
  <si>
    <t>MIGADDR 9309</t>
  </si>
  <si>
    <t>N1L32603</t>
  </si>
  <si>
    <t>S BEERAPPA S/O SHIVANNA</t>
  </si>
  <si>
    <t>CHIDAMBARA L/O</t>
  </si>
  <si>
    <t>N1L28309</t>
  </si>
  <si>
    <t>S SATHISH S/O B M SHIVANNA</t>
  </si>
  <si>
    <t>HANDUVINAHALLI BADAVANE</t>
  </si>
  <si>
    <t>N1L29526</t>
  </si>
  <si>
    <t>RACHEGOWDA S/O LT MARIGOWDA</t>
  </si>
  <si>
    <t>NEAR SIDDAPPAJI TEMPLE</t>
  </si>
  <si>
    <t>N1L20022</t>
  </si>
  <si>
    <t>DODDAMADAIYA</t>
  </si>
  <si>
    <t>S/O LT PUTTANASIDDAIYA</t>
  </si>
  <si>
    <t>KA29</t>
  </si>
  <si>
    <t>S/O RAJA SHETTY</t>
  </si>
  <si>
    <t>KUYYANA BASAVAYYA</t>
  </si>
  <si>
    <t>BASAVAYYA</t>
  </si>
  <si>
    <t>KH18</t>
  </si>
  <si>
    <t>S/O MARI GOEDA</t>
  </si>
  <si>
    <t>N1L29571</t>
  </si>
  <si>
    <t>CHANNABASAVADEVARU</t>
  </si>
  <si>
    <t>S/O LATE KARIBASAVADEVARU</t>
  </si>
  <si>
    <t>N1L34385</t>
  </si>
  <si>
    <t>JAYAMMA W/O LT KALASHETTY</t>
  </si>
  <si>
    <t>B-6,G-1,SHANKARAPURA</t>
  </si>
  <si>
    <t>N2L6978</t>
  </si>
  <si>
    <t>S/O LATE. KARAGAMMA</t>
  </si>
  <si>
    <t>N1L19952</t>
  </si>
  <si>
    <t>SHREE MAHADEVU</t>
  </si>
  <si>
    <t>S/O MARILINGASHETTY</t>
  </si>
  <si>
    <t>N1L18364</t>
  </si>
  <si>
    <t>MANCHA</t>
  </si>
  <si>
    <t>GARECHENNAIAH</t>
  </si>
  <si>
    <t>MIGADDR 3896</t>
  </si>
  <si>
    <t>N1L26379</t>
  </si>
  <si>
    <t>BASAVARAJU R S/O RACHEGOWDA</t>
  </si>
  <si>
    <t>KOREHUNDI,NEAR GOVT SCHOOL,</t>
  </si>
  <si>
    <t>DV5</t>
  </si>
  <si>
    <t>D M NAGARAJU</t>
  </si>
  <si>
    <t>N1L30392</t>
  </si>
  <si>
    <t>RANGA S/O NANJUNDA</t>
  </si>
  <si>
    <t>B-7 /F1</t>
  </si>
  <si>
    <t>N1L30929</t>
  </si>
  <si>
    <t>VALIYAMMA W/O RANGASWAMY</t>
  </si>
  <si>
    <t>N1L18308</t>
  </si>
  <si>
    <t>CHELAVARAJ</t>
  </si>
  <si>
    <t>MIGADDR N1L18308</t>
  </si>
  <si>
    <t>N1L4374</t>
  </si>
  <si>
    <t>SHIVA NANJU</t>
  </si>
  <si>
    <t>N1L16220</t>
  </si>
  <si>
    <t>MAVUTHALINGU</t>
  </si>
  <si>
    <t>MIGADDR 3723</t>
  </si>
  <si>
    <t>N1L31847</t>
  </si>
  <si>
    <t>MAHADEVAMMA W/O M MADEGOWDA</t>
  </si>
  <si>
    <t>#71, SOMASHEKAR LAYOUT, 4</t>
  </si>
  <si>
    <t>N1L28439</t>
  </si>
  <si>
    <t>SHASHIKALA C/O BASAPPA</t>
  </si>
  <si>
    <t>NO 377/2 &amp; 3A, HANDUVINAHALLI LAYOUT.2</t>
  </si>
  <si>
    <t>N1L25904</t>
  </si>
  <si>
    <t>H C MAHADEVA S/O H S CHIKKASIDDEGOWDA</t>
  </si>
  <si>
    <t>HANDUVINAHALLI LAYOUT</t>
  </si>
  <si>
    <t>N1L25266</t>
  </si>
  <si>
    <t>CHIKKANNA S/O MUDDAIAH</t>
  </si>
  <si>
    <t>DR NO 2124,CHAMALAPU1RA BEEDI 2</t>
  </si>
  <si>
    <t>MIGADDR 8108</t>
  </si>
  <si>
    <t>N1L20056</t>
  </si>
  <si>
    <t>D.CHANDRASHEKARA</t>
  </si>
  <si>
    <t>S/O DUNDAIAH.P</t>
  </si>
  <si>
    <t>N1L19740</t>
  </si>
  <si>
    <t>BASAVARAJU RAYAPPA TERADALA</t>
  </si>
  <si>
    <t>N1L32229</t>
  </si>
  <si>
    <t>PRASHANTH N S/O NAGARAJ P.S</t>
  </si>
  <si>
    <t>SITE NO 30,DAYANANDA L/O</t>
  </si>
  <si>
    <t>N1L15089</t>
  </si>
  <si>
    <t>RACHAYIAH</t>
  </si>
  <si>
    <t>MIGADDR N1L15089</t>
  </si>
  <si>
    <t>N1L36731</t>
  </si>
  <si>
    <t>S KRISHNAMURTHY S/O SRINIVASA</t>
  </si>
  <si>
    <t>A NO 8569/27,SITE NO 27,BASAVANAGUDI BLOCK 3</t>
  </si>
  <si>
    <t>N1L5371</t>
  </si>
  <si>
    <t>PONNAIAH</t>
  </si>
  <si>
    <t>MIGADDR N1L5371</t>
  </si>
  <si>
    <t>N1L11187</t>
  </si>
  <si>
    <t>W/O GURURAJU</t>
  </si>
  <si>
    <t>N1L19847</t>
  </si>
  <si>
    <t>N1L38437</t>
  </si>
  <si>
    <t>R SUMITHRAMMA W/O R SHIVAKUMAR AARADYA</t>
  </si>
  <si>
    <t>3470/101,RAMASWAMY L/O 1</t>
  </si>
  <si>
    <t>N2L1589</t>
  </si>
  <si>
    <t>MIGADDR N2L1589</t>
  </si>
  <si>
    <t>N1L13863</t>
  </si>
  <si>
    <t>MARI DEVAMMA</t>
  </si>
  <si>
    <t>W/O JAWARAIAH</t>
  </si>
  <si>
    <t>N1L15018</t>
  </si>
  <si>
    <t>SHIVA SHAN\KAR</t>
  </si>
  <si>
    <t>N1L28055</t>
  </si>
  <si>
    <t>VENKATESH S/O RANGASWAMY</t>
  </si>
  <si>
    <t>B18,G3,SHANKARAPURA</t>
  </si>
  <si>
    <t>SANNA MADA S/O R BASAVA</t>
  </si>
  <si>
    <t>MIGADDR 2107</t>
  </si>
  <si>
    <t>N1L8471</t>
  </si>
  <si>
    <t>MIGADDR N1L8471</t>
  </si>
  <si>
    <t>N1L32539</t>
  </si>
  <si>
    <t>SIDDAPPAJI S/O LT SIDDACHARI</t>
  </si>
  <si>
    <t>A NO 4840,4TH BLOCK, RAMASWAMY L/O 2</t>
  </si>
  <si>
    <t>N2L13215</t>
  </si>
  <si>
    <t>N C  JAGADISH</t>
  </si>
  <si>
    <t>MIGADDR N2L13215</t>
  </si>
  <si>
    <t>N1L18125</t>
  </si>
  <si>
    <t>GANGADHARA</t>
  </si>
  <si>
    <t>S/O PUTTE VEERA GOWDA</t>
  </si>
  <si>
    <t>N1L30390</t>
  </si>
  <si>
    <t>RADHA W/O NARASIMAIAH</t>
  </si>
  <si>
    <t>B-11 / F1</t>
  </si>
  <si>
    <t>MIGADDR 5928</t>
  </si>
  <si>
    <t>N1L20999</t>
  </si>
  <si>
    <t>N1L36618</t>
  </si>
  <si>
    <t>B N JYOTHI W/O NANJUNDASWAMY</t>
  </si>
  <si>
    <t>1700/2079/56,CHIDABARAM L/O</t>
  </si>
  <si>
    <t>JAVARIAH</t>
  </si>
  <si>
    <t>N1L31277</t>
  </si>
  <si>
    <t>HUCCHAMMA W/O JAWARASHETTY</t>
  </si>
  <si>
    <t>N1L30372</t>
  </si>
  <si>
    <t>NANJUNDA S/O (L) CHAMUNDI</t>
  </si>
  <si>
    <t>#B17 /F4</t>
  </si>
  <si>
    <t>N1L36098</t>
  </si>
  <si>
    <t>PRAKASH S/O LT SHIVALINGAPPA</t>
  </si>
  <si>
    <t>SITE NO 26/2,DEVEERAMMANAHALLI BADAVANE</t>
  </si>
  <si>
    <t>N1L35417</t>
  </si>
  <si>
    <t>SOMANNA S/O SIDDACHARI</t>
  </si>
  <si>
    <t>SITE NO 161,MUDA L/O</t>
  </si>
  <si>
    <t>N1L15769</t>
  </si>
  <si>
    <t>KA9</t>
  </si>
  <si>
    <t>SUBRAMANAY RAJE URAS</t>
  </si>
  <si>
    <t>S/O NANJE RAJA URAS</t>
  </si>
  <si>
    <t>N1L40053</t>
  </si>
  <si>
    <t>MAHADEVAMMA  W/O  MALIYAIAH</t>
  </si>
  <si>
    <t>N1L38534</t>
  </si>
  <si>
    <t>REKHA W/O RADHAKRISHNAN</t>
  </si>
  <si>
    <t>3082/1,RECHANNA L/O</t>
  </si>
  <si>
    <t>N1L31018</t>
  </si>
  <si>
    <t>MADAIAH S/O LATE GOBLIKATTE MADAIAH</t>
  </si>
  <si>
    <t>W/ORAMIAH</t>
  </si>
  <si>
    <t>N1L21968</t>
  </si>
  <si>
    <t>MAHADEVAMMA W/O KARIMADEGOWDA</t>
  </si>
  <si>
    <t>KALLAHALLI, NANJANAGUD</t>
  </si>
  <si>
    <t>N1L16354</t>
  </si>
  <si>
    <t>P K RAMESH</t>
  </si>
  <si>
    <t>MIGADDR N1L16354</t>
  </si>
  <si>
    <t>N1L7586</t>
  </si>
  <si>
    <t>S.K.RAMADAS</t>
  </si>
  <si>
    <t>S/O KARIAYYA</t>
  </si>
  <si>
    <t>N1L39768</t>
  </si>
  <si>
    <t>MEENAKSHI W/O RAMACHANDRA</t>
  </si>
  <si>
    <t>N1L24702</t>
  </si>
  <si>
    <t>RAJAMMA W/O KIDDAPPA</t>
  </si>
  <si>
    <t>SHEERAMPURA,A NO.5286/5256</t>
  </si>
  <si>
    <t>N1L32532</t>
  </si>
  <si>
    <t>RAFIK AHAMAD</t>
  </si>
  <si>
    <t>S/O LATE ANVAR PASHA</t>
  </si>
  <si>
    <t>N1L37939</t>
  </si>
  <si>
    <t>H N SWAMY S/O NANJAPPA</t>
  </si>
  <si>
    <t>DAYANANDA L/O</t>
  </si>
  <si>
    <t>KH12</t>
  </si>
  <si>
    <t>BANDE GOWDA</t>
  </si>
  <si>
    <t>S/O MARI GOWDA</t>
  </si>
  <si>
    <t>MIGADDR 3183</t>
  </si>
  <si>
    <t>N1L18459</t>
  </si>
  <si>
    <t>MANSOOR ALI KHAN</t>
  </si>
  <si>
    <t>S/O YOUNIS ALI KHAN</t>
  </si>
  <si>
    <t>G SHWETHA</t>
  </si>
  <si>
    <t>W/O GOVINDA SWAMY</t>
  </si>
  <si>
    <t>N1EH624</t>
  </si>
  <si>
    <t>RAVI PUROHIT</t>
  </si>
  <si>
    <t>S/O KALMESHWARA PUROHIT</t>
  </si>
  <si>
    <t>N1L19510</t>
  </si>
  <si>
    <t>CHIKKAHUTCHIAH</t>
  </si>
  <si>
    <t>KORE HUNDI</t>
  </si>
  <si>
    <t>N1L34859</t>
  </si>
  <si>
    <t>MUJAHID S/O RASHID</t>
  </si>
  <si>
    <t>NEAR DARMIKA NAGARA</t>
  </si>
  <si>
    <t>MIGADDR 7222</t>
  </si>
  <si>
    <t>MIGADDR 6607</t>
  </si>
  <si>
    <t>N1L21565</t>
  </si>
  <si>
    <t>CHINNASWAMY S/O LT BASAVAYYA</t>
  </si>
  <si>
    <t>A NO 5301/A 5074/A</t>
  </si>
  <si>
    <t>N1L5372</t>
  </si>
  <si>
    <t>VARADARAJU</t>
  </si>
  <si>
    <t>S/O JAVARAIYYA</t>
  </si>
  <si>
    <t>N1L37329</t>
  </si>
  <si>
    <t>JOHN SON VG S/O LT GEORGE VC</t>
  </si>
  <si>
    <t>#42/5.2</t>
  </si>
  <si>
    <t>N1L39813</t>
  </si>
  <si>
    <t>SANJAY KUMAR S/O LAKSHMICHAND</t>
  </si>
  <si>
    <t>HANDUVINHALLI BADAVANE</t>
  </si>
  <si>
    <t>S/O MAYIGAIAH</t>
  </si>
  <si>
    <t>N1L32005</t>
  </si>
  <si>
    <t>N.R GEETHANJALI</t>
  </si>
  <si>
    <t>W/O RAKESH C</t>
  </si>
  <si>
    <t>N1L39797</t>
  </si>
  <si>
    <t>G MALLIKARJUNA ARADHYA S/O NMS GURULINGA ARADHYA</t>
  </si>
  <si>
    <t>HANDUVINA HALLI</t>
  </si>
  <si>
    <t>N1L25092</t>
  </si>
  <si>
    <t>RADHAKRISHNA S/O K SHINAPPA</t>
  </si>
  <si>
    <t>SITE NO267,HANDUVINAHALLI BADAVANE</t>
  </si>
  <si>
    <t>N1L20568</t>
  </si>
  <si>
    <t>DR SHIVANNA</t>
  </si>
  <si>
    <t>S/O MARIMADAIAH,</t>
  </si>
  <si>
    <t>N1L22229</t>
  </si>
  <si>
    <t>SRINIVASA S/O SHIVANNA</t>
  </si>
  <si>
    <t>AS NO 345/9</t>
  </si>
  <si>
    <t>N1L27980</t>
  </si>
  <si>
    <t>RADHAKRISHNA RAJE ARAS S/O DEVARAJE ARAS</t>
  </si>
  <si>
    <t>N1L30919</t>
  </si>
  <si>
    <t>N SHIVA KUMARA S/O NANJUNDA DR</t>
  </si>
  <si>
    <t>N1L25028</t>
  </si>
  <si>
    <t>MARAIAH S/O MARAIAH</t>
  </si>
  <si>
    <t>DEVIRAMMANAHALLI LAYOUT, NANJANAGUDU</t>
  </si>
  <si>
    <t>N1L18867</t>
  </si>
  <si>
    <t>M MANTA</t>
  </si>
  <si>
    <t>S/O MARRIAH</t>
  </si>
  <si>
    <t>KA58</t>
  </si>
  <si>
    <t>UPPALAGERIHUNDI PUTTA SHETTY</t>
  </si>
  <si>
    <t>S/O KYATHA SHETTY</t>
  </si>
  <si>
    <t>N1L33112</t>
  </si>
  <si>
    <t>W/O MAHADEVA</t>
  </si>
  <si>
    <t>VASU</t>
  </si>
  <si>
    <t>N3L20205</t>
  </si>
  <si>
    <t>N1L4387</t>
  </si>
  <si>
    <t>MANCHIAYYA</t>
  </si>
  <si>
    <t>S/O CHIKKUSIAYYA</t>
  </si>
  <si>
    <t>N1L40025</t>
  </si>
  <si>
    <t>JAYAMMA   D/O  NANJAIAH</t>
  </si>
  <si>
    <t>DEVIRAMMANA HALII</t>
  </si>
  <si>
    <t>KH32A</t>
  </si>
  <si>
    <t>BORAMMA</t>
  </si>
  <si>
    <t>W/O NIGE GOWDA</t>
  </si>
  <si>
    <t>N2L11354</t>
  </si>
  <si>
    <t>N1L13704</t>
  </si>
  <si>
    <t>BASAVA</t>
  </si>
  <si>
    <t>N2L6990</t>
  </si>
  <si>
    <t>S/O RACHE GOWDA</t>
  </si>
  <si>
    <t>KH22</t>
  </si>
  <si>
    <t>SIDDE GOWDA</t>
  </si>
  <si>
    <t>S/O KEMPE GOWDA</t>
  </si>
  <si>
    <t>N1L24255</t>
  </si>
  <si>
    <t>CHIKKAMMA W/O CHIKKA MANCHAIAH</t>
  </si>
  <si>
    <t>SHRIRAMPURA, NANJANAGUD</t>
  </si>
  <si>
    <t>N1L41486</t>
  </si>
  <si>
    <t>ANAND V</t>
  </si>
  <si>
    <t>SHIVAMURTHY  LAYOUT</t>
  </si>
  <si>
    <t>KH1283</t>
  </si>
  <si>
    <t>S/O PUTTA SIDDE GOWDA</t>
  </si>
  <si>
    <t>S/O NINGAIAH</t>
  </si>
  <si>
    <t>N3L8232</t>
  </si>
  <si>
    <t>S O GOWDAPPA SIDDPPA</t>
  </si>
  <si>
    <t>N1L27415</t>
  </si>
  <si>
    <t>S MAHADEVU S/O M M SHIVANNA</t>
  </si>
  <si>
    <t>DEVIRAMMANAHALLI LAYOUT..</t>
  </si>
  <si>
    <t>KH9</t>
  </si>
  <si>
    <t>S/O SIGRI GOWDA</t>
  </si>
  <si>
    <t>N1L36147</t>
  </si>
  <si>
    <t>B DAKSHAYINI W/O SHAMBULINGU</t>
  </si>
  <si>
    <t>DEVEERAMMANAHALLI BADAVANE 3</t>
  </si>
  <si>
    <t>N1L29989</t>
  </si>
  <si>
    <t>RAHAMATH ULLA S/O NAJEER AAHAMAD</t>
  </si>
  <si>
    <t>N1L33393</t>
  </si>
  <si>
    <t>RAJU V J &amp;  RANJITH V R</t>
  </si>
  <si>
    <t>M S NAGARAJU L/O</t>
  </si>
  <si>
    <t>N1L38377</t>
  </si>
  <si>
    <t>NARAYANA N S/O NAGARAJU</t>
  </si>
  <si>
    <t>CHAMALAPURA HUNDI 2</t>
  </si>
  <si>
    <t>SHIVA NAGAMMA</t>
  </si>
  <si>
    <t>W/O GURU SWAMY</t>
  </si>
  <si>
    <t>N1L36176</t>
  </si>
  <si>
    <t>MAHADEVASWAMY B K S/O KULLAPPA</t>
  </si>
  <si>
    <t>MAARIAYA</t>
  </si>
  <si>
    <t>MIGADDR 3925</t>
  </si>
  <si>
    <t>MANCHAIAH</t>
  </si>
  <si>
    <t>MIGADDR 6185</t>
  </si>
  <si>
    <t>N3L12862</t>
  </si>
  <si>
    <t>N1L17297</t>
  </si>
  <si>
    <t>MARISIDDAIAH</t>
  </si>
  <si>
    <t>PUTTAMADAIAH</t>
  </si>
  <si>
    <t>N1L27133</t>
  </si>
  <si>
    <t>RAJAMMA W/O KARIYA</t>
  </si>
  <si>
    <t>NO 32, KALLAHALLI</t>
  </si>
  <si>
    <t>N1L21648</t>
  </si>
  <si>
    <t>SIDDAMMA W/O LT MADASHETTY</t>
  </si>
  <si>
    <t>KALLAHALLY VILLAGE</t>
  </si>
  <si>
    <t>N1L20000</t>
  </si>
  <si>
    <t>SMT NANJAMMA</t>
  </si>
  <si>
    <t>W/O LT BASAVASHETTY</t>
  </si>
  <si>
    <t>N1L29275</t>
  </si>
  <si>
    <t>SARASWATHI W/O RANGASWAMY</t>
  </si>
  <si>
    <t>B-20-G-3,SHANKARAPURA</t>
  </si>
  <si>
    <t>N1L5344</t>
  </si>
  <si>
    <t>S/O SHIVRAJU</t>
  </si>
  <si>
    <t>N1L36195</t>
  </si>
  <si>
    <t>P BHAVYA W/O A N KRISHNEGOWDA</t>
  </si>
  <si>
    <t>258/380/06,HANDUVINAHALLI BADAVANE 2</t>
  </si>
  <si>
    <t>N1L33899</t>
  </si>
  <si>
    <t>SRINIVASA RAJE ARAS S/O DEVARAJ ARAS</t>
  </si>
  <si>
    <t>MIGADDR 9301</t>
  </si>
  <si>
    <t>N1L14686</t>
  </si>
  <si>
    <t>W/O MUNI SWAMY</t>
  </si>
  <si>
    <t>N1L7587</t>
  </si>
  <si>
    <t>MANJULA .S</t>
  </si>
  <si>
    <t>W/O SOMADASA</t>
  </si>
  <si>
    <t>N1L41011</t>
  </si>
  <si>
    <t>V   SHAHIN   W/O NIZAMUDDIN</t>
  </si>
  <si>
    <t>N1L26894</t>
  </si>
  <si>
    <t>LAKSHMI NARAYANA S/O LATE K SUBRAMANYAM</t>
  </si>
  <si>
    <t>17, HANDUVINAHALLI MUDA LAYOUT</t>
  </si>
  <si>
    <t>P SURESH S/O LT PUTTAIAH</t>
  </si>
  <si>
    <t>MIGADDR 5931</t>
  </si>
  <si>
    <t>N1L21533</t>
  </si>
  <si>
    <t>N1L26163</t>
  </si>
  <si>
    <t>MAHADEVASWAMY S/O BASAVANNA</t>
  </si>
  <si>
    <t>NO11,A NO 2034,DEVEERAMMANAHALLI BADAVANE</t>
  </si>
  <si>
    <t>PAAPAIYYA</t>
  </si>
  <si>
    <t>S/O CHIKKTHAMIAH</t>
  </si>
  <si>
    <t>KA1463</t>
  </si>
  <si>
    <t>BALASUBRAMANYA</t>
  </si>
  <si>
    <t>S/O SUBRAMANYA RAJE URAS</t>
  </si>
  <si>
    <t>N1L17927</t>
  </si>
  <si>
    <t>PREMAMANI</t>
  </si>
  <si>
    <t>W/O NANJUNDARAJEURS</t>
  </si>
  <si>
    <t>N1EH668</t>
  </si>
  <si>
    <t>S/O THANDAVAMURTHYCHAR NEAR LIC NANJANGUD</t>
  </si>
  <si>
    <t>N1L7589</t>
  </si>
  <si>
    <t>DYAITHIAH</t>
  </si>
  <si>
    <t>S/OMADHIAH</t>
  </si>
  <si>
    <t>N1L28350</t>
  </si>
  <si>
    <t>SAROJAMMA W/O RANGASWAMY</t>
  </si>
  <si>
    <t>WARD NO23, ASHOKAPURAM</t>
  </si>
  <si>
    <t>N1L32456</t>
  </si>
  <si>
    <t>RANGAIAH S/O LATE PUTTARANGAIAH</t>
  </si>
  <si>
    <t>N1L30115</t>
  </si>
  <si>
    <t>JYOTHI W/O S.RAMACHANDRA</t>
  </si>
  <si>
    <t>3533/4077/5</t>
  </si>
  <si>
    <t>N1L32366</t>
  </si>
  <si>
    <t>H.C PUTTARAJU</t>
  </si>
  <si>
    <t>S/O LATE CHALUVANAYAKA</t>
  </si>
  <si>
    <t>N1L29160</t>
  </si>
  <si>
    <t>N SWAMY S/O NARAYANASWAMY</t>
  </si>
  <si>
    <t>N1L497</t>
  </si>
  <si>
    <t>N2L13995</t>
  </si>
  <si>
    <t>SIDDE MALLEGWDA</t>
  </si>
  <si>
    <t>N1L15814</t>
  </si>
  <si>
    <t>S/O KALE GOWDA</t>
  </si>
  <si>
    <t>N1L30913</t>
  </si>
  <si>
    <t>P RAMA S/O PONNASWAMY</t>
  </si>
  <si>
    <t>#B-12, G4, RAJAJI COLONEY</t>
  </si>
  <si>
    <t>KA1107</t>
  </si>
  <si>
    <t>SIDDHA SHETTY</t>
  </si>
  <si>
    <t>MIGADDR KA1107</t>
  </si>
  <si>
    <t>N1L33349</t>
  </si>
  <si>
    <t>SHIVAKUMAR S/O MADEGOWDA</t>
  </si>
  <si>
    <t>352/414/27,MAHADEVAPPA L/O</t>
  </si>
  <si>
    <t>N1L37143</t>
  </si>
  <si>
    <t>PUTTAMMA W/O MANCHAIAH</t>
  </si>
  <si>
    <t>KA8041</t>
  </si>
  <si>
    <t>RADHA KRISHNNA RAJE URAS</t>
  </si>
  <si>
    <t>S/O LATE. DEVA RAJE URAS</t>
  </si>
  <si>
    <t>KA901</t>
  </si>
  <si>
    <t>BASAVARAJE URAS</t>
  </si>
  <si>
    <t>S/O SIDDARAJE URAS</t>
  </si>
  <si>
    <t>N1L39383</t>
  </si>
  <si>
    <t>NAVEEN KUMAR M  S/O L MAHADEVAIAH</t>
  </si>
  <si>
    <t>KRISHANA L\O</t>
  </si>
  <si>
    <t>N1L30393</t>
  </si>
  <si>
    <t>RAMU (RAJESHA) S/O (L) NAGARAJ</t>
  </si>
  <si>
    <t># B 11 / F 3</t>
  </si>
  <si>
    <t>MARAYYA</t>
  </si>
  <si>
    <t>NANJUNDAYYA</t>
  </si>
  <si>
    <t>N1L7569</t>
  </si>
  <si>
    <t>MIGADDR N1L7569</t>
  </si>
  <si>
    <t>N1L39424</t>
  </si>
  <si>
    <t>SANNAGANDAIAH S/O KARIYAIAH</t>
  </si>
  <si>
    <t>AHOKAPURAM</t>
  </si>
  <si>
    <t>N1L7588</t>
  </si>
  <si>
    <t>MANKADEVAMMA</t>
  </si>
  <si>
    <t>W/O LATE BASAVARAJ</t>
  </si>
  <si>
    <t>N1L25150</t>
  </si>
  <si>
    <t>MAHADEVU S/O SIDDAMMALLEGOWDA</t>
  </si>
  <si>
    <t>N1L7575</t>
  </si>
  <si>
    <t>MIGADDR N1L7575</t>
  </si>
  <si>
    <t>N1L30930</t>
  </si>
  <si>
    <t>RAJAMMA W/O LATE SOMANNA</t>
  </si>
  <si>
    <t>N1L39694</t>
  </si>
  <si>
    <t>RAVIKUMAR N S/O NAGANNA A P</t>
  </si>
  <si>
    <t>SUKUMAR LYOUT</t>
  </si>
  <si>
    <t>KARAGAMMA</t>
  </si>
  <si>
    <t>MIGADDR 3900</t>
  </si>
  <si>
    <t>DV134</t>
  </si>
  <si>
    <t>S O LIGAPPA</t>
  </si>
  <si>
    <t>N1L33658</t>
  </si>
  <si>
    <t>HEMALATHA K.M</t>
  </si>
  <si>
    <t>W/OMANJUNATHA SWAMY K.R</t>
  </si>
  <si>
    <t>RANGABASAVAIAH</t>
  </si>
  <si>
    <t>MIGADDR 3726</t>
  </si>
  <si>
    <t>N1L42489</t>
  </si>
  <si>
    <t>GUNNAIAH   P    S/O   PUTTAPPA   C</t>
  </si>
  <si>
    <t>KRISHNAMURTHY   LAYOUT</t>
  </si>
  <si>
    <t>N1L29162</t>
  </si>
  <si>
    <t>SUNDARA S/O KRISHNAPPA</t>
  </si>
  <si>
    <t>SHANKARAPAURA</t>
  </si>
  <si>
    <t>N1L38386</t>
  </si>
  <si>
    <t>SHOBHA M N W/O MANOHAR H N</t>
  </si>
  <si>
    <t>SITE NO 14,RAMAREDDY L/O</t>
  </si>
  <si>
    <t>N1L36276</t>
  </si>
  <si>
    <t>MEGHA M D/O MARAPPA</t>
  </si>
  <si>
    <t>1980/268,DEVEERAMMANAHALLI BADAVANE</t>
  </si>
  <si>
    <t>N1C8353</t>
  </si>
  <si>
    <t>MIGADDR N1C8353</t>
  </si>
  <si>
    <t>DV119</t>
  </si>
  <si>
    <t>M SWAMY</t>
  </si>
  <si>
    <t>S O LATE PATEL PALLI MADAPPA</t>
  </si>
  <si>
    <t>N1L35626</t>
  </si>
  <si>
    <t>SMT FARZANA SULTANA W/O SALEEM AHAMED</t>
  </si>
  <si>
    <t>B-20,F-1,SHANKARAPURA</t>
  </si>
  <si>
    <t>N1L4353</t>
  </si>
  <si>
    <t>C BASAVAAJU</t>
  </si>
  <si>
    <t>MAAYIGAIHA</t>
  </si>
  <si>
    <t>A1060</t>
  </si>
  <si>
    <t>SAJAN  SHARIF</t>
  </si>
  <si>
    <t>MIGADDR A1060</t>
  </si>
  <si>
    <t>N1L39542</t>
  </si>
  <si>
    <t>KARTHIK S S/O K SHIVAKUMAR</t>
  </si>
  <si>
    <t>KRISHNA L/O</t>
  </si>
  <si>
    <t>N1L16078</t>
  </si>
  <si>
    <t>MIGADDR 7268</t>
  </si>
  <si>
    <t>N1L11648</t>
  </si>
  <si>
    <t>S/O LATE MUGAIAH</t>
  </si>
  <si>
    <t>CHELLUVIAH</t>
  </si>
  <si>
    <t>S/O SINGRIYYA</t>
  </si>
  <si>
    <t>N1L18146</t>
  </si>
  <si>
    <t>S RAMU</t>
  </si>
  <si>
    <t>S/O BHASKAR</t>
  </si>
  <si>
    <t>N1L17479</t>
  </si>
  <si>
    <t>8943DASAIAH</t>
  </si>
  <si>
    <t>N1L11559</t>
  </si>
  <si>
    <t>JAVARAJU</t>
  </si>
  <si>
    <t>S/O PUTTAYYA</t>
  </si>
  <si>
    <t>N1L33392</t>
  </si>
  <si>
    <t>D S NETHRA W/O H K MAHADEVASWAMY</t>
  </si>
  <si>
    <t>ASS NO 2696,SITE NO 9,DEVEERAMMANAHLLI BADAVANE</t>
  </si>
  <si>
    <t>N1L36990</t>
  </si>
  <si>
    <t>VENKATEGOWDA S/O P PUTTEGOWDA</t>
  </si>
  <si>
    <t>SITE NO 26, BHAGYALAKSHMI L/O</t>
  </si>
  <si>
    <t>N1L13039</t>
  </si>
  <si>
    <t>S/O LATE CHANNAGANDAIAH</t>
  </si>
  <si>
    <t>N1L15833</t>
  </si>
  <si>
    <t>P.SOMASHEKAR</t>
  </si>
  <si>
    <t>MIGADDR 6648</t>
  </si>
  <si>
    <t>MIGADDR 6959</t>
  </si>
  <si>
    <t>BASAMMA</t>
  </si>
  <si>
    <t>W/O MAADIAH</t>
  </si>
  <si>
    <t>N1L35432</t>
  </si>
  <si>
    <t>RAJU.C.N S/O NAGANNA</t>
  </si>
  <si>
    <t>SITE NO 23, 4TH BLOCK,RAMASWAMY L/O</t>
  </si>
  <si>
    <t>M. DORAYSWAMY</t>
  </si>
  <si>
    <t>S/O C.MAACHIAH</t>
  </si>
  <si>
    <t>N1L3088</t>
  </si>
  <si>
    <t>GANESH</t>
  </si>
  <si>
    <t>S/O SWAMY</t>
  </si>
  <si>
    <t>N1L40276</t>
  </si>
  <si>
    <t>SHIVAKUMAR S S/O SHANTHARAJACHARI</t>
  </si>
  <si>
    <t>BHAGYALAKSHMI    LYOUT</t>
  </si>
  <si>
    <t>N1L14573</t>
  </si>
  <si>
    <t>S/O DODDAIAH</t>
  </si>
  <si>
    <t>N1L33662</t>
  </si>
  <si>
    <t>JYOTHSNA PANTHAGANI</t>
  </si>
  <si>
    <t>W/O RAMESH VIPPARLA</t>
  </si>
  <si>
    <t>N1L32362</t>
  </si>
  <si>
    <t>CHIKKATHAYAMMA W/O ANKASHETTY</t>
  </si>
  <si>
    <t>N1L30927</t>
  </si>
  <si>
    <t>KUMUDA  W/O MOHANKUMAR</t>
  </si>
  <si>
    <t>RAJAJI COLONEY, SHANKARAPURA BADAVANE</t>
  </si>
  <si>
    <t>N1L40026</t>
  </si>
  <si>
    <t>DEVIRAMMANA HALII A</t>
  </si>
  <si>
    <t>N2L322</t>
  </si>
  <si>
    <t>DODDAE GOWWDA</t>
  </si>
  <si>
    <t>S/O DODDAE GOWDA</t>
  </si>
  <si>
    <t>PUTTA MADEGOWDA</t>
  </si>
  <si>
    <t>MIGADDR 9717</t>
  </si>
  <si>
    <t>N1L18914</t>
  </si>
  <si>
    <t>KALLIAH</t>
  </si>
  <si>
    <t>S/O LATE KEMPIAH</t>
  </si>
  <si>
    <t>N1L9987</t>
  </si>
  <si>
    <t>MIGADDR N1L9987</t>
  </si>
  <si>
    <t>N1L30094</t>
  </si>
  <si>
    <t>KARIYAIAH S/O (L) JOLLAIAH</t>
  </si>
  <si>
    <t>N1L36497</t>
  </si>
  <si>
    <t>SHANKARAPPA S/O LT MALLAPPA</t>
  </si>
  <si>
    <t>136/346/19A,SUKUMAR L/O</t>
  </si>
  <si>
    <t>MIGADDR 6709</t>
  </si>
  <si>
    <t>N1L26075</t>
  </si>
  <si>
    <t>RUKMINI W/O MAHESH</t>
  </si>
  <si>
    <t>SITE NO 154, HANDUVINAHALLI LAYOUT</t>
  </si>
  <si>
    <t>KH24</t>
  </si>
  <si>
    <t>SIDDA</t>
  </si>
  <si>
    <t>S/O KALAYYA</t>
  </si>
  <si>
    <t>N1L11204</t>
  </si>
  <si>
    <t>W/O LATE INDRA</t>
  </si>
  <si>
    <t>N1L25152</t>
  </si>
  <si>
    <t>KOREHUNDI 1</t>
  </si>
  <si>
    <t>N1L23532</t>
  </si>
  <si>
    <t>RACHAPPA S/O DODDAIAH</t>
  </si>
  <si>
    <t>NO 77, ASHOKAPURAM, 4TH CROSS, NANJANAGUD</t>
  </si>
  <si>
    <t>KA91</t>
  </si>
  <si>
    <t>GOVIDHA RAJE URAS</t>
  </si>
  <si>
    <t>S/O DEVA RAJE URAS</t>
  </si>
  <si>
    <t>N1L33390</t>
  </si>
  <si>
    <t>TIPPULURI MADHAVA REDDY &amp;  TIPPULURI SUMA</t>
  </si>
  <si>
    <t>MUDA L/O,HANDUVINAHALLI BADAVANE</t>
  </si>
  <si>
    <t>N1L20998</t>
  </si>
  <si>
    <t>N1L42320</t>
  </si>
  <si>
    <t>H  C SIDDARAJU   S/O     CHIKKASIDDAIAH</t>
  </si>
  <si>
    <t>HANDUVINA HALLI   BADAVANE</t>
  </si>
  <si>
    <t>N1L25774</t>
  </si>
  <si>
    <t>S PRASAD S/O SRINIVASAMURTHY</t>
  </si>
  <si>
    <t>N1L31150</t>
  </si>
  <si>
    <t>4TH BLOCK , RAMASWAMY LAYOUT</t>
  </si>
  <si>
    <t>KA3326</t>
  </si>
  <si>
    <t>SHAMBU NAYAKA</t>
  </si>
  <si>
    <t>S/O CHIKKA NAYAKA</t>
  </si>
  <si>
    <t>K.MAHADEVAIAH</t>
  </si>
  <si>
    <t>MIGADDR 3875</t>
  </si>
  <si>
    <t>N1L38535</t>
  </si>
  <si>
    <t>N S HARISH S/O SRIKANTAIAH</t>
  </si>
  <si>
    <t>1982/3067/314,DEVEERAMMANAHALLI BADAVANE</t>
  </si>
  <si>
    <t>MIGADDR 4331</t>
  </si>
  <si>
    <t>N1L33660</t>
  </si>
  <si>
    <t>JOYTHILAKSHMI S W/O N SUDARSHAN N</t>
  </si>
  <si>
    <t>N1L36971</t>
  </si>
  <si>
    <t>SIDDARAJU S/O SIDDASHETTY</t>
  </si>
  <si>
    <t>KRISHNAMURHTY L/O</t>
  </si>
  <si>
    <t>THOPAIAH</t>
  </si>
  <si>
    <t>BIN THOPAIAH</t>
  </si>
  <si>
    <t>N1L27685</t>
  </si>
  <si>
    <t>KAMARI GOWDA S/O KARIGOWDA</t>
  </si>
  <si>
    <t>KOREHUNDI.</t>
  </si>
  <si>
    <t>N1L31935</t>
  </si>
  <si>
    <t>PRASANNA KUMAR S/O SIDDAPPA</t>
  </si>
  <si>
    <t>N1L27414</t>
  </si>
  <si>
    <t>DEVIRAMMANAHALLI LAYOUT.</t>
  </si>
  <si>
    <t>N1L39558</t>
  </si>
  <si>
    <t>SMT SHEELA S D/O SIDDAIAH</t>
  </si>
  <si>
    <t>NO 81/1,ANANDAPURA</t>
  </si>
  <si>
    <t>DOODIAYYA</t>
  </si>
  <si>
    <t>S/O KONTHIAYYA</t>
  </si>
  <si>
    <t>N1L26401</t>
  </si>
  <si>
    <t>MAHADEVASWAMY S P S/O PRABHUSWAMY</t>
  </si>
  <si>
    <t>DAYANANDA L/O,HANDUVINAHALLI BADAVANE</t>
  </si>
  <si>
    <t>N1L34163</t>
  </si>
  <si>
    <t>CK GURUPRASAD S/O LATE CM KUMAR</t>
  </si>
  <si>
    <t>#2871/31 SHIVAMURTHY</t>
  </si>
  <si>
    <t>N1L34227</t>
  </si>
  <si>
    <t>N MAHESH S/O NANJUNDA</t>
  </si>
  <si>
    <t>N1L29274</t>
  </si>
  <si>
    <t>SAYIDABANU W/O AHAMEDPEER</t>
  </si>
  <si>
    <t>B-20-G-4,SHANKARAPURA</t>
  </si>
  <si>
    <t>N1L21727</t>
  </si>
  <si>
    <t>PUTTAMMANI W/O R MAHADEVAYYA</t>
  </si>
  <si>
    <t>AS NO 55265/5038</t>
  </si>
  <si>
    <t>HIMAM SAB</t>
  </si>
  <si>
    <t>S/O LATE  BAB JHON</t>
  </si>
  <si>
    <t>N1L25775</t>
  </si>
  <si>
    <t>NO 432,4TH CROSS,RAMASWAMY L/O 1</t>
  </si>
  <si>
    <t>N1L23267</t>
  </si>
  <si>
    <t>SHIVASWAMY S/O LATE MALLAIAH</t>
  </si>
  <si>
    <t>6024/5870, CHAMALAPURA HUNDI.1234</t>
  </si>
  <si>
    <t>N1L22823</t>
  </si>
  <si>
    <t>SHEKHARAPPA S/O LT GAVISHETTY</t>
  </si>
  <si>
    <t>H NO 246, N G O COLONY</t>
  </si>
  <si>
    <t>N1L39448</t>
  </si>
  <si>
    <t>R PALLAVI W/O MAHADEVEGOWDA</t>
  </si>
  <si>
    <t>RAMAREDDY LYOUT</t>
  </si>
  <si>
    <t>N1L36648</t>
  </si>
  <si>
    <t>M RANI WO H P RAJU</t>
  </si>
  <si>
    <t>NO 13,SHIVAMURTHY L/O</t>
  </si>
  <si>
    <t>MIGADDR 9718</t>
  </si>
  <si>
    <t>N1L17562</t>
  </si>
  <si>
    <t>SHANTHA</t>
  </si>
  <si>
    <t>N1L23053</t>
  </si>
  <si>
    <t>M K MAKHBUL PASHA S/O DASTAGIR</t>
  </si>
  <si>
    <t>S NO 1232, TOTADA MANE, NANJANAGUD.</t>
  </si>
  <si>
    <t>N1L20140</t>
  </si>
  <si>
    <t>S R GIRISH</t>
  </si>
  <si>
    <t>S/O M RAMAIAH</t>
  </si>
  <si>
    <t>N1L31265</t>
  </si>
  <si>
    <t>D.R VIVEK</t>
  </si>
  <si>
    <t>S/O DORESWAMYRAJU</t>
  </si>
  <si>
    <t>N1L23453</t>
  </si>
  <si>
    <t>R S BADRINATH S/O G SHASHILENDRA ACHAR</t>
  </si>
  <si>
    <t>SITE NO 427, RAMASWAMY LAYOUT, 2ND BLOCK, DEVIRAMMANAHALLI LAYOU</t>
  </si>
  <si>
    <t>KA1259</t>
  </si>
  <si>
    <t>BALASUBRAMANYA RAJE URAS</t>
  </si>
  <si>
    <t>S/O SUBRAMANYA URAS</t>
  </si>
  <si>
    <t>N2L11634</t>
  </si>
  <si>
    <t>W/O MARILINGASHETY</t>
  </si>
  <si>
    <t>N1L25133</t>
  </si>
  <si>
    <t>BASAVARAJA S/O LATE N KENDAPPAGOWDA</t>
  </si>
  <si>
    <t>SITE NO-42, A NO 345, HANDUVINAHALLI LAYOUT</t>
  </si>
  <si>
    <t>N1L39354</t>
  </si>
  <si>
    <t>V RAMESH S/O VASANTHA</t>
  </si>
  <si>
    <t>N1L29408</t>
  </si>
  <si>
    <t>SMT.K DIVYASRI W/O S D ANAND</t>
  </si>
  <si>
    <t>2871/44 2</t>
  </si>
  <si>
    <t>N1L26373</t>
  </si>
  <si>
    <t>K M VASANTHA W/O MAHADEVAIAH</t>
  </si>
  <si>
    <t>3333/2,3746,DEVEERAMMANAHALLI BADAVANE</t>
  </si>
  <si>
    <t>MIGADDR 4795</t>
  </si>
  <si>
    <t>N1L16649</t>
  </si>
  <si>
    <t>N1L33428</t>
  </si>
  <si>
    <t>H C BHAGYA</t>
  </si>
  <si>
    <t>CHIDAMBARA LAYOUT</t>
  </si>
  <si>
    <t>N1L30396</t>
  </si>
  <si>
    <t>BANNARI S/O KUPPA</t>
  </si>
  <si>
    <t># B-15 / G 3</t>
  </si>
  <si>
    <t>N1L29755</t>
  </si>
  <si>
    <t>N SOMA S/O N NANJAIAH</t>
  </si>
  <si>
    <t>SHANKARAPURA,RAJAJI COLONY</t>
  </si>
  <si>
    <t>N1L22571</t>
  </si>
  <si>
    <t>NO 265,A.NO 2874,DEVEERAMMANAHALLY.</t>
  </si>
  <si>
    <t>N1L7773</t>
  </si>
  <si>
    <t>JOGAIAH</t>
  </si>
  <si>
    <t>N1L34184</t>
  </si>
  <si>
    <t>MURUGESHA S/O CHINNASWAMY</t>
  </si>
  <si>
    <t>N1L27674</t>
  </si>
  <si>
    <t>CHIKKAMMA U SAVITHRAMMA W/O NINGANAIKA</t>
  </si>
  <si>
    <t>166/193, KALLAHALLI</t>
  </si>
  <si>
    <t>A2426</t>
  </si>
  <si>
    <t>MIGADDR A2426</t>
  </si>
  <si>
    <t>N1L36772</t>
  </si>
  <si>
    <t>ANITHA KUMARI W/O KRISHNA</t>
  </si>
  <si>
    <t>N1L39956</t>
  </si>
  <si>
    <t>M SIDDAMALLAPPA  S/O  CHIKKAMADAPPA</t>
  </si>
  <si>
    <t>SOMASHEKARA   LYOUT</t>
  </si>
  <si>
    <t>N1L30110</t>
  </si>
  <si>
    <t>AKSHAY KUMAR. S S/O SOMANNA</t>
  </si>
  <si>
    <t>#12</t>
  </si>
  <si>
    <t>N1L14572</t>
  </si>
  <si>
    <t>S/O LATE BASAVARAJU</t>
  </si>
  <si>
    <t>N1L5347</t>
  </si>
  <si>
    <t>R.NAGARAJU</t>
  </si>
  <si>
    <t>S/O RAMAIAH</t>
  </si>
  <si>
    <t>N1L8468</t>
  </si>
  <si>
    <t>CHANDRAKUMARI</t>
  </si>
  <si>
    <t>MIGADDR N1L8468</t>
  </si>
  <si>
    <t>N1L31047</t>
  </si>
  <si>
    <t>SANDEEP M</t>
  </si>
  <si>
    <t>S/O MANOHAR R</t>
  </si>
  <si>
    <t>N1L34316</t>
  </si>
  <si>
    <t>BASAVARAJU S/O LT RANGAPPA</t>
  </si>
  <si>
    <t>N1L42296</t>
  </si>
  <si>
    <t>H  C   MARISWAMY    S/O   CHINNASWAMAPPA</t>
  </si>
  <si>
    <t>SHIVAMURTHY   LAYOUT</t>
  </si>
  <si>
    <t>N1L29435</t>
  </si>
  <si>
    <t>CHINNAPPA S/O NANJEGOWDA</t>
  </si>
  <si>
    <t>N1L32295</t>
  </si>
  <si>
    <t>R MANJU S/O LT RAMESH</t>
  </si>
  <si>
    <t>MIGADDR 8241</t>
  </si>
  <si>
    <t>N1L188</t>
  </si>
  <si>
    <t>SMT. NIGAMMA</t>
  </si>
  <si>
    <t>W/O KADA MADAYYA</t>
  </si>
  <si>
    <t>KA9232</t>
  </si>
  <si>
    <t>S/O JAVARA SHETTY</t>
  </si>
  <si>
    <t>KA6367</t>
  </si>
  <si>
    <t>K.N.NARAYANARAJE URAS</t>
  </si>
  <si>
    <t>S/O K.M. NANJA RAJE URAS</t>
  </si>
  <si>
    <t>N1L22193</t>
  </si>
  <si>
    <t>S SIDDARAJU S/O SIDDAIAH</t>
  </si>
  <si>
    <t>A NO 5551/5321</t>
  </si>
  <si>
    <t>N1L36339</t>
  </si>
  <si>
    <t>RAJESH S/O NARASIMHA</t>
  </si>
  <si>
    <t>B-17-G-2,SHNAKARAPURA</t>
  </si>
  <si>
    <t>N1L39066</t>
  </si>
  <si>
    <t>G LOHITH</t>
  </si>
  <si>
    <t>DEVERAMMANAHALLI</t>
  </si>
  <si>
    <t>N1L37609</t>
  </si>
  <si>
    <t>JYOTHI W/O N MAHESHBABU</t>
  </si>
  <si>
    <t>N1L38391</t>
  </si>
  <si>
    <t>DORESWAMY S/O LT PUTTAMADAPPA</t>
  </si>
  <si>
    <t>N1L39154</t>
  </si>
  <si>
    <t>MAHADEVU S/O LT MARILINGAPPA</t>
  </si>
  <si>
    <t>N1L30984</t>
  </si>
  <si>
    <t>SAROJA W/O BOREGOWDA</t>
  </si>
  <si>
    <t>N1L22707</t>
  </si>
  <si>
    <t>G SHIVAJAMMA W/O SRI H R SOMANNA</t>
  </si>
  <si>
    <t>SY NO 16 A NO 1968/16</t>
  </si>
  <si>
    <t>DV58</t>
  </si>
  <si>
    <t>NIRMALA</t>
  </si>
  <si>
    <t>W O LATE SUBRAMANYAM</t>
  </si>
  <si>
    <t>N1L26804</t>
  </si>
  <si>
    <t>PRABHU L S/O LAKSHMANAN</t>
  </si>
  <si>
    <t>A.J NO.3402, DEVIRAMMANAHALLI.</t>
  </si>
  <si>
    <t>N1EH613</t>
  </si>
  <si>
    <t>L PRABHU</t>
  </si>
  <si>
    <t>S/O LAKSHMAN</t>
  </si>
  <si>
    <t>N1L12222</t>
  </si>
  <si>
    <t>HEAD MISS(CARMAL ENGLISH</t>
  </si>
  <si>
    <t>MIGADDR N1L12222</t>
  </si>
  <si>
    <t>S RAKESH B/N K SIDDE GOWADA</t>
  </si>
  <si>
    <t>U/R MHADEVAPPA.N</t>
  </si>
  <si>
    <t>KALAVATHI</t>
  </si>
  <si>
    <t>W/O SHIVANANJA</t>
  </si>
  <si>
    <t>N2C12632</t>
  </si>
  <si>
    <t>C CHANDRASHEKAR</t>
  </si>
  <si>
    <t>MIGADDR N2C12632</t>
  </si>
  <si>
    <t>N1C19432</t>
  </si>
  <si>
    <t>N1C15853</t>
  </si>
  <si>
    <t>M/S WIRELESS</t>
  </si>
  <si>
    <t>30/1 T.T.INFO SERVICE.LTD</t>
  </si>
  <si>
    <t>N1C6712</t>
  </si>
  <si>
    <t>W/O STHYAMURTHY</t>
  </si>
  <si>
    <t>2553A</t>
  </si>
  <si>
    <t>ABDUL GAFAR</t>
  </si>
  <si>
    <t>S/O SAHAN SAB</t>
  </si>
  <si>
    <t>N1C33538</t>
  </si>
  <si>
    <t>M/S BHARATI AIRTEL LIMITED</t>
  </si>
  <si>
    <t>#25/1</t>
  </si>
  <si>
    <t>RAHAMATH PASHA</t>
  </si>
  <si>
    <t>S/O HUSEEN SABA</t>
  </si>
  <si>
    <t>B.S RAMACHANDRA RAO</t>
  </si>
  <si>
    <t>NARMAS DISOJA</t>
  </si>
  <si>
    <t>S/O THOMAS DISOJA</t>
  </si>
  <si>
    <t>YOGENDRA / NARENDRA</t>
  </si>
  <si>
    <t>BIN  DAMODAR</t>
  </si>
  <si>
    <t>N1C30061</t>
  </si>
  <si>
    <t>M NANJUNDASWAMY S/O LT MARIKEMPAIAH</t>
  </si>
  <si>
    <t>N1C8496</t>
  </si>
  <si>
    <t>KAMALESH KUMAR S/O LATE CHAGANALAL</t>
  </si>
  <si>
    <t>BAJAR STREET</t>
  </si>
  <si>
    <t>N1C12175</t>
  </si>
  <si>
    <t>P PRAVEEN, S/O LATE M Y PUTTANNA, M G S ROAD, NANJANGUD</t>
  </si>
  <si>
    <t>MIGADDR N1C12175</t>
  </si>
  <si>
    <t>N1C41638</t>
  </si>
  <si>
    <t>INDUS  TOWER  LTD</t>
  </si>
  <si>
    <t>N1C33336</t>
  </si>
  <si>
    <t>INDUS TOWERS LTD</t>
  </si>
  <si>
    <t>MSN1C25802</t>
  </si>
  <si>
    <t>SECRETARY,</t>
  </si>
  <si>
    <t>TOWN TENNIS CLUB.15</t>
  </si>
  <si>
    <t>N1C41693</t>
  </si>
  <si>
    <t>M/S   ASCEND  TELECOM  INFRASTRUCTURE  PRIVATE  LIMITED</t>
  </si>
  <si>
    <t>M  G  S  ROAD</t>
  </si>
  <si>
    <t>N1C33522</t>
  </si>
  <si>
    <t>SUMMIT DIGITEL INFRASTRUCTURE PVT LTD</t>
  </si>
  <si>
    <t>NO 3373,19TH CROSS</t>
  </si>
  <si>
    <t>N.S KRISHNACHAR</t>
  </si>
  <si>
    <t>S/O SIDDACHAR</t>
  </si>
  <si>
    <t>N1C19472</t>
  </si>
  <si>
    <t>N.V.DHANYAKUMARA</t>
  </si>
  <si>
    <t>S/O N.P.VEERABADRACHAR N.R.AGRAHARARP ROAD NANJANGUD</t>
  </si>
  <si>
    <t>N1C30443</t>
  </si>
  <si>
    <t>K R SUDHA W/O K V RAMESH</t>
  </si>
  <si>
    <t>WORD NO 3, ASS NO 894/862</t>
  </si>
  <si>
    <t>N1C13233</t>
  </si>
  <si>
    <t>M ANURADHA D/O S MOHAN</t>
  </si>
  <si>
    <t>MIGADDR N1C13233</t>
  </si>
  <si>
    <t>N1L13240</t>
  </si>
  <si>
    <t>DEEPA D SOUZA</t>
  </si>
  <si>
    <t>MIGADDR N1L13240</t>
  </si>
  <si>
    <t>N1L26805</t>
  </si>
  <si>
    <t>A.J NO.3402, DEVIRAMMANAHALLI1</t>
  </si>
  <si>
    <t>N1C15599</t>
  </si>
  <si>
    <t>M/S ASTER INFRASTRUCTURE</t>
  </si>
  <si>
    <t>SITE NO.4094/3937/D</t>
  </si>
  <si>
    <t>N1C22761</t>
  </si>
  <si>
    <t>M A ANUSHA</t>
  </si>
  <si>
    <t>NO 5956 S NO 1</t>
  </si>
  <si>
    <t>K.SUBRAMANI</t>
  </si>
  <si>
    <t>S/O D.KRISHNA SWAMY</t>
  </si>
  <si>
    <t>M.M.SHESH</t>
  </si>
  <si>
    <t>MIGADDR 3077</t>
  </si>
  <si>
    <t>N1C15425</t>
  </si>
  <si>
    <t>M BALACHANDRA</t>
  </si>
  <si>
    <t>LATE MARIKEMPAIAH</t>
  </si>
  <si>
    <t>N1C6741</t>
  </si>
  <si>
    <t>S/O RICHRD DISOJA</t>
  </si>
  <si>
    <t>N1C16487</t>
  </si>
  <si>
    <t>TWER VISION INDIA( P) LTD</t>
  </si>
  <si>
    <t>MIGADDR N1C16487</t>
  </si>
  <si>
    <t>N1C24534</t>
  </si>
  <si>
    <t>C R NAGARAJU S/O LT.RACHEGOWDA</t>
  </si>
  <si>
    <t>M G S ROAD ,NEAR CENARA BANK</t>
  </si>
  <si>
    <t>N1C29701</t>
  </si>
  <si>
    <t>3RD CROSS,THYAGARAJA COLONY 6</t>
  </si>
  <si>
    <t>N1C39798</t>
  </si>
  <si>
    <t>HABIBULLA   S/O  ABDUL SATHAR</t>
  </si>
  <si>
    <t>N  G  O  COLONY</t>
  </si>
  <si>
    <t>MIGADDR 1985</t>
  </si>
  <si>
    <t>N1C14784</t>
  </si>
  <si>
    <t>V.K.GOPAL RAO</t>
  </si>
  <si>
    <t>S/O KRISHNA MURTHY RAO</t>
  </si>
  <si>
    <t>N1C12023</t>
  </si>
  <si>
    <t>R DHANASHEKAR S/O D RAMASWAMY</t>
  </si>
  <si>
    <t>MIGADDR N1C12023</t>
  </si>
  <si>
    <t>MIGADDR 6086</t>
  </si>
  <si>
    <t>NP579A</t>
  </si>
  <si>
    <t>HUMAYUN SHARIFF</t>
  </si>
  <si>
    <t>MIGADDR NP579A</t>
  </si>
  <si>
    <t>R S RAMARAO</t>
  </si>
  <si>
    <t>S/O RAMAGIRIRAO</t>
  </si>
  <si>
    <t>N1C18945</t>
  </si>
  <si>
    <t>S/O SHEGU SURYANARAYANA</t>
  </si>
  <si>
    <t>N1C38093</t>
  </si>
  <si>
    <t>M K SHIVARAJA S/O LATE KULLAPPA</t>
  </si>
  <si>
    <t>ARASU LAYOUT</t>
  </si>
  <si>
    <t>N1C29028</t>
  </si>
  <si>
    <t>MADHAVI JAYASHANKAR W/O K JAYASHANKAR</t>
  </si>
  <si>
    <t>SRIKANTAPURI BADAVANE 1</t>
  </si>
  <si>
    <t>N1C18224</t>
  </si>
  <si>
    <t>K.GAYATHRI BAI W/O ANANTHKRISHNA SINGH</t>
  </si>
  <si>
    <t>S/O K BASAVADEVARU</t>
  </si>
  <si>
    <t>KANNAKADASA HOSTEL</t>
  </si>
  <si>
    <t>N1C18944</t>
  </si>
  <si>
    <t>N1C28198</t>
  </si>
  <si>
    <t>GODAVARAMMA W/O B ACHUTHAN</t>
  </si>
  <si>
    <t>SRIKANTESHWRA TEMPLE ROAD</t>
  </si>
  <si>
    <t>N1C37228</t>
  </si>
  <si>
    <t>BHARATI AIRTEL LIMITED</t>
  </si>
  <si>
    <t>4TH CROSS KHB COLONEY</t>
  </si>
  <si>
    <t>N1C13487</t>
  </si>
  <si>
    <t>C.R.NAGARAJU</t>
  </si>
  <si>
    <t>S/O LATE RACHE GOWDA</t>
  </si>
  <si>
    <t>MIGADDR 2216</t>
  </si>
  <si>
    <t>S/O LATE RANGANNA</t>
  </si>
  <si>
    <t>VARA LAKSHMI</t>
  </si>
  <si>
    <t>W/O V.K ESWAR RAO</t>
  </si>
  <si>
    <t>V.NANJSHETTY</t>
  </si>
  <si>
    <t>MIGADDR 2263</t>
  </si>
  <si>
    <t>C7599</t>
  </si>
  <si>
    <t>ABDUL SUTHAN</t>
  </si>
  <si>
    <t>S/O ABDUL SAAB</t>
  </si>
  <si>
    <t>MIGADDR 2735</t>
  </si>
  <si>
    <t>N1C37746</t>
  </si>
  <si>
    <t>SATISH B( RELIANCE JIO)</t>
  </si>
  <si>
    <t>#596, NEW MAHARAJA SHAMIYANA</t>
  </si>
  <si>
    <t>MSN1C41670</t>
  </si>
  <si>
    <t>PRABHAKARA  SETTY  K  S/O   G  N  KRISHNA  SETTY</t>
  </si>
  <si>
    <t>DEVIRAMMANA HALLI  GATE  U</t>
  </si>
  <si>
    <t>N1C15591</t>
  </si>
  <si>
    <t>N.M.MANJUNATH</t>
  </si>
  <si>
    <t>MAHADESHWARA PALACE LODGE</t>
  </si>
  <si>
    <t>N1C7061</t>
  </si>
  <si>
    <t>VISHRUTH G</t>
  </si>
  <si>
    <t>S/O LATE GANGADHARAIAH</t>
  </si>
  <si>
    <t>N1C16097</t>
  </si>
  <si>
    <t>M/S INDUS TOWERS LTD</t>
  </si>
  <si>
    <t>SITE NO.329/60</t>
  </si>
  <si>
    <t>C KUMARSWAMY</t>
  </si>
  <si>
    <t>S/O CHAMAIAH</t>
  </si>
  <si>
    <t>K.MAHESH</t>
  </si>
  <si>
    <t>S/O KRISHNAGOWDA</t>
  </si>
  <si>
    <t>V KRISHNACHARYA [SHARDA T</t>
  </si>
  <si>
    <t>MIGADDR 2242</t>
  </si>
  <si>
    <t>MSN1C25796</t>
  </si>
  <si>
    <t>TOWN TENNIS CLUB.14</t>
  </si>
  <si>
    <t>B. NANJUNDASWAMY</t>
  </si>
  <si>
    <t>K.B.VRUSHBENDRA-SWAMY</t>
  </si>
  <si>
    <t>BIN  P.BASAMMA</t>
  </si>
  <si>
    <t>MSN1C25792</t>
  </si>
  <si>
    <t>TOWN TENNIS CLUB.16</t>
  </si>
  <si>
    <t>MIGADDR 7404</t>
  </si>
  <si>
    <t>N1C38065</t>
  </si>
  <si>
    <t>INDUS TOWER LIMITED</t>
  </si>
  <si>
    <t>HULLAHALLI RAOAD</t>
  </si>
  <si>
    <t>N1C15274</t>
  </si>
  <si>
    <t>M.NANJUNDA SWAMY</t>
  </si>
  <si>
    <t>MIGADDR N1C15274</t>
  </si>
  <si>
    <t>Y.K.L SWAMI</t>
  </si>
  <si>
    <t>MIGADDR 7215</t>
  </si>
  <si>
    <t>MIGADDR 1981</t>
  </si>
  <si>
    <t>SHEKAR SKC S/O SATHYANARAYANDEKSHITH</t>
  </si>
  <si>
    <t>D/O T. DEKSHITH</t>
  </si>
  <si>
    <t>N1C14827</t>
  </si>
  <si>
    <t>POOJA SRIKANTHA</t>
  </si>
  <si>
    <t>MIGADDR N1C14827</t>
  </si>
  <si>
    <t>S RAKESH B/N K SIDDE GOWDA</t>
  </si>
  <si>
    <t>MIGADDR 6219</t>
  </si>
  <si>
    <t>N1C7383</t>
  </si>
  <si>
    <t>**</t>
  </si>
  <si>
    <t>N1C32397</t>
  </si>
  <si>
    <t>ATC TELECOM INFRASTUCTURE</t>
  </si>
  <si>
    <t>SITE NO 204/2,CHAMALAPURA</t>
  </si>
  <si>
    <t>N1C37216</t>
  </si>
  <si>
    <t>NAGENDRA S/O  LT MAHADEVAPPA</t>
  </si>
  <si>
    <t>#41</t>
  </si>
  <si>
    <t>MIGADDR 7214</t>
  </si>
  <si>
    <t>NP1548</t>
  </si>
  <si>
    <t>B S N L SUB DIVISION</t>
  </si>
  <si>
    <t>INDL AREA</t>
  </si>
  <si>
    <t>MSN1C25794</t>
  </si>
  <si>
    <t>TOWN TENNIS CLUB.2</t>
  </si>
  <si>
    <t>P RAJANNA</t>
  </si>
  <si>
    <t>S/O CHAMIAH</t>
  </si>
  <si>
    <t>L.A. SUBBRAMANYA</t>
  </si>
  <si>
    <t>MIGADDR 3041</t>
  </si>
  <si>
    <t>N1C12177</t>
  </si>
  <si>
    <t>S/O P MAHADEVAIAH</t>
  </si>
  <si>
    <t>N1C18137</t>
  </si>
  <si>
    <t>T RAJAGOPAL</t>
  </si>
  <si>
    <t>S/O THANGAVELU MODALIAR</t>
  </si>
  <si>
    <t>N1C34218</t>
  </si>
  <si>
    <t>MANJU M S/O MANCHAIAH</t>
  </si>
  <si>
    <t>BEHAND ITI COLLEGE</t>
  </si>
  <si>
    <t>N1C16564</t>
  </si>
  <si>
    <t>M/S INDUS TOWERS  L T D</t>
  </si>
  <si>
    <t>84 L I G K H B COLONY</t>
  </si>
  <si>
    <t>N1C25760</t>
  </si>
  <si>
    <t>RAJANNA S/O PALANIYAPPASHETTY</t>
  </si>
  <si>
    <t>8TH CROSS,</t>
  </si>
  <si>
    <t>MIGADDR 4210</t>
  </si>
  <si>
    <t>N1C24918</t>
  </si>
  <si>
    <t>SAADARALAIAH S/O LT CHOWDAIAH</t>
  </si>
  <si>
    <t>A NO 8998,</t>
  </si>
  <si>
    <t>N1C18433</t>
  </si>
  <si>
    <t>MANAGING DIRECTOR</t>
  </si>
  <si>
    <t>MILK PRODUCE ASSOCIATION</t>
  </si>
  <si>
    <t>D. SHAKARA NARAYANA</t>
  </si>
  <si>
    <t>GANAPATHI NARAYANA</t>
  </si>
  <si>
    <t>RAGHAVENDRA N.V</t>
  </si>
  <si>
    <t>S/O N.S VEERABHADRASWAMY</t>
  </si>
  <si>
    <t>N1C24862</t>
  </si>
  <si>
    <t>NANJUNDASWAMY S/O LT SHREEKANTASWAMY</t>
  </si>
  <si>
    <t>NO 3687,20TH CROSS.</t>
  </si>
  <si>
    <t>N B GOVINDA</t>
  </si>
  <si>
    <t>BIN N V SWAMI</t>
  </si>
  <si>
    <t>NP187</t>
  </si>
  <si>
    <t>S PADMANABH</t>
  </si>
  <si>
    <t>MIGADDR NP187</t>
  </si>
  <si>
    <t>N1C16382</t>
  </si>
  <si>
    <t>N.RAJESH</t>
  </si>
  <si>
    <t>P.NAGALINGASWAMI</t>
  </si>
  <si>
    <t>DV254</t>
  </si>
  <si>
    <t>S. ANANDA</t>
  </si>
  <si>
    <t>N1C24432</t>
  </si>
  <si>
    <t>M PAAWANA W/O K M BASAVARAJU</t>
  </si>
  <si>
    <t>A NO 341/3277.2</t>
  </si>
  <si>
    <t>DV1410</t>
  </si>
  <si>
    <t>G. BASAVA RAJU</t>
  </si>
  <si>
    <t>NP745</t>
  </si>
  <si>
    <t>S SRINIVASULU S/O SUBRAMANYAM SHETTY</t>
  </si>
  <si>
    <t>S/O K VENKATA UPADYAYA</t>
  </si>
  <si>
    <t>MANJUNATH.C.R S/O RANGASWAMY SHETTY</t>
  </si>
  <si>
    <t>N2C11779</t>
  </si>
  <si>
    <t>VISWANATH</t>
  </si>
  <si>
    <t>M.MAHADEVAIAH</t>
  </si>
  <si>
    <t>MIGADDR 335</t>
  </si>
  <si>
    <t>N1C8213</t>
  </si>
  <si>
    <t>NAGARATHNAMMA</t>
  </si>
  <si>
    <t>W/O KUMARSWAMY</t>
  </si>
  <si>
    <t>N1C27865</t>
  </si>
  <si>
    <t>M A ARUN</t>
  </si>
  <si>
    <t>NO 3420/3249, 14TH CROSS, M G S ROAD</t>
  </si>
  <si>
    <t>MSN1C32285</t>
  </si>
  <si>
    <t>THE EXECUITIVE SECRETARY, JSS MAHAVIDYA PEETA</t>
  </si>
  <si>
    <t>#1574/1522, JSS COMPLEX 4</t>
  </si>
  <si>
    <t>U N BALAKRISHNA RAO</t>
  </si>
  <si>
    <t>MIGADDR 5429</t>
  </si>
  <si>
    <t>N1C17135</t>
  </si>
  <si>
    <t>SARWAMANGALAMMA</t>
  </si>
  <si>
    <t>MIGADDR N1C17135</t>
  </si>
  <si>
    <t>N1C17466</t>
  </si>
  <si>
    <t>K V RUSHABEBDRAPPA</t>
  </si>
  <si>
    <t>MSN1C16549</t>
  </si>
  <si>
    <t>NATARAJA</t>
  </si>
  <si>
    <t>MSN1C32286</t>
  </si>
  <si>
    <t>#1574/1522, JSS COMPLEX 5</t>
  </si>
  <si>
    <t>MSN1C32035</t>
  </si>
  <si>
    <t>DIVISIONAL CONTROLLER</t>
  </si>
  <si>
    <t>NEW KSRTC BUS STAND, BYPASS ROAD</t>
  </si>
  <si>
    <t>N1C13506</t>
  </si>
  <si>
    <t>M.SUJATHA</t>
  </si>
  <si>
    <t>W/O H.K.PUTTA SWAMY</t>
  </si>
  <si>
    <t>N1C39029</t>
  </si>
  <si>
    <t>W/O LT V C KEMPANANJAPPA, 20TH CROSS</t>
  </si>
  <si>
    <t>N2C14362</t>
  </si>
  <si>
    <t>G.RAJU SETTY</t>
  </si>
  <si>
    <t>S/O LATE GOVINDA SETTY</t>
  </si>
  <si>
    <t>GL3</t>
  </si>
  <si>
    <t>"ASSISTANT DIRECTOR HORTICULTURE DEPT, NANJANAGUD"</t>
  </si>
  <si>
    <t>MIGADDR GL3</t>
  </si>
  <si>
    <t>N1C19397</t>
  </si>
  <si>
    <t>N.S.PURUSHOTHAMA</t>
  </si>
  <si>
    <t>S/O SADA SHIVAIAH</t>
  </si>
  <si>
    <t>DV251</t>
  </si>
  <si>
    <t>VESHVANATH</t>
  </si>
  <si>
    <t>MIGADDR 2887</t>
  </si>
  <si>
    <t>N2C14361</t>
  </si>
  <si>
    <t>WS/O LATE GOVINDA SETTY</t>
  </si>
  <si>
    <t>GL26</t>
  </si>
  <si>
    <t>ASSISSTENT MANEGER</t>
  </si>
  <si>
    <t>MIGADDR GL26</t>
  </si>
  <si>
    <t>ASSISTANT DIRECTOR</t>
  </si>
  <si>
    <t>SOIL TESTING LABORATRY</t>
  </si>
  <si>
    <t>N1C26118</t>
  </si>
  <si>
    <t>K P VEERABHADRASWAMY S/O K P PUTTASUBBANNA</t>
  </si>
  <si>
    <t>SHREEKANTAPURI BADAVANE,3180/3055/3</t>
  </si>
  <si>
    <t>N1C28317</t>
  </si>
  <si>
    <t>S. ANANDA S/O SIDDASHETTY</t>
  </si>
  <si>
    <t>VIDHYANAGARA 5</t>
  </si>
  <si>
    <t>N1C19612</t>
  </si>
  <si>
    <t>SHKUNTHALA</t>
  </si>
  <si>
    <t>W/O N PURUSHOTTAMA RAO</t>
  </si>
  <si>
    <t>DR.SUNDRESH</t>
  </si>
  <si>
    <t>S/OLATE A.V.SRINIVAS</t>
  </si>
  <si>
    <t>N1C39221</t>
  </si>
  <si>
    <t>B N SHIVAMURTHY  S/O  B N S ARADYA</t>
  </si>
  <si>
    <t>18TH CROSS R P ROAD</t>
  </si>
  <si>
    <t>M. MAHADEVAIAH</t>
  </si>
  <si>
    <t>MIGADDR 2384</t>
  </si>
  <si>
    <t>MIGADDR 8258</t>
  </si>
  <si>
    <t>PRESIDENT</t>
  </si>
  <si>
    <t>MIGADDR 6900</t>
  </si>
  <si>
    <t>A1848</t>
  </si>
  <si>
    <t>MIGADDR A1848</t>
  </si>
  <si>
    <t>N1C32578</t>
  </si>
  <si>
    <t>HARSHA P RAO S/O U N PADMANABHARAO</t>
  </si>
  <si>
    <t>17 TH CROSS,OPP MAHAVEER MEDICAL 1</t>
  </si>
  <si>
    <t>NP572A</t>
  </si>
  <si>
    <t>SAYED AHAMED</t>
  </si>
  <si>
    <t>S/O SAYED PASHA</t>
  </si>
  <si>
    <t>N2L9077</t>
  </si>
  <si>
    <t>T.G. RAMAKRISHNA</t>
  </si>
  <si>
    <t>S/O GOVINDA SWAMY</t>
  </si>
  <si>
    <t>N1C18891</t>
  </si>
  <si>
    <t>SARASWATHAMMA</t>
  </si>
  <si>
    <t>W/O P NAGARAJU</t>
  </si>
  <si>
    <t>N1C16319</t>
  </si>
  <si>
    <t>H P SURENDRA BAABU</t>
  </si>
  <si>
    <t>S/O H N PUNDALIKA RAO</t>
  </si>
  <si>
    <t>K V VISHVENDAPPA</t>
  </si>
  <si>
    <t>S/O SHETTY</t>
  </si>
  <si>
    <t>MIGADDR 6898</t>
  </si>
  <si>
    <t>HARSHA  P  RAO</t>
  </si>
  <si>
    <t>MIGADDR 9366</t>
  </si>
  <si>
    <t>N1C42446</t>
  </si>
  <si>
    <t>M/S   ASCEND   TELECOM  INFRASRUCTURE  PRIVATE  LIMITED</t>
  </si>
  <si>
    <t>N1C14156</t>
  </si>
  <si>
    <t>K.B.JAYADEVAPPA</t>
  </si>
  <si>
    <t>S/O LATE K.S.BASAVAIAH</t>
  </si>
  <si>
    <t>C2039</t>
  </si>
  <si>
    <t>SATHYANARAYANNA RAO BEEN</t>
  </si>
  <si>
    <t>MIGADDR C2039</t>
  </si>
  <si>
    <t>N.NAGARAJ</t>
  </si>
  <si>
    <t>S/O NAJAPPA</t>
  </si>
  <si>
    <t>H.M SHANKAR</t>
  </si>
  <si>
    <t>S/O LATE MARA SHETTY</t>
  </si>
  <si>
    <t>THANZEEMA MUBBEN W/O H.MAHAMAD ASHLAM</t>
  </si>
  <si>
    <t>MIGADDR 6275</t>
  </si>
  <si>
    <t>C8767</t>
  </si>
  <si>
    <t>N RANGASWAMY</t>
  </si>
  <si>
    <t>MIGADDR C8767</t>
  </si>
  <si>
    <t>BK RAJAMMA W/O LATE VC SANGAPPA</t>
  </si>
  <si>
    <t>B K RAJAMMA   W/O  LATE V C SANGAPPA</t>
  </si>
  <si>
    <t>N1C1547</t>
  </si>
  <si>
    <t>MIGADDR N1C1547</t>
  </si>
  <si>
    <t>N1C36541</t>
  </si>
  <si>
    <t>DEVEERAMMANAHLLI BADAVANE 2</t>
  </si>
  <si>
    <t>N1C16648</t>
  </si>
  <si>
    <t>PRINCPAL</t>
  </si>
  <si>
    <t>J S S  COLLAGE</t>
  </si>
  <si>
    <t>N1C24007</t>
  </si>
  <si>
    <t>W O LATE SUBRAMANYA</t>
  </si>
  <si>
    <t>N1C10420</t>
  </si>
  <si>
    <t>V. RAMESH</t>
  </si>
  <si>
    <t>S/O N.P. VENKATESH</t>
  </si>
  <si>
    <t>MSN1C31381</t>
  </si>
  <si>
    <t>TAHASHIDAR,MINI VIDHANASOUDA BUILDING</t>
  </si>
  <si>
    <t>OOTY MYSORE ROAD 12</t>
  </si>
  <si>
    <t>D.S.MOHANKUMAR S/O C.SHIVANNA</t>
  </si>
  <si>
    <t>S/O C.SHIVANNA</t>
  </si>
  <si>
    <t>ASSISTANT  DIRECTOR</t>
  </si>
  <si>
    <t>MIGADDR 6498</t>
  </si>
  <si>
    <t>MSN1C31402</t>
  </si>
  <si>
    <t>YASHWANTH KUMAR S/O LATE MP RAMAKRISHNA</t>
  </si>
  <si>
    <t>MSN1C22295</t>
  </si>
  <si>
    <t>K M MADAPPA S/O K MADAPPA</t>
  </si>
  <si>
    <t>#4342/E</t>
  </si>
  <si>
    <t>NP280</t>
  </si>
  <si>
    <t>S.KESHAVA S/O LATE S.SWAMY</t>
  </si>
  <si>
    <t>MIGADDR NP280</t>
  </si>
  <si>
    <t>N1L20659</t>
  </si>
  <si>
    <t>N1C27828</t>
  </si>
  <si>
    <t>B L JAYASIMHA S/O LATE M B LINGAIAH</t>
  </si>
  <si>
    <t>188/200/11/9 11B,</t>
  </si>
  <si>
    <t>N2C8174</t>
  </si>
  <si>
    <t>MIGADDR N2C8174</t>
  </si>
  <si>
    <t>R RAJAPPA</t>
  </si>
  <si>
    <t>MIGADDR 3241</t>
  </si>
  <si>
    <t>N1C37274</t>
  </si>
  <si>
    <t>NM VEERENDRA KUMAR S/O RV MAHADEVASWAMY</t>
  </si>
  <si>
    <t>HULLAHALLI MAIN ROAD</t>
  </si>
  <si>
    <t>N1C16635</t>
  </si>
  <si>
    <t>S.KUMAAR</t>
  </si>
  <si>
    <t>H S RAMANNA</t>
  </si>
  <si>
    <t>N1C19984</t>
  </si>
  <si>
    <t>D PRASANNAKUMAR</t>
  </si>
  <si>
    <t>S/O K P DASAPPA</t>
  </si>
  <si>
    <t>S SWAMY</t>
  </si>
  <si>
    <t>LATE SIDDAPPA</t>
  </si>
  <si>
    <t>S.RAMA KRISHNA</t>
  </si>
  <si>
    <t>MIGADDR 66</t>
  </si>
  <si>
    <t>MIGADDR 501</t>
  </si>
  <si>
    <t>N1C17635</t>
  </si>
  <si>
    <t>SANJAYKUMAR</t>
  </si>
  <si>
    <t>SOHANIAL</t>
  </si>
  <si>
    <t>KADAARA MOHADIN</t>
  </si>
  <si>
    <t>MIGADDR 4815</t>
  </si>
  <si>
    <t>N1C11327</t>
  </si>
  <si>
    <t>W/O VINAY KUMAR</t>
  </si>
  <si>
    <t>N1C20355</t>
  </si>
  <si>
    <t>S/O MULEMADASHETTY,</t>
  </si>
  <si>
    <t>MIGADDR 4069</t>
  </si>
  <si>
    <t>MSN1C31399</t>
  </si>
  <si>
    <t>YASHWANTH KUMAR S/0 LATE MP RAMAKRISHNA</t>
  </si>
  <si>
    <t>T S KRISHNA</t>
  </si>
  <si>
    <t>MIGADDR 4153</t>
  </si>
  <si>
    <t>S. RAJASHEKAR</t>
  </si>
  <si>
    <t>MIGADDR 328</t>
  </si>
  <si>
    <t>N1C24223</t>
  </si>
  <si>
    <t>NAGARATHNA W/O SHANKARANARAYANASHATHRI</t>
  </si>
  <si>
    <t>A NO 7912/7627,NAGARAJA L/O,3</t>
  </si>
  <si>
    <t>MSN1C22264</t>
  </si>
  <si>
    <t>S/O VENKATESH GUPTA1</t>
  </si>
  <si>
    <t>N1C17977</t>
  </si>
  <si>
    <t>RICHARD DISOZA</t>
  </si>
  <si>
    <t>S/O THOMAS DESOZA</t>
  </si>
  <si>
    <t>K.M.RAMANI</t>
  </si>
  <si>
    <t>MIGADDR 3000</t>
  </si>
  <si>
    <t>6793A</t>
  </si>
  <si>
    <t>MIGADDR 6793A</t>
  </si>
  <si>
    <t>B BEENA W/O NS NATARAJ</t>
  </si>
  <si>
    <t>MIGADDR 9292</t>
  </si>
  <si>
    <t>N2C7000</t>
  </si>
  <si>
    <t>HUCHE GOWDA</t>
  </si>
  <si>
    <t>N1C30102</t>
  </si>
  <si>
    <t>PURUSOTHAMA  S/O (LATE) CHIKKEGOWDA</t>
  </si>
  <si>
    <t>11TH CROSS</t>
  </si>
  <si>
    <t>N1C6618</t>
  </si>
  <si>
    <t>CHITRA W/O PRAKASH</t>
  </si>
  <si>
    <t>S/O LATE LAKSHMANRAO</t>
  </si>
  <si>
    <t>N2C11972</t>
  </si>
  <si>
    <t>N P PRAKASH NARAYANASWAMY</t>
  </si>
  <si>
    <t>S/O N PRAKASH NANJUNDASWAMY</t>
  </si>
  <si>
    <t>N1C13109</t>
  </si>
  <si>
    <t>NISSAR AHAMAD</t>
  </si>
  <si>
    <t>MIGADDR N1C13109</t>
  </si>
  <si>
    <t>N1C32646</t>
  </si>
  <si>
    <t>ABDUL BASHEER</t>
  </si>
  <si>
    <t>S/O ABDUL SATTHAR</t>
  </si>
  <si>
    <t>MSN1C31375</t>
  </si>
  <si>
    <t>OOTY MYSORE ROAD 6</t>
  </si>
  <si>
    <t>K A NANJUNDASWAMI GUPTHA S/O KKA GUPTHA</t>
  </si>
  <si>
    <t>ANGADI BEEDHI</t>
  </si>
  <si>
    <t>N1C12501</t>
  </si>
  <si>
    <t>HK GOPAL S/O KRISHNAPPA NV</t>
  </si>
  <si>
    <t>S/O V SUBBARAO</t>
  </si>
  <si>
    <t>NP417</t>
  </si>
  <si>
    <t>H.R  SRIKANTHA MURTHY</t>
  </si>
  <si>
    <t>CAHMUNDI   CLINIC</t>
  </si>
  <si>
    <t>N1C35414</t>
  </si>
  <si>
    <t>JAYAMMA W/O LT M B LINGAIAH</t>
  </si>
  <si>
    <t>188/2008/141/3,BASAVAPATHA,DEVEERAMMANAHALLI 1</t>
  </si>
  <si>
    <t>N1C9212</t>
  </si>
  <si>
    <t>A VENKATESH</t>
  </si>
  <si>
    <t>MIGADDR N1C9212</t>
  </si>
  <si>
    <t>N1C33321</t>
  </si>
  <si>
    <t>JAGADEESH B L S/O LINGAIAH M B</t>
  </si>
  <si>
    <t>188/200/141/2,DEVEERAMMANAHALLI</t>
  </si>
  <si>
    <t>9341A</t>
  </si>
  <si>
    <t>N. BHASKHAR</t>
  </si>
  <si>
    <t>S/O SADASHIVA</t>
  </si>
  <si>
    <t>Y.K.L. SUNDAR</t>
  </si>
  <si>
    <t>MIGADDR 2271</t>
  </si>
  <si>
    <t>N1C7645</t>
  </si>
  <si>
    <t>SRIKANTA MANTAPA BLOCK</t>
  </si>
  <si>
    <t>M GURU PASANNA</t>
  </si>
  <si>
    <t>S/O MOHANRAO</t>
  </si>
  <si>
    <t>N1C15448</t>
  </si>
  <si>
    <t>DAYANANDA B R</t>
  </si>
  <si>
    <t>16TH CROSSS/O LATE RUDRASWAMY</t>
  </si>
  <si>
    <t>N1C19263</t>
  </si>
  <si>
    <t>T.K.SUBRAMANYAM</t>
  </si>
  <si>
    <t>S/O T.S.KRISHNAN</t>
  </si>
  <si>
    <t>N1C13801</t>
  </si>
  <si>
    <t>NV GOVINDARAJU S/O LATE GV SWAMY</t>
  </si>
  <si>
    <t>W/O G.V.SWAMMY</t>
  </si>
  <si>
    <t>N1C20720</t>
  </si>
  <si>
    <t>N1C24869</t>
  </si>
  <si>
    <t>ABDULJALEEL SAB S/O ABDUL RAHEEM</t>
  </si>
  <si>
    <t>BAJAR STREET,CHAMALA PURA ROAD</t>
  </si>
  <si>
    <t>N1C13108</t>
  </si>
  <si>
    <t>MIGADDR N1C13108</t>
  </si>
  <si>
    <t>N1C3005</t>
  </si>
  <si>
    <t>V. GAYATHRI</t>
  </si>
  <si>
    <t>NANJU</t>
  </si>
  <si>
    <t>MSN1C31377</t>
  </si>
  <si>
    <t>OOTY MYSORE ROAD 11</t>
  </si>
  <si>
    <t>N.S.NANJUNDA SWAMY</t>
  </si>
  <si>
    <t>FADAD AHAMAD</t>
  </si>
  <si>
    <t>S/O MAHAMADYAKUB</t>
  </si>
  <si>
    <t>N1C22653</t>
  </si>
  <si>
    <t>GULSHEEDA BEGUM W/O LT MOHAMMED JAFFRULLA KHAN</t>
  </si>
  <si>
    <t>18 TH CROSS</t>
  </si>
  <si>
    <t>S/O YALLAPPA</t>
  </si>
  <si>
    <t>B.NIRMALKUMAR-JAIN</t>
  </si>
  <si>
    <t>BIN BHAVARLAL</t>
  </si>
  <si>
    <t>N1C11234</t>
  </si>
  <si>
    <t>VEERBHADRAPPA</t>
  </si>
  <si>
    <t>N1C16323</t>
  </si>
  <si>
    <t>M SRIDAR</t>
  </si>
  <si>
    <t>S/O K MAAYAPPA</t>
  </si>
  <si>
    <t>A.N.KASHINATH</t>
  </si>
  <si>
    <t>MIGADDR 6679</t>
  </si>
  <si>
    <t>MIGADDR 6484</t>
  </si>
  <si>
    <t>R.RAVIDRA</t>
  </si>
  <si>
    <t>MIGADDR 4002</t>
  </si>
  <si>
    <t>S.R ARMUGAM</t>
  </si>
  <si>
    <t>MIGADDR 4763</t>
  </si>
  <si>
    <t>G.PARASHIVMURTHY</t>
  </si>
  <si>
    <t>MIGADDR 26</t>
  </si>
  <si>
    <t>N1C24543</t>
  </si>
  <si>
    <t>K A PUTTARAJU S/O ANNAIAH</t>
  </si>
  <si>
    <t>A NO 4345, HULLAHALLI ROAD.1</t>
  </si>
  <si>
    <t>N1C41806</t>
  </si>
  <si>
    <t>K B NAGARAJU S/O A BASAVANTHAPPA</t>
  </si>
  <si>
    <t>C3045</t>
  </si>
  <si>
    <t>KG RAMESH S/O LATE KA GOVINDARAJASHETTI</t>
  </si>
  <si>
    <t>MIGADDR C3045</t>
  </si>
  <si>
    <t>N1C28564</t>
  </si>
  <si>
    <t>#4395/A, BASAVANAGUDDI BLOCK 6</t>
  </si>
  <si>
    <t>MIGADDR 5156</t>
  </si>
  <si>
    <t>MIGADDR 3998</t>
  </si>
  <si>
    <t>S/O RAMASHETTY</t>
  </si>
  <si>
    <t>N1C14001</t>
  </si>
  <si>
    <t>N1C7940</t>
  </si>
  <si>
    <t>MARK J LOBO</t>
  </si>
  <si>
    <t>SINDHIYA DISOJA</t>
  </si>
  <si>
    <t>N1C19985</t>
  </si>
  <si>
    <t>D PRASANNA KUMAR</t>
  </si>
  <si>
    <t>N1C20844</t>
  </si>
  <si>
    <t>MANJUNATH N V</t>
  </si>
  <si>
    <t>S/O N V NAGARAJ</t>
  </si>
  <si>
    <t>N1C19864</t>
  </si>
  <si>
    <t>SMT NALINI</t>
  </si>
  <si>
    <t>W/O M JYAKUMAR</t>
  </si>
  <si>
    <t>MSN1C31370</t>
  </si>
  <si>
    <t>OOTY MYSORE ROAD 1</t>
  </si>
  <si>
    <t>MSN1C31378</t>
  </si>
  <si>
    <t>OOTY MYSORE ROAD 9</t>
  </si>
  <si>
    <t>N1C8341</t>
  </si>
  <si>
    <t>R SRINIVAS</t>
  </si>
  <si>
    <t>S/O LATE RAMAIAH</t>
  </si>
  <si>
    <t>N1C8592</t>
  </si>
  <si>
    <t>"MANAGER, SRI RAGHAVENDRA SWAMY TEMPLE"</t>
  </si>
  <si>
    <t>MIGADDR N1C8592</t>
  </si>
  <si>
    <t>MIGADDR 3579</t>
  </si>
  <si>
    <t>MIGADDR 6483</t>
  </si>
  <si>
    <t>N1C38036</t>
  </si>
  <si>
    <t>HULLAHALLI ROAD 2</t>
  </si>
  <si>
    <t>S/O MAHAMAD YAKUB</t>
  </si>
  <si>
    <t>N1C11007</t>
  </si>
  <si>
    <t>H.P RAJU</t>
  </si>
  <si>
    <t>S/O PUTTAMADAPPA</t>
  </si>
  <si>
    <t>CHANDRALEAKA</t>
  </si>
  <si>
    <t>W/O G. NARAYANA SHETTY</t>
  </si>
  <si>
    <t>N1C17548</t>
  </si>
  <si>
    <t>MIGADDR N1C17548</t>
  </si>
  <si>
    <t>N1C39503</t>
  </si>
  <si>
    <t>M/S BHARATHI AIRTEL LIMITED</t>
  </si>
  <si>
    <t>NO 2512,NEAR SARASWATHI RICE MILL</t>
  </si>
  <si>
    <t>MIGADDR 4762</t>
  </si>
  <si>
    <t>N1C39139</t>
  </si>
  <si>
    <t>SUDHA C W/O G KITTAPPA</t>
  </si>
  <si>
    <t>NEAR RANGANATHA PALACE,CHAMALAPURAHUNDI</t>
  </si>
  <si>
    <t>A2403A</t>
  </si>
  <si>
    <t>S MANJULA</t>
  </si>
  <si>
    <t>W/O RANGA RAJU</t>
  </si>
  <si>
    <t>SHAKUNTHA W/O BASAVARAJU</t>
  </si>
  <si>
    <t>MIGADDR 6076</t>
  </si>
  <si>
    <t>N1C15471</t>
  </si>
  <si>
    <t>M S PARAMESHA</t>
  </si>
  <si>
    <t>S/O C S SHIVARAJU</t>
  </si>
  <si>
    <t>N1C38510</t>
  </si>
  <si>
    <t>BASAVASHETTY S/O BASAVASHETTY</t>
  </si>
  <si>
    <t>INDIAN BANK 1</t>
  </si>
  <si>
    <t>N1C17923</t>
  </si>
  <si>
    <t>A VARADARAJ</t>
  </si>
  <si>
    <t>S/O M ANGAMUTTA CHETTYIAR</t>
  </si>
  <si>
    <t>MSN1C11637</t>
  </si>
  <si>
    <t>SMT. M.B. SHASHIKALA</t>
  </si>
  <si>
    <t>W/O K.O. SHIVA KUMAR</t>
  </si>
  <si>
    <t>MOHAMMED GREB</t>
  </si>
  <si>
    <t>MIGADDR 6531</t>
  </si>
  <si>
    <t>S YOGENDRA KUMAR BIN SRIKANTA RAMASHETTY</t>
  </si>
  <si>
    <t>S/O S.R. SUBRAMANYAM SHET</t>
  </si>
  <si>
    <t>N1C40381</t>
  </si>
  <si>
    <t>K   C   SHANTHALA   JAGADEESHA   G</t>
  </si>
  <si>
    <t>BEHIND    L  I  C  OFFICE  A</t>
  </si>
  <si>
    <t>MIGADDR 2413</t>
  </si>
  <si>
    <t>NG PUNYAVATI W/O LATE HM SHIVAKUMAR</t>
  </si>
  <si>
    <t>S/O  H M  MAHADEVAPPA</t>
  </si>
  <si>
    <t>MOHAMMED AKBAR ALI</t>
  </si>
  <si>
    <t>MIGADDR 9397</t>
  </si>
  <si>
    <t>MIGADDR 8782</t>
  </si>
  <si>
    <t>A NO 3065/2950</t>
  </si>
  <si>
    <t>ABDUL REHEMAN</t>
  </si>
  <si>
    <t>MIGADDR 2129</t>
  </si>
  <si>
    <t>MIGADDR 3578</t>
  </si>
  <si>
    <t>N1C8609</t>
  </si>
  <si>
    <t>S/O MARISHETTY</t>
  </si>
  <si>
    <t>MIGADDR 1733</t>
  </si>
  <si>
    <t>P.KRISHNAPRASAD</t>
  </si>
  <si>
    <t>MIGADDR 897</t>
  </si>
  <si>
    <t>N1C34887</t>
  </si>
  <si>
    <t>SRI THRIPURA COMPLEX,NEAR LIC OFFICE 1</t>
  </si>
  <si>
    <t>RURAL POICE STATION MIGADDR 3634</t>
  </si>
  <si>
    <t>MSN1C26243</t>
  </si>
  <si>
    <t>S SHIVASHANKAR DEEKSHITH S/O SUBRAMANYA DEEKSHITH</t>
  </si>
  <si>
    <t>A NO 3041/2926</t>
  </si>
  <si>
    <t>A841</t>
  </si>
  <si>
    <t>K. SHIVAPRAKASHA SWAMY</t>
  </si>
  <si>
    <t>MIGADDR A841</t>
  </si>
  <si>
    <t>N1C1080</t>
  </si>
  <si>
    <t>N V RAGHAVENDRA</t>
  </si>
  <si>
    <t>MIGADDR N1C1080</t>
  </si>
  <si>
    <t>S/O ABDUL SATTAR</t>
  </si>
  <si>
    <t>N1C29421</t>
  </si>
  <si>
    <t>SANJAY KUMAR S/O LT SOHANLAL</t>
  </si>
  <si>
    <t>BAZAR STREET 1</t>
  </si>
  <si>
    <t>NP1439</t>
  </si>
  <si>
    <t>MIGADDR 9212</t>
  </si>
  <si>
    <t>N1C35733</t>
  </si>
  <si>
    <t>ISAR AHAMED S/O MOHAMMED MADAR</t>
  </si>
  <si>
    <t>883/851,NEAR MDCC BANK 3</t>
  </si>
  <si>
    <t>MSN1C22952</t>
  </si>
  <si>
    <t>N NAGENDRA S/O M NAGARAJU</t>
  </si>
  <si>
    <t>WARD NO 24 A NO 9002,</t>
  </si>
  <si>
    <t>V P DILEEPKUMAR</t>
  </si>
  <si>
    <t>MIGADDR 7792</t>
  </si>
  <si>
    <t>MIGADDR 9348</t>
  </si>
  <si>
    <t>N1L27665</t>
  </si>
  <si>
    <t>SYED IRSHAD S/O SYED ALI</t>
  </si>
  <si>
    <t>6TH CROSS</t>
  </si>
  <si>
    <t>N1C17052</t>
  </si>
  <si>
    <t>SMT.SAVITHA</t>
  </si>
  <si>
    <t>H.M.MAHADEVAPPA</t>
  </si>
  <si>
    <t>N1C8340</t>
  </si>
  <si>
    <t>S/O LT RAMAIH</t>
  </si>
  <si>
    <t>N1C16353</t>
  </si>
  <si>
    <t>M.D.KHASIM</t>
  </si>
  <si>
    <t>N.K.MOHAMMED ISMAIL</t>
  </si>
  <si>
    <t>RAGHU RAO</t>
  </si>
  <si>
    <t>HAFEEZULLA KHAN</t>
  </si>
  <si>
    <t>MIGADDR 3841</t>
  </si>
  <si>
    <t>DV26</t>
  </si>
  <si>
    <t>CHIKKA THAYAMMA</t>
  </si>
  <si>
    <t>W/O MADAPPA</t>
  </si>
  <si>
    <t>NAGAPPA</t>
  </si>
  <si>
    <t>MIGADDR 3534</t>
  </si>
  <si>
    <t>M R RAMAMANI,NO 2481 , BROAD WAY ROAD, NANJANGUD</t>
  </si>
  <si>
    <t>MIGADDR 2879</t>
  </si>
  <si>
    <t>N1C4777</t>
  </si>
  <si>
    <t>B.NAGARATHNAMMA</t>
  </si>
  <si>
    <t>MIGADDR N1C4777</t>
  </si>
  <si>
    <t>G. RAJUSHETTY</t>
  </si>
  <si>
    <t>S/O GOVINDA SHETTY</t>
  </si>
  <si>
    <t>H.V VENKATA KRISHNA</t>
  </si>
  <si>
    <t>MIGADDR 726</t>
  </si>
  <si>
    <t>N1C21677</t>
  </si>
  <si>
    <t>P SUNDAR S/O PERUMALA GOWNDER</t>
  </si>
  <si>
    <t>AS NO 8453/35</t>
  </si>
  <si>
    <t>N1C3034</t>
  </si>
  <si>
    <t>JAYAMMA W/O LATE K SIDDEGOWDA</t>
  </si>
  <si>
    <t>S/OKALYEGOWDA</t>
  </si>
  <si>
    <t>ABDUL RAHIM</t>
  </si>
  <si>
    <t>S/O SHEK MODARSAB</t>
  </si>
  <si>
    <t>N1C10390</t>
  </si>
  <si>
    <t>MIGADDR N1C10390</t>
  </si>
  <si>
    <t>N1L31396</t>
  </si>
  <si>
    <t>INDRA W/O RAJENDRA</t>
  </si>
  <si>
    <t>#4753,4542/A, TYAGARAJA COLONEY/2</t>
  </si>
  <si>
    <t>N1C28505</t>
  </si>
  <si>
    <t>EXECUTIVE OFFICER, TALUK PANCHAYATH</t>
  </si>
  <si>
    <t>TALUK PANCHAYATH</t>
  </si>
  <si>
    <t>MSN1C31371</t>
  </si>
  <si>
    <t>OOTY MYSORE ROAD 2</t>
  </si>
  <si>
    <t>N1C29119</t>
  </si>
  <si>
    <t>N K SURESH RAJU S/O G VIJAYA</t>
  </si>
  <si>
    <t>2325/2326/2570/BM-2,B M L/O 1</t>
  </si>
  <si>
    <t>N1C26134</t>
  </si>
  <si>
    <t>MANJUNATHA KULAKARNI S/O CHIDAMBARA RAO</t>
  </si>
  <si>
    <t>BISIDE RAGHAVENDRA MATTA 1</t>
  </si>
  <si>
    <t>MSN1C33583</t>
  </si>
  <si>
    <t>N RAGHU S/O N K NAGARAJU</t>
  </si>
  <si>
    <t>ASS NO 2251/2177,CHAMALAPURA BEEDI 2</t>
  </si>
  <si>
    <t>MIGADDR 7791</t>
  </si>
  <si>
    <t>M GURU PRASANN</t>
  </si>
  <si>
    <t>N1C7906</t>
  </si>
  <si>
    <t>S C BASAVARAJU S/O LATE CHIKKARANGA NAYAKA , RAMASHETTY LAY OUT, OLD KHB COLONY, NANJANGUD</t>
  </si>
  <si>
    <t>S/O HANUMANTHAPPA</t>
  </si>
  <si>
    <t>R.N VIRABADRAPPA</t>
  </si>
  <si>
    <t>S/O SHIVAYA SHETTY</t>
  </si>
  <si>
    <t>N1C25554</t>
  </si>
  <si>
    <t>N1C239</t>
  </si>
  <si>
    <t>MIGADDR N1C239</t>
  </si>
  <si>
    <t>N1C42287</t>
  </si>
  <si>
    <t>PARANJYOTHI     S/O   SANNAPPA</t>
  </si>
  <si>
    <t>OKKLAGERI</t>
  </si>
  <si>
    <t>N1C27874</t>
  </si>
  <si>
    <t>SECRETORY, APMC</t>
  </si>
  <si>
    <t>APMC YARD, HULLAHALI ROAD.</t>
  </si>
  <si>
    <t>N1C11200</t>
  </si>
  <si>
    <t>PRABHAKAR</t>
  </si>
  <si>
    <t>S/O VITAL RAO</t>
  </si>
  <si>
    <t>N1C8980</t>
  </si>
  <si>
    <t>M. NAGARAJU</t>
  </si>
  <si>
    <t>S/O K. MAYANNA</t>
  </si>
  <si>
    <t>C9673</t>
  </si>
  <si>
    <t>A ABDUL REHAMAN</t>
  </si>
  <si>
    <t>BILL CORRECTION MADE BY</t>
  </si>
  <si>
    <t>N1C7955</t>
  </si>
  <si>
    <t>U.S.PRABHAKAR</t>
  </si>
  <si>
    <t>S/O LATE SUBBRAMANYA SHET</t>
  </si>
  <si>
    <t>N1C31392</t>
  </si>
  <si>
    <t>BROADWAY ROAD</t>
  </si>
  <si>
    <t>N1C18402</t>
  </si>
  <si>
    <t>VELUSWAMY</t>
  </si>
  <si>
    <t>VEERARAJU</t>
  </si>
  <si>
    <t>N1C22891</t>
  </si>
  <si>
    <t>N1C17829</t>
  </si>
  <si>
    <t>G MANGALAGOURAMMA</t>
  </si>
  <si>
    <t>MIGADDR N1C17829</t>
  </si>
  <si>
    <t>N1C12812</t>
  </si>
  <si>
    <t>S/O RUDRAMUNISWAMY</t>
  </si>
  <si>
    <t>NP1494</t>
  </si>
  <si>
    <t>N V MANJUNATH</t>
  </si>
  <si>
    <t>S/O N V NAGARAJU</t>
  </si>
  <si>
    <t>N1C11046</t>
  </si>
  <si>
    <t>JAYAMMA W/O SIDDEGOWDA</t>
  </si>
  <si>
    <t>S/O KALYEGOWDA</t>
  </si>
  <si>
    <t>N1C24041</t>
  </si>
  <si>
    <t>MAQBOOL AHAMAD S/O GAIB SAB</t>
  </si>
  <si>
    <t>A NO 2433/2533,WORD NO11/C,MUSLIM BLOCK,KALEGOWDA ROAD.</t>
  </si>
  <si>
    <t>M R RAMAMANI,NO.2481,BROAD WAY ROAD,NANJANGUD</t>
  </si>
  <si>
    <t>MIGADDR 2878</t>
  </si>
  <si>
    <t>N1P2023</t>
  </si>
  <si>
    <t>A R RAJA</t>
  </si>
  <si>
    <t>S/O RAMAIYA</t>
  </si>
  <si>
    <t>N1C19811</t>
  </si>
  <si>
    <t>W/O VIRENDRAKUMAR</t>
  </si>
  <si>
    <t>M GURUPRASANNA</t>
  </si>
  <si>
    <t>S/O MOHAN RAO</t>
  </si>
  <si>
    <t>N1C34213</t>
  </si>
  <si>
    <t>ASHA KRISHNAMURTHY W/O V KRISHNAMURTHY</t>
  </si>
  <si>
    <t>2819/65,4109/2819/79,VENKATADRI L/O</t>
  </si>
  <si>
    <t>N1C42184</t>
  </si>
  <si>
    <t>K   ANILKUMAR    S/O   K   KANNAN</t>
  </si>
  <si>
    <t>RAMASHETTY    LAYOUT  E</t>
  </si>
  <si>
    <t>N1C42381</t>
  </si>
  <si>
    <t>INDUS TOWERS LIMITED</t>
  </si>
  <si>
    <t>N1C38669</t>
  </si>
  <si>
    <t>P GAYITHRI W/O LT M N MAHADEVASWAMY</t>
  </si>
  <si>
    <t>3351,12TH CROSS</t>
  </si>
  <si>
    <t>A ADISHESHA</t>
  </si>
  <si>
    <t>MIGADDR 4629</t>
  </si>
  <si>
    <t>N1C33242</t>
  </si>
  <si>
    <t>C ESHWAR S/O A CHOWDANAIKA</t>
  </si>
  <si>
    <t>KUMAR L/O</t>
  </si>
  <si>
    <t>N1C13818</t>
  </si>
  <si>
    <t>N.S.MANJUNATH</t>
  </si>
  <si>
    <t>S/O LATE SHANKARADHYA</t>
  </si>
  <si>
    <t>N1C16849</t>
  </si>
  <si>
    <t>S/O V T TAMMANNAGOWDA</t>
  </si>
  <si>
    <t>N1C10438</t>
  </si>
  <si>
    <t>MIGADDR N1C10438</t>
  </si>
  <si>
    <t>N. NANJUNDA SWAMI</t>
  </si>
  <si>
    <t>MIGADDR 93</t>
  </si>
  <si>
    <t>N1C15729</t>
  </si>
  <si>
    <t>R.S.RAJU</t>
  </si>
  <si>
    <t>SITE NO:90 &amp; 92 A NO:3364S/O LATE SIDDAPPA</t>
  </si>
  <si>
    <t>N1C10415</t>
  </si>
  <si>
    <t>SAYAD ASARGA</t>
  </si>
  <si>
    <t>S/O SAYAD GOUS</t>
  </si>
  <si>
    <t>N1C19820</t>
  </si>
  <si>
    <t>SMT B UMA</t>
  </si>
  <si>
    <t>W/O N VENKATESHMURTHY</t>
  </si>
  <si>
    <t>N1C19148</t>
  </si>
  <si>
    <t>K V RUSHABENDRAPPA</t>
  </si>
  <si>
    <t>MIGADDR N1C19148</t>
  </si>
  <si>
    <t>N1C22490</t>
  </si>
  <si>
    <t>G S RATHNAMMA W/O LT G S SUBRAMANYA</t>
  </si>
  <si>
    <t>D NO 3525/A</t>
  </si>
  <si>
    <t>MIGADDR 3561</t>
  </si>
  <si>
    <t>N1C24945</t>
  </si>
  <si>
    <t>K C SHRIDHAR VAIDYA S/O K PRAHALAD VAIDYA</t>
  </si>
  <si>
    <t>A NO 3444/5303, 12TH CROSS</t>
  </si>
  <si>
    <t>N2C11952</t>
  </si>
  <si>
    <t>D/O NANJAIAH</t>
  </si>
  <si>
    <t>M JAGADISH</t>
  </si>
  <si>
    <t>MIGADDR 7929</t>
  </si>
  <si>
    <t>M.R NARAYANA SWAMI IYANGAR</t>
  </si>
  <si>
    <t>MIGADDR 2855</t>
  </si>
  <si>
    <t>N1C8434</t>
  </si>
  <si>
    <t>MIGADDR N1C8434</t>
  </si>
  <si>
    <t>M.D RAMA SWAMI IYANGAR</t>
  </si>
  <si>
    <t>MIGADDR 7787</t>
  </si>
  <si>
    <t>MOHAMMED HUSSAIAN</t>
  </si>
  <si>
    <t>MIGADDR 6149</t>
  </si>
  <si>
    <t>N1C8171</t>
  </si>
  <si>
    <t>N1C35730</t>
  </si>
  <si>
    <t>ISAR AHAMED S/O MAHAMMED MADAR</t>
  </si>
  <si>
    <t>2300/2224,MUSLIM BLOCK</t>
  </si>
  <si>
    <t>MIGADDR 4032</t>
  </si>
  <si>
    <t>N1C10967</t>
  </si>
  <si>
    <t>MIGADDR N1C10967</t>
  </si>
  <si>
    <t>N1C9947</t>
  </si>
  <si>
    <t>V.SRIKANTA MURTHY</t>
  </si>
  <si>
    <t>S/O VISHWANATHA SHETTY</t>
  </si>
  <si>
    <t>NAGAJA</t>
  </si>
  <si>
    <t>N1C39525</t>
  </si>
  <si>
    <t>LEKHA W/O H S MAHADEVASWAMY</t>
  </si>
  <si>
    <t>DEVIRAMMANAHALLI A</t>
  </si>
  <si>
    <t>MIGADDR 4628</t>
  </si>
  <si>
    <t>MSN1C22288</t>
  </si>
  <si>
    <t>MSN1C31380</t>
  </si>
  <si>
    <t>OOTY MYSORE ROAD 5</t>
  </si>
  <si>
    <t>N2C11968</t>
  </si>
  <si>
    <t>N P PRAKASHANARAYANASWAMY</t>
  </si>
  <si>
    <t>S/O PRAKASHA NANJUNDASWAMY</t>
  </si>
  <si>
    <t>N1C14537</t>
  </si>
  <si>
    <t>BHAGIRATHI</t>
  </si>
  <si>
    <t>W/O C.VENUGOPAL NAYAR</t>
  </si>
  <si>
    <t>N1P1880</t>
  </si>
  <si>
    <t>N.V.MANJUNATHA</t>
  </si>
  <si>
    <t>MIGADDR 5522</t>
  </si>
  <si>
    <t>N1C16573</t>
  </si>
  <si>
    <t>HUCHE GOWDAA</t>
  </si>
  <si>
    <t>N1C29117</t>
  </si>
  <si>
    <t>2325/2326/2570/BM-2,B M L/O</t>
  </si>
  <si>
    <t>N1C20053</t>
  </si>
  <si>
    <t>W/O CHAMUNDANAYAK</t>
  </si>
  <si>
    <t>N1C16198</t>
  </si>
  <si>
    <t>ABDUL AZEEZ</t>
  </si>
  <si>
    <t>HAJI MUKABULA</t>
  </si>
  <si>
    <t>MIGADDR 5057</t>
  </si>
  <si>
    <t>N1P1778</t>
  </si>
  <si>
    <t>N1C10058</t>
  </si>
  <si>
    <t>ASALAM PASHA</t>
  </si>
  <si>
    <t>MIGADDR N1C10058</t>
  </si>
  <si>
    <t>K. KUMAR</t>
  </si>
  <si>
    <t>MIGADDR 2514</t>
  </si>
  <si>
    <t>N1C39098</t>
  </si>
  <si>
    <t>RELIANCE JIO INFOCOM LTD</t>
  </si>
  <si>
    <t>758/591/2897/5,YKL SWAMY L/O</t>
  </si>
  <si>
    <t>S/O K VENKATARAMA SHETTY</t>
  </si>
  <si>
    <t>N1C13856</t>
  </si>
  <si>
    <t>R.SURESH</t>
  </si>
  <si>
    <t>S/O RAJA CHAR</t>
  </si>
  <si>
    <t>N1C22884</t>
  </si>
  <si>
    <t>NALINA W/O LT M JAYAKUMAR</t>
  </si>
  <si>
    <t>A NO 4525/2</t>
  </si>
  <si>
    <t>C581</t>
  </si>
  <si>
    <t>K. GOPAL CHAR</t>
  </si>
  <si>
    <t>MIGADDR C581</t>
  </si>
  <si>
    <t>N1C12230</t>
  </si>
  <si>
    <t>S/O  N S VEERABHADRASWAMY</t>
  </si>
  <si>
    <t>C8743</t>
  </si>
  <si>
    <t>N3L18931</t>
  </si>
  <si>
    <t>N1C15895</t>
  </si>
  <si>
    <t>N NAGESH</t>
  </si>
  <si>
    <t># 4570/4538S/O NANJASHETTY</t>
  </si>
  <si>
    <t>NS CHAITHRANANDA S/O SHIVAMURTHY</t>
  </si>
  <si>
    <t>S/O VERABADRAPPA</t>
  </si>
  <si>
    <t>N1C21303</t>
  </si>
  <si>
    <t>G LOKESH</t>
  </si>
  <si>
    <t>S/O GURUNATH</t>
  </si>
  <si>
    <t>N1C24794</t>
  </si>
  <si>
    <t>N S SHRINATH S/O V SHRINIVASA SHETTY</t>
  </si>
  <si>
    <t>A NO 3447-3306.3</t>
  </si>
  <si>
    <t>N1C8596</t>
  </si>
  <si>
    <t>MIGADDR N1C8596</t>
  </si>
  <si>
    <t>N1C10966</t>
  </si>
  <si>
    <t>MIGADDR N1C10966</t>
  </si>
  <si>
    <t>N1C26292</t>
  </si>
  <si>
    <t>KRISHNAMURTHY K S/O K KENCHAPPA</t>
  </si>
  <si>
    <t>12TH CROSS</t>
  </si>
  <si>
    <t>DV243</t>
  </si>
  <si>
    <t>VIJAYAMBHA</t>
  </si>
  <si>
    <t>W/I GURU MALLAPPA</t>
  </si>
  <si>
    <t>N1C16874</t>
  </si>
  <si>
    <t>TONY JOHN</t>
  </si>
  <si>
    <t>P J JOHNI</t>
  </si>
  <si>
    <t>K. VENKATARAMANA SHETTY</t>
  </si>
  <si>
    <t>U.S.PABHAKAR</t>
  </si>
  <si>
    <t>MIGADDR 1636</t>
  </si>
  <si>
    <t>N1C18153</t>
  </si>
  <si>
    <t>H S SHASHI</t>
  </si>
  <si>
    <t>S/O H R SRIKANTA SWAMY</t>
  </si>
  <si>
    <t>N1C7938</t>
  </si>
  <si>
    <t>S/O NAGALINGAPPA</t>
  </si>
  <si>
    <t>N1C19324</t>
  </si>
  <si>
    <t>C.M.ASHA</t>
  </si>
  <si>
    <t>D/O C.R.MOHAN</t>
  </si>
  <si>
    <t>L. MAHADEVAPPA</t>
  </si>
  <si>
    <t>MIGADDR 6850</t>
  </si>
  <si>
    <t>N1C20898</t>
  </si>
  <si>
    <t>RICHARD D SOUZA</t>
  </si>
  <si>
    <t>S/O LATE THOMAS D SOUZA</t>
  </si>
  <si>
    <t>N1C16074</t>
  </si>
  <si>
    <t>SAMPATH KUMAR GUPTHA</t>
  </si>
  <si>
    <t>ANANTHA SHETTY S.K</t>
  </si>
  <si>
    <t>MIGADDR 153</t>
  </si>
  <si>
    <t>MSN1C38232</t>
  </si>
  <si>
    <t>R ASHOK S/O K RAMALINGAIAH</t>
  </si>
  <si>
    <t>#4573/4381</t>
  </si>
  <si>
    <t>N1C9431</t>
  </si>
  <si>
    <t>MIGADDR N1C9431</t>
  </si>
  <si>
    <t>N1C12898</t>
  </si>
  <si>
    <t>T S LATHA</t>
  </si>
  <si>
    <t>W/O NAGARAJ</t>
  </si>
  <si>
    <t>N1C20935</t>
  </si>
  <si>
    <t>S/O CHIKKAKEMPAPPA</t>
  </si>
  <si>
    <t>N1C17282</t>
  </si>
  <si>
    <t>LAKSHMI KANTHAMMA K N</t>
  </si>
  <si>
    <t>W/O N V GOPAL</t>
  </si>
  <si>
    <t>N1C31083</t>
  </si>
  <si>
    <t>ARJUN R C/O LATE RAMACHANDRA M</t>
  </si>
  <si>
    <t>3RD CROSS, TYAGARAJA COLONEY</t>
  </si>
  <si>
    <t>N1C9863</t>
  </si>
  <si>
    <t>P.D. MANOHAR</t>
  </si>
  <si>
    <t>V.N. DORESWAMY</t>
  </si>
  <si>
    <t>AMINABI</t>
  </si>
  <si>
    <t>MIGADDR 4314</t>
  </si>
  <si>
    <t>N1C6550</t>
  </si>
  <si>
    <t>H P VASANTHAKUMARI</t>
  </si>
  <si>
    <t>W/O B MURTHY</t>
  </si>
  <si>
    <t>N1C13639</t>
  </si>
  <si>
    <t>D BILLAIAH S/O LATE DASEGOWDA</t>
  </si>
  <si>
    <t>RAMSHETTY LAYOUT NANJANGUD</t>
  </si>
  <si>
    <t>SECRETARY</t>
  </si>
  <si>
    <t>TRAFFIC POLICE, MIGADDR 9319</t>
  </si>
  <si>
    <t>DV212</t>
  </si>
  <si>
    <t>S/O LOVIS LOBBO</t>
  </si>
  <si>
    <t>MIGADDR 4396</t>
  </si>
  <si>
    <t>NAGA RAM S/O SAVA RAM</t>
  </si>
  <si>
    <t>W/O SRIKANTEAIAH</t>
  </si>
  <si>
    <t>N1C17083</t>
  </si>
  <si>
    <t>S.MADHUKAR</t>
  </si>
  <si>
    <t>S/O S.K.SRIKANTASHETTY</t>
  </si>
  <si>
    <t>N3C10914</t>
  </si>
  <si>
    <t>RAJASHEKAR</t>
  </si>
  <si>
    <t>S/O CHIKKAKEMPAYYA</t>
  </si>
  <si>
    <t>N1C27365</t>
  </si>
  <si>
    <t>M R RAMANUJAM S/O LT M D RAMSWAMY IYANGAR</t>
  </si>
  <si>
    <t>NO 3090,9TH CROSS.</t>
  </si>
  <si>
    <t>N3C11054</t>
  </si>
  <si>
    <t>S/O LOUIS LOBBO</t>
  </si>
  <si>
    <t>MIGADDR 3558</t>
  </si>
  <si>
    <t>N1C17826</t>
  </si>
  <si>
    <t>G.MANGALAGOURAMMA</t>
  </si>
  <si>
    <t>MIGADDR N1C17826</t>
  </si>
  <si>
    <t>N1L16270</t>
  </si>
  <si>
    <t>N1C18233</t>
  </si>
  <si>
    <t>S RAKESH</t>
  </si>
  <si>
    <t>S/O K  SIDDEGOWDA</t>
  </si>
  <si>
    <t>MIGADDR 4030</t>
  </si>
  <si>
    <t>N1C41079</t>
  </si>
  <si>
    <t>N   SRIKANTAMURTHY   S/O   S  M  NAGANNA</t>
  </si>
  <si>
    <t>R  P  ROAD</t>
  </si>
  <si>
    <t>RAJESHWARI</t>
  </si>
  <si>
    <t>W/O N KRISHNAPPA</t>
  </si>
  <si>
    <t>N1C6620</t>
  </si>
  <si>
    <t>N1C37811</t>
  </si>
  <si>
    <t>R ROHITH  S/O RUDRAPPA</t>
  </si>
  <si>
    <t>RAMASHETTY LYOUT</t>
  </si>
  <si>
    <t>N1C25447</t>
  </si>
  <si>
    <t>NOORULLA S/O ABDUL SATTAR</t>
  </si>
  <si>
    <t>A NO-3375/3239/D/1 -1</t>
  </si>
  <si>
    <t>K.R SRINIVASA SHETTY</t>
  </si>
  <si>
    <t>MIGADDR 221</t>
  </si>
  <si>
    <t>C585</t>
  </si>
  <si>
    <t>B SHESHGIRIRAO</t>
  </si>
  <si>
    <t>MIGADDR C585</t>
  </si>
  <si>
    <t>N1C20020</t>
  </si>
  <si>
    <t>S VAASU</t>
  </si>
  <si>
    <t>S/O P SUBBAIYA</t>
  </si>
  <si>
    <t>N1C17077</t>
  </si>
  <si>
    <t>LATHA VENKATASWAMY</t>
  </si>
  <si>
    <t>LATE VENKATASWAMY</t>
  </si>
  <si>
    <t>K KRISHNA MURTHY</t>
  </si>
  <si>
    <t>S/O LATE KEMPANNA</t>
  </si>
  <si>
    <t>N1C15608</t>
  </si>
  <si>
    <t>MASANA SHETTY S/O RACHA SHETTY</t>
  </si>
  <si>
    <t>S/O MASANASHETTY</t>
  </si>
  <si>
    <t>N1C36338</t>
  </si>
  <si>
    <t>MAHADEVU S/O LT MARILINGASHETTY</t>
  </si>
  <si>
    <t>N1C37402</t>
  </si>
  <si>
    <t>HUCHEGOWDA S/O LT DODDAMADEGOWDA</t>
  </si>
  <si>
    <t>MIGADDR 8988</t>
  </si>
  <si>
    <t>N2C9268</t>
  </si>
  <si>
    <t>N.V. SHIVANNA</t>
  </si>
  <si>
    <t>S/O LET. VEKATAPPA</t>
  </si>
  <si>
    <t>N1C41871</t>
  </si>
  <si>
    <t>N1C38859</t>
  </si>
  <si>
    <t>SRIKANTA N S/O NANJAIAH</t>
  </si>
  <si>
    <t>5632/5396/5,SHANKARAPURA 1</t>
  </si>
  <si>
    <t>N1C7634</t>
  </si>
  <si>
    <t>PRASHANTH</t>
  </si>
  <si>
    <t>MIGADDR N1C7634</t>
  </si>
  <si>
    <t>A141</t>
  </si>
  <si>
    <t>B V VENKATESH</t>
  </si>
  <si>
    <t>MIGADDR A141</t>
  </si>
  <si>
    <t>N1C7631</t>
  </si>
  <si>
    <t>MIGADDR N1C7631</t>
  </si>
  <si>
    <t>N1C28092</t>
  </si>
  <si>
    <t>NARASAIAH S/O CHELUVAIAH</t>
  </si>
  <si>
    <t>SHANKARAPURA LAYOUT, (ANANDAPURA LAYOUT)</t>
  </si>
  <si>
    <t>N1P1745</t>
  </si>
  <si>
    <t>S.G. CHITHRAKALA</t>
  </si>
  <si>
    <t>MIS SHEKAR INDUSTRIES</t>
  </si>
  <si>
    <t>N1P2345</t>
  </si>
  <si>
    <t>SRI MAHADEVU S/O LT VENKATACHALA</t>
  </si>
  <si>
    <t>N1P2642</t>
  </si>
  <si>
    <t>C A OUSEPH, M/S  VOXAS INDUSTRIES</t>
  </si>
  <si>
    <t>NO 43, KIADB INDUSTRIAL AREA</t>
  </si>
  <si>
    <t>N1P1849</t>
  </si>
  <si>
    <t>G.REKHA W/O NATARAJU</t>
  </si>
  <si>
    <t>MIGADDR N1P1849</t>
  </si>
  <si>
    <t>NP13</t>
  </si>
  <si>
    <t>M.S. RAMPRASAD &amp; BROSS</t>
  </si>
  <si>
    <t>MIGADDR NP13</t>
  </si>
  <si>
    <t>NP255</t>
  </si>
  <si>
    <t>A SHARIFF SAW MILL</t>
  </si>
  <si>
    <t>MIGADDR NP255</t>
  </si>
  <si>
    <t>NP32</t>
  </si>
  <si>
    <t>THE SADVAIDYASALA PRIVATE LIMITED</t>
  </si>
  <si>
    <t>13TH CROSS,M.G.S.ROAD</t>
  </si>
  <si>
    <t>N1P1948</t>
  </si>
  <si>
    <t>B MAHESH</t>
  </si>
  <si>
    <t>M/S SHREE PLASTIC INDUSTRIES</t>
  </si>
  <si>
    <t>NP1364</t>
  </si>
  <si>
    <t>M//  MURALI INDL</t>
  </si>
  <si>
    <t>SMT SARASWATHAMMA</t>
  </si>
  <si>
    <t>N1C18330</t>
  </si>
  <si>
    <t>N M KRISHNA SWAMY</t>
  </si>
  <si>
    <t>MIGADDR N1C18330</t>
  </si>
  <si>
    <t>N1P2028</t>
  </si>
  <si>
    <t>M/S VEEKESY SANDALS(INDIA) PVT LTD</t>
  </si>
  <si>
    <t>N1P2522</t>
  </si>
  <si>
    <t>N K JAYAKUMAR S/O KALINGEGOWDA</t>
  </si>
  <si>
    <t>1061/1,HALLADAKERI</t>
  </si>
  <si>
    <t>NP424</t>
  </si>
  <si>
    <t>MYSOL EXTRACTION PVT LTD</t>
  </si>
  <si>
    <t>PLOT NO 4A, KIDB INDUSTRIL AREA NANJANGUD 571302</t>
  </si>
  <si>
    <t>MIGADDR NP435</t>
  </si>
  <si>
    <t>N1P1965</t>
  </si>
  <si>
    <t>SYED SHERIFF</t>
  </si>
  <si>
    <t>S/O HAIDER SHERIFF</t>
  </si>
  <si>
    <t>NP1403</t>
  </si>
  <si>
    <t>VISHWANATHA</t>
  </si>
  <si>
    <t>N1P1956</t>
  </si>
  <si>
    <t>SRI .M. CHANDRA SHEKAR</t>
  </si>
  <si>
    <t>S/I BIN MAHADEVAPPA</t>
  </si>
  <si>
    <t>N1P2220</t>
  </si>
  <si>
    <t>MOHAMMAD IRFAN S/O MOHAMMAD ISMAIL</t>
  </si>
  <si>
    <t>RAMASHETTY L/O, NO 4093/3936</t>
  </si>
  <si>
    <t>NP78</t>
  </si>
  <si>
    <t>SARASWATHI W/O O L SANPANTH</t>
  </si>
  <si>
    <t>COCONUT SHOP STREET</t>
  </si>
  <si>
    <t>N1P1959</t>
  </si>
  <si>
    <t>SADIK PASHA</t>
  </si>
  <si>
    <t>S/O LATE ABDUL SHAKOOR</t>
  </si>
  <si>
    <t>N1P2604</t>
  </si>
  <si>
    <t>M LAKSHMISHA S/O R MAHADEVU</t>
  </si>
  <si>
    <t>7766/7479,SIDDEGOWDA L/O</t>
  </si>
  <si>
    <t>NP879</t>
  </si>
  <si>
    <t>N S VIJAYA KUMAR</t>
  </si>
  <si>
    <t>M/S VIJAYA FABRICATERS</t>
  </si>
  <si>
    <t>NP638</t>
  </si>
  <si>
    <t>K H HARISH KUMAR</t>
  </si>
  <si>
    <t>MIGADDR NP638</t>
  </si>
  <si>
    <t>N1P2096</t>
  </si>
  <si>
    <t>P E RAVI S/O EREGOWDA</t>
  </si>
  <si>
    <t>H NO 4345/A 26</t>
  </si>
  <si>
    <t>N1P2615</t>
  </si>
  <si>
    <t>SURESH KUMAR N S S/O SHIVANNA M</t>
  </si>
  <si>
    <t>N1P1950</t>
  </si>
  <si>
    <t>S PADMA</t>
  </si>
  <si>
    <t>W/O LATE K NARAYANA</t>
  </si>
  <si>
    <t>N1P1866</t>
  </si>
  <si>
    <t>ATHIK AHAMAD SHARIF</t>
  </si>
  <si>
    <t>S/O HABIB ULLA SHARIF  TAS</t>
  </si>
  <si>
    <t>NP201</t>
  </si>
  <si>
    <t>N1P2564</t>
  </si>
  <si>
    <t>P SENTHIL S/O PONNARAJ</t>
  </si>
  <si>
    <t>NP29</t>
  </si>
  <si>
    <t>T SHIVARAJU</t>
  </si>
  <si>
    <t>MIGADDR NP29</t>
  </si>
  <si>
    <t>N1P2033</t>
  </si>
  <si>
    <t>LT6</t>
  </si>
  <si>
    <t>CHIEF OFFICER</t>
  </si>
  <si>
    <t>TOWN MUNCIPAL COUNCIL</t>
  </si>
  <si>
    <t>N1WS2481</t>
  </si>
  <si>
    <t>COMMISSIONER CMC NANJANGUD</t>
  </si>
  <si>
    <t>NP704</t>
  </si>
  <si>
    <t>CHIEF OFFICER TMC</t>
  </si>
  <si>
    <t>MIGADDR NP704</t>
  </si>
  <si>
    <t>N1WS2413</t>
  </si>
  <si>
    <t>COMMISSIONER, CMC</t>
  </si>
  <si>
    <t>NP754</t>
  </si>
  <si>
    <t>THOMAS LAYOUT NEAR PARK</t>
  </si>
  <si>
    <t>N1P2032</t>
  </si>
  <si>
    <t>N1P1886</t>
  </si>
  <si>
    <t>CHIKKANANJAIAH    C.H OFF</t>
  </si>
  <si>
    <t>MIGADDR N1P1886</t>
  </si>
  <si>
    <t>N1WS2489</t>
  </si>
  <si>
    <t>KEMPEGOWDA LAYOUT, NEAR PARK</t>
  </si>
  <si>
    <t>NP1281</t>
  </si>
  <si>
    <t>PRIVATE BUS STAND  PUBLIC TOILET ROOM</t>
  </si>
  <si>
    <t>N1WS2107</t>
  </si>
  <si>
    <t>N1WS2421</t>
  </si>
  <si>
    <t>N1WS2419</t>
  </si>
  <si>
    <t>NP963</t>
  </si>
  <si>
    <t>N1WS2591</t>
  </si>
  <si>
    <t>COMMISSIONER   CMC</t>
  </si>
  <si>
    <t>CHAMUNDESHAWARI  LAYOUT</t>
  </si>
  <si>
    <t>NP1185</t>
  </si>
  <si>
    <t>CHIEF  OFFICER TMC</t>
  </si>
  <si>
    <t>NEELAKNTANAGARA ,NEAR BHARATHI SHOP</t>
  </si>
  <si>
    <t>N1WS2105</t>
  </si>
  <si>
    <t>N1WS2080</t>
  </si>
  <si>
    <t>TOWN MUNCIPAL CORPORATION</t>
  </si>
  <si>
    <t>N1WS2523</t>
  </si>
  <si>
    <t>COMMISIONER, CITY MUNICIPAL OFFICE</t>
  </si>
  <si>
    <t>VINAYAKA NAGARA</t>
  </si>
  <si>
    <t>N1WS2522</t>
  </si>
  <si>
    <t>COMMISIONER, CITY MUICIPAL OFFICE</t>
  </si>
  <si>
    <t>N1WS2079</t>
  </si>
  <si>
    <t>N1P1547</t>
  </si>
  <si>
    <t>CHIEF OFFICER CMC</t>
  </si>
  <si>
    <t>SABAPATHY LAYOUT</t>
  </si>
  <si>
    <t>N1WS2414</t>
  </si>
  <si>
    <t>7TH CROSS</t>
  </si>
  <si>
    <t>N1P2045</t>
  </si>
  <si>
    <t>CHIEF ENGINEER</t>
  </si>
  <si>
    <t>MUNICIPAL</t>
  </si>
  <si>
    <t>N1WS2418</t>
  </si>
  <si>
    <t>NEAR JSS COLLAGE</t>
  </si>
  <si>
    <t>N1P2034</t>
  </si>
  <si>
    <t>NP1448</t>
  </si>
  <si>
    <t>ARABIK SCHOOL R P ROAD</t>
  </si>
  <si>
    <t>N1WS2590</t>
  </si>
  <si>
    <t>COMMISSIONER  CMC</t>
  </si>
  <si>
    <t>N1WS2422</t>
  </si>
  <si>
    <t>10TH CROSS</t>
  </si>
  <si>
    <t>N1WS2106</t>
  </si>
  <si>
    <t>WARD NO 27</t>
  </si>
  <si>
    <t>N1WS2515</t>
  </si>
  <si>
    <t>COMMISSIONER CMC  NANJANGUD</t>
  </si>
  <si>
    <t>14TH CROSS R.P ROAD</t>
  </si>
  <si>
    <t>N1P1912</t>
  </si>
  <si>
    <t>MEDIGARA BEEDI,NEAR BATTARA HOTEL NANJANGUD</t>
  </si>
  <si>
    <t>N1WS2417</t>
  </si>
  <si>
    <t>NEAR BHARATH VIKAS SCHOOL ,KHB COLONY</t>
  </si>
  <si>
    <t>N1WS2516</t>
  </si>
  <si>
    <t>COMMISIONER CMC NANJANGUD</t>
  </si>
  <si>
    <t>N1WS2518</t>
  </si>
  <si>
    <t>N1WS2486</t>
  </si>
  <si>
    <t>COMISSIONER CMC</t>
  </si>
  <si>
    <t>N1P1907</t>
  </si>
  <si>
    <t>T M C WATER SUPPLY</t>
  </si>
  <si>
    <t>RAJAJI COLONY,GAADI KARKANE ROAD</t>
  </si>
  <si>
    <t>N1WS2138</t>
  </si>
  <si>
    <t>CHIEF OFFICER, TMC</t>
  </si>
  <si>
    <t>TOWN MUNCIPILE COMMISSION, KOREHUNDI DEBURU, NANJANAGUDU</t>
  </si>
  <si>
    <t>N1WS2177</t>
  </si>
  <si>
    <t>TOWN MUNCIPILE COMMISSION, NANJANAGUDU</t>
  </si>
  <si>
    <t>N1WS2517</t>
  </si>
  <si>
    <t>N1WS2491</t>
  </si>
  <si>
    <t>COMMISIONER, CMC</t>
  </si>
  <si>
    <t>MUDA LAYOUT, BASAVANGUDI</t>
  </si>
  <si>
    <t>N1P2031</t>
  </si>
  <si>
    <t>N1WS2140</t>
  </si>
  <si>
    <t>SRIRAMPURA NEAR RAMA MANDIRA</t>
  </si>
  <si>
    <t>N1WS2412</t>
  </si>
  <si>
    <t>THAGARAJA COLONY</t>
  </si>
  <si>
    <t>N1P1394A</t>
  </si>
  <si>
    <t>AEE CESC NANJANGUDU</t>
  </si>
  <si>
    <t>KEB QTZ.RP ROAD</t>
  </si>
  <si>
    <t>N1WS2192</t>
  </si>
  <si>
    <t>NP1342</t>
  </si>
  <si>
    <t>*TMC  KANAKANAGAR</t>
  </si>
  <si>
    <t>MIGADDR NP1342</t>
  </si>
  <si>
    <t>N1WS2102</t>
  </si>
  <si>
    <t>NP799</t>
  </si>
  <si>
    <t>SARASWATHY COLONY</t>
  </si>
  <si>
    <t>NP856</t>
  </si>
  <si>
    <t>SECRATRY DEBUR VILAGE PANCHAYITH KALLAHALLI</t>
  </si>
  <si>
    <t>MIGADDR NP856</t>
  </si>
  <si>
    <t>N1WS2141</t>
  </si>
  <si>
    <t>CHEIF OFFICER TOWN MUNCIPLE COUNCIL</t>
  </si>
  <si>
    <t>RP ROAD MAGAJI CHOULTRY NEAR</t>
  </si>
  <si>
    <t>N1P1887</t>
  </si>
  <si>
    <t>CHIFF MANEGER</t>
  </si>
  <si>
    <t>K.S.N.P.D.C LI</t>
  </si>
  <si>
    <t>NP1394</t>
  </si>
  <si>
    <t>A E E   CESE</t>
  </si>
  <si>
    <t>RAMAMANDIRA NEAR KURUBAGERI WARD NO 27</t>
  </si>
  <si>
    <t>N2P1381</t>
  </si>
  <si>
    <t>MIGADDR N2P1381</t>
  </si>
  <si>
    <t>NP489</t>
  </si>
  <si>
    <t>APMC</t>
  </si>
  <si>
    <t>NP362</t>
  </si>
  <si>
    <t>NUGU SUB--DIVISION  KABIN</t>
  </si>
  <si>
    <t>NP1284</t>
  </si>
  <si>
    <t>PRAGATHINAGARA,MR1 13</t>
  </si>
  <si>
    <t>NP747</t>
  </si>
  <si>
    <t>NUGU SUB --DIVISION   KAB</t>
  </si>
  <si>
    <t>N1SL1812</t>
  </si>
  <si>
    <t>VEERABHADRESWARA STORE</t>
  </si>
  <si>
    <t>MIGADDR N1SL1812</t>
  </si>
  <si>
    <t>N1STL2590</t>
  </si>
  <si>
    <t>PDO DEVIRAMANAHALLI</t>
  </si>
  <si>
    <t>DEVEERAMMANAHALLI TOWER</t>
  </si>
  <si>
    <t>N1STL2570</t>
  </si>
  <si>
    <t>GREEN CORNER</t>
  </si>
  <si>
    <t>N1SL1802</t>
  </si>
  <si>
    <t>NAVANIDHI STORE</t>
  </si>
  <si>
    <t>MIGADDR N1SL1802</t>
  </si>
  <si>
    <t>N1STL2084</t>
  </si>
  <si>
    <t>N1SL38</t>
  </si>
  <si>
    <t>MIGADDR N1SL38</t>
  </si>
  <si>
    <t>N1SL30</t>
  </si>
  <si>
    <t>RAJAJJI COLONY ,NEAR PRIMARY SCHOOL</t>
  </si>
  <si>
    <t>N1SL97</t>
  </si>
  <si>
    <t>HALLADAKERI DTC</t>
  </si>
  <si>
    <t>N1SL1805</t>
  </si>
  <si>
    <t>M.NAGARAJU (K.E.B)</t>
  </si>
  <si>
    <t>MIGADDR N1SL1805</t>
  </si>
  <si>
    <t>N1SL82</t>
  </si>
  <si>
    <t>MIGADDR N1SL82</t>
  </si>
  <si>
    <t>N1SL122</t>
  </si>
  <si>
    <t>MIGADDR N1SL122</t>
  </si>
  <si>
    <t>N1SL1</t>
  </si>
  <si>
    <t>MIGADDR N1SL1</t>
  </si>
  <si>
    <t>N1SL94</t>
  </si>
  <si>
    <t>SRIRAMPURA ,NEAR RAMA MANDIRA</t>
  </si>
  <si>
    <t>N1SL84</t>
  </si>
  <si>
    <t>GANESH MURTHY HOUSE</t>
  </si>
  <si>
    <t>MIGADDR N1SL84</t>
  </si>
  <si>
    <t>N1SL88</t>
  </si>
  <si>
    <t>NEELAKANTA NAGARA MAIN ROAD</t>
  </si>
  <si>
    <t>N2SL45</t>
  </si>
  <si>
    <t>GOWRIKATTA BEEDI,RANAPPA CHOULTRY OPP</t>
  </si>
  <si>
    <t>N1SL113</t>
  </si>
  <si>
    <t>S.M.S STORES</t>
  </si>
  <si>
    <t>MIGADDR N1SL113</t>
  </si>
  <si>
    <t>N1SL21</t>
  </si>
  <si>
    <t>MAIN CINEMA ROAD</t>
  </si>
  <si>
    <t>N1SL77</t>
  </si>
  <si>
    <t>MIGADDR N1SL77</t>
  </si>
  <si>
    <t>N1STL2567</t>
  </si>
  <si>
    <t>THIPPEGUNDI</t>
  </si>
  <si>
    <t>N1SL73A</t>
  </si>
  <si>
    <t>NANJANGUD T MC</t>
  </si>
  <si>
    <t>MIGADDR N1SL73A</t>
  </si>
  <si>
    <t>N1STL2580</t>
  </si>
  <si>
    <t>NAGAMMA L/O</t>
  </si>
  <si>
    <t>N1SL10</t>
  </si>
  <si>
    <t>15 TH CROSS</t>
  </si>
  <si>
    <t>N1SL53</t>
  </si>
  <si>
    <t>GEETHA MEDICAL CIRCLE</t>
  </si>
  <si>
    <t>N1SL28A</t>
  </si>
  <si>
    <t>NANJANGUD TMC</t>
  </si>
  <si>
    <t>NEAR BALE ELE KRISHNAPPA MANE</t>
  </si>
  <si>
    <t>N1SL68A</t>
  </si>
  <si>
    <t>MIGADDR N1SL68A</t>
  </si>
  <si>
    <t>N1SL83</t>
  </si>
  <si>
    <t>MIGADDR N1SL83</t>
  </si>
  <si>
    <t>N1SL1804</t>
  </si>
  <si>
    <t>MAHESH HOUSE(NEAR)</t>
  </si>
  <si>
    <t>MIGADDR N1SL1804</t>
  </si>
  <si>
    <t>N1STL2592</t>
  </si>
  <si>
    <t>HANDUVINAHALLI L/O</t>
  </si>
  <si>
    <t>N1SL1800</t>
  </si>
  <si>
    <t>MANJUNATH RICE MILL</t>
  </si>
  <si>
    <t>MIGADDR N1SL1800</t>
  </si>
  <si>
    <t>N1SL31A</t>
  </si>
  <si>
    <t>NEAR DOUBLE THEATER</t>
  </si>
  <si>
    <t>N1SL68D</t>
  </si>
  <si>
    <t>MIGADDR N1SL68D</t>
  </si>
  <si>
    <t>N1SL73</t>
  </si>
  <si>
    <t>MIGADDR N1SL73</t>
  </si>
  <si>
    <t>N1SL1825</t>
  </si>
  <si>
    <t>HIGHMOST,GANAPATHI TEMPLE CIRCLE</t>
  </si>
  <si>
    <t>N1SL1819</t>
  </si>
  <si>
    <t>MIGADDR N1SL1819</t>
  </si>
  <si>
    <t>N1SL68B</t>
  </si>
  <si>
    <t>NANJNAGUD TMC</t>
  </si>
  <si>
    <t>MIGADDR N1SL68B</t>
  </si>
  <si>
    <t>N2SL521</t>
  </si>
  <si>
    <t>HEAD OFFICE</t>
  </si>
  <si>
    <t>MIGADDR N2SL521</t>
  </si>
  <si>
    <t>N1STL2083</t>
  </si>
  <si>
    <t>N1SL15</t>
  </si>
  <si>
    <t>KABINI COLONY MAIN GATE</t>
  </si>
  <si>
    <t>N1SL1803</t>
  </si>
  <si>
    <t>ROTARY SHOOL</t>
  </si>
  <si>
    <t>MIGADDR N1SL1803</t>
  </si>
  <si>
    <t>N1SL31</t>
  </si>
  <si>
    <t>SARASWATHY COLNY,NEAR TEMPLE</t>
  </si>
  <si>
    <t>N1SL81</t>
  </si>
  <si>
    <t>MIGADDR N1SL81</t>
  </si>
  <si>
    <t>N1STL2588</t>
  </si>
  <si>
    <t>DEVEERAMMANAHALLI VIILAGE</t>
  </si>
  <si>
    <t>N1SL76</t>
  </si>
  <si>
    <t>MIGADDR N1SL76</t>
  </si>
  <si>
    <t>N1SL79</t>
  </si>
  <si>
    <t>MIGADDR N1SL79</t>
  </si>
  <si>
    <t>N1SL1828</t>
  </si>
  <si>
    <t>HIGHMOST RAILWAY GATE</t>
  </si>
  <si>
    <t>N1SL105</t>
  </si>
  <si>
    <t>8TH CROSS DTC</t>
  </si>
  <si>
    <t>N1SL8</t>
  </si>
  <si>
    <t>N1SL123</t>
  </si>
  <si>
    <t>MIGADDR N1SL123</t>
  </si>
  <si>
    <t>N1SL47</t>
  </si>
  <si>
    <t>GOWRI GHATAKA BEEDHI</t>
  </si>
  <si>
    <t>KURUBA GERI</t>
  </si>
  <si>
    <t>N1SL1824</t>
  </si>
  <si>
    <t>HIGH MOST HULLAHALLY CIRCLEL</t>
  </si>
  <si>
    <t>N1SL1818</t>
  </si>
  <si>
    <t>MIGADDR N1SL1818</t>
  </si>
  <si>
    <t>N1SL1830</t>
  </si>
  <si>
    <t>HIGHMOST INDIAN BANK CIRCLE</t>
  </si>
  <si>
    <t>N1SL23</t>
  </si>
  <si>
    <t>MIGADDR N1SL23</t>
  </si>
  <si>
    <t>N1SL121</t>
  </si>
  <si>
    <t>MIGADDR N1SL121</t>
  </si>
  <si>
    <t>N1STL2566</t>
  </si>
  <si>
    <t>NEAR NEW KHB TOWER</t>
  </si>
  <si>
    <t>N1SL1811</t>
  </si>
  <si>
    <t>LAKSHMI NARASIMHA</t>
  </si>
  <si>
    <t>MIGADDR N1SL1811</t>
  </si>
  <si>
    <t>N1SL59</t>
  </si>
  <si>
    <t>MIGADDR N1SL59</t>
  </si>
  <si>
    <t>N1SL19B</t>
  </si>
  <si>
    <t>MIGADDR N1SL19B</t>
  </si>
  <si>
    <t>N1SL86</t>
  </si>
  <si>
    <t>NEELAKANTANAGARA,NEAR GOVINDANA MANE</t>
  </si>
  <si>
    <t>N1SL119</t>
  </si>
  <si>
    <t>MIGADDR N1SL119</t>
  </si>
  <si>
    <t>N1STL2577</t>
  </si>
  <si>
    <t>NEAR FORST OFFICE</t>
  </si>
  <si>
    <t>N1SL16</t>
  </si>
  <si>
    <t>MIGADDR N1SL16</t>
  </si>
  <si>
    <t>N1SL68</t>
  </si>
  <si>
    <t>MIGADDR N1SL68</t>
  </si>
  <si>
    <t>N1SL33</t>
  </si>
  <si>
    <t>BESIDE ARAMANE 250KVA TC</t>
  </si>
  <si>
    <t>N1SL78</t>
  </si>
  <si>
    <t>MIGADDR N1SL78</t>
  </si>
  <si>
    <t>N1SL1817</t>
  </si>
  <si>
    <t>S.C MAHADEVAPPA HOUSE</t>
  </si>
  <si>
    <t>MIGADDR N1SL1817</t>
  </si>
  <si>
    <t>N2SL530</t>
  </si>
  <si>
    <t>SHANKARAPPA</t>
  </si>
  <si>
    <t>MIGADDR N2SL530</t>
  </si>
  <si>
    <t>N1SL11A</t>
  </si>
  <si>
    <t>NEAR BYRAPPA TC</t>
  </si>
  <si>
    <t>N1SL6</t>
  </si>
  <si>
    <t>N1STL2584</t>
  </si>
  <si>
    <t>RAMASWAMY L/O NARASIMHASWAMY BULDING</t>
  </si>
  <si>
    <t>N1SL85</t>
  </si>
  <si>
    <t>MIGADDR N1SL85</t>
  </si>
  <si>
    <t>N1STL2572</t>
  </si>
  <si>
    <t>N1SL1827</t>
  </si>
  <si>
    <t>HIGHMOST SBM CIRCLE</t>
  </si>
  <si>
    <t>N1SL1810</t>
  </si>
  <si>
    <t>NISARGA HOUSE</t>
  </si>
  <si>
    <t>MIGADDR N1SL1810</t>
  </si>
  <si>
    <t>N1SL58</t>
  </si>
  <si>
    <t>PETROL BUBK DTC</t>
  </si>
  <si>
    <t>N1STL2564</t>
  </si>
  <si>
    <t>BEHIND POST OFFICE</t>
  </si>
  <si>
    <t>N1SL120</t>
  </si>
  <si>
    <t>MIGADDR N1SL120</t>
  </si>
  <si>
    <t>N1SL1836</t>
  </si>
  <si>
    <t>TOWN MACHNICAL NANJANAGUD</t>
  </si>
  <si>
    <t>N1SL24</t>
  </si>
  <si>
    <t>N1SL66A</t>
  </si>
  <si>
    <t>MIGADDR N1SL66A</t>
  </si>
  <si>
    <t>N1STL2569</t>
  </si>
  <si>
    <t>N1SL1813</t>
  </si>
  <si>
    <t>D.O.S.P. HOUSE</t>
  </si>
  <si>
    <t>NEELAKANTANAGARA CIRCLE,CHURCH ROAD</t>
  </si>
  <si>
    <t>N1SL32</t>
  </si>
  <si>
    <t>INDIAN BANK CIRCLE</t>
  </si>
  <si>
    <t>N1SL18</t>
  </si>
  <si>
    <t>MIGADDR N1SL18</t>
  </si>
  <si>
    <t>N1SL14</t>
  </si>
  <si>
    <t>17TH CROSS RP ROAD</t>
  </si>
  <si>
    <t>N1STL2589</t>
  </si>
  <si>
    <t>DEVEERAMMANAHALLI MATTA</t>
  </si>
  <si>
    <t>N2SL529</t>
  </si>
  <si>
    <t>KAPILA COLONY</t>
  </si>
  <si>
    <t>MIGADDR N2SL529</t>
  </si>
  <si>
    <t>N1SL2B</t>
  </si>
  <si>
    <t>RP ROAD 3RD CROSS,KEB OFFICE OPPOSITE</t>
  </si>
  <si>
    <t>N1SL43</t>
  </si>
  <si>
    <t>KAPILA RIVER</t>
  </si>
  <si>
    <t>MIGADDR N1SL43</t>
  </si>
  <si>
    <t>N1SL95</t>
  </si>
  <si>
    <t>KEMPEGOWDA DTC</t>
  </si>
  <si>
    <t>N1SL32A</t>
  </si>
  <si>
    <t>INDIAN BANK CICLE</t>
  </si>
  <si>
    <t>N1SL5</t>
  </si>
  <si>
    <t>N1STL2586</t>
  </si>
  <si>
    <t>AVADANI</t>
  </si>
  <si>
    <t>N1SL72</t>
  </si>
  <si>
    <t>MIGADDR N1SL72</t>
  </si>
  <si>
    <t>N1SL116</t>
  </si>
  <si>
    <t>SHANKAPURA S/M</t>
  </si>
  <si>
    <t>MIGADDR N1SL116</t>
  </si>
  <si>
    <t>N1SL19</t>
  </si>
  <si>
    <t>MIGADDR N1SL19</t>
  </si>
  <si>
    <t>N1SL69</t>
  </si>
  <si>
    <t>MIGADDR N1SL69</t>
  </si>
  <si>
    <t>N1SL74</t>
  </si>
  <si>
    <t>MIGADDR N1SL74</t>
  </si>
  <si>
    <t>N1SL128</t>
  </si>
  <si>
    <t>CHAMUNDESWARI TEMPLE</t>
  </si>
  <si>
    <t>MIGADDR N1SL128</t>
  </si>
  <si>
    <t>N1SL105A</t>
  </si>
  <si>
    <t>MAHADESWARA L/O</t>
  </si>
  <si>
    <t>MIGADDR N1SL105A</t>
  </si>
  <si>
    <t>N1SL12</t>
  </si>
  <si>
    <t>MIGADDR N1SL12</t>
  </si>
  <si>
    <t>N1SL48</t>
  </si>
  <si>
    <t>N1SL49</t>
  </si>
  <si>
    <t>NEAR DALAVAI SCHOOL,GOWRIKATTA BEEDI MAIN ROAD</t>
  </si>
  <si>
    <t>N1STL2571</t>
  </si>
  <si>
    <t>18TH CROSS,NEAR KRISHNA HOSPITEL</t>
  </si>
  <si>
    <t>KHST1</t>
  </si>
  <si>
    <t>MIGADDR KHST1</t>
  </si>
  <si>
    <t>N1SL1809</t>
  </si>
  <si>
    <t>S.DASAPPA HOUSE</t>
  </si>
  <si>
    <t>MIGADDR N1SL1809</t>
  </si>
  <si>
    <t>N1SL56</t>
  </si>
  <si>
    <t>MIGADDR N1SL56</t>
  </si>
  <si>
    <t>N1SL41</t>
  </si>
  <si>
    <t>TOPINA BEEDHI</t>
  </si>
  <si>
    <t>THOPINA BEEDI</t>
  </si>
  <si>
    <t>NP886</t>
  </si>
  <si>
    <t>N1SL68F</t>
  </si>
  <si>
    <t>MIGADDR N1SL68F</t>
  </si>
  <si>
    <t>N1SL7B</t>
  </si>
  <si>
    <t>9TH CROSS, MILL NEAR</t>
  </si>
  <si>
    <t>N1SL71</t>
  </si>
  <si>
    <t>MIGADDR N1SL71</t>
  </si>
  <si>
    <t>N1SL103</t>
  </si>
  <si>
    <t>MIGADDR N1SL103</t>
  </si>
  <si>
    <t>N1SL62</t>
  </si>
  <si>
    <t>CHAMALAPURA BEEDHI</t>
  </si>
  <si>
    <t>MASIDI ROAD , CHAMALAPURA BEEDI</t>
  </si>
  <si>
    <t>N1SL93</t>
  </si>
  <si>
    <t>SRIRAMPURA  MR4</t>
  </si>
  <si>
    <t>N1SL17</t>
  </si>
  <si>
    <t>OPP VIDYAVARDAKA SCHOOL</t>
  </si>
  <si>
    <t>N1SL29</t>
  </si>
  <si>
    <t>CHIEF OFFICE TMC</t>
  </si>
  <si>
    <t>RAJAJI COLONY,NEAR POLICE STATION</t>
  </si>
  <si>
    <t>N1SL28</t>
  </si>
  <si>
    <t>NARASANNANA AGRAHARA MAIN ROAD</t>
  </si>
  <si>
    <t>N1SL1799</t>
  </si>
  <si>
    <t>NATARAJ RICE MILL</t>
  </si>
  <si>
    <t>MIGADDR N1SL1799</t>
  </si>
  <si>
    <t>N1STL2563</t>
  </si>
  <si>
    <t>SHANKARAPURA SAW  MILL</t>
  </si>
  <si>
    <t>N1SL44</t>
  </si>
  <si>
    <t>MUDIKATTE</t>
  </si>
  <si>
    <t>MIGADDR N1SL44</t>
  </si>
  <si>
    <t>N1SL1826</t>
  </si>
  <si>
    <t>HIGH MOST GEETHA MEDICAL CIRCLE</t>
  </si>
  <si>
    <t>N1SL1808</t>
  </si>
  <si>
    <t>MANJUNATH FLOUR MILL (LEF</t>
  </si>
  <si>
    <t>MIGADDR N1SL1808</t>
  </si>
  <si>
    <t>N1STL2591</t>
  </si>
  <si>
    <t>BASAVPATHA</t>
  </si>
  <si>
    <t>N1STL2562</t>
  </si>
  <si>
    <t>SHANKARAPURA SAW MILL ROAD</t>
  </si>
  <si>
    <t>N1SL80</t>
  </si>
  <si>
    <t>MIGADDR N1SL80</t>
  </si>
  <si>
    <t>N1SL61</t>
  </si>
  <si>
    <t>PRIVATE BUS STAND</t>
  </si>
  <si>
    <t>INSIDE PRIVATE BUS STAND</t>
  </si>
  <si>
    <t>N1SL4</t>
  </si>
  <si>
    <t>BSNL OFFICE</t>
  </si>
  <si>
    <t>N1SL118</t>
  </si>
  <si>
    <t>MIGADDR N1SL118</t>
  </si>
  <si>
    <t>N2SL527</t>
  </si>
  <si>
    <t>T.M.C. N GOSCOLONY</t>
  </si>
  <si>
    <t>MIGADDR N2SL527</t>
  </si>
  <si>
    <t>N1SL52</t>
  </si>
  <si>
    <t>GANESH BHAVAN</t>
  </si>
  <si>
    <t>CHAMALAPURA BEEDI ,GANESH BHAVAN</t>
  </si>
  <si>
    <t>N1SL1798</t>
  </si>
  <si>
    <t>LAKSHMI MILL (HULLAHALLI</t>
  </si>
  <si>
    <t>MIGADDR N1SL1798</t>
  </si>
  <si>
    <t>N1SL75</t>
  </si>
  <si>
    <t>MIGADDR N1SL75</t>
  </si>
  <si>
    <t>N1SL112</t>
  </si>
  <si>
    <t>SUBBAIAH R/M</t>
  </si>
  <si>
    <t>MIGADDR N1SL112</t>
  </si>
  <si>
    <t>N1STL2578</t>
  </si>
  <si>
    <t>PRAGATHINAGARA</t>
  </si>
  <si>
    <t>N1STL2499</t>
  </si>
  <si>
    <t>EXICUTIVE ENGINEER,NATIONAL HIGHWAYS,P.P.P.CELL</t>
  </si>
  <si>
    <t>BDO OFFICE,CHAMALAPURAHUNDI</t>
  </si>
  <si>
    <t>N1SL1829</t>
  </si>
  <si>
    <t>N1STL2587</t>
  </si>
  <si>
    <t>DEVEERAMMANAHALLI LOCAL</t>
  </si>
  <si>
    <t>N1SL1802A</t>
  </si>
  <si>
    <t>MIGADDR N1SL1802A</t>
  </si>
  <si>
    <t>N1STL2040</t>
  </si>
  <si>
    <t>STREET LIGHT,</t>
  </si>
  <si>
    <t>N1STL2568</t>
  </si>
  <si>
    <t>RACHANA RUBBER</t>
  </si>
  <si>
    <t>N1SL124</t>
  </si>
  <si>
    <t>SRI KANTESWARA W/S</t>
  </si>
  <si>
    <t>MIGADDR N1SL124</t>
  </si>
  <si>
    <t>N1SL58A</t>
  </si>
  <si>
    <t>MIGADDR N1SL58A</t>
  </si>
  <si>
    <t>N1SL117</t>
  </si>
  <si>
    <t>MIGADDR N1SL117</t>
  </si>
  <si>
    <t>N1STL2583</t>
  </si>
  <si>
    <t>N1SL6A</t>
  </si>
  <si>
    <t>MIGADDR N1SL6A</t>
  </si>
  <si>
    <t>N1SL3</t>
  </si>
  <si>
    <t>KALEGOWDA ROAD,2ND CROSS</t>
  </si>
  <si>
    <t>N1STL2561</t>
  </si>
  <si>
    <t>N1SL35</t>
  </si>
  <si>
    <t>MR3 GUNDLA ROAD</t>
  </si>
  <si>
    <t>N2SL525</t>
  </si>
  <si>
    <t>E.S.I.HOSPATAL</t>
  </si>
  <si>
    <t>MIGADDR N2SL525</t>
  </si>
  <si>
    <t>N1SL111</t>
  </si>
  <si>
    <t>OPP MOSQE</t>
  </si>
  <si>
    <t>MIGADDR N1SL111</t>
  </si>
  <si>
    <t>NP591</t>
  </si>
  <si>
    <t>MIGNAME NP591</t>
  </si>
  <si>
    <t>N1SL2</t>
  </si>
  <si>
    <t>KEB QTZ</t>
  </si>
  <si>
    <t>N1STL2575</t>
  </si>
  <si>
    <t>VIDYANAGARA GAS GODOWN</t>
  </si>
  <si>
    <t>N1SL1806</t>
  </si>
  <si>
    <t>MIGADDR N1SL1806</t>
  </si>
  <si>
    <t>N1STL2574</t>
  </si>
  <si>
    <t>N1STL2585</t>
  </si>
  <si>
    <t>VISHVAJYOTHI SCHOOL NEAR</t>
  </si>
  <si>
    <t>N1SL114</t>
  </si>
  <si>
    <t>MAHADESWARA ENTERPRISES</t>
  </si>
  <si>
    <t>MIGADDR N1SL114</t>
  </si>
  <si>
    <t>N1STL2565</t>
  </si>
  <si>
    <t>OPP CARVAN HOTEL</t>
  </si>
  <si>
    <t>N1SL34</t>
  </si>
  <si>
    <t>NEAR IN FRONT OF ARAMANE MALA,KAYANGADI BEEDI</t>
  </si>
  <si>
    <t>N1SL37</t>
  </si>
  <si>
    <t>ARYA BHAVAN</t>
  </si>
  <si>
    <t>ARYA BHAVAN,OLD JAIL</t>
  </si>
  <si>
    <t>N1SL110</t>
  </si>
  <si>
    <t>RAJESWARI STORE</t>
  </si>
  <si>
    <t>MIGADDR N1SL110</t>
  </si>
  <si>
    <t>NP538</t>
  </si>
  <si>
    <t>N1STL2573</t>
  </si>
  <si>
    <t>7TH CROSS,</t>
  </si>
  <si>
    <t>N1SL4A</t>
  </si>
  <si>
    <t>RP ROAD 5TH CROSS</t>
  </si>
  <si>
    <t>N2SL523</t>
  </si>
  <si>
    <t>POLISTATION</t>
  </si>
  <si>
    <t>MIGADDR N2SL523</t>
  </si>
  <si>
    <t>N1SL1814</t>
  </si>
  <si>
    <t>MIGADDR N1SL1814</t>
  </si>
  <si>
    <t>N2SL524</t>
  </si>
  <si>
    <t>MIGADDR N2SL524</t>
  </si>
  <si>
    <t>GLST3</t>
  </si>
  <si>
    <t>AEE</t>
  </si>
  <si>
    <t>MIGADDR GLST3</t>
  </si>
  <si>
    <t>N1STL2560</t>
  </si>
  <si>
    <t>SRI MAYANNA S/O LATE KALEGOWDA</t>
  </si>
  <si>
    <t>#293/P, CHAMALAPURA, NEAR CITIZEN SCHOOL</t>
  </si>
  <si>
    <t>AEE GOVT.SERICULTURAL OFICER SILK FARM OOTY ROAD NANJANGUD</t>
  </si>
  <si>
    <t>KAIDB OTHER STREET LIGHT</t>
  </si>
  <si>
    <t>NON RAPDRP</t>
  </si>
  <si>
    <t>C113110015</t>
  </si>
  <si>
    <t>N5L39832</t>
  </si>
  <si>
    <t>KALALE</t>
  </si>
  <si>
    <t>C113110031</t>
  </si>
  <si>
    <t>N5L39696</t>
  </si>
  <si>
    <t>SATYAWATI C</t>
  </si>
  <si>
    <t>DEBURU</t>
  </si>
  <si>
    <t>C113110044</t>
  </si>
  <si>
    <t>N5L39733</t>
  </si>
  <si>
    <t>DEVARASANAHALLI</t>
  </si>
  <si>
    <t>C113110045</t>
  </si>
  <si>
    <t>N5L39734</t>
  </si>
  <si>
    <t xml:space="preserve">NARAYANA </t>
  </si>
  <si>
    <t>C113110052</t>
  </si>
  <si>
    <t>N5L40076</t>
  </si>
  <si>
    <t>G SHANTAMMA</t>
  </si>
  <si>
    <t>KARALAPURA</t>
  </si>
  <si>
    <t>C113110055</t>
  </si>
  <si>
    <t>N5L40092</t>
  </si>
  <si>
    <t>C S SATYANARAYANA</t>
  </si>
  <si>
    <t>C113110069</t>
  </si>
  <si>
    <t>N4L39299</t>
  </si>
  <si>
    <t>NAGARLE</t>
  </si>
  <si>
    <t>C113110073</t>
  </si>
  <si>
    <t>N4L39568</t>
  </si>
  <si>
    <t>SARAGURU</t>
  </si>
  <si>
    <t>C113110076</t>
  </si>
  <si>
    <t>N4L39684</t>
  </si>
  <si>
    <t>M BASAVANNA</t>
  </si>
  <si>
    <t>MULLURU</t>
  </si>
  <si>
    <t>C113110077</t>
  </si>
  <si>
    <t>N4L39732</t>
  </si>
  <si>
    <t>S M RAVIKUMAR</t>
  </si>
  <si>
    <t>SUTTUR</t>
  </si>
  <si>
    <t>C113110081</t>
  </si>
  <si>
    <t>N4L39792</t>
  </si>
  <si>
    <t>SUMALATHA</t>
  </si>
  <si>
    <t>ALAMBURU</t>
  </si>
  <si>
    <t>C113110091</t>
  </si>
  <si>
    <t>N4L39958</t>
  </si>
  <si>
    <t>NOORSHARIF</t>
  </si>
  <si>
    <t>C113110102</t>
  </si>
  <si>
    <t>N5L39771</t>
  </si>
  <si>
    <t>HOSAHALLI</t>
  </si>
  <si>
    <t>C113110104</t>
  </si>
  <si>
    <t>N5L39782</t>
  </si>
  <si>
    <t>RR00PA</t>
  </si>
  <si>
    <t>SMP LAYOUT MAHADEAVANAGARA</t>
  </si>
  <si>
    <t>C113110121</t>
  </si>
  <si>
    <t>N3L39639</t>
  </si>
  <si>
    <t>KASUVINAHALLI</t>
  </si>
  <si>
    <t>C113110127</t>
  </si>
  <si>
    <t>N5L39000</t>
  </si>
  <si>
    <t>DEVANAIAKA</t>
  </si>
  <si>
    <t>C113110141</t>
  </si>
  <si>
    <t>N5L39866</t>
  </si>
  <si>
    <t>M SUNDAR MAHADEVU</t>
  </si>
  <si>
    <t>NARASIPURA ROAD GOLURU</t>
  </si>
  <si>
    <t>C113110158</t>
  </si>
  <si>
    <t>N3L39598</t>
  </si>
  <si>
    <t>VAISHALI</t>
  </si>
  <si>
    <t>KURAHATTI</t>
  </si>
  <si>
    <t>C113110164</t>
  </si>
  <si>
    <t>N3L39549</t>
  </si>
  <si>
    <t>DODDASHETTY</t>
  </si>
  <si>
    <t>KUDLAP[URA</t>
  </si>
  <si>
    <t>C113110181</t>
  </si>
  <si>
    <t>N3L39852</t>
  </si>
  <si>
    <t>MAKANAPURA</t>
  </si>
  <si>
    <t>C113110184</t>
  </si>
  <si>
    <t>N3P2657</t>
  </si>
  <si>
    <t xml:space="preserve">LINGANNA </t>
  </si>
  <si>
    <t>TARADALE</t>
  </si>
  <si>
    <t>C113110203</t>
  </si>
  <si>
    <t>N2L40158</t>
  </si>
  <si>
    <t>SUSHEELAMMA</t>
  </si>
  <si>
    <t>EHAGALLI</t>
  </si>
  <si>
    <t>C113110223</t>
  </si>
  <si>
    <t>N3L39867</t>
  </si>
  <si>
    <t>KUDLAPURA</t>
  </si>
  <si>
    <t>C113110225</t>
  </si>
  <si>
    <t>N3L39914</t>
  </si>
  <si>
    <t xml:space="preserve">MAHADEVAMMA </t>
  </si>
  <si>
    <t>C113110246</t>
  </si>
  <si>
    <t>N6L39830</t>
  </si>
  <si>
    <t>Malligamma</t>
  </si>
  <si>
    <t>Thumneraie</t>
  </si>
  <si>
    <t>C113110259</t>
  </si>
  <si>
    <t>N2L39937</t>
  </si>
  <si>
    <t>Nanjamma</t>
  </si>
  <si>
    <t>Maralur</t>
  </si>
  <si>
    <t>C113110263</t>
  </si>
  <si>
    <t>N2L39765</t>
  </si>
  <si>
    <t>ravi.J</t>
  </si>
  <si>
    <t>Hallididdi</t>
  </si>
  <si>
    <t>C113110264</t>
  </si>
  <si>
    <t>N2L39766</t>
  </si>
  <si>
    <t>Ravi.J</t>
  </si>
  <si>
    <t>hallididdi</t>
  </si>
  <si>
    <t>C113110266</t>
  </si>
  <si>
    <t>N6L39717</t>
  </si>
  <si>
    <t>Geetha</t>
  </si>
  <si>
    <t>Nandigunda</t>
  </si>
  <si>
    <t>C113110270</t>
  </si>
  <si>
    <t>N6L39691</t>
  </si>
  <si>
    <t>Shivanayaka</t>
  </si>
  <si>
    <t>Thumnarale</t>
  </si>
  <si>
    <t>C113110291</t>
  </si>
  <si>
    <t>N5L37913</t>
  </si>
  <si>
    <t>C113110293</t>
  </si>
  <si>
    <t>N2L39872</t>
  </si>
  <si>
    <t>Lakshmi.K</t>
  </si>
  <si>
    <t>Thandavapura</t>
  </si>
  <si>
    <t>C113110313</t>
  </si>
  <si>
    <t>N3L39987</t>
  </si>
  <si>
    <t>SIDDASHETTY</t>
  </si>
  <si>
    <t>HUNASANALU</t>
  </si>
  <si>
    <t>C113110326</t>
  </si>
  <si>
    <t>N2L40130</t>
  </si>
  <si>
    <t>Mahesh Kumar.C.M</t>
  </si>
  <si>
    <t>C113110779</t>
  </si>
  <si>
    <t>N2L40352</t>
  </si>
  <si>
    <t>SHANTHAMMA</t>
  </si>
  <si>
    <t>BOKKAHALLY</t>
  </si>
  <si>
    <t>C113110780</t>
  </si>
  <si>
    <t>N3L41240</t>
  </si>
  <si>
    <t>SHANMUKHA M</t>
  </si>
  <si>
    <t>KUGALURU</t>
  </si>
  <si>
    <t>C113110799</t>
  </si>
  <si>
    <t>BLKUN5L40396</t>
  </si>
  <si>
    <t>CHAMUNDANAYAKA</t>
  </si>
  <si>
    <t>C113110801</t>
  </si>
  <si>
    <t>BLKUN5L40637</t>
  </si>
  <si>
    <t>C113110806</t>
  </si>
  <si>
    <t>BLKUN5L40635</t>
  </si>
  <si>
    <t>C113110814</t>
  </si>
  <si>
    <t>N5L41630</t>
  </si>
  <si>
    <t>GOLURU</t>
  </si>
  <si>
    <t>C113110817</t>
  </si>
  <si>
    <t>N5L41518</t>
  </si>
  <si>
    <t>K R KANAKARAJU</t>
  </si>
  <si>
    <t>C113110822</t>
  </si>
  <si>
    <t>BLKUN3L40576</t>
  </si>
  <si>
    <t>C113110824</t>
  </si>
  <si>
    <t>BLKUN3L40822</t>
  </si>
  <si>
    <t>SIDDAIAHNAHUNDI</t>
  </si>
  <si>
    <t>C113110828</t>
  </si>
  <si>
    <t>BLKUN3L40812</t>
  </si>
  <si>
    <t>BANGARANAYAKA</t>
  </si>
  <si>
    <t>C113110831</t>
  </si>
  <si>
    <t>BLKUN3L40793</t>
  </si>
  <si>
    <t>C113110834</t>
  </si>
  <si>
    <t>BLKUN3L40818</t>
  </si>
  <si>
    <t>MAHADEVAGOWDA</t>
  </si>
  <si>
    <t>DEPEGOWDANAPURA</t>
  </si>
  <si>
    <t>C113110836</t>
  </si>
  <si>
    <t>BLKUN3L40816</t>
  </si>
  <si>
    <t>C113110838</t>
  </si>
  <si>
    <t>BLKUN3L40791</t>
  </si>
  <si>
    <t>CHIKKAMANI</t>
  </si>
  <si>
    <t>C113110839</t>
  </si>
  <si>
    <t>BLKUN3L40808</t>
  </si>
  <si>
    <t>C113110841</t>
  </si>
  <si>
    <t>BLKUN3L40583</t>
  </si>
  <si>
    <t>C113110842</t>
  </si>
  <si>
    <t>BLKUN3L40581</t>
  </si>
  <si>
    <t>MAHESH URS</t>
  </si>
  <si>
    <t>C113110843</t>
  </si>
  <si>
    <t>BLKUN3L40580</t>
  </si>
  <si>
    <t>C MANGALAMMA</t>
  </si>
  <si>
    <t>C113110844</t>
  </si>
  <si>
    <t>BLKUN3L40579</t>
  </si>
  <si>
    <t>C113110845</t>
  </si>
  <si>
    <t>BLKUN3L40577</t>
  </si>
  <si>
    <t>C113110863</t>
  </si>
  <si>
    <t>N5STL2718</t>
  </si>
  <si>
    <t>PURNACHANDRA</t>
  </si>
  <si>
    <t>C113110867</t>
  </si>
  <si>
    <t>N2L41569</t>
  </si>
  <si>
    <t>ADAKANAHALLY HUNDI</t>
  </si>
  <si>
    <t>C113110887</t>
  </si>
  <si>
    <t>N2L41612</t>
  </si>
  <si>
    <t>C N CHANDRU</t>
  </si>
  <si>
    <t>CHIKKAIAHNA CHATHRA</t>
  </si>
  <si>
    <t>C113110892</t>
  </si>
  <si>
    <t>N2C41688</t>
  </si>
  <si>
    <t>M/S BHARATHI AIRTEL</t>
  </si>
  <si>
    <t>KEMPISIDDANAHUNDI</t>
  </si>
  <si>
    <t>C113110902</t>
  </si>
  <si>
    <t>N2P2684</t>
  </si>
  <si>
    <t>UMARANI</t>
  </si>
  <si>
    <t>THANDAVAPURA</t>
  </si>
  <si>
    <t>C113110912</t>
  </si>
  <si>
    <t>N5L41704</t>
  </si>
  <si>
    <t>C113110990</t>
  </si>
  <si>
    <t>N2L41779</t>
  </si>
  <si>
    <t>C113111009</t>
  </si>
  <si>
    <t>N4P2688</t>
  </si>
  <si>
    <t>S M MADAPPA</t>
  </si>
  <si>
    <t>SARGURU</t>
  </si>
  <si>
    <t>C113111010</t>
  </si>
  <si>
    <t>BLKUN3L40825</t>
  </si>
  <si>
    <t>SUVARNA</t>
  </si>
  <si>
    <t>C113111015</t>
  </si>
  <si>
    <t>BLKUN3L40607</t>
  </si>
  <si>
    <t>YECHAGUNDLA</t>
  </si>
  <si>
    <t>C113111018</t>
  </si>
  <si>
    <t>BLKUN4L40602</t>
  </si>
  <si>
    <t>BILIGERE</t>
  </si>
  <si>
    <t>C113111019</t>
  </si>
  <si>
    <t>BLKUN4L40601</t>
  </si>
  <si>
    <t>BOJARAJA</t>
  </si>
  <si>
    <t>C113111022</t>
  </si>
  <si>
    <t>BLKUN3L40663</t>
  </si>
  <si>
    <t>SINDHUVALLIPURA</t>
  </si>
  <si>
    <t>C113111026</t>
  </si>
  <si>
    <t>BLKUN3L40674</t>
  </si>
  <si>
    <t>VARALAKSHMI</t>
  </si>
  <si>
    <t>C113111027</t>
  </si>
  <si>
    <t>BLKUN3L40676</t>
  </si>
  <si>
    <t>KAVITHA  C</t>
  </si>
  <si>
    <t>C113111029</t>
  </si>
  <si>
    <t>BLKUN3L40828</t>
  </si>
  <si>
    <t>C113111033</t>
  </si>
  <si>
    <t>BLKUN5L40855</t>
  </si>
  <si>
    <t>C113111034</t>
  </si>
  <si>
    <t>BLKUN5L40858</t>
  </si>
  <si>
    <t>S VISHWANATH</t>
  </si>
  <si>
    <t>C113111036</t>
  </si>
  <si>
    <t>BLKUN5L40859</t>
  </si>
  <si>
    <t>KEBBEPURA</t>
  </si>
  <si>
    <t>C113111037</t>
  </si>
  <si>
    <t>BLKUN5L408560</t>
  </si>
  <si>
    <t>PUTTA ARASAMMA</t>
  </si>
  <si>
    <t>UPPINAHALLI</t>
  </si>
  <si>
    <t>C113111042</t>
  </si>
  <si>
    <t>BLKUN5L40847</t>
  </si>
  <si>
    <t>HANUMANTHA</t>
  </si>
  <si>
    <t>C113111045</t>
  </si>
  <si>
    <t>BLKUN5L40843</t>
  </si>
  <si>
    <t>HANUMANTHAIAH</t>
  </si>
  <si>
    <t>C113111046</t>
  </si>
  <si>
    <t>BLKUN5L40839</t>
  </si>
  <si>
    <t>HELAVA</t>
  </si>
  <si>
    <t>C113111047</t>
  </si>
  <si>
    <t>BLKUN5L40842</t>
  </si>
  <si>
    <t>MASANAMMA</t>
  </si>
  <si>
    <t>C113111075</t>
  </si>
  <si>
    <t>BLKUN4L40599</t>
  </si>
  <si>
    <t>SHIVAPADA</t>
  </si>
  <si>
    <t>KUPPARAVALLI</t>
  </si>
  <si>
    <t>C113111110</t>
  </si>
  <si>
    <t>BLKUN3L40881</t>
  </si>
  <si>
    <t>NAGARAJA SHETTY</t>
  </si>
  <si>
    <t>C113111117</t>
  </si>
  <si>
    <t>BLKUN3L41933</t>
  </si>
  <si>
    <t>C113111125</t>
  </si>
  <si>
    <t>BLKUN3L40888</t>
  </si>
  <si>
    <t>YASHODAMMA</t>
  </si>
  <si>
    <t>C113111126</t>
  </si>
  <si>
    <t>BLKUN3L41928</t>
  </si>
  <si>
    <t>PARASURAMA</t>
  </si>
  <si>
    <t>C113111128</t>
  </si>
  <si>
    <t>BLKUN3L41930</t>
  </si>
  <si>
    <t>C113111135</t>
  </si>
  <si>
    <t>BLKUN3L40871</t>
  </si>
  <si>
    <t>NADIKERAIAH</t>
  </si>
  <si>
    <t>C113111138</t>
  </si>
  <si>
    <t>BLKUN3L40884</t>
  </si>
  <si>
    <t>NANJUNDASWAMY</t>
  </si>
  <si>
    <t>LAKSHMANAPURA</t>
  </si>
  <si>
    <t>C113111140</t>
  </si>
  <si>
    <t>BLKUN3L40683</t>
  </si>
  <si>
    <t>SANNAGOWRI</t>
  </si>
  <si>
    <t>MUDDAHALLI</t>
  </si>
  <si>
    <t>C113111152</t>
  </si>
  <si>
    <t>BLKUN3L40682</t>
  </si>
  <si>
    <t>C113111155</t>
  </si>
  <si>
    <t>BLKUN3L40883</t>
  </si>
  <si>
    <t>C113111157</t>
  </si>
  <si>
    <t>BLKUN3L40447</t>
  </si>
  <si>
    <t>DEVIRAMMA</t>
  </si>
  <si>
    <t>C113111163</t>
  </si>
  <si>
    <t>BLKUN3L40434</t>
  </si>
  <si>
    <t>KALIHUNDI</t>
  </si>
  <si>
    <t>C113111166</t>
  </si>
  <si>
    <t>BLKUN3L40442</t>
  </si>
  <si>
    <t>C113111172</t>
  </si>
  <si>
    <t>BLKUN3L40584</t>
  </si>
  <si>
    <t>C113111174</t>
  </si>
  <si>
    <t>BLKUN3L40790</t>
  </si>
  <si>
    <t>MALLIGAMMA</t>
  </si>
  <si>
    <t>C113111175</t>
  </si>
  <si>
    <t>BLKUN3L40830</t>
  </si>
  <si>
    <t>C113111176</t>
  </si>
  <si>
    <t>BLKUN3L40824</t>
  </si>
  <si>
    <t>shankar</t>
  </si>
  <si>
    <t>C113111180</t>
  </si>
  <si>
    <t>BLKUN3L40438</t>
  </si>
  <si>
    <t>R HONAKARA</t>
  </si>
  <si>
    <t>C113111181</t>
  </si>
  <si>
    <t>BLKUN3L40445</t>
  </si>
  <si>
    <t>C113111182</t>
  </si>
  <si>
    <t>BLKUN3L40436</t>
  </si>
  <si>
    <t>MANIKANTA</t>
  </si>
  <si>
    <t>C113111189</t>
  </si>
  <si>
    <t>BLKUN3L41945</t>
  </si>
  <si>
    <t>C113111193</t>
  </si>
  <si>
    <t>BLKUN3L40435</t>
  </si>
  <si>
    <t>C113111195</t>
  </si>
  <si>
    <t>BLKUN3L40428</t>
  </si>
  <si>
    <t>C113111196</t>
  </si>
  <si>
    <t>BLKUN4L41954</t>
  </si>
  <si>
    <t>KALMALLI</t>
  </si>
  <si>
    <t>C113111201</t>
  </si>
  <si>
    <t>BLKUN4L40418</t>
  </si>
  <si>
    <t>SIDDARAJA SHETTY</t>
  </si>
  <si>
    <t>C113111226</t>
  </si>
  <si>
    <t>BLKUN5L41964</t>
  </si>
  <si>
    <t>C113111228</t>
  </si>
  <si>
    <t>BLKUN3L40779</t>
  </si>
  <si>
    <t>SOWBHAGYA</t>
  </si>
  <si>
    <t>KUGLURU</t>
  </si>
  <si>
    <t>C113111244</t>
  </si>
  <si>
    <t>N5L41880</t>
  </si>
  <si>
    <t>S SIDDARAJU</t>
  </si>
  <si>
    <t>KARLAPURA</t>
  </si>
  <si>
    <t>C113111248</t>
  </si>
  <si>
    <t>N5L41850</t>
  </si>
  <si>
    <t>MANJUNATH RAO</t>
  </si>
  <si>
    <t>MAHADEVANAGAR</t>
  </si>
  <si>
    <t>C113111249</t>
  </si>
  <si>
    <t>N5P2692</t>
  </si>
  <si>
    <t>PRASHANTH S</t>
  </si>
  <si>
    <t>MASAGE</t>
  </si>
  <si>
    <t>C113111274</t>
  </si>
  <si>
    <t>N2L41869</t>
  </si>
  <si>
    <t>C113111285</t>
  </si>
  <si>
    <t>BLKUN3L41959</t>
  </si>
  <si>
    <t>C113111295</t>
  </si>
  <si>
    <t>BLKUN5L41967</t>
  </si>
  <si>
    <t>C113111333</t>
  </si>
  <si>
    <t>N2L42125</t>
  </si>
  <si>
    <t>ADAKANAHALLI</t>
  </si>
  <si>
    <t>C113111343</t>
  </si>
  <si>
    <t>N2L42037</t>
  </si>
  <si>
    <t>NEELI SIDDU</t>
  </si>
  <si>
    <t>C113111347</t>
  </si>
  <si>
    <t>N2L42048</t>
  </si>
  <si>
    <t>CHIKKAIANA CHATHRA</t>
  </si>
  <si>
    <t>C113111355</t>
  </si>
  <si>
    <t>N2L42045</t>
  </si>
  <si>
    <t>C113111364</t>
  </si>
  <si>
    <t>BLKUN3L40835</t>
  </si>
  <si>
    <t>KARI SHETTY</t>
  </si>
  <si>
    <t>C113111374</t>
  </si>
  <si>
    <t>BLKUN3L41970</t>
  </si>
  <si>
    <t>C113111382</t>
  </si>
  <si>
    <t>N6L42057</t>
  </si>
  <si>
    <t>H G SUBBANNA</t>
  </si>
  <si>
    <t>HOSAKOTE</t>
  </si>
  <si>
    <t>C113111383</t>
  </si>
  <si>
    <t>N4P2694</t>
  </si>
  <si>
    <t>M LAKSHMI</t>
  </si>
  <si>
    <t>C113111386</t>
  </si>
  <si>
    <t>N3L41885</t>
  </si>
  <si>
    <t>C113111391</t>
  </si>
  <si>
    <t>BLKUN3L41978</t>
  </si>
  <si>
    <t>MANJULA M</t>
  </si>
  <si>
    <t>BYALARAHUNDI</t>
  </si>
  <si>
    <t>C113111393</t>
  </si>
  <si>
    <t>N4L41989</t>
  </si>
  <si>
    <t>C113111413</t>
  </si>
  <si>
    <t>N4L42197</t>
  </si>
  <si>
    <t>CHETHAN</t>
  </si>
  <si>
    <t>C113111418</t>
  </si>
  <si>
    <t>N2L42083</t>
  </si>
  <si>
    <t>BEEREGOWDA</t>
  </si>
  <si>
    <t>C113111423</t>
  </si>
  <si>
    <t>N5L41761</t>
  </si>
  <si>
    <t>C113111425</t>
  </si>
  <si>
    <t>N2L42195</t>
  </si>
  <si>
    <t>BANCHALLIHUNDI</t>
  </si>
  <si>
    <t>C113111429</t>
  </si>
  <si>
    <t>BLKUN3L41974</t>
  </si>
  <si>
    <t>C113111431</t>
  </si>
  <si>
    <t>BLKUN3L41976</t>
  </si>
  <si>
    <t>RAJESH</t>
  </si>
  <si>
    <t>C113111442</t>
  </si>
  <si>
    <t>BLKUN5L40728</t>
  </si>
  <si>
    <t>C113111444</t>
  </si>
  <si>
    <t>BLKUN5L40549</t>
  </si>
  <si>
    <t>UMA</t>
  </si>
  <si>
    <t>C113111454</t>
  </si>
  <si>
    <t>BLKUN3L41981</t>
  </si>
  <si>
    <t>C113111492</t>
  </si>
  <si>
    <t>N3P2696</t>
  </si>
  <si>
    <t>TAMMAIAH S</t>
  </si>
  <si>
    <t>C113111526</t>
  </si>
  <si>
    <t>N4L42384</t>
  </si>
  <si>
    <t>MANGALAGOWRI</t>
  </si>
  <si>
    <t>C113111528</t>
  </si>
  <si>
    <t>N4L42322</t>
  </si>
  <si>
    <t>C113111545</t>
  </si>
  <si>
    <t>N2L42271</t>
  </si>
  <si>
    <t xml:space="preserve">SURESHA.B.G </t>
  </si>
  <si>
    <t>C113111553</t>
  </si>
  <si>
    <t>N5L42250</t>
  </si>
  <si>
    <t>RAMU DR</t>
  </si>
  <si>
    <t>C113111573</t>
  </si>
  <si>
    <t>N4L41985</t>
  </si>
  <si>
    <t>ALAMBUR</t>
  </si>
  <si>
    <t>C113111590</t>
  </si>
  <si>
    <t>N2L42497</t>
  </si>
  <si>
    <t>C V ARAVIND</t>
  </si>
  <si>
    <t>CHIKKAIAHNACHATHRA</t>
  </si>
  <si>
    <t>C113111596</t>
  </si>
  <si>
    <t>N3L42352</t>
  </si>
  <si>
    <t>PUTTASWAMY SHETTY</t>
  </si>
  <si>
    <t>C113111613</t>
  </si>
  <si>
    <t>N3C42408</t>
  </si>
  <si>
    <t>MS ATC TELECOM</t>
  </si>
  <si>
    <t>C113111659</t>
  </si>
  <si>
    <t>N2C42445</t>
  </si>
  <si>
    <t>ASCEND TELECOM</t>
  </si>
  <si>
    <t>C113111665</t>
  </si>
  <si>
    <t>N2L42450</t>
  </si>
  <si>
    <t>BALU</t>
  </si>
  <si>
    <t>C113111684</t>
  </si>
  <si>
    <t>N5C42226</t>
  </si>
  <si>
    <t>ASCEND TELECOM INFRASTRUCTURE PVT LMT</t>
  </si>
  <si>
    <t>C113111686</t>
  </si>
  <si>
    <t>N2L42278</t>
  </si>
  <si>
    <t>NAGESH T K</t>
  </si>
  <si>
    <t>C113111702</t>
  </si>
  <si>
    <t>N4L42297</t>
  </si>
  <si>
    <t>KUMARI</t>
  </si>
  <si>
    <t>C113111726</t>
  </si>
  <si>
    <t>N4L42559</t>
  </si>
  <si>
    <t>C113111742</t>
  </si>
  <si>
    <t>N2L42229</t>
  </si>
  <si>
    <t>RAJU K M</t>
  </si>
  <si>
    <t>C113111764</t>
  </si>
  <si>
    <t>N6L37766</t>
  </si>
  <si>
    <t>MOODALLI</t>
  </si>
  <si>
    <t>C113111802</t>
  </si>
  <si>
    <t>N5L42514</t>
  </si>
  <si>
    <t>HEPHZIBA</t>
  </si>
  <si>
    <t>HARTALE MAIN ROAD,DEVEERAMMANAHALLI</t>
  </si>
  <si>
    <t>C113111803</t>
  </si>
  <si>
    <t>N4L42517</t>
  </si>
  <si>
    <t>URASA NAIKA</t>
  </si>
  <si>
    <t>C131000001</t>
  </si>
  <si>
    <t>N3L18203</t>
  </si>
  <si>
    <t>NANJUNGUD,S/O LATE RAJASHEKARA</t>
  </si>
  <si>
    <t>C131000004</t>
  </si>
  <si>
    <t>N2L18126</t>
  </si>
  <si>
    <t>MANJI</t>
  </si>
  <si>
    <t>NANJUNGUD,MAHADEVU</t>
  </si>
  <si>
    <t>C131000012</t>
  </si>
  <si>
    <t>N2L18408</t>
  </si>
  <si>
    <t>H B DEVANNA</t>
  </si>
  <si>
    <t>NANJUNGUD,S/O BASAPPA</t>
  </si>
  <si>
    <t>C131000015</t>
  </si>
  <si>
    <t>N3L18261</t>
  </si>
  <si>
    <t>NANJUNGUD,S/O RANGA SHETTY</t>
  </si>
  <si>
    <t>C131000017</t>
  </si>
  <si>
    <t>N3L17220</t>
  </si>
  <si>
    <t>M MALIKARJUNASWAMY</t>
  </si>
  <si>
    <t>NANJUNGUD,MALLAPPA</t>
  </si>
  <si>
    <t>C131000020</t>
  </si>
  <si>
    <t>N3L17358</t>
  </si>
  <si>
    <t>SHAMBULINGANAIKA</t>
  </si>
  <si>
    <t>NANJUNGUD,MADANAIKA KALALE</t>
  </si>
  <si>
    <t>C131000023</t>
  </si>
  <si>
    <t>N3L16447</t>
  </si>
  <si>
    <t>MAHADEVANAYAK</t>
  </si>
  <si>
    <t>NANJUNGUD,BASAVANAYAK</t>
  </si>
  <si>
    <t>C131000025</t>
  </si>
  <si>
    <t>N2L16841</t>
  </si>
  <si>
    <t>NANJUNGUD,BUJANGAPPA</t>
  </si>
  <si>
    <t>C131000030</t>
  </si>
  <si>
    <t>N3L16959</t>
  </si>
  <si>
    <t>RANGASHETTY</t>
  </si>
  <si>
    <t>NANJUNGUD,KARISHETTY</t>
  </si>
  <si>
    <t>C131000032</t>
  </si>
  <si>
    <t>N2L17005</t>
  </si>
  <si>
    <t>M NANJUNDASWAMY</t>
  </si>
  <si>
    <t>NANJUNGUD,P MADAIAH</t>
  </si>
  <si>
    <t>C131000033</t>
  </si>
  <si>
    <t>N3L17144</t>
  </si>
  <si>
    <t>SANNADEVAPPA</t>
  </si>
  <si>
    <t>NANJUNGUD,S/O MAHADEVAPPA</t>
  </si>
  <si>
    <t>C131000034</t>
  </si>
  <si>
    <t>N2L17126</t>
  </si>
  <si>
    <t>NEELAMMA</t>
  </si>
  <si>
    <t>W/O LATE C RANGASWAMY,BOKKALLY VILLAGE</t>
  </si>
  <si>
    <t>C131000035</t>
  </si>
  <si>
    <t>GHL86</t>
  </si>
  <si>
    <t>ANKANAIKA</t>
  </si>
  <si>
    <t xml:space="preserve">NANJUNGUD, </t>
  </si>
  <si>
    <t>C131000037</t>
  </si>
  <si>
    <t>N2L16742</t>
  </si>
  <si>
    <t>BOKKALLIMALLANAGARAJ</t>
  </si>
  <si>
    <t>C131000038</t>
  </si>
  <si>
    <t>N2L17119</t>
  </si>
  <si>
    <t>NANJUNGUD,S/O SANNEGOWDA</t>
  </si>
  <si>
    <t>C131000043</t>
  </si>
  <si>
    <t>N2L16922</t>
  </si>
  <si>
    <t>NANJUNGUD,P MAHADEVU</t>
  </si>
  <si>
    <t>C131000044</t>
  </si>
  <si>
    <t>N3L16776</t>
  </si>
  <si>
    <t>NANJUNGUD,SIDDAIAH</t>
  </si>
  <si>
    <t>C131000051</t>
  </si>
  <si>
    <t>N3L18608</t>
  </si>
  <si>
    <t>NANJUNGUD,GOVT JUNIOUR PRIMARAY SCHOOL</t>
  </si>
  <si>
    <t>C131000052</t>
  </si>
  <si>
    <t>N2L18575</t>
  </si>
  <si>
    <t>G BEERESH</t>
  </si>
  <si>
    <t>NANJUNGUD,S/O GANESHA</t>
  </si>
  <si>
    <t>C131000067</t>
  </si>
  <si>
    <t>N2EH514</t>
  </si>
  <si>
    <t>SADASHIVA MURTHY</t>
  </si>
  <si>
    <t>C131000093</t>
  </si>
  <si>
    <t>N3L16883</t>
  </si>
  <si>
    <t>NANJUNGUD,KUMAR</t>
  </si>
  <si>
    <t>C131000096</t>
  </si>
  <si>
    <t>N2L17229</t>
  </si>
  <si>
    <t>NANJUNGUD,MADAGOWDA</t>
  </si>
  <si>
    <t>C131000100</t>
  </si>
  <si>
    <t>N2L16366</t>
  </si>
  <si>
    <t>HUCHAIAH</t>
  </si>
  <si>
    <t>NANJUNGUD,MADEGOWDA</t>
  </si>
  <si>
    <t>C131000103</t>
  </si>
  <si>
    <t>N3L16205</t>
  </si>
  <si>
    <t>REKHA L</t>
  </si>
  <si>
    <t>W/O K S DEVARAJU,HUNASANALU VILLAGE</t>
  </si>
  <si>
    <t>C131000116</t>
  </si>
  <si>
    <t>N3C18651</t>
  </si>
  <si>
    <t>S M CHINNASWAMY</t>
  </si>
  <si>
    <t>NANJUNGUD,S/O MADANAIKA</t>
  </si>
  <si>
    <t>C131000133</t>
  </si>
  <si>
    <t>N3L18617</t>
  </si>
  <si>
    <t>NANJUNGUD,W/O NAGANAIKA</t>
  </si>
  <si>
    <t>C131000142</t>
  </si>
  <si>
    <t>N2L16201</t>
  </si>
  <si>
    <t>R.MEENAKSHI W/O GOVINDARA</t>
  </si>
  <si>
    <t>C131000143</t>
  </si>
  <si>
    <t>N3L16252</t>
  </si>
  <si>
    <t>NANJUNGUD,CHIKKA NAIKA</t>
  </si>
  <si>
    <t>C131000145</t>
  </si>
  <si>
    <t>N2L16510</t>
  </si>
  <si>
    <t>RAJASHAKER</t>
  </si>
  <si>
    <t>NANJUNGUD,BOMNAIKA</t>
  </si>
  <si>
    <t>C131000146</t>
  </si>
  <si>
    <t>N3L16250</t>
  </si>
  <si>
    <t>CHAMIYAMASIDE</t>
  </si>
  <si>
    <t>C131000149</t>
  </si>
  <si>
    <t>N3L16791</t>
  </si>
  <si>
    <t>CHIKKAMADASHETTY</t>
  </si>
  <si>
    <t>NANJUNGUD,NANJASHETTY</t>
  </si>
  <si>
    <t>C131000152</t>
  </si>
  <si>
    <t>N2L16246</t>
  </si>
  <si>
    <t>DEVERAMMA</t>
  </si>
  <si>
    <t>NANJUNGUD,ERAIAH</t>
  </si>
  <si>
    <t>C131000153</t>
  </si>
  <si>
    <t>N3L16311</t>
  </si>
  <si>
    <t>NANJUNGUD,S/O KEMPAIAH</t>
  </si>
  <si>
    <t>C131000156</t>
  </si>
  <si>
    <t>N3L16491</t>
  </si>
  <si>
    <t>MABCHAMMA</t>
  </si>
  <si>
    <t>NANJUNGUD,BELLAIAH</t>
  </si>
  <si>
    <t>C131000158</t>
  </si>
  <si>
    <t>NG162</t>
  </si>
  <si>
    <t>N.M.LINGANNA S/O MADAPPA</t>
  </si>
  <si>
    <t>C131000168</t>
  </si>
  <si>
    <t>N3L16335</t>
  </si>
  <si>
    <t>MAHADEVA SWAMI</t>
  </si>
  <si>
    <t>NANJUNGUD,TEMPLE</t>
  </si>
  <si>
    <t>C131000171</t>
  </si>
  <si>
    <t>ML106</t>
  </si>
  <si>
    <t>NANJAIAH BIN BEGRALLI SHA</t>
  </si>
  <si>
    <t>C131000173</t>
  </si>
  <si>
    <t>N3L16333</t>
  </si>
  <si>
    <t>NANJUNGUD,RACHAPPA</t>
  </si>
  <si>
    <t>C131000177</t>
  </si>
  <si>
    <t>N2L16488</t>
  </si>
  <si>
    <t>SOMU</t>
  </si>
  <si>
    <t>NANJUNGUD,S/O MARI SWAMY 3 CRASS</t>
  </si>
  <si>
    <t>C131000185</t>
  </si>
  <si>
    <t>N2L18656</t>
  </si>
  <si>
    <t>S MADDIAH</t>
  </si>
  <si>
    <t>NANJUNGUD,S/O SANNIAH</t>
  </si>
  <si>
    <t>C131000204</t>
  </si>
  <si>
    <t>N3L16843</t>
  </si>
  <si>
    <t>NANJUNGUD,MADASHETTY</t>
  </si>
  <si>
    <t>C131000206</t>
  </si>
  <si>
    <t>N2L16747</t>
  </si>
  <si>
    <t>PUTTEGOWDA</t>
  </si>
  <si>
    <t>NANJUNGUD,MALEGOWDA</t>
  </si>
  <si>
    <t>C131000207</t>
  </si>
  <si>
    <t>N3L16633</t>
  </si>
  <si>
    <t>NANJUNGUD,MARASHETTY</t>
  </si>
  <si>
    <t>C131000208</t>
  </si>
  <si>
    <t>N3L16623</t>
  </si>
  <si>
    <t>NAGANAIYAK</t>
  </si>
  <si>
    <t>NANJUNGUD,RACHAIAH</t>
  </si>
  <si>
    <t>C131000211</t>
  </si>
  <si>
    <t>SD9</t>
  </si>
  <si>
    <t>MAADANAIKA</t>
  </si>
  <si>
    <t>C131000212</t>
  </si>
  <si>
    <t>N3L16310</t>
  </si>
  <si>
    <t>NANJUNGUD,S/O LATE MAADAPPA</t>
  </si>
  <si>
    <t>C131000218</t>
  </si>
  <si>
    <t>N2L17068</t>
  </si>
  <si>
    <t>MANJUNATHA</t>
  </si>
  <si>
    <t>C131000222</t>
  </si>
  <si>
    <t>N2L16881</t>
  </si>
  <si>
    <t>P KUMAR</t>
  </si>
  <si>
    <t>NANJUNGUD,PUTTACHARI</t>
  </si>
  <si>
    <t>C131000223</t>
  </si>
  <si>
    <t>N2L16557</t>
  </si>
  <si>
    <t>RACHASHETTY</t>
  </si>
  <si>
    <t>NANJUNGUD,MUDDAMADASHETTY</t>
  </si>
  <si>
    <t>C131000226</t>
  </si>
  <si>
    <t>N3L17203</t>
  </si>
  <si>
    <t>CHINAGA NAIKA</t>
  </si>
  <si>
    <t>NANJUNGUD,S/O L CHIKKA RANGA NAIKA</t>
  </si>
  <si>
    <t>C131000227</t>
  </si>
  <si>
    <t>N3P1928</t>
  </si>
  <si>
    <t>AEE  PANCHAYATH</t>
  </si>
  <si>
    <t>C131000228</t>
  </si>
  <si>
    <t>N3L17351</t>
  </si>
  <si>
    <t>NANJUNGUD,SIDDAPPA</t>
  </si>
  <si>
    <t>C131000230</t>
  </si>
  <si>
    <t>N2L17349</t>
  </si>
  <si>
    <t>NANJUNGUD,BEERAGOWDA</t>
  </si>
  <si>
    <t>C131000231</t>
  </si>
  <si>
    <t>N3L17582</t>
  </si>
  <si>
    <t>N S MAADEVU</t>
  </si>
  <si>
    <t>NANJUNGUD,SIDDAGOWDA</t>
  </si>
  <si>
    <t>C131000232</t>
  </si>
  <si>
    <t>N3L17013</t>
  </si>
  <si>
    <t>C MADEGOWDA</t>
  </si>
  <si>
    <t>NANJUNGUD,CHIKKAMADAGOWDA</t>
  </si>
  <si>
    <t>C131000233</t>
  </si>
  <si>
    <t>N3L17109</t>
  </si>
  <si>
    <t>NANJUNGUD,S/O BOKKALA SHETTY</t>
  </si>
  <si>
    <t>C131000238</t>
  </si>
  <si>
    <t>N3L17239</t>
  </si>
  <si>
    <t>KEMPAMMA W/O NEELGIRI PUT</t>
  </si>
  <si>
    <t>C131000239</t>
  </si>
  <si>
    <t>N2L17446</t>
  </si>
  <si>
    <t>R ASHOKA S/O LATE RAMADAS</t>
  </si>
  <si>
    <t xml:space="preserve">NAJANGUDU, </t>
  </si>
  <si>
    <t>C131000240</t>
  </si>
  <si>
    <t>N3L17420</t>
  </si>
  <si>
    <t>C S MARGARET</t>
  </si>
  <si>
    <t>NANJUNGUD,HEALTH CENTER GOVT</t>
  </si>
  <si>
    <t>C131000243</t>
  </si>
  <si>
    <t>N3L17165</t>
  </si>
  <si>
    <t>SOMANAIKA</t>
  </si>
  <si>
    <t>NANJUNGUD,S/O PUTTASIDDANAIKA</t>
  </si>
  <si>
    <t>C131000253</t>
  </si>
  <si>
    <t>N2L18659</t>
  </si>
  <si>
    <t>P KRISHNIAH</t>
  </si>
  <si>
    <t>NANJUNGUD,BIN LATE PUTTASWAMMIAH</t>
  </si>
  <si>
    <t>C131000254</t>
  </si>
  <si>
    <t>N3L18665</t>
  </si>
  <si>
    <t>NANJUNGUD,W/O MADDIAH</t>
  </si>
  <si>
    <t>C131000257</t>
  </si>
  <si>
    <t>N3L18631</t>
  </si>
  <si>
    <t>MADDIAH</t>
  </si>
  <si>
    <t>NANJUNGUD,BIN SIDDIAH</t>
  </si>
  <si>
    <t>C131000259</t>
  </si>
  <si>
    <t>N2C18704</t>
  </si>
  <si>
    <t>NANJUNGUD,S/O CHOWDA NAIKA</t>
  </si>
  <si>
    <t>C131000270</t>
  </si>
  <si>
    <t>N2L16961</t>
  </si>
  <si>
    <t>NANJUNGUD,MAHADEVAPPA</t>
  </si>
  <si>
    <t>C131000273</t>
  </si>
  <si>
    <t>N2L17053</t>
  </si>
  <si>
    <t>VIJAYA D.N.</t>
  </si>
  <si>
    <t>NANJUNGUD,NINGAIAH</t>
  </si>
  <si>
    <t>C131000274</t>
  </si>
  <si>
    <t>N2L16936</t>
  </si>
  <si>
    <t>NANJUNGUD,RUDRAPPA</t>
  </si>
  <si>
    <t>C131000276</t>
  </si>
  <si>
    <t>N3L17176</t>
  </si>
  <si>
    <t>SHIVAMMA W/O PUTTASWAMAPP</t>
  </si>
  <si>
    <t>C131000277</t>
  </si>
  <si>
    <t>N2L17313</t>
  </si>
  <si>
    <t>NANJUNGUD,NAGAPPA</t>
  </si>
  <si>
    <t>C131000278</t>
  </si>
  <si>
    <t>N2L16976</t>
  </si>
  <si>
    <t>RAVISHANKAR</t>
  </si>
  <si>
    <t>S/O LATE EARAPPAJI,CHIKKAIAHNACHATRA</t>
  </si>
  <si>
    <t>C131000280</t>
  </si>
  <si>
    <t>N2L16921</t>
  </si>
  <si>
    <t>C G GANGADHARA</t>
  </si>
  <si>
    <t>NANJUNGUD,GUNDAIAH</t>
  </si>
  <si>
    <t>C131000283</t>
  </si>
  <si>
    <t>N3L17067</t>
  </si>
  <si>
    <t>MEENA W/O RAVI KUMAR</t>
  </si>
  <si>
    <t>C131000291</t>
  </si>
  <si>
    <t>N2L17085</t>
  </si>
  <si>
    <t>SMT RAJAMMA</t>
  </si>
  <si>
    <t>NANJUNGUD,LATE NANJAIAH</t>
  </si>
  <si>
    <t>C131000293</t>
  </si>
  <si>
    <t>N2L16759</t>
  </si>
  <si>
    <t>NANJUNGUD,MAHADEVANAIKA</t>
  </si>
  <si>
    <t>C131000294</t>
  </si>
  <si>
    <t>N2L17194</t>
  </si>
  <si>
    <t>CHIKKAMADAIAH</t>
  </si>
  <si>
    <t>NANJUNGUD,S/O L// MADAIAH</t>
  </si>
  <si>
    <t>C131000295</t>
  </si>
  <si>
    <t>N2L17181</t>
  </si>
  <si>
    <t>YASHODA.</t>
  </si>
  <si>
    <t>NANJUNGUD,C/O SHRINIVAS</t>
  </si>
  <si>
    <t>C131000296</t>
  </si>
  <si>
    <t>N2L16997</t>
  </si>
  <si>
    <t>SHIVARUDRA</t>
  </si>
  <si>
    <t>NANJUNGUD,ERAPPA</t>
  </si>
  <si>
    <t>C131000297</t>
  </si>
  <si>
    <t>N2L16938</t>
  </si>
  <si>
    <t>NANJUNGUD,BASAPPA</t>
  </si>
  <si>
    <t>C131000298</t>
  </si>
  <si>
    <t>N2L16181</t>
  </si>
  <si>
    <t>M.RAJU</t>
  </si>
  <si>
    <t>NANJUNGUD,LATE. MAHADEVAPPA</t>
  </si>
  <si>
    <t>C131000317</t>
  </si>
  <si>
    <t>N2L18693</t>
  </si>
  <si>
    <t>NANJUNGUD,S/O URUGASHETTY</t>
  </si>
  <si>
    <t>C131000320</t>
  </si>
  <si>
    <t>N2L18576</t>
  </si>
  <si>
    <t xml:space="preserve">RANGASWAMY B C </t>
  </si>
  <si>
    <t>S/O LATE CHANNANAYAKA</t>
  </si>
  <si>
    <t>C131000321</t>
  </si>
  <si>
    <t>N2L18670</t>
  </si>
  <si>
    <t>CHIKKAMAALIAH</t>
  </si>
  <si>
    <t>NANJUNGUD,S/O MAALIAH</t>
  </si>
  <si>
    <t>C131000337</t>
  </si>
  <si>
    <t>N3L16307</t>
  </si>
  <si>
    <t>NANJUNGUD,S/O GURUSIDDAPPA</t>
  </si>
  <si>
    <t>C131000338</t>
  </si>
  <si>
    <t>N3L16295</t>
  </si>
  <si>
    <t>N.D.JAYAKUMAR</t>
  </si>
  <si>
    <t>NANJUNGUD,DEVARASARAPPA</t>
  </si>
  <si>
    <t>C131000354</t>
  </si>
  <si>
    <t>N3L16417</t>
  </si>
  <si>
    <t>MARICHIKKAGOWDA</t>
  </si>
  <si>
    <t>NANJUNGUD,BEEREGOWDA</t>
  </si>
  <si>
    <t>C131000355</t>
  </si>
  <si>
    <t>N3C16206</t>
  </si>
  <si>
    <t>C131000368</t>
  </si>
  <si>
    <t>N2L16245</t>
  </si>
  <si>
    <t>NINGANNA</t>
  </si>
  <si>
    <t>NANJUNGUD,RAMAIAH</t>
  </si>
  <si>
    <t>C131000372</t>
  </si>
  <si>
    <t>N3L16370</t>
  </si>
  <si>
    <t>NANJUNGUD,RANGASHETTY</t>
  </si>
  <si>
    <t>C131000374</t>
  </si>
  <si>
    <t>N3L16490</t>
  </si>
  <si>
    <t>DODDEGOWDA</t>
  </si>
  <si>
    <t>C131000376</t>
  </si>
  <si>
    <t>N3L16519</t>
  </si>
  <si>
    <t>NANJUNGUD,SHANKAIAH</t>
  </si>
  <si>
    <t>C131000377</t>
  </si>
  <si>
    <t>N3L16609</t>
  </si>
  <si>
    <t>HORALAVADI</t>
  </si>
  <si>
    <t>C131000383</t>
  </si>
  <si>
    <t>N3L18616</t>
  </si>
  <si>
    <t>NANJUNGUD,D/O MADDIAH</t>
  </si>
  <si>
    <t>C131000390</t>
  </si>
  <si>
    <t>N2L18663</t>
  </si>
  <si>
    <t>NANJUNGUD,S/O SANNA MARIGOWDA</t>
  </si>
  <si>
    <t>C131000394</t>
  </si>
  <si>
    <t>N3L18745</t>
  </si>
  <si>
    <t>NANJUNGUD,W/O LATE NAGANNA</t>
  </si>
  <si>
    <t>C131000397</t>
  </si>
  <si>
    <t>N2L18491</t>
  </si>
  <si>
    <t>EERASHETTY</t>
  </si>
  <si>
    <t>NANJUNGUD,BIN SIDDA SHETTY</t>
  </si>
  <si>
    <t>C131000399</t>
  </si>
  <si>
    <t>N2L18557</t>
  </si>
  <si>
    <t>O G RAVISHANKAR</t>
  </si>
  <si>
    <t>NANJUNGUD,S/O LATE GOVINDA SHETTY</t>
  </si>
  <si>
    <t>C131000401</t>
  </si>
  <si>
    <t>N3L18613</t>
  </si>
  <si>
    <t>RAJUSHETTY</t>
  </si>
  <si>
    <t>NANJUNGUD,S/O VARADA SHETTY</t>
  </si>
  <si>
    <t>C131000407</t>
  </si>
  <si>
    <t>N3L16189</t>
  </si>
  <si>
    <t>NANJUNGUD,S/O SIDDAPPA</t>
  </si>
  <si>
    <t>C131000416</t>
  </si>
  <si>
    <t>N3L16367</t>
  </si>
  <si>
    <t>SUBBANAIKA</t>
  </si>
  <si>
    <t>NANJUNGUD,S/O DEVAIAH</t>
  </si>
  <si>
    <t>C131000418</t>
  </si>
  <si>
    <t>N3L17100</t>
  </si>
  <si>
    <t>NANJUNGUD,S/O L// GURUMALAPPA</t>
  </si>
  <si>
    <t>C131000420</t>
  </si>
  <si>
    <t>N3L17233</t>
  </si>
  <si>
    <t>C.MAHADEVA SWAMY</t>
  </si>
  <si>
    <t>NANJUNGUD,S/O C.CHIKKA NAIKA</t>
  </si>
  <si>
    <t>C131000421</t>
  </si>
  <si>
    <t>N3L16733</t>
  </si>
  <si>
    <t>MAHADEVANAIYAK</t>
  </si>
  <si>
    <t>NANJUNGUD,MADANAIYAK</t>
  </si>
  <si>
    <t>C131000426</t>
  </si>
  <si>
    <t>N3L16293</t>
  </si>
  <si>
    <t>C131000427</t>
  </si>
  <si>
    <t>N2L16267</t>
  </si>
  <si>
    <t>W/O DASEGOWDA</t>
  </si>
  <si>
    <t>C131000430</t>
  </si>
  <si>
    <t>N2L16583</t>
  </si>
  <si>
    <t>PUTTARAJU</t>
  </si>
  <si>
    <t>NANJUNGUD,KEMPARAJU</t>
  </si>
  <si>
    <t>C131000432</t>
  </si>
  <si>
    <t>N2L16481</t>
  </si>
  <si>
    <t>SAVTHA</t>
  </si>
  <si>
    <t>NANJUNGUD,VISHAKANTA</t>
  </si>
  <si>
    <t>C131000435</t>
  </si>
  <si>
    <t>H121</t>
  </si>
  <si>
    <t>NAGANNA BIN LT SIDDAPPA</t>
  </si>
  <si>
    <t>C131000439</t>
  </si>
  <si>
    <t>N3L16775</t>
  </si>
  <si>
    <t>C131000441</t>
  </si>
  <si>
    <t>N2L16699</t>
  </si>
  <si>
    <t>NANJUNGUD,AHADEVU</t>
  </si>
  <si>
    <t>C131000444</t>
  </si>
  <si>
    <t>N2L16591</t>
  </si>
  <si>
    <t>K SIDDU</t>
  </si>
  <si>
    <t>NANJUNGUD,KALASIDDAIAH</t>
  </si>
  <si>
    <t>C131000447</t>
  </si>
  <si>
    <t>N2L18722</t>
  </si>
  <si>
    <t>MADAVU</t>
  </si>
  <si>
    <t>NANJUNGUD,CHANNASHETTRU</t>
  </si>
  <si>
    <t>C131000451</t>
  </si>
  <si>
    <t>N2L18593</t>
  </si>
  <si>
    <t>PUTTIAH</t>
  </si>
  <si>
    <t>NANJUNGUD,S/O GOWDIAH</t>
  </si>
  <si>
    <t>C131000467</t>
  </si>
  <si>
    <t>N2L18594</t>
  </si>
  <si>
    <t>NANJUNGUD,S/O LATE BEEREGOWDA</t>
  </si>
  <si>
    <t>C131000469</t>
  </si>
  <si>
    <t>N3L18657</t>
  </si>
  <si>
    <t>KANTHARAJE URS</t>
  </si>
  <si>
    <t>S/O SRINIVASARAJE URS,SINDHUVALLI VILLAGE</t>
  </si>
  <si>
    <t>C131000470</t>
  </si>
  <si>
    <t>N2L16823</t>
  </si>
  <si>
    <t>NANJUNGUD,W/O KARIGOWDA</t>
  </si>
  <si>
    <t>C131000471</t>
  </si>
  <si>
    <t>N2L16724</t>
  </si>
  <si>
    <t>NANJUNGUD,MARIGOWDA</t>
  </si>
  <si>
    <t>C131000472</t>
  </si>
  <si>
    <t>N2L16762</t>
  </si>
  <si>
    <t>NANJUNGUD,PUTTANANJAPPA</t>
  </si>
  <si>
    <t>C131000476</t>
  </si>
  <si>
    <t>N3L16780</t>
  </si>
  <si>
    <t>NINGANAIKA</t>
  </si>
  <si>
    <t>NANJUNGUD,MAALINGA NAIKA</t>
  </si>
  <si>
    <t>C131000488</t>
  </si>
  <si>
    <t>N3L16309</t>
  </si>
  <si>
    <t>NANJUNGUD,S/O LATE SUBBAPPA</t>
  </si>
  <si>
    <t>C131000492</t>
  </si>
  <si>
    <t>N3L16925</t>
  </si>
  <si>
    <t>NANJUNGUD,MAHADEVASHETTY</t>
  </si>
  <si>
    <t>C131000495</t>
  </si>
  <si>
    <t>N2L17305</t>
  </si>
  <si>
    <t>PANDU</t>
  </si>
  <si>
    <t>NANJUNGUD,HECHAPPA</t>
  </si>
  <si>
    <t>C131000497</t>
  </si>
  <si>
    <t>N3L17423</t>
  </si>
  <si>
    <t>NANJUNGUD,BSSAPPA</t>
  </si>
  <si>
    <t>C131000500</t>
  </si>
  <si>
    <t>N3L17338</t>
  </si>
  <si>
    <t>NANJUNGUD,BENNABOCHAPPA</t>
  </si>
  <si>
    <t>C131000503</t>
  </si>
  <si>
    <t>N3L17560</t>
  </si>
  <si>
    <t>SIDDARAJAMMA</t>
  </si>
  <si>
    <t>NANJUNGUD,RACHASHETTY</t>
  </si>
  <si>
    <t>C131000504</t>
  </si>
  <si>
    <t>N3L16223</t>
  </si>
  <si>
    <t>MAADASHETTY</t>
  </si>
  <si>
    <t>NANJUNGUD,S/O GIRIJAMMA MAADASHETTY</t>
  </si>
  <si>
    <t>C131000506</t>
  </si>
  <si>
    <t>N2L16224</t>
  </si>
  <si>
    <t>NANJUNGUD,PUTTATHAPPA MADAPPA</t>
  </si>
  <si>
    <t>C131000509</t>
  </si>
  <si>
    <t>N3L16291</t>
  </si>
  <si>
    <t>C131000510</t>
  </si>
  <si>
    <t>N2L16341</t>
  </si>
  <si>
    <t>DODDAMADAPPA</t>
  </si>
  <si>
    <t>C131000513</t>
  </si>
  <si>
    <t>N2L16180</t>
  </si>
  <si>
    <t>RAVI</t>
  </si>
  <si>
    <t>NANJUNGUD,KALASE GOWDA</t>
  </si>
  <si>
    <t>C131000514</t>
  </si>
  <si>
    <t>N2C18558</t>
  </si>
  <si>
    <t>C131000522</t>
  </si>
  <si>
    <t>N2L18596</t>
  </si>
  <si>
    <t>NANJUNGUD,S/O LATE MADAPPA</t>
  </si>
  <si>
    <t>C131000531</t>
  </si>
  <si>
    <t>N3L17646</t>
  </si>
  <si>
    <t>G M REVANNA</t>
  </si>
  <si>
    <t>C131000533</t>
  </si>
  <si>
    <t>N3L17566</t>
  </si>
  <si>
    <t>NANJUNGUD,RAJANNA</t>
  </si>
  <si>
    <t>C131000534</t>
  </si>
  <si>
    <t>N3L17345</t>
  </si>
  <si>
    <t>C131000535</t>
  </si>
  <si>
    <t>N2C17238</t>
  </si>
  <si>
    <t>NANJUNGUD,MADAPPA</t>
  </si>
  <si>
    <t>C131000536</t>
  </si>
  <si>
    <t>N3L17384</t>
  </si>
  <si>
    <t>MAHADEVANAIKA</t>
  </si>
  <si>
    <t>NANJUNGUD,CHIKKAMADANAIKA</t>
  </si>
  <si>
    <t>C131000548</t>
  </si>
  <si>
    <t>N2L16168</t>
  </si>
  <si>
    <t>YOGENDRABABU</t>
  </si>
  <si>
    <t>NANJUNGUD,RAMANNA</t>
  </si>
  <si>
    <t>C131000549</t>
  </si>
  <si>
    <t>N3L16332</t>
  </si>
  <si>
    <t>K.S. MAHADEVAIAH</t>
  </si>
  <si>
    <t>NANJUNGUD,ANNAMADAIAH</t>
  </si>
  <si>
    <t>C131000550</t>
  </si>
  <si>
    <t>N2L16477</t>
  </si>
  <si>
    <t>GURUSIDDACHARI</t>
  </si>
  <si>
    <t>NANJUNGUD,CHELUVACHARI</t>
  </si>
  <si>
    <t>C131000551</t>
  </si>
  <si>
    <t>N3L16521</t>
  </si>
  <si>
    <t>SIDDARAJU S/O RACHAIAH</t>
  </si>
  <si>
    <t>C131000553</t>
  </si>
  <si>
    <t>N3L16493</t>
  </si>
  <si>
    <t>RATHANAMMA</t>
  </si>
  <si>
    <t>NANJUNGUD,MAHADEVANAYAK</t>
  </si>
  <si>
    <t>C131000560</t>
  </si>
  <si>
    <t>N2C17105</t>
  </si>
  <si>
    <t>.M.MADAPPA</t>
  </si>
  <si>
    <t>NANJUNGUD,S/O MAHADEVAPPA .M</t>
  </si>
  <si>
    <t>C131000563</t>
  </si>
  <si>
    <t>N2L17021</t>
  </si>
  <si>
    <t>NANJUNGUD,MALLAGOWDA</t>
  </si>
  <si>
    <t>C131000566</t>
  </si>
  <si>
    <t>N3L16582</t>
  </si>
  <si>
    <t>C131000567</t>
  </si>
  <si>
    <t>N3L17340</t>
  </si>
  <si>
    <t>SHATTAIAH</t>
  </si>
  <si>
    <t>NANJUNGUD,NANJAIAH</t>
  </si>
  <si>
    <t>C131000568</t>
  </si>
  <si>
    <t>N3L16905</t>
  </si>
  <si>
    <t>C131000569</t>
  </si>
  <si>
    <t>N3L17160</t>
  </si>
  <si>
    <t>NANJUNGUD,S/O DEVANAIKA</t>
  </si>
  <si>
    <t>C131000572</t>
  </si>
  <si>
    <t>N3L17391</t>
  </si>
  <si>
    <t>NANJUNGUD,DORASWAMY</t>
  </si>
  <si>
    <t>C131000575</t>
  </si>
  <si>
    <t>N2L17117</t>
  </si>
  <si>
    <t>NANJUNGUD,S/O SIDDEGOWDA</t>
  </si>
  <si>
    <t>C131000576</t>
  </si>
  <si>
    <t>N2L17374</t>
  </si>
  <si>
    <t>NANJUNGUD,RANGANAIKA</t>
  </si>
  <si>
    <t>C131000577</t>
  </si>
  <si>
    <t>N2L17379</t>
  </si>
  <si>
    <t>N VEERAPPA</t>
  </si>
  <si>
    <t>C131000578</t>
  </si>
  <si>
    <t>N3L17716</t>
  </si>
  <si>
    <t>NANJUNGUD,S/O NAGAPPA</t>
  </si>
  <si>
    <t>C131000579</t>
  </si>
  <si>
    <t>N3L17363</t>
  </si>
  <si>
    <t>CHANNASWAMY</t>
  </si>
  <si>
    <t>C131000582</t>
  </si>
  <si>
    <t>N2EH442</t>
  </si>
  <si>
    <t>DAVID</t>
  </si>
  <si>
    <t>NANJUNGUD,SONJHON</t>
  </si>
  <si>
    <t>C131000583</t>
  </si>
  <si>
    <t>N3L17327</t>
  </si>
  <si>
    <t>PAYASHE TTY</t>
  </si>
  <si>
    <t>NANJUNGUD,PUTTASHETTY</t>
  </si>
  <si>
    <t>C131000584</t>
  </si>
  <si>
    <t>N2L17272</t>
  </si>
  <si>
    <t>NANJUNGUD,PINASHETTY</t>
  </si>
  <si>
    <t>C131000585</t>
  </si>
  <si>
    <t>N3L17613</t>
  </si>
  <si>
    <t>SAKEMMA</t>
  </si>
  <si>
    <t>NANJUNGUD,KETAMADANAYAK</t>
  </si>
  <si>
    <t>C131000587</t>
  </si>
  <si>
    <t>N2L17370</t>
  </si>
  <si>
    <t>C131000589</t>
  </si>
  <si>
    <t>N2L18416</t>
  </si>
  <si>
    <t>NANJUNGUD,S/O LATE BASAVARAJU</t>
  </si>
  <si>
    <t>C131000590</t>
  </si>
  <si>
    <t>N2L18103</t>
  </si>
  <si>
    <t>MANJUSHETTY</t>
  </si>
  <si>
    <t>NANJUNGUD,PUTTA SWAMY SHETTY</t>
  </si>
  <si>
    <t>C131000591</t>
  </si>
  <si>
    <t>N3L17647</t>
  </si>
  <si>
    <t>NANJUNGUD,KRISHNA</t>
  </si>
  <si>
    <t>C131000592</t>
  </si>
  <si>
    <t>N3L17467</t>
  </si>
  <si>
    <t>PUTTASIDDAMMA</t>
  </si>
  <si>
    <t>C131000593</t>
  </si>
  <si>
    <t>N3L17355</t>
  </si>
  <si>
    <t>NANJUNGUD,SANNASHETTY</t>
  </si>
  <si>
    <t>C131000596</t>
  </si>
  <si>
    <t>N3L17415</t>
  </si>
  <si>
    <t>CHOWDAMMA</t>
  </si>
  <si>
    <t>NANJUNGUD,MAHADEU</t>
  </si>
  <si>
    <t>C131000597</t>
  </si>
  <si>
    <t>N2L17507</t>
  </si>
  <si>
    <t>GOPALKRISHNA</t>
  </si>
  <si>
    <t>NANJUNGUD,SUBAPPA</t>
  </si>
  <si>
    <t>C131000598</t>
  </si>
  <si>
    <t>N3L17575</t>
  </si>
  <si>
    <t>B S SIDDALINGASWAMY</t>
  </si>
  <si>
    <t>NANJUNGUD,SHIVALINGAIAH</t>
  </si>
  <si>
    <t>C131000599</t>
  </si>
  <si>
    <t>N2L17369</t>
  </si>
  <si>
    <t>NANJUNGUD,MANTASHETTY</t>
  </si>
  <si>
    <t>C131000607</t>
  </si>
  <si>
    <t>N2P1856</t>
  </si>
  <si>
    <t>PWS DRINKING WATER SUPPLY</t>
  </si>
  <si>
    <t>C131000609</t>
  </si>
  <si>
    <t>N2L16469</t>
  </si>
  <si>
    <t>C131000610</t>
  </si>
  <si>
    <t>N3L12741A</t>
  </si>
  <si>
    <t>NANJUNGUD,S/O KARIGOWADA</t>
  </si>
  <si>
    <t>C131000612</t>
  </si>
  <si>
    <t>N3L16672</t>
  </si>
  <si>
    <t>SIDDARAJAIAH</t>
  </si>
  <si>
    <t>C131000615</t>
  </si>
  <si>
    <t>N3L16306</t>
  </si>
  <si>
    <t>DODDA SHIVAPPA</t>
  </si>
  <si>
    <t>C131000616</t>
  </si>
  <si>
    <t>N3L16645</t>
  </si>
  <si>
    <t>PURUSHOTHAM C S</t>
  </si>
  <si>
    <t>S/O SHIVAPRAKASH C</t>
  </si>
  <si>
    <t>C131000618</t>
  </si>
  <si>
    <t>N2L16875</t>
  </si>
  <si>
    <t>MARIYAPPA</t>
  </si>
  <si>
    <t>C131000619</t>
  </si>
  <si>
    <t>N3L16485</t>
  </si>
  <si>
    <t>NANJUNGUD,BELLIYAPPA</t>
  </si>
  <si>
    <t>C131000620</t>
  </si>
  <si>
    <t>N3L16605</t>
  </si>
  <si>
    <t>NANJUNGUD,KOOSA SHETTY</t>
  </si>
  <si>
    <t>C131000621</t>
  </si>
  <si>
    <t>N3L16616</t>
  </si>
  <si>
    <t>NANJUNGUD,JAVERANAIYAK</t>
  </si>
  <si>
    <t>C131000622</t>
  </si>
  <si>
    <t>N2L16725</t>
  </si>
  <si>
    <t>SUNANDA</t>
  </si>
  <si>
    <t>C131000623</t>
  </si>
  <si>
    <t>N2L16619</t>
  </si>
  <si>
    <t>KEMPEGOWDA</t>
  </si>
  <si>
    <t>NANJUNGUD,MALLEGOWDA</t>
  </si>
  <si>
    <t>C131000626</t>
  </si>
  <si>
    <t>N2L16442</t>
  </si>
  <si>
    <t>LAXHMAMMA</t>
  </si>
  <si>
    <t>C131000629</t>
  </si>
  <si>
    <t>N2L16314</t>
  </si>
  <si>
    <t>NANJUNGUD,SCHOOLE</t>
  </si>
  <si>
    <t>C131000630</t>
  </si>
  <si>
    <t>N2L16162</t>
  </si>
  <si>
    <t>NANJUNGUD,COMPANY SIDDAPPA</t>
  </si>
  <si>
    <t>C131000633</t>
  </si>
  <si>
    <t>N3L16879</t>
  </si>
  <si>
    <t>K M MURULIKRISHNA</t>
  </si>
  <si>
    <t>NANJUNGUD,K MADASHETTY</t>
  </si>
  <si>
    <t>C131000634</t>
  </si>
  <si>
    <t>N2C16559</t>
  </si>
  <si>
    <t>SECRATARY</t>
  </si>
  <si>
    <t>NANJUNGUD,MILK PRODUCT CENTER</t>
  </si>
  <si>
    <t>C131000635</t>
  </si>
  <si>
    <t>N3L16603</t>
  </si>
  <si>
    <t>NANJUNGUD,DUNDAPPANA SHIVALINGAPPA</t>
  </si>
  <si>
    <t>C131000636</t>
  </si>
  <si>
    <t>N3L16784</t>
  </si>
  <si>
    <t>PUTTATHAYAMMA</t>
  </si>
  <si>
    <t>NANJUNGUD,ANKASHETTY</t>
  </si>
  <si>
    <t>C131000637</t>
  </si>
  <si>
    <t>N2L16869</t>
  </si>
  <si>
    <t>SIDDAGOWDA</t>
  </si>
  <si>
    <t>NANJUNGUD,RAMAGOWDA</t>
  </si>
  <si>
    <t>C131000638</t>
  </si>
  <si>
    <t>N2L16957</t>
  </si>
  <si>
    <t>NAGENDRA</t>
  </si>
  <si>
    <t>NANJUNGUD,SUBBAANNA</t>
  </si>
  <si>
    <t>C131000641</t>
  </si>
  <si>
    <t>N2L17125</t>
  </si>
  <si>
    <t>NANJUNGUD,S/O PUTTEGOWDA</t>
  </si>
  <si>
    <t>C131000649</t>
  </si>
  <si>
    <t>N3L17785</t>
  </si>
  <si>
    <t>SIDDIAH</t>
  </si>
  <si>
    <t>NANJUNGUD,S/O SIDDIAH</t>
  </si>
  <si>
    <t>C131000651</t>
  </si>
  <si>
    <t>N2L17810</t>
  </si>
  <si>
    <t>K SURESH</t>
  </si>
  <si>
    <t>NANJUNGUD,S/O KRISHNEGOWDA</t>
  </si>
  <si>
    <t>C131000654</t>
  </si>
  <si>
    <t>KGL41</t>
  </si>
  <si>
    <t>SRI SIDDAIAH</t>
  </si>
  <si>
    <t>NANJUNGUD,S/O HONAKARAIAH</t>
  </si>
  <si>
    <t>C131000655</t>
  </si>
  <si>
    <t>N3L17945</t>
  </si>
  <si>
    <t>DODDATHAYAMMA</t>
  </si>
  <si>
    <t>NANJUNGUD,W/O MARUDIAYA</t>
  </si>
  <si>
    <t>C131000656</t>
  </si>
  <si>
    <t>N3L17831</t>
  </si>
  <si>
    <t>CHIKKA CHENNANAIKA</t>
  </si>
  <si>
    <t>C131000659</t>
  </si>
  <si>
    <t>SD63</t>
  </si>
  <si>
    <t>MADANAIKA</t>
  </si>
  <si>
    <t>C131000660</t>
  </si>
  <si>
    <t>N3L18047</t>
  </si>
  <si>
    <t>NANJUNGUD,W/ LATE DODDAKUSAIAH</t>
  </si>
  <si>
    <t>C131000662</t>
  </si>
  <si>
    <t>N3L17928</t>
  </si>
  <si>
    <t>C131000663</t>
  </si>
  <si>
    <t>N3L17696</t>
  </si>
  <si>
    <t>NANJUNGUD,W/O SAKASHETTY</t>
  </si>
  <si>
    <t>C131000665</t>
  </si>
  <si>
    <t>N3L17387</t>
  </si>
  <si>
    <t>RAJESHWARE</t>
  </si>
  <si>
    <t>C131000668</t>
  </si>
  <si>
    <t>N2L17804</t>
  </si>
  <si>
    <t>J.SOUBHAGYA</t>
  </si>
  <si>
    <t>NANJUNGUD,W/O C. BASAVARAJU</t>
  </si>
  <si>
    <t>C131000669</t>
  </si>
  <si>
    <t>H6</t>
  </si>
  <si>
    <t>MARIDEVARU BEEKSHADA MATH</t>
  </si>
  <si>
    <t>C131000674</t>
  </si>
  <si>
    <t>N2L16338</t>
  </si>
  <si>
    <t>C131000676</t>
  </si>
  <si>
    <t>N3L16173</t>
  </si>
  <si>
    <t>PUTTAMADA SHETTY</t>
  </si>
  <si>
    <t>NANJUNGUD,MALA SHETTY</t>
  </si>
  <si>
    <t>C131000678</t>
  </si>
  <si>
    <t>N3L16171</t>
  </si>
  <si>
    <t>NANJUNGUD,DODDAIAH</t>
  </si>
  <si>
    <t>C131000686</t>
  </si>
  <si>
    <t>N3L16950</t>
  </si>
  <si>
    <t>YOGAMMA</t>
  </si>
  <si>
    <t>NANJUNGUD,SIDDACHARI</t>
  </si>
  <si>
    <t>C131000688</t>
  </si>
  <si>
    <t>N3L16842</t>
  </si>
  <si>
    <t>DEVAMANI</t>
  </si>
  <si>
    <t>NANJUNGUD,SHIVAPRAKESH</t>
  </si>
  <si>
    <t>C131000689</t>
  </si>
  <si>
    <t>N3L17009</t>
  </si>
  <si>
    <t>NANJUNGUD,CHIKKANNA</t>
  </si>
  <si>
    <t>C131000713</t>
  </si>
  <si>
    <t>N3L18186</t>
  </si>
  <si>
    <t>NANJUNGUD,S/O SHIVALINGAPPA</t>
  </si>
  <si>
    <t>C131000714</t>
  </si>
  <si>
    <t>N2L17651</t>
  </si>
  <si>
    <t>CHIKKAMARINAYAK</t>
  </si>
  <si>
    <t>NANJUNGUD,MADANAYAK</t>
  </si>
  <si>
    <t>C131000715</t>
  </si>
  <si>
    <t>N3L17737</t>
  </si>
  <si>
    <t>SURESHA CHARI</t>
  </si>
  <si>
    <t>NANJUNGUD,S/O SIDDACHARI</t>
  </si>
  <si>
    <t>C131000717</t>
  </si>
  <si>
    <t>N2L17717</t>
  </si>
  <si>
    <t>PARAMESHWARA</t>
  </si>
  <si>
    <t>NANJUNGUD,SUPERVISOUR SIDDAPPAJI TEMPLE</t>
  </si>
  <si>
    <t>C131000718</t>
  </si>
  <si>
    <t>N2L17916</t>
  </si>
  <si>
    <t>NANJUNGUD,S/O JAVAREGOWDA</t>
  </si>
  <si>
    <t>C131000721</t>
  </si>
  <si>
    <t>N3L17948</t>
  </si>
  <si>
    <t>YOGESH</t>
  </si>
  <si>
    <t>NANJUNGUD,BIN MAHADEVAPPA</t>
  </si>
  <si>
    <t>C131000724</t>
  </si>
  <si>
    <t>N3L18055</t>
  </si>
  <si>
    <t>NANJUNGUD,W/O RAGA SWAMY</t>
  </si>
  <si>
    <t>C131000728</t>
  </si>
  <si>
    <t>N2L18016</t>
  </si>
  <si>
    <t>NANJUNGUD,SIDDIAH</t>
  </si>
  <si>
    <t>C131000729</t>
  </si>
  <si>
    <t>N2L17704</t>
  </si>
  <si>
    <t>VENKAT RAJU</t>
  </si>
  <si>
    <t>NANJUNGUD,S/O NINGE GOWDA</t>
  </si>
  <si>
    <t>C131000731</t>
  </si>
  <si>
    <t>N3L17861</t>
  </si>
  <si>
    <t>GURUSIDDANAIKA</t>
  </si>
  <si>
    <t>NANJUNGUD,S/O LATE SATTE RAMANAIKA</t>
  </si>
  <si>
    <t>C131000732</t>
  </si>
  <si>
    <t>N3L17872</t>
  </si>
  <si>
    <t>KALASHETTY</t>
  </si>
  <si>
    <t>NANJUNGUD,S/O LATE BUGHATA SHETTY</t>
  </si>
  <si>
    <t>C131000733</t>
  </si>
  <si>
    <t>N3L17792</t>
  </si>
  <si>
    <t>NANJUNGUD,S/O RAMACHANDRE GOWDA</t>
  </si>
  <si>
    <t>C131000734</t>
  </si>
  <si>
    <t>N3L17933</t>
  </si>
  <si>
    <t>NANJUNGUD,S/O JAVARIAH</t>
  </si>
  <si>
    <t>C131000735</t>
  </si>
  <si>
    <t>N2L17235</t>
  </si>
  <si>
    <t>PUTTAGOWDA</t>
  </si>
  <si>
    <t>C131000745</t>
  </si>
  <si>
    <t>ML1</t>
  </si>
  <si>
    <t>BASAVANNA BIN MADAPPA TEM</t>
  </si>
  <si>
    <t>C131000752</t>
  </si>
  <si>
    <t>N3L16308</t>
  </si>
  <si>
    <t>NANJUNGUD,S/O RUDRAPA</t>
  </si>
  <si>
    <t>C131000763</t>
  </si>
  <si>
    <t>N2L16238</t>
  </si>
  <si>
    <t>SHIVARAJU</t>
  </si>
  <si>
    <t>C131000766</t>
  </si>
  <si>
    <t>ML72</t>
  </si>
  <si>
    <t>MAHADEVA NAYAKA S/O MADA</t>
  </si>
  <si>
    <t>C131000769</t>
  </si>
  <si>
    <t>N3L16892</t>
  </si>
  <si>
    <t>SHIVABASAPPA</t>
  </si>
  <si>
    <t>C131000770</t>
  </si>
  <si>
    <t>N2L16340</t>
  </si>
  <si>
    <t>KANTHAMANI</t>
  </si>
  <si>
    <t>NANJUNGUD,SRIKANTA</t>
  </si>
  <si>
    <t>C131000776</t>
  </si>
  <si>
    <t>N3L16331</t>
  </si>
  <si>
    <t>K.B.MAHADEVASWAMY</t>
  </si>
  <si>
    <t>C131000778</t>
  </si>
  <si>
    <t>N3L16589</t>
  </si>
  <si>
    <t>HEAD MASTER  G O V T  SCH</t>
  </si>
  <si>
    <t>C131000782</t>
  </si>
  <si>
    <t>N3L17926</t>
  </si>
  <si>
    <t>NAGANAIKA</t>
  </si>
  <si>
    <t>NANJUNGUD,S/O MADA NAIKA</t>
  </si>
  <si>
    <t>NANJUNGUD,S/O MARKADE GOWDA</t>
  </si>
  <si>
    <t>C131000784</t>
  </si>
  <si>
    <t>N2L17652</t>
  </si>
  <si>
    <t xml:space="preserve">RAJANNA </t>
  </si>
  <si>
    <t>THANDAVPURA</t>
  </si>
  <si>
    <t>C131000785</t>
  </si>
  <si>
    <t>N3L17912</t>
  </si>
  <si>
    <t>NANJIAH</t>
  </si>
  <si>
    <t>NANJUNGUD,S/O KARRIAH</t>
  </si>
  <si>
    <t>C131000788</t>
  </si>
  <si>
    <t>N2L18271</t>
  </si>
  <si>
    <t>NANJUNGUD,S/O LATE SIDDE GOWDA</t>
  </si>
  <si>
    <t>C131000791</t>
  </si>
  <si>
    <t>N2L18245</t>
  </si>
  <si>
    <t>ROOPA</t>
  </si>
  <si>
    <t>NANJUNGUD,W/O LATE KEMPANNA</t>
  </si>
  <si>
    <t>C131000793</t>
  </si>
  <si>
    <t>N3L17594</t>
  </si>
  <si>
    <t>C131000794</t>
  </si>
  <si>
    <t>N2L17639</t>
  </si>
  <si>
    <t>C131000795</t>
  </si>
  <si>
    <t>N2L17998</t>
  </si>
  <si>
    <t>NANJUNGUD,S/O MUNNIGOWDA</t>
  </si>
  <si>
    <t>C131000797</t>
  </si>
  <si>
    <t>N2L17701</t>
  </si>
  <si>
    <t>HUCCHA NAIKA</t>
  </si>
  <si>
    <t>NANJUNGUD,BHEEMA NAIKA</t>
  </si>
  <si>
    <t>C131000800</t>
  </si>
  <si>
    <t>N3L18161</t>
  </si>
  <si>
    <t>NANJUNGUD,W/O CHANDRA KUMAR</t>
  </si>
  <si>
    <t>C131000801</t>
  </si>
  <si>
    <t>N2L16349</t>
  </si>
  <si>
    <t>S.SRIKANTA</t>
  </si>
  <si>
    <t>NANJUNGUD,S/O LATE SIDDAMALLAPPA</t>
  </si>
  <si>
    <t>C131000804</t>
  </si>
  <si>
    <t>N3L16195</t>
  </si>
  <si>
    <t>NANJUNGUD,SIDDA SETTY</t>
  </si>
  <si>
    <t>C131000805</t>
  </si>
  <si>
    <t>N2C16821</t>
  </si>
  <si>
    <t>THANDAVAPURA VILLAGE</t>
  </si>
  <si>
    <t>C131000809</t>
  </si>
  <si>
    <t>N2L16441</t>
  </si>
  <si>
    <t>MALEGOWDA</t>
  </si>
  <si>
    <t>NANJUNGUD,MINAKAMALEGOWDA</t>
  </si>
  <si>
    <t>C131000810</t>
  </si>
  <si>
    <t>N2L16182</t>
  </si>
  <si>
    <t>KUSAMMA</t>
  </si>
  <si>
    <t>C131000811</t>
  </si>
  <si>
    <t>NG364</t>
  </si>
  <si>
    <t>KEMPAIAH BIN KEMPAIAH</t>
  </si>
  <si>
    <t>C131000812</t>
  </si>
  <si>
    <t>N3L16624</t>
  </si>
  <si>
    <t>NANJUNGUD,PUTTA</t>
  </si>
  <si>
    <t>C131000814</t>
  </si>
  <si>
    <t>N3L16484</t>
  </si>
  <si>
    <t>C131000822</t>
  </si>
  <si>
    <t>N2C16518</t>
  </si>
  <si>
    <t>NANJUNGUD,THIMMASHETTY</t>
  </si>
  <si>
    <t>C131000823</t>
  </si>
  <si>
    <t>N3L16445</t>
  </si>
  <si>
    <t>NANJUNGUD,GURUMALLAPPA</t>
  </si>
  <si>
    <t>C131000824</t>
  </si>
  <si>
    <t>N2L16643</t>
  </si>
  <si>
    <t>ERAPPA</t>
  </si>
  <si>
    <t>NANJUNGUD,MUDDAPPA</t>
  </si>
  <si>
    <t>C131000826</t>
  </si>
  <si>
    <t>N2P1857</t>
  </si>
  <si>
    <t>C131000827</t>
  </si>
  <si>
    <t>N3L16626</t>
  </si>
  <si>
    <t>C131000828</t>
  </si>
  <si>
    <t>N2L16773</t>
  </si>
  <si>
    <t>C131000831</t>
  </si>
  <si>
    <t>N2L16822</t>
  </si>
  <si>
    <t>NANJUNGUD,S/O NANJANAIKA</t>
  </si>
  <si>
    <t>C131000837</t>
  </si>
  <si>
    <t>N3L16700</t>
  </si>
  <si>
    <t>C131000839</t>
  </si>
  <si>
    <t>N2L16765</t>
  </si>
  <si>
    <t>C N NANJANAIKA</t>
  </si>
  <si>
    <t>NANJUNGUD,NANJANAIKA</t>
  </si>
  <si>
    <t>C131000843</t>
  </si>
  <si>
    <t>N2L17102</t>
  </si>
  <si>
    <t>PUTTASIDDAMMA W/O L// RAN</t>
  </si>
  <si>
    <t>C131000845</t>
  </si>
  <si>
    <t>N3L17946</t>
  </si>
  <si>
    <t>MAHADEVARAYA</t>
  </si>
  <si>
    <t>NANJUNGUD,S/O NANJUNDARAYA</t>
  </si>
  <si>
    <t>C131000846</t>
  </si>
  <si>
    <t>N3L17863</t>
  </si>
  <si>
    <t>NANJUNGUD,S/O DEVA SHETTY</t>
  </si>
  <si>
    <t>C131000848</t>
  </si>
  <si>
    <t>N3L18544</t>
  </si>
  <si>
    <t>NANJUNGUD,S/O SUBBAMNAIKA</t>
  </si>
  <si>
    <t>C131000849</t>
  </si>
  <si>
    <t>N3L18484</t>
  </si>
  <si>
    <t>NANJUNGUD,W/O LATE SIDAPPA</t>
  </si>
  <si>
    <t>C131000851</t>
  </si>
  <si>
    <t>N2L18283</t>
  </si>
  <si>
    <t>BOODHI SIDDAHANAIKA</t>
  </si>
  <si>
    <t>C131000853</t>
  </si>
  <si>
    <t>N3L18411</t>
  </si>
  <si>
    <t>NANJUNGUD,S/O VEERAPPA DEVARU</t>
  </si>
  <si>
    <t>C131000854</t>
  </si>
  <si>
    <t>N2L18285</t>
  </si>
  <si>
    <t>NANJUNGUD,S/O LATE MARI GOWDA</t>
  </si>
  <si>
    <t>C131000856</t>
  </si>
  <si>
    <t>N2L18019</t>
  </si>
  <si>
    <t>BANNIAH</t>
  </si>
  <si>
    <t>NANJUNGUD,S/O LATE JAVANAEGOWDA</t>
  </si>
  <si>
    <t>C131000857</t>
  </si>
  <si>
    <t>GPL97</t>
  </si>
  <si>
    <t>SRINIVASAMURTHY</t>
  </si>
  <si>
    <t>C131000860</t>
  </si>
  <si>
    <t>N3L18119</t>
  </si>
  <si>
    <t>S GURUSHANTAPPA</t>
  </si>
  <si>
    <t>NANJUNGUD,S/O LATE SIDAPPA</t>
  </si>
  <si>
    <t>C131000862</t>
  </si>
  <si>
    <t>N3L18546</t>
  </si>
  <si>
    <t>K N CHINNA SWAMY</t>
  </si>
  <si>
    <t>NANJUNGUD,S/O LATE NAGAPPA</t>
  </si>
  <si>
    <t>C131000863</t>
  </si>
  <si>
    <t>N3L18194</t>
  </si>
  <si>
    <t>NANJUNGUD,S/O CHANNABASAPPA</t>
  </si>
  <si>
    <t>C131000864</t>
  </si>
  <si>
    <t>N3L18247</t>
  </si>
  <si>
    <t>DODDATIMMEGOWDA</t>
  </si>
  <si>
    <t>NANJUNGUD,S/O LATE CHIKKAMUGEGOWDA</t>
  </si>
  <si>
    <t>C131000867</t>
  </si>
  <si>
    <t>N3L16607</t>
  </si>
  <si>
    <t>KONDAIAH</t>
  </si>
  <si>
    <t>C131000873</t>
  </si>
  <si>
    <t>N3L16492</t>
  </si>
  <si>
    <t>C131000874</t>
  </si>
  <si>
    <t>N2L16479</t>
  </si>
  <si>
    <t>CHIKKAGONDASHETTY</t>
  </si>
  <si>
    <t>NANJUNGUD,MARISHETTY</t>
  </si>
  <si>
    <t>C131000875</t>
  </si>
  <si>
    <t>N3L16763</t>
  </si>
  <si>
    <t>KULLAMMA</t>
  </si>
  <si>
    <t>NANJUNGUD,GANA THURAIAH</t>
  </si>
  <si>
    <t>C131000879</t>
  </si>
  <si>
    <t>N2L16866</t>
  </si>
  <si>
    <t>T NINGANNA</t>
  </si>
  <si>
    <t>NANJUNGUD,PUTTAMADAPPA</t>
  </si>
  <si>
    <t>C131000882</t>
  </si>
  <si>
    <t>N3L17342</t>
  </si>
  <si>
    <t>ACHAMMA</t>
  </si>
  <si>
    <t>NANJUNGUD,PUTTASWAMIGOWDA</t>
  </si>
  <si>
    <t>C131000884</t>
  </si>
  <si>
    <t>N2C16966</t>
  </si>
  <si>
    <t>JAGADESHA</t>
  </si>
  <si>
    <t>NANJUNGUD,C RAJU</t>
  </si>
  <si>
    <t>C131000887</t>
  </si>
  <si>
    <t>N3L17645</t>
  </si>
  <si>
    <t>CHIKKOLU</t>
  </si>
  <si>
    <t>NANJUNGUD,DEVANAYAK</t>
  </si>
  <si>
    <t>C131000890</t>
  </si>
  <si>
    <t>N3L17266</t>
  </si>
  <si>
    <t>GURUMALLAPPA</t>
  </si>
  <si>
    <t>NANJUNGUD,NEELAPPS</t>
  </si>
  <si>
    <t>C131000891</t>
  </si>
  <si>
    <t>N3L16991</t>
  </si>
  <si>
    <t>PUTTASIDDSHETTY</t>
  </si>
  <si>
    <t>NANJUNGUD,DODDASIDDASITTY</t>
  </si>
  <si>
    <t>C131000894</t>
  </si>
  <si>
    <t>N2L17096</t>
  </si>
  <si>
    <t>NANJUNGUD,S/O PUTTALINGAPPA</t>
  </si>
  <si>
    <t>C131000895</t>
  </si>
  <si>
    <t>N3L17113</t>
  </si>
  <si>
    <t>DODDA DASA BOVI</t>
  </si>
  <si>
    <t>NANJUNGUD,S/O CHIKKA THIMMA BOVI</t>
  </si>
  <si>
    <t>C131000896</t>
  </si>
  <si>
    <t>N3L17960</t>
  </si>
  <si>
    <t>NANJUNGUD,S/O DODDANAIKA</t>
  </si>
  <si>
    <t>C131000898</t>
  </si>
  <si>
    <t>N3L18031</t>
  </si>
  <si>
    <t>SARAJAMMA</t>
  </si>
  <si>
    <t>NANJUNGUD,W/O REVANNACHAR</t>
  </si>
  <si>
    <t>C131000903</t>
  </si>
  <si>
    <t>N2L18516</t>
  </si>
  <si>
    <t>NANNIAH SWAMY</t>
  </si>
  <si>
    <t>NANJUNGUD,S/O B JAVANAPPA</t>
  </si>
  <si>
    <t>C131000904</t>
  </si>
  <si>
    <t>N3L18508</t>
  </si>
  <si>
    <t>MAHADEVARAO</t>
  </si>
  <si>
    <t>NANJUNGUD,BHAIROJI CHAR</t>
  </si>
  <si>
    <t>C131000911</t>
  </si>
  <si>
    <t>DH842</t>
  </si>
  <si>
    <t>NARAYANA S/O THAMTI SIDDA</t>
  </si>
  <si>
    <t>C131000912</t>
  </si>
  <si>
    <t>N2L17956</t>
  </si>
  <si>
    <t>C131000913</t>
  </si>
  <si>
    <t>N2P1953</t>
  </si>
  <si>
    <t>T.R.RAKESH</t>
  </si>
  <si>
    <t>NANJUNGUD,S/O B.M. RAMU</t>
  </si>
  <si>
    <t>C131000914</t>
  </si>
  <si>
    <t>N3L18109</t>
  </si>
  <si>
    <t>K.M SHIVAPPA</t>
  </si>
  <si>
    <t>NANJUNGUD,S/O MADAPPA</t>
  </si>
  <si>
    <t>C131000915</t>
  </si>
  <si>
    <t>N3L18389</t>
  </si>
  <si>
    <t>MAMATHA</t>
  </si>
  <si>
    <t>NANJUNGUD,W/O PUTTA SWAMY</t>
  </si>
  <si>
    <t>C131000917</t>
  </si>
  <si>
    <t>N2L18274</t>
  </si>
  <si>
    <t>NANJUNGUD,W/O MADAPPA</t>
  </si>
  <si>
    <t>C131000921</t>
  </si>
  <si>
    <t>N3L18338</t>
  </si>
  <si>
    <t>NANJUNGUD,W/O DORE SWAMY</t>
  </si>
  <si>
    <t>C131000923</t>
  </si>
  <si>
    <t>N2L18127</t>
  </si>
  <si>
    <t>CHAYAKUMAR</t>
  </si>
  <si>
    <t>NANJUNGUD,S/O CHENNA CHARI</t>
  </si>
  <si>
    <t>C131000931</t>
  </si>
  <si>
    <t>N2L18314</t>
  </si>
  <si>
    <t>HUVAMMA</t>
  </si>
  <si>
    <t>NANJUNGUD,W/O MARIGOWDA</t>
  </si>
  <si>
    <t>C131000932</t>
  </si>
  <si>
    <t>N2L18270</t>
  </si>
  <si>
    <t>VRUSHABENDRAPPA</t>
  </si>
  <si>
    <t>NANJUNGUD,S/O B MADAPPA</t>
  </si>
  <si>
    <t>C131000933</t>
  </si>
  <si>
    <t>N3L16903</t>
  </si>
  <si>
    <t>NANJUNGUD,BOORAGOWDA</t>
  </si>
  <si>
    <t>C131000934</t>
  </si>
  <si>
    <t>N3L17219</t>
  </si>
  <si>
    <t>NANJUNGUD,S/O G.M.SHIVARUDRAPPA</t>
  </si>
  <si>
    <t>C131000935</t>
  </si>
  <si>
    <t>N2L17142</t>
  </si>
  <si>
    <t>T.M.ANANDA</t>
  </si>
  <si>
    <t>C131000936</t>
  </si>
  <si>
    <t>N3L17107</t>
  </si>
  <si>
    <t>NANJUNGUD,S/O MADASHETTY</t>
  </si>
  <si>
    <t>C131000937</t>
  </si>
  <si>
    <t>N2L17166</t>
  </si>
  <si>
    <t>LAKSHMANA</t>
  </si>
  <si>
    <t>NANJUNGUD,S/O BASAVEGOWDA</t>
  </si>
  <si>
    <t>C131000939</t>
  </si>
  <si>
    <t>N3L17091</t>
  </si>
  <si>
    <t>BHAGYAMMA W/O SHIVANNA</t>
  </si>
  <si>
    <t>C131000941</t>
  </si>
  <si>
    <t>N3L17152</t>
  </si>
  <si>
    <t>KUMARA</t>
  </si>
  <si>
    <t>C131000943</t>
  </si>
  <si>
    <t>N3L17234</t>
  </si>
  <si>
    <t>MADAMMA W/O ADACHA MADASH</t>
  </si>
  <si>
    <t>C131000945</t>
  </si>
  <si>
    <t>N3L17214</t>
  </si>
  <si>
    <t>NANJUNGUD,S/O L MADAIAH</t>
  </si>
  <si>
    <t>C131000949</t>
  </si>
  <si>
    <t>N3L16701</t>
  </si>
  <si>
    <t>MARI SHETTY</t>
  </si>
  <si>
    <t>NANJUNGUD,RANGA SHETTY</t>
  </si>
  <si>
    <t>C131000952</t>
  </si>
  <si>
    <t>N3L16947</t>
  </si>
  <si>
    <t>NANJUNGUD,MADANAIKA</t>
  </si>
  <si>
    <t>C131000958</t>
  </si>
  <si>
    <t>N3L18193</t>
  </si>
  <si>
    <t>MADARAJANAIKA</t>
  </si>
  <si>
    <t>NANJUNGUD,S/O KRISHNA NAIKA</t>
  </si>
  <si>
    <t>C131000967</t>
  </si>
  <si>
    <t>N2L18554</t>
  </si>
  <si>
    <t>KALPANA</t>
  </si>
  <si>
    <t>NANJUNGUD,D/O SIDDA CHARI</t>
  </si>
  <si>
    <t>C131000968</t>
  </si>
  <si>
    <t>N2L18669</t>
  </si>
  <si>
    <t>CHIKKAMAALLIAH</t>
  </si>
  <si>
    <t>NANJUNGUD,MAALIAH</t>
  </si>
  <si>
    <t>C131000978</t>
  </si>
  <si>
    <t>N3L18292</t>
  </si>
  <si>
    <t>NANJUNGUD,S/O LATE EERAEGOWDA</t>
  </si>
  <si>
    <t>C131000980</t>
  </si>
  <si>
    <t>N3L18290</t>
  </si>
  <si>
    <t>GURU SWAMY</t>
  </si>
  <si>
    <t>NANJUNGUD,S/O THAMMIAHBABU</t>
  </si>
  <si>
    <t>C131000981</t>
  </si>
  <si>
    <t>N3C18020</t>
  </si>
  <si>
    <t>PRABHAMANI</t>
  </si>
  <si>
    <t>NANJUNGUD,W/O S P MANJUNATH</t>
  </si>
  <si>
    <t>C131000982</t>
  </si>
  <si>
    <t>N2L18151</t>
  </si>
  <si>
    <t>NANJUNGUD,S/O SIDAPPA</t>
  </si>
  <si>
    <t>C131000985</t>
  </si>
  <si>
    <t>N2L18531</t>
  </si>
  <si>
    <t>CHIKKA MAHADEVU</t>
  </si>
  <si>
    <t>NANJUNGUD,S/O MADE GOWDA</t>
  </si>
  <si>
    <t>C131000987</t>
  </si>
  <si>
    <t>N3L18345</t>
  </si>
  <si>
    <t>SUDHA</t>
  </si>
  <si>
    <t>NANJUNGUD,W/O S MAHENDRA</t>
  </si>
  <si>
    <t>C131000988</t>
  </si>
  <si>
    <t>N3L18414</t>
  </si>
  <si>
    <t>C PUTTA SWAMY</t>
  </si>
  <si>
    <t>NANJUNGUD,S/O CHINNAPPA</t>
  </si>
  <si>
    <t>C131000989</t>
  </si>
  <si>
    <t>N3L18475</t>
  </si>
  <si>
    <t>PUTAMMA</t>
  </si>
  <si>
    <t>NANJUNGUD,W/O MAHADEVU</t>
  </si>
  <si>
    <t>C131000990</t>
  </si>
  <si>
    <t>N2L18354</t>
  </si>
  <si>
    <t>LAKSHAMAMMA</t>
  </si>
  <si>
    <t>NANJUNGUD,W/O NINGA SHETTY</t>
  </si>
  <si>
    <t>C131000991</t>
  </si>
  <si>
    <t>N2L18445</t>
  </si>
  <si>
    <t>C131000993</t>
  </si>
  <si>
    <t>N3L18578</t>
  </si>
  <si>
    <t>C131000996</t>
  </si>
  <si>
    <t>N3L18424</t>
  </si>
  <si>
    <t>N SIDDA</t>
  </si>
  <si>
    <t>NANJUNGUD,S/O NINGA SHETTY</t>
  </si>
  <si>
    <t>C131001007</t>
  </si>
  <si>
    <t>N3L16948</t>
  </si>
  <si>
    <t>SIDDANAIKA</t>
  </si>
  <si>
    <t>NANJUNGUD,SIDDANAIKA</t>
  </si>
  <si>
    <t>C131001009</t>
  </si>
  <si>
    <t>N2L16971</t>
  </si>
  <si>
    <t>CHIKKAMAHADEVA</t>
  </si>
  <si>
    <t>C131001011</t>
  </si>
  <si>
    <t>N2L17520</t>
  </si>
  <si>
    <t>H G PARASHIVA MURTHY</t>
  </si>
  <si>
    <t>NANJUNGUD,H M GURUMALLAIAH</t>
  </si>
  <si>
    <t>C131001012</t>
  </si>
  <si>
    <t>N3L16994</t>
  </si>
  <si>
    <t>LAKAMMANI</t>
  </si>
  <si>
    <t>NANJUNGUD,NANJAPPA</t>
  </si>
  <si>
    <t>C131001013</t>
  </si>
  <si>
    <t>N3L17148</t>
  </si>
  <si>
    <t>MANAGER JSS AGRI SCINCE C</t>
  </si>
  <si>
    <t>C131001014</t>
  </si>
  <si>
    <t>N2L16644</t>
  </si>
  <si>
    <t>PARASHIVA</t>
  </si>
  <si>
    <t>C131001017</t>
  </si>
  <si>
    <t>N3L16179</t>
  </si>
  <si>
    <t>BEERESHA</t>
  </si>
  <si>
    <t>NANJUNGUD,KUMARE GOWDA</t>
  </si>
  <si>
    <t>C131001024</t>
  </si>
  <si>
    <t>N3L16804</t>
  </si>
  <si>
    <t>KULLACHARI</t>
  </si>
  <si>
    <t>NANJUNGUD,CHANNACHARI</t>
  </si>
  <si>
    <t>C131001025</t>
  </si>
  <si>
    <t>N3L16615</t>
  </si>
  <si>
    <t>MAHADEVAPPA CHARI</t>
  </si>
  <si>
    <t>NANJUNGUD,MADACHARI</t>
  </si>
  <si>
    <t>C131001026</t>
  </si>
  <si>
    <t>N2L16798</t>
  </si>
  <si>
    <t>KAALASIDDEGOWDA</t>
  </si>
  <si>
    <t>NANJUNGUD,S/O DODDASIDDAIAH</t>
  </si>
  <si>
    <t>C131001027</t>
  </si>
  <si>
    <t>N3C16998</t>
  </si>
  <si>
    <t>NANJUNGUD,JAVARANAIKA</t>
  </si>
  <si>
    <t>C131001030</t>
  </si>
  <si>
    <t>N2L16687</t>
  </si>
  <si>
    <t>BEERAPPA</t>
  </si>
  <si>
    <t>NANJUNGUD,JEVANEGOWDA</t>
  </si>
  <si>
    <t>C131001032</t>
  </si>
  <si>
    <t>N3L16741</t>
  </si>
  <si>
    <t>C131001034</t>
  </si>
  <si>
    <t>N3L16777</t>
  </si>
  <si>
    <t>REVANNA</t>
  </si>
  <si>
    <t>C131001036</t>
  </si>
  <si>
    <t>N2L16592</t>
  </si>
  <si>
    <t>PUTTARAAIAH</t>
  </si>
  <si>
    <t>NANJUNGUD,NINGAMMA</t>
  </si>
  <si>
    <t>C131001038</t>
  </si>
  <si>
    <t>N3L13583A</t>
  </si>
  <si>
    <t>MALLEGODA</t>
  </si>
  <si>
    <t>NANJUNGUD,S/O KAADEGOWDA</t>
  </si>
  <si>
    <t>C131001039</t>
  </si>
  <si>
    <t>N2L17095</t>
  </si>
  <si>
    <t>C131001040</t>
  </si>
  <si>
    <t>N2L16748</t>
  </si>
  <si>
    <t>NAGA</t>
  </si>
  <si>
    <t>NANJUNGUD,DODDAMAALEGOWDA</t>
  </si>
  <si>
    <t>C131001045</t>
  </si>
  <si>
    <t>N3L16193</t>
  </si>
  <si>
    <t>NANJUNGUD,DEVAIAH</t>
  </si>
  <si>
    <t>C131001046</t>
  </si>
  <si>
    <t>N2L16203</t>
  </si>
  <si>
    <t>C131001048</t>
  </si>
  <si>
    <t>N3L16298</t>
  </si>
  <si>
    <t>NANJUNGUD,RANGAIAH</t>
  </si>
  <si>
    <t>C131001049</t>
  </si>
  <si>
    <t>N2L16478</t>
  </si>
  <si>
    <t>C131001050</t>
  </si>
  <si>
    <t>N3L16336</t>
  </si>
  <si>
    <t>NANJUNGUD,SHIVAMALLAPPA</t>
  </si>
  <si>
    <t>C131001054</t>
  </si>
  <si>
    <t>N3L16768</t>
  </si>
  <si>
    <t>NANJUNGUD,H P S</t>
  </si>
  <si>
    <t>C131001061</t>
  </si>
  <si>
    <t>N2L17603</t>
  </si>
  <si>
    <t>H V BASAVARAJA</t>
  </si>
  <si>
    <t>NANJUNGUD,VEERAPPA</t>
  </si>
  <si>
    <t>C131001062</t>
  </si>
  <si>
    <t>N3L17504</t>
  </si>
  <si>
    <t>SOMESHA</t>
  </si>
  <si>
    <t>C131001063</t>
  </si>
  <si>
    <t>N3L17541</t>
  </si>
  <si>
    <t>VRAMUDAIAH</t>
  </si>
  <si>
    <t>NANJUNGUD,MUGAIAH</t>
  </si>
  <si>
    <t>C131001064</t>
  </si>
  <si>
    <t>N2L17980</t>
  </si>
  <si>
    <t>C131001088</t>
  </si>
  <si>
    <t>HML69</t>
  </si>
  <si>
    <t>C131001090</t>
  </si>
  <si>
    <t>HML70</t>
  </si>
  <si>
    <t>S/O MALLAPPA,NANJUNGUD</t>
  </si>
  <si>
    <t>C131001092</t>
  </si>
  <si>
    <t>HML24</t>
  </si>
  <si>
    <t>C131001112</t>
  </si>
  <si>
    <t>N2L5184</t>
  </si>
  <si>
    <t>S/O RANGA NAYAKA,NANJUNGUD</t>
  </si>
  <si>
    <t>C131001118</t>
  </si>
  <si>
    <t>HN378</t>
  </si>
  <si>
    <t>S/O VEERANNANA KUSAPPA,NANJUNGUD</t>
  </si>
  <si>
    <t>C131001119</t>
  </si>
  <si>
    <t>HN116</t>
  </si>
  <si>
    <t>H.K. NAGANNA</t>
  </si>
  <si>
    <t>S/O KARIYAPPA,NANJUNGUD</t>
  </si>
  <si>
    <t>C131001121</t>
  </si>
  <si>
    <t>HN123</t>
  </si>
  <si>
    <t>YALAPPA</t>
  </si>
  <si>
    <t>C131001127</t>
  </si>
  <si>
    <t>HN10582</t>
  </si>
  <si>
    <t>MANJULLA</t>
  </si>
  <si>
    <t>S/O KEMPANNA,0</t>
  </si>
  <si>
    <t>C131001140</t>
  </si>
  <si>
    <t>HN353</t>
  </si>
  <si>
    <t>S/O CHENNAPPA,NANJUNGUD</t>
  </si>
  <si>
    <t>C131001142</t>
  </si>
  <si>
    <t>HN317</t>
  </si>
  <si>
    <t>PUTTA MADAPPA</t>
  </si>
  <si>
    <t>C131001148</t>
  </si>
  <si>
    <t>N2L2908</t>
  </si>
  <si>
    <t>PUTTA MADA SHETTY</t>
  </si>
  <si>
    <t>S/O JAVANA SHETTY,NANJUNGUD</t>
  </si>
  <si>
    <t>C131001152</t>
  </si>
  <si>
    <t>HD94</t>
  </si>
  <si>
    <t>S/O BIREGOWDA,NANJUNGUD</t>
  </si>
  <si>
    <t>C131001155</t>
  </si>
  <si>
    <t>GPL95</t>
  </si>
  <si>
    <t>K.MALLESH</t>
  </si>
  <si>
    <t>S/O MALLEGOWDA,NANJUNGUD</t>
  </si>
  <si>
    <t>C131001184</t>
  </si>
  <si>
    <t>HN105</t>
  </si>
  <si>
    <t>PUTTA NAYAKA</t>
  </si>
  <si>
    <t>C131001193</t>
  </si>
  <si>
    <t>HN114</t>
  </si>
  <si>
    <t>R. MAHADEVAPPA</t>
  </si>
  <si>
    <t>C131001199</t>
  </si>
  <si>
    <t>HN391</t>
  </si>
  <si>
    <t>C131001201</t>
  </si>
  <si>
    <t>HN485</t>
  </si>
  <si>
    <t>S/O MUDDAYYANA MADAYYA,NANJUNGUD</t>
  </si>
  <si>
    <t>C131001203</t>
  </si>
  <si>
    <t>HN28</t>
  </si>
  <si>
    <t>RAJASHEKARAYYA</t>
  </si>
  <si>
    <t>C131001246</t>
  </si>
  <si>
    <t>IML5</t>
  </si>
  <si>
    <t>S/O HUNDI VEERAPPA,NANJUNGUD</t>
  </si>
  <si>
    <t>C131001255</t>
  </si>
  <si>
    <t>IML132</t>
  </si>
  <si>
    <t>M. MAHADEVAPPA</t>
  </si>
  <si>
    <t>S/O MADAYYA,0</t>
  </si>
  <si>
    <t>C131001259</t>
  </si>
  <si>
    <t>IML11</t>
  </si>
  <si>
    <t>VEERABHDRAYYA</t>
  </si>
  <si>
    <t>S/O VEERAPPA,0</t>
  </si>
  <si>
    <t>C131001268</t>
  </si>
  <si>
    <t>HML96</t>
  </si>
  <si>
    <t>SHIVANANJAMMA</t>
  </si>
  <si>
    <t>W/OH.L. MARAPPA,NANJUNGUD</t>
  </si>
  <si>
    <t>C131001269</t>
  </si>
  <si>
    <t>HML132</t>
  </si>
  <si>
    <t>H.N. SOMASHEKHARA</t>
  </si>
  <si>
    <t>S/O GURUKARA NANJAPPA,NANJUNGUD</t>
  </si>
  <si>
    <t>C131001276</t>
  </si>
  <si>
    <t>HML2</t>
  </si>
  <si>
    <t>H.M. BASAPPA</t>
  </si>
  <si>
    <t>C131001279</t>
  </si>
  <si>
    <t>HML99</t>
  </si>
  <si>
    <t>H.M. MADAPPA</t>
  </si>
  <si>
    <t>S/O MARAPPA,0</t>
  </si>
  <si>
    <t>C131001281</t>
  </si>
  <si>
    <t>HML40</t>
  </si>
  <si>
    <t>DODDA VEERAPPANA MADAPPA</t>
  </si>
  <si>
    <t>C131001291</t>
  </si>
  <si>
    <t>HML42</t>
  </si>
  <si>
    <t>PUTTALINGAPPA</t>
  </si>
  <si>
    <t>C131001294</t>
  </si>
  <si>
    <t>HML12</t>
  </si>
  <si>
    <t>H.B.REVANNA PRASAD</t>
  </si>
  <si>
    <t>C131001310</t>
  </si>
  <si>
    <t>HBL11120</t>
  </si>
  <si>
    <t>MANJU</t>
  </si>
  <si>
    <t>S/O SHIVANNA,NANJUNGUD</t>
  </si>
  <si>
    <t>C131001323</t>
  </si>
  <si>
    <t>IML31</t>
  </si>
  <si>
    <t>S/O NAJEGOWDA,NANJUNGUD</t>
  </si>
  <si>
    <t>C131001325</t>
  </si>
  <si>
    <t>IML27</t>
  </si>
  <si>
    <t>S/O BOREGOWDA,0</t>
  </si>
  <si>
    <t>C131001333</t>
  </si>
  <si>
    <t>IML228</t>
  </si>
  <si>
    <t>B. KRISHANNAPPA</t>
  </si>
  <si>
    <t>S/O BOREGOWDA,NANJUNGUD</t>
  </si>
  <si>
    <t>C131001368</t>
  </si>
  <si>
    <t>IML17</t>
  </si>
  <si>
    <t>W/O THIMMEGOWDA,NANJUNGUD</t>
  </si>
  <si>
    <t>C131001409</t>
  </si>
  <si>
    <t>HN3076</t>
  </si>
  <si>
    <t>N. VEERAPPA</t>
  </si>
  <si>
    <t>S/O NANJUNDAPPA,NANJUNGUD</t>
  </si>
  <si>
    <t>C131001438</t>
  </si>
  <si>
    <t>N2L4623</t>
  </si>
  <si>
    <t>JAVANA SHETTY</t>
  </si>
  <si>
    <t>S/O MARASHETTY,0</t>
  </si>
  <si>
    <t>C131001442</t>
  </si>
  <si>
    <t>IML179</t>
  </si>
  <si>
    <t>CHENNA JETTA CAHRI</t>
  </si>
  <si>
    <t>S./O LINGACAHRI,NANJUNGUD</t>
  </si>
  <si>
    <t>C131001449</t>
  </si>
  <si>
    <t>N2L2907</t>
  </si>
  <si>
    <t>S/O DEVARAGUDDANA MADEGOW,NANJUNGUD</t>
  </si>
  <si>
    <t>C131001455</t>
  </si>
  <si>
    <t>N2L4624</t>
  </si>
  <si>
    <t>SIDDALINGAPPA</t>
  </si>
  <si>
    <t>C131001462</t>
  </si>
  <si>
    <t>HML165</t>
  </si>
  <si>
    <t>H.M. SHIVANNA</t>
  </si>
  <si>
    <t>S/O DODDA VEERAPPANA MADA,NANJUNGUD</t>
  </si>
  <si>
    <t>C131001477</t>
  </si>
  <si>
    <t>IML1042</t>
  </si>
  <si>
    <t>S/O GIRIGOWDA,0</t>
  </si>
  <si>
    <t>C131001482</t>
  </si>
  <si>
    <t>IML180</t>
  </si>
  <si>
    <t>S/O VENKATA SHETTY,NANJUNGUD</t>
  </si>
  <si>
    <t>C131001499</t>
  </si>
  <si>
    <t>HML94</t>
  </si>
  <si>
    <t>SHIVAMALLAPA</t>
  </si>
  <si>
    <t>S/O PUTTAPPA,NANJUNGUD</t>
  </si>
  <si>
    <t>C131001520</t>
  </si>
  <si>
    <t>HML67</t>
  </si>
  <si>
    <t>S/O MALLAPPANA MADAPPA,NANJUNGUD</t>
  </si>
  <si>
    <t>C131001521</t>
  </si>
  <si>
    <t>HML71</t>
  </si>
  <si>
    <t>C131001527</t>
  </si>
  <si>
    <t>HML18</t>
  </si>
  <si>
    <t>B. MADAPPA</t>
  </si>
  <si>
    <t>C131001533</t>
  </si>
  <si>
    <t>HN30</t>
  </si>
  <si>
    <t>GOLAYYA</t>
  </si>
  <si>
    <t>C131001535</t>
  </si>
  <si>
    <t>HN1417</t>
  </si>
  <si>
    <t>SIDDA NAYAKA</t>
  </si>
  <si>
    <t>S/O KEMPANAYAKA,NANJUNGUD</t>
  </si>
  <si>
    <t>C131001542</t>
  </si>
  <si>
    <t>HML600</t>
  </si>
  <si>
    <t>S/O PUTTA MADAPPA,NANJUNGUD</t>
  </si>
  <si>
    <t>C131001546</t>
  </si>
  <si>
    <t>HML131</t>
  </si>
  <si>
    <t>S/O SHANTHAPPA,NANJUNGUD</t>
  </si>
  <si>
    <t>C131001550</t>
  </si>
  <si>
    <t>HML100</t>
  </si>
  <si>
    <t>H.M. NANJAPPA</t>
  </si>
  <si>
    <t>S/O MADAPPA,NANJUNGUD</t>
  </si>
  <si>
    <t>C131001566</t>
  </si>
  <si>
    <t>HML1446</t>
  </si>
  <si>
    <t>S/O SHANTHAYYA,NANJUNGUD</t>
  </si>
  <si>
    <t>C131001574</t>
  </si>
  <si>
    <t>HML139</t>
  </si>
  <si>
    <t>C131001575</t>
  </si>
  <si>
    <t>HML8</t>
  </si>
  <si>
    <t>CHINNABHUDHI</t>
  </si>
  <si>
    <t>C131001579</t>
  </si>
  <si>
    <t>HD4536</t>
  </si>
  <si>
    <t>S/O JAVAREGOWDA,NANJUNGUD</t>
  </si>
  <si>
    <t>C131001586</t>
  </si>
  <si>
    <t>HD34</t>
  </si>
  <si>
    <t>RAMAYYA</t>
  </si>
  <si>
    <t>C131001592</t>
  </si>
  <si>
    <t>HML11</t>
  </si>
  <si>
    <t>J. MADAPPA</t>
  </si>
  <si>
    <t>C131001628</t>
  </si>
  <si>
    <t>DB192</t>
  </si>
  <si>
    <t>ANGADI PUTTA NAIKA</t>
  </si>
  <si>
    <t>C131001651</t>
  </si>
  <si>
    <t>HD30</t>
  </si>
  <si>
    <t>HONNA CHARI</t>
  </si>
  <si>
    <t>S/O LINGA CHARI,NANJUNGUD</t>
  </si>
  <si>
    <t>C131001652</t>
  </si>
  <si>
    <t>HD162</t>
  </si>
  <si>
    <t>KEMPARAJU</t>
  </si>
  <si>
    <t>S/O KENCHE GOWDA,NANJUNGUD</t>
  </si>
  <si>
    <t>C131001669</t>
  </si>
  <si>
    <t>N2L1604</t>
  </si>
  <si>
    <t>S/O THIMMEGOWDA,NANJUNGUD</t>
  </si>
  <si>
    <t>C131001671</t>
  </si>
  <si>
    <t>IML1415</t>
  </si>
  <si>
    <t>MAYEGOWDA</t>
  </si>
  <si>
    <t>S/O LATE. PUTTA MADEGOWDA,NANJUNGUD</t>
  </si>
  <si>
    <t>C131001689</t>
  </si>
  <si>
    <t>IML125</t>
  </si>
  <si>
    <t>B. SHIVANNA</t>
  </si>
  <si>
    <t>S/O BASAVAYYA,NANJUNGUD</t>
  </si>
  <si>
    <t>C131001693</t>
  </si>
  <si>
    <t>N2L94</t>
  </si>
  <si>
    <t>V. LAKSHAMMN</t>
  </si>
  <si>
    <t>S/O PERUMALAYYA,0</t>
  </si>
  <si>
    <t>C131001697</t>
  </si>
  <si>
    <t>N2L4665</t>
  </si>
  <si>
    <t>S/O MARIJAVANEGOWDA,0</t>
  </si>
  <si>
    <t>C131001704</t>
  </si>
  <si>
    <t>HD152</t>
  </si>
  <si>
    <t>SANNE GOWDA</t>
  </si>
  <si>
    <t>S/O MUGGEGOWDA,NANJUNGUD</t>
  </si>
  <si>
    <t>C131001714</t>
  </si>
  <si>
    <t>IML8</t>
  </si>
  <si>
    <t>C131001720</t>
  </si>
  <si>
    <t>HML97</t>
  </si>
  <si>
    <t>W/O H.L. MARAPPA,NANJUNGUD</t>
  </si>
  <si>
    <t>C131001722</t>
  </si>
  <si>
    <t>HML58</t>
  </si>
  <si>
    <t>C131001723</t>
  </si>
  <si>
    <t>HML26</t>
  </si>
  <si>
    <t>H.V. MADPPA</t>
  </si>
  <si>
    <t>S/O PUTTA VEERAPPA,NANJUNGUD</t>
  </si>
  <si>
    <t>C131001731</t>
  </si>
  <si>
    <t>N2L16686</t>
  </si>
  <si>
    <t>C131001733</t>
  </si>
  <si>
    <t>N3C17081</t>
  </si>
  <si>
    <t>SHOBHA W/O GIRISH</t>
  </si>
  <si>
    <t>C131001734</t>
  </si>
  <si>
    <t>N2C16935</t>
  </si>
  <si>
    <t>NANJUNGUD,KARIYAPPA</t>
  </si>
  <si>
    <t>C131001735</t>
  </si>
  <si>
    <t>N2L16937</t>
  </si>
  <si>
    <t>NANJUNGUD,NANJUNDASWAMY</t>
  </si>
  <si>
    <t>C131001739</t>
  </si>
  <si>
    <t>N3L17106</t>
  </si>
  <si>
    <t>NANJUNGUD,S/O BALLASHETTY</t>
  </si>
  <si>
    <t>C131001740</t>
  </si>
  <si>
    <t>N2L17179</t>
  </si>
  <si>
    <t>NANJUNGUD,S/O L// BUJANGAPPA</t>
  </si>
  <si>
    <t>C131001741</t>
  </si>
  <si>
    <t>MHL30A</t>
  </si>
  <si>
    <t>PAPPANNA</t>
  </si>
  <si>
    <t>NANJUNGUD,PUTTANAGAPPA</t>
  </si>
  <si>
    <t>C131001742</t>
  </si>
  <si>
    <t>N3L16960</t>
  </si>
  <si>
    <t>NAGESH</t>
  </si>
  <si>
    <t>NANJUNGUD,MARAPPA</t>
  </si>
  <si>
    <t>C131001744</t>
  </si>
  <si>
    <t>N2L17182</t>
  </si>
  <si>
    <t>CHIKRAMMA C/O SHIVANNA</t>
  </si>
  <si>
    <t>C131001746</t>
  </si>
  <si>
    <t>N3L17357</t>
  </si>
  <si>
    <t>NANJUNGUD,SIDDASHETTY</t>
  </si>
  <si>
    <t>C131001747</t>
  </si>
  <si>
    <t>N3L16872</t>
  </si>
  <si>
    <t>NANJUNGUD,SIDDANAYAK</t>
  </si>
  <si>
    <t>C131001748</t>
  </si>
  <si>
    <t>N2L17205</t>
  </si>
  <si>
    <t>PUTTAMMA W/O MAHADEVAPPA</t>
  </si>
  <si>
    <t>C131001755</t>
  </si>
  <si>
    <t>N3L16577</t>
  </si>
  <si>
    <t>NANJUNGUD,PIYASHETTY</t>
  </si>
  <si>
    <t>C131001760</t>
  </si>
  <si>
    <t>N3L17431</t>
  </si>
  <si>
    <t>C131001763</t>
  </si>
  <si>
    <t>N3L17146</t>
  </si>
  <si>
    <t>SHIVALINGAPPA</t>
  </si>
  <si>
    <t>C131001764</t>
  </si>
  <si>
    <t>N2EH421</t>
  </si>
  <si>
    <t>C131001765</t>
  </si>
  <si>
    <t>N3L17464</t>
  </si>
  <si>
    <t>N N MALLESHA</t>
  </si>
  <si>
    <t>NANJUNGUD,NAGANNA</t>
  </si>
  <si>
    <t>C131001773</t>
  </si>
  <si>
    <t>N3L17728</t>
  </si>
  <si>
    <t>M RAMESH</t>
  </si>
  <si>
    <t>C131001774</t>
  </si>
  <si>
    <t>N3L17947</t>
  </si>
  <si>
    <t>CHINASWAMY SHEETY</t>
  </si>
  <si>
    <t>NANJUNGUD,S/O JAYARA SHEETY</t>
  </si>
  <si>
    <t>C131001777</t>
  </si>
  <si>
    <t>N2L18265</t>
  </si>
  <si>
    <t>CHINNA SWAMY</t>
  </si>
  <si>
    <t>NANJUNGUD,S/O KEMPANNA</t>
  </si>
  <si>
    <t>C131001778</t>
  </si>
  <si>
    <t>N2L18086</t>
  </si>
  <si>
    <t>T R MUTTHU RAJU</t>
  </si>
  <si>
    <t>NANJUNGUD,S/O LATE T M RAJAPPA</t>
  </si>
  <si>
    <t>C131001782</t>
  </si>
  <si>
    <t>N3L18344</t>
  </si>
  <si>
    <t>C131001783</t>
  </si>
  <si>
    <t>N3L18385</t>
  </si>
  <si>
    <t>NANJUNGUD,S/O KALA SHETTY</t>
  </si>
  <si>
    <t>C131001785</t>
  </si>
  <si>
    <t>N2L18391</t>
  </si>
  <si>
    <t>NANJUNGUD,W/O NAGARAJA</t>
  </si>
  <si>
    <t>C131001787</t>
  </si>
  <si>
    <t>N3L17887</t>
  </si>
  <si>
    <t>NANJUNGUD,S/O LATE DEVARAGOODIAH</t>
  </si>
  <si>
    <t>C131001791</t>
  </si>
  <si>
    <t>N3L17445</t>
  </si>
  <si>
    <t>KOOSAPPA</t>
  </si>
  <si>
    <t>C131001792</t>
  </si>
  <si>
    <t>N3L17703</t>
  </si>
  <si>
    <t>T MAHESH BIN LATE TAMMIAH</t>
  </si>
  <si>
    <t>C131001793</t>
  </si>
  <si>
    <t>N3L17498</t>
  </si>
  <si>
    <t>NANJUNGUD,RAJANNACHARI</t>
  </si>
  <si>
    <t>C131001794</t>
  </si>
  <si>
    <t>N2L17373</t>
  </si>
  <si>
    <t>RAMANAIKA</t>
  </si>
  <si>
    <t>C131001801</t>
  </si>
  <si>
    <t>HML156</t>
  </si>
  <si>
    <t>H.V. LINGARAJU</t>
  </si>
  <si>
    <t>C131001802</t>
  </si>
  <si>
    <t>HML170</t>
  </si>
  <si>
    <t>H.V. SHIVANNA</t>
  </si>
  <si>
    <t>C131001804</t>
  </si>
  <si>
    <t>HML117</t>
  </si>
  <si>
    <t>H.S. KEMPARAJU</t>
  </si>
  <si>
    <t>S/O SIDDASHETTY,NANJUNGUD</t>
  </si>
  <si>
    <t>C131001821</t>
  </si>
  <si>
    <t>N3L17406</t>
  </si>
  <si>
    <t>THIMARASA</t>
  </si>
  <si>
    <t>NANJUNGUD,DASA BOYI</t>
  </si>
  <si>
    <t>C131001826</t>
  </si>
  <si>
    <t>SST6</t>
  </si>
  <si>
    <t>SUTTUR STREET LIGHT</t>
  </si>
  <si>
    <t>C131001829</t>
  </si>
  <si>
    <t>N2L16343</t>
  </si>
  <si>
    <t>L. VENKATESHA</t>
  </si>
  <si>
    <t>NANJUNGUD,LINGANNAIAH</t>
  </si>
  <si>
    <t>C131001837</t>
  </si>
  <si>
    <t>N3L17596</t>
  </si>
  <si>
    <t>SAMYOJANE OFFICERS</t>
  </si>
  <si>
    <t>NANJUNGUD,J S S  EDUCATIONAL TRUST</t>
  </si>
  <si>
    <t>C131001839</t>
  </si>
  <si>
    <t>N2L17204</t>
  </si>
  <si>
    <t>VEERABADRAPPA</t>
  </si>
  <si>
    <t>NANJUNGUD,S/O SHIVANANJAPPA</t>
  </si>
  <si>
    <t>C131001840</t>
  </si>
  <si>
    <t>N3L17353</t>
  </si>
  <si>
    <t>NANJUNGUD,BASAVARAJAPPA</t>
  </si>
  <si>
    <t>C131001841</t>
  </si>
  <si>
    <t>N3L17525</t>
  </si>
  <si>
    <t>CHIKKAMUDEGOWDA</t>
  </si>
  <si>
    <t>NANJUNGUD,KALEGOWDA</t>
  </si>
  <si>
    <t>C131001844</t>
  </si>
  <si>
    <t>N3L17036</t>
  </si>
  <si>
    <t>NANJUNGUD,RANGAPPAJI</t>
  </si>
  <si>
    <t>C131001845</t>
  </si>
  <si>
    <t>N3L17341</t>
  </si>
  <si>
    <t>NANJUNGUD,BUDDAGOWDA</t>
  </si>
  <si>
    <t>C131001846</t>
  </si>
  <si>
    <t>N3L17070</t>
  </si>
  <si>
    <t>HONNAMMA</t>
  </si>
  <si>
    <t>NANJUNGUD,D/O HONNA SHETTY</t>
  </si>
  <si>
    <t>C131001847</t>
  </si>
  <si>
    <t>N2L17377</t>
  </si>
  <si>
    <t>PUTTAMADAPPA</t>
  </si>
  <si>
    <t>C131001853</t>
  </si>
  <si>
    <t>N3L17711</t>
  </si>
  <si>
    <t>S.M NARAYANA SWAMY</t>
  </si>
  <si>
    <t>NANJUNGUD,BIN LATE MALLASWAMY</t>
  </si>
  <si>
    <t>C131001854</t>
  </si>
  <si>
    <t>N2C17723</t>
  </si>
  <si>
    <t>RENUKA</t>
  </si>
  <si>
    <t>W/O LATE REVANNA,IMMAVU VILLAGE</t>
  </si>
  <si>
    <t>C131001856</t>
  </si>
  <si>
    <t>N3L17449</t>
  </si>
  <si>
    <t>S V ANAPPA</t>
  </si>
  <si>
    <t>NANJUNGUD,VENKATESHSHETTY</t>
  </si>
  <si>
    <t>C131001857</t>
  </si>
  <si>
    <t>N3L17471</t>
  </si>
  <si>
    <t>NANJUNGUD,LATE RANGANAIKA</t>
  </si>
  <si>
    <t>C131001858</t>
  </si>
  <si>
    <t>N3L17489</t>
  </si>
  <si>
    <t>NANJUNGUD,MADAIAH</t>
  </si>
  <si>
    <t>C131001862</t>
  </si>
  <si>
    <t>N3L17392</t>
  </si>
  <si>
    <t>NANJUNGUD,BASAVEGOWDA</t>
  </si>
  <si>
    <t>C131001863</t>
  </si>
  <si>
    <t>N2L17517</t>
  </si>
  <si>
    <t>NANJUNGUD,CHALUVACHARI</t>
  </si>
  <si>
    <t>C131001867</t>
  </si>
  <si>
    <t>SST5</t>
  </si>
  <si>
    <t>SUTTUR  STREET LIGHT</t>
  </si>
  <si>
    <t>C131001868</t>
  </si>
  <si>
    <t>N3C17393</t>
  </si>
  <si>
    <t>C131001869</t>
  </si>
  <si>
    <t>N2L17510</t>
  </si>
  <si>
    <t>NANJUNGUD,SHIVAPPA</t>
  </si>
  <si>
    <t>C131001873</t>
  </si>
  <si>
    <t>N2L17511</t>
  </si>
  <si>
    <t>NANJUNGUD,MARINAIKA</t>
  </si>
  <si>
    <t>C131001874</t>
  </si>
  <si>
    <t>N3L17496</t>
  </si>
  <si>
    <t>AYUBKLAN</t>
  </si>
  <si>
    <t>C131001877</t>
  </si>
  <si>
    <t>N2L17577</t>
  </si>
  <si>
    <t>D P NAGARAJU</t>
  </si>
  <si>
    <t>NANJUNGUD,PUTTASWAMY</t>
  </si>
  <si>
    <t>C131001878</t>
  </si>
  <si>
    <t>N2L17346</t>
  </si>
  <si>
    <t>NANJUNGUD,HONNASHETTY</t>
  </si>
  <si>
    <t>C131001879</t>
  </si>
  <si>
    <t>N3L17405</t>
  </si>
  <si>
    <t>B R MAHADEVASWAMY</t>
  </si>
  <si>
    <t>NANJUNGUD,P REVANNA</t>
  </si>
  <si>
    <t>C131001883</t>
  </si>
  <si>
    <t>IML45</t>
  </si>
  <si>
    <t>M. MAHADEVA</t>
  </si>
  <si>
    <t>C131001898</t>
  </si>
  <si>
    <t>HML157</t>
  </si>
  <si>
    <t>MARINANJAPPA</t>
  </si>
  <si>
    <t>C131001909</t>
  </si>
  <si>
    <t>N2L17028</t>
  </si>
  <si>
    <t>NANJUNGUD,KAMPALINGAPPA</t>
  </si>
  <si>
    <t>C131001913</t>
  </si>
  <si>
    <t>N3L17344</t>
  </si>
  <si>
    <t>NAGARAJASHETTY</t>
  </si>
  <si>
    <t>NANJUNGUD,JAVARASHETTY</t>
  </si>
  <si>
    <t>C131001914</t>
  </si>
  <si>
    <t>N3L17424</t>
  </si>
  <si>
    <t>NANJUNGUD,SUBBAPPA</t>
  </si>
  <si>
    <t>C131001919</t>
  </si>
  <si>
    <t>N2L17183</t>
  </si>
  <si>
    <t>C131001921</t>
  </si>
  <si>
    <t>N3L17223</t>
  </si>
  <si>
    <t>NANJUNGUD,S/O MARI BUGAKTHA SHETTY</t>
  </si>
  <si>
    <t>C131001922</t>
  </si>
  <si>
    <t>N3L17244</t>
  </si>
  <si>
    <t>C131001924</t>
  </si>
  <si>
    <t>N3C17320</t>
  </si>
  <si>
    <t>C131001925</t>
  </si>
  <si>
    <t>N3C17359</t>
  </si>
  <si>
    <t>NANJUNGUD,MUTTHAPPASHETTY</t>
  </si>
  <si>
    <t>C131001930</t>
  </si>
  <si>
    <t>N2L16817</t>
  </si>
  <si>
    <t>B BASAVARAJU</t>
  </si>
  <si>
    <t>NANJUNGUD,S/O BHUJANGAPPA</t>
  </si>
  <si>
    <t>C131001932</t>
  </si>
  <si>
    <t>N3L16702</t>
  </si>
  <si>
    <t>GOVENDAIAH</t>
  </si>
  <si>
    <t>NANJUNGUD,CHIKKATHAMMAIAH</t>
  </si>
  <si>
    <t>C131001934</t>
  </si>
  <si>
    <t>N2L16610</t>
  </si>
  <si>
    <t>DEVAIAH</t>
  </si>
  <si>
    <t>NANJUNGUD,SANNAIAH</t>
  </si>
  <si>
    <t>C131001935</t>
  </si>
  <si>
    <t>N2L16675</t>
  </si>
  <si>
    <t>NANJUNGUD,NANJUNDAPPA</t>
  </si>
  <si>
    <t>C131001936</t>
  </si>
  <si>
    <t>N3L16767</t>
  </si>
  <si>
    <t>SECERATARY</t>
  </si>
  <si>
    <t>NANJUNGUD,S D M C</t>
  </si>
  <si>
    <t>C131001939</t>
  </si>
  <si>
    <t>N2L16902</t>
  </si>
  <si>
    <t>JAVAREGOWDA</t>
  </si>
  <si>
    <t>C131001941</t>
  </si>
  <si>
    <t>N2L16696</t>
  </si>
  <si>
    <t>C131001942</t>
  </si>
  <si>
    <t>N3L16297</t>
  </si>
  <si>
    <t>NARAYANI</t>
  </si>
  <si>
    <t>NANJUNGUD,AMBLI RANGAIAH</t>
  </si>
  <si>
    <t>C131001944</t>
  </si>
  <si>
    <t>N2L16850</t>
  </si>
  <si>
    <t>NARAYANASHETTY</t>
  </si>
  <si>
    <t>C131001945</t>
  </si>
  <si>
    <t>N3L17256</t>
  </si>
  <si>
    <t>C131001946</t>
  </si>
  <si>
    <t>N3L17444</t>
  </si>
  <si>
    <t>NANJUNGUD,RAMACHANDRASHETTY</t>
  </si>
  <si>
    <t>C131001949</t>
  </si>
  <si>
    <t>N3L16579</t>
  </si>
  <si>
    <t>CHIKKANAMMA</t>
  </si>
  <si>
    <t>NANJUNGUD,MULLEGOWDA</t>
  </si>
  <si>
    <t>C131001950</t>
  </si>
  <si>
    <t>N3L16450</t>
  </si>
  <si>
    <t>NANJUNGUD,CHIKKALINGANAYAK</t>
  </si>
  <si>
    <t>C131001952</t>
  </si>
  <si>
    <t>N2L326</t>
  </si>
  <si>
    <t>SANNAYYA</t>
  </si>
  <si>
    <t>S/O MADEGOWDA,NANJUNGUD</t>
  </si>
  <si>
    <t>C131001967</t>
  </si>
  <si>
    <t>IML6991</t>
  </si>
  <si>
    <t>SRINIVASU</t>
  </si>
  <si>
    <t>S/O SHESHAYYA,NANJUNGUD</t>
  </si>
  <si>
    <t>C131001978</t>
  </si>
  <si>
    <t>HML195</t>
  </si>
  <si>
    <t>H.D. GURUSWAMY</t>
  </si>
  <si>
    <t>S/O DEVAPPA,NANJUNGUD</t>
  </si>
  <si>
    <t>C131001997</t>
  </si>
  <si>
    <t>N2L16713</t>
  </si>
  <si>
    <t>C131002000</t>
  </si>
  <si>
    <t>N3C17156</t>
  </si>
  <si>
    <t>VENKATA RAMANA SHETTY</t>
  </si>
  <si>
    <t>NANJUNGUD,S/O CHIKKA ERA SHETTY</t>
  </si>
  <si>
    <t>C131002001</t>
  </si>
  <si>
    <t>N2C17236</t>
  </si>
  <si>
    <t>C131002002</t>
  </si>
  <si>
    <t>N3C17206</t>
  </si>
  <si>
    <t>SIDDARAJ</t>
  </si>
  <si>
    <t>NANJUNGUD,S/O SIDDASHETTY</t>
  </si>
  <si>
    <t>C131002007</t>
  </si>
  <si>
    <t>N2L16958</t>
  </si>
  <si>
    <t>NANJUNGUD,SUBBANNA</t>
  </si>
  <si>
    <t>C131002008</t>
  </si>
  <si>
    <t>N3L16951</t>
  </si>
  <si>
    <t>HONAKARANAIKA</t>
  </si>
  <si>
    <t>C131002010</t>
  </si>
  <si>
    <t>N2L16942</t>
  </si>
  <si>
    <t>NANJUNGUD,BALLAPPAMADAPPA</t>
  </si>
  <si>
    <t>C131002012</t>
  </si>
  <si>
    <t>N3L16992</t>
  </si>
  <si>
    <t>G M SOMANNA</t>
  </si>
  <si>
    <t>NANJUNGUD,MALLAIAH</t>
  </si>
  <si>
    <t>C131002014</t>
  </si>
  <si>
    <t>N3L17073</t>
  </si>
  <si>
    <t>CHINNABUDDI</t>
  </si>
  <si>
    <t>NANJUNGUD,S/O CHIKKOSAPPA</t>
  </si>
  <si>
    <t>C131002018</t>
  </si>
  <si>
    <t>N2L16694</t>
  </si>
  <si>
    <t>M G MANU</t>
  </si>
  <si>
    <t>NANJUNGUD,GURUSWAMY</t>
  </si>
  <si>
    <t>C131002019</t>
  </si>
  <si>
    <t>N3L16873</t>
  </si>
  <si>
    <t>MARIYANAYAK</t>
  </si>
  <si>
    <t>NANJUNGUD,HUCHANAYAK</t>
  </si>
  <si>
    <t>C131002020</t>
  </si>
  <si>
    <t>N3L17076</t>
  </si>
  <si>
    <t>NAGAMMA W/O T.N.MAHADEVAP</t>
  </si>
  <si>
    <t>C131002021</t>
  </si>
  <si>
    <t>N3L17110</t>
  </si>
  <si>
    <t>KEMPANNA</t>
  </si>
  <si>
    <t>C131002025</t>
  </si>
  <si>
    <t>N3L17362</t>
  </si>
  <si>
    <t>NANJUNGUD,DODDAEARAGOWDA</t>
  </si>
  <si>
    <t>C131002026</t>
  </si>
  <si>
    <t>N2L17066</t>
  </si>
  <si>
    <t>C131002027</t>
  </si>
  <si>
    <t>N2L17368</t>
  </si>
  <si>
    <t>NANJUNGUD,SIDDARAJU</t>
  </si>
  <si>
    <t>C131002028</t>
  </si>
  <si>
    <t>N2L17193</t>
  </si>
  <si>
    <t xml:space="preserve">PRABHA T S </t>
  </si>
  <si>
    <t>W/O SHIVANANDA,TANDAVAPURA VILLAGE</t>
  </si>
  <si>
    <t>C131002029</t>
  </si>
  <si>
    <t>N3L17330</t>
  </si>
  <si>
    <t>SHIVAPPA M R</t>
  </si>
  <si>
    <t>NANJUNGUD,SHIVARAMAPPA</t>
  </si>
  <si>
    <t>C131002030</t>
  </si>
  <si>
    <t>N3L16740</t>
  </si>
  <si>
    <t>NANJUNGUD,KEMPEGOWDA</t>
  </si>
  <si>
    <t>C131002033</t>
  </si>
  <si>
    <t>N3L16825</t>
  </si>
  <si>
    <t>B S CHANNABUDDI</t>
  </si>
  <si>
    <t>C131002040</t>
  </si>
  <si>
    <t>HML76</t>
  </si>
  <si>
    <t>M. MUDDAPPA</t>
  </si>
  <si>
    <t>S/O MARILINGAPPA,0</t>
  </si>
  <si>
    <t>C131002058</t>
  </si>
  <si>
    <t>N2L5579</t>
  </si>
  <si>
    <t>GIRIMALLAPPA</t>
  </si>
  <si>
    <t>S/O GURUSWAMY,NANJUNGUD</t>
  </si>
  <si>
    <t>C131002059</t>
  </si>
  <si>
    <t>N2L5578</t>
  </si>
  <si>
    <t>W/O SHIVAKUMAR,NANJUNGUD</t>
  </si>
  <si>
    <t>C131002067</t>
  </si>
  <si>
    <t>HML219</t>
  </si>
  <si>
    <t>GOVINDHA NAYAKA</t>
  </si>
  <si>
    <t>S/O CHIKA RANGA NAYAKA,NANJUNGUD</t>
  </si>
  <si>
    <t>C131002069</t>
  </si>
  <si>
    <t>N2L8</t>
  </si>
  <si>
    <t>RANGANAYAKA</t>
  </si>
  <si>
    <t>S/O URASA NAYAKA,NANJUNGUD</t>
  </si>
  <si>
    <t>C131002089</t>
  </si>
  <si>
    <t>N3C16926</t>
  </si>
  <si>
    <t>VISHAKANTANAIKA</t>
  </si>
  <si>
    <t>C131002104</t>
  </si>
  <si>
    <t>N3L16249</t>
  </si>
  <si>
    <t>C131002113</t>
  </si>
  <si>
    <t>N3L17271</t>
  </si>
  <si>
    <t>NANJUNGUD,PUTTAMALLAIAH</t>
  </si>
  <si>
    <t>C131002114</t>
  </si>
  <si>
    <t>N2C17118</t>
  </si>
  <si>
    <t>C131002115</t>
  </si>
  <si>
    <t>N2L16262</t>
  </si>
  <si>
    <t>SHIVAMURTHI</t>
  </si>
  <si>
    <t>NANJUNGUD,HOTEL MALLAPPA</t>
  </si>
  <si>
    <t>C131002117</t>
  </si>
  <si>
    <t>N2L16204</t>
  </si>
  <si>
    <t>C131002178</t>
  </si>
  <si>
    <t>N3L16857</t>
  </si>
  <si>
    <t>GOVANDASHETTY</t>
  </si>
  <si>
    <t>C131002189</t>
  </si>
  <si>
    <t>N3L16538</t>
  </si>
  <si>
    <t>NANJUNGUD,MUDASHETTY</t>
  </si>
  <si>
    <t>C131002192</t>
  </si>
  <si>
    <t>N3L16827</t>
  </si>
  <si>
    <t>NANJUNGUD,VEERABHADERADEVARE</t>
  </si>
  <si>
    <t>C131002193</t>
  </si>
  <si>
    <t>N2L16604</t>
  </si>
  <si>
    <t>NANJUNGUD,BHUJANGAPPA</t>
  </si>
  <si>
    <t>C131002197</t>
  </si>
  <si>
    <t>N3L6673</t>
  </si>
  <si>
    <t>KALAMADAIAH PRIMARY SCHOO</t>
  </si>
  <si>
    <t>C131002199</t>
  </si>
  <si>
    <t>N3L16284</t>
  </si>
  <si>
    <t>NANJUNGUD,PUTTAPPA</t>
  </si>
  <si>
    <t>C131002202</t>
  </si>
  <si>
    <t>MDL35</t>
  </si>
  <si>
    <t>SRI M S NAGARAJU</t>
  </si>
  <si>
    <t>C131002203</t>
  </si>
  <si>
    <t>N2L17779</t>
  </si>
  <si>
    <t>PAPANNA</t>
  </si>
  <si>
    <t>NANJUNGUD,S/O DODDIAH</t>
  </si>
  <si>
    <t>C131002205</t>
  </si>
  <si>
    <t>N3C17192</t>
  </si>
  <si>
    <t>ZABIULLA.</t>
  </si>
  <si>
    <t>NANJUNGUD,S/O MOHAMMED SHARIFF</t>
  </si>
  <si>
    <t>C131002206</t>
  </si>
  <si>
    <t>N3L17585</t>
  </si>
  <si>
    <t>NANJUNGUD,MALLINAYAK</t>
  </si>
  <si>
    <t>C131002208</t>
  </si>
  <si>
    <t>N3L17120</t>
  </si>
  <si>
    <t>C131002210</t>
  </si>
  <si>
    <t>N3L17299</t>
  </si>
  <si>
    <t>C131002211</t>
  </si>
  <si>
    <t>N2L17376</t>
  </si>
  <si>
    <t>C131002212</t>
  </si>
  <si>
    <t>N3L17298</t>
  </si>
  <si>
    <t>SHANTAKUMAR</t>
  </si>
  <si>
    <t>NANJUNGUD,PUTTAMADANAYAK</t>
  </si>
  <si>
    <t>C131002213</t>
  </si>
  <si>
    <t>N2L17448</t>
  </si>
  <si>
    <t>PUTTERAIAH</t>
  </si>
  <si>
    <t>NANJUNGUD,DUBBALAIAH</t>
  </si>
  <si>
    <t>C131002217</t>
  </si>
  <si>
    <t>N2L17104</t>
  </si>
  <si>
    <t>A.H.DORESWAMY</t>
  </si>
  <si>
    <t>NANJUNGUD,S/O SHYANUBHOGA</t>
  </si>
  <si>
    <t>C131002218</t>
  </si>
  <si>
    <t>SST4</t>
  </si>
  <si>
    <t>SUTTER STREET LIGHT</t>
  </si>
  <si>
    <t>C131002219</t>
  </si>
  <si>
    <t>N3L17667</t>
  </si>
  <si>
    <t>SIDDALINGANAIKA</t>
  </si>
  <si>
    <t>NANJUNGUD,LATE SIDDALINGANAIKA</t>
  </si>
  <si>
    <t>C131002220</t>
  </si>
  <si>
    <t>N3L17382</t>
  </si>
  <si>
    <t>HEADMASTER</t>
  </si>
  <si>
    <t>C131002250</t>
  </si>
  <si>
    <t>HML154</t>
  </si>
  <si>
    <t>C131002252</t>
  </si>
  <si>
    <t>HML48</t>
  </si>
  <si>
    <t>H.D. RACHAPPA SWAMY</t>
  </si>
  <si>
    <t>DUMMY MCH GIVE TOADVANCE,READING APRIL2007CONCERN SA 1906007</t>
  </si>
  <si>
    <t>C131002263</t>
  </si>
  <si>
    <t>HML601</t>
  </si>
  <si>
    <t>C131002267</t>
  </si>
  <si>
    <t>N3L16192</t>
  </si>
  <si>
    <t>NANJUNGUD,CHOLAIAH</t>
  </si>
  <si>
    <t>C131002268</t>
  </si>
  <si>
    <t>N2L16265</t>
  </si>
  <si>
    <t>NANJUNGUD,NARAYANA</t>
  </si>
  <si>
    <t>C131002269</t>
  </si>
  <si>
    <t>N3L16283</t>
  </si>
  <si>
    <t>NANJUNGUD,GOVT SCHOOL</t>
  </si>
  <si>
    <t>C131002271</t>
  </si>
  <si>
    <t>N2L16697</t>
  </si>
  <si>
    <t>MALLIGE</t>
  </si>
  <si>
    <t>NANJUNGUD,KEMPARASA</t>
  </si>
  <si>
    <t>C131002272</t>
  </si>
  <si>
    <t>N2L16704</t>
  </si>
  <si>
    <t>NANJUNGUD,BASAVARAJU</t>
  </si>
  <si>
    <t>C131002273</t>
  </si>
  <si>
    <t>N2L16723</t>
  </si>
  <si>
    <t>NANJUNGUD,SRAVANASIDDAIAH</t>
  </si>
  <si>
    <t>C131002274</t>
  </si>
  <si>
    <t>N2L17253</t>
  </si>
  <si>
    <t>SAROJA</t>
  </si>
  <si>
    <t>NANJUNGUD,CHALUVARAJU</t>
  </si>
  <si>
    <t>C131002275</t>
  </si>
  <si>
    <t>N3P1924</t>
  </si>
  <si>
    <t>AEE PANCHAYATH</t>
  </si>
  <si>
    <t>NANJUNGUD,WATER SUPPLY</t>
  </si>
  <si>
    <t>C131002277</t>
  </si>
  <si>
    <t>N3L17732</t>
  </si>
  <si>
    <t>C131002279</t>
  </si>
  <si>
    <t>N3L17559</t>
  </si>
  <si>
    <t>SIDDALINGASWAMY</t>
  </si>
  <si>
    <t>C131002282</t>
  </si>
  <si>
    <t>N3L17316</t>
  </si>
  <si>
    <t>C131002284</t>
  </si>
  <si>
    <t>N3L17394</t>
  </si>
  <si>
    <t>KALAMMA</t>
  </si>
  <si>
    <t>C131002285</t>
  </si>
  <si>
    <t>N2L17251</t>
  </si>
  <si>
    <t>K S SOMANNA</t>
  </si>
  <si>
    <t>C131002288</t>
  </si>
  <si>
    <t>N3L17258</t>
  </si>
  <si>
    <t>NANJUNGUD,BASAVASHETTY</t>
  </si>
  <si>
    <t>C131002289</t>
  </si>
  <si>
    <t>N3L17231</t>
  </si>
  <si>
    <t>KARPASWAMY</t>
  </si>
  <si>
    <t>NANJUNGUD,GURUNATHA</t>
  </si>
  <si>
    <t>C131002290</t>
  </si>
  <si>
    <t>N2L17335</t>
  </si>
  <si>
    <t>PACHHAIAH</t>
  </si>
  <si>
    <t>NANJUNGUD,KOMMEGOWDA</t>
  </si>
  <si>
    <t>C131002291</t>
  </si>
  <si>
    <t>N3L17777</t>
  </si>
  <si>
    <t>NANJUNGUD,S/O RACHANAIKA</t>
  </si>
  <si>
    <t>C131002293</t>
  </si>
  <si>
    <t>N2L17097</t>
  </si>
  <si>
    <t>CHIKKAHUCHAGOWDA</t>
  </si>
  <si>
    <t>NANJUNGUD,NINGAGOWDA</t>
  </si>
  <si>
    <t>C131002294</t>
  </si>
  <si>
    <t>N3L17539</t>
  </si>
  <si>
    <t>C131002295</t>
  </si>
  <si>
    <t>N2L17497</t>
  </si>
  <si>
    <t>HEDAMASTER</t>
  </si>
  <si>
    <t>NANJUNGUD,HEJJIGE</t>
  </si>
  <si>
    <t>C131002296</t>
  </si>
  <si>
    <t>N2L17778</t>
  </si>
  <si>
    <t>CHANDRA SHAKER</t>
  </si>
  <si>
    <t>NANJUNGUD,S/O KARI SHETTY</t>
  </si>
  <si>
    <t>C131002299</t>
  </si>
  <si>
    <t>N3L17032</t>
  </si>
  <si>
    <t>NARAYANA.S</t>
  </si>
  <si>
    <t>NANJUNGUD,SHIVANNA</t>
  </si>
  <si>
    <t>C131002300</t>
  </si>
  <si>
    <t>N2L16868</t>
  </si>
  <si>
    <t>NANJUNGUD,KALASIDDAGOWDA</t>
  </si>
  <si>
    <t>C131002305</t>
  </si>
  <si>
    <t>N3L17047</t>
  </si>
  <si>
    <t>GOWRAMMA C/O MAHADEVASWAM</t>
  </si>
  <si>
    <t>C131002306</t>
  </si>
  <si>
    <t>N3L17164</t>
  </si>
  <si>
    <t>RACHEGOWDA</t>
  </si>
  <si>
    <t>NANJUNGUD,S/O BIREGOWDA</t>
  </si>
  <si>
    <t>C131002307</t>
  </si>
  <si>
    <t>MDL162</t>
  </si>
  <si>
    <t>N MANJULA</t>
  </si>
  <si>
    <t>NANJUNGUD,W\O SHIVANNDA</t>
  </si>
  <si>
    <t>C131002331</t>
  </si>
  <si>
    <t>HML14</t>
  </si>
  <si>
    <t>G. MADAPPA</t>
  </si>
  <si>
    <t>C131002335</t>
  </si>
  <si>
    <t>N2L4762</t>
  </si>
  <si>
    <t>H.V. VEERAPPA</t>
  </si>
  <si>
    <t>C131002361</t>
  </si>
  <si>
    <t>N3L17167</t>
  </si>
  <si>
    <t>CHIKKAMADA</t>
  </si>
  <si>
    <t>NANJUNGUD,S/O DORESWAMY</t>
  </si>
  <si>
    <t>C131002362</t>
  </si>
  <si>
    <t>N2C17237</t>
  </si>
  <si>
    <t>C131002363</t>
  </si>
  <si>
    <t>N2L17094</t>
  </si>
  <si>
    <t>NGARAJU</t>
  </si>
  <si>
    <t>NANJUNGUD,S/O MARI CHENNAPPA</t>
  </si>
  <si>
    <t>C131002364</t>
  </si>
  <si>
    <t>N3L17215</t>
  </si>
  <si>
    <t xml:space="preserve">NANJUNDAIAH Y C </t>
  </si>
  <si>
    <t>C131002392</t>
  </si>
  <si>
    <t>N2L16202</t>
  </si>
  <si>
    <t>C131002394</t>
  </si>
  <si>
    <t>N2L16315</t>
  </si>
  <si>
    <t>NANJUNGUD,SIDDA GOWDA</t>
  </si>
  <si>
    <t>C131002406</t>
  </si>
  <si>
    <t>HML35</t>
  </si>
  <si>
    <t>H.R. MARINANJAPPA</t>
  </si>
  <si>
    <t>C131002419</t>
  </si>
  <si>
    <t>HML213</t>
  </si>
  <si>
    <t>SOMASHETTY</t>
  </si>
  <si>
    <t>S/O MADA SHETTY,NANJUNGUD</t>
  </si>
  <si>
    <t>C131002440</t>
  </si>
  <si>
    <t>HML216</t>
  </si>
  <si>
    <t>S/O BHOGAPPA,NANJUNGUD</t>
  </si>
  <si>
    <t>C131002449</t>
  </si>
  <si>
    <t>N3L16219</t>
  </si>
  <si>
    <t>HALAGOWDA</t>
  </si>
  <si>
    <t>NANJUNGUD,SANNA GOWDA</t>
  </si>
  <si>
    <t>C131002453</t>
  </si>
  <si>
    <t>N3L16329</t>
  </si>
  <si>
    <t>NANJUNGUD,S/O SHIVAPPA</t>
  </si>
  <si>
    <t>C131002454</t>
  </si>
  <si>
    <t>N3L16292</t>
  </si>
  <si>
    <t>MAHADAVA SHETTY</t>
  </si>
  <si>
    <t>NANJUNGUD,THAMMAIAH SHETTY</t>
  </si>
  <si>
    <t>C131002461</t>
  </si>
  <si>
    <t>N2C16227</t>
  </si>
  <si>
    <t>C M RAMU</t>
  </si>
  <si>
    <t>NANJUNGUD,MAILARAPPA</t>
  </si>
  <si>
    <t>C131002462</t>
  </si>
  <si>
    <t>N3L16166</t>
  </si>
  <si>
    <t>NARASIMHAIAH</t>
  </si>
  <si>
    <t>NANJUNGUD,CHIKKAKUNTAIAH</t>
  </si>
  <si>
    <t>C131002463</t>
  </si>
  <si>
    <t>N3L16423</t>
  </si>
  <si>
    <t>K K  MOHUDDIN KUTTI</t>
  </si>
  <si>
    <t>NANJUNGUD,MOHAMMED KUTTI</t>
  </si>
  <si>
    <t>C131002466</t>
  </si>
  <si>
    <t>N3L16625</t>
  </si>
  <si>
    <t>NANJUNGUD,NINGANAIYAK</t>
  </si>
  <si>
    <t>C131002467</t>
  </si>
  <si>
    <t>N3L16581</t>
  </si>
  <si>
    <t>NANJUNGUD,MADANAYAKA</t>
  </si>
  <si>
    <t>C131002470</t>
  </si>
  <si>
    <t>IML220</t>
  </si>
  <si>
    <t>S/O KULLASHETTY,0</t>
  </si>
  <si>
    <t>C131002494</t>
  </si>
  <si>
    <t>HML142</t>
  </si>
  <si>
    <t>PRABHUSWAMY</t>
  </si>
  <si>
    <t>C131002502</t>
  </si>
  <si>
    <t>HML114</t>
  </si>
  <si>
    <t>S/O LINGAPPA,NANJUNGUD</t>
  </si>
  <si>
    <t>C131002505</t>
  </si>
  <si>
    <t>HML31</t>
  </si>
  <si>
    <t>C131002519</t>
  </si>
  <si>
    <t>N3L12982</t>
  </si>
  <si>
    <t>SRIKANTAMA</t>
  </si>
  <si>
    <t>NANJUNGUD,W/O K.M PUTTASWAMYSHETTY</t>
  </si>
  <si>
    <t>SRI MAHADEVANAYAKA</t>
  </si>
  <si>
    <t>NANJUNGUD,S/O MARIJAVARANAYAKA</t>
  </si>
  <si>
    <t>C131002529</t>
  </si>
  <si>
    <t>NVL5800</t>
  </si>
  <si>
    <t>C131002532</t>
  </si>
  <si>
    <t>SLST1</t>
  </si>
  <si>
    <t>C131002533</t>
  </si>
  <si>
    <t>N3L12141</t>
  </si>
  <si>
    <t>NANJUNGUD,W/O NARASIMHAIAH</t>
  </si>
  <si>
    <t>C131002540</t>
  </si>
  <si>
    <t>NP936</t>
  </si>
  <si>
    <t>AEE PANCHAYATH RAJ</t>
  </si>
  <si>
    <t>C131002541</t>
  </si>
  <si>
    <t>KILST1</t>
  </si>
  <si>
    <t>C131002542</t>
  </si>
  <si>
    <t>NP845</t>
  </si>
  <si>
    <t>C131002543</t>
  </si>
  <si>
    <t>NP1233</t>
  </si>
  <si>
    <t>C131002544</t>
  </si>
  <si>
    <t>BGHST1A</t>
  </si>
  <si>
    <t>C131002545</t>
  </si>
  <si>
    <t>BGDST2</t>
  </si>
  <si>
    <t>C131002548</t>
  </si>
  <si>
    <t>N2L12166</t>
  </si>
  <si>
    <t>NANJUNGUD,BIN VEERA NAIKA</t>
  </si>
  <si>
    <t>C131002550</t>
  </si>
  <si>
    <t>N3L11753</t>
  </si>
  <si>
    <t>NANJUNGUD,S/O MAHADEVAIAH</t>
  </si>
  <si>
    <t>C131002562</t>
  </si>
  <si>
    <t>N2L11914</t>
  </si>
  <si>
    <t>BASAVA RAJU</t>
  </si>
  <si>
    <t>S/O PUTTA SWAMY,NANJUNGUD</t>
  </si>
  <si>
    <t>C131002569</t>
  </si>
  <si>
    <t>HML19</t>
  </si>
  <si>
    <t>H.V. MAHADEVAPPA</t>
  </si>
  <si>
    <t>C131002602</t>
  </si>
  <si>
    <t>IML100</t>
  </si>
  <si>
    <t>SITHAMMA</t>
  </si>
  <si>
    <t>W/O GOVIDHEGOWDA,NANJUNGUD</t>
  </si>
  <si>
    <t>C131002606</t>
  </si>
  <si>
    <t>N3L12334</t>
  </si>
  <si>
    <t>SRI BASAVANAYAKA</t>
  </si>
  <si>
    <t>NANJUNGUD,S/O DEVANAYAKA</t>
  </si>
  <si>
    <t>C131002608</t>
  </si>
  <si>
    <t>MKPLST1</t>
  </si>
  <si>
    <t>C131002609</t>
  </si>
  <si>
    <t>HNMST1</t>
  </si>
  <si>
    <t>C131002612</t>
  </si>
  <si>
    <t>NDST1</t>
  </si>
  <si>
    <t>C131002613</t>
  </si>
  <si>
    <t>NP528</t>
  </si>
  <si>
    <t>C131002614</t>
  </si>
  <si>
    <t>NP1316</t>
  </si>
  <si>
    <t>C131002615</t>
  </si>
  <si>
    <t>NP355</t>
  </si>
  <si>
    <t>C131002619</t>
  </si>
  <si>
    <t>SDST4</t>
  </si>
  <si>
    <t>C131002621</t>
  </si>
  <si>
    <t>IMST2</t>
  </si>
  <si>
    <t>C131002622</t>
  </si>
  <si>
    <t>NP843</t>
  </si>
  <si>
    <t>C131002627</t>
  </si>
  <si>
    <t>KL757</t>
  </si>
  <si>
    <t>PUTTAMADANAYAKA</t>
  </si>
  <si>
    <t>NANJUNGUD,S/O ANKANAYAKA</t>
  </si>
  <si>
    <t>C131002630</t>
  </si>
  <si>
    <t>N2L12672</t>
  </si>
  <si>
    <t>NANJUNGUD,S/O LATE PUTTAIAH</t>
  </si>
  <si>
    <t>C131002631</t>
  </si>
  <si>
    <t>N2L12538</t>
  </si>
  <si>
    <t>MARA LINGAIAH</t>
  </si>
  <si>
    <t>NANJUNGUD,S/O RAMANNA</t>
  </si>
  <si>
    <t>C131002632</t>
  </si>
  <si>
    <t>N2L12467</t>
  </si>
  <si>
    <t>NANJUNGUD,S/O NANJANPPA</t>
  </si>
  <si>
    <t>C131002635</t>
  </si>
  <si>
    <t>N3L12616</t>
  </si>
  <si>
    <t>AYYAPPA</t>
  </si>
  <si>
    <t>NANJUNGUD,S/O SIDDAIAH</t>
  </si>
  <si>
    <t>C131002637</t>
  </si>
  <si>
    <t>KSL12421</t>
  </si>
  <si>
    <t>NANJUNGUD,S/O SIDDANAYAKA</t>
  </si>
  <si>
    <t>C131002638</t>
  </si>
  <si>
    <t>N2L12120</t>
  </si>
  <si>
    <t>H R GOPALAKRISHNA</t>
  </si>
  <si>
    <t>NANJUNGUD,S/O  RANGANATHAIAH</t>
  </si>
  <si>
    <t>C131002640</t>
  </si>
  <si>
    <t>N2L12070</t>
  </si>
  <si>
    <t>NANJUNGUD,S/O  CHIKKA ELAVE GOWDA</t>
  </si>
  <si>
    <t>C131002642</t>
  </si>
  <si>
    <t>N3L11063</t>
  </si>
  <si>
    <t>NANJUNGUD,S/O DODDASHETTY</t>
  </si>
  <si>
    <t>C131002650</t>
  </si>
  <si>
    <t>N2L12956</t>
  </si>
  <si>
    <t>NANJUNGUD,S/O ANNAIAHNA MALLAPPANA RAJAPPA</t>
  </si>
  <si>
    <t>C131002656</t>
  </si>
  <si>
    <t>N2L13024</t>
  </si>
  <si>
    <t>MALLAMMA</t>
  </si>
  <si>
    <t>NANJUNGUD,SOMANNA</t>
  </si>
  <si>
    <t>C131002658</t>
  </si>
  <si>
    <t>KSL12686</t>
  </si>
  <si>
    <t>MAHESHA</t>
  </si>
  <si>
    <t>NANJUNGUD,HUCCHANAYAKA</t>
  </si>
  <si>
    <t>C131002659</t>
  </si>
  <si>
    <t>N3L12634</t>
  </si>
  <si>
    <t>C131002666</t>
  </si>
  <si>
    <t>N3L12362</t>
  </si>
  <si>
    <t>NAGA SHETTY</t>
  </si>
  <si>
    <t>NANJUNGUD,S/O  MADA SHETTY</t>
  </si>
  <si>
    <t>C131002668</t>
  </si>
  <si>
    <t>N3L11701</t>
  </si>
  <si>
    <t>NANJUNGUD,S/O SHIVAMALLAPPA</t>
  </si>
  <si>
    <t>C131002669</t>
  </si>
  <si>
    <t>KL785</t>
  </si>
  <si>
    <t>DODDARANGANAYAKA</t>
  </si>
  <si>
    <t>NANJUNGUD,S/O CHIKKANAYAKA</t>
  </si>
  <si>
    <t>C131002670</t>
  </si>
  <si>
    <t>N3L11925</t>
  </si>
  <si>
    <t>SMT CHIKKATHYAMMA</t>
  </si>
  <si>
    <t>NANJUNGUD,W/O NAGARAJU</t>
  </si>
  <si>
    <t>C131002672</t>
  </si>
  <si>
    <t>N3L12906</t>
  </si>
  <si>
    <t>SRIKANTASHETTY</t>
  </si>
  <si>
    <t>NANJUNGUD,S/O B NANJUNDASHETTY</t>
  </si>
  <si>
    <t>C131002676</t>
  </si>
  <si>
    <t>JL116</t>
  </si>
  <si>
    <t>SRI MAHADEVAIAH</t>
  </si>
  <si>
    <t>NANJUNGUD,S/O LATE MAHADEVAIAH</t>
  </si>
  <si>
    <t>C131002677</t>
  </si>
  <si>
    <t>N2L12207</t>
  </si>
  <si>
    <t>S MAHADEVU</t>
  </si>
  <si>
    <t>NANJUNGUD,BIN LATE SIDDEGOWDA</t>
  </si>
  <si>
    <t>C131002678</t>
  </si>
  <si>
    <t>N2L12205</t>
  </si>
  <si>
    <t>NANJUNGUD,S/O  KASIMAIAH</t>
  </si>
  <si>
    <t>C131002686</t>
  </si>
  <si>
    <t>BKST2</t>
  </si>
  <si>
    <t>C131002688</t>
  </si>
  <si>
    <t>MDSTL1</t>
  </si>
  <si>
    <t>C131002689</t>
  </si>
  <si>
    <t>MDHST1</t>
  </si>
  <si>
    <t>C131002690</t>
  </si>
  <si>
    <t>KDST2</t>
  </si>
  <si>
    <t>C131002691</t>
  </si>
  <si>
    <t>N2P1450</t>
  </si>
  <si>
    <t>C131002696</t>
  </si>
  <si>
    <t>NIP1522</t>
  </si>
  <si>
    <t>S N PRABHUSWAMY</t>
  </si>
  <si>
    <t>S/O SIDDALINGADEVARU,0</t>
  </si>
  <si>
    <t>C131002698</t>
  </si>
  <si>
    <t>SOLST1</t>
  </si>
  <si>
    <t>C131002701</t>
  </si>
  <si>
    <t>N2L4509</t>
  </si>
  <si>
    <t>T N SHIVAKUMAR</t>
  </si>
  <si>
    <t>NANJUNGUD,S/O ANKESWARACHARI</t>
  </si>
  <si>
    <t>C131002703</t>
  </si>
  <si>
    <t>N2L1209</t>
  </si>
  <si>
    <t>NANJUNGUD,S/O K SIDDAPPA</t>
  </si>
  <si>
    <t>C131002704</t>
  </si>
  <si>
    <t>N3L12064</t>
  </si>
  <si>
    <t>CHIKKA MADA NAIKA</t>
  </si>
  <si>
    <t>NANJUNGUD,S/O SANNA NAIKA</t>
  </si>
  <si>
    <t>C131002705</t>
  </si>
  <si>
    <t>N2L12061</t>
  </si>
  <si>
    <t>NANJUNGUD,W/O SOMASHEKAR</t>
  </si>
  <si>
    <t>C131002707</t>
  </si>
  <si>
    <t>N3L12215</t>
  </si>
  <si>
    <t>NANJUNGUD,W/O KULLAANKAIAH</t>
  </si>
  <si>
    <t>C131002709</t>
  </si>
  <si>
    <t>MRHST1</t>
  </si>
  <si>
    <t>C131002710</t>
  </si>
  <si>
    <t>NP1161</t>
  </si>
  <si>
    <t>C131002712</t>
  </si>
  <si>
    <t>HORPR2</t>
  </si>
  <si>
    <t>C131002713</t>
  </si>
  <si>
    <t>NP1274</t>
  </si>
  <si>
    <t>C131002723</t>
  </si>
  <si>
    <t>NP1116</t>
  </si>
  <si>
    <t>C131002727</t>
  </si>
  <si>
    <t>GL5091</t>
  </si>
  <si>
    <t>S/O MADASHETTY,NANJUNGUD</t>
  </si>
  <si>
    <t>C131002728</t>
  </si>
  <si>
    <t>GL5533</t>
  </si>
  <si>
    <t>S/O GOWDAIAH,NANJUNGUD</t>
  </si>
  <si>
    <t>C131002729</t>
  </si>
  <si>
    <t>DB82</t>
  </si>
  <si>
    <t>THEMMEGOWDA</t>
  </si>
  <si>
    <t>C131002730</t>
  </si>
  <si>
    <t>TML62</t>
  </si>
  <si>
    <t>MAHADEVANAIK</t>
  </si>
  <si>
    <t>S/O LATE NAGANAIKA,NANJUNGUD</t>
  </si>
  <si>
    <t>C131002732</t>
  </si>
  <si>
    <t>GL8608</t>
  </si>
  <si>
    <t>S/O MARISHETTY,NANJUNGUD</t>
  </si>
  <si>
    <t>C131002734</t>
  </si>
  <si>
    <t>GL4295</t>
  </si>
  <si>
    <t>S/O CHIKKA ERANNA,NANJUNGUD</t>
  </si>
  <si>
    <t>C131002735</t>
  </si>
  <si>
    <t>GL1596</t>
  </si>
  <si>
    <t>P SIDDASHETTY</t>
  </si>
  <si>
    <t>S/O PUTTA MADASHETTY,NANJUNGUD</t>
  </si>
  <si>
    <t>C131002736</t>
  </si>
  <si>
    <t>GL6137</t>
  </si>
  <si>
    <t>S/O CHIKKA MADAIAH,NANJUNGUD</t>
  </si>
  <si>
    <t>C131002737</t>
  </si>
  <si>
    <t>DB36</t>
  </si>
  <si>
    <t>HEERAPPA</t>
  </si>
  <si>
    <t>S/O  MADAPPA,NANJUNGUD</t>
  </si>
  <si>
    <t>C131002743</t>
  </si>
  <si>
    <t>NP752</t>
  </si>
  <si>
    <t>C131002745</t>
  </si>
  <si>
    <t>NP1340</t>
  </si>
  <si>
    <t>C131002746</t>
  </si>
  <si>
    <t>NP1160</t>
  </si>
  <si>
    <t>C131002747</t>
  </si>
  <si>
    <t>N2L12168</t>
  </si>
  <si>
    <t>NANJUNGUD,S/O LATE SANNAIAH</t>
  </si>
  <si>
    <t>C131002748</t>
  </si>
  <si>
    <t>N3L12142</t>
  </si>
  <si>
    <t>C131002751</t>
  </si>
  <si>
    <t>KBPRST1</t>
  </si>
  <si>
    <t>C131002760</t>
  </si>
  <si>
    <t>N3L12435</t>
  </si>
  <si>
    <t>SRI MAHESH</t>
  </si>
  <si>
    <t>NANJUNGUD,S/O KADACHIKKANAYAKA</t>
  </si>
  <si>
    <t>C131002761</t>
  </si>
  <si>
    <t>N3L11768</t>
  </si>
  <si>
    <t>NANJUNGUD,S/O LATE PUTTAMADAPPA</t>
  </si>
  <si>
    <t>C131002763</t>
  </si>
  <si>
    <t>N3L12551</t>
  </si>
  <si>
    <t>SRI MADANAYAKA</t>
  </si>
  <si>
    <t>C131002764</t>
  </si>
  <si>
    <t>N3L12665</t>
  </si>
  <si>
    <t>C131002768</t>
  </si>
  <si>
    <t>N3L12427</t>
  </si>
  <si>
    <t>SMT SHAMIM</t>
  </si>
  <si>
    <t>NANJUNGUD,W/O KARIM</t>
  </si>
  <si>
    <t>C131002770</t>
  </si>
  <si>
    <t>N3L12873</t>
  </si>
  <si>
    <t>SECARETARY</t>
  </si>
  <si>
    <t>NANJUNGUD,SUTTURU GRAMA PANCHAYATHI</t>
  </si>
  <si>
    <t>C131002771</t>
  </si>
  <si>
    <t>NDPST1</t>
  </si>
  <si>
    <t>C131002772</t>
  </si>
  <si>
    <t>NP909</t>
  </si>
  <si>
    <t>C131002773</t>
  </si>
  <si>
    <t>N3P1504</t>
  </si>
  <si>
    <t>C131002774</t>
  </si>
  <si>
    <t>NP797</t>
  </si>
  <si>
    <t>C131002775</t>
  </si>
  <si>
    <t>NP883</t>
  </si>
  <si>
    <t>C131002776</t>
  </si>
  <si>
    <t>N3P1611</t>
  </si>
  <si>
    <t>C131002778</t>
  </si>
  <si>
    <t>SLNST1</t>
  </si>
  <si>
    <t>C131002779</t>
  </si>
  <si>
    <t>BKST1</t>
  </si>
  <si>
    <t>C131002782</t>
  </si>
  <si>
    <t>N2L12110</t>
  </si>
  <si>
    <t>NANJUNGUD,S/O PICHAYYANA MALLAPPA</t>
  </si>
  <si>
    <t>C131002784</t>
  </si>
  <si>
    <t>YG10</t>
  </si>
  <si>
    <t>M LINGANNA</t>
  </si>
  <si>
    <t>NANJUNGUD,S/O MARAPPA</t>
  </si>
  <si>
    <t>C131002787</t>
  </si>
  <si>
    <t>N2L12261</t>
  </si>
  <si>
    <t>ANKAMMA</t>
  </si>
  <si>
    <t>NANJUNGUD,C/O  PUTTA NAIKA</t>
  </si>
  <si>
    <t>C131002795</t>
  </si>
  <si>
    <t>N3L12890</t>
  </si>
  <si>
    <t>NANJUNGUD,W/O BELLASHETTY</t>
  </si>
  <si>
    <t>C131002796</t>
  </si>
  <si>
    <t>N2L12876</t>
  </si>
  <si>
    <t>C131002803</t>
  </si>
  <si>
    <t>DYST1</t>
  </si>
  <si>
    <t>C131002806</t>
  </si>
  <si>
    <t>GL4217</t>
  </si>
  <si>
    <t>S/O KEMPI NANJASHETTY,NANJUNGUD</t>
  </si>
  <si>
    <t>C131002807</t>
  </si>
  <si>
    <t>DB997</t>
  </si>
  <si>
    <t>S/O SANNASHETTY,NANJUNGUD</t>
  </si>
  <si>
    <t>C131002809</t>
  </si>
  <si>
    <t>DB11147</t>
  </si>
  <si>
    <t>S/O GURULINGA SHETTY,0</t>
  </si>
  <si>
    <t>C131002814</t>
  </si>
  <si>
    <t>N3L10501</t>
  </si>
  <si>
    <t>NANJUNDAIAH S/O NANJAIAH</t>
  </si>
  <si>
    <t>C131002815</t>
  </si>
  <si>
    <t>GL7556</t>
  </si>
  <si>
    <t>C131002817</t>
  </si>
  <si>
    <t>DB3274</t>
  </si>
  <si>
    <t>W/O CHANDRU,0</t>
  </si>
  <si>
    <t>C131002825</t>
  </si>
  <si>
    <t>NP1406</t>
  </si>
  <si>
    <t>C131002826</t>
  </si>
  <si>
    <t>NP944</t>
  </si>
  <si>
    <t>C131002827</t>
  </si>
  <si>
    <t>HBST2</t>
  </si>
  <si>
    <t>C131002833</t>
  </si>
  <si>
    <t>GL9091</t>
  </si>
  <si>
    <t>PUTTA MALLASHETTY</t>
  </si>
  <si>
    <t>S/O MALLASHETTY,NANJUNGUD</t>
  </si>
  <si>
    <t>C131002842</t>
  </si>
  <si>
    <t>GL7877</t>
  </si>
  <si>
    <t>SUBBA</t>
  </si>
  <si>
    <t>S/O DASASHETTY,NANJUNGUD</t>
  </si>
  <si>
    <t>C131002843</t>
  </si>
  <si>
    <t>GL8606</t>
  </si>
  <si>
    <t>G B MAHADEVU</t>
  </si>
  <si>
    <t>S/O BASAVASHETTY,NANJUNGUD</t>
  </si>
  <si>
    <t>C131002845</t>
  </si>
  <si>
    <t>N3L10807</t>
  </si>
  <si>
    <t>MAHESHA S/O MAHADEVA SETTY</t>
  </si>
  <si>
    <t>C131002846</t>
  </si>
  <si>
    <t>N3L10843</t>
  </si>
  <si>
    <t>JAVARA SETTY</t>
  </si>
  <si>
    <t>C131002847</t>
  </si>
  <si>
    <t>N3L8674</t>
  </si>
  <si>
    <t>C131002852</t>
  </si>
  <si>
    <t>DB3259</t>
  </si>
  <si>
    <t>KARINAYKA</t>
  </si>
  <si>
    <t>S/O NAGANAYKA,NANJUNGUD</t>
  </si>
  <si>
    <t>C131002853</t>
  </si>
  <si>
    <t>DB7363</t>
  </si>
  <si>
    <t>DEVANAIKA S/O PUTTA ANKANAIKA</t>
  </si>
  <si>
    <t>C131002856</t>
  </si>
  <si>
    <t>N3L12689</t>
  </si>
  <si>
    <t>NARAYANRAO</t>
  </si>
  <si>
    <t>C131002858</t>
  </si>
  <si>
    <t>N3L12656</t>
  </si>
  <si>
    <t>RAMACHANDRANAYAKA</t>
  </si>
  <si>
    <t>C131002859</t>
  </si>
  <si>
    <t>N3L12599</t>
  </si>
  <si>
    <t>GOVINDA NAIKA</t>
  </si>
  <si>
    <t>C131002864</t>
  </si>
  <si>
    <t>N3L12114</t>
  </si>
  <si>
    <t>NANJUNGUD,S/O BOKALAPPA</t>
  </si>
  <si>
    <t>C131002867</t>
  </si>
  <si>
    <t>N3L12256</t>
  </si>
  <si>
    <t>K S KRISHNAMURTHY</t>
  </si>
  <si>
    <t>NANJUNGUD,SIDDE GOWDA</t>
  </si>
  <si>
    <t>C131002869</t>
  </si>
  <si>
    <t>N3L12451</t>
  </si>
  <si>
    <t>C131002870</t>
  </si>
  <si>
    <t>N2L12314</t>
  </si>
  <si>
    <t>JAYALAKSHMI W/O SHIVAPPA</t>
  </si>
  <si>
    <t>C131002871</t>
  </si>
  <si>
    <t>N3L12696</t>
  </si>
  <si>
    <t>SALIMABEE W/O SABLAL</t>
  </si>
  <si>
    <t>C131002875</t>
  </si>
  <si>
    <t>N2L12821</t>
  </si>
  <si>
    <t>NANJUNGUD,W/O MADEGOWDA</t>
  </si>
  <si>
    <t>C131002876</t>
  </si>
  <si>
    <t>N3L12301</t>
  </si>
  <si>
    <t>Y S MARISWAMY</t>
  </si>
  <si>
    <t>NANJUNGUD,S/O LATE SHANKARAPPA</t>
  </si>
  <si>
    <t>C131002877</t>
  </si>
  <si>
    <t>N3L12457</t>
  </si>
  <si>
    <t>SMT CHENNAMMA</t>
  </si>
  <si>
    <t>NANJUNGUD,W/O LATE NANJAPPA</t>
  </si>
  <si>
    <t>C131002878</t>
  </si>
  <si>
    <t>N3L12458</t>
  </si>
  <si>
    <t>NANJUNGUD,W/O CHENNA BASAPPA</t>
  </si>
  <si>
    <t>C131002879</t>
  </si>
  <si>
    <t>N3L12087</t>
  </si>
  <si>
    <t>PUTTA SIDDA SHETTY</t>
  </si>
  <si>
    <t>NANJUNGUD,S/O MARI SHETTY</t>
  </si>
  <si>
    <t>C131002880</t>
  </si>
  <si>
    <t>GL2483</t>
  </si>
  <si>
    <t>C131002881</t>
  </si>
  <si>
    <t>DB297</t>
  </si>
  <si>
    <t>S/O LATE  GOVINDEGOWDA,NANJUNGUD</t>
  </si>
  <si>
    <t>C131002884</t>
  </si>
  <si>
    <t>GL5175</t>
  </si>
  <si>
    <t>S/O CHIKKA MADASHETTY,NANJUNGUD</t>
  </si>
  <si>
    <t>C131002886</t>
  </si>
  <si>
    <t>GL5860</t>
  </si>
  <si>
    <t>S/O DODDA MADASHETTY,NANJUNGUD</t>
  </si>
  <si>
    <t>C131002888</t>
  </si>
  <si>
    <t>GL2228</t>
  </si>
  <si>
    <t>RAJASHETTY</t>
  </si>
  <si>
    <t>C131002889</t>
  </si>
  <si>
    <t>GL6778</t>
  </si>
  <si>
    <t>JAVARA</t>
  </si>
  <si>
    <t>C131002891</t>
  </si>
  <si>
    <t>DB128</t>
  </si>
  <si>
    <t>PATEL D V NANJAPPA</t>
  </si>
  <si>
    <t>C131002902</t>
  </si>
  <si>
    <t>GL9888</t>
  </si>
  <si>
    <t>S/O PITAGI RAJASHETTY,NANJUNGUD</t>
  </si>
  <si>
    <t>C131002903</t>
  </si>
  <si>
    <t>N2L262</t>
  </si>
  <si>
    <t>D N DEVANNA</t>
  </si>
  <si>
    <t>NANJAPPA,NANJUNGUD</t>
  </si>
  <si>
    <t>C131002904</t>
  </si>
  <si>
    <t>DB3252</t>
  </si>
  <si>
    <t>C131002907</t>
  </si>
  <si>
    <t>GL9352</t>
  </si>
  <si>
    <t>W/O MADASHETTY,NANJUNGUD</t>
  </si>
  <si>
    <t>C131002909</t>
  </si>
  <si>
    <t>GL405</t>
  </si>
  <si>
    <t>S/O NARAYANASHETTY,NANJUNGUD</t>
  </si>
  <si>
    <t>C131002910</t>
  </si>
  <si>
    <t>GL2162</t>
  </si>
  <si>
    <t>SMT NAGAMMA</t>
  </si>
  <si>
    <t>D/O MADAMMA,NANJUNGUD</t>
  </si>
  <si>
    <t>C131002911</t>
  </si>
  <si>
    <t>GL3014</t>
  </si>
  <si>
    <t>C131002912</t>
  </si>
  <si>
    <t>DB23</t>
  </si>
  <si>
    <t>DEVARAJAPPA</t>
  </si>
  <si>
    <t>C131002914</t>
  </si>
  <si>
    <t>DB10</t>
  </si>
  <si>
    <t>D R KEMPA NANJAIAH</t>
  </si>
  <si>
    <t>C131002915</t>
  </si>
  <si>
    <t>DB84</t>
  </si>
  <si>
    <t>K  DATTHAIAI</t>
  </si>
  <si>
    <t>S/O  KULLAIAH,NANJUNGUD</t>
  </si>
  <si>
    <t>C131002916</t>
  </si>
  <si>
    <t>GL7320</t>
  </si>
  <si>
    <t>MASANAIAH</t>
  </si>
  <si>
    <t>C131002917</t>
  </si>
  <si>
    <t>N3L12549</t>
  </si>
  <si>
    <t>NANJUNGUD,S/O PUTTAPPA</t>
  </si>
  <si>
    <t>C131002918</t>
  </si>
  <si>
    <t>N3L12461</t>
  </si>
  <si>
    <t>SMT MALLAMMA</t>
  </si>
  <si>
    <t>NANJUNGUD,W/O BASAVA NAIKA</t>
  </si>
  <si>
    <t>C131002923</t>
  </si>
  <si>
    <t>DB308</t>
  </si>
  <si>
    <t>C131002926</t>
  </si>
  <si>
    <t>TML1685</t>
  </si>
  <si>
    <t>NANJUDANAIK S\O NANJANAIK</t>
  </si>
  <si>
    <t>C131002927</t>
  </si>
  <si>
    <t>GL5484</t>
  </si>
  <si>
    <t>S/O THAMMAIAH,NANJUNGUD</t>
  </si>
  <si>
    <t>C131002931</t>
  </si>
  <si>
    <t>GL8185</t>
  </si>
  <si>
    <t>C131002934</t>
  </si>
  <si>
    <t>GL8408</t>
  </si>
  <si>
    <t>S/O ESHASHETTY,NANJUNGUD</t>
  </si>
  <si>
    <t>C131002935</t>
  </si>
  <si>
    <t>GL8725</t>
  </si>
  <si>
    <t>S/O CHIKKA KUSU,NANJUNGUD</t>
  </si>
  <si>
    <t>C131002938</t>
  </si>
  <si>
    <t>DB741</t>
  </si>
  <si>
    <t>MARISWAMY</t>
  </si>
  <si>
    <t>C131002939</t>
  </si>
  <si>
    <t>DB1362</t>
  </si>
  <si>
    <t>C131002942</t>
  </si>
  <si>
    <t>DB137</t>
  </si>
  <si>
    <t>C131002948</t>
  </si>
  <si>
    <t>GL8789</t>
  </si>
  <si>
    <t>W/O RAJU,NANJUNGUD</t>
  </si>
  <si>
    <t>C131002950</t>
  </si>
  <si>
    <t>GL9482</t>
  </si>
  <si>
    <t>M RAVI</t>
  </si>
  <si>
    <t>S/O K V MUNUSWAMY,NANJUNGUD</t>
  </si>
  <si>
    <t>C131002952</t>
  </si>
  <si>
    <t>DB115</t>
  </si>
  <si>
    <t>S/O KRISHNEGOWDA,NANJUNGUD</t>
  </si>
  <si>
    <t>C131002953</t>
  </si>
  <si>
    <t>GL7502</t>
  </si>
  <si>
    <t>C131002954</t>
  </si>
  <si>
    <t>N3L10580</t>
  </si>
  <si>
    <t>PARASHIVA S/O MASANA SETTY</t>
  </si>
  <si>
    <t>C131002955</t>
  </si>
  <si>
    <t>N3L10758</t>
  </si>
  <si>
    <t>NAGAMMA W/O SWAMY VELU</t>
  </si>
  <si>
    <t>C131002962</t>
  </si>
  <si>
    <t>GL7282</t>
  </si>
  <si>
    <t>C131002964</t>
  </si>
  <si>
    <t>DB8384</t>
  </si>
  <si>
    <t>B C NARAYANA</t>
  </si>
  <si>
    <t>S/O LATE B N CHIKKANNA,0</t>
  </si>
  <si>
    <t>C131002966</t>
  </si>
  <si>
    <t>DB132</t>
  </si>
  <si>
    <t>D.R.KRISHAN NAIKA</t>
  </si>
  <si>
    <t>C131002973</t>
  </si>
  <si>
    <t>N3L10094</t>
  </si>
  <si>
    <t>SANNAMMA W/O JHONY MADHA SETTY</t>
  </si>
  <si>
    <t>C131002978</t>
  </si>
  <si>
    <t>KSHL104</t>
  </si>
  <si>
    <t>THAMMAIAH</t>
  </si>
  <si>
    <t>S/O CHIKKA SIDDEGOWDA,0</t>
  </si>
  <si>
    <t>C131002981</t>
  </si>
  <si>
    <t>DB1451</t>
  </si>
  <si>
    <t>S/O  LATE  JAVANAPPA,NANJUNGUD</t>
  </si>
  <si>
    <t>C131002986</t>
  </si>
  <si>
    <t>N2L3271</t>
  </si>
  <si>
    <t>C131002987</t>
  </si>
  <si>
    <t>GL5616</t>
  </si>
  <si>
    <t>S/O MAYAGAIAH,NANJUNGUD</t>
  </si>
  <si>
    <t>C131002989</t>
  </si>
  <si>
    <t>DB2</t>
  </si>
  <si>
    <t>T.N RAMASWAMY</t>
  </si>
  <si>
    <t>C131002990</t>
  </si>
  <si>
    <t>GL6328</t>
  </si>
  <si>
    <t>S/O NANJAIAH,NANJUNGUD</t>
  </si>
  <si>
    <t>C131002991</t>
  </si>
  <si>
    <t>GL7456</t>
  </si>
  <si>
    <t>CHAMAIAH</t>
  </si>
  <si>
    <t>S/O LATE KALALE NANJAIAH,NANJUNGUD</t>
  </si>
  <si>
    <t>C131002995</t>
  </si>
  <si>
    <t>NP1000</t>
  </si>
  <si>
    <t>C131002997</t>
  </si>
  <si>
    <t>NP1182</t>
  </si>
  <si>
    <t>C131002998</t>
  </si>
  <si>
    <t>NP701</t>
  </si>
  <si>
    <t>C131003003</t>
  </si>
  <si>
    <t>KSHL103</t>
  </si>
  <si>
    <t>S/O CHIKKA SIDDEGOWDA,NANJUNGUD</t>
  </si>
  <si>
    <t>C131003013</t>
  </si>
  <si>
    <t>NP1464</t>
  </si>
  <si>
    <t>C131003014</t>
  </si>
  <si>
    <t>NP1107</t>
  </si>
  <si>
    <t>C131003015</t>
  </si>
  <si>
    <t>HST2</t>
  </si>
  <si>
    <t>C131003016</t>
  </si>
  <si>
    <t>THLST1</t>
  </si>
  <si>
    <t>C131003017</t>
  </si>
  <si>
    <t>NP928</t>
  </si>
  <si>
    <t>C131003019</t>
  </si>
  <si>
    <t>GL5263</t>
  </si>
  <si>
    <t>SANNASHETTY</t>
  </si>
  <si>
    <t>S/O PUTTA SHETTY,NANJUNGUD</t>
  </si>
  <si>
    <t>C131003020</t>
  </si>
  <si>
    <t>DB256</t>
  </si>
  <si>
    <t>CHIKKA NINGAIAH</t>
  </si>
  <si>
    <t>C131003021</t>
  </si>
  <si>
    <t>GL5300</t>
  </si>
  <si>
    <t>C131003022</t>
  </si>
  <si>
    <t>DB343</t>
  </si>
  <si>
    <t>C131003023</t>
  </si>
  <si>
    <t>N2L1258</t>
  </si>
  <si>
    <t>C131003025</t>
  </si>
  <si>
    <t>N3L11048</t>
  </si>
  <si>
    <t>NANJUNGUD,S/O LATE NANJAPPA</t>
  </si>
  <si>
    <t>C131003031</t>
  </si>
  <si>
    <t>DB63</t>
  </si>
  <si>
    <t>C131003032</t>
  </si>
  <si>
    <t>GL4298</t>
  </si>
  <si>
    <t>S/O DUNDASHETTY,NANJUNGUD</t>
  </si>
  <si>
    <t>C131003033</t>
  </si>
  <si>
    <t>GL6157</t>
  </si>
  <si>
    <t>S/O NANJASHETTY,NANJUNGUD</t>
  </si>
  <si>
    <t>C131003034</t>
  </si>
  <si>
    <t>GL6294</t>
  </si>
  <si>
    <t>S/O MARANGAIAH,NANJUNGUD</t>
  </si>
  <si>
    <t>C131003038</t>
  </si>
  <si>
    <t>GL5357</t>
  </si>
  <si>
    <t>SMT KAMALAMMA</t>
  </si>
  <si>
    <t>S/O MADAIAH,NANJUNGUD</t>
  </si>
  <si>
    <t>C131003039</t>
  </si>
  <si>
    <t>GL2113</t>
  </si>
  <si>
    <t>C131003043</t>
  </si>
  <si>
    <t>DB1274</t>
  </si>
  <si>
    <t>OBAMMA</t>
  </si>
  <si>
    <t>S/O MOOGEGOWDA,NANJUNGUD</t>
  </si>
  <si>
    <t>C131003047</t>
  </si>
  <si>
    <t>DB10274</t>
  </si>
  <si>
    <t>SHOKANAYKA</t>
  </si>
  <si>
    <t>S/O LATE ANKANAYKA,NANJUNGUD</t>
  </si>
  <si>
    <t>C131003049</t>
  </si>
  <si>
    <t>DB230</t>
  </si>
  <si>
    <t>C131003054</t>
  </si>
  <si>
    <t>DB98</t>
  </si>
  <si>
    <t>S/O  DEVIRAPPA,NANJUNGUD</t>
  </si>
  <si>
    <t>C131003055</t>
  </si>
  <si>
    <t>DB259</t>
  </si>
  <si>
    <t>S/O  CHIKKAIAH,NANJUNGUD</t>
  </si>
  <si>
    <t>C131003057</t>
  </si>
  <si>
    <t>DB135</t>
  </si>
  <si>
    <t>SMT  NINGAMMA</t>
  </si>
  <si>
    <t>C/O  RANGAIAH,NANJUNGUD</t>
  </si>
  <si>
    <t>C131003058</t>
  </si>
  <si>
    <t>DB616</t>
  </si>
  <si>
    <t>C131003059</t>
  </si>
  <si>
    <t>GL2686</t>
  </si>
  <si>
    <t>PUTTASHETTY</t>
  </si>
  <si>
    <t>S/O MOTHI MADASHETTY,NANJUNGUD</t>
  </si>
  <si>
    <t>C131003060</t>
  </si>
  <si>
    <t>N2L6234</t>
  </si>
  <si>
    <t>C131003061</t>
  </si>
  <si>
    <t>GL7242</t>
  </si>
  <si>
    <t>C131003063</t>
  </si>
  <si>
    <t>GL2126</t>
  </si>
  <si>
    <t>C131003065</t>
  </si>
  <si>
    <t>KSHL161</t>
  </si>
  <si>
    <t>CHIKKA MADSHETTY</t>
  </si>
  <si>
    <t>S/O PUTTA MADASHETTY,0</t>
  </si>
  <si>
    <t>C131003070</t>
  </si>
  <si>
    <t>GL7329</t>
  </si>
  <si>
    <t>W/O LINGARAJU,GOLURU</t>
  </si>
  <si>
    <t>C131003073</t>
  </si>
  <si>
    <t>N3L8532</t>
  </si>
  <si>
    <t>C131003083</t>
  </si>
  <si>
    <t>N3L12999</t>
  </si>
  <si>
    <t>NANJUNGUD,S/O LATE MALIGAIAH</t>
  </si>
  <si>
    <t>C131003084</t>
  </si>
  <si>
    <t>N3L13030</t>
  </si>
  <si>
    <t>SMT SUSHEELA</t>
  </si>
  <si>
    <t>NANJUNGUD,W/O SIDDASHETTY</t>
  </si>
  <si>
    <t>C131003085</t>
  </si>
  <si>
    <t>N3L11209</t>
  </si>
  <si>
    <t>S SHANKAR</t>
  </si>
  <si>
    <t>C131003092</t>
  </si>
  <si>
    <t>N3L12438</t>
  </si>
  <si>
    <t>NANJUNGUD,W/O MARIGANDA NAIKA</t>
  </si>
  <si>
    <t>C131003093</t>
  </si>
  <si>
    <t>DB1598</t>
  </si>
  <si>
    <t>D V SIDDALINGAPPA</t>
  </si>
  <si>
    <t>S/O LATE  PATELA VEERAPPA,0</t>
  </si>
  <si>
    <t>C131003096</t>
  </si>
  <si>
    <t>N3L8654</t>
  </si>
  <si>
    <t>C131003098</t>
  </si>
  <si>
    <t>GL8591</t>
  </si>
  <si>
    <t>S/O KALASHETTY,NANJUNGUD</t>
  </si>
  <si>
    <t>C131003103</t>
  </si>
  <si>
    <t>N2L13124</t>
  </si>
  <si>
    <t>PUTTARAJU S\O PUTTABASAPP</t>
  </si>
  <si>
    <t>C131003104</t>
  </si>
  <si>
    <t>N3L12635</t>
  </si>
  <si>
    <t>SMT SHANTHAMMA</t>
  </si>
  <si>
    <t>C131003107</t>
  </si>
  <si>
    <t>N3L13132</t>
  </si>
  <si>
    <t>C131003111</t>
  </si>
  <si>
    <t>N3L13105</t>
  </si>
  <si>
    <t>MAHADEVAMMA W/O LATE MAHA</t>
  </si>
  <si>
    <t>C131003112</t>
  </si>
  <si>
    <t>N3L13189</t>
  </si>
  <si>
    <t>M. SIDDYA S/O MALLAMMANA</t>
  </si>
  <si>
    <t>C131003113</t>
  </si>
  <si>
    <t>N3L10998</t>
  </si>
  <si>
    <t>C131003116</t>
  </si>
  <si>
    <t>N3L12495</t>
  </si>
  <si>
    <t>SRI SIDDA RAJU</t>
  </si>
  <si>
    <t>C131003117</t>
  </si>
  <si>
    <t>N3L13314</t>
  </si>
  <si>
    <t>SAMBAYYA S/O BASAVAYYA SA</t>
  </si>
  <si>
    <t>C131003122</t>
  </si>
  <si>
    <t>N3L10226</t>
  </si>
  <si>
    <t>RAMU S/O MARI SETTYA</t>
  </si>
  <si>
    <t>C131003136</t>
  </si>
  <si>
    <t>N3L13188</t>
  </si>
  <si>
    <t>S.M MAHADEYYA S/O MALLAPP</t>
  </si>
  <si>
    <t>C131003137</t>
  </si>
  <si>
    <t>N2L13304</t>
  </si>
  <si>
    <t>MARAMMA S/O KARANAIKA</t>
  </si>
  <si>
    <t>C131003138</t>
  </si>
  <si>
    <t>N3L13258</t>
  </si>
  <si>
    <t>CHIKKARANGANAIKA S/O KURI</t>
  </si>
  <si>
    <t>C131003141</t>
  </si>
  <si>
    <t>N3L12476</t>
  </si>
  <si>
    <t>NANJUNGUD,W/O MADASHETTI</t>
  </si>
  <si>
    <t>C131003147</t>
  </si>
  <si>
    <t>N3L9963</t>
  </si>
  <si>
    <t>MARE MARAMMA</t>
  </si>
  <si>
    <t>S/O LATE RACHSHETTY,NANJUNGUD</t>
  </si>
  <si>
    <t>C131003160</t>
  </si>
  <si>
    <t>GL5511</t>
  </si>
  <si>
    <t>C131003163</t>
  </si>
  <si>
    <t>DB39</t>
  </si>
  <si>
    <t>C131003164</t>
  </si>
  <si>
    <t>DB3262</t>
  </si>
  <si>
    <t>S/O LATE NANJAPPA,NANJUNGUD</t>
  </si>
  <si>
    <t>C131003166</t>
  </si>
  <si>
    <t>GPL234</t>
  </si>
  <si>
    <t>HUNDIMADAIAH</t>
  </si>
  <si>
    <t>C131003167</t>
  </si>
  <si>
    <t>IML7379</t>
  </si>
  <si>
    <t>S/O PUTTEGOWDA,NANJUNGUD</t>
  </si>
  <si>
    <t>C131003172</t>
  </si>
  <si>
    <t>IMLA775</t>
  </si>
  <si>
    <t>PUTTA HALAGAYYA</t>
  </si>
  <si>
    <t>C131003180</t>
  </si>
  <si>
    <t>IML10125</t>
  </si>
  <si>
    <t>GURUSWAMY</t>
  </si>
  <si>
    <t>S/O MADAPPA,0</t>
  </si>
  <si>
    <t>C131003199</t>
  </si>
  <si>
    <t>HML62</t>
  </si>
  <si>
    <t>D. BASAVARAJU</t>
  </si>
  <si>
    <t>C131003203</t>
  </si>
  <si>
    <t>HML161</t>
  </si>
  <si>
    <t>H.N. BASAVARAJU</t>
  </si>
  <si>
    <t>C131003204</t>
  </si>
  <si>
    <t>HML115</t>
  </si>
  <si>
    <t>C131003211</t>
  </si>
  <si>
    <t>NG1</t>
  </si>
  <si>
    <t>VEERABHADRAIAH</t>
  </si>
  <si>
    <t>C131003214</t>
  </si>
  <si>
    <t>IML198</t>
  </si>
  <si>
    <t>KUSANNA CHARI</t>
  </si>
  <si>
    <t>S/O PUTTA CAHRI,NANJUNGUD</t>
  </si>
  <si>
    <t>C131003215</t>
  </si>
  <si>
    <t>IML466</t>
  </si>
  <si>
    <t>W/O KITTEGOWDA,NANJUNGUD</t>
  </si>
  <si>
    <t>C131003228</t>
  </si>
  <si>
    <t>HD53</t>
  </si>
  <si>
    <t>BOLE GOWDA</t>
  </si>
  <si>
    <t>S/O NANJE GOWDA,NANJUNGUD</t>
  </si>
  <si>
    <t>C131003236</t>
  </si>
  <si>
    <t>HSL74</t>
  </si>
  <si>
    <t>H K MADAIAH</t>
  </si>
  <si>
    <t>NANJUNGUD,S/O KULLA CHIKKAIAH</t>
  </si>
  <si>
    <t>C131003237</t>
  </si>
  <si>
    <t>GPL108</t>
  </si>
  <si>
    <t>NANJUNGUD,S/O KARAGEGOWDA</t>
  </si>
  <si>
    <t>C131003238</t>
  </si>
  <si>
    <t>NP1231</t>
  </si>
  <si>
    <t>C131003241</t>
  </si>
  <si>
    <t>KLP1</t>
  </si>
  <si>
    <t>K M DEVAKAR ARADHYA</t>
  </si>
  <si>
    <t>C131003246</t>
  </si>
  <si>
    <t>HN271</t>
  </si>
  <si>
    <t>VIRUPAKSHA</t>
  </si>
  <si>
    <t>NANJUNGUD,D  PUTTASWAMY</t>
  </si>
  <si>
    <t>C131003247</t>
  </si>
  <si>
    <t>N3L12361</t>
  </si>
  <si>
    <t>NANJUNGUD,S/O  DASA SHETTY</t>
  </si>
  <si>
    <t>C131003250</t>
  </si>
  <si>
    <t>N3L12190</t>
  </si>
  <si>
    <t>C131003253</t>
  </si>
  <si>
    <t>NVL77</t>
  </si>
  <si>
    <t>C131003262</t>
  </si>
  <si>
    <t>HML7866</t>
  </si>
  <si>
    <t>S/O SHIVAPPA,0</t>
  </si>
  <si>
    <t>C131003275</t>
  </si>
  <si>
    <t>HN6788</t>
  </si>
  <si>
    <t>W/O NANJUNDA SWAMY,0</t>
  </si>
  <si>
    <t>C131003279</t>
  </si>
  <si>
    <t>HML126</t>
  </si>
  <si>
    <t>S/O G. MADAPPA,NANJUNGUD</t>
  </si>
  <si>
    <t>C131003291</t>
  </si>
  <si>
    <t>GPL37</t>
  </si>
  <si>
    <t>S/O CHIKKA MALLEGOWDA,NANJUNGUD</t>
  </si>
  <si>
    <t>C131003293</t>
  </si>
  <si>
    <t>HD28</t>
  </si>
  <si>
    <t>H.K. NAGARAJU</t>
  </si>
  <si>
    <t>C131003298</t>
  </si>
  <si>
    <t>HD1552</t>
  </si>
  <si>
    <t>S/O SIDDE GOWDA,0</t>
  </si>
  <si>
    <t>C131003306</t>
  </si>
  <si>
    <t>N2L4625</t>
  </si>
  <si>
    <t>S/O KEMPANNA,NANJUNGUD</t>
  </si>
  <si>
    <t>C131003309</t>
  </si>
  <si>
    <t>N2L10231</t>
  </si>
  <si>
    <t>H.P. MALLANNA</t>
  </si>
  <si>
    <t>S/O PUTTA MALLAPPA,0</t>
  </si>
  <si>
    <t>C131003311</t>
  </si>
  <si>
    <t>HML79</t>
  </si>
  <si>
    <t>H.C. DEVAPPA</t>
  </si>
  <si>
    <t>C131003322</t>
  </si>
  <si>
    <t>HML162</t>
  </si>
  <si>
    <t xml:space="preserve">SHIVALINGA H M </t>
  </si>
  <si>
    <t>S/O MAHADEVA SHETTY,NANJUNGUD</t>
  </si>
  <si>
    <t>C131003324</t>
  </si>
  <si>
    <t>N2L11928</t>
  </si>
  <si>
    <t>M CHANDRU</t>
  </si>
  <si>
    <t>NANJUNGUD,S/O  LATE  MADA SHETTY</t>
  </si>
  <si>
    <t>C131003328</t>
  </si>
  <si>
    <t>N3L12633</t>
  </si>
  <si>
    <t>D NANJUNDASWAMY</t>
  </si>
  <si>
    <t>C131003330</t>
  </si>
  <si>
    <t>N3L12654</t>
  </si>
  <si>
    <t>BIBEEJHON W/O MAQUBOOL</t>
  </si>
  <si>
    <t>C131003333</t>
  </si>
  <si>
    <t>N2L12586</t>
  </si>
  <si>
    <t>PUTTAIAH</t>
  </si>
  <si>
    <t>NANJUNGUD,S/O GOWDAIAH</t>
  </si>
  <si>
    <t>C131003337</t>
  </si>
  <si>
    <t>N3L12742</t>
  </si>
  <si>
    <t>NANJUNGUD,S/O HONNAIAH</t>
  </si>
  <si>
    <t>C131003338</t>
  </si>
  <si>
    <t>N3L12877</t>
  </si>
  <si>
    <t>NANJUNGUD,W/O MALLEGOWDA</t>
  </si>
  <si>
    <t>C131003345</t>
  </si>
  <si>
    <t>ANST1A</t>
  </si>
  <si>
    <t>C131003352</t>
  </si>
  <si>
    <t>DB34</t>
  </si>
  <si>
    <t>MARI NAIKA</t>
  </si>
  <si>
    <t>C131003362</t>
  </si>
  <si>
    <t>HML155</t>
  </si>
  <si>
    <t>C131003367</t>
  </si>
  <si>
    <t>HML166</t>
  </si>
  <si>
    <t>SHAKARAPPA</t>
  </si>
  <si>
    <t>S/O NANJAPPA,NANJUNGUD</t>
  </si>
  <si>
    <t>C131003398</t>
  </si>
  <si>
    <t>HML98</t>
  </si>
  <si>
    <t>H.D. DEVARAJAPPA</t>
  </si>
  <si>
    <t>C131003407</t>
  </si>
  <si>
    <t>HN379</t>
  </si>
  <si>
    <t>M. GURUSWAMY</t>
  </si>
  <si>
    <t>C131003415</t>
  </si>
  <si>
    <t>BRLST1</t>
  </si>
  <si>
    <t>C131003416</t>
  </si>
  <si>
    <t>N3P1561</t>
  </si>
  <si>
    <t>C131003417</t>
  </si>
  <si>
    <t>NP865</t>
  </si>
  <si>
    <t>C131003418</t>
  </si>
  <si>
    <t>NP1239</t>
  </si>
  <si>
    <t>C131003425</t>
  </si>
  <si>
    <t>GPST2</t>
  </si>
  <si>
    <t>C131003426</t>
  </si>
  <si>
    <t>KHLST2</t>
  </si>
  <si>
    <t>C131003427</t>
  </si>
  <si>
    <t>NVLST2</t>
  </si>
  <si>
    <t>C131003431</t>
  </si>
  <si>
    <t>HHA46</t>
  </si>
  <si>
    <t>H.M.MANJUNTHS\OMALLSHEAIAH</t>
  </si>
  <si>
    <t>C131003433</t>
  </si>
  <si>
    <t>N3L12143</t>
  </si>
  <si>
    <t>SMT SAKAMMA</t>
  </si>
  <si>
    <t>NANJUNGUD,D/O SIDDAMMA</t>
  </si>
  <si>
    <t>C131003435</t>
  </si>
  <si>
    <t>N2L12101</t>
  </si>
  <si>
    <t>M RAJASHEKHARA MURTHY</t>
  </si>
  <si>
    <t>NANJUNGUD,S/O  LATE  MALLANNA</t>
  </si>
  <si>
    <t>C131003448</t>
  </si>
  <si>
    <t>N2L32</t>
  </si>
  <si>
    <t>R. SHIVANNA</t>
  </si>
  <si>
    <t>S/O RANGANAYAKA,0</t>
  </si>
  <si>
    <t>C131003463</t>
  </si>
  <si>
    <t>HML217</t>
  </si>
  <si>
    <t>LAKSHMI NAYAKA</t>
  </si>
  <si>
    <t>S/O RANGA  SIDDA NAYAKA,NANJUNGUD</t>
  </si>
  <si>
    <t>C131003465</t>
  </si>
  <si>
    <t>HML164</t>
  </si>
  <si>
    <t>H.N. CHENNA VASAPPA</t>
  </si>
  <si>
    <t>C131003477</t>
  </si>
  <si>
    <t>HN1</t>
  </si>
  <si>
    <t>V.P. CHERMAN(PANCHAYATH OFFICE0</t>
  </si>
  <si>
    <t>C131003502</t>
  </si>
  <si>
    <t>HML37</t>
  </si>
  <si>
    <t>G. MAHADEVAPPA</t>
  </si>
  <si>
    <t>C131003506</t>
  </si>
  <si>
    <t>NP1261</t>
  </si>
  <si>
    <t>C131003507</t>
  </si>
  <si>
    <t>NP1338</t>
  </si>
  <si>
    <t>C131003508</t>
  </si>
  <si>
    <t>NP578</t>
  </si>
  <si>
    <t>C131003511</t>
  </si>
  <si>
    <t>N3L11351</t>
  </si>
  <si>
    <t>H L MANJUNATHAPRASAD</t>
  </si>
  <si>
    <t>NANJUNGUD,S/O LATE H P LINGAPPA</t>
  </si>
  <si>
    <t>C131003513</t>
  </si>
  <si>
    <t>N3L11850</t>
  </si>
  <si>
    <t>NANJUNGUD,S/O BANDIGAIAH</t>
  </si>
  <si>
    <t>C131003517</t>
  </si>
  <si>
    <t>N2L12121</t>
  </si>
  <si>
    <t>H P GANGADHARA</t>
  </si>
  <si>
    <t>NANJUNGUD,S/O  DODDA PUTTAPPA</t>
  </si>
  <si>
    <t>C131003522</t>
  </si>
  <si>
    <t>CHL236</t>
  </si>
  <si>
    <t>JAVARANAIKA</t>
  </si>
  <si>
    <t>NANJUNGUD,S/O  SANNA NAIKA</t>
  </si>
  <si>
    <t>C131003524</t>
  </si>
  <si>
    <t>KSHL12690</t>
  </si>
  <si>
    <t>NANJUNGUD,</t>
  </si>
  <si>
    <t>C131003526</t>
  </si>
  <si>
    <t>N3L11957</t>
  </si>
  <si>
    <t>PRATHAP</t>
  </si>
  <si>
    <t>NANJUNGUD,S/O  THAMMANNE GOWDA</t>
  </si>
  <si>
    <t>C131003527</t>
  </si>
  <si>
    <t>N2L12539</t>
  </si>
  <si>
    <t>NANJUNGUD,W/0 SHAMBUNAYKA</t>
  </si>
  <si>
    <t>C131003528</t>
  </si>
  <si>
    <t>IML206</t>
  </si>
  <si>
    <t>SHESHAYYA</t>
  </si>
  <si>
    <t>S/O SHESHAYY,NANJUNGUD</t>
  </si>
  <si>
    <t>C131003531</t>
  </si>
  <si>
    <t>IML240</t>
  </si>
  <si>
    <t>D. SHIVARUDHRAPPA</t>
  </si>
  <si>
    <t>C131003533</t>
  </si>
  <si>
    <t>IML115</t>
  </si>
  <si>
    <t>B. KRISHANNA</t>
  </si>
  <si>
    <t>S/O BASAVE GOWDA,0</t>
  </si>
  <si>
    <t>C131003535</t>
  </si>
  <si>
    <t>HD11807</t>
  </si>
  <si>
    <t>KULLEGOWDA</t>
  </si>
  <si>
    <t>S/O SANNEGOWDA,0</t>
  </si>
  <si>
    <t>C131003543</t>
  </si>
  <si>
    <t>HD155</t>
  </si>
  <si>
    <t>CHIKKA MARI GOWDA</t>
  </si>
  <si>
    <t>S/O MARI GOWDA,NANJUNGUD</t>
  </si>
  <si>
    <t>C131003544</t>
  </si>
  <si>
    <t>HBL11176</t>
  </si>
  <si>
    <t>S/O DEVAYYA,NANJUNGUD</t>
  </si>
  <si>
    <t>C131003547</t>
  </si>
  <si>
    <t>IML37</t>
  </si>
  <si>
    <t>S/O VEERAPPA,NANJUNGUD</t>
  </si>
  <si>
    <t>C131003566</t>
  </si>
  <si>
    <t>HML104</t>
  </si>
  <si>
    <t>C131003567</t>
  </si>
  <si>
    <t>HML13</t>
  </si>
  <si>
    <t>C131003573</t>
  </si>
  <si>
    <t>HML168</t>
  </si>
  <si>
    <t>SUBBANAYAKA</t>
  </si>
  <si>
    <t>C131003576</t>
  </si>
  <si>
    <t>HBL11468</t>
  </si>
  <si>
    <t>S/O SHIVA MADANNA,NANJUNGUD</t>
  </si>
  <si>
    <t>C131003593</t>
  </si>
  <si>
    <t>IML21</t>
  </si>
  <si>
    <t>GIRIGOWDA</t>
  </si>
  <si>
    <t>S/O CHANNAGIRIGOWDA,0</t>
  </si>
  <si>
    <t>C131003599</t>
  </si>
  <si>
    <t>N3L12988</t>
  </si>
  <si>
    <t>SMT CHIKKATHAYAMMA</t>
  </si>
  <si>
    <t>NANJUNGUD,W/O SHAMBHULINGA SHETTY</t>
  </si>
  <si>
    <t>C131003600</t>
  </si>
  <si>
    <t>N2L12312</t>
  </si>
  <si>
    <t>C131003601</t>
  </si>
  <si>
    <t>N2L12317</t>
  </si>
  <si>
    <t>NANJUNGUD,S/O RACHA SHETTY</t>
  </si>
  <si>
    <t>C131003604</t>
  </si>
  <si>
    <t>N3L12733</t>
  </si>
  <si>
    <t>HASINA</t>
  </si>
  <si>
    <t>NANJUNGUD,D/O BASHIR</t>
  </si>
  <si>
    <t>C131003606</t>
  </si>
  <si>
    <t>N3L12761</t>
  </si>
  <si>
    <t>NANJUNGUD,S/O KALAPPA</t>
  </si>
  <si>
    <t>C131003608</t>
  </si>
  <si>
    <t>N3L12663</t>
  </si>
  <si>
    <t>C131003613</t>
  </si>
  <si>
    <t>SRST1</t>
  </si>
  <si>
    <t>C131003614</t>
  </si>
  <si>
    <t>NP404</t>
  </si>
  <si>
    <t>C131003615</t>
  </si>
  <si>
    <t>KSST2</t>
  </si>
  <si>
    <t>C131003616</t>
  </si>
  <si>
    <t>ELST1</t>
  </si>
  <si>
    <t>C131003617</t>
  </si>
  <si>
    <t>NP1220</t>
  </si>
  <si>
    <t>C131003670</t>
  </si>
  <si>
    <t>DB49</t>
  </si>
  <si>
    <t>DASA SHETTY</t>
  </si>
  <si>
    <t>S/O  LAKKA SHETTY,NANJUNGUD</t>
  </si>
  <si>
    <t>C131003671</t>
  </si>
  <si>
    <t>GL2719</t>
  </si>
  <si>
    <t>B S MADASHETTY</t>
  </si>
  <si>
    <t>C131003673</t>
  </si>
  <si>
    <t>GL8810</t>
  </si>
  <si>
    <t>C131003674</t>
  </si>
  <si>
    <t>GL6815</t>
  </si>
  <si>
    <t>S/O HUCCHASHETTY,NANJUNGUD</t>
  </si>
  <si>
    <t>C131003675</t>
  </si>
  <si>
    <t>DB13</t>
  </si>
  <si>
    <t>NANJUNDA SWAMA CHAR</t>
  </si>
  <si>
    <t>C131003676</t>
  </si>
  <si>
    <t>GL4575</t>
  </si>
  <si>
    <t>PUTTA NANJAIAH</t>
  </si>
  <si>
    <t>S/O SIDDAIAH,NANJUNGUD</t>
  </si>
  <si>
    <t>C131003677</t>
  </si>
  <si>
    <t>DB226</t>
  </si>
  <si>
    <t>C131003678</t>
  </si>
  <si>
    <t>DB224</t>
  </si>
  <si>
    <t>C131003681</t>
  </si>
  <si>
    <t>GL9887</t>
  </si>
  <si>
    <t>C131003682</t>
  </si>
  <si>
    <t>DB300</t>
  </si>
  <si>
    <t>CHINNANAYKA</t>
  </si>
  <si>
    <t>S/O PUTTANKANAYKA,NANJUNGUD</t>
  </si>
  <si>
    <t>C131003683</t>
  </si>
  <si>
    <t>DB325</t>
  </si>
  <si>
    <t>NANJUNDANAYKA</t>
  </si>
  <si>
    <t>S/O MARIDODDANAYKA,NANJUNGUD</t>
  </si>
  <si>
    <t>C131003684</t>
  </si>
  <si>
    <t>DB341</t>
  </si>
  <si>
    <t>BAGARASWAMY</t>
  </si>
  <si>
    <t>S/O GPOPALASWAMY SHETTY,NANJUNGUD</t>
  </si>
  <si>
    <t>C131003685</t>
  </si>
  <si>
    <t>DB1073</t>
  </si>
  <si>
    <t>S/O BAVIHATTI EERAIAH,NANJUNGUD</t>
  </si>
  <si>
    <t>C131003687</t>
  </si>
  <si>
    <t>N2L8381</t>
  </si>
  <si>
    <t>CHIKKIRAIAH S/O HADINADYAPAIAH</t>
  </si>
  <si>
    <t>C131003688</t>
  </si>
  <si>
    <t>SHSLT1</t>
  </si>
  <si>
    <t>C131003689</t>
  </si>
  <si>
    <t>NP1134</t>
  </si>
  <si>
    <t>C131003690</t>
  </si>
  <si>
    <t>NP884</t>
  </si>
  <si>
    <t>C131003693</t>
  </si>
  <si>
    <t>ANST1</t>
  </si>
  <si>
    <t>C131003694</t>
  </si>
  <si>
    <t>NP917</t>
  </si>
  <si>
    <t>C131003695</t>
  </si>
  <si>
    <t>BGDST1</t>
  </si>
  <si>
    <t>C131003696</t>
  </si>
  <si>
    <t>NP583</t>
  </si>
  <si>
    <t>C131003697</t>
  </si>
  <si>
    <t>NP773</t>
  </si>
  <si>
    <t>C131003698</t>
  </si>
  <si>
    <t>SST2</t>
  </si>
  <si>
    <t>C131003699</t>
  </si>
  <si>
    <t>NP459</t>
  </si>
  <si>
    <t>K S SATHAN NARAYANASHETTY</t>
  </si>
  <si>
    <t>C131003736</t>
  </si>
  <si>
    <t>IML16</t>
  </si>
  <si>
    <t>SRIKANTAYYA</t>
  </si>
  <si>
    <t>C131003741</t>
  </si>
  <si>
    <t>IML117</t>
  </si>
  <si>
    <t>S/O DEVEGOWDA,NANJUNGUD</t>
  </si>
  <si>
    <t>C131003749</t>
  </si>
  <si>
    <t>HML149</t>
  </si>
  <si>
    <t>H.N. MADAPPA</t>
  </si>
  <si>
    <t>C131003751</t>
  </si>
  <si>
    <t>HML220</t>
  </si>
  <si>
    <t>PTTA NANJA NAYAKA</t>
  </si>
  <si>
    <t>S/O PUTTA MAADA NAYAKA,NANJUNGUD</t>
  </si>
  <si>
    <t>C131003753</t>
  </si>
  <si>
    <t>HML82</t>
  </si>
  <si>
    <t>H.V. MADAPPA</t>
  </si>
  <si>
    <t>C131003755</t>
  </si>
  <si>
    <t>GL4073</t>
  </si>
  <si>
    <t>K M SHIVAIAH</t>
  </si>
  <si>
    <t>C131003756</t>
  </si>
  <si>
    <t>GL8062</t>
  </si>
  <si>
    <t>JAYASHEELA</t>
  </si>
  <si>
    <t>S/O SRIKANTAIAH,NANJUNGUD</t>
  </si>
  <si>
    <t>C131003758</t>
  </si>
  <si>
    <t>DB1236</t>
  </si>
  <si>
    <t>MAHADEVANAYKA</t>
  </si>
  <si>
    <t>S/O BASAVANAYKA,NANJUNGUD</t>
  </si>
  <si>
    <t>C131003767</t>
  </si>
  <si>
    <t>NP160</t>
  </si>
  <si>
    <t>C131003769</t>
  </si>
  <si>
    <t>GL4866</t>
  </si>
  <si>
    <t>S/O RAMASHETTY,NANJUNGUD</t>
  </si>
  <si>
    <t>C131003770</t>
  </si>
  <si>
    <t>DB302</t>
  </si>
  <si>
    <t>C131003772</t>
  </si>
  <si>
    <t>GL4348</t>
  </si>
  <si>
    <t>C131003774</t>
  </si>
  <si>
    <t>GL3751</t>
  </si>
  <si>
    <t>PUTTA SOMACHARYA</t>
  </si>
  <si>
    <t>S/O BASAVACHARYA,NANJUNGUD</t>
  </si>
  <si>
    <t>C131003775</t>
  </si>
  <si>
    <t>DB119</t>
  </si>
  <si>
    <t>C131003776</t>
  </si>
  <si>
    <t>DB125</t>
  </si>
  <si>
    <t>C131003777</t>
  </si>
  <si>
    <t>GL5702</t>
  </si>
  <si>
    <t>S/O KARIYAIAH,NANJUNGUD</t>
  </si>
  <si>
    <t>C131003782</t>
  </si>
  <si>
    <t>N3L11901</t>
  </si>
  <si>
    <t>MAHADEVA NAIKA</t>
  </si>
  <si>
    <t>NANJUNGUD,S/O  MANCHA NAIKA</t>
  </si>
  <si>
    <t>C131003783</t>
  </si>
  <si>
    <t>DB262</t>
  </si>
  <si>
    <t>SMT DODDA NINGAMMA</t>
  </si>
  <si>
    <t>NANJUNGUD,C/O PETTIGE GADI CHIKKIRAIAH</t>
  </si>
  <si>
    <t>C131003784</t>
  </si>
  <si>
    <t>N3L12324</t>
  </si>
  <si>
    <t>C131003797</t>
  </si>
  <si>
    <t>KSHL11873</t>
  </si>
  <si>
    <t>NANJUNGUD,S/O KULLA JAVARAMMA</t>
  </si>
  <si>
    <t>C131003798</t>
  </si>
  <si>
    <t>N3L11700</t>
  </si>
  <si>
    <t>NANJUNGUD,S/O MALLAPPA</t>
  </si>
  <si>
    <t>C131003821</t>
  </si>
  <si>
    <t>N2L4666</t>
  </si>
  <si>
    <t>W/O NAGARAJU,NANJUNGUD</t>
  </si>
  <si>
    <t>C131003824</t>
  </si>
  <si>
    <t>HML1114</t>
  </si>
  <si>
    <t>RAJAMANNI</t>
  </si>
  <si>
    <t>W/O H.R. SHIVAKUMAR,0</t>
  </si>
  <si>
    <t>C131003825</t>
  </si>
  <si>
    <t>N2L5592</t>
  </si>
  <si>
    <t>HEAD MASTER  HEPS</t>
  </si>
  <si>
    <t>C131003836</t>
  </si>
  <si>
    <t>HML75</t>
  </si>
  <si>
    <t>H.C. BASAPPA</t>
  </si>
  <si>
    <t>C131003845</t>
  </si>
  <si>
    <t>N2L401</t>
  </si>
  <si>
    <t>ERANNA</t>
  </si>
  <si>
    <t>S/O BUJANGA PADA,DEBURU</t>
  </si>
  <si>
    <t>C131003846</t>
  </si>
  <si>
    <t>DB161</t>
  </si>
  <si>
    <t>S/O  DODDA GANDAIAH,0</t>
  </si>
  <si>
    <t>C131003848</t>
  </si>
  <si>
    <t>DB92</t>
  </si>
  <si>
    <t>S/O  MADAIAH,NANJUNGUD</t>
  </si>
  <si>
    <t>C131003849</t>
  </si>
  <si>
    <t>DB130</t>
  </si>
  <si>
    <t>CHIKKIRAIAH</t>
  </si>
  <si>
    <t>S/O  KALLAIAH,NANJUNGUD</t>
  </si>
  <si>
    <t>C131003853</t>
  </si>
  <si>
    <t>GL8407</t>
  </si>
  <si>
    <t>S/O CHIKKA GANDASHETTY,NANJUNGUD</t>
  </si>
  <si>
    <t>C131003854</t>
  </si>
  <si>
    <t>GL8759</t>
  </si>
  <si>
    <t>C131003856</t>
  </si>
  <si>
    <t>N3L12767</t>
  </si>
  <si>
    <t>NANJUNGUD,S/O RANGAIAH</t>
  </si>
  <si>
    <t>C131003858</t>
  </si>
  <si>
    <t>N3L12677</t>
  </si>
  <si>
    <t>NANJUNGUD,W/O PUTTEGOWDA</t>
  </si>
  <si>
    <t>C131003860</t>
  </si>
  <si>
    <t>N3L12148</t>
  </si>
  <si>
    <t>NANJUNGUD,S/O RAME GOWDA</t>
  </si>
  <si>
    <t>C131003864</t>
  </si>
  <si>
    <t>N3L12479</t>
  </si>
  <si>
    <t>NANJUNGUD,S/O PUTTAMADANAYAKA</t>
  </si>
  <si>
    <t>C131003866</t>
  </si>
  <si>
    <t>HN12165</t>
  </si>
  <si>
    <t>NANJUNGUD,KARAGAIAH</t>
  </si>
  <si>
    <t>C131003868</t>
  </si>
  <si>
    <t>AEH194</t>
  </si>
  <si>
    <t>SUPERIOR SAMARITAN HOSPITAL</t>
  </si>
  <si>
    <t>C131003869</t>
  </si>
  <si>
    <t>N2L12371</t>
  </si>
  <si>
    <t>NANJUNGUD,S/O JAVANA NAIKA</t>
  </si>
  <si>
    <t>C131003872</t>
  </si>
  <si>
    <t>N3L12436</t>
  </si>
  <si>
    <t>NANJUNGUD,W/O GULAL SINGH</t>
  </si>
  <si>
    <t>C131003873</t>
  </si>
  <si>
    <t>N3L11452</t>
  </si>
  <si>
    <t>PUTTAPPA</t>
  </si>
  <si>
    <t>C131003875</t>
  </si>
  <si>
    <t>N3L12931</t>
  </si>
  <si>
    <t>NANJUNGUD,S/O NANJEGOWDA</t>
  </si>
  <si>
    <t>C131003876</t>
  </si>
  <si>
    <t>N2L12724</t>
  </si>
  <si>
    <t>NANJUNGUD,S/O BOKKEGOWDA</t>
  </si>
  <si>
    <t>C131003877</t>
  </si>
  <si>
    <t>N2L12984</t>
  </si>
  <si>
    <t>MADEVANAIKA</t>
  </si>
  <si>
    <t>NANJUNGUD,S/O CHINNA NAIKA</t>
  </si>
  <si>
    <t>C131003878</t>
  </si>
  <si>
    <t>N2L12941</t>
  </si>
  <si>
    <t>NANJUNGUD,S/O MARIDEVARU</t>
  </si>
  <si>
    <t>C131003880</t>
  </si>
  <si>
    <t>N3L12103</t>
  </si>
  <si>
    <t>NANJUNGUD,S/O PUTTARANGANAYAKA</t>
  </si>
  <si>
    <t>C131003881</t>
  </si>
  <si>
    <t>N3L12104</t>
  </si>
  <si>
    <t>NANJUNGUD,W/O NINGANNA</t>
  </si>
  <si>
    <t>C131003882</t>
  </si>
  <si>
    <t>N2L12638</t>
  </si>
  <si>
    <t>PATELAIAH</t>
  </si>
  <si>
    <t>NANJUNGUD,S/O DEVA MADAIAH</t>
  </si>
  <si>
    <t>C131003883</t>
  </si>
  <si>
    <t>SST1</t>
  </si>
  <si>
    <t>C131003884</t>
  </si>
  <si>
    <t>HUST2</t>
  </si>
  <si>
    <t>C131003885</t>
  </si>
  <si>
    <t>MDHST1A</t>
  </si>
  <si>
    <t>C131003886</t>
  </si>
  <si>
    <t>NSPST1</t>
  </si>
  <si>
    <t>C131003887</t>
  </si>
  <si>
    <t>NP499</t>
  </si>
  <si>
    <t>S/O MASANASHETTY,0</t>
  </si>
  <si>
    <t>C131003889</t>
  </si>
  <si>
    <t>NP1208</t>
  </si>
  <si>
    <t>C131003890</t>
  </si>
  <si>
    <t>IML227</t>
  </si>
  <si>
    <t>GOVINDEGOWDA</t>
  </si>
  <si>
    <t>C131003902</t>
  </si>
  <si>
    <t>IML39</t>
  </si>
  <si>
    <t>V. VENKATA BATTACHAAR</t>
  </si>
  <si>
    <t>C131003912</t>
  </si>
  <si>
    <t>KHLST1</t>
  </si>
  <si>
    <t>C131003915</t>
  </si>
  <si>
    <t>NGST3</t>
  </si>
  <si>
    <t>C131003916</t>
  </si>
  <si>
    <t>NP393</t>
  </si>
  <si>
    <t>C131003917</t>
  </si>
  <si>
    <t>NP267</t>
  </si>
  <si>
    <t>C131003918</t>
  </si>
  <si>
    <t>HMST1</t>
  </si>
  <si>
    <t>C131003919</t>
  </si>
  <si>
    <t>NP1105</t>
  </si>
  <si>
    <t>C131003920</t>
  </si>
  <si>
    <t>NP1325</t>
  </si>
  <si>
    <t>C131003925</t>
  </si>
  <si>
    <t>DB942</t>
  </si>
  <si>
    <t>S/O T.S.NARASIMHA MURTHY,DEBURU VILLAGE</t>
  </si>
  <si>
    <t>C131003927</t>
  </si>
  <si>
    <t>N2L3268</t>
  </si>
  <si>
    <t>C131003932</t>
  </si>
  <si>
    <t>GL5160</t>
  </si>
  <si>
    <t>C131003934</t>
  </si>
  <si>
    <t>GL5102</t>
  </si>
  <si>
    <t>C131003935</t>
  </si>
  <si>
    <t>N2L4711</t>
  </si>
  <si>
    <t>-*</t>
  </si>
  <si>
    <t>C131003939</t>
  </si>
  <si>
    <t>N2L3270</t>
  </si>
  <si>
    <t>C131003945</t>
  </si>
  <si>
    <t>GL6826</t>
  </si>
  <si>
    <t>C131003947</t>
  </si>
  <si>
    <t>N3L10270</t>
  </si>
  <si>
    <t>DOCTOR.PHC</t>
  </si>
  <si>
    <t>C131003948</t>
  </si>
  <si>
    <t>NP1130</t>
  </si>
  <si>
    <t>A.E.E</t>
  </si>
  <si>
    <t>P.E.SUB DIVISION,HEBYA VILLAGE</t>
  </si>
  <si>
    <t>C131003950</t>
  </si>
  <si>
    <t>KLST1</t>
  </si>
  <si>
    <t>C131003951</t>
  </si>
  <si>
    <t>KSHLST1</t>
  </si>
  <si>
    <t>C131003952</t>
  </si>
  <si>
    <t>GKST1</t>
  </si>
  <si>
    <t>C131003956</t>
  </si>
  <si>
    <t>HLST1</t>
  </si>
  <si>
    <t>C131003957</t>
  </si>
  <si>
    <t>HBST1</t>
  </si>
  <si>
    <t>C131003959</t>
  </si>
  <si>
    <t>NP1066</t>
  </si>
  <si>
    <t>C131003968</t>
  </si>
  <si>
    <t>N3L12309</t>
  </si>
  <si>
    <t>CHIKKA MADAMMA</t>
  </si>
  <si>
    <t>NANJUNGUD,W/O KENCHAIAH</t>
  </si>
  <si>
    <t>C131003974</t>
  </si>
  <si>
    <t>N3L12323</t>
  </si>
  <si>
    <t>NANJUNGUD,S/O PUTTA MADE GOWDA</t>
  </si>
  <si>
    <t>C131003976</t>
  </si>
  <si>
    <t>N3L12478</t>
  </si>
  <si>
    <t>C131003977</t>
  </si>
  <si>
    <t>N3L12477</t>
  </si>
  <si>
    <t>C131003979</t>
  </si>
  <si>
    <t>DH163</t>
  </si>
  <si>
    <t>PUTTA MADAIAH</t>
  </si>
  <si>
    <t>S/O  MADAIAH,0</t>
  </si>
  <si>
    <t>C131003980</t>
  </si>
  <si>
    <t>DH159</t>
  </si>
  <si>
    <t>C131003981</t>
  </si>
  <si>
    <t>DH290</t>
  </si>
  <si>
    <t>S/O  SIDDAIAH,0</t>
  </si>
  <si>
    <t>C131003982</t>
  </si>
  <si>
    <t>KBL1193</t>
  </si>
  <si>
    <t>C131003986</t>
  </si>
  <si>
    <t>KBL4</t>
  </si>
  <si>
    <t>M MADA SHETTY</t>
  </si>
  <si>
    <t>S/O DASA SHETTY,0</t>
  </si>
  <si>
    <t>C131003987</t>
  </si>
  <si>
    <t>DH176</t>
  </si>
  <si>
    <t>S/O  GOPAIAHNA RANGAIAH,0</t>
  </si>
  <si>
    <t>C131003989</t>
  </si>
  <si>
    <t>KL277</t>
  </si>
  <si>
    <t>K VENKATAPPA</t>
  </si>
  <si>
    <t>S/O KARIYAPPA,0</t>
  </si>
  <si>
    <t>C131003992</t>
  </si>
  <si>
    <t>N3L1723</t>
  </si>
  <si>
    <t>SHRIKANTAMMA</t>
  </si>
  <si>
    <t>W/O LATE PUTTASWAMY SHETTY,0</t>
  </si>
  <si>
    <t>C131003995</t>
  </si>
  <si>
    <t>KL356</t>
  </si>
  <si>
    <t>K S SHIVASWAMY</t>
  </si>
  <si>
    <t>SEETHARAMASHETTY,NANJUNGUD</t>
  </si>
  <si>
    <t>C131003999</t>
  </si>
  <si>
    <t>DH277</t>
  </si>
  <si>
    <t>SINGRAIAH</t>
  </si>
  <si>
    <t>C131004000</t>
  </si>
  <si>
    <t>DH282</t>
  </si>
  <si>
    <t>S/O  KARIYAIAH,0</t>
  </si>
  <si>
    <t>C131004001</t>
  </si>
  <si>
    <t>GL6976</t>
  </si>
  <si>
    <t>S/O MINAKAIAH,NANJUNGUD</t>
  </si>
  <si>
    <t>C131004003</t>
  </si>
  <si>
    <t>DB20</t>
  </si>
  <si>
    <t>MANCHA NAIKA</t>
  </si>
  <si>
    <t>C131004005</t>
  </si>
  <si>
    <t>DB229</t>
  </si>
  <si>
    <t>BETTA SETTY</t>
  </si>
  <si>
    <t>C131004008</t>
  </si>
  <si>
    <t>DB219</t>
  </si>
  <si>
    <t>C131004010</t>
  </si>
  <si>
    <t>N2L321</t>
  </si>
  <si>
    <t>NIGAIAH</t>
  </si>
  <si>
    <t>S/O PUTTIRAIAH,DEBURU VILLAGE</t>
  </si>
  <si>
    <t>C131004011</t>
  </si>
  <si>
    <t>N3L10972</t>
  </si>
  <si>
    <t>MAHESHA S/O SWAMY</t>
  </si>
  <si>
    <t>C131004013</t>
  </si>
  <si>
    <t>DB293</t>
  </si>
  <si>
    <t>D MADESH</t>
  </si>
  <si>
    <t>S/O DEVANNA,NANJUNGUD</t>
  </si>
  <si>
    <t>C131004015</t>
  </si>
  <si>
    <t>DB311</t>
  </si>
  <si>
    <t>C131004016</t>
  </si>
  <si>
    <t>DB1273</t>
  </si>
  <si>
    <t>BASAVANAYKA</t>
  </si>
  <si>
    <t>S/O LATE MADANAYKA,NANJUNGUD</t>
  </si>
  <si>
    <t>C131004021</t>
  </si>
  <si>
    <t>GL4928</t>
  </si>
  <si>
    <t>MARIKUSU</t>
  </si>
  <si>
    <t>C131004022</t>
  </si>
  <si>
    <t>GL2114</t>
  </si>
  <si>
    <t>SMT PUTTA MADAMMA</t>
  </si>
  <si>
    <t>C131004031</t>
  </si>
  <si>
    <t>DB1213</t>
  </si>
  <si>
    <t>C131004033</t>
  </si>
  <si>
    <t>DB109</t>
  </si>
  <si>
    <t>DODDA NINGAIH</t>
  </si>
  <si>
    <t>S/O  KEMPAIAH,NANJUNGUD</t>
  </si>
  <si>
    <t>C131004034</t>
  </si>
  <si>
    <t>GL7772</t>
  </si>
  <si>
    <t>C131004036</t>
  </si>
  <si>
    <t>GL7206</t>
  </si>
  <si>
    <t>C131004037</t>
  </si>
  <si>
    <t>N2L452</t>
  </si>
  <si>
    <t>S/O DASAIAH,DEBURU VILLAGE</t>
  </si>
  <si>
    <t>C131004041</t>
  </si>
  <si>
    <t>HD12A</t>
  </si>
  <si>
    <t>JAVARAYAGOWDA</t>
  </si>
  <si>
    <t>C131004043</t>
  </si>
  <si>
    <t>N2L12233</t>
  </si>
  <si>
    <t>S J MALLAIAH</t>
  </si>
  <si>
    <t>NANJUNGUD,S/O  JAVANAIAH</t>
  </si>
  <si>
    <t>C131004045</t>
  </si>
  <si>
    <t>N2L12266</t>
  </si>
  <si>
    <t>KEMPASHETTY</t>
  </si>
  <si>
    <t>C131004048</t>
  </si>
  <si>
    <t>N3L9544</t>
  </si>
  <si>
    <t>GURU SIDDAPPA</t>
  </si>
  <si>
    <t>C131004049</t>
  </si>
  <si>
    <t>KL500</t>
  </si>
  <si>
    <t>MADANAYAKA</t>
  </si>
  <si>
    <t>S/O MUGAIAHNALINGANAYAKA,0</t>
  </si>
  <si>
    <t>C131004050</t>
  </si>
  <si>
    <t>KL312</t>
  </si>
  <si>
    <t>SHIVANAYAKA</t>
  </si>
  <si>
    <t>S/O DODDACHIKKANAYAKA,0</t>
  </si>
  <si>
    <t>C131004051</t>
  </si>
  <si>
    <t>N3L11273</t>
  </si>
  <si>
    <t>D/O  GOWRAMMA,0</t>
  </si>
  <si>
    <t>C131004053</t>
  </si>
  <si>
    <t>KL123</t>
  </si>
  <si>
    <t>CHIKKANAYAKA</t>
  </si>
  <si>
    <t>C131004054</t>
  </si>
  <si>
    <t>KL111</t>
  </si>
  <si>
    <t>C131004056</t>
  </si>
  <si>
    <t>ML9</t>
  </si>
  <si>
    <t>M S SHIVANNA</t>
  </si>
  <si>
    <t>S/O SIDDAPPA,0</t>
  </si>
  <si>
    <t>C131004057</t>
  </si>
  <si>
    <t>ML78</t>
  </si>
  <si>
    <t>S/O M C DEVANNA,0</t>
  </si>
  <si>
    <t>C131004058</t>
  </si>
  <si>
    <t>KL478</t>
  </si>
  <si>
    <t>C131004059</t>
  </si>
  <si>
    <t>KL737</t>
  </si>
  <si>
    <t>CHIKKARANGANAYAKA</t>
  </si>
  <si>
    <t>S/O THUTI RANGANAYAKA,0</t>
  </si>
  <si>
    <t>C131004062</t>
  </si>
  <si>
    <t>ML13</t>
  </si>
  <si>
    <t>S/O HANUMA SHETTY,0</t>
  </si>
  <si>
    <t>C131004063</t>
  </si>
  <si>
    <t>DH286</t>
  </si>
  <si>
    <t>D S  SIDDAPPA</t>
  </si>
  <si>
    <t>C131004066</t>
  </si>
  <si>
    <t>DH162</t>
  </si>
  <si>
    <t>MAYAPPA</t>
  </si>
  <si>
    <t>S/O  HUCCHE GOWDA,0</t>
  </si>
  <si>
    <t>C131004068</t>
  </si>
  <si>
    <t>N3L9584</t>
  </si>
  <si>
    <t>S/O NARAYANAPPA,0</t>
  </si>
  <si>
    <t>C131004074</t>
  </si>
  <si>
    <t>DH246</t>
  </si>
  <si>
    <t>S/O  MADAIH,0</t>
  </si>
  <si>
    <t>C131004076</t>
  </si>
  <si>
    <t>DH182</t>
  </si>
  <si>
    <t>S/O  THURAIAH,0</t>
  </si>
  <si>
    <t>C131004078</t>
  </si>
  <si>
    <t>KL296</t>
  </si>
  <si>
    <t>K NANJASHETTY</t>
  </si>
  <si>
    <t>C131004080</t>
  </si>
  <si>
    <t>N3L7904</t>
  </si>
  <si>
    <t>S/O HEDATHALE  NINGA SHETTY,0</t>
  </si>
  <si>
    <t>C131004091</t>
  </si>
  <si>
    <t>KL328</t>
  </si>
  <si>
    <t>K B PARASHIVAMURTHY</t>
  </si>
  <si>
    <t>S/O S B BASAVARAJAPPA,0</t>
  </si>
  <si>
    <t>C131004093</t>
  </si>
  <si>
    <t>KL251</t>
  </si>
  <si>
    <t>K G SOMASHEKARAIAH</t>
  </si>
  <si>
    <t>S/O GURUSIDDAPPA,0</t>
  </si>
  <si>
    <t>C131004096</t>
  </si>
  <si>
    <t>DH489</t>
  </si>
  <si>
    <t>MALLAIAH</t>
  </si>
  <si>
    <t>C131004097</t>
  </si>
  <si>
    <t>N3L4879</t>
  </si>
  <si>
    <t>JALINA</t>
  </si>
  <si>
    <t>W/O K SRIRAMA,0</t>
  </si>
  <si>
    <t>C131004099</t>
  </si>
  <si>
    <t>DH280</t>
  </si>
  <si>
    <t>B  NARAYANASWAMY</t>
  </si>
  <si>
    <t>S/O  BILIGIRAIAH,0</t>
  </si>
  <si>
    <t>C131004100</t>
  </si>
  <si>
    <t>N3L4880</t>
  </si>
  <si>
    <t>SAMIULLA</t>
  </si>
  <si>
    <t>S/O IMAM SAB,0</t>
  </si>
  <si>
    <t>C131004102</t>
  </si>
  <si>
    <t>N3L4881</t>
  </si>
  <si>
    <t>RAJAYU</t>
  </si>
  <si>
    <t>S/O SATHI AHAMAD,0</t>
  </si>
  <si>
    <t>C131004103</t>
  </si>
  <si>
    <t>DH209</t>
  </si>
  <si>
    <t>C131004104</t>
  </si>
  <si>
    <t>N3L4882</t>
  </si>
  <si>
    <t>MAKBAL  PHASHA</t>
  </si>
  <si>
    <t>C131004106</t>
  </si>
  <si>
    <t>DH180</t>
  </si>
  <si>
    <t>NARASAIAH</t>
  </si>
  <si>
    <t>S/O  BHEEMANA KUNTAIAH,0</t>
  </si>
  <si>
    <t>C131004109</t>
  </si>
  <si>
    <t>ML76</t>
  </si>
  <si>
    <t>RANGANAIKA</t>
  </si>
  <si>
    <t>S/O THIMMA NAIKA,0</t>
  </si>
  <si>
    <t>C131004110</t>
  </si>
  <si>
    <t>N3L4884</t>
  </si>
  <si>
    <t>MUKHAN</t>
  </si>
  <si>
    <t>S/O,0</t>
  </si>
  <si>
    <t>C131004111</t>
  </si>
  <si>
    <t>DH213</t>
  </si>
  <si>
    <t>S/O  KUNTAIAH,0</t>
  </si>
  <si>
    <t>C131004112</t>
  </si>
  <si>
    <t>N3L4885</t>
  </si>
  <si>
    <t>R RABHI</t>
  </si>
  <si>
    <t>S/O LATE SUTTHAR SAB,0</t>
  </si>
  <si>
    <t>C131004115</t>
  </si>
  <si>
    <t>DH303</t>
  </si>
  <si>
    <t>S/O  BORAIAH,0</t>
  </si>
  <si>
    <t>C131004117</t>
  </si>
  <si>
    <t>DH248</t>
  </si>
  <si>
    <t>S/O  B  MADAIAH,0</t>
  </si>
  <si>
    <t>C131004118</t>
  </si>
  <si>
    <t>DH279</t>
  </si>
  <si>
    <t>M  MAHADEVAIAH</t>
  </si>
  <si>
    <t>S/O  B  MAHADEVAIAH,0</t>
  </si>
  <si>
    <t>C131004121</t>
  </si>
  <si>
    <t>N3L6675</t>
  </si>
  <si>
    <t>SUFIYABI</t>
  </si>
  <si>
    <t>W/O VEELA KHAN,0</t>
  </si>
  <si>
    <t>C131004122</t>
  </si>
  <si>
    <t>N3KL190</t>
  </si>
  <si>
    <t>BILL CORRECTION MADE BY,W/O BORAIAH</t>
  </si>
  <si>
    <t>C131004123</t>
  </si>
  <si>
    <t>DH892</t>
  </si>
  <si>
    <t>B  NARAYANA SWAMY</t>
  </si>
  <si>
    <t>C131004124</t>
  </si>
  <si>
    <t>KL435</t>
  </si>
  <si>
    <t>D/O KALEGOWDA,0</t>
  </si>
  <si>
    <t>C131004126</t>
  </si>
  <si>
    <t>KL1543A</t>
  </si>
  <si>
    <t>S/O DODDAEREGOWDA,NANJUNGUD</t>
  </si>
  <si>
    <t>C131004128</t>
  </si>
  <si>
    <t>KL638</t>
  </si>
  <si>
    <t>S/O SIDDEGOWDA,0</t>
  </si>
  <si>
    <t>C131004129</t>
  </si>
  <si>
    <t>N3L6958</t>
  </si>
  <si>
    <t>PADMAMMA</t>
  </si>
  <si>
    <t>W/O SHANKAREGOWDA,0</t>
  </si>
  <si>
    <t>C131004130</t>
  </si>
  <si>
    <t>KBL17</t>
  </si>
  <si>
    <t>S/O DODDA SHETTY,0</t>
  </si>
  <si>
    <t>C131004131</t>
  </si>
  <si>
    <t>KBL18</t>
  </si>
  <si>
    <t>S/O MADA SHETTY,0</t>
  </si>
  <si>
    <t>C131004133</t>
  </si>
  <si>
    <t>KL272A</t>
  </si>
  <si>
    <t>SUBRAMANYA</t>
  </si>
  <si>
    <t>S/O R NANJAPPA,NANJUNGUD</t>
  </si>
  <si>
    <t>C131004134</t>
  </si>
  <si>
    <t>KBL25</t>
  </si>
  <si>
    <t>C131004138</t>
  </si>
  <si>
    <t>N3L10209</t>
  </si>
  <si>
    <t>W/O GURUSIDDA CHAR,0</t>
  </si>
  <si>
    <t>C131004140</t>
  </si>
  <si>
    <t>ML48</t>
  </si>
  <si>
    <t>S/O M PUTTASWAMY,0</t>
  </si>
  <si>
    <t>C131004143</t>
  </si>
  <si>
    <t>DH1120</t>
  </si>
  <si>
    <t>D S MAHADEVU</t>
  </si>
  <si>
    <t>S/O  SUBBAIAH,0</t>
  </si>
  <si>
    <t>C131004144</t>
  </si>
  <si>
    <t>N3L10268</t>
  </si>
  <si>
    <t>SMT RATHNAMMA</t>
  </si>
  <si>
    <t>W/O JAYARAJU,0</t>
  </si>
  <si>
    <t>C131004145</t>
  </si>
  <si>
    <t>N3L4565</t>
  </si>
  <si>
    <t>S/O MARINAYAKA,0</t>
  </si>
  <si>
    <t>C131004150</t>
  </si>
  <si>
    <t>N3L10615</t>
  </si>
  <si>
    <t>BIN CHANNASWAMY CHAR,0</t>
  </si>
  <si>
    <t>C131004151</t>
  </si>
  <si>
    <t>N3L10622</t>
  </si>
  <si>
    <t>W/O DORESWAMY,0</t>
  </si>
  <si>
    <t>C131004152</t>
  </si>
  <si>
    <t>DH236</t>
  </si>
  <si>
    <t>C131004153</t>
  </si>
  <si>
    <t>N3L10623</t>
  </si>
  <si>
    <t>S/O MAHESHA,0</t>
  </si>
  <si>
    <t>C131004154</t>
  </si>
  <si>
    <t>N3L11056</t>
  </si>
  <si>
    <t>W/O RANGASWAMY,0</t>
  </si>
  <si>
    <t>C131004155</t>
  </si>
  <si>
    <t>DH2161</t>
  </si>
  <si>
    <t>S/O  JAVARAIAH,0</t>
  </si>
  <si>
    <t>C131004156</t>
  </si>
  <si>
    <t>DH1782</t>
  </si>
  <si>
    <t>S/O LATE NANJAIAH,0</t>
  </si>
  <si>
    <t>C131004157</t>
  </si>
  <si>
    <t>N3L11053</t>
  </si>
  <si>
    <t>W/O  KRISHNA,0</t>
  </si>
  <si>
    <t>C131004158</t>
  </si>
  <si>
    <t>N3L11277</t>
  </si>
  <si>
    <t>SMT HASINA</t>
  </si>
  <si>
    <t>W/O SHAFI AHAMAD,0</t>
  </si>
  <si>
    <t>C131004159</t>
  </si>
  <si>
    <t>ML86</t>
  </si>
  <si>
    <t>S/O  SIDDANAIKA,0</t>
  </si>
  <si>
    <t>C131004161</t>
  </si>
  <si>
    <t>ML83</t>
  </si>
  <si>
    <t>M S RAJASHEKARA CHARYA</t>
  </si>
  <si>
    <t>C131004162</t>
  </si>
  <si>
    <t>N3L11387</t>
  </si>
  <si>
    <t>W/O RAJU,0</t>
  </si>
  <si>
    <t>C131004164</t>
  </si>
  <si>
    <t>N3L6289</t>
  </si>
  <si>
    <t>C  PURUSHOTTHAMA</t>
  </si>
  <si>
    <t>S/O  CHIKKE GOWDA,0</t>
  </si>
  <si>
    <t>C131004165</t>
  </si>
  <si>
    <t>N3L7902</t>
  </si>
  <si>
    <t>S/O  CHIKKA CHELUVAIAH,0</t>
  </si>
  <si>
    <t>C131004166</t>
  </si>
  <si>
    <t>N3L8199</t>
  </si>
  <si>
    <t>C131004167</t>
  </si>
  <si>
    <t>BGL2639</t>
  </si>
  <si>
    <t>SARASWATHI</t>
  </si>
  <si>
    <t>D\O ANJANAIAH,0</t>
  </si>
  <si>
    <t>C131004172</t>
  </si>
  <si>
    <t>KL799</t>
  </si>
  <si>
    <t>BASAVA RAJANAYAKA</t>
  </si>
  <si>
    <t>S/O MAHADEVANAYAKA,0</t>
  </si>
  <si>
    <t>C131004174</t>
  </si>
  <si>
    <t>N3L760</t>
  </si>
  <si>
    <t>W/O JAVARANAYAKA,0</t>
  </si>
  <si>
    <t>C131004175</t>
  </si>
  <si>
    <t>N3L7202</t>
  </si>
  <si>
    <t>W/O OBBAIAHNARANGANAYAKA,0</t>
  </si>
  <si>
    <t>C131004182</t>
  </si>
  <si>
    <t>N3L1009</t>
  </si>
  <si>
    <t>W/O MAHADEVANAYAKA,0</t>
  </si>
  <si>
    <t>C131004185</t>
  </si>
  <si>
    <t>N3L8963</t>
  </si>
  <si>
    <t>RACHANAYAKA</t>
  </si>
  <si>
    <t>S/O DODDAGANDANAYAKA,0</t>
  </si>
  <si>
    <t>C131004186</t>
  </si>
  <si>
    <t>N3L9026</t>
  </si>
  <si>
    <t>S/O CHIKKAMADANAYAKA,0</t>
  </si>
  <si>
    <t>C131004190</t>
  </si>
  <si>
    <t>N3L10333</t>
  </si>
  <si>
    <t>S/O CHIKKANAYAKA,0</t>
  </si>
  <si>
    <t>C131004191</t>
  </si>
  <si>
    <t>N3L10332</t>
  </si>
  <si>
    <t>K M MAHADEVANAIKA</t>
  </si>
  <si>
    <t>S/O MALEYANAYAKA,KALALE VILLAGE</t>
  </si>
  <si>
    <t>C131004193</t>
  </si>
  <si>
    <t>KL609</t>
  </si>
  <si>
    <t>KARINAYAKA</t>
  </si>
  <si>
    <t>S/O KOTEGOVINDANAYAKA,0</t>
  </si>
  <si>
    <t>C131004194</t>
  </si>
  <si>
    <t>KL541</t>
  </si>
  <si>
    <t>S/O KEMPANAMADANAYAKA,0</t>
  </si>
  <si>
    <t>C131004195</t>
  </si>
  <si>
    <t>KL473</t>
  </si>
  <si>
    <t>CHIKKANAYAK A</t>
  </si>
  <si>
    <t>S/O KEREHALLINANJANAYAKA,0</t>
  </si>
  <si>
    <t>C131004196</t>
  </si>
  <si>
    <t>N3L286</t>
  </si>
  <si>
    <t>S/O SHAMBUNAYAKA,0</t>
  </si>
  <si>
    <t>C131004197</t>
  </si>
  <si>
    <t>ML16</t>
  </si>
  <si>
    <t>S/O RANGA SHETTY,0</t>
  </si>
  <si>
    <t>C131004198</t>
  </si>
  <si>
    <t>ML54</t>
  </si>
  <si>
    <t>S/O THAMMA SHETTY,0</t>
  </si>
  <si>
    <t>C131004199</t>
  </si>
  <si>
    <t>ML97</t>
  </si>
  <si>
    <t>CHIKKA VENKATA SHETTY</t>
  </si>
  <si>
    <t>C131004201</t>
  </si>
  <si>
    <t>KL462</t>
  </si>
  <si>
    <t>S/O NANJANAYAKA,0</t>
  </si>
  <si>
    <t>C131004202</t>
  </si>
  <si>
    <t>KL463</t>
  </si>
  <si>
    <t>C131004203</t>
  </si>
  <si>
    <t>KL480</t>
  </si>
  <si>
    <t>M KRISHNAPPA</t>
  </si>
  <si>
    <t>S/O MADANAYAKA,0</t>
  </si>
  <si>
    <t>C131004204</t>
  </si>
  <si>
    <t>KL303</t>
  </si>
  <si>
    <t>S/O DODDAMANCHANAYAKA,0</t>
  </si>
  <si>
    <t>C131004205</t>
  </si>
  <si>
    <t>KL1311</t>
  </si>
  <si>
    <t>C131004206</t>
  </si>
  <si>
    <t>KL598</t>
  </si>
  <si>
    <t>PINNANAYAKA</t>
  </si>
  <si>
    <t>S/O DODDAMADANAYAKA,0</t>
  </si>
  <si>
    <t>C131004207</t>
  </si>
  <si>
    <t>KL337</t>
  </si>
  <si>
    <t>NANJANAYAKA</t>
  </si>
  <si>
    <t>S/O RACHANAYAKA,0</t>
  </si>
  <si>
    <t>C131004208</t>
  </si>
  <si>
    <t>KL382</t>
  </si>
  <si>
    <t>S/O THOLASAIAHNASIDDANAYAKA,0</t>
  </si>
  <si>
    <t>C131004209</t>
  </si>
  <si>
    <t>KL281</t>
  </si>
  <si>
    <t>S/O KULLAIAH,0</t>
  </si>
  <si>
    <t>C131004210</t>
  </si>
  <si>
    <t>KL502</t>
  </si>
  <si>
    <t>C131004211</t>
  </si>
  <si>
    <t>KL340</t>
  </si>
  <si>
    <t>PUTTARANGANAYAKA</t>
  </si>
  <si>
    <t>C131004212</t>
  </si>
  <si>
    <t>N3L8200</t>
  </si>
  <si>
    <t>SECRETARY(PANCHAYATH OFFICE)</t>
  </si>
  <si>
    <t>C131004213</t>
  </si>
  <si>
    <t>KL341</t>
  </si>
  <si>
    <t>C131004214</t>
  </si>
  <si>
    <t>KL447</t>
  </si>
  <si>
    <t>MARICHIKKANAYAKA</t>
  </si>
  <si>
    <t>C131004215</t>
  </si>
  <si>
    <t>N3L5248</t>
  </si>
  <si>
    <t>D  SIDDAPPA</t>
  </si>
  <si>
    <t>C131004216</t>
  </si>
  <si>
    <t>KL125</t>
  </si>
  <si>
    <t>PUTTANAYAKA</t>
  </si>
  <si>
    <t>C131004217</t>
  </si>
  <si>
    <t>ML49</t>
  </si>
  <si>
    <t>HANUMA SHETTY</t>
  </si>
  <si>
    <t>S/O HANUMAN SHETTY,0</t>
  </si>
  <si>
    <t>C131004218</t>
  </si>
  <si>
    <t>ML80</t>
  </si>
  <si>
    <t>H G SHIVANNA</t>
  </si>
  <si>
    <t>C131004219</t>
  </si>
  <si>
    <t>ML85</t>
  </si>
  <si>
    <t>S/O SANNA NAIKA,0</t>
  </si>
  <si>
    <t>C131004221</t>
  </si>
  <si>
    <t>N3L9578</t>
  </si>
  <si>
    <t>C131004222</t>
  </si>
  <si>
    <t>KL274</t>
  </si>
  <si>
    <t>C131004223</t>
  </si>
  <si>
    <t>N3L4557</t>
  </si>
  <si>
    <t>C131004224</t>
  </si>
  <si>
    <t>N3L9589</t>
  </si>
  <si>
    <t>W/O  RANGAIAH,0</t>
  </si>
  <si>
    <t>C131004225</t>
  </si>
  <si>
    <t>N3L9617</t>
  </si>
  <si>
    <t>D N SIDDAPPA</t>
  </si>
  <si>
    <t>S/O  NANJAIAH,0</t>
  </si>
  <si>
    <t>C131004227</t>
  </si>
  <si>
    <t>KL178</t>
  </si>
  <si>
    <t>SANNADEVANAYAKA</t>
  </si>
  <si>
    <t>C131004228</t>
  </si>
  <si>
    <t>N3L9788</t>
  </si>
  <si>
    <t>SMT  MAHADEVAMMA</t>
  </si>
  <si>
    <t>W/O  LATE  NANJAIAH,0</t>
  </si>
  <si>
    <t>C131004229</t>
  </si>
  <si>
    <t>KL592</t>
  </si>
  <si>
    <t>RAJANAYAKA</t>
  </si>
  <si>
    <t>S/O KARINAYAKA,0</t>
  </si>
  <si>
    <t>C131004230</t>
  </si>
  <si>
    <t>KL305</t>
  </si>
  <si>
    <t>CHIKKAMADANAYAKA</t>
  </si>
  <si>
    <t>C131004233</t>
  </si>
  <si>
    <t>ML27</t>
  </si>
  <si>
    <t>S/O DEVAIAH,0</t>
  </si>
  <si>
    <t>C131004236</t>
  </si>
  <si>
    <t>GHL78</t>
  </si>
  <si>
    <t>MARI GOWDA</t>
  </si>
  <si>
    <t>S/O  BUGE GOWDA,0</t>
  </si>
  <si>
    <t>C131004237</t>
  </si>
  <si>
    <t>ML35</t>
  </si>
  <si>
    <t>C131004240</t>
  </si>
  <si>
    <t>ML38</t>
  </si>
  <si>
    <t>C131004241</t>
  </si>
  <si>
    <t>GHL1089</t>
  </si>
  <si>
    <t>KONANURU BASAVE GOWDA</t>
  </si>
  <si>
    <t>C131004243</t>
  </si>
  <si>
    <t>ML3</t>
  </si>
  <si>
    <t>M MADAPPA</t>
  </si>
  <si>
    <t>S/O MAHANTHA  DEVARU,0</t>
  </si>
  <si>
    <t>C131004246</t>
  </si>
  <si>
    <t>KL548</t>
  </si>
  <si>
    <t>C131004247</t>
  </si>
  <si>
    <t>GHL15</t>
  </si>
  <si>
    <t>S/O  MADA NAIKA,0</t>
  </si>
  <si>
    <t>C131004250</t>
  </si>
  <si>
    <t>N3L7018</t>
  </si>
  <si>
    <t>C131004255</t>
  </si>
  <si>
    <t>GHL88</t>
  </si>
  <si>
    <t>MARI SIDDAMMA</t>
  </si>
  <si>
    <t>MAHADEVA NAIKA,0</t>
  </si>
  <si>
    <t>C131004256</t>
  </si>
  <si>
    <t>KL379</t>
  </si>
  <si>
    <t>S/O DEVAIAHNA,0</t>
  </si>
  <si>
    <t>C131004257</t>
  </si>
  <si>
    <t>GHL85</t>
  </si>
  <si>
    <t>SIDDA NAIKA</t>
  </si>
  <si>
    <t>S/O  THAMMAIAH NAIKA,0</t>
  </si>
  <si>
    <t>C131004258</t>
  </si>
  <si>
    <t>KL135</t>
  </si>
  <si>
    <t>S/O MENASAIAHRANGANAYAKA,0</t>
  </si>
  <si>
    <t>C131004259</t>
  </si>
  <si>
    <t>GHL81</t>
  </si>
  <si>
    <t>SIDDURA NAIKA</t>
  </si>
  <si>
    <t>C131004261</t>
  </si>
  <si>
    <t>GHL99</t>
  </si>
  <si>
    <t>CHIKKA MAHADEVA NAIKA</t>
  </si>
  <si>
    <t>C131004262</t>
  </si>
  <si>
    <t>GHL10</t>
  </si>
  <si>
    <t>NINGA NAIKA</t>
  </si>
  <si>
    <t>S/O NAGA NAIKA,0</t>
  </si>
  <si>
    <t>C131004266</t>
  </si>
  <si>
    <t>GHL90</t>
  </si>
  <si>
    <t>CHIKKA NAIKA</t>
  </si>
  <si>
    <t>S/O  MARI NAIKA,0</t>
  </si>
  <si>
    <t>C131004267</t>
  </si>
  <si>
    <t>GHL84</t>
  </si>
  <si>
    <t>S/O  MANTI NAIKA,0</t>
  </si>
  <si>
    <t>C131004268</t>
  </si>
  <si>
    <t>KL444</t>
  </si>
  <si>
    <t>BETTANAYAKA</t>
  </si>
  <si>
    <t>S/O MARIMADANAYAKA,0</t>
  </si>
  <si>
    <t>C131004272</t>
  </si>
  <si>
    <t>KL525</t>
  </si>
  <si>
    <t>HUCCHANAYAKA</t>
  </si>
  <si>
    <t>S/O HUCCHANAUAKA,0</t>
  </si>
  <si>
    <t>C131004273</t>
  </si>
  <si>
    <t>KL734</t>
  </si>
  <si>
    <t>C131004274</t>
  </si>
  <si>
    <t>GHL17</t>
  </si>
  <si>
    <t>C131004277</t>
  </si>
  <si>
    <t>KL504</t>
  </si>
  <si>
    <t>S/O DODDANAYAKA,0</t>
  </si>
  <si>
    <t>C131004278</t>
  </si>
  <si>
    <t>GHL22</t>
  </si>
  <si>
    <t>S/O  NANJUNDA NAIKA,0</t>
  </si>
  <si>
    <t>C131004280</t>
  </si>
  <si>
    <t>ML41</t>
  </si>
  <si>
    <t>M S PUTTASOMAPPA</t>
  </si>
  <si>
    <t>C131004281</t>
  </si>
  <si>
    <t>ML2</t>
  </si>
  <si>
    <t>H M BASAVAPPA</t>
  </si>
  <si>
    <t>C131004284</t>
  </si>
  <si>
    <t>KL564</t>
  </si>
  <si>
    <t>S/O BHANGIKARINAYAKA,0</t>
  </si>
  <si>
    <t>C131004285</t>
  </si>
  <si>
    <t>GHL19</t>
  </si>
  <si>
    <t>C131004287</t>
  </si>
  <si>
    <t>GHL28</t>
  </si>
  <si>
    <t>KRISHNA NAYAKA</t>
  </si>
  <si>
    <t>GEEKALLI HUNDI</t>
  </si>
  <si>
    <t>C131004288</t>
  </si>
  <si>
    <t>GHL13</t>
  </si>
  <si>
    <t>S/O  RANGA NAIKA,0</t>
  </si>
  <si>
    <t>C131004290</t>
  </si>
  <si>
    <t>GHL33</t>
  </si>
  <si>
    <t>THOLASAMMA</t>
  </si>
  <si>
    <t>MARI NAIKA,0</t>
  </si>
  <si>
    <t>C131004291</t>
  </si>
  <si>
    <t>GHL34</t>
  </si>
  <si>
    <t>C131004297</t>
  </si>
  <si>
    <t>GHL74</t>
  </si>
  <si>
    <t>NANJUNDE GOWDA,0</t>
  </si>
  <si>
    <t>C131004299</t>
  </si>
  <si>
    <t>GHL5</t>
  </si>
  <si>
    <t>S/O  MADE GOWDA,GEEKAHALLI</t>
  </si>
  <si>
    <t>C131004301</t>
  </si>
  <si>
    <t>GHL1</t>
  </si>
  <si>
    <t>ALE GOWDA</t>
  </si>
  <si>
    <t>C131004306</t>
  </si>
  <si>
    <t>GHL1202</t>
  </si>
  <si>
    <t>MADE GOWDA (BILIYA GOEDA)</t>
  </si>
  <si>
    <t>S/O  LATE  MADE GOWDA,0</t>
  </si>
  <si>
    <t>C131004307</t>
  </si>
  <si>
    <t>GHL72</t>
  </si>
  <si>
    <t>S/O MADEGOWDA,0</t>
  </si>
  <si>
    <t>C131004308</t>
  </si>
  <si>
    <t>GHL31</t>
  </si>
  <si>
    <t>SIDDURE GOWDA</t>
  </si>
  <si>
    <t>S/O  MALE GOWDA,0</t>
  </si>
  <si>
    <t>C131004309</t>
  </si>
  <si>
    <t>GHL45</t>
  </si>
  <si>
    <t>S/O  SANNE GOWDA,0</t>
  </si>
  <si>
    <t>C131004310</t>
  </si>
  <si>
    <t>ML1013</t>
  </si>
  <si>
    <t>S/O MADAKE NANJAIAH,0</t>
  </si>
  <si>
    <t>C131004311</t>
  </si>
  <si>
    <t>GHL100</t>
  </si>
  <si>
    <t>S/O  LATE  KARI GOWDA,0</t>
  </si>
  <si>
    <t>C131004321</t>
  </si>
  <si>
    <t>GHL51</t>
  </si>
  <si>
    <t>PATEL MALLE GOWDA</t>
  </si>
  <si>
    <t>S/O  MALLE GOWDA,0</t>
  </si>
  <si>
    <t>C131004323</t>
  </si>
  <si>
    <t>GHL49</t>
  </si>
  <si>
    <t>MADE GOWDA,0</t>
  </si>
  <si>
    <t>C131004325</t>
  </si>
  <si>
    <t>KL159</t>
  </si>
  <si>
    <t>C131004328</t>
  </si>
  <si>
    <t>N3L8020</t>
  </si>
  <si>
    <t>SOWBHAGYAMMA</t>
  </si>
  <si>
    <t>C131004330</t>
  </si>
  <si>
    <t>KL249</t>
  </si>
  <si>
    <t>DODDANAYAKA</t>
  </si>
  <si>
    <t>S/O MALAYANAYAKA,0</t>
  </si>
  <si>
    <t>C131004332</t>
  </si>
  <si>
    <t>KL377</t>
  </si>
  <si>
    <t>S/O MARIGANDANAYAKA,0</t>
  </si>
  <si>
    <t>C131004334</t>
  </si>
  <si>
    <t>KL212</t>
  </si>
  <si>
    <t>C131004335</t>
  </si>
  <si>
    <t>N3L9132</t>
  </si>
  <si>
    <t>C/O GOJJASHETTY,0</t>
  </si>
  <si>
    <t>C131004336</t>
  </si>
  <si>
    <t>KL651</t>
  </si>
  <si>
    <t>S/O HUCCHAIAHNARANGANAYAKA,0</t>
  </si>
  <si>
    <t>C131004337</t>
  </si>
  <si>
    <t>N3L9131</t>
  </si>
  <si>
    <t>SUNDRAMMA</t>
  </si>
  <si>
    <t>D/O ANAKERE MUTTHAIAH,0</t>
  </si>
  <si>
    <t>C131004338</t>
  </si>
  <si>
    <t>KL46</t>
  </si>
  <si>
    <t>S/O VENKATAPPA,0</t>
  </si>
  <si>
    <t>C131004341</t>
  </si>
  <si>
    <t>N3KL1572</t>
  </si>
  <si>
    <t>K V RAVINDRA</t>
  </si>
  <si>
    <t>S/O K V VENKATAPPA,0</t>
  </si>
  <si>
    <t>C131004343</t>
  </si>
  <si>
    <t>KL530</t>
  </si>
  <si>
    <t>K.S. CHANDRASHEKHAR MURTHY</t>
  </si>
  <si>
    <t>S/O BASAVARAJAPPA,NANJUNGUD</t>
  </si>
  <si>
    <t>C131004344</t>
  </si>
  <si>
    <t>KLH6</t>
  </si>
  <si>
    <t>C131004347</t>
  </si>
  <si>
    <t>KL196</t>
  </si>
  <si>
    <t>DODDA CHIKKANAIK</t>
  </si>
  <si>
    <t>C131004348</t>
  </si>
  <si>
    <t>DH110</t>
  </si>
  <si>
    <t>MADU GOWDA</t>
  </si>
  <si>
    <t>S/O  SANNAIAH,0</t>
  </si>
  <si>
    <t>C131004351</t>
  </si>
  <si>
    <t>N3L7204</t>
  </si>
  <si>
    <t>S/O SHAMBULINGA,0</t>
  </si>
  <si>
    <t>C131004353</t>
  </si>
  <si>
    <t>KL1599</t>
  </si>
  <si>
    <t>W/O JAVANANAYAKA,0</t>
  </si>
  <si>
    <t>C131004354</t>
  </si>
  <si>
    <t>DH197</t>
  </si>
  <si>
    <t>C131004356</t>
  </si>
  <si>
    <t>DH118</t>
  </si>
  <si>
    <t>YALAVAIAH</t>
  </si>
  <si>
    <t>S/O  JAVANAIAH,0</t>
  </si>
  <si>
    <t>C131004357</t>
  </si>
  <si>
    <t>N3L1212</t>
  </si>
  <si>
    <t>SUBBAPPA</t>
  </si>
  <si>
    <t>S/O PUTTAPPA,0</t>
  </si>
  <si>
    <t>C131004360</t>
  </si>
  <si>
    <t>DH189</t>
  </si>
  <si>
    <t>S/O  CHIKKA MUNIYAIAH,0</t>
  </si>
  <si>
    <t>C131004361</t>
  </si>
  <si>
    <t>N3L6348</t>
  </si>
  <si>
    <t>MUNIYEGOWDA</t>
  </si>
  <si>
    <t>S/O THIPPANA  MADEGOWDA,0</t>
  </si>
  <si>
    <t>C131004363</t>
  </si>
  <si>
    <t>N3L7008</t>
  </si>
  <si>
    <t>S/O MALIYAPPA,0</t>
  </si>
  <si>
    <t>C131004366</t>
  </si>
  <si>
    <t>KLH26</t>
  </si>
  <si>
    <t>S/O PUTTAMADEGOWDA,0</t>
  </si>
  <si>
    <t>C131004367</t>
  </si>
  <si>
    <t>DH91</t>
  </si>
  <si>
    <t>C131004369</t>
  </si>
  <si>
    <t>KLH27</t>
  </si>
  <si>
    <t>S/O HEEREGOWDANAHUNDI  SIDDAPPA,0</t>
  </si>
  <si>
    <t>C131004370</t>
  </si>
  <si>
    <t>DH33</t>
  </si>
  <si>
    <t>RAMANNA</t>
  </si>
  <si>
    <t>C131004373</t>
  </si>
  <si>
    <t>KL12</t>
  </si>
  <si>
    <t>KRISHNAMMACHAR</t>
  </si>
  <si>
    <t>C131004377</t>
  </si>
  <si>
    <t>KL7132</t>
  </si>
  <si>
    <t>CHIKKADEVI</t>
  </si>
  <si>
    <t>W/O ANKANAYAKA,0</t>
  </si>
  <si>
    <t>C131004378</t>
  </si>
  <si>
    <t>N3L10215</t>
  </si>
  <si>
    <t>W/O GOVINDAPPA,0</t>
  </si>
  <si>
    <t>C131004379</t>
  </si>
  <si>
    <t>KL1014</t>
  </si>
  <si>
    <t>KANTHANAYAKA</t>
  </si>
  <si>
    <t>S/O KANTHANAYAKA,0</t>
  </si>
  <si>
    <t>C131004381</t>
  </si>
  <si>
    <t>KL561</t>
  </si>
  <si>
    <t>S/O ANKANAYAKA,0</t>
  </si>
  <si>
    <t>C131004382</t>
  </si>
  <si>
    <t>KL645</t>
  </si>
  <si>
    <t>S/O DEVAJAHANUMANAYAKA,0</t>
  </si>
  <si>
    <t>C131004383</t>
  </si>
  <si>
    <t>KL1</t>
  </si>
  <si>
    <t>W/O L KALIRADYA,0</t>
  </si>
  <si>
    <t>C131004384</t>
  </si>
  <si>
    <t>KL729</t>
  </si>
  <si>
    <t>HALAMMA</t>
  </si>
  <si>
    <t>W/O DODDARANGANAYAKA,0</t>
  </si>
  <si>
    <t>C131004386</t>
  </si>
  <si>
    <t>KLH923</t>
  </si>
  <si>
    <t>S/O  DEVAPPA,0</t>
  </si>
  <si>
    <t>C131004387</t>
  </si>
  <si>
    <t>KL766A</t>
  </si>
  <si>
    <t>MARIBETTANAYAKA</t>
  </si>
  <si>
    <t>BILLCORRECTION MADE BY,S/O MARI MADANAYAKAMANSOOR</t>
  </si>
  <si>
    <t>C131004388</t>
  </si>
  <si>
    <t>KLH922</t>
  </si>
  <si>
    <t>S/O BYREGOWDA,0</t>
  </si>
  <si>
    <t>C131004390</t>
  </si>
  <si>
    <t>KL753</t>
  </si>
  <si>
    <t>S/O YALAVANAYAKA,0</t>
  </si>
  <si>
    <t>C131004391</t>
  </si>
  <si>
    <t>KLH925</t>
  </si>
  <si>
    <t>S/O MARI SIDDEGOWDA,0</t>
  </si>
  <si>
    <t>C131004392</t>
  </si>
  <si>
    <t>KL585</t>
  </si>
  <si>
    <t>S/O KULLANAYAKA,0</t>
  </si>
  <si>
    <t>C131004393</t>
  </si>
  <si>
    <t>DH82</t>
  </si>
  <si>
    <t>C131004397</t>
  </si>
  <si>
    <t>KL420</t>
  </si>
  <si>
    <t>D. MADHU</t>
  </si>
  <si>
    <t>S/O JAVANAMMA,0</t>
  </si>
  <si>
    <t>C131004398</t>
  </si>
  <si>
    <t>N3L7737</t>
  </si>
  <si>
    <t>CHIKKA THAMMAYYA</t>
  </si>
  <si>
    <t>S/O KOTHI MADA NAYAK,0</t>
  </si>
  <si>
    <t>C131004399</t>
  </si>
  <si>
    <t>KL394</t>
  </si>
  <si>
    <t>S/O MALLA NAYAK,0</t>
  </si>
  <si>
    <t>C131004400</t>
  </si>
  <si>
    <t>KL398</t>
  </si>
  <si>
    <t>HAALAYYA</t>
  </si>
  <si>
    <t>S/O HAALA MALLA NAYAK,0</t>
  </si>
  <si>
    <t>C131004401</t>
  </si>
  <si>
    <t>KL414</t>
  </si>
  <si>
    <t>JAVARANAYAK</t>
  </si>
  <si>
    <t>S/O DEVANAYAK,0</t>
  </si>
  <si>
    <t>C131004402</t>
  </si>
  <si>
    <t>KL1096</t>
  </si>
  <si>
    <t>DAASA NAYAK</t>
  </si>
  <si>
    <t>S/O THIMMANAYAK,0</t>
  </si>
  <si>
    <t>C131004403</t>
  </si>
  <si>
    <t>KL633</t>
  </si>
  <si>
    <t>DEVANAYAK</t>
  </si>
  <si>
    <t>S/O NAGA NAYAK,0</t>
  </si>
  <si>
    <t>C131004404</t>
  </si>
  <si>
    <t>KL1472</t>
  </si>
  <si>
    <t>S/O NAGANA MALLA NAYAK,0</t>
  </si>
  <si>
    <t>C131004405</t>
  </si>
  <si>
    <t>N3L6723</t>
  </si>
  <si>
    <t>W/O RANGA NAYAK,0</t>
  </si>
  <si>
    <t>C131004408</t>
  </si>
  <si>
    <t>KL426</t>
  </si>
  <si>
    <t>CHIKKA RANGA NAYAK</t>
  </si>
  <si>
    <t>S/O DOLLA NAYAK,0</t>
  </si>
  <si>
    <t>C131004409</t>
  </si>
  <si>
    <t>KL402</t>
  </si>
  <si>
    <t>DODDA CHIKKANAYAK</t>
  </si>
  <si>
    <t>S/O MARICHIKKA NAYAK,0</t>
  </si>
  <si>
    <t>C131004410</t>
  </si>
  <si>
    <t>KL403</t>
  </si>
  <si>
    <t>DODDA CHIKKA NAYAK</t>
  </si>
  <si>
    <t>S/O MARINAYAK,0</t>
  </si>
  <si>
    <t>C131004412</t>
  </si>
  <si>
    <t>KL1568</t>
  </si>
  <si>
    <t>NANJANAYAK</t>
  </si>
  <si>
    <t>S/O HUCHAA NAYAK,0</t>
  </si>
  <si>
    <t>C131004415</t>
  </si>
  <si>
    <t>UP73</t>
  </si>
  <si>
    <t>SMT SANNA MARAMMA</t>
  </si>
  <si>
    <t>C131004416</t>
  </si>
  <si>
    <t>UP56</t>
  </si>
  <si>
    <t>C131004417</t>
  </si>
  <si>
    <t>KL425</t>
  </si>
  <si>
    <t>MARIKUASNAYAK</t>
  </si>
  <si>
    <t>S/O KUNTAYYANA MADANAYAK,0</t>
  </si>
  <si>
    <t>C131004418</t>
  </si>
  <si>
    <t>KL307</t>
  </si>
  <si>
    <t>S/O SIDDANAYAKA,0</t>
  </si>
  <si>
    <t>C131004419</t>
  </si>
  <si>
    <t>N3L859</t>
  </si>
  <si>
    <t>GURUSIDDAMMA</t>
  </si>
  <si>
    <t>THAMMAYAPPA,0</t>
  </si>
  <si>
    <t>C131004420</t>
  </si>
  <si>
    <t>DH231</t>
  </si>
  <si>
    <t>RAMACHANDRA</t>
  </si>
  <si>
    <t>C131004421</t>
  </si>
  <si>
    <t>DH58</t>
  </si>
  <si>
    <t xml:space="preserve">S NAGAKUMARA </t>
  </si>
  <si>
    <t>S/O  LATE SANNEGOWDA,0</t>
  </si>
  <si>
    <t>C131004423</t>
  </si>
  <si>
    <t>KL308</t>
  </si>
  <si>
    <t>W/O SIDDANAYAKA,0</t>
  </si>
  <si>
    <t>C131004424</t>
  </si>
  <si>
    <t>KL665</t>
  </si>
  <si>
    <t>KULLAKANTHANAYAKA</t>
  </si>
  <si>
    <t>S/O SHAMBU NAYAKA,0</t>
  </si>
  <si>
    <t>C131004426</t>
  </si>
  <si>
    <t>DH1280</t>
  </si>
  <si>
    <t>ASHOKA</t>
  </si>
  <si>
    <t>S/O  VENKATE GOWDA,0</t>
  </si>
  <si>
    <t>C131004429</t>
  </si>
  <si>
    <t>UP44</t>
  </si>
  <si>
    <t>C131004430</t>
  </si>
  <si>
    <t>KAR10</t>
  </si>
  <si>
    <t>S/O  RACHAPPA SHETTY,0</t>
  </si>
  <si>
    <t>C131004431</t>
  </si>
  <si>
    <t>N3L2183</t>
  </si>
  <si>
    <t>DODDA THAYYAMMA</t>
  </si>
  <si>
    <t>W/O BELLA NAYAK,0</t>
  </si>
  <si>
    <t>C131004432</t>
  </si>
  <si>
    <t>KL424</t>
  </si>
  <si>
    <t>SANNA NAYAK</t>
  </si>
  <si>
    <t>S/O HANUMANTH NAGA NAYAK,0</t>
  </si>
  <si>
    <t>C131004435</t>
  </si>
  <si>
    <t>KL261</t>
  </si>
  <si>
    <t>S/O THOLASAMMA,0</t>
  </si>
  <si>
    <t>C131004436</t>
  </si>
  <si>
    <t>KL453</t>
  </si>
  <si>
    <t>GURUGERE NAYAKA</t>
  </si>
  <si>
    <t>GURUGERE MALLANAYAK,0</t>
  </si>
  <si>
    <t>C131004438</t>
  </si>
  <si>
    <t>KL185</t>
  </si>
  <si>
    <t>K.MADANAYAK</t>
  </si>
  <si>
    <t>S/O MALLANAYAK,0</t>
  </si>
  <si>
    <t>C131004441</t>
  </si>
  <si>
    <t>KL615</t>
  </si>
  <si>
    <t>S/O KULLAMADANAYAKA,0</t>
  </si>
  <si>
    <t>C131004442</t>
  </si>
  <si>
    <t>KLH927</t>
  </si>
  <si>
    <t>HEEREGOWDA</t>
  </si>
  <si>
    <t>S/O HOOVEGOWDA,0</t>
  </si>
  <si>
    <t>C131004444</t>
  </si>
  <si>
    <t>KLH1167</t>
  </si>
  <si>
    <t>S/O KYLASEGOWDA,0</t>
  </si>
  <si>
    <t>C131004446</t>
  </si>
  <si>
    <t>DH307</t>
  </si>
  <si>
    <t>S/O CHELUVAIAH,0</t>
  </si>
  <si>
    <t>C131004447</t>
  </si>
  <si>
    <t>DH208</t>
  </si>
  <si>
    <t>S/O  MALLAIAH,0</t>
  </si>
  <si>
    <t>C131004448</t>
  </si>
  <si>
    <t>KL349</t>
  </si>
  <si>
    <t>KAMBALANAYAKA</t>
  </si>
  <si>
    <t>S/O PUTTASWAMY,0</t>
  </si>
  <si>
    <t>C131004449</t>
  </si>
  <si>
    <t>KLH1166</t>
  </si>
  <si>
    <t>MUDDEGOWDA</t>
  </si>
  <si>
    <t>S/O SUBBEGOWDA,0</t>
  </si>
  <si>
    <t>C131004450</t>
  </si>
  <si>
    <t>KL576</t>
  </si>
  <si>
    <t>C131004451</t>
  </si>
  <si>
    <t>KL288</t>
  </si>
  <si>
    <t>C131004452</t>
  </si>
  <si>
    <t>KLH1249</t>
  </si>
  <si>
    <t>S/O DEVAPPA,0</t>
  </si>
  <si>
    <t>C131004454</t>
  </si>
  <si>
    <t>DH265</t>
  </si>
  <si>
    <t>S/O  KARIYAIAH MADAIAH,0</t>
  </si>
  <si>
    <t>C131004456</t>
  </si>
  <si>
    <t>KL755</t>
  </si>
  <si>
    <t>RANGANAYAKA @ DASANAYAKA</t>
  </si>
  <si>
    <t>S/O THIMMANAYAKA,0</t>
  </si>
  <si>
    <t>C131004457</t>
  </si>
  <si>
    <t>KL44</t>
  </si>
  <si>
    <t>MANCHANAYAKA</t>
  </si>
  <si>
    <t>C131004458</t>
  </si>
  <si>
    <t>UP1374</t>
  </si>
  <si>
    <t>C131004460</t>
  </si>
  <si>
    <t>UP934</t>
  </si>
  <si>
    <t>NANJEGOWDA</t>
  </si>
  <si>
    <t>S/O CHIKKANANJEGOWDA,0</t>
  </si>
  <si>
    <t>C131004462</t>
  </si>
  <si>
    <t>N3L1052</t>
  </si>
  <si>
    <t>SHIVANNEGOWDA</t>
  </si>
  <si>
    <t>S/O MALLEGOWDA,0</t>
  </si>
  <si>
    <t>C131004463</t>
  </si>
  <si>
    <t>N3L1587</t>
  </si>
  <si>
    <t>C131004464</t>
  </si>
  <si>
    <t>KAR6</t>
  </si>
  <si>
    <t>C131004466</t>
  </si>
  <si>
    <t>KL578</t>
  </si>
  <si>
    <t>MADANAYAK</t>
  </si>
  <si>
    <t>S/O KAADA BASAVANAYAK,0</t>
  </si>
  <si>
    <t>C131004468</t>
  </si>
  <si>
    <t>UPH31</t>
  </si>
  <si>
    <t>H D BHOGAPPA</t>
  </si>
  <si>
    <t>C131004469</t>
  </si>
  <si>
    <t>KAR11284</t>
  </si>
  <si>
    <t>YALAVA SHETTY,0</t>
  </si>
  <si>
    <t>C131004471</t>
  </si>
  <si>
    <t>UPH20</t>
  </si>
  <si>
    <t>DODDA NANJACHAR</t>
  </si>
  <si>
    <t>S/O GURU NANJA CHAR,0</t>
  </si>
  <si>
    <t>C131004472</t>
  </si>
  <si>
    <t>N3L6995</t>
  </si>
  <si>
    <t>C131004473</t>
  </si>
  <si>
    <t>N3L757</t>
  </si>
  <si>
    <t>W/O CHANDRU,NANJUNGUD</t>
  </si>
  <si>
    <t>C131004475</t>
  </si>
  <si>
    <t>N3L8184</t>
  </si>
  <si>
    <t>K M MAHADEVU</t>
  </si>
  <si>
    <t>S/O  MADA SHETTY,0</t>
  </si>
  <si>
    <t>C131004478</t>
  </si>
  <si>
    <t>UPH1</t>
  </si>
  <si>
    <t>M MADAIAH</t>
  </si>
  <si>
    <t>S/O DASAMAIAH,0</t>
  </si>
  <si>
    <t>C131004479</t>
  </si>
  <si>
    <t>BAR26</t>
  </si>
  <si>
    <t>B K  RAJA SHEKHARA ARADHYA</t>
  </si>
  <si>
    <t>C131004483</t>
  </si>
  <si>
    <t>N3L8727</t>
  </si>
  <si>
    <t>MAHADEVA SHETTY</t>
  </si>
  <si>
    <t>S/O  CHIKKA SHETTY,0</t>
  </si>
  <si>
    <t>C131004485</t>
  </si>
  <si>
    <t>UPH24</t>
  </si>
  <si>
    <t>S/O DANE MADAIAH,0</t>
  </si>
  <si>
    <t>C131004487</t>
  </si>
  <si>
    <t>KL786</t>
  </si>
  <si>
    <t>S/O KATHE DEVANAYAK,0</t>
  </si>
  <si>
    <t>C131004488</t>
  </si>
  <si>
    <t>KL355</t>
  </si>
  <si>
    <t>NINGANAYAKA</t>
  </si>
  <si>
    <t>C131004491</t>
  </si>
  <si>
    <t>KL658</t>
  </si>
  <si>
    <t>KUMBRAHLLI MADANAYAK</t>
  </si>
  <si>
    <t>S/O MADANAYAK,0</t>
  </si>
  <si>
    <t>C131004492</t>
  </si>
  <si>
    <t>KL568</t>
  </si>
  <si>
    <t>S/O RACHAIAHNA MARINAYAKA,0</t>
  </si>
  <si>
    <t>C131004493</t>
  </si>
  <si>
    <t>N3L4566</t>
  </si>
  <si>
    <t>C131004494</t>
  </si>
  <si>
    <t>KL217</t>
  </si>
  <si>
    <t>DEVANAYAKA</t>
  </si>
  <si>
    <t>C131004495</t>
  </si>
  <si>
    <t>KL1070</t>
  </si>
  <si>
    <t>MASTHANAYAKA</t>
  </si>
  <si>
    <t>C131004497</t>
  </si>
  <si>
    <t>UP1373</t>
  </si>
  <si>
    <t>C131004498</t>
  </si>
  <si>
    <t>KAR67</t>
  </si>
  <si>
    <t>S/O  KARI SHETTY,0</t>
  </si>
  <si>
    <t>C131004504</t>
  </si>
  <si>
    <t>BAR7</t>
  </si>
  <si>
    <t>C131004507</t>
  </si>
  <si>
    <t>N3L10201</t>
  </si>
  <si>
    <t>RADAKRISHNA</t>
  </si>
  <si>
    <t>S/O KRISHNA KUTTY,0</t>
  </si>
  <si>
    <t>C131004508</t>
  </si>
  <si>
    <t>N3KL1387</t>
  </si>
  <si>
    <t>H.R.RADHA</t>
  </si>
  <si>
    <t>W/O THOTAPPA,0</t>
  </si>
  <si>
    <t>C131004511</t>
  </si>
  <si>
    <t>KAR72</t>
  </si>
  <si>
    <t>CHIKKA RANGAMMA</t>
  </si>
  <si>
    <t>S/O  RAJA SHETTY,0</t>
  </si>
  <si>
    <t>C131004513</t>
  </si>
  <si>
    <t>KL746</t>
  </si>
  <si>
    <t>MAADEGOWDA</t>
  </si>
  <si>
    <t>S\OPUTTEGOWDA,0</t>
  </si>
  <si>
    <t>C131004514</t>
  </si>
  <si>
    <t>KAR73</t>
  </si>
  <si>
    <t>S/O  SIDDA SHETTY,0</t>
  </si>
  <si>
    <t>C131004516</t>
  </si>
  <si>
    <t>UPH8</t>
  </si>
  <si>
    <t>S/O DODDAMADA SHETTY,0</t>
  </si>
  <si>
    <t>C131004518</t>
  </si>
  <si>
    <t>UP34</t>
  </si>
  <si>
    <t>KUNTAIAH</t>
  </si>
  <si>
    <t>C131004519</t>
  </si>
  <si>
    <t>KL498</t>
  </si>
  <si>
    <t>RAMANAYAK</t>
  </si>
  <si>
    <t>S/O HURULIKAALU DEVA NAYAK,0</t>
  </si>
  <si>
    <t>C131004522</t>
  </si>
  <si>
    <t>UP71</t>
  </si>
  <si>
    <t>LAKSHMAIAH</t>
  </si>
  <si>
    <t>S/O RANGAIAH,0</t>
  </si>
  <si>
    <t>C131004524</t>
  </si>
  <si>
    <t>KL775</t>
  </si>
  <si>
    <t>S/O NANJASHETTY,0</t>
  </si>
  <si>
    <t>C131004525</t>
  </si>
  <si>
    <t>UP63</t>
  </si>
  <si>
    <t>S/O MADAIAH,0</t>
  </si>
  <si>
    <t>C131004526</t>
  </si>
  <si>
    <t>KAR30</t>
  </si>
  <si>
    <t>C131004527</t>
  </si>
  <si>
    <t>UP65</t>
  </si>
  <si>
    <t>C131004530</t>
  </si>
  <si>
    <t>BAR24</t>
  </si>
  <si>
    <t>BASAVA ARADHYA</t>
  </si>
  <si>
    <t>S/O  CHANDRASHEKHARA ARADHYA,0</t>
  </si>
  <si>
    <t>C131004532</t>
  </si>
  <si>
    <t>KL1127</t>
  </si>
  <si>
    <t>USHA</t>
  </si>
  <si>
    <t>W/O MAHADEVA SHETTY,0</t>
  </si>
  <si>
    <t>C131004533</t>
  </si>
  <si>
    <t>N3L1803</t>
  </si>
  <si>
    <t>VISHALAMMA</t>
  </si>
  <si>
    <t>W/O SHRINIVASVA,0</t>
  </si>
  <si>
    <t>C131004541</t>
  </si>
  <si>
    <t>KL299</t>
  </si>
  <si>
    <t>SUBBANAIK</t>
  </si>
  <si>
    <t>S/O MADANAIK,0</t>
  </si>
  <si>
    <t>C131004542</t>
  </si>
  <si>
    <t>KL213</t>
  </si>
  <si>
    <t>K M LAKSHMINARAYANA RAO</t>
  </si>
  <si>
    <t>S/O KRISHNARAO,0</t>
  </si>
  <si>
    <t>C131004543</t>
  </si>
  <si>
    <t>N3L1001</t>
  </si>
  <si>
    <t>S/O CHIKKASUBBANAYAKA,0</t>
  </si>
  <si>
    <t>C131004544</t>
  </si>
  <si>
    <t>KL595</t>
  </si>
  <si>
    <t>M MAHADEVANAIK</t>
  </si>
  <si>
    <t>S/O LATE MADANAIK,0</t>
  </si>
  <si>
    <t>C131004546</t>
  </si>
  <si>
    <t>N3L1018</t>
  </si>
  <si>
    <t>RANGANAIK</t>
  </si>
  <si>
    <t>S/O RAMANAIK,0</t>
  </si>
  <si>
    <t>C131004547</t>
  </si>
  <si>
    <t>KL388</t>
  </si>
  <si>
    <t>RAMANAYKA</t>
  </si>
  <si>
    <t>S/O KATEHATTI HANUMANTHA,0</t>
  </si>
  <si>
    <t>C131004548</t>
  </si>
  <si>
    <t>KL798</t>
  </si>
  <si>
    <t>D. HONAKARANAYKA</t>
  </si>
  <si>
    <t>S/O DODDACHIKKANAYKA,NANJUNGUD</t>
  </si>
  <si>
    <t>C131004549</t>
  </si>
  <si>
    <t>KL437</t>
  </si>
  <si>
    <t>ANKA NAIKA</t>
  </si>
  <si>
    <t>S/O MADA NAIKA,0</t>
  </si>
  <si>
    <t>C131004550</t>
  </si>
  <si>
    <t>KL406</t>
  </si>
  <si>
    <t>DEVANAYKA</t>
  </si>
  <si>
    <t>S/O KUNDAYYAN MADANAYKA,0</t>
  </si>
  <si>
    <t>C131004553</t>
  </si>
  <si>
    <t>KL1157</t>
  </si>
  <si>
    <t>MAVADEVAMMA</t>
  </si>
  <si>
    <t>W/O DEVANAYKA,0</t>
  </si>
  <si>
    <t>C131004554</t>
  </si>
  <si>
    <t>KL681</t>
  </si>
  <si>
    <t>SMT. DEVAMMA</t>
  </si>
  <si>
    <t>W/O GONAKU RAGANAYAK,0</t>
  </si>
  <si>
    <t>C131004556</t>
  </si>
  <si>
    <t>KLH7</t>
  </si>
  <si>
    <t>MUNIGOWDA</t>
  </si>
  <si>
    <t>C131004557</t>
  </si>
  <si>
    <t>KLH10</t>
  </si>
  <si>
    <t>C131004558</t>
  </si>
  <si>
    <t>N3L1145</t>
  </si>
  <si>
    <t>K.M.MURALIKRISHNA</t>
  </si>
  <si>
    <t>S/O MADASHETTY,0</t>
  </si>
  <si>
    <t>C131004559</t>
  </si>
  <si>
    <t>N3L755</t>
  </si>
  <si>
    <t>HANUMANTHANAYAKA</t>
  </si>
  <si>
    <t>S/O RAMANAYAKA,0</t>
  </si>
  <si>
    <t>C131004561</t>
  </si>
  <si>
    <t>KL723</t>
  </si>
  <si>
    <t>W/O K.NAGARAJU,0</t>
  </si>
  <si>
    <t>C131004569</t>
  </si>
  <si>
    <t>KL1138</t>
  </si>
  <si>
    <t>SEETHAMMA</t>
  </si>
  <si>
    <t>W/O MADASHETTY,0</t>
  </si>
  <si>
    <t>C131004572</t>
  </si>
  <si>
    <t>KL779</t>
  </si>
  <si>
    <t>CHIKANAYAK</t>
  </si>
  <si>
    <t>S/O DODDACHIKANAYAK,0</t>
  </si>
  <si>
    <t>C131004574</t>
  </si>
  <si>
    <t>KL721</t>
  </si>
  <si>
    <t>SMT. CHIKAMMA</t>
  </si>
  <si>
    <t>W/O MADANAYAK,0</t>
  </si>
  <si>
    <t>C131004577</t>
  </si>
  <si>
    <t>KL700</t>
  </si>
  <si>
    <t>HONAKAARANAYAK</t>
  </si>
  <si>
    <t>S/O GUDUMANAYAK,0</t>
  </si>
  <si>
    <t>C131004578</t>
  </si>
  <si>
    <t>N3L6661</t>
  </si>
  <si>
    <t>RAGANAYAK</t>
  </si>
  <si>
    <t>S/O SANNANAYAK,0</t>
  </si>
  <si>
    <t>C131004580</t>
  </si>
  <si>
    <t>KL9</t>
  </si>
  <si>
    <t>LAKSHMIKANTHBHAT</t>
  </si>
  <si>
    <t>C131004582</t>
  </si>
  <si>
    <t>KL599</t>
  </si>
  <si>
    <t>K N DASASHETTY</t>
  </si>
  <si>
    <t>C131004583</t>
  </si>
  <si>
    <t>KL314</t>
  </si>
  <si>
    <t>A M SRINIVAS</t>
  </si>
  <si>
    <t>S/O LATE ABARMADAIAH,0</t>
  </si>
  <si>
    <t>C131004584</t>
  </si>
  <si>
    <t>KL315</t>
  </si>
  <si>
    <t>RAMACHANDRASHETTY</t>
  </si>
  <si>
    <t>S/O VENKATASHETTY,0</t>
  </si>
  <si>
    <t>C131004586</t>
  </si>
  <si>
    <t>KL496</t>
  </si>
  <si>
    <t>SUBBASHETTY</t>
  </si>
  <si>
    <t>C131004587</t>
  </si>
  <si>
    <t>KL771</t>
  </si>
  <si>
    <t>S VENKATASHETTY</t>
  </si>
  <si>
    <t>C131004588</t>
  </si>
  <si>
    <t>KL629</t>
  </si>
  <si>
    <t>S SRIKANTASHETTY</t>
  </si>
  <si>
    <t>S/O SUBBASEHTTY,0</t>
  </si>
  <si>
    <t>C131004589</t>
  </si>
  <si>
    <t>KL702</t>
  </si>
  <si>
    <t>SMT KRISHNAMMA</t>
  </si>
  <si>
    <t>W/O SUNDRA,0</t>
  </si>
  <si>
    <t>C131004591</t>
  </si>
  <si>
    <t>KL410</t>
  </si>
  <si>
    <t>C131004592</t>
  </si>
  <si>
    <t>KL747</t>
  </si>
  <si>
    <t>A MADASHETTY</t>
  </si>
  <si>
    <t>S/O ANKASHETTY,0</t>
  </si>
  <si>
    <t>C131004593</t>
  </si>
  <si>
    <t>KL451</t>
  </si>
  <si>
    <t>V M SUBBASHETTY</t>
  </si>
  <si>
    <t>S/O VEERABHADRASHETTY,0</t>
  </si>
  <si>
    <t>C131004594</t>
  </si>
  <si>
    <t>KL399</t>
  </si>
  <si>
    <t>R GURUNARTHI SHETTY</t>
  </si>
  <si>
    <t>S/O RUDRASHETTY,0</t>
  </si>
  <si>
    <t>C131004595</t>
  </si>
  <si>
    <t>KL512</t>
  </si>
  <si>
    <t>K SIDDASHETTY</t>
  </si>
  <si>
    <t>S/O KALASHETTY,0</t>
  </si>
  <si>
    <t>C131004596</t>
  </si>
  <si>
    <t>KL446</t>
  </si>
  <si>
    <t>M MUTTHAMMA</t>
  </si>
  <si>
    <t>W/O RANGASHETTY,0</t>
  </si>
  <si>
    <t>C131004597</t>
  </si>
  <si>
    <t>KL62</t>
  </si>
  <si>
    <t>K J KALPASHETTY</t>
  </si>
  <si>
    <t>C131004598</t>
  </si>
  <si>
    <t>BAR23</t>
  </si>
  <si>
    <t>SHANMUKA ARADHYA</t>
  </si>
  <si>
    <t>S/O  MALLA ARADHYA,0</t>
  </si>
  <si>
    <t>C131004599</t>
  </si>
  <si>
    <t>BAR34</t>
  </si>
  <si>
    <t>SOMA ARADHYA</t>
  </si>
  <si>
    <t>C131004600</t>
  </si>
  <si>
    <t>KL400</t>
  </si>
  <si>
    <t>SMT SANJEEVAMMA</t>
  </si>
  <si>
    <t>W/O SRIKANTASHETTY,0</t>
  </si>
  <si>
    <t>C131004601</t>
  </si>
  <si>
    <t>N3L87</t>
  </si>
  <si>
    <t>A C MANOHAR</t>
  </si>
  <si>
    <t>S/O A M CHINNAMALLAIAH,0</t>
  </si>
  <si>
    <t>C131004603</t>
  </si>
  <si>
    <t>KL416</t>
  </si>
  <si>
    <t>S/O BASAVANAYAKA,0</t>
  </si>
  <si>
    <t>C131004604</t>
  </si>
  <si>
    <t>KL164</t>
  </si>
  <si>
    <t>K P RAJASHEKAR MURTHY</t>
  </si>
  <si>
    <t>C131004605</t>
  </si>
  <si>
    <t>KL877</t>
  </si>
  <si>
    <t>K.M.SIDDHANAYAK</t>
  </si>
  <si>
    <t>S/O MARICHIKKANAYAK,0</t>
  </si>
  <si>
    <t>C131004606</t>
  </si>
  <si>
    <t>KL690</t>
  </si>
  <si>
    <t>SIDDHANAYAK</t>
  </si>
  <si>
    <t>S/O DODDACHIKKANAYAK,0</t>
  </si>
  <si>
    <t>C131004608</t>
  </si>
  <si>
    <t>KL765</t>
  </si>
  <si>
    <t>S/O KAADACHIKANAYAK,0</t>
  </si>
  <si>
    <t>C131004609</t>
  </si>
  <si>
    <t>KL623</t>
  </si>
  <si>
    <t>MARICHIKANAYAK</t>
  </si>
  <si>
    <t>S/O KUNTANA MADANAYAK,0</t>
  </si>
  <si>
    <t>C131004610</t>
  </si>
  <si>
    <t>KL608</t>
  </si>
  <si>
    <t>PUTTAMADANAYAK</t>
  </si>
  <si>
    <t>S/O KARIJANA MADANAYAK,0</t>
  </si>
  <si>
    <t>C131004611</t>
  </si>
  <si>
    <t>KL655</t>
  </si>
  <si>
    <t>C131004613</t>
  </si>
  <si>
    <t>KL140</t>
  </si>
  <si>
    <t>DODDARANGE NAYAKA</t>
  </si>
  <si>
    <t>S/O DODDA THAMMAIAH,0</t>
  </si>
  <si>
    <t>C131004614</t>
  </si>
  <si>
    <t>KL559</t>
  </si>
  <si>
    <t>S/O BASAVEGOWDA,0</t>
  </si>
  <si>
    <t>C131004616</t>
  </si>
  <si>
    <t>DH101</t>
  </si>
  <si>
    <t>C131004617</t>
  </si>
  <si>
    <t>KL278</t>
  </si>
  <si>
    <t>S/O KARIYANAYAKA,0</t>
  </si>
  <si>
    <t>C131004619</t>
  </si>
  <si>
    <t>KLH30</t>
  </si>
  <si>
    <t>C131004620</t>
  </si>
  <si>
    <t>DH31</t>
  </si>
  <si>
    <t>S/O  SIDDE GOWDA,0</t>
  </si>
  <si>
    <t>C131004621</t>
  </si>
  <si>
    <t>KL193</t>
  </si>
  <si>
    <t>C131004622</t>
  </si>
  <si>
    <t>KL583</t>
  </si>
  <si>
    <t>MARIHUCCHANAYAKA</t>
  </si>
  <si>
    <t>C131004623</t>
  </si>
  <si>
    <t>N3L832</t>
  </si>
  <si>
    <t>MAHADEVEGOWDA</t>
  </si>
  <si>
    <t>S/O DEVARA GUDDA,0</t>
  </si>
  <si>
    <t>C131004624</t>
  </si>
  <si>
    <t>DH40</t>
  </si>
  <si>
    <t>KENCHE GOWDA</t>
  </si>
  <si>
    <t>S/O  NARASE GOWDA,0</t>
  </si>
  <si>
    <t>C131004625</t>
  </si>
  <si>
    <t>KL763</t>
  </si>
  <si>
    <t>S/O PUTTANAYAKA,0</t>
  </si>
  <si>
    <t>C131004626</t>
  </si>
  <si>
    <t>N3L833</t>
  </si>
  <si>
    <t>S/O SIDDARAMEGOWDA,0</t>
  </si>
  <si>
    <t>C131004627</t>
  </si>
  <si>
    <t>DH284</t>
  </si>
  <si>
    <t>VENKATASWAMY</t>
  </si>
  <si>
    <t>C131004629</t>
  </si>
  <si>
    <t>N2L13055</t>
  </si>
  <si>
    <t>SUNDAR</t>
  </si>
  <si>
    <t>NANJUNGUD,NANJEGOWDA</t>
  </si>
  <si>
    <t>C131004630</t>
  </si>
  <si>
    <t>N2L12939</t>
  </si>
  <si>
    <t>ANKANAYAKA</t>
  </si>
  <si>
    <t>C131004631</t>
  </si>
  <si>
    <t>N2L12940</t>
  </si>
  <si>
    <t>RAJA</t>
  </si>
  <si>
    <t>NANJUNGUD,SANNAMARINAYAKA</t>
  </si>
  <si>
    <t>C131004633</t>
  </si>
  <si>
    <t>N3L12459</t>
  </si>
  <si>
    <t>BASAVARAJA SHETTY</t>
  </si>
  <si>
    <t>NANJUNGUD,S/O LATE NINGA SHETTY</t>
  </si>
  <si>
    <t>C131004638</t>
  </si>
  <si>
    <t>N3L13223</t>
  </si>
  <si>
    <t>HEADMASTER GOVT. SCHOOL</t>
  </si>
  <si>
    <t>C131004640</t>
  </si>
  <si>
    <t>N2L13088</t>
  </si>
  <si>
    <t>NANJUNGUD,W/O MALLAPPA</t>
  </si>
  <si>
    <t>C131004641</t>
  </si>
  <si>
    <t>GL7120</t>
  </si>
  <si>
    <t>SIDDU</t>
  </si>
  <si>
    <t>S/O RANGASHETTY,NANJUNGUD</t>
  </si>
  <si>
    <t>C131004646</t>
  </si>
  <si>
    <t>DB296</t>
  </si>
  <si>
    <t>NANJANAYKA</t>
  </si>
  <si>
    <t>S/O RANGANAYKA,NANJUNGUD</t>
  </si>
  <si>
    <t>C131004652</t>
  </si>
  <si>
    <t>GL5172</t>
  </si>
  <si>
    <t>W/O NANJASHETTY,NANJUNGUD</t>
  </si>
  <si>
    <t>C131004653</t>
  </si>
  <si>
    <t>GL5179</t>
  </si>
  <si>
    <t>C131004654</t>
  </si>
  <si>
    <t>DB136</t>
  </si>
  <si>
    <t>PUTTIRAIAH</t>
  </si>
  <si>
    <t>S/O BAVIHALLI MARAIAH,DEBURU VILLAGE</t>
  </si>
  <si>
    <t>C131004657</t>
  </si>
  <si>
    <t>DB305</t>
  </si>
  <si>
    <t>C131004659</t>
  </si>
  <si>
    <t>GL683</t>
  </si>
  <si>
    <t>W/O MAHADEVAIAH,NANJUNGUD</t>
  </si>
  <si>
    <t>C131004660</t>
  </si>
  <si>
    <t>GL1098</t>
  </si>
  <si>
    <t>ANKASHETTY</t>
  </si>
  <si>
    <t>C131004665</t>
  </si>
  <si>
    <t>DB53</t>
  </si>
  <si>
    <t>C131004672</t>
  </si>
  <si>
    <t>NP1332</t>
  </si>
  <si>
    <t>S VIJAYALAKSHMI</t>
  </si>
  <si>
    <t>S/O  PUTTANANJAIAH,0</t>
  </si>
  <si>
    <t>C131004679</t>
  </si>
  <si>
    <t>N2L1210</t>
  </si>
  <si>
    <t>C131004682</t>
  </si>
  <si>
    <t>N2L11974</t>
  </si>
  <si>
    <t>GOPALAKRISHNA</t>
  </si>
  <si>
    <t>NANJUNGUD,S/O ABBAIAH</t>
  </si>
  <si>
    <t>C131004684</t>
  </si>
  <si>
    <t>N3L12726</t>
  </si>
  <si>
    <t>NANJUNGUD,S/O RAMASHETTY</t>
  </si>
  <si>
    <t>C131004686</t>
  </si>
  <si>
    <t>N3L12465</t>
  </si>
  <si>
    <t>ABHI BABI</t>
  </si>
  <si>
    <t>NANJUNGUD,W/O ABDUL LATHIF</t>
  </si>
  <si>
    <t>C131004688</t>
  </si>
  <si>
    <t>N3P1593</t>
  </si>
  <si>
    <t>C131004689</t>
  </si>
  <si>
    <t>NP794</t>
  </si>
  <si>
    <t>C131004692</t>
  </si>
  <si>
    <t>ALST1A</t>
  </si>
  <si>
    <t>C131004693</t>
  </si>
  <si>
    <t>MDST1</t>
  </si>
  <si>
    <t>C131004694</t>
  </si>
  <si>
    <t>SST3</t>
  </si>
  <si>
    <t>C131004695</t>
  </si>
  <si>
    <t>N3L12463</t>
  </si>
  <si>
    <t>SHAMIULLA</t>
  </si>
  <si>
    <t>NANJUNGUD,S/O ABDUL GASAR SAB</t>
  </si>
  <si>
    <t>C131004696</t>
  </si>
  <si>
    <t>N2L13047</t>
  </si>
  <si>
    <t>SRI MALEGOWDA</t>
  </si>
  <si>
    <t>NANJUNGUD,MACHEGOWDA</t>
  </si>
  <si>
    <t>C131004699</t>
  </si>
  <si>
    <t>N3L11575</t>
  </si>
  <si>
    <t>NANJUNGUD,S/O RAMA SHETTY</t>
  </si>
  <si>
    <t>C131004704</t>
  </si>
  <si>
    <t>IML12108</t>
  </si>
  <si>
    <t>C131004705</t>
  </si>
  <si>
    <t>N3L13028</t>
  </si>
  <si>
    <t>NANJUNGUD,S/O MADEGOWDA</t>
  </si>
  <si>
    <t>C131004708</t>
  </si>
  <si>
    <t>N3L9961</t>
  </si>
  <si>
    <t>S/O KUNTAIAHNA MADANAYAKA,0</t>
  </si>
  <si>
    <t>C131004710</t>
  </si>
  <si>
    <t>DH13</t>
  </si>
  <si>
    <t>C131004711</t>
  </si>
  <si>
    <t>DH99</t>
  </si>
  <si>
    <t>S/O  MARI GOWDA,0</t>
  </si>
  <si>
    <t>C131004712</t>
  </si>
  <si>
    <t>DH133</t>
  </si>
  <si>
    <t>C  CHIKKA THAMMAIAH</t>
  </si>
  <si>
    <t>S/ODEVE GOWDA,0</t>
  </si>
  <si>
    <t>C131004713</t>
  </si>
  <si>
    <t>N3L10865</t>
  </si>
  <si>
    <t>SMT MAHADEVI</t>
  </si>
  <si>
    <t>C131004714</t>
  </si>
  <si>
    <t>N3L10863</t>
  </si>
  <si>
    <t>C NATARAJA</t>
  </si>
  <si>
    <t>S/O CHANDRASHETTY,0</t>
  </si>
  <si>
    <t>C131004716</t>
  </si>
  <si>
    <t>N3L10866</t>
  </si>
  <si>
    <t>S/O JAVANANAYAKA,0</t>
  </si>
  <si>
    <t>C131004717</t>
  </si>
  <si>
    <t>DH1266</t>
  </si>
  <si>
    <t>RAMESH</t>
  </si>
  <si>
    <t>S/O  SUBBE GOWDA,0</t>
  </si>
  <si>
    <t>C131004719</t>
  </si>
  <si>
    <t>GL9654</t>
  </si>
  <si>
    <t>C131004721</t>
  </si>
  <si>
    <t>DB1066</t>
  </si>
  <si>
    <t>RAMARAO</t>
  </si>
  <si>
    <t>S/O LATE CHENNOJIRAO,0</t>
  </si>
  <si>
    <t>C131004723</t>
  </si>
  <si>
    <t>DB3263</t>
  </si>
  <si>
    <t>S/O CHIKKAMADAPPA,NANJUNGUD</t>
  </si>
  <si>
    <t>C131004724</t>
  </si>
  <si>
    <t>DB3261</t>
  </si>
  <si>
    <t>C131004725</t>
  </si>
  <si>
    <t>DB7342</t>
  </si>
  <si>
    <t>C131004727</t>
  </si>
  <si>
    <t>DB10705</t>
  </si>
  <si>
    <t>N CHINNASWAMY</t>
  </si>
  <si>
    <t>S/O G  NANJAPPA,NANJUNGUD</t>
  </si>
  <si>
    <t>C131004733</t>
  </si>
  <si>
    <t>NP679</t>
  </si>
  <si>
    <t>PAPPANNA RICE MILL</t>
  </si>
  <si>
    <t>S/O SANNAPPA,0</t>
  </si>
  <si>
    <t>C131004736</t>
  </si>
  <si>
    <t>GL6069</t>
  </si>
  <si>
    <t>KALAIAH</t>
  </si>
  <si>
    <t>C131004737</t>
  </si>
  <si>
    <t>DB123</t>
  </si>
  <si>
    <t>C131004738</t>
  </si>
  <si>
    <t>DB43</t>
  </si>
  <si>
    <t>C131004739</t>
  </si>
  <si>
    <t>DB76</t>
  </si>
  <si>
    <t>PUTTA RASAIAH</t>
  </si>
  <si>
    <t>S/O  SANNA DEVANNA,0</t>
  </si>
  <si>
    <t>C131004740</t>
  </si>
  <si>
    <t>GL5053</t>
  </si>
  <si>
    <t>S/O CHENNASHETTY,NANJUNGUD</t>
  </si>
  <si>
    <t>C131004755</t>
  </si>
  <si>
    <t>TST2</t>
  </si>
  <si>
    <t>C131004757</t>
  </si>
  <si>
    <t>GL2699</t>
  </si>
  <si>
    <t>MADANAHALLI MADAIAH</t>
  </si>
  <si>
    <t>C131004759</t>
  </si>
  <si>
    <t>N2L8380</t>
  </si>
  <si>
    <t>D.S.SURESH KUMAR</t>
  </si>
  <si>
    <t>C131004762</t>
  </si>
  <si>
    <t>NP1043</t>
  </si>
  <si>
    <t>C131004763</t>
  </si>
  <si>
    <t>GMLST2</t>
  </si>
  <si>
    <t>C131004765</t>
  </si>
  <si>
    <t>N3P1372</t>
  </si>
  <si>
    <t>C131004780</t>
  </si>
  <si>
    <t>DB91</t>
  </si>
  <si>
    <t>RAME GOWDA</t>
  </si>
  <si>
    <t>C131004781</t>
  </si>
  <si>
    <t>DB295</t>
  </si>
  <si>
    <t>C131004783</t>
  </si>
  <si>
    <t>GL9588</t>
  </si>
  <si>
    <t>D/O SHIVANNA,NANJUNGUD</t>
  </si>
  <si>
    <t>C131004784</t>
  </si>
  <si>
    <t>GL6479</t>
  </si>
  <si>
    <t>KITTA</t>
  </si>
  <si>
    <t>C131004786</t>
  </si>
  <si>
    <t>DH222</t>
  </si>
  <si>
    <t>LAKKE GOWDA</t>
  </si>
  <si>
    <t>S/O  NANJE GOWDA,0</t>
  </si>
  <si>
    <t>C131004788</t>
  </si>
  <si>
    <t>KL466</t>
  </si>
  <si>
    <t>W/O LT MADEGOWDA,KALALE</t>
  </si>
  <si>
    <t>C131004790</t>
  </si>
  <si>
    <t>N3L88</t>
  </si>
  <si>
    <t>C131004791</t>
  </si>
  <si>
    <t>KL535</t>
  </si>
  <si>
    <t>S/O  GIDDASWAMY,0</t>
  </si>
  <si>
    <t>C131004792</t>
  </si>
  <si>
    <t>KLH22</t>
  </si>
  <si>
    <t>NARASAPPA</t>
  </si>
  <si>
    <t>C131004793</t>
  </si>
  <si>
    <t>N3L4554</t>
  </si>
  <si>
    <t>S/O GURUSIDDAIAH,0</t>
  </si>
  <si>
    <t>C131004794</t>
  </si>
  <si>
    <t>DH161</t>
  </si>
  <si>
    <t>VENKATE GOWDA</t>
  </si>
  <si>
    <t>C131004795</t>
  </si>
  <si>
    <t>KLH23</t>
  </si>
  <si>
    <t>THAMMAYAPPA</t>
  </si>
  <si>
    <t>C131004797</t>
  </si>
  <si>
    <t>N3L7133</t>
  </si>
  <si>
    <t>W/O HUVINARANGAIAH,0</t>
  </si>
  <si>
    <t>C131004798</t>
  </si>
  <si>
    <t>KLH25</t>
  </si>
  <si>
    <t>MARIGANDEGOWDA</t>
  </si>
  <si>
    <t>C131004800</t>
  </si>
  <si>
    <t>N3L2700</t>
  </si>
  <si>
    <t>CHIKKARANGAIAH</t>
  </si>
  <si>
    <t>C131004801</t>
  </si>
  <si>
    <t>KL884</t>
  </si>
  <si>
    <t>CHIKKA NAYAK</t>
  </si>
  <si>
    <t>S/O PUTTAMMANA CHIKKA NAYAK,0</t>
  </si>
  <si>
    <t>C131004805</t>
  </si>
  <si>
    <t>KAR1</t>
  </si>
  <si>
    <t>C131004806</t>
  </si>
  <si>
    <t>KL7006</t>
  </si>
  <si>
    <t>S/O CHAKRAJOGI KELLAIAH,0</t>
  </si>
  <si>
    <t>C131004807</t>
  </si>
  <si>
    <t>KL567</t>
  </si>
  <si>
    <t>JOGGHI DEVA NAYAK</t>
  </si>
  <si>
    <t>S/O JOGGHI DEVANAYAK,0</t>
  </si>
  <si>
    <t>C131004809</t>
  </si>
  <si>
    <t>GL7839</t>
  </si>
  <si>
    <t>C131004812</t>
  </si>
  <si>
    <t>GL9244</t>
  </si>
  <si>
    <t>S/O KAPADI MADASHETTY,NANJUNGUD</t>
  </si>
  <si>
    <t>C131004813</t>
  </si>
  <si>
    <t>GL9349</t>
  </si>
  <si>
    <t>S/O MAHADEVA,NANJUNGUD</t>
  </si>
  <si>
    <t>C131004814</t>
  </si>
  <si>
    <t>GL9589</t>
  </si>
  <si>
    <t>S/O NANJUNDAIAH,NANJUNGUD</t>
  </si>
  <si>
    <t>C131004815</t>
  </si>
  <si>
    <t>GL9680</t>
  </si>
  <si>
    <t>C131004816</t>
  </si>
  <si>
    <t>DB147</t>
  </si>
  <si>
    <t>M N JAGADISH</t>
  </si>
  <si>
    <t>S/O B NAGENDRA,NANJUNGUD</t>
  </si>
  <si>
    <t>C131004817</t>
  </si>
  <si>
    <t>DB309</t>
  </si>
  <si>
    <t>SMT LAXMI DEVAMMA</t>
  </si>
  <si>
    <t>C S  NAGARAJU,NANJUNGUD</t>
  </si>
  <si>
    <t>C131004819</t>
  </si>
  <si>
    <t>DB339</t>
  </si>
  <si>
    <t>CHIKKADASEGOWDA</t>
  </si>
  <si>
    <t>S/O LATE DASEGOWDA,NANJUNGUD</t>
  </si>
  <si>
    <t>C131004820</t>
  </si>
  <si>
    <t>DB1059</t>
  </si>
  <si>
    <t>W/O DEVASHETTY,NANJUNGUD</t>
  </si>
  <si>
    <t>C131004826</t>
  </si>
  <si>
    <t>DB3255</t>
  </si>
  <si>
    <t>S/O PUTTASIDDANAYKA,NANJUNGUD</t>
  </si>
  <si>
    <t>C131004831</t>
  </si>
  <si>
    <t>NP1463</t>
  </si>
  <si>
    <t>C131004839</t>
  </si>
  <si>
    <t>KSGST1</t>
  </si>
  <si>
    <t>C131004840</t>
  </si>
  <si>
    <t>NP125</t>
  </si>
  <si>
    <t>KP NAMASHIVAPA</t>
  </si>
  <si>
    <t>C131004843</t>
  </si>
  <si>
    <t>KPLST2</t>
  </si>
  <si>
    <t>C131004844</t>
  </si>
  <si>
    <t>NP1104</t>
  </si>
  <si>
    <t>C131004845</t>
  </si>
  <si>
    <t>N2L12071</t>
  </si>
  <si>
    <t>T S CHANDRA</t>
  </si>
  <si>
    <t>NANJUNGUD,BIN SHAMANNA CHARI</t>
  </si>
  <si>
    <t>C131004846</t>
  </si>
  <si>
    <t>N3L12192</t>
  </si>
  <si>
    <t>C131004847</t>
  </si>
  <si>
    <t>N2L11997</t>
  </si>
  <si>
    <t>NANJUNGUD,S/O  DEVANAIKA</t>
  </si>
  <si>
    <t>C131004848</t>
  </si>
  <si>
    <t>N3L11245</t>
  </si>
  <si>
    <t>NANJUNGUD,S/O LATE MASANAIAH</t>
  </si>
  <si>
    <t>C131004855</t>
  </si>
  <si>
    <t>DB41</t>
  </si>
  <si>
    <t>NANJAPPA(SIDDAPAJI TEMPLE)</t>
  </si>
  <si>
    <t>C131004857</t>
  </si>
  <si>
    <t>DB328</t>
  </si>
  <si>
    <t>S/O LATE RANGANAYKA,NANJUNGUD</t>
  </si>
  <si>
    <t>C131004858</t>
  </si>
  <si>
    <t>DB329</t>
  </si>
  <si>
    <t>SMT CHINNAMMA</t>
  </si>
  <si>
    <t>W/O SIDDANAYKA,NANJUNGUD</t>
  </si>
  <si>
    <t>C131004860</t>
  </si>
  <si>
    <t>GL7920</t>
  </si>
  <si>
    <t>C131004861</t>
  </si>
  <si>
    <t>DB3258</t>
  </si>
  <si>
    <t>GOPALANAYKA</t>
  </si>
  <si>
    <t>S/O GOPALANAYKA,NANJUNGUD</t>
  </si>
  <si>
    <t>C131004865</t>
  </si>
  <si>
    <t>GLA620</t>
  </si>
  <si>
    <t>C131004866</t>
  </si>
  <si>
    <t>GL6301</t>
  </si>
  <si>
    <t>C131004867</t>
  </si>
  <si>
    <t>N3L8445</t>
  </si>
  <si>
    <t>DODDA SWAMY</t>
  </si>
  <si>
    <t xml:space="preserve">S/O LT PUTTA MADA SHETTY,GOLURU </t>
  </si>
  <si>
    <t>C131004876</t>
  </si>
  <si>
    <t>DB221</t>
  </si>
  <si>
    <t>C131004877</t>
  </si>
  <si>
    <t>KL678</t>
  </si>
  <si>
    <t>CHAMUNDA NAYAK</t>
  </si>
  <si>
    <t>S/O DODDAPPA,0</t>
  </si>
  <si>
    <t>C131004879</t>
  </si>
  <si>
    <t>KL192</t>
  </si>
  <si>
    <t>S/O JAVARAIAH,0</t>
  </si>
  <si>
    <t>C131004880</t>
  </si>
  <si>
    <t>KL170</t>
  </si>
  <si>
    <t>C131004882</t>
  </si>
  <si>
    <t>KL171</t>
  </si>
  <si>
    <t>MADA NAYAK</t>
  </si>
  <si>
    <t>C131004883</t>
  </si>
  <si>
    <t>KL716</t>
  </si>
  <si>
    <t>C131004888</t>
  </si>
  <si>
    <t>KL214</t>
  </si>
  <si>
    <t>SIDDA NAYAK</t>
  </si>
  <si>
    <t>S/O SIDDA NAYAK,0</t>
  </si>
  <si>
    <t>C131004889</t>
  </si>
  <si>
    <t>KL318</t>
  </si>
  <si>
    <t>C131004890</t>
  </si>
  <si>
    <t>UP50</t>
  </si>
  <si>
    <t>SHIVANNAGOWDA</t>
  </si>
  <si>
    <t>C131004893</t>
  </si>
  <si>
    <t>N3L7845</t>
  </si>
  <si>
    <t>S/O GADI MADAIAH,0</t>
  </si>
  <si>
    <t>C131004894</t>
  </si>
  <si>
    <t>KAR76</t>
  </si>
  <si>
    <t>C131004895</t>
  </si>
  <si>
    <t>N3L7846</t>
  </si>
  <si>
    <t>D/O  CHENNAMMA,0</t>
  </si>
  <si>
    <t>C131004897</t>
  </si>
  <si>
    <t>N3L7847</t>
  </si>
  <si>
    <t>S/O BILIGIRAIAH,0</t>
  </si>
  <si>
    <t>C131004898</t>
  </si>
  <si>
    <t>KAR79</t>
  </si>
  <si>
    <t>S/O  MUGA SHETTY,0</t>
  </si>
  <si>
    <t>C131004900</t>
  </si>
  <si>
    <t>KAR81</t>
  </si>
  <si>
    <t>NINGA SHETTY</t>
  </si>
  <si>
    <t>S/O  ANKA SHETTY,0</t>
  </si>
  <si>
    <t>C131004901</t>
  </si>
  <si>
    <t>CHST1</t>
  </si>
  <si>
    <t>C131004902</t>
  </si>
  <si>
    <t>N3P1627</t>
  </si>
  <si>
    <t>C131004905</t>
  </si>
  <si>
    <t>DBST1</t>
  </si>
  <si>
    <t>C131004908</t>
  </si>
  <si>
    <t>GL7058</t>
  </si>
  <si>
    <t>C131004909</t>
  </si>
  <si>
    <t>DB105</t>
  </si>
  <si>
    <t>RAMA SHETTY</t>
  </si>
  <si>
    <t>C131004910</t>
  </si>
  <si>
    <t>GL7068</t>
  </si>
  <si>
    <t>BOMMA</t>
  </si>
  <si>
    <t>S/O VARADAIAH,NANJUNGUD</t>
  </si>
  <si>
    <t>C131004913</t>
  </si>
  <si>
    <t>DB19</t>
  </si>
  <si>
    <t>K BALARAJU</t>
  </si>
  <si>
    <t>C131004914</t>
  </si>
  <si>
    <t>DB83</t>
  </si>
  <si>
    <t>K  DATTHAIAH</t>
  </si>
  <si>
    <t>C131004915</t>
  </si>
  <si>
    <t>GL5693</t>
  </si>
  <si>
    <t>C131004916</t>
  </si>
  <si>
    <t>GL4244</t>
  </si>
  <si>
    <t>S/O MASANASHETTY,NANJUNGUD</t>
  </si>
  <si>
    <t>C131004918</t>
  </si>
  <si>
    <t>GL4882</t>
  </si>
  <si>
    <t>S/O KIKKERI SHETTY,NANJUNGUD</t>
  </si>
  <si>
    <t>C131004921</t>
  </si>
  <si>
    <t>GL7067</t>
  </si>
  <si>
    <t>S/O BUDAIAH,NANJUNGUD</t>
  </si>
  <si>
    <t>C131004922</t>
  </si>
  <si>
    <t>DB342</t>
  </si>
  <si>
    <t>C131004923</t>
  </si>
  <si>
    <t>DB304</t>
  </si>
  <si>
    <t>SMT NINGAMMA</t>
  </si>
  <si>
    <t>S/O PUTTANKANAYKA,0</t>
  </si>
  <si>
    <t>C131004924</t>
  </si>
  <si>
    <t>DB51</t>
  </si>
  <si>
    <t>T N RAMASWAMY</t>
  </si>
  <si>
    <t>C131004925</t>
  </si>
  <si>
    <t>N2L222</t>
  </si>
  <si>
    <t>GOPALASHETTY</t>
  </si>
  <si>
    <t>LATE RANGASHETTY,NANJUNGUD</t>
  </si>
  <si>
    <t>C131004940</t>
  </si>
  <si>
    <t>NP1038</t>
  </si>
  <si>
    <t>C131004942</t>
  </si>
  <si>
    <t>KLST2</t>
  </si>
  <si>
    <t>C131004943</t>
  </si>
  <si>
    <t>NP822</t>
  </si>
  <si>
    <t>C131004947</t>
  </si>
  <si>
    <t>GL4640</t>
  </si>
  <si>
    <t>PARASHU RAMA</t>
  </si>
  <si>
    <t>S/O KARAIAH,NANJUNGUD</t>
  </si>
  <si>
    <t>C131004948</t>
  </si>
  <si>
    <t>GL4293</t>
  </si>
  <si>
    <t>C131004949</t>
  </si>
  <si>
    <t>DB18</t>
  </si>
  <si>
    <t>GIDDE GOWDA</t>
  </si>
  <si>
    <t>C131004951</t>
  </si>
  <si>
    <t>DB80</t>
  </si>
  <si>
    <t>S/O  CHIKKA RAMAIAH,NANJUNGUD</t>
  </si>
  <si>
    <t>C131004952</t>
  </si>
  <si>
    <t>DB148</t>
  </si>
  <si>
    <t>S/O  MARI  CHIKKIRAIAH,NANJUNGUD</t>
  </si>
  <si>
    <t>C131004953</t>
  </si>
  <si>
    <t>DB5</t>
  </si>
  <si>
    <t>C131004955</t>
  </si>
  <si>
    <t>DB196</t>
  </si>
  <si>
    <t>KARINAIKA</t>
  </si>
  <si>
    <t>C131004956</t>
  </si>
  <si>
    <t>GL875</t>
  </si>
  <si>
    <t>VIDYAPEETA TRAINING CENTRE</t>
  </si>
  <si>
    <t>C131004957</t>
  </si>
  <si>
    <t>GL7975</t>
  </si>
  <si>
    <t>C131004960</t>
  </si>
  <si>
    <t>DB299</t>
  </si>
  <si>
    <t>RUDRASHETTY</t>
  </si>
  <si>
    <t>S/O EERASHETTY,NANJUNGUD</t>
  </si>
  <si>
    <t>C131004962</t>
  </si>
  <si>
    <t>DB15</t>
  </si>
  <si>
    <t>C131004965</t>
  </si>
  <si>
    <t>GL4977</t>
  </si>
  <si>
    <t>C131004967</t>
  </si>
  <si>
    <t>GL6518</t>
  </si>
  <si>
    <t>C131004970</t>
  </si>
  <si>
    <t>N3L4287</t>
  </si>
  <si>
    <t>NAGEGOWDA</t>
  </si>
  <si>
    <t>NAGEGOWDA S/O MALEGOWDA</t>
  </si>
  <si>
    <t>C131004971</t>
  </si>
  <si>
    <t>KAR83</t>
  </si>
  <si>
    <t>MARA SHETTY</t>
  </si>
  <si>
    <t>S/O  JAVARA SHETTY,0</t>
  </si>
  <si>
    <t>C131004973</t>
  </si>
  <si>
    <t>UPH28</t>
  </si>
  <si>
    <t>S/O NEYA MADAIAH,0</t>
  </si>
  <si>
    <t>C131004975</t>
  </si>
  <si>
    <t>KAR46A</t>
  </si>
  <si>
    <t>VENKATA RAMANA</t>
  </si>
  <si>
    <t>S/O  CHIKKIRA SHETTY,NANJUNGUD</t>
  </si>
  <si>
    <t>C131004978</t>
  </si>
  <si>
    <t>KL365</t>
  </si>
  <si>
    <t>J RAJU</t>
  </si>
  <si>
    <t>S/O J M J SHETTY,0</t>
  </si>
  <si>
    <t>C131004979</t>
  </si>
  <si>
    <t>UPH30</t>
  </si>
  <si>
    <t>S/O NANJAIAH,0</t>
  </si>
  <si>
    <t>C131004980</t>
  </si>
  <si>
    <t>KAR11137</t>
  </si>
  <si>
    <t>C131004981</t>
  </si>
  <si>
    <t>KL487</t>
  </si>
  <si>
    <t>W/O G M RAMASHETTY,0</t>
  </si>
  <si>
    <t>C131004982</t>
  </si>
  <si>
    <t>UPH40</t>
  </si>
  <si>
    <t>W/O KUMAREGOWDA,NANJUNGUD</t>
  </si>
  <si>
    <t>C131004983</t>
  </si>
  <si>
    <t>KL82</t>
  </si>
  <si>
    <t>K P SHIVAMURTHY</t>
  </si>
  <si>
    <t>C131004984</t>
  </si>
  <si>
    <t>BAR59</t>
  </si>
  <si>
    <t>S/O  KEMPANNA,0</t>
  </si>
  <si>
    <t>C131004985</t>
  </si>
  <si>
    <t>BAR58</t>
  </si>
  <si>
    <t>C131004987</t>
  </si>
  <si>
    <t>KL1137</t>
  </si>
  <si>
    <t>W/O KRISHNAPPA,0</t>
  </si>
  <si>
    <t>C131004988</t>
  </si>
  <si>
    <t>N3L9080</t>
  </si>
  <si>
    <t>W/O LATE KALEGOWDA,0</t>
  </si>
  <si>
    <t>C131004989</t>
  </si>
  <si>
    <t>BAR921</t>
  </si>
  <si>
    <t>S/O  LINGAPPA,0</t>
  </si>
  <si>
    <t>C131004992</t>
  </si>
  <si>
    <t>N3L12010</t>
  </si>
  <si>
    <t>C131004995</t>
  </si>
  <si>
    <t>N3L11944</t>
  </si>
  <si>
    <t>SRI A V SUNDARA SHETTY</t>
  </si>
  <si>
    <t>NANJUNGUD,S/O VENKATA RAMANA SHETTY</t>
  </si>
  <si>
    <t>C131004996</t>
  </si>
  <si>
    <t>N3L13103</t>
  </si>
  <si>
    <t>NAGAMMA W/O BASAVANNA</t>
  </si>
  <si>
    <t>C131004998</t>
  </si>
  <si>
    <t>N2L13312</t>
  </si>
  <si>
    <t>MADHEGOWDA S/O MADHEGOWDA</t>
  </si>
  <si>
    <t>C131005001</t>
  </si>
  <si>
    <t>N3L13199</t>
  </si>
  <si>
    <t>KAMALAMMA W/O SHIVALINGAC</t>
  </si>
  <si>
    <t>C131005002</t>
  </si>
  <si>
    <t>N2L13224</t>
  </si>
  <si>
    <t>NANJASHETTY S/O RAMASHETT</t>
  </si>
  <si>
    <t>C131005004</t>
  </si>
  <si>
    <t>N2L12986</t>
  </si>
  <si>
    <t>THOPAYYA</t>
  </si>
  <si>
    <t>NANJUNGUD,MARAYYA</t>
  </si>
  <si>
    <t>C131005005</t>
  </si>
  <si>
    <t>N2L12587</t>
  </si>
  <si>
    <t>NANJUNGUD,GOWDAIAH</t>
  </si>
  <si>
    <t>C131005006</t>
  </si>
  <si>
    <t>N2L12481</t>
  </si>
  <si>
    <t>C131005007</t>
  </si>
  <si>
    <t>N3L11618</t>
  </si>
  <si>
    <t>NANJUNGUD,S/O VENKATA SHETTY</t>
  </si>
  <si>
    <t>C131005008</t>
  </si>
  <si>
    <t>N2L13122</t>
  </si>
  <si>
    <t>NAGAMMA W\O SIDDHASHETTY</t>
  </si>
  <si>
    <t>C131005009</t>
  </si>
  <si>
    <t>N2P1678</t>
  </si>
  <si>
    <t>K.H.NAGARAJU S/O HUCHEGOW</t>
  </si>
  <si>
    <t>C131005010</t>
  </si>
  <si>
    <t>N3L13082</t>
  </si>
  <si>
    <t>S.M MHADEVAPPA S/O LATE BASAPPA</t>
  </si>
  <si>
    <t>C131005011</t>
  </si>
  <si>
    <t>N3L13291</t>
  </si>
  <si>
    <t>LINGANAIKA S/O SIDDANAIKA</t>
  </si>
  <si>
    <t>C131005012</t>
  </si>
  <si>
    <t>N2L13242</t>
  </si>
  <si>
    <t>ESWARA S/O PARUSHURAMAYYA</t>
  </si>
  <si>
    <t>C131005013</t>
  </si>
  <si>
    <t>N2L13340</t>
  </si>
  <si>
    <t>S.PRASAD S/O LATE SUNDRAY</t>
  </si>
  <si>
    <t>C131005016</t>
  </si>
  <si>
    <t>GL8825</t>
  </si>
  <si>
    <t>SRIKANTAMURTHY</t>
  </si>
  <si>
    <t>S/O DODDA MADAIAH,NANJUNGUD</t>
  </si>
  <si>
    <t>C131005018</t>
  </si>
  <si>
    <t>GL9521</t>
  </si>
  <si>
    <t>S/O ERASHETTY,NANJUNGUD</t>
  </si>
  <si>
    <t>C131005020</t>
  </si>
  <si>
    <t>DB310</t>
  </si>
  <si>
    <t>VANAKAPPA NAYKA</t>
  </si>
  <si>
    <t>S/O NANJANAYKA,NANJUNGUD</t>
  </si>
  <si>
    <t>C131005021</t>
  </si>
  <si>
    <t>DB222</t>
  </si>
  <si>
    <t>C131005022</t>
  </si>
  <si>
    <t>GL4639</t>
  </si>
  <si>
    <t>S/O SANNAIAH,NANJUNGUD</t>
  </si>
  <si>
    <t>C131005024</t>
  </si>
  <si>
    <t>DB113</t>
  </si>
  <si>
    <t>C131005025</t>
  </si>
  <si>
    <t>DB77</t>
  </si>
  <si>
    <t>C131005026</t>
  </si>
  <si>
    <t>DB118</t>
  </si>
  <si>
    <t>C131005027</t>
  </si>
  <si>
    <t>N3L10250</t>
  </si>
  <si>
    <t>GOWRIAMMA W/O P.MADA SETTY</t>
  </si>
  <si>
    <t>C131005031</t>
  </si>
  <si>
    <t>P UMESH</t>
  </si>
  <si>
    <t>C131005037</t>
  </si>
  <si>
    <t>N3L12966</t>
  </si>
  <si>
    <t>NANJUNGUD,S/O NANJAPPA</t>
  </si>
  <si>
    <t>C131005041</t>
  </si>
  <si>
    <t>N3L12552</t>
  </si>
  <si>
    <t>C131005046</t>
  </si>
  <si>
    <t>N3L12200</t>
  </si>
  <si>
    <t>GOPAL RAV</t>
  </si>
  <si>
    <t>NANJUNGUD,S/O LATE KASHIRAV</t>
  </si>
  <si>
    <t>C131005047</t>
  </si>
  <si>
    <t>N2L12146</t>
  </si>
  <si>
    <t>NANJUNGUD,S/O DEVANUR SIDDAPPA</t>
  </si>
  <si>
    <t>C131005049</t>
  </si>
  <si>
    <t>MKPL27</t>
  </si>
  <si>
    <t>B NANJUNDA SHETTY</t>
  </si>
  <si>
    <t>NANJUNGUD,S/O SIDDA SHETTY</t>
  </si>
  <si>
    <t>C131005050</t>
  </si>
  <si>
    <t>N3L12578</t>
  </si>
  <si>
    <t>CHENNAPPA</t>
  </si>
  <si>
    <t>NANJUNGUD,S/O VEERATHAPPA</t>
  </si>
  <si>
    <t>C131005051</t>
  </si>
  <si>
    <t>N2L12872</t>
  </si>
  <si>
    <t>NANJUNGUD,W/O NANJAIAH</t>
  </si>
  <si>
    <t>C131005058</t>
  </si>
  <si>
    <t>BAR36</t>
  </si>
  <si>
    <t>B P  MAHADEVAPPA</t>
  </si>
  <si>
    <t>S/O  PUTTA NANJAPPA,0</t>
  </si>
  <si>
    <t>C131005059</t>
  </si>
  <si>
    <t>N3L10888</t>
  </si>
  <si>
    <t>S/O CHIKKEGOWDA,0</t>
  </si>
  <si>
    <t>C131005060</t>
  </si>
  <si>
    <t>KL216</t>
  </si>
  <si>
    <t>S/O RANGASHETTY,0</t>
  </si>
  <si>
    <t>C131005061</t>
  </si>
  <si>
    <t>N3L10801</t>
  </si>
  <si>
    <t>PUTTARANGAMMA</t>
  </si>
  <si>
    <t>W/O MUTTHAIAH,0</t>
  </si>
  <si>
    <t>C131005062</t>
  </si>
  <si>
    <t>BAR30</t>
  </si>
  <si>
    <t>S/O  MUDDE GOWDA,0</t>
  </si>
  <si>
    <t>C131005063</t>
  </si>
  <si>
    <t>KL119</t>
  </si>
  <si>
    <t>V MADASHETTY</t>
  </si>
  <si>
    <t>C131005066</t>
  </si>
  <si>
    <t>BAR47</t>
  </si>
  <si>
    <t>C131005067</t>
  </si>
  <si>
    <t>KL7</t>
  </si>
  <si>
    <t>K S VENKATAPPA</t>
  </si>
  <si>
    <t>S/O J SIDDASHETTY,0</t>
  </si>
  <si>
    <t>C131005068</t>
  </si>
  <si>
    <t>BAR45</t>
  </si>
  <si>
    <t>PUTTA MALLE GOWDA</t>
  </si>
  <si>
    <t>C131005069</t>
  </si>
  <si>
    <t>KBL7</t>
  </si>
  <si>
    <t>VENKATA SHETTY</t>
  </si>
  <si>
    <t>S/O HANUMANTHA  SHETTY,0</t>
  </si>
  <si>
    <t>C131005070</t>
  </si>
  <si>
    <t>KL1156</t>
  </si>
  <si>
    <t>VEENA</t>
  </si>
  <si>
    <t>W/O GOPALASHETTY,0</t>
  </si>
  <si>
    <t>C131005071</t>
  </si>
  <si>
    <t>NSPL1</t>
  </si>
  <si>
    <t>S/O SIDDAIAH,0</t>
  </si>
  <si>
    <t>C131005075</t>
  </si>
  <si>
    <t>KL92</t>
  </si>
  <si>
    <t>NEELAKANTASHETTY</t>
  </si>
  <si>
    <t>S/O K VENKATARAMANASHETTY,NANJUNGUD</t>
  </si>
  <si>
    <t>C131005076</t>
  </si>
  <si>
    <t>BAR46</t>
  </si>
  <si>
    <t>SHIVARAME GOWDA</t>
  </si>
  <si>
    <t>S/O  CHIKKA MARI GOWDA,0</t>
  </si>
  <si>
    <t>C131005077</t>
  </si>
  <si>
    <t>NSPL2</t>
  </si>
  <si>
    <t>S/O DEVARAGUDDA  MADAIAH,0</t>
  </si>
  <si>
    <t>C131005079</t>
  </si>
  <si>
    <t>BAR51</t>
  </si>
  <si>
    <t>C131005080</t>
  </si>
  <si>
    <t>N3L7275</t>
  </si>
  <si>
    <t>S/O LATE SIDDAIAH,0</t>
  </si>
  <si>
    <t>C131005081</t>
  </si>
  <si>
    <t>N3L13178</t>
  </si>
  <si>
    <t>KULLEGOWDA S/O MUGEGOWDA</t>
  </si>
  <si>
    <t>C131005082</t>
  </si>
  <si>
    <t>N3L13294</t>
  </si>
  <si>
    <t>SURESHA S/O DUNDASHETTY</t>
  </si>
  <si>
    <t>C131005096</t>
  </si>
  <si>
    <t>GL9601</t>
  </si>
  <si>
    <t>S/O NINGASHETTY,NANJUNGUD</t>
  </si>
  <si>
    <t>C131005097</t>
  </si>
  <si>
    <t>GL4291</t>
  </si>
  <si>
    <t>C131005099</t>
  </si>
  <si>
    <t>DB282</t>
  </si>
  <si>
    <t>S/O SHRINIVASA,NANJUNGUD</t>
  </si>
  <si>
    <t>C131005100</t>
  </si>
  <si>
    <t>GL5105</t>
  </si>
  <si>
    <t>S/O H MADASHETTY,NANJUNGUD</t>
  </si>
  <si>
    <t>C131005102</t>
  </si>
  <si>
    <t>GL8425</t>
  </si>
  <si>
    <t>C131005105</t>
  </si>
  <si>
    <t>DB742</t>
  </si>
  <si>
    <t>CHIKKANAYKA</t>
  </si>
  <si>
    <t>S/O SOTTANAYKA,NANJUNGUD</t>
  </si>
  <si>
    <t>C131005106</t>
  </si>
  <si>
    <t>DB3256</t>
  </si>
  <si>
    <t>PUTTASWAMACHARI</t>
  </si>
  <si>
    <t>S/O VENKATACHARI,NANJUNGUD</t>
  </si>
  <si>
    <t>C131005107</t>
  </si>
  <si>
    <t>N2EH11</t>
  </si>
  <si>
    <t>A.E.E. (ZILLA  PANCHAYATH) (MYSORE)</t>
  </si>
  <si>
    <t>C131005108</t>
  </si>
  <si>
    <t>GL5008</t>
  </si>
  <si>
    <t>S/O MARIGANDAIAH,NANJUNGUD</t>
  </si>
  <si>
    <t>C131005110</t>
  </si>
  <si>
    <t>DB288</t>
  </si>
  <si>
    <t>S/O  SIDDAIAH,NANJUNGUD</t>
  </si>
  <si>
    <t>C131005111</t>
  </si>
  <si>
    <t>DB284</t>
  </si>
  <si>
    <t>SMT  RANGAMMA</t>
  </si>
  <si>
    <t>C131005117</t>
  </si>
  <si>
    <t>GL7073</t>
  </si>
  <si>
    <t>C131005118</t>
  </si>
  <si>
    <t>DB126</t>
  </si>
  <si>
    <t xml:space="preserve">D.P RAMSWAMY </t>
  </si>
  <si>
    <t>S/O LATE PUTTASWAMY ,NANJUNGUD</t>
  </si>
  <si>
    <t>C131005121</t>
  </si>
  <si>
    <t>TMST1</t>
  </si>
  <si>
    <t>C131005123</t>
  </si>
  <si>
    <t>TRDLST1</t>
  </si>
  <si>
    <t>C131005125</t>
  </si>
  <si>
    <t>BRLST2</t>
  </si>
  <si>
    <t>C131005126</t>
  </si>
  <si>
    <t>N3L12028</t>
  </si>
  <si>
    <t>NANJUNGUD,S/O MADANAYAKA</t>
  </si>
  <si>
    <t>C131005127</t>
  </si>
  <si>
    <t>N3L12300</t>
  </si>
  <si>
    <t>NANJUNGUD,S/O BASAVAIAH</t>
  </si>
  <si>
    <t>C131005134</t>
  </si>
  <si>
    <t>HDSTL1</t>
  </si>
  <si>
    <t>C131005139</t>
  </si>
  <si>
    <t>N3L12011</t>
  </si>
  <si>
    <t>MASANEGOWDA (SIDDAPPAJI T</t>
  </si>
  <si>
    <t>C131005141</t>
  </si>
  <si>
    <t>N2C12171</t>
  </si>
  <si>
    <t>C131005144</t>
  </si>
  <si>
    <t>N2L12078</t>
  </si>
  <si>
    <t>NANJUNGUD,S/O  SIDDA NAIKA</t>
  </si>
  <si>
    <t>C131005148</t>
  </si>
  <si>
    <t>N3L7276</t>
  </si>
  <si>
    <t>W/O LATE MADAIAH,0</t>
  </si>
  <si>
    <t>C131005149</t>
  </si>
  <si>
    <t>KL157</t>
  </si>
  <si>
    <t>M RAMASHETTY</t>
  </si>
  <si>
    <t>C131005150</t>
  </si>
  <si>
    <t>N3L7277</t>
  </si>
  <si>
    <t>S/O BOCCHA MADAIAH,0</t>
  </si>
  <si>
    <t>C131005151</t>
  </si>
  <si>
    <t>KL639</t>
  </si>
  <si>
    <t>K S SIDDASHETTY</t>
  </si>
  <si>
    <t>C131005153</t>
  </si>
  <si>
    <t>BAR27</t>
  </si>
  <si>
    <t>B K  RAJA SHEKHAR ARADHYA</t>
  </si>
  <si>
    <t>S/O  B S  KUMARA ARADHYA,0</t>
  </si>
  <si>
    <t>C131005157</t>
  </si>
  <si>
    <t>N3L7281</t>
  </si>
  <si>
    <t>S/O SHIVANNA,0</t>
  </si>
  <si>
    <t>C131005160</t>
  </si>
  <si>
    <t>KL489</t>
  </si>
  <si>
    <t>VENKATARAMANASHETTY</t>
  </si>
  <si>
    <t>S/O SIDDASHETTY,0</t>
  </si>
  <si>
    <t>C131005161</t>
  </si>
  <si>
    <t>N3L7752</t>
  </si>
  <si>
    <t>S/O HELAVAIAH,0</t>
  </si>
  <si>
    <t>C131005162</t>
  </si>
  <si>
    <t>N3L8131</t>
  </si>
  <si>
    <t>D/O MADAIAH,0</t>
  </si>
  <si>
    <t>C131005163</t>
  </si>
  <si>
    <t>N3L6421</t>
  </si>
  <si>
    <t>SRI SIDDASHETTY</t>
  </si>
  <si>
    <t>S/O N SIDDASHETTY,0</t>
  </si>
  <si>
    <t>C131005164</t>
  </si>
  <si>
    <t>KL152</t>
  </si>
  <si>
    <t>C131005166</t>
  </si>
  <si>
    <t>KL155</t>
  </si>
  <si>
    <t>K M VEERABHADRASHETTY</t>
  </si>
  <si>
    <t>C131005170</t>
  </si>
  <si>
    <t>KL510</t>
  </si>
  <si>
    <t xml:space="preserve">SHANTHARAJU C </t>
  </si>
  <si>
    <t>C131005173</t>
  </si>
  <si>
    <t>DB97</t>
  </si>
  <si>
    <t>BORAIAH</t>
  </si>
  <si>
    <t>S/O  BORAIAH,NANJUNGUD</t>
  </si>
  <si>
    <t>C131005175</t>
  </si>
  <si>
    <t>GL7123</t>
  </si>
  <si>
    <t>S/O MARIKUSU,NANJUNGUD</t>
  </si>
  <si>
    <t>C131005178</t>
  </si>
  <si>
    <t>GL6798</t>
  </si>
  <si>
    <t>C131005186</t>
  </si>
  <si>
    <t>DB2265</t>
  </si>
  <si>
    <t>C131005187</t>
  </si>
  <si>
    <t>DB7929</t>
  </si>
  <si>
    <t>C131005194</t>
  </si>
  <si>
    <t>NP579</t>
  </si>
  <si>
    <t>S/O MALLAPPA,0</t>
  </si>
  <si>
    <t>C131005195</t>
  </si>
  <si>
    <t>MHJST1</t>
  </si>
  <si>
    <t>C131005198</t>
  </si>
  <si>
    <t>NP1259</t>
  </si>
  <si>
    <t>C131005200</t>
  </si>
  <si>
    <t>GL4300</t>
  </si>
  <si>
    <t>ALKUTTISHETTY</t>
  </si>
  <si>
    <t>C131005201</t>
  </si>
  <si>
    <t>N3L12099</t>
  </si>
  <si>
    <t>NANJUNGUD,S/O  MADEGOWDA</t>
  </si>
  <si>
    <t>C131005202</t>
  </si>
  <si>
    <t>SHL90</t>
  </si>
  <si>
    <t>PUTTASWAMAPPA</t>
  </si>
  <si>
    <t>C131005203</t>
  </si>
  <si>
    <t>N2L3304</t>
  </si>
  <si>
    <t>SHAMBHULINGA NAIKA</t>
  </si>
  <si>
    <t>NANJUNGUD,S/O  CHIKKAMADA NAIKA</t>
  </si>
  <si>
    <t>C131005206</t>
  </si>
  <si>
    <t>N2L12372</t>
  </si>
  <si>
    <t>NANJUNDA NAIKA S\O NANJANAIK</t>
  </si>
  <si>
    <t>NANJUNGUD,S/O NANJA NAIKA</t>
  </si>
  <si>
    <t>C131005207</t>
  </si>
  <si>
    <t>N2L12727</t>
  </si>
  <si>
    <t>R NAGAPPA</t>
  </si>
  <si>
    <t>NANJUNGUD,S/O MUGA SHETTY</t>
  </si>
  <si>
    <t>C131005208</t>
  </si>
  <si>
    <t>N2L12664</t>
  </si>
  <si>
    <t>PUTTA BUDDHI NAIKA</t>
  </si>
  <si>
    <t>NANJUNGUD,S/O KALA NAIKA</t>
  </si>
  <si>
    <t>C131005209</t>
  </si>
  <si>
    <t>N3L12752</t>
  </si>
  <si>
    <t>NANJUNGUD,S/O CHIKKAMADASHETTY</t>
  </si>
  <si>
    <t>C131005210</t>
  </si>
  <si>
    <t>ML101</t>
  </si>
  <si>
    <t>JAVARAVAIAH</t>
  </si>
  <si>
    <t>NANJUNGUD,S/O NARAYANA SWAMY</t>
  </si>
  <si>
    <t>C131005211</t>
  </si>
  <si>
    <t>N3L12662</t>
  </si>
  <si>
    <t>YADACHASHETTY</t>
  </si>
  <si>
    <t>C131005214</t>
  </si>
  <si>
    <t>KSHL12217</t>
  </si>
  <si>
    <t>NANJUNGUD,W/O PACCHEGOWDA</t>
  </si>
  <si>
    <t>C131005222</t>
  </si>
  <si>
    <t>NP795</t>
  </si>
  <si>
    <t>C131005223</t>
  </si>
  <si>
    <t>NP1103</t>
  </si>
  <si>
    <t>C131005224</t>
  </si>
  <si>
    <t>N2P1433</t>
  </si>
  <si>
    <t>C131005225</t>
  </si>
  <si>
    <t>NP605</t>
  </si>
  <si>
    <t>AEE JILLA PARISHATH</t>
  </si>
  <si>
    <t>C131005227</t>
  </si>
  <si>
    <t>NP1101</t>
  </si>
  <si>
    <t>C131005232</t>
  </si>
  <si>
    <t>NP959</t>
  </si>
  <si>
    <t xml:space="preserve">R SHARADAMMA </t>
  </si>
  <si>
    <t>C131005233</t>
  </si>
  <si>
    <t>GL8632</t>
  </si>
  <si>
    <t>M RANGASWAMY</t>
  </si>
  <si>
    <t>S/O MAHADEVAPPA,NANJUNGUD</t>
  </si>
  <si>
    <t>C131005234</t>
  </si>
  <si>
    <t>GL9420</t>
  </si>
  <si>
    <t>S/O JAVASHETTY,NANJUNGUD</t>
  </si>
  <si>
    <t>C131005236</t>
  </si>
  <si>
    <t>GL681</t>
  </si>
  <si>
    <t>NARASAMMA</t>
  </si>
  <si>
    <t>W/O CHIKKA NANJAIAH,NANJUNGUD</t>
  </si>
  <si>
    <t>C131005238</t>
  </si>
  <si>
    <t>KL290</t>
  </si>
  <si>
    <t>S/O JAVAIAHNAMADASHETTY,0</t>
  </si>
  <si>
    <t>C131005239</t>
  </si>
  <si>
    <t>N3L4285</t>
  </si>
  <si>
    <t>SOMESH</t>
  </si>
  <si>
    <t>S/O  PUTTAPPA,NANJUNGUD</t>
  </si>
  <si>
    <t>C131005241</t>
  </si>
  <si>
    <t>KBL9</t>
  </si>
  <si>
    <t>NANJA SHETTY</t>
  </si>
  <si>
    <t>S/O BODAIAHNA MADASHETTY,0</t>
  </si>
  <si>
    <t>C131005242</t>
  </si>
  <si>
    <t>KL35</t>
  </si>
  <si>
    <t>G MADAIAH</t>
  </si>
  <si>
    <t>S/O GOPALAKRISHNASHETTY,0</t>
  </si>
  <si>
    <t>C131005246</t>
  </si>
  <si>
    <t>KBL5</t>
  </si>
  <si>
    <t>HULLINA  RANGASHETTY</t>
  </si>
  <si>
    <t>C131005248</t>
  </si>
  <si>
    <t>KBL6</t>
  </si>
  <si>
    <t>S/O  BASAVASHETTY,0</t>
  </si>
  <si>
    <t>C131005251</t>
  </si>
  <si>
    <t>KL440</t>
  </si>
  <si>
    <t>SIRKANTA ARADYA</t>
  </si>
  <si>
    <t>C131005253</t>
  </si>
  <si>
    <t>KBL27</t>
  </si>
  <si>
    <t>S/O HANUMANTHA SHETTY,0</t>
  </si>
  <si>
    <t>C131005255</t>
  </si>
  <si>
    <t>KBL21</t>
  </si>
  <si>
    <t>BELAGA SHETTY</t>
  </si>
  <si>
    <t>S/O MUGANNA BELAGA SHETTY,0</t>
  </si>
  <si>
    <t>C131005256</t>
  </si>
  <si>
    <t>KBL22</t>
  </si>
  <si>
    <t>S/O DODDA MADA SHETTY,0</t>
  </si>
  <si>
    <t>C131005257</t>
  </si>
  <si>
    <t>DH220</t>
  </si>
  <si>
    <t>D M  MADAIAH</t>
  </si>
  <si>
    <t>C131005260</t>
  </si>
  <si>
    <t>N2P1432</t>
  </si>
  <si>
    <t>C131005261</t>
  </si>
  <si>
    <t>ADST1</t>
  </si>
  <si>
    <t>C131005264</t>
  </si>
  <si>
    <t>KSHL108</t>
  </si>
  <si>
    <t>SOMACHARI</t>
  </si>
  <si>
    <t>S/O RACHACHARI,NANJUNGUD</t>
  </si>
  <si>
    <t>C131005268</t>
  </si>
  <si>
    <t>DB1237</t>
  </si>
  <si>
    <t>NARAYANANAYKA</t>
  </si>
  <si>
    <t>S/O THIMMAIAH RNGANAYKA,NANJUNGUD</t>
  </si>
  <si>
    <t>C131005270</t>
  </si>
  <si>
    <t>DB8009</t>
  </si>
  <si>
    <t>C131005271</t>
  </si>
  <si>
    <t>GL6585</t>
  </si>
  <si>
    <t>C131005272</t>
  </si>
  <si>
    <t>DB114</t>
  </si>
  <si>
    <t>K. GURURAJA RAO</t>
  </si>
  <si>
    <t>C131005274</t>
  </si>
  <si>
    <t>DB140</t>
  </si>
  <si>
    <t>C131005275</t>
  </si>
  <si>
    <t>GL8880</t>
  </si>
  <si>
    <t>MALLASHETTY</t>
  </si>
  <si>
    <t>C131005278</t>
  </si>
  <si>
    <t>DB257</t>
  </si>
  <si>
    <t>M V NAGARAJU</t>
  </si>
  <si>
    <t>S/O MUTTHAPPA,0</t>
  </si>
  <si>
    <t>C131005279</t>
  </si>
  <si>
    <t>DB996</t>
  </si>
  <si>
    <t>SMT PUTTAMADAMMA</t>
  </si>
  <si>
    <t>W/O MARINANJAPPA,0</t>
  </si>
  <si>
    <t>C131005283</t>
  </si>
  <si>
    <t>N3L11702</t>
  </si>
  <si>
    <t>C131005290</t>
  </si>
  <si>
    <t>N3L12846</t>
  </si>
  <si>
    <t>NANJUNGUD,S/O MADAIAH</t>
  </si>
  <si>
    <t>C131005291</t>
  </si>
  <si>
    <t>NP1299</t>
  </si>
  <si>
    <t>C131005293</t>
  </si>
  <si>
    <t>N2L5556</t>
  </si>
  <si>
    <t>C131005299</t>
  </si>
  <si>
    <t>DB1214</t>
  </si>
  <si>
    <t>C131005301</t>
  </si>
  <si>
    <t>DB287</t>
  </si>
  <si>
    <t>C131005302</t>
  </si>
  <si>
    <t>GL5700</t>
  </si>
  <si>
    <t>MUDDU MADU</t>
  </si>
  <si>
    <t>S/O NARAYANA,NANJUNGUD</t>
  </si>
  <si>
    <t>C131005303</t>
  </si>
  <si>
    <t>GL6732</t>
  </si>
  <si>
    <t>S/O KUSAIAH,NANJUNGUD</t>
  </si>
  <si>
    <t>C131005304</t>
  </si>
  <si>
    <t>DB283</t>
  </si>
  <si>
    <t>HELAVAIAH</t>
  </si>
  <si>
    <t>S/O  CHINNIRAIAHNA CHIKKIRAIAH,0</t>
  </si>
  <si>
    <t>C131005306</t>
  </si>
  <si>
    <t>GL682</t>
  </si>
  <si>
    <t>S/O JAVARAIAH,NANJUNGUD</t>
  </si>
  <si>
    <t>C131005307</t>
  </si>
  <si>
    <t>GL1724</t>
  </si>
  <si>
    <t>C131005308</t>
  </si>
  <si>
    <t>GL1730</t>
  </si>
  <si>
    <t>S/O LATE MADASHETTY,NANJUNGUD</t>
  </si>
  <si>
    <t>C131005309</t>
  </si>
  <si>
    <t>GL1731</t>
  </si>
  <si>
    <t>C131005310</t>
  </si>
  <si>
    <t>GL4296</t>
  </si>
  <si>
    <t>C131005311</t>
  </si>
  <si>
    <t>GL4706</t>
  </si>
  <si>
    <t>C131005312</t>
  </si>
  <si>
    <t>N2L400</t>
  </si>
  <si>
    <t>C131005321</t>
  </si>
  <si>
    <t>KSHL102</t>
  </si>
  <si>
    <t>C131005324</t>
  </si>
  <si>
    <t>DB11</t>
  </si>
  <si>
    <t>PATELA MAHDEVAPPA</t>
  </si>
  <si>
    <t>C131005327</t>
  </si>
  <si>
    <t>GL7158</t>
  </si>
  <si>
    <t>S/O BACHALA MADASHETTY,GOLURU VILLAGE</t>
  </si>
  <si>
    <t>C131005328</t>
  </si>
  <si>
    <t>N3L10539</t>
  </si>
  <si>
    <t>GOWRAMMA W/O SIDDA SETTY</t>
  </si>
  <si>
    <t>C131005331</t>
  </si>
  <si>
    <t>DH295</t>
  </si>
  <si>
    <t>BILIGIRAIAH</t>
  </si>
  <si>
    <t>S/O  HANUMAIAH,0</t>
  </si>
  <si>
    <t>C131005336</t>
  </si>
  <si>
    <t>DH81</t>
  </si>
  <si>
    <t>S/O  BORE GOWDA,0</t>
  </si>
  <si>
    <t>C131005342</t>
  </si>
  <si>
    <t>KL641</t>
  </si>
  <si>
    <t>MARINANJANAYAKA</t>
  </si>
  <si>
    <t>S/O MARIBASAVAIAH,0</t>
  </si>
  <si>
    <t>C131005344</t>
  </si>
  <si>
    <t>KL227</t>
  </si>
  <si>
    <t>B MADAIAH</t>
  </si>
  <si>
    <t>S/O BASAVAIAH,0</t>
  </si>
  <si>
    <t>C131005345</t>
  </si>
  <si>
    <t>KL189</t>
  </si>
  <si>
    <t>M KELLAIAH</t>
  </si>
  <si>
    <t>C131005346</t>
  </si>
  <si>
    <t>N3L6950</t>
  </si>
  <si>
    <t>P SWAMY</t>
  </si>
  <si>
    <t>S/O PUTTASWAMY CHAR,0</t>
  </si>
  <si>
    <t>C131005347</t>
  </si>
  <si>
    <t>N3L7880</t>
  </si>
  <si>
    <t>S/O GOVINDEGOWDA,0</t>
  </si>
  <si>
    <t>C131005349</t>
  </si>
  <si>
    <t>N3L8231</t>
  </si>
  <si>
    <t>W/O GOWRAAH K,0</t>
  </si>
  <si>
    <t>C131005350</t>
  </si>
  <si>
    <t>KBL1056</t>
  </si>
  <si>
    <t>KENCHA SHETTY</t>
  </si>
  <si>
    <t>S/O MARA SHETTY,0</t>
  </si>
  <si>
    <t>C131005351</t>
  </si>
  <si>
    <t>DH23</t>
  </si>
  <si>
    <t>KORANAMADA</t>
  </si>
  <si>
    <t>S/O  THOLAIAH,0</t>
  </si>
  <si>
    <t>C131005353</t>
  </si>
  <si>
    <t>NP265</t>
  </si>
  <si>
    <t>K.S.BRAMARAMBHA</t>
  </si>
  <si>
    <t>S/O BASAPPA,W/O A.S.NANJUNDA SWAMY</t>
  </si>
  <si>
    <t>C131005356</t>
  </si>
  <si>
    <t>N3L8446</t>
  </si>
  <si>
    <t>C131005357</t>
  </si>
  <si>
    <t>GL6303</t>
  </si>
  <si>
    <t>C131005364</t>
  </si>
  <si>
    <t>N3L11885</t>
  </si>
  <si>
    <t>NANJUNGUD,S/O LATE RAMAIAH</t>
  </si>
  <si>
    <t>C131005365</t>
  </si>
  <si>
    <t>N3L12303</t>
  </si>
  <si>
    <t>NANJUNGUD,S/O LATE MALLAPPA</t>
  </si>
  <si>
    <t>C131005371</t>
  </si>
  <si>
    <t>GKST3</t>
  </si>
  <si>
    <t>C131005372</t>
  </si>
  <si>
    <t>NP955</t>
  </si>
  <si>
    <t>C131005373</t>
  </si>
  <si>
    <t>NP508</t>
  </si>
  <si>
    <t>C131005374</t>
  </si>
  <si>
    <t>N3L1146</t>
  </si>
  <si>
    <t>BAGARANAYAK</t>
  </si>
  <si>
    <t>S/O PUTTAAALAMMA,0</t>
  </si>
  <si>
    <t>C131005376</t>
  </si>
  <si>
    <t>KL668</t>
  </si>
  <si>
    <t>SHAMBHU LINGAPPA NAYAK</t>
  </si>
  <si>
    <t>S/O PUTTANAYAK,0</t>
  </si>
  <si>
    <t>C131005377</t>
  </si>
  <si>
    <t>KL705</t>
  </si>
  <si>
    <t>S/O M.MADANAYAK,0</t>
  </si>
  <si>
    <t>C131005378</t>
  </si>
  <si>
    <t>KL698</t>
  </si>
  <si>
    <t>HANUMANTHANAYAK</t>
  </si>
  <si>
    <t>C131005379</t>
  </si>
  <si>
    <t>KL699</t>
  </si>
  <si>
    <t>MADHANAYAKA</t>
  </si>
  <si>
    <t>S/O KAVADANAYAK,0</t>
  </si>
  <si>
    <t>C131005380</t>
  </si>
  <si>
    <t>KL1388</t>
  </si>
  <si>
    <t>S/O AMME DEVANAYAK,0</t>
  </si>
  <si>
    <t>C131005381</t>
  </si>
  <si>
    <t>KL201</t>
  </si>
  <si>
    <t>S/O MADHANAYAK,0</t>
  </si>
  <si>
    <t>C131005382</t>
  </si>
  <si>
    <t>KL579</t>
  </si>
  <si>
    <t>MAHADEVA NAYAK</t>
  </si>
  <si>
    <t>S/O RAMA NAYAK,0</t>
  </si>
  <si>
    <t>C131005383</t>
  </si>
  <si>
    <t>KL202</t>
  </si>
  <si>
    <t>S/O MARANAYAK,0</t>
  </si>
  <si>
    <t>C131005385</t>
  </si>
  <si>
    <t>KL203</t>
  </si>
  <si>
    <t>C131005386</t>
  </si>
  <si>
    <t>KL6115</t>
  </si>
  <si>
    <t>NANJUDANAYAK</t>
  </si>
  <si>
    <t>C131005388</t>
  </si>
  <si>
    <t>KL115</t>
  </si>
  <si>
    <t>MADHAVANAYAK</t>
  </si>
  <si>
    <t>C131005389</t>
  </si>
  <si>
    <t>N3L1802</t>
  </si>
  <si>
    <t>W/O PUTTASWAMY NAYAK,0</t>
  </si>
  <si>
    <t>C131005390</t>
  </si>
  <si>
    <t>KL571</t>
  </si>
  <si>
    <t>SMT MASTHAMMA</t>
  </si>
  <si>
    <t>W/O RANGANAYAKA,0</t>
  </si>
  <si>
    <t>C131005391</t>
  </si>
  <si>
    <t>KL58</t>
  </si>
  <si>
    <t>C131005394</t>
  </si>
  <si>
    <t>KL432</t>
  </si>
  <si>
    <t>B R NAGARATHNA</t>
  </si>
  <si>
    <t>C/O RAMARADHYA,0</t>
  </si>
  <si>
    <t>C131005395</t>
  </si>
  <si>
    <t>KL1071</t>
  </si>
  <si>
    <t>HENNAGIRI MADANAYAKA</t>
  </si>
  <si>
    <t>C131005396</t>
  </si>
  <si>
    <t>N3L765</t>
  </si>
  <si>
    <t>C131005397</t>
  </si>
  <si>
    <t>DH158</t>
  </si>
  <si>
    <t>S/O  KENDA SIDDAIAH,0</t>
  </si>
  <si>
    <t>C131005398</t>
  </si>
  <si>
    <t>KL384</t>
  </si>
  <si>
    <t>SMT CHIKKAMAM</t>
  </si>
  <si>
    <t>W/O SRIRAMA,0</t>
  </si>
  <si>
    <t>C131005401</t>
  </si>
  <si>
    <t>KL556</t>
  </si>
  <si>
    <t>C131005404</t>
  </si>
  <si>
    <t>KL84</t>
  </si>
  <si>
    <t>MADAVARAO</t>
  </si>
  <si>
    <t>C131005405</t>
  </si>
  <si>
    <t>DH219</t>
  </si>
  <si>
    <t>DEVARA GUDDA MADAIAH</t>
  </si>
  <si>
    <t>C131005406</t>
  </si>
  <si>
    <t>DH155</t>
  </si>
  <si>
    <t>G  SIDDU</t>
  </si>
  <si>
    <t>C131005409</t>
  </si>
  <si>
    <t>KL204</t>
  </si>
  <si>
    <t>P.VENKATASWAMY</t>
  </si>
  <si>
    <t>C131005410</t>
  </si>
  <si>
    <t>KL491</t>
  </si>
  <si>
    <t>K.V.MAHADEVASHETTY</t>
  </si>
  <si>
    <t>S/O NANJUNDASHETTY,0</t>
  </si>
  <si>
    <t>C131005411</t>
  </si>
  <si>
    <t>KL759</t>
  </si>
  <si>
    <t>GURUMALLEGOWDA</t>
  </si>
  <si>
    <t>C131005412</t>
  </si>
  <si>
    <t>UPH18</t>
  </si>
  <si>
    <t>H M MALLIKARJUNA SWAMY</t>
  </si>
  <si>
    <t>S/O MAHADEVANNA,0</t>
  </si>
  <si>
    <t>C131005414</t>
  </si>
  <si>
    <t>N3L5771</t>
  </si>
  <si>
    <t>C131005416</t>
  </si>
  <si>
    <t>N3L6109</t>
  </si>
  <si>
    <t>S/O  SIDDAPPA,0</t>
  </si>
  <si>
    <t>C131005418</t>
  </si>
  <si>
    <t>N3L6703</t>
  </si>
  <si>
    <t>MANTE LINGA SHETTY</t>
  </si>
  <si>
    <t>S/O KALA SHETTY,0</t>
  </si>
  <si>
    <t>C131005419</t>
  </si>
  <si>
    <t>N3L6704</t>
  </si>
  <si>
    <t>MUKA SHETTY</t>
  </si>
  <si>
    <t>C131005420</t>
  </si>
  <si>
    <t>N3L7988</t>
  </si>
  <si>
    <t>C131005422</t>
  </si>
  <si>
    <t>N3L5773</t>
  </si>
  <si>
    <t>S/O  MASANA SHETTY,0</t>
  </si>
  <si>
    <t>C131005423</t>
  </si>
  <si>
    <t>N3L5774</t>
  </si>
  <si>
    <t>MADANNA</t>
  </si>
  <si>
    <t>S/O  LATE  MADA SHETTY,0</t>
  </si>
  <si>
    <t>C131005424</t>
  </si>
  <si>
    <t>N3L5775</t>
  </si>
  <si>
    <t>LINGA SHETTY,0</t>
  </si>
  <si>
    <t>C131005427</t>
  </si>
  <si>
    <t>KL1417</t>
  </si>
  <si>
    <t>K S NANJUNDASWAMY</t>
  </si>
  <si>
    <t>S/O K G SEETHARAMASHETTY,0</t>
  </si>
  <si>
    <t>C131005428</t>
  </si>
  <si>
    <t>N3L8187</t>
  </si>
  <si>
    <t>S GURUSWAMY</t>
  </si>
  <si>
    <t>C131005429</t>
  </si>
  <si>
    <t>KL347</t>
  </si>
  <si>
    <t>K VENKATACHALAIAH</t>
  </si>
  <si>
    <t>S/O LATE KRISHNAPPA,0</t>
  </si>
  <si>
    <t>C131005430</t>
  </si>
  <si>
    <t>N3L8874</t>
  </si>
  <si>
    <t>S/O  MADE GOWDA,0</t>
  </si>
  <si>
    <t>C131005433</t>
  </si>
  <si>
    <t>KBL10</t>
  </si>
  <si>
    <t>NAGASHETTY</t>
  </si>
  <si>
    <t>S/O PUTTASHETTY,0</t>
  </si>
  <si>
    <t>C131005435</t>
  </si>
  <si>
    <t>KBL12</t>
  </si>
  <si>
    <t>S/O SIDDA SHETTY,0</t>
  </si>
  <si>
    <t>C131005438</t>
  </si>
  <si>
    <t>KL19</t>
  </si>
  <si>
    <t>S/O KRISHNAPPA,0</t>
  </si>
  <si>
    <t>C131005440</t>
  </si>
  <si>
    <t>KBL13</t>
  </si>
  <si>
    <t>DODDA MADA SHETTY</t>
  </si>
  <si>
    <t>S/O THAMMAIAH SHETTY,0</t>
  </si>
  <si>
    <t>C131005443</t>
  </si>
  <si>
    <t>N3L6534</t>
  </si>
  <si>
    <t>KALASAIAH</t>
  </si>
  <si>
    <t>S/O DODDA KADAIAH,0</t>
  </si>
  <si>
    <t>C131005446</t>
  </si>
  <si>
    <t>N3L157</t>
  </si>
  <si>
    <t>VIJAYA</t>
  </si>
  <si>
    <t>D/O  PUTTA BASAMMA,0</t>
  </si>
  <si>
    <t>C131005448</t>
  </si>
  <si>
    <t>H161</t>
  </si>
  <si>
    <t>S/O CHENNAPPA,0</t>
  </si>
  <si>
    <t>C131005449</t>
  </si>
  <si>
    <t>N3L1714</t>
  </si>
  <si>
    <t>W/O  SIDDA RAMA NAIKA,0</t>
  </si>
  <si>
    <t>C131005450</t>
  </si>
  <si>
    <t>H162</t>
  </si>
  <si>
    <t>C131005454</t>
  </si>
  <si>
    <t>H15</t>
  </si>
  <si>
    <t>PUTTAMADEGOWDA</t>
  </si>
  <si>
    <t>C131005456</t>
  </si>
  <si>
    <t>N3L6402</t>
  </si>
  <si>
    <t>S/O CHANNAIAH,0</t>
  </si>
  <si>
    <t>C131005459</t>
  </si>
  <si>
    <t>KL387</t>
  </si>
  <si>
    <t>C131005460</t>
  </si>
  <si>
    <t>N3L6756</t>
  </si>
  <si>
    <t>W/O MADANAYAKA,0</t>
  </si>
  <si>
    <t>C131005462</t>
  </si>
  <si>
    <t>N3L701</t>
  </si>
  <si>
    <t>CHIKKANAGAMMA</t>
  </si>
  <si>
    <t>D/O MALLAIAH,0</t>
  </si>
  <si>
    <t>C131005464</t>
  </si>
  <si>
    <t>KL436</t>
  </si>
  <si>
    <t>DODDAGANDAIAH</t>
  </si>
  <si>
    <t>S/O CHIKKAIAH,0</t>
  </si>
  <si>
    <t>C131005465</t>
  </si>
  <si>
    <t>KL385</t>
  </si>
  <si>
    <t>C131005466</t>
  </si>
  <si>
    <t>SR3</t>
  </si>
  <si>
    <t>S N   NAGA NAIKA</t>
  </si>
  <si>
    <t>C131005467</t>
  </si>
  <si>
    <t>KL764</t>
  </si>
  <si>
    <t>W/O KULLACHIKKANAYAKA,0</t>
  </si>
  <si>
    <t>C131005469</t>
  </si>
  <si>
    <t>DH267</t>
  </si>
  <si>
    <t>SHANKARAIAH</t>
  </si>
  <si>
    <t>S/O  MOTAIAH MADAIAH,0</t>
  </si>
  <si>
    <t>C131005470</t>
  </si>
  <si>
    <t>KL177</t>
  </si>
  <si>
    <t>CHIKKALINGANAYAKA</t>
  </si>
  <si>
    <t>C131005471</t>
  </si>
  <si>
    <t>N3L7650</t>
  </si>
  <si>
    <t>C131005472</t>
  </si>
  <si>
    <t>DH287</t>
  </si>
  <si>
    <t>M  MADAIAH</t>
  </si>
  <si>
    <t>S/O  MUNIYAIAH,0</t>
  </si>
  <si>
    <t>C131005473</t>
  </si>
  <si>
    <t>KL71</t>
  </si>
  <si>
    <t>C131005477</t>
  </si>
  <si>
    <t>KL351</t>
  </si>
  <si>
    <t>S/O GUNDAIAHNACHIKKANAYAKA,0</t>
  </si>
  <si>
    <t>C131005478</t>
  </si>
  <si>
    <t>N3L9188</t>
  </si>
  <si>
    <t>C131005479</t>
  </si>
  <si>
    <t>DH194</t>
  </si>
  <si>
    <t>RANGAIAH  ( THIMMAIAH)</t>
  </si>
  <si>
    <t>MADAIAH,0</t>
  </si>
  <si>
    <t>C131005480</t>
  </si>
  <si>
    <t>N3L11274</t>
  </si>
  <si>
    <t>W/O MADEGOWDA,0</t>
  </si>
  <si>
    <t>C131005483</t>
  </si>
  <si>
    <t>DH193</t>
  </si>
  <si>
    <t>GURUSIDDU</t>
  </si>
  <si>
    <t>S/O  THIMMAIAH,0</t>
  </si>
  <si>
    <t>C131005484</t>
  </si>
  <si>
    <t>KL378</t>
  </si>
  <si>
    <t>MARINAYAK</t>
  </si>
  <si>
    <t>C131005486</t>
  </si>
  <si>
    <t>KL613</t>
  </si>
  <si>
    <t>C131005487</t>
  </si>
  <si>
    <t>KAR57</t>
  </si>
  <si>
    <t>S/O  NANJA SHETTY,0</t>
  </si>
  <si>
    <t>C131005488</t>
  </si>
  <si>
    <t>UP1400</t>
  </si>
  <si>
    <t>S/O KARINAIKA,0</t>
  </si>
  <si>
    <t>C131005489</t>
  </si>
  <si>
    <t>N3L1003</t>
  </si>
  <si>
    <t>PUTTA MADANAYAK</t>
  </si>
  <si>
    <t>S/O MARA NAYAK,0</t>
  </si>
  <si>
    <t>C131005496</t>
  </si>
  <si>
    <t>KL670</t>
  </si>
  <si>
    <t>S/OMADEGOWDA,0</t>
  </si>
  <si>
    <t>C131005500</t>
  </si>
  <si>
    <t>KAR901</t>
  </si>
  <si>
    <t>DEVA SHETTY</t>
  </si>
  <si>
    <t>S/O  K G    MADA SHETTY,0</t>
  </si>
  <si>
    <t>C131005501</t>
  </si>
  <si>
    <t>BAR56</t>
  </si>
  <si>
    <t>KEMPALINGAPPA</t>
  </si>
  <si>
    <t>S/O  MADAPPA,0</t>
  </si>
  <si>
    <t>C131005503</t>
  </si>
  <si>
    <t>UPH64</t>
  </si>
  <si>
    <t>S/O  MALIYARA SHETTY,0</t>
  </si>
  <si>
    <t>C131005507</t>
  </si>
  <si>
    <t>UPH969</t>
  </si>
  <si>
    <t>H N SRIKANTAIAH</t>
  </si>
  <si>
    <t>C131005508</t>
  </si>
  <si>
    <t>KL610</t>
  </si>
  <si>
    <t>A B MURALI</t>
  </si>
  <si>
    <t>S/O BANGARA SHETTY,0</t>
  </si>
  <si>
    <t>C131005512</t>
  </si>
  <si>
    <t>UPH973</t>
  </si>
  <si>
    <t>S/O MARI CHIKKEGOWDA,0</t>
  </si>
  <si>
    <t>C131005513</t>
  </si>
  <si>
    <t>N3L7246</t>
  </si>
  <si>
    <t>S/O S C NAGAPPA,0</t>
  </si>
  <si>
    <t>C131005515</t>
  </si>
  <si>
    <t>BAR1440</t>
  </si>
  <si>
    <t>B R  MAHADEVA SWAMY</t>
  </si>
  <si>
    <t>S/O  P  SHIVANNA,0</t>
  </si>
  <si>
    <t>C131005516</t>
  </si>
  <si>
    <t>N3L7247</t>
  </si>
  <si>
    <t>DODDANANJAPPA CHAR</t>
  </si>
  <si>
    <t>S/O  DODDA NANJAPPA,0</t>
  </si>
  <si>
    <t>C131005518</t>
  </si>
  <si>
    <t>KL551</t>
  </si>
  <si>
    <t>MANCHASHETTY</t>
  </si>
  <si>
    <t>C131005519</t>
  </si>
  <si>
    <t>KL116</t>
  </si>
  <si>
    <t>K RAMASHETTY</t>
  </si>
  <si>
    <t>C131005520</t>
  </si>
  <si>
    <t>KL617</t>
  </si>
  <si>
    <t>C131005525</t>
  </si>
  <si>
    <t>KL506</t>
  </si>
  <si>
    <t>S/O BATHEGOWDA,0</t>
  </si>
  <si>
    <t>C131005526</t>
  </si>
  <si>
    <t>KL622</t>
  </si>
  <si>
    <t>C131005527</t>
  </si>
  <si>
    <t>KL523</t>
  </si>
  <si>
    <t>S/O PRABHATHIGOWDA,0</t>
  </si>
  <si>
    <t>C131005530</t>
  </si>
  <si>
    <t>KL505</t>
  </si>
  <si>
    <t>S/O MARI RANGASWAMY,0</t>
  </si>
  <si>
    <t>C131005532</t>
  </si>
  <si>
    <t>KL141</t>
  </si>
  <si>
    <t>C131005533</t>
  </si>
  <si>
    <t>KL47</t>
  </si>
  <si>
    <t>C131005534</t>
  </si>
  <si>
    <t>KLH2</t>
  </si>
  <si>
    <t>SADASHIVAPPA</t>
  </si>
  <si>
    <t>C131005536</t>
  </si>
  <si>
    <t>N3L4552</t>
  </si>
  <si>
    <t>W/O NANJUNDEGOWDA,0</t>
  </si>
  <si>
    <t>C131005538</t>
  </si>
  <si>
    <t>N3L163</t>
  </si>
  <si>
    <t>H P MAHADEVAIAH</t>
  </si>
  <si>
    <t>S/O PUTTAMADAPPA,0</t>
  </si>
  <si>
    <t>C131005539</t>
  </si>
  <si>
    <t>KL386</t>
  </si>
  <si>
    <t>C131005543</t>
  </si>
  <si>
    <t>KRH4046</t>
  </si>
  <si>
    <t>K S MLLANNA</t>
  </si>
  <si>
    <t>S/O MALLANNA,0</t>
  </si>
  <si>
    <t>C131005546</t>
  </si>
  <si>
    <t>NVL11</t>
  </si>
  <si>
    <t>K S MALLANNA</t>
  </si>
  <si>
    <t>S/O MAHALINGAPPA,0</t>
  </si>
  <si>
    <t>C131005549</t>
  </si>
  <si>
    <t>SR127</t>
  </si>
  <si>
    <t>S D KEMPAIAH</t>
  </si>
  <si>
    <t>S/O  LATE  DEVAIAH,0</t>
  </si>
  <si>
    <t>C131005551</t>
  </si>
  <si>
    <t>SR133</t>
  </si>
  <si>
    <t>MADA NAIKA</t>
  </si>
  <si>
    <t>C131005552</t>
  </si>
  <si>
    <t>SR138</t>
  </si>
  <si>
    <t>S/O  NADA SHETTY,0</t>
  </si>
  <si>
    <t>C131005553</t>
  </si>
  <si>
    <t>N3L2692</t>
  </si>
  <si>
    <t>S/O LATE BORAPPA,0</t>
  </si>
  <si>
    <t>C131005554</t>
  </si>
  <si>
    <t>SR1484</t>
  </si>
  <si>
    <t>RANGA NAIKA</t>
  </si>
  <si>
    <t>S/O  LATE  CHIKKA NAIKA,0</t>
  </si>
  <si>
    <t>C131005555</t>
  </si>
  <si>
    <t>SR1161</t>
  </si>
  <si>
    <t>KEMPAIAH ( ELAVAIAH)</t>
  </si>
  <si>
    <t>S/O  KALA NANJAIAH,0</t>
  </si>
  <si>
    <t>C131005559</t>
  </si>
  <si>
    <t>H117</t>
  </si>
  <si>
    <t>C131005561</t>
  </si>
  <si>
    <t>H92</t>
  </si>
  <si>
    <t>S/O PUTTEGOWDA,0</t>
  </si>
  <si>
    <t>C131005562</t>
  </si>
  <si>
    <t>N3L72</t>
  </si>
  <si>
    <t>SHPS,0</t>
  </si>
  <si>
    <t>C131005567</t>
  </si>
  <si>
    <t>YG8</t>
  </si>
  <si>
    <t>S/O LINGANNA,0</t>
  </si>
  <si>
    <t>C131005568</t>
  </si>
  <si>
    <t>YG6</t>
  </si>
  <si>
    <t>MARISWAMAPPA</t>
  </si>
  <si>
    <t>C131005569</t>
  </si>
  <si>
    <t>H141</t>
  </si>
  <si>
    <t>PUTTAMALLEGOWDA</t>
  </si>
  <si>
    <t>HOSURU,HORALAVADI</t>
  </si>
  <si>
    <t>C131005571</t>
  </si>
  <si>
    <t>H186</t>
  </si>
  <si>
    <t>S/O PUTTA MADEGOWDA,0</t>
  </si>
  <si>
    <t>C131005572</t>
  </si>
  <si>
    <t>H185</t>
  </si>
  <si>
    <t>C131005575</t>
  </si>
  <si>
    <t>NVL27</t>
  </si>
  <si>
    <t>N M MAHADEVAPPA</t>
  </si>
  <si>
    <t>C131005577</t>
  </si>
  <si>
    <t>NVL10</t>
  </si>
  <si>
    <t>C131005578</t>
  </si>
  <si>
    <t>N3L1818</t>
  </si>
  <si>
    <t>BASAVA NAIKA</t>
  </si>
  <si>
    <t>S/O  KARI NAIKA,0</t>
  </si>
  <si>
    <t>C131005579</t>
  </si>
  <si>
    <t>H196</t>
  </si>
  <si>
    <t>H M CHENNARAJU</t>
  </si>
  <si>
    <t>S/O H P MALLANNA,0</t>
  </si>
  <si>
    <t>C131005582</t>
  </si>
  <si>
    <t>H143</t>
  </si>
  <si>
    <t>S/O NANJAPPA,0</t>
  </si>
  <si>
    <t>C131005583</t>
  </si>
  <si>
    <t>N3L2670</t>
  </si>
  <si>
    <t>S  NAGANNA</t>
  </si>
  <si>
    <t>S/O  SHAMBHU LINGAPPA,0</t>
  </si>
  <si>
    <t>C131005584</t>
  </si>
  <si>
    <t>H139</t>
  </si>
  <si>
    <t>H N SUBBANNA</t>
  </si>
  <si>
    <t>S/O HULLAHALLI  NANJAPPA,0</t>
  </si>
  <si>
    <t>C131005585</t>
  </si>
  <si>
    <t>SL2671</t>
  </si>
  <si>
    <t>MINNA NAIKA</t>
  </si>
  <si>
    <t>S/O  RAMA NAIKA,0</t>
  </si>
  <si>
    <t>C131005588</t>
  </si>
  <si>
    <t>NVL53</t>
  </si>
  <si>
    <t>C131005591</t>
  </si>
  <si>
    <t>KL714</t>
  </si>
  <si>
    <t>DODDASIDDAIAH</t>
  </si>
  <si>
    <t>S/O HOSAHALLI MADAIAH,0</t>
  </si>
  <si>
    <t>C131005593</t>
  </si>
  <si>
    <t>KL369</t>
  </si>
  <si>
    <t>C131005595</t>
  </si>
  <si>
    <t>KL744</t>
  </si>
  <si>
    <t>C131005596</t>
  </si>
  <si>
    <t>N3L6326</t>
  </si>
  <si>
    <t>C131005598</t>
  </si>
  <si>
    <t>N3L6749</t>
  </si>
  <si>
    <t>C131005600</t>
  </si>
  <si>
    <t>KKL10</t>
  </si>
  <si>
    <t>MARANAIKA</t>
  </si>
  <si>
    <t>S/O MADANAIKA,0</t>
  </si>
  <si>
    <t>C131005601</t>
  </si>
  <si>
    <t>N3L6764</t>
  </si>
  <si>
    <t>S A  BASAVARAJU</t>
  </si>
  <si>
    <t>S/O  S K  AJJAIAH,0</t>
  </si>
  <si>
    <t>C131005603</t>
  </si>
  <si>
    <t>UP1559</t>
  </si>
  <si>
    <t>S/O CHIKKA MADA NAIKA,0</t>
  </si>
  <si>
    <t>C131005609</t>
  </si>
  <si>
    <t>BRL96</t>
  </si>
  <si>
    <t>ADMINISTRATOR(PANCHAYATH OFFICE)</t>
  </si>
  <si>
    <t>C131005610</t>
  </si>
  <si>
    <t>SL4</t>
  </si>
  <si>
    <t>C131005613</t>
  </si>
  <si>
    <t>NVL18</t>
  </si>
  <si>
    <t>C131005616</t>
  </si>
  <si>
    <t>SR937</t>
  </si>
  <si>
    <t>W/O   SHEKAR SM,0</t>
  </si>
  <si>
    <t>C131005617</t>
  </si>
  <si>
    <t>SR93</t>
  </si>
  <si>
    <t>W/O  MADAPPA,0</t>
  </si>
  <si>
    <t>C131005618</t>
  </si>
  <si>
    <t>N3L2694</t>
  </si>
  <si>
    <t>BORAPPA</t>
  </si>
  <si>
    <t>C131005619</t>
  </si>
  <si>
    <t>SR82</t>
  </si>
  <si>
    <t>N S  VIJAYA LAKSHMI</t>
  </si>
  <si>
    <t>NARAYANA RAO,0</t>
  </si>
  <si>
    <t>C131005620</t>
  </si>
  <si>
    <t>KRH12</t>
  </si>
  <si>
    <t>S/O BORAPPA,0</t>
  </si>
  <si>
    <t>C131005621</t>
  </si>
  <si>
    <t>SL107</t>
  </si>
  <si>
    <t>BEKLAPPA</t>
  </si>
  <si>
    <t>S/O  SUBBAPPA,0</t>
  </si>
  <si>
    <t>C131005622</t>
  </si>
  <si>
    <t>H188</t>
  </si>
  <si>
    <t>S/O MASANEGOWDA,0</t>
  </si>
  <si>
    <t>C131005623</t>
  </si>
  <si>
    <t>SL59</t>
  </si>
  <si>
    <t>S/O  BHOJAPPA,0</t>
  </si>
  <si>
    <t>C131005626</t>
  </si>
  <si>
    <t>SL118</t>
  </si>
  <si>
    <t>S/O  KALAPPA,0</t>
  </si>
  <si>
    <t>C131005628</t>
  </si>
  <si>
    <t>SL43</t>
  </si>
  <si>
    <t>S  SUNDAR</t>
  </si>
  <si>
    <t>C131005629</t>
  </si>
  <si>
    <t>H199</t>
  </si>
  <si>
    <t>C131005630</t>
  </si>
  <si>
    <t>SL121</t>
  </si>
  <si>
    <t>S  MAHADEVAPPA</t>
  </si>
  <si>
    <t>S/O  LATE  SOMAPPA,0</t>
  </si>
  <si>
    <t>C131005635</t>
  </si>
  <si>
    <t>H85</t>
  </si>
  <si>
    <t>C131005636</t>
  </si>
  <si>
    <t>H29</t>
  </si>
  <si>
    <t>KALAPPA</t>
  </si>
  <si>
    <t>C131005637</t>
  </si>
  <si>
    <t>SHL4</t>
  </si>
  <si>
    <t>C131005638</t>
  </si>
  <si>
    <t>EL51</t>
  </si>
  <si>
    <t>MARINAIKA</t>
  </si>
  <si>
    <t>S/O RAMANAIKA,0</t>
  </si>
  <si>
    <t>C131005639</t>
  </si>
  <si>
    <t>EL15</t>
  </si>
  <si>
    <t>CHIKKAMALLEGOWDA</t>
  </si>
  <si>
    <t>S/O  MARIGOWDA,0</t>
  </si>
  <si>
    <t>C131005641</t>
  </si>
  <si>
    <t>SHL51</t>
  </si>
  <si>
    <t>NANJUNADASWAMY</t>
  </si>
  <si>
    <t>C131005642</t>
  </si>
  <si>
    <t>N3L4891</t>
  </si>
  <si>
    <t>S/O PUTTAMADAIAH,0</t>
  </si>
  <si>
    <t>C131005643</t>
  </si>
  <si>
    <t>SHL38</t>
  </si>
  <si>
    <t>CHIKKANANJAPPA</t>
  </si>
  <si>
    <t>C131005644</t>
  </si>
  <si>
    <t>SHL39</t>
  </si>
  <si>
    <t>C131005646</t>
  </si>
  <si>
    <t>SHL40</t>
  </si>
  <si>
    <t>KENDAGANNAPPA</t>
  </si>
  <si>
    <t>C131005649</t>
  </si>
  <si>
    <t>N3L4895</t>
  </si>
  <si>
    <t>HOOVAIAH</t>
  </si>
  <si>
    <t>S/O MUDDAIAH,0</t>
  </si>
  <si>
    <t>C131005650</t>
  </si>
  <si>
    <t>SHL5</t>
  </si>
  <si>
    <t>PUTTARANGAPPA</t>
  </si>
  <si>
    <t>C131005651</t>
  </si>
  <si>
    <t>N3L4896</t>
  </si>
  <si>
    <t>S/O KULLA MADAIAH,0</t>
  </si>
  <si>
    <t>C131005653</t>
  </si>
  <si>
    <t>KGL63</t>
  </si>
  <si>
    <t>K N  RAJASHEKHARAPPA</t>
  </si>
  <si>
    <t>C131005654</t>
  </si>
  <si>
    <t>N3L11390</t>
  </si>
  <si>
    <t>SRI MARI KALEGOWDA</t>
  </si>
  <si>
    <t>S/O DODDA KALEGOWDA,0</t>
  </si>
  <si>
    <t>C131005655</t>
  </si>
  <si>
    <t>KGL972</t>
  </si>
  <si>
    <t>LAKSHMA NAIKA</t>
  </si>
  <si>
    <t>C131005656</t>
  </si>
  <si>
    <t>KGL1180</t>
  </si>
  <si>
    <t>S/O  KALA NAIKA,0</t>
  </si>
  <si>
    <t>C131005659</t>
  </si>
  <si>
    <t>KHL4</t>
  </si>
  <si>
    <t>D MALLANNA</t>
  </si>
  <si>
    <t>C131005660</t>
  </si>
  <si>
    <t>KHL99</t>
  </si>
  <si>
    <t>PUTTABASAVAIAH</t>
  </si>
  <si>
    <t>S/O VENKAIAH,0</t>
  </si>
  <si>
    <t>C131005662</t>
  </si>
  <si>
    <t>KGL1328</t>
  </si>
  <si>
    <t>MAHALINGA SWAMY</t>
  </si>
  <si>
    <t>C131005664</t>
  </si>
  <si>
    <t>KGL1331</t>
  </si>
  <si>
    <t>S/O  AJJANA BASAVA NAIKA,0</t>
  </si>
  <si>
    <t>C131005665</t>
  </si>
  <si>
    <t>SPL4</t>
  </si>
  <si>
    <t>C131005666</t>
  </si>
  <si>
    <t>KGL1</t>
  </si>
  <si>
    <t>CHIKKA MALLE GOWDA</t>
  </si>
  <si>
    <t>C131005668</t>
  </si>
  <si>
    <t>KGL17</t>
  </si>
  <si>
    <t>K G  ANNAJAIAH</t>
  </si>
  <si>
    <t>C131005670</t>
  </si>
  <si>
    <t>TDL48</t>
  </si>
  <si>
    <t>S/O  HONNAPPA,0</t>
  </si>
  <si>
    <t>C131005672</t>
  </si>
  <si>
    <t>N3L7451</t>
  </si>
  <si>
    <t>SRIRAMA MANDIRA</t>
  </si>
  <si>
    <t>C131005673</t>
  </si>
  <si>
    <t>TDL9</t>
  </si>
  <si>
    <t>M  HONNAPPA</t>
  </si>
  <si>
    <t>C131005674</t>
  </si>
  <si>
    <t>N3L7646</t>
  </si>
  <si>
    <t>C131005675</t>
  </si>
  <si>
    <t>TDL5</t>
  </si>
  <si>
    <t>T M  DEVAPPA</t>
  </si>
  <si>
    <t>C131005676</t>
  </si>
  <si>
    <t>N3L6274</t>
  </si>
  <si>
    <t>S/O CHANNEGOWDA,0</t>
  </si>
  <si>
    <t>C131005677</t>
  </si>
  <si>
    <t>TDL13</t>
  </si>
  <si>
    <t>T S SUBANNA</t>
  </si>
  <si>
    <t>S/O NAJAPPA,THARADALE</t>
  </si>
  <si>
    <t>C131005678</t>
  </si>
  <si>
    <t>N3L9067</t>
  </si>
  <si>
    <t>S/O NAGARAJAPPA,0</t>
  </si>
  <si>
    <t>C131005682</t>
  </si>
  <si>
    <t>KGL43</t>
  </si>
  <si>
    <t>ASSISTANT ENGINEER</t>
  </si>
  <si>
    <t>C131005684</t>
  </si>
  <si>
    <t>TDL23</t>
  </si>
  <si>
    <t>T S NARAYANA</t>
  </si>
  <si>
    <t>S/O  SRINIVASA IYANGAR,0</t>
  </si>
  <si>
    <t>C131005691</t>
  </si>
  <si>
    <t>T103</t>
  </si>
  <si>
    <t>BIN PUTTEGOWDA,NANJUNGUD</t>
  </si>
  <si>
    <t>C131005693</t>
  </si>
  <si>
    <t>T377</t>
  </si>
  <si>
    <t>BIN DEVARA GUDDAPPA PUTTE,NANJUNGUD</t>
  </si>
  <si>
    <t>C131005696</t>
  </si>
  <si>
    <t>T492</t>
  </si>
  <si>
    <t>BIN SUBBASHETTY,NANJUNGUD</t>
  </si>
  <si>
    <t>C131005699</t>
  </si>
  <si>
    <t>N2L4515</t>
  </si>
  <si>
    <t>T.R KRISHNA</t>
  </si>
  <si>
    <t>C131005700</t>
  </si>
  <si>
    <t>T1231</t>
  </si>
  <si>
    <t>BIN  LATE THIMMASHETTY,0</t>
  </si>
  <si>
    <t>C131005709</t>
  </si>
  <si>
    <t>T313</t>
  </si>
  <si>
    <t>C131005710</t>
  </si>
  <si>
    <t>T354</t>
  </si>
  <si>
    <t>C131005712</t>
  </si>
  <si>
    <t>N2L4517</t>
  </si>
  <si>
    <t>C131005713</t>
  </si>
  <si>
    <t>T243</t>
  </si>
  <si>
    <t>KALA HUCHAYYA</t>
  </si>
  <si>
    <t>BIN KUNNEGOWDA,NANJUNGUD</t>
  </si>
  <si>
    <t>C131005715</t>
  </si>
  <si>
    <t>T244</t>
  </si>
  <si>
    <t>BIN MADAPPA,NANJUNGUD</t>
  </si>
  <si>
    <t>C131005716</t>
  </si>
  <si>
    <t>T167</t>
  </si>
  <si>
    <t>S/O LT PUTTAMADEGOWDA,TANDAVAPURA VILLAGE</t>
  </si>
  <si>
    <t>C131005717</t>
  </si>
  <si>
    <t>T165</t>
  </si>
  <si>
    <t>BUSIYAGOWDA</t>
  </si>
  <si>
    <t>BIN PUTTE GOWDA,NANJUNGUD</t>
  </si>
  <si>
    <t>C131005718</t>
  </si>
  <si>
    <t>T166</t>
  </si>
  <si>
    <t>BIN MADEGOWDA,NANJUNGUD</t>
  </si>
  <si>
    <t>C131005720</t>
  </si>
  <si>
    <t>LXL45</t>
  </si>
  <si>
    <t>C131005721</t>
  </si>
  <si>
    <t>LXL43</t>
  </si>
  <si>
    <t>C131005723</t>
  </si>
  <si>
    <t>LXL36</t>
  </si>
  <si>
    <t>C131005727</t>
  </si>
  <si>
    <t>LXL31</t>
  </si>
  <si>
    <t>C131005728</t>
  </si>
  <si>
    <t>LXL35</t>
  </si>
  <si>
    <t>C131005729</t>
  </si>
  <si>
    <t>LXL34</t>
  </si>
  <si>
    <t>KEMPANANJAPPA</t>
  </si>
  <si>
    <t>C131005730</t>
  </si>
  <si>
    <t>LXL41</t>
  </si>
  <si>
    <t>C131005731</t>
  </si>
  <si>
    <t>LXL11</t>
  </si>
  <si>
    <t>C131005732</t>
  </si>
  <si>
    <t>LXL23</t>
  </si>
  <si>
    <t>C131005733</t>
  </si>
  <si>
    <t>LXL9</t>
  </si>
  <si>
    <t>C131005734</t>
  </si>
  <si>
    <t>LXL39</t>
  </si>
  <si>
    <t>C131005736</t>
  </si>
  <si>
    <t>LXL3</t>
  </si>
  <si>
    <t>C131005737</t>
  </si>
  <si>
    <t>LXL1</t>
  </si>
  <si>
    <t>C131005738</t>
  </si>
  <si>
    <t>LXL1128</t>
  </si>
  <si>
    <t>S/O SUBBAPPA,0</t>
  </si>
  <si>
    <t>C131005739</t>
  </si>
  <si>
    <t>LXL40</t>
  </si>
  <si>
    <t>C131005740</t>
  </si>
  <si>
    <t>N3L3962</t>
  </si>
  <si>
    <t>P  GOVINDE GOWDA</t>
  </si>
  <si>
    <t>C131005741</t>
  </si>
  <si>
    <t>N3L2883</t>
  </si>
  <si>
    <t>C131005742</t>
  </si>
  <si>
    <t>N3L3964</t>
  </si>
  <si>
    <t>KENDAGANNAMMA</t>
  </si>
  <si>
    <t>D/O  K S BASAVARAJU,0</t>
  </si>
  <si>
    <t>C131005744</t>
  </si>
  <si>
    <t>N3L699</t>
  </si>
  <si>
    <t>W/O  LATE  NAGAPPA,0</t>
  </si>
  <si>
    <t>C131005745</t>
  </si>
  <si>
    <t>SPL7</t>
  </si>
  <si>
    <t>C131005750</t>
  </si>
  <si>
    <t>N3L5401</t>
  </si>
  <si>
    <t>S/O MAHADEVA CHARI,0</t>
  </si>
  <si>
    <t>C131005755</t>
  </si>
  <si>
    <t>N3L8830</t>
  </si>
  <si>
    <t>RACHA CHARI</t>
  </si>
  <si>
    <t>S/O RACHA CHARI,0</t>
  </si>
  <si>
    <t>C131005757</t>
  </si>
  <si>
    <t>N3L9911</t>
  </si>
  <si>
    <t>SRI KRISHNASWAMY</t>
  </si>
  <si>
    <t>S/O MAHADEVA NAIKA,0</t>
  </si>
  <si>
    <t>C131005758</t>
  </si>
  <si>
    <t>GHL76</t>
  </si>
  <si>
    <t>DUNDE GOWDA</t>
  </si>
  <si>
    <t>C131005760</t>
  </si>
  <si>
    <t>GHL77</t>
  </si>
  <si>
    <t>C131005761</t>
  </si>
  <si>
    <t>GHL69</t>
  </si>
  <si>
    <t>C131005762</t>
  </si>
  <si>
    <t>GHL96</t>
  </si>
  <si>
    <t>JAVARE GOWDA,0</t>
  </si>
  <si>
    <t>C131005764</t>
  </si>
  <si>
    <t>LXL6</t>
  </si>
  <si>
    <t>C131005765</t>
  </si>
  <si>
    <t>LXL24</t>
  </si>
  <si>
    <t>C131005770</t>
  </si>
  <si>
    <t>LXL25</t>
  </si>
  <si>
    <t>C131005772</t>
  </si>
  <si>
    <t>LXL16</t>
  </si>
  <si>
    <t>L K SHIVANANJAPPA</t>
  </si>
  <si>
    <t>C131005773</t>
  </si>
  <si>
    <t>LXL17</t>
  </si>
  <si>
    <t>C131005774</t>
  </si>
  <si>
    <t>LXL18</t>
  </si>
  <si>
    <t>C131005775</t>
  </si>
  <si>
    <t>LXL14</t>
  </si>
  <si>
    <t>G MAHADEVAPPA</t>
  </si>
  <si>
    <t>C131005777</t>
  </si>
  <si>
    <t>LXL29</t>
  </si>
  <si>
    <t>C131005779</t>
  </si>
  <si>
    <t>LXL38</t>
  </si>
  <si>
    <t>MUDDUMALLACHARI</t>
  </si>
  <si>
    <t>S/O ANDANACHARI,0</t>
  </si>
  <si>
    <t>C131005780</t>
  </si>
  <si>
    <t>LXL42</t>
  </si>
  <si>
    <t>S/O BASAPPA,0</t>
  </si>
  <si>
    <t>C131005781</t>
  </si>
  <si>
    <t>LXL7</t>
  </si>
  <si>
    <t>B SHIVALINGAPPA</t>
  </si>
  <si>
    <t>C131005782</t>
  </si>
  <si>
    <t>LXL15</t>
  </si>
  <si>
    <t>C131005783</t>
  </si>
  <si>
    <t>LXL44</t>
  </si>
  <si>
    <t>NAGARAJAU</t>
  </si>
  <si>
    <t>S/O SHIVALINGAPPA,0</t>
  </si>
  <si>
    <t>C131005784</t>
  </si>
  <si>
    <t>LXL898</t>
  </si>
  <si>
    <t>C131005785</t>
  </si>
  <si>
    <t>LXL33</t>
  </si>
  <si>
    <t>CHINNAIAH</t>
  </si>
  <si>
    <t>C131005791</t>
  </si>
  <si>
    <t>LXL4</t>
  </si>
  <si>
    <t>C131005793</t>
  </si>
  <si>
    <t>N3L10488</t>
  </si>
  <si>
    <t>C131005794</t>
  </si>
  <si>
    <t>N3L11024</t>
  </si>
  <si>
    <t>S/O SUTTAPPA,0</t>
  </si>
  <si>
    <t>C131005799</t>
  </si>
  <si>
    <t>MH58</t>
  </si>
  <si>
    <t>C131005802</t>
  </si>
  <si>
    <t>MH145</t>
  </si>
  <si>
    <t>S/O LATE KUNNAIAH,0</t>
  </si>
  <si>
    <t>C131005803</t>
  </si>
  <si>
    <t>MH117</t>
  </si>
  <si>
    <t>S/O KEMPAIAH,0</t>
  </si>
  <si>
    <t>C131005804</t>
  </si>
  <si>
    <t>MH1548</t>
  </si>
  <si>
    <t>ASOKA</t>
  </si>
  <si>
    <t>S/O PINNAMMA,0</t>
  </si>
  <si>
    <t>C131005807</t>
  </si>
  <si>
    <t>MH2686</t>
  </si>
  <si>
    <t>C131005808</t>
  </si>
  <si>
    <t>MH107</t>
  </si>
  <si>
    <t>S/O NINGAIAH,0</t>
  </si>
  <si>
    <t>C131005809</t>
  </si>
  <si>
    <t>MH1462</t>
  </si>
  <si>
    <t>C131005810</t>
  </si>
  <si>
    <t>N3L896</t>
  </si>
  <si>
    <t>CHIKKAIAH</t>
  </si>
  <si>
    <t>C131005817</t>
  </si>
  <si>
    <t>TDL950</t>
  </si>
  <si>
    <t>PUTTA SIDDAIAH,0</t>
  </si>
  <si>
    <t>C131005818</t>
  </si>
  <si>
    <t>MH119</t>
  </si>
  <si>
    <t>NAGAIAH</t>
  </si>
  <si>
    <t>C131005819</t>
  </si>
  <si>
    <t>TDL1112</t>
  </si>
  <si>
    <t>S/O  CHIKKA MADA SHETTY,0</t>
  </si>
  <si>
    <t>C131005820</t>
  </si>
  <si>
    <t>TDL49</t>
  </si>
  <si>
    <t>C131005825</t>
  </si>
  <si>
    <t>MH75</t>
  </si>
  <si>
    <t>S/O KEMPAIAHNAMUDDAIAH,0</t>
  </si>
  <si>
    <t>C131005826</t>
  </si>
  <si>
    <t>TDL946</t>
  </si>
  <si>
    <t>PUTTA VENKATAMMA</t>
  </si>
  <si>
    <t>LAKSHMANACHARI,0</t>
  </si>
  <si>
    <t>C131005828</t>
  </si>
  <si>
    <t>NG186</t>
  </si>
  <si>
    <t>NAZIR AHAMAD</t>
  </si>
  <si>
    <t>C131005829</t>
  </si>
  <si>
    <t>NG187</t>
  </si>
  <si>
    <t>SHAFIFULLA</t>
  </si>
  <si>
    <t>C131005830</t>
  </si>
  <si>
    <t>NG305</t>
  </si>
  <si>
    <t>SMT CHANNATHAYAMMA</t>
  </si>
  <si>
    <t>W/O LATE D S SUBBAIAH,0</t>
  </si>
  <si>
    <t>C131005831</t>
  </si>
  <si>
    <t>TDL1515</t>
  </si>
  <si>
    <t>C131005832</t>
  </si>
  <si>
    <t>SD103</t>
  </si>
  <si>
    <t>BAIROJIRAO</t>
  </si>
  <si>
    <t>RAJINRAO,0</t>
  </si>
  <si>
    <t>C131005833</t>
  </si>
  <si>
    <t>SD76</t>
  </si>
  <si>
    <t>ACHUTH-RAO</t>
  </si>
  <si>
    <t>RANGARAO,0</t>
  </si>
  <si>
    <t>C131005834</t>
  </si>
  <si>
    <t>SD135</t>
  </si>
  <si>
    <t>KRUPOJIRAO</t>
  </si>
  <si>
    <t>GANGOJIRAO,0</t>
  </si>
  <si>
    <t>C131005835</t>
  </si>
  <si>
    <t>SD16</t>
  </si>
  <si>
    <t>RAMARAO .</t>
  </si>
  <si>
    <t>C131005836</t>
  </si>
  <si>
    <t>SD197</t>
  </si>
  <si>
    <t>BABURAO</t>
  </si>
  <si>
    <t>C131005837</t>
  </si>
  <si>
    <t>SD1072</t>
  </si>
  <si>
    <t>SHIVAJIRAO</t>
  </si>
  <si>
    <t>C131005838</t>
  </si>
  <si>
    <t>SD90</t>
  </si>
  <si>
    <t>KRISHNOJIRAO</t>
  </si>
  <si>
    <t>C131005839</t>
  </si>
  <si>
    <t>SD121</t>
  </si>
  <si>
    <t>MADAYYA,0</t>
  </si>
  <si>
    <t>C131005841</t>
  </si>
  <si>
    <t>SD211</t>
  </si>
  <si>
    <t>W\O  LATE MADAYYA,0</t>
  </si>
  <si>
    <t>C131005842</t>
  </si>
  <si>
    <t>N3L899</t>
  </si>
  <si>
    <t>MADANAIK</t>
  </si>
  <si>
    <t>DODDANAIK,0</t>
  </si>
  <si>
    <t>C131005847</t>
  </si>
  <si>
    <t>KL389</t>
  </si>
  <si>
    <t>MALLANAYAKA</t>
  </si>
  <si>
    <t>S/O RANGAMMARANGANAYAKA,0</t>
  </si>
  <si>
    <t>C131005848</t>
  </si>
  <si>
    <t>GHL83</t>
  </si>
  <si>
    <t>C131005849</t>
  </si>
  <si>
    <t>KL503</t>
  </si>
  <si>
    <t>S/O CHINNASWAMY,0</t>
  </si>
  <si>
    <t>C131005851</t>
  </si>
  <si>
    <t>ML36</t>
  </si>
  <si>
    <t>M L NAGANNA</t>
  </si>
  <si>
    <t>C131005854</t>
  </si>
  <si>
    <t>KL73</t>
  </si>
  <si>
    <t>DODDACHIKKANNA</t>
  </si>
  <si>
    <t>C131005855</t>
  </si>
  <si>
    <t>GHL1309</t>
  </si>
  <si>
    <t>BHEEMA NAIKA</t>
  </si>
  <si>
    <t>S/O  JAVARA NAIKA,0</t>
  </si>
  <si>
    <t>C131005856</t>
  </si>
  <si>
    <t>NG197</t>
  </si>
  <si>
    <t>SMT PUTTANANJAMMA</t>
  </si>
  <si>
    <t>W/O BASAVAIAH,0</t>
  </si>
  <si>
    <t>C131005858</t>
  </si>
  <si>
    <t>TDL945</t>
  </si>
  <si>
    <t>HANUMANTHA SHETTY</t>
  </si>
  <si>
    <t>C131005860</t>
  </si>
  <si>
    <t>MH8</t>
  </si>
  <si>
    <t>C131005865</t>
  </si>
  <si>
    <t>TDL1291</t>
  </si>
  <si>
    <t>S/O  MALIYA SHETTY,0</t>
  </si>
  <si>
    <t>C131005866</t>
  </si>
  <si>
    <t>NG226</t>
  </si>
  <si>
    <t>AVARAIAH</t>
  </si>
  <si>
    <t>C131005867</t>
  </si>
  <si>
    <t>TDL1292</t>
  </si>
  <si>
    <t>C131005870</t>
  </si>
  <si>
    <t>TDL29</t>
  </si>
  <si>
    <t>S/O  BELAGANA MADA SHETTY,0</t>
  </si>
  <si>
    <t>C131005873</t>
  </si>
  <si>
    <t>KSL168</t>
  </si>
  <si>
    <t>SHIVANAGAMMA</t>
  </si>
  <si>
    <t>BANGARI SHIVAPPA,0</t>
  </si>
  <si>
    <t>C131005874</t>
  </si>
  <si>
    <t>KSL816</t>
  </si>
  <si>
    <t>BANGARI  SHIVAPPA,0</t>
  </si>
  <si>
    <t>C131005875</t>
  </si>
  <si>
    <t>KSL37</t>
  </si>
  <si>
    <t>K S BASAVARAJU</t>
  </si>
  <si>
    <t>C131005876</t>
  </si>
  <si>
    <t>KSL149</t>
  </si>
  <si>
    <t>K V  SADASHIVAPPA</t>
  </si>
  <si>
    <t>S/O  VEERA BHADRAPPA,0</t>
  </si>
  <si>
    <t>C131005877</t>
  </si>
  <si>
    <t>KSL152</t>
  </si>
  <si>
    <t>VEERABHADRAPPA</t>
  </si>
  <si>
    <t>C131005878</t>
  </si>
  <si>
    <t>KSL127</t>
  </si>
  <si>
    <t>K N  SHESHAGIRI RANGA SHETTY</t>
  </si>
  <si>
    <t>S/O  NARAYANA SHETTY,0</t>
  </si>
  <si>
    <t>C131005879</t>
  </si>
  <si>
    <t>ML21</t>
  </si>
  <si>
    <t>S/O DODDAIAH,0</t>
  </si>
  <si>
    <t>C131005884</t>
  </si>
  <si>
    <t>ML77</t>
  </si>
  <si>
    <t>H N SIDDARAJU</t>
  </si>
  <si>
    <t>S/O SRIKANTA CHAR,0</t>
  </si>
  <si>
    <t>C131005885</t>
  </si>
  <si>
    <t>KL266</t>
  </si>
  <si>
    <t>S/O BYRANAYAKA,0</t>
  </si>
  <si>
    <t>C131005887</t>
  </si>
  <si>
    <t>YG9</t>
  </si>
  <si>
    <t>SIDDARAMAPPA</t>
  </si>
  <si>
    <t>C131005889</t>
  </si>
  <si>
    <t>KRH49A</t>
  </si>
  <si>
    <t>K C MADAPPA</t>
  </si>
  <si>
    <t>S/O CHANNAPPA,NANJUNGUD</t>
  </si>
  <si>
    <t>C131005892</t>
  </si>
  <si>
    <t>KRH8</t>
  </si>
  <si>
    <t>C131005893</t>
  </si>
  <si>
    <t>NG275</t>
  </si>
  <si>
    <t>C131005896</t>
  </si>
  <si>
    <t>SL102</t>
  </si>
  <si>
    <t>S/O  DEVANNA,0</t>
  </si>
  <si>
    <t>C131005897</t>
  </si>
  <si>
    <t>H173</t>
  </si>
  <si>
    <t>GURULINGAPPA</t>
  </si>
  <si>
    <t>C131005898</t>
  </si>
  <si>
    <t>SL76</t>
  </si>
  <si>
    <t>S/O  BHUJAGAPPA,0</t>
  </si>
  <si>
    <t>C131005900</t>
  </si>
  <si>
    <t>SL88</t>
  </si>
  <si>
    <t>C131005903</t>
  </si>
  <si>
    <t>ML115</t>
  </si>
  <si>
    <t>C131005905</t>
  </si>
  <si>
    <t>HPL12</t>
  </si>
  <si>
    <t>S/O PUTTALINGAPPA,0</t>
  </si>
  <si>
    <t>C131005907</t>
  </si>
  <si>
    <t>SD30</t>
  </si>
  <si>
    <t>SUBBOJI RAO</t>
  </si>
  <si>
    <t>C131005908</t>
  </si>
  <si>
    <t>SD62</t>
  </si>
  <si>
    <t>S  DASA NAIKA</t>
  </si>
  <si>
    <t>S/O  THIMMA NAIKA,0</t>
  </si>
  <si>
    <t>C131005915</t>
  </si>
  <si>
    <t>HPL33</t>
  </si>
  <si>
    <t>GURUSOMARADYA</t>
  </si>
  <si>
    <t>S/O SOMARADYA,0</t>
  </si>
  <si>
    <t>C131005917</t>
  </si>
  <si>
    <t>N2C11116</t>
  </si>
  <si>
    <t>R. SIDDASHETTY</t>
  </si>
  <si>
    <t>RACHASHETTY,0</t>
  </si>
  <si>
    <t>C131005920</t>
  </si>
  <si>
    <t>NVL79</t>
  </si>
  <si>
    <t>CHIKKANNAPPA</t>
  </si>
  <si>
    <t>C131005921</t>
  </si>
  <si>
    <t>SL3952</t>
  </si>
  <si>
    <t>C131005922</t>
  </si>
  <si>
    <t>NVL56</t>
  </si>
  <si>
    <t>C131005923</t>
  </si>
  <si>
    <t>H60</t>
  </si>
  <si>
    <t>H S SHIVANNA</t>
  </si>
  <si>
    <t>S/O SIDDALINGAPPA,0</t>
  </si>
  <si>
    <t>C131005930</t>
  </si>
  <si>
    <t>MH124</t>
  </si>
  <si>
    <t>S/O HONAKARAIAH,0</t>
  </si>
  <si>
    <t>C131005932</t>
  </si>
  <si>
    <t>MH4037</t>
  </si>
  <si>
    <t>CHANNAIAH</t>
  </si>
  <si>
    <t>C131005933</t>
  </si>
  <si>
    <t>MH6090</t>
  </si>
  <si>
    <t>S/O RAMAIAH,0</t>
  </si>
  <si>
    <t>C131005934</t>
  </si>
  <si>
    <t>MH153</t>
  </si>
  <si>
    <t>W/O DEVARAJU,0</t>
  </si>
  <si>
    <t>C131005935</t>
  </si>
  <si>
    <t>MH92</t>
  </si>
  <si>
    <t>SMT PUTTASIDDAMMA</t>
  </si>
  <si>
    <t>W/O MADAIAH,0</t>
  </si>
  <si>
    <t>C131005937</t>
  </si>
  <si>
    <t>MH4032</t>
  </si>
  <si>
    <t>C131005938</t>
  </si>
  <si>
    <t>MH122</t>
  </si>
  <si>
    <t>C131005939</t>
  </si>
  <si>
    <t>MH121</t>
  </si>
  <si>
    <t>HONAKARAIAH</t>
  </si>
  <si>
    <t>S/O CHIKKASUBBAIAH,0</t>
  </si>
  <si>
    <t>C131005940</t>
  </si>
  <si>
    <t>MH141</t>
  </si>
  <si>
    <t>C131005944</t>
  </si>
  <si>
    <t>MH113</t>
  </si>
  <si>
    <t>W/O KARIYAIAH,0</t>
  </si>
  <si>
    <t>C131005948</t>
  </si>
  <si>
    <t>SL117</t>
  </si>
  <si>
    <t>S  K  SIDDAPPA</t>
  </si>
  <si>
    <t>S/O  J  SIDDAPPA,0</t>
  </si>
  <si>
    <t>C131005949</t>
  </si>
  <si>
    <t>H192</t>
  </si>
  <si>
    <t>C131005950</t>
  </si>
  <si>
    <t>H236</t>
  </si>
  <si>
    <t>C131005953</t>
  </si>
  <si>
    <t>H899</t>
  </si>
  <si>
    <t>S/O SATTHE MADEGOWDA,0</t>
  </si>
  <si>
    <t>C131005958</t>
  </si>
  <si>
    <t>N3L706</t>
  </si>
  <si>
    <t>S/O SURAHALLIMAHADEVANAYAKA,0</t>
  </si>
  <si>
    <t>C131005960</t>
  </si>
  <si>
    <t>KL7196</t>
  </si>
  <si>
    <t>W/O SIDDANAYKA,0</t>
  </si>
  <si>
    <t>C131005961</t>
  </si>
  <si>
    <t>TA444</t>
  </si>
  <si>
    <t>ACHAR</t>
  </si>
  <si>
    <t>S/O KEMPACHAR,0</t>
  </si>
  <si>
    <t>C131005965</t>
  </si>
  <si>
    <t>KKL17</t>
  </si>
  <si>
    <t>PUTTAMADA NAIKA</t>
  </si>
  <si>
    <t>C131005966</t>
  </si>
  <si>
    <t>N3L5402</t>
  </si>
  <si>
    <t>K M NANJANAIKA</t>
  </si>
  <si>
    <t>MUDDA NAIKA,0</t>
  </si>
  <si>
    <t>C131005968</t>
  </si>
  <si>
    <t>N3KL1015</t>
  </si>
  <si>
    <t>DEVAIAHNA RANGANAYAKA</t>
  </si>
  <si>
    <t>C131005969</t>
  </si>
  <si>
    <t>N3L5404</t>
  </si>
  <si>
    <t>CHANDRA SHEKAR</t>
  </si>
  <si>
    <t>S/O JAVARA NAIKA,0</t>
  </si>
  <si>
    <t>C131005970</t>
  </si>
  <si>
    <t>KL1329</t>
  </si>
  <si>
    <t>S/O K K ANKANAYAKA,0</t>
  </si>
  <si>
    <t>C131005972</t>
  </si>
  <si>
    <t>SL3953</t>
  </si>
  <si>
    <t>S C  SHIVA NANJAPPA</t>
  </si>
  <si>
    <t>S/O  CHANNA BASAPPA,0</t>
  </si>
  <si>
    <t>C131005973</t>
  </si>
  <si>
    <t>NVL60</t>
  </si>
  <si>
    <t>C131005975</t>
  </si>
  <si>
    <t>H189</t>
  </si>
  <si>
    <t xml:space="preserve">H S MAHADEVAPPA </t>
  </si>
  <si>
    <t>S/O LATE SIDDAPPA,0</t>
  </si>
  <si>
    <t>C131005976</t>
  </si>
  <si>
    <t>SL3954</t>
  </si>
  <si>
    <t>C131005977</t>
  </si>
  <si>
    <t>NVL72</t>
  </si>
  <si>
    <t>C131005979</t>
  </si>
  <si>
    <t>SL3955</t>
  </si>
  <si>
    <t>SANNA MALLAPPA</t>
  </si>
  <si>
    <t>S/O  PUTTAPPA,0</t>
  </si>
  <si>
    <t>C131005980</t>
  </si>
  <si>
    <t>NVL6</t>
  </si>
  <si>
    <t>C131005981</t>
  </si>
  <si>
    <t>SL3956</t>
  </si>
  <si>
    <t>S  MAHESH</t>
  </si>
  <si>
    <t>S/O  S V SHIVAPPA,0</t>
  </si>
  <si>
    <t>C131005982</t>
  </si>
  <si>
    <t>H23</t>
  </si>
  <si>
    <t>HOOVAIAH,0</t>
  </si>
  <si>
    <t>C131005983</t>
  </si>
  <si>
    <t>H88</t>
  </si>
  <si>
    <t>H NAGARAJU</t>
  </si>
  <si>
    <t>S/O HOOVAIAH,0</t>
  </si>
  <si>
    <t>C131005984</t>
  </si>
  <si>
    <t>H71</t>
  </si>
  <si>
    <t>C131005985</t>
  </si>
  <si>
    <t>NVL33</t>
  </si>
  <si>
    <t>C BASAVANNA</t>
  </si>
  <si>
    <t>S/O CHIKKALINGAPPA,0</t>
  </si>
  <si>
    <t>C131005986</t>
  </si>
  <si>
    <t>NVL860</t>
  </si>
  <si>
    <t>C131005987</t>
  </si>
  <si>
    <t>SL3958</t>
  </si>
  <si>
    <t>KULLA NAIKA</t>
  </si>
  <si>
    <t>C131005998</t>
  </si>
  <si>
    <t>NG193</t>
  </si>
  <si>
    <t>N S NAGARAJU</t>
  </si>
  <si>
    <t>C131005999</t>
  </si>
  <si>
    <t>N3L2679</t>
  </si>
  <si>
    <t>C131006000</t>
  </si>
  <si>
    <t>TDL947</t>
  </si>
  <si>
    <t>BELLA SHETTY</t>
  </si>
  <si>
    <t>S/O  BELAGA SHETTY,0</t>
  </si>
  <si>
    <t>C131006001</t>
  </si>
  <si>
    <t>NG112</t>
  </si>
  <si>
    <t>R MADAIAH</t>
  </si>
  <si>
    <t>C131006003</t>
  </si>
  <si>
    <t>TDL948</t>
  </si>
  <si>
    <t>C131006004</t>
  </si>
  <si>
    <t>NG93</t>
  </si>
  <si>
    <t>S PUTTAMADAIAH</t>
  </si>
  <si>
    <t>C131006005</t>
  </si>
  <si>
    <t>TDL951</t>
  </si>
  <si>
    <t>CHIKKANNAMMA</t>
  </si>
  <si>
    <t>C131006006</t>
  </si>
  <si>
    <t>MH114</t>
  </si>
  <si>
    <t>SMT LAKSHMAMMA</t>
  </si>
  <si>
    <t>W/O CHANNAIAH,0</t>
  </si>
  <si>
    <t>C131006012</t>
  </si>
  <si>
    <t>NG306</t>
  </si>
  <si>
    <t>HEERAIAH</t>
  </si>
  <si>
    <t>C131006014</t>
  </si>
  <si>
    <t>MH74</t>
  </si>
  <si>
    <t>C131006015</t>
  </si>
  <si>
    <t>TDL50</t>
  </si>
  <si>
    <t>DODDA THAYAMMA</t>
  </si>
  <si>
    <t>NANJA SHETTY,0</t>
  </si>
  <si>
    <t>C131006017</t>
  </si>
  <si>
    <t>N3L5405</t>
  </si>
  <si>
    <t>C131006018</t>
  </si>
  <si>
    <t>N3L1058</t>
  </si>
  <si>
    <t>M  MAHADEVA SWAMY</t>
  </si>
  <si>
    <t>S/O  K  MAHADEVAIAH,0</t>
  </si>
  <si>
    <t>C131006021</t>
  </si>
  <si>
    <t>N3L1066</t>
  </si>
  <si>
    <t>S/O NAGARLE SIDDAIAH,0</t>
  </si>
  <si>
    <t>C131006022</t>
  </si>
  <si>
    <t>YG1</t>
  </si>
  <si>
    <t>GOVINDAPPA</t>
  </si>
  <si>
    <t>S/O CHAMUNDAPPA,0</t>
  </si>
  <si>
    <t>C131006023</t>
  </si>
  <si>
    <t>YG65</t>
  </si>
  <si>
    <t>KARIYACHARI</t>
  </si>
  <si>
    <t>S/O SIDDACHARI,0</t>
  </si>
  <si>
    <t>C131006024</t>
  </si>
  <si>
    <t>SR1051</t>
  </si>
  <si>
    <t>GURUKARA MADAPPA</t>
  </si>
  <si>
    <t>C131006029</t>
  </si>
  <si>
    <t>SL122</t>
  </si>
  <si>
    <t>CHENNA BASAVA NAIKA</t>
  </si>
  <si>
    <t>S/O  LATE CHENNA BASAVA NAIKA,0</t>
  </si>
  <si>
    <t>C131006031</t>
  </si>
  <si>
    <t>H153</t>
  </si>
  <si>
    <t>C131006032</t>
  </si>
  <si>
    <t>NVL100</t>
  </si>
  <si>
    <t>MUDDUMALLACHAR</t>
  </si>
  <si>
    <t>S/O MALLAPPACHAR,0</t>
  </si>
  <si>
    <t>C131006033</t>
  </si>
  <si>
    <t>SL84</t>
  </si>
  <si>
    <t>S/O  KARIYA SHETTY,0</t>
  </si>
  <si>
    <t>C131006034</t>
  </si>
  <si>
    <t>H179</t>
  </si>
  <si>
    <t>W/O KEMPANNA,0</t>
  </si>
  <si>
    <t>C131006036</t>
  </si>
  <si>
    <t>SD177</t>
  </si>
  <si>
    <t>C131006037</t>
  </si>
  <si>
    <t>SD178</t>
  </si>
  <si>
    <t>LAKSHMANARAO</t>
  </si>
  <si>
    <t>NARASIMHARAO,0</t>
  </si>
  <si>
    <t>C131006038</t>
  </si>
  <si>
    <t>SD89</t>
  </si>
  <si>
    <t>W\O MALLANAIK,0</t>
  </si>
  <si>
    <t>C131006041</t>
  </si>
  <si>
    <t>SL73</t>
  </si>
  <si>
    <t>S/O  SUBBA NAIKA,0</t>
  </si>
  <si>
    <t>C131006042</t>
  </si>
  <si>
    <t>SL6</t>
  </si>
  <si>
    <t>S/O  BUNDA NAIKA,0</t>
  </si>
  <si>
    <t>C131006044</t>
  </si>
  <si>
    <t>H48</t>
  </si>
  <si>
    <t>C131006045</t>
  </si>
  <si>
    <t>H67</t>
  </si>
  <si>
    <t>CHENNAMALLAMMA</t>
  </si>
  <si>
    <t>W/O N K NANJAPPA,0</t>
  </si>
  <si>
    <t>C131006047</t>
  </si>
  <si>
    <t>SL1155</t>
  </si>
  <si>
    <t>C131006048</t>
  </si>
  <si>
    <t>YG43</t>
  </si>
  <si>
    <t>W/O LINGANNA C M,0</t>
  </si>
  <si>
    <t>C131006052</t>
  </si>
  <si>
    <t>SL110</t>
  </si>
  <si>
    <t>S/O  CHIKKA RANGA NAIKA,0</t>
  </si>
  <si>
    <t>C131006055</t>
  </si>
  <si>
    <t>N3L11737</t>
  </si>
  <si>
    <t>CHELUVAMMA</t>
  </si>
  <si>
    <t>W/O LATE RAMAIAH,0</t>
  </si>
  <si>
    <t>C131006056</t>
  </si>
  <si>
    <t>BLRH10</t>
  </si>
  <si>
    <t>S/O KADEGOWDA,0</t>
  </si>
  <si>
    <t>C131006059</t>
  </si>
  <si>
    <t>N3CL963</t>
  </si>
  <si>
    <t>C131006062</t>
  </si>
  <si>
    <t>N3L86</t>
  </si>
  <si>
    <t>S/O GARENANJAIAH,0</t>
  </si>
  <si>
    <t>C131006063</t>
  </si>
  <si>
    <t>NG156</t>
  </si>
  <si>
    <t>S/O SANNA MADAIAH,0</t>
  </si>
  <si>
    <t>C131006066</t>
  </si>
  <si>
    <t>NG202</t>
  </si>
  <si>
    <t>DEVARASAIAH</t>
  </si>
  <si>
    <t>C131006070</t>
  </si>
  <si>
    <t>EL44</t>
  </si>
  <si>
    <t>C131006071</t>
  </si>
  <si>
    <t>EL46</t>
  </si>
  <si>
    <t>GOVINDANAIKA</t>
  </si>
  <si>
    <t>S/O SIDDANAIKA,0</t>
  </si>
  <si>
    <t>C131006074</t>
  </si>
  <si>
    <t>KSL6</t>
  </si>
  <si>
    <t>PATEL MADAPPA</t>
  </si>
  <si>
    <t>C131006075</t>
  </si>
  <si>
    <t>KSL85</t>
  </si>
  <si>
    <t>S/O  VEERAPPA,0</t>
  </si>
  <si>
    <t>C131006076</t>
  </si>
  <si>
    <t>N3L4899</t>
  </si>
  <si>
    <t>H M MAHADEVAPPA</t>
  </si>
  <si>
    <t>S/O KETHU MALLAPPA,0</t>
  </si>
  <si>
    <t>C131006077</t>
  </si>
  <si>
    <t>N3L158</t>
  </si>
  <si>
    <t>CHENNASWAMAPPA</t>
  </si>
  <si>
    <t>S/O  CHIKKA MADAPPA,0</t>
  </si>
  <si>
    <t>C131006080</t>
  </si>
  <si>
    <t>EL28</t>
  </si>
  <si>
    <t>S/O DODDA SIDDANAIKA,0</t>
  </si>
  <si>
    <t>C131006081</t>
  </si>
  <si>
    <t>EL978</t>
  </si>
  <si>
    <t>W/O LATE GURUSIDDAPPA,0</t>
  </si>
  <si>
    <t>C131006082</t>
  </si>
  <si>
    <t>N3L3960</t>
  </si>
  <si>
    <t>W/O  BASAVARAJA CHAR,0</t>
  </si>
  <si>
    <t>C131006083</t>
  </si>
  <si>
    <t>N3L2136</t>
  </si>
  <si>
    <t>SMT RACHAMMA</t>
  </si>
  <si>
    <t>W/O LATE MARI SHETTY,0</t>
  </si>
  <si>
    <t>C131006085</t>
  </si>
  <si>
    <t>N3L2137</t>
  </si>
  <si>
    <t>SMT MANJULA</t>
  </si>
  <si>
    <t>W/O SIDDA SHETTY,0</t>
  </si>
  <si>
    <t>C131006086</t>
  </si>
  <si>
    <t>DH198</t>
  </si>
  <si>
    <t>RAMAKRISHNA</t>
  </si>
  <si>
    <t>S/O  GOWDAIAH,0</t>
  </si>
  <si>
    <t>C131006087</t>
  </si>
  <si>
    <t>KLH12</t>
  </si>
  <si>
    <t>C131006090</t>
  </si>
  <si>
    <t>KL797</t>
  </si>
  <si>
    <t>BASAVANAYAK</t>
  </si>
  <si>
    <t>S/O CHANNABASAVANAYAK,0</t>
  </si>
  <si>
    <t>C131006094</t>
  </si>
  <si>
    <t>KL501</t>
  </si>
  <si>
    <t>S.MADANAYAK</t>
  </si>
  <si>
    <t>S/O SIDDANAYAK,0</t>
  </si>
  <si>
    <t>C131006095</t>
  </si>
  <si>
    <t>KL749</t>
  </si>
  <si>
    <t>DEVARAGUDDA NAYAK</t>
  </si>
  <si>
    <t>S/O PUTTA NAYAK,0</t>
  </si>
  <si>
    <t>C131006097</t>
  </si>
  <si>
    <t>N3L758</t>
  </si>
  <si>
    <t>SIDDANAYAK</t>
  </si>
  <si>
    <t>S/O HONAKARA SIDDANAYAK,0</t>
  </si>
  <si>
    <t>C131006098</t>
  </si>
  <si>
    <t>KL1717</t>
  </si>
  <si>
    <t>S/O KEPANAYAK,0</t>
  </si>
  <si>
    <t>C131006100</t>
  </si>
  <si>
    <t>N3L1016</t>
  </si>
  <si>
    <t>W/O SANNANAYAK,0</t>
  </si>
  <si>
    <t>C131006106</t>
  </si>
  <si>
    <t>N3L7356</t>
  </si>
  <si>
    <t>JAVARANAYAKA</t>
  </si>
  <si>
    <t>S/O DEVANAYAKA,0</t>
  </si>
  <si>
    <t>C131006110</t>
  </si>
  <si>
    <t>UP6</t>
  </si>
  <si>
    <t>M KRISHNASWAMY</t>
  </si>
  <si>
    <t>C131006112</t>
  </si>
  <si>
    <t>UP3</t>
  </si>
  <si>
    <t>C131006113</t>
  </si>
  <si>
    <t>KAR58</t>
  </si>
  <si>
    <t>S/O  KULLA SHETTY,0</t>
  </si>
  <si>
    <t>C131006115</t>
  </si>
  <si>
    <t>UP1413</t>
  </si>
  <si>
    <t>PUTTAMADANAIKA</t>
  </si>
  <si>
    <t>C131006116</t>
  </si>
  <si>
    <t>KL1159</t>
  </si>
  <si>
    <t>W/O JAVARANAYAK,0</t>
  </si>
  <si>
    <t>C131006119</t>
  </si>
  <si>
    <t>N3L1716</t>
  </si>
  <si>
    <t>RANGASWAMY NAYAK</t>
  </si>
  <si>
    <t>S/O KUNTA NAYAK,0</t>
  </si>
  <si>
    <t>C131006121</t>
  </si>
  <si>
    <t>KL222</t>
  </si>
  <si>
    <t>DUNDA NYAK</t>
  </si>
  <si>
    <t>S/O MALEYA NAYAK,0</t>
  </si>
  <si>
    <t>C131006122</t>
  </si>
  <si>
    <t>UP70</t>
  </si>
  <si>
    <t>S/O  MALLALLI MADAMMA,0</t>
  </si>
  <si>
    <t>C131006124</t>
  </si>
  <si>
    <t>N3L4286</t>
  </si>
  <si>
    <t>RAJAPPANAIKA</t>
  </si>
  <si>
    <t>S/O JOGANAIKA,0</t>
  </si>
  <si>
    <t>C131006125</t>
  </si>
  <si>
    <t>N3L6472</t>
  </si>
  <si>
    <t>S/O KARIGOWDA,0</t>
  </si>
  <si>
    <t>C131006129</t>
  </si>
  <si>
    <t>BAR17</t>
  </si>
  <si>
    <t>SHIVALINGA  ARADHYA</t>
  </si>
  <si>
    <t>S/O  SHIVALINGA  ARADHYA,0</t>
  </si>
  <si>
    <t>C131006131</t>
  </si>
  <si>
    <t>BAR39</t>
  </si>
  <si>
    <t>C131006132</t>
  </si>
  <si>
    <t>KL354</t>
  </si>
  <si>
    <t>C131006133</t>
  </si>
  <si>
    <t>UPH1380</t>
  </si>
  <si>
    <t>C131006135</t>
  </si>
  <si>
    <t>BAR1028</t>
  </si>
  <si>
    <t>S/O  LATE  CHANDRAPPA,0</t>
  </si>
  <si>
    <t>C131006138</t>
  </si>
  <si>
    <t>UPH1492</t>
  </si>
  <si>
    <t>ANANTHAIAH</t>
  </si>
  <si>
    <t>S/O MANCHAIAH,0</t>
  </si>
  <si>
    <t>C131006139</t>
  </si>
  <si>
    <t>BAR57</t>
  </si>
  <si>
    <t>C131006141</t>
  </si>
  <si>
    <t>BAR22</t>
  </si>
  <si>
    <t>B K  MALLA  ARADHYA</t>
  </si>
  <si>
    <t>S/O  KUMARA ARADHYA,0</t>
  </si>
  <si>
    <t>C131006144</t>
  </si>
  <si>
    <t>N3L58</t>
  </si>
  <si>
    <t>W/O MALLAIAH,0</t>
  </si>
  <si>
    <t>C131006145</t>
  </si>
  <si>
    <t>BAR1398</t>
  </si>
  <si>
    <t>ARADHYA</t>
  </si>
  <si>
    <t>B N  RAMA ARADHYA,0</t>
  </si>
  <si>
    <t>C131006146</t>
  </si>
  <si>
    <t>KL1038</t>
  </si>
  <si>
    <t>AKANAYAK</t>
  </si>
  <si>
    <t>S/O KENGA DEVANAYAK,0</t>
  </si>
  <si>
    <t>C131006148</t>
  </si>
  <si>
    <t>KL231</t>
  </si>
  <si>
    <t>GURUSIDDEGOWDA</t>
  </si>
  <si>
    <t>C131006149</t>
  </si>
  <si>
    <t>N3L10867</t>
  </si>
  <si>
    <t>S/O JAVANAYAKA,NANJUNGUD</t>
  </si>
  <si>
    <t>C131006150</t>
  </si>
  <si>
    <t>KL631</t>
  </si>
  <si>
    <t>MADHUSHETTY</t>
  </si>
  <si>
    <t>S/O SANNASHETTY,0</t>
  </si>
  <si>
    <t>C131006151</t>
  </si>
  <si>
    <t>KLH5</t>
  </si>
  <si>
    <t>C131006152</t>
  </si>
  <si>
    <t>KL113</t>
  </si>
  <si>
    <t>S/O  SUBBEGOWDA,0</t>
  </si>
  <si>
    <t>C131006153</t>
  </si>
  <si>
    <t>N3L4551</t>
  </si>
  <si>
    <t>GIRISH</t>
  </si>
  <si>
    <t>S/O HULUGADRI,0</t>
  </si>
  <si>
    <t>C131006157</t>
  </si>
  <si>
    <t>KL488</t>
  </si>
  <si>
    <t>CHIKKA RANGANAYAKA</t>
  </si>
  <si>
    <t>S/O THAMMANAYAKA,0</t>
  </si>
  <si>
    <t>C131006159</t>
  </si>
  <si>
    <t>KL367</t>
  </si>
  <si>
    <t>CHIKKAMADEGOWDA</t>
  </si>
  <si>
    <t>S/O KALIREGOWDA,0</t>
  </si>
  <si>
    <t>C131006160</t>
  </si>
  <si>
    <t>KL142</t>
  </si>
  <si>
    <t>C131006163</t>
  </si>
  <si>
    <t>UP60</t>
  </si>
  <si>
    <t>S/O MALLALLI  MADAIAH,0</t>
  </si>
  <si>
    <t>C131006164</t>
  </si>
  <si>
    <t>KL418</t>
  </si>
  <si>
    <t>C131006167</t>
  </si>
  <si>
    <t>KAR27</t>
  </si>
  <si>
    <t>S/O  MARIGONDA SHETTY,0</t>
  </si>
  <si>
    <t>C131006168</t>
  </si>
  <si>
    <t>KL1025</t>
  </si>
  <si>
    <t>S/O SUBBANAYAK,0</t>
  </si>
  <si>
    <t>C131006170</t>
  </si>
  <si>
    <t>N3L2182</t>
  </si>
  <si>
    <t>RAJANAYAK</t>
  </si>
  <si>
    <t>S/O CHIKKAGANDA NAYAK,0</t>
  </si>
  <si>
    <t>C131006172</t>
  </si>
  <si>
    <t>KL6113</t>
  </si>
  <si>
    <t>C131006174</t>
  </si>
  <si>
    <t>UP74</t>
  </si>
  <si>
    <t>SIDDANAIAKA</t>
  </si>
  <si>
    <t>S/O MADANAIAKA,0</t>
  </si>
  <si>
    <t>C131006175</t>
  </si>
  <si>
    <t>UP37</t>
  </si>
  <si>
    <t>R MURTHY</t>
  </si>
  <si>
    <t>C131006176</t>
  </si>
  <si>
    <t>KL156</t>
  </si>
  <si>
    <t>K MALLAIAH</t>
  </si>
  <si>
    <t>C131006178</t>
  </si>
  <si>
    <t>KL619</t>
  </si>
  <si>
    <t>C131006179</t>
  </si>
  <si>
    <t>KL381</t>
  </si>
  <si>
    <t>S/O VANAKAAR NAYAK,0</t>
  </si>
  <si>
    <t>C131006180</t>
  </si>
  <si>
    <t>KL754</t>
  </si>
  <si>
    <t>MALEYANAYAKA</t>
  </si>
  <si>
    <t>C131006181</t>
  </si>
  <si>
    <t>KL206</t>
  </si>
  <si>
    <t>C131006182</t>
  </si>
  <si>
    <t>KL280</t>
  </si>
  <si>
    <t>C131006183</t>
  </si>
  <si>
    <t>KL397</t>
  </si>
  <si>
    <t>S/O KAPANENAYAKA,0</t>
  </si>
  <si>
    <t>C131006184</t>
  </si>
  <si>
    <t>DH211</t>
  </si>
  <si>
    <t>D R  NARAYANA SWAMY</t>
  </si>
  <si>
    <t>S/O  RANGAIAH,0</t>
  </si>
  <si>
    <t>C131006185</t>
  </si>
  <si>
    <t>KL65</t>
  </si>
  <si>
    <t>LINGANAYAKA</t>
  </si>
  <si>
    <t>C131006186</t>
  </si>
  <si>
    <t>KLH1267</t>
  </si>
  <si>
    <t>W/O NAGEGOWDA,0</t>
  </si>
  <si>
    <t>C131006187</t>
  </si>
  <si>
    <t>KL40</t>
  </si>
  <si>
    <t>MALERANGANAYAKA</t>
  </si>
  <si>
    <t>C131006188</t>
  </si>
  <si>
    <t>DH83</t>
  </si>
  <si>
    <t>S/O  PUTTA MALLAIAH,0</t>
  </si>
  <si>
    <t>C131006189</t>
  </si>
  <si>
    <t>DH259</t>
  </si>
  <si>
    <t>K  MAHADEVAIAH</t>
  </si>
  <si>
    <t>S/O  KULLAIAH,0</t>
  </si>
  <si>
    <t>C131006191</t>
  </si>
  <si>
    <t>DH205</t>
  </si>
  <si>
    <t>VYRAMUDI</t>
  </si>
  <si>
    <t>S/O  CHELUVAIAH,0</t>
  </si>
  <si>
    <t>C131006192</t>
  </si>
  <si>
    <t>N3L7197</t>
  </si>
  <si>
    <t>W/O MARINAYAKA,0</t>
  </si>
  <si>
    <t>C131006193</t>
  </si>
  <si>
    <t>KLH1358</t>
  </si>
  <si>
    <t>C131006195</t>
  </si>
  <si>
    <t>DH215</t>
  </si>
  <si>
    <t>D S  RAGHAVENDRA</t>
  </si>
  <si>
    <t>C131006197</t>
  </si>
  <si>
    <t>N3L762</t>
  </si>
  <si>
    <t>CHIKKARANGAMMA</t>
  </si>
  <si>
    <t>W/O CHIKKARANGANAYAKA,0</t>
  </si>
  <si>
    <t>C131006198</t>
  </si>
  <si>
    <t>DH111</t>
  </si>
  <si>
    <t>S  MALLANNA</t>
  </si>
  <si>
    <t>C131006199</t>
  </si>
  <si>
    <t>N3L108</t>
  </si>
  <si>
    <t>S/O MARIGANDEGOWDA,0</t>
  </si>
  <si>
    <t>C131006201</t>
  </si>
  <si>
    <t>KLH278</t>
  </si>
  <si>
    <t>C131006202</t>
  </si>
  <si>
    <t>KL149</t>
  </si>
  <si>
    <t>K N SRINIVAS IYENGAR</t>
  </si>
  <si>
    <t>C131006203</t>
  </si>
  <si>
    <t>KL297</t>
  </si>
  <si>
    <t>PUTTARAJASHETTY</t>
  </si>
  <si>
    <t>S/O CHINNASWAMYSHETTY,0</t>
  </si>
  <si>
    <t>C131006204</t>
  </si>
  <si>
    <t>UPH46</t>
  </si>
  <si>
    <t>S/O CHIKKA MADAIAH,0</t>
  </si>
  <si>
    <t>C131006206</t>
  </si>
  <si>
    <t>UPH47</t>
  </si>
  <si>
    <t>KARIYAPPA @ LINGAPPA</t>
  </si>
  <si>
    <t>C131006207</t>
  </si>
  <si>
    <t>BAR18</t>
  </si>
  <si>
    <t>C131006209</t>
  </si>
  <si>
    <t>BAR60</t>
  </si>
  <si>
    <t>B K  GURULINGAPPA</t>
  </si>
  <si>
    <t>C131006213</t>
  </si>
  <si>
    <t>UPH48</t>
  </si>
  <si>
    <t>H G SIDDAIAH</t>
  </si>
  <si>
    <t>S/O JAVANAPPA,0</t>
  </si>
  <si>
    <t>C131006216</t>
  </si>
  <si>
    <t>UPH49</t>
  </si>
  <si>
    <t>S/O JOGAIAHNA MADASHETTY,0</t>
  </si>
  <si>
    <t>C131006217</t>
  </si>
  <si>
    <t>N3L8396</t>
  </si>
  <si>
    <t>W/O SHAMBU LINGANAYAKA,0</t>
  </si>
  <si>
    <t>C131006219</t>
  </si>
  <si>
    <t>UPH51</t>
  </si>
  <si>
    <t>C131006220</t>
  </si>
  <si>
    <t>UPH52</t>
  </si>
  <si>
    <t>C131006221</t>
  </si>
  <si>
    <t>KL310</t>
  </si>
  <si>
    <t>M POORNIMA</t>
  </si>
  <si>
    <t>C131006222</t>
  </si>
  <si>
    <t>UPH53</t>
  </si>
  <si>
    <t>SHIVARUDRA CHAR</t>
  </si>
  <si>
    <t>S/O GURUNANJA CHAR,0</t>
  </si>
  <si>
    <t>C131006223</t>
  </si>
  <si>
    <t>KL322</t>
  </si>
  <si>
    <t>M MADASHETTY</t>
  </si>
  <si>
    <t>S/O B MADASHETTY,0</t>
  </si>
  <si>
    <t>C131006225</t>
  </si>
  <si>
    <t>KL42</t>
  </si>
  <si>
    <t>K.P.BASARAJAPPA</t>
  </si>
  <si>
    <t>C131006226</t>
  </si>
  <si>
    <t>KL200</t>
  </si>
  <si>
    <t>C131006227</t>
  </si>
  <si>
    <t>N3L759</t>
  </si>
  <si>
    <t>K S NANJIUNDASWAMY</t>
  </si>
  <si>
    <t>S/O K N SANNAPPA,0</t>
  </si>
  <si>
    <t>C131006228</t>
  </si>
  <si>
    <t>KL33</t>
  </si>
  <si>
    <t>K N RAJAGOPALCHAR</t>
  </si>
  <si>
    <t>S/O NARASIMHACHAR,0</t>
  </si>
  <si>
    <t>C131006230</t>
  </si>
  <si>
    <t>DH281</t>
  </si>
  <si>
    <t>CHIKKA SIDDE GOWDA</t>
  </si>
  <si>
    <t>C131006231</t>
  </si>
  <si>
    <t>KLH15</t>
  </si>
  <si>
    <t>SANNEGOWDA</t>
  </si>
  <si>
    <t>C131006232</t>
  </si>
  <si>
    <t>KLH19</t>
  </si>
  <si>
    <t>DODDAPPA</t>
  </si>
  <si>
    <t>C131006233</t>
  </si>
  <si>
    <t>DH53</t>
  </si>
  <si>
    <t>C131006234</t>
  </si>
  <si>
    <t>KL780</t>
  </si>
  <si>
    <t>RAMANAYAKA</t>
  </si>
  <si>
    <t>S/O KUNTALINGANA SIDDANAYAKA,0</t>
  </si>
  <si>
    <t>C131006235</t>
  </si>
  <si>
    <t>N3L10953</t>
  </si>
  <si>
    <t>C131006236</t>
  </si>
  <si>
    <t>N3L1044</t>
  </si>
  <si>
    <t>DODDA NAYAKA</t>
  </si>
  <si>
    <t>C131006237</t>
  </si>
  <si>
    <t>N3L10816</t>
  </si>
  <si>
    <t>NANJUNDANAYAKA</t>
  </si>
  <si>
    <t>S/O CHAMIKULLANAYAKA,0</t>
  </si>
  <si>
    <t>C131006238</t>
  </si>
  <si>
    <t>KL767</t>
  </si>
  <si>
    <t>C131006239</t>
  </si>
  <si>
    <t>N3L7991</t>
  </si>
  <si>
    <t>W/O DEVANAYAKA,0</t>
  </si>
  <si>
    <t>C131006241</t>
  </si>
  <si>
    <t>KL357</t>
  </si>
  <si>
    <t>PUTTABASAVANAYAKA</t>
  </si>
  <si>
    <t>C131006243</t>
  </si>
  <si>
    <t>KL205</t>
  </si>
  <si>
    <t>C131006244</t>
  </si>
  <si>
    <t>KL352</t>
  </si>
  <si>
    <t>DODDAMADANAYAKA</t>
  </si>
  <si>
    <t>C131006246</t>
  </si>
  <si>
    <t>KL383</t>
  </si>
  <si>
    <t>S/O DODDARANGANAYAKA NASIDDANAYAKA,0</t>
  </si>
  <si>
    <t>C131006247</t>
  </si>
  <si>
    <t>UP57</t>
  </si>
  <si>
    <t>W/O MAHADEVAPPA,0</t>
  </si>
  <si>
    <t>C131006248</t>
  </si>
  <si>
    <t>DH243</t>
  </si>
  <si>
    <t>C131006251</t>
  </si>
  <si>
    <t>N3L6668</t>
  </si>
  <si>
    <t>S/O PINNA NAYAK,0</t>
  </si>
  <si>
    <t>C131006252</t>
  </si>
  <si>
    <t>KL376</t>
  </si>
  <si>
    <t>S/O KAAKA NAYAK,0</t>
  </si>
  <si>
    <t>C131006255</t>
  </si>
  <si>
    <t>KL738</t>
  </si>
  <si>
    <t>S/O JOGAIAHNASIDDAIAH,0</t>
  </si>
  <si>
    <t>C131006256</t>
  </si>
  <si>
    <t>KL404</t>
  </si>
  <si>
    <t>S/O KADARAYYAN CHIKKA NAYAK,0</t>
  </si>
  <si>
    <t>C131006258</t>
  </si>
  <si>
    <t>N3L4555</t>
  </si>
  <si>
    <t>DODDASWAMY</t>
  </si>
  <si>
    <t>S/O JOGISIDDAIAH,0</t>
  </si>
  <si>
    <t>C131006259</t>
  </si>
  <si>
    <t>N3L4586</t>
  </si>
  <si>
    <t>C131006260</t>
  </si>
  <si>
    <t>N3L4587</t>
  </si>
  <si>
    <t>S/O  MADA SHETTY,NANJUNGUD</t>
  </si>
  <si>
    <t>C131006263</t>
  </si>
  <si>
    <t>KL70</t>
  </si>
  <si>
    <t>J M MADASHETTY</t>
  </si>
  <si>
    <t>C131006264</t>
  </si>
  <si>
    <t>BAR13</t>
  </si>
  <si>
    <t>BASAVA  ARADHYA</t>
  </si>
  <si>
    <t>C131006266</t>
  </si>
  <si>
    <t>UPH12</t>
  </si>
  <si>
    <t>C131006267</t>
  </si>
  <si>
    <t>N3L4588</t>
  </si>
  <si>
    <t>C131006268</t>
  </si>
  <si>
    <t>N3L4589</t>
  </si>
  <si>
    <t>S/O  NINGA SHETTY,0</t>
  </si>
  <si>
    <t>C131006270</t>
  </si>
  <si>
    <t>KL694</t>
  </si>
  <si>
    <t>C131006271</t>
  </si>
  <si>
    <t>N3L4591</t>
  </si>
  <si>
    <t>S/O  BORA SHETTY,0</t>
  </si>
  <si>
    <t>C131006272</t>
  </si>
  <si>
    <t>UPH14</t>
  </si>
  <si>
    <t>C131006274</t>
  </si>
  <si>
    <t>KLH18</t>
  </si>
  <si>
    <t>KARIYAGOWDA</t>
  </si>
  <si>
    <t>C131006275</t>
  </si>
  <si>
    <t>KAR32</t>
  </si>
  <si>
    <t>S/O  MARI SHETTY,0</t>
  </si>
  <si>
    <t>C131006277</t>
  </si>
  <si>
    <t>KAR33</t>
  </si>
  <si>
    <t>S/O  PUTTA SHETTY,0</t>
  </si>
  <si>
    <t>C131006279</t>
  </si>
  <si>
    <t>KAR34</t>
  </si>
  <si>
    <t>K P  RAJU</t>
  </si>
  <si>
    <t>S/O  PUTTA MADA SHETTY,0</t>
  </si>
  <si>
    <t>C131006284</t>
  </si>
  <si>
    <t>KAR38</t>
  </si>
  <si>
    <t>C131006285</t>
  </si>
  <si>
    <t>N3L1013</t>
  </si>
  <si>
    <t>S/O HURULIKAALU RANGA NAYAK,0</t>
  </si>
  <si>
    <t>C131006286</t>
  </si>
  <si>
    <t>N3L4022</t>
  </si>
  <si>
    <t>S/O CHIKKIREGOWDA,0</t>
  </si>
  <si>
    <t>C131006287</t>
  </si>
  <si>
    <t>KAR40</t>
  </si>
  <si>
    <t>S/O  HUCCHA SHETTY,0</t>
  </si>
  <si>
    <t>C131006288</t>
  </si>
  <si>
    <t>KL1020</t>
  </si>
  <si>
    <t>DASANAYAK</t>
  </si>
  <si>
    <t>S/O HURULIKAALU RANGANAYAK,0</t>
  </si>
  <si>
    <t>C131006289</t>
  </si>
  <si>
    <t>KAR44</t>
  </si>
  <si>
    <t>S/O  BANGI SIDDA SHETTY,0</t>
  </si>
  <si>
    <t>C131006290</t>
  </si>
  <si>
    <t>N3L1015</t>
  </si>
  <si>
    <t>S/O KEPINANJA NAYAK,0</t>
  </si>
  <si>
    <t>C131006292</t>
  </si>
  <si>
    <t>KL606</t>
  </si>
  <si>
    <t>KENCHAMMA</t>
  </si>
  <si>
    <t>W/O CHIKKIRAIAH,0</t>
  </si>
  <si>
    <t>C131006293</t>
  </si>
  <si>
    <t>UP41</t>
  </si>
  <si>
    <t>C131006294</t>
  </si>
  <si>
    <t>UP42</t>
  </si>
  <si>
    <t>M MAHADEVAIAH</t>
  </si>
  <si>
    <t>C131006297</t>
  </si>
  <si>
    <t>KLH13</t>
  </si>
  <si>
    <t>MADEGOWDA,0</t>
  </si>
  <si>
    <t>C131006298</t>
  </si>
  <si>
    <t>N3L6724</t>
  </si>
  <si>
    <t>S/O KUNTAYYAN MADANAYAK,0</t>
  </si>
  <si>
    <t>C131006300</t>
  </si>
  <si>
    <t>KL1319</t>
  </si>
  <si>
    <t>C131006301</t>
  </si>
  <si>
    <t>KL494</t>
  </si>
  <si>
    <t>K.P RAJASHEKAMURTHY</t>
  </si>
  <si>
    <t>C131006302</t>
  </si>
  <si>
    <t>KL760</t>
  </si>
  <si>
    <t>S/O BASAVASHETTY,0</t>
  </si>
  <si>
    <t>C131006303</t>
  </si>
  <si>
    <t>KL195</t>
  </si>
  <si>
    <t>N.SHIVAPPA</t>
  </si>
  <si>
    <t>C131006304</t>
  </si>
  <si>
    <t>KL267</t>
  </si>
  <si>
    <t>S/O SANNABASAVA SHETTY,0</t>
  </si>
  <si>
    <t>C131006305</t>
  </si>
  <si>
    <t>N3L1202</t>
  </si>
  <si>
    <t>MANJU .H</t>
  </si>
  <si>
    <t>S/O D HONAKARA NAIKA,KALALE</t>
  </si>
  <si>
    <t>C131006306</t>
  </si>
  <si>
    <t>KL635</t>
  </si>
  <si>
    <t>CHIKKARANGA SHETTY</t>
  </si>
  <si>
    <t>S/O KAALA SHETTY,0</t>
  </si>
  <si>
    <t>C131006308</t>
  </si>
  <si>
    <t>N3L6276</t>
  </si>
  <si>
    <t>CHIKKARANGA NAYAK</t>
  </si>
  <si>
    <t>S/O KUBAARHALLI GIRINAYAK,0</t>
  </si>
  <si>
    <t>C131006309</t>
  </si>
  <si>
    <t>KL534</t>
  </si>
  <si>
    <t>SINDHUVALLI MADANAYAK</t>
  </si>
  <si>
    <t>C131006310</t>
  </si>
  <si>
    <t>N3L1203</t>
  </si>
  <si>
    <t>S/O GIRIYANAYAK,0</t>
  </si>
  <si>
    <t>C131006311</t>
  </si>
  <si>
    <t>KL636</t>
  </si>
  <si>
    <t>S/O SHIVIAH SHETTY,NANJUNGUD</t>
  </si>
  <si>
    <t>C131006312</t>
  </si>
  <si>
    <t>KL676</t>
  </si>
  <si>
    <t>S/O MADA NAYAK,0</t>
  </si>
  <si>
    <t>C131006315</t>
  </si>
  <si>
    <t>KL28</t>
  </si>
  <si>
    <t>K VEEREGOWDA</t>
  </si>
  <si>
    <t>C131006318</t>
  </si>
  <si>
    <t>KL1008</t>
  </si>
  <si>
    <t>D/O HUCHAMMA NAYAK,0</t>
  </si>
  <si>
    <t>C131006319</t>
  </si>
  <si>
    <t>DH244</t>
  </si>
  <si>
    <t>MAHADEVA MURTHY</t>
  </si>
  <si>
    <t>C131006322</t>
  </si>
  <si>
    <t>KL26</t>
  </si>
  <si>
    <t>K.N. ANADA THIRTHA</t>
  </si>
  <si>
    <t>S/O K. NARAYANRAO,0</t>
  </si>
  <si>
    <t>C131006324</t>
  </si>
  <si>
    <t>KL252</t>
  </si>
  <si>
    <t>K.M. LAKSHMINARAYANA RAO</t>
  </si>
  <si>
    <t>C131006325</t>
  </si>
  <si>
    <t>KL262</t>
  </si>
  <si>
    <t>C131006326</t>
  </si>
  <si>
    <t>KL253</t>
  </si>
  <si>
    <t>K.M.LAKSHMINARAYANA RAO</t>
  </si>
  <si>
    <t>S/O KRISHNNA BUPATHI,0</t>
  </si>
  <si>
    <t>C131006327</t>
  </si>
  <si>
    <t>N3L7205</t>
  </si>
  <si>
    <t>W/O PUTTASWAMYNAYAKA,0</t>
  </si>
  <si>
    <t>C131006328</t>
  </si>
  <si>
    <t>KL258</t>
  </si>
  <si>
    <t>S/O MANCHANAYAKA,0</t>
  </si>
  <si>
    <t>C131006329</t>
  </si>
  <si>
    <t>KL67</t>
  </si>
  <si>
    <t>C131006330</t>
  </si>
  <si>
    <t>UP76</t>
  </si>
  <si>
    <t>S/O MADANAIKA,NANJUNGUD</t>
  </si>
  <si>
    <t>C131006332</t>
  </si>
  <si>
    <t>KL126</t>
  </si>
  <si>
    <t>N.RAJARAO</t>
  </si>
  <si>
    <t>C131006334</t>
  </si>
  <si>
    <t>KL634</t>
  </si>
  <si>
    <t>K.M. RAJASHEKAR ARRADYA</t>
  </si>
  <si>
    <t>S/O MALIKARJUNA ARRADYA,0</t>
  </si>
  <si>
    <t>C131006335</t>
  </si>
  <si>
    <t>KL15</t>
  </si>
  <si>
    <t>N.GURULIGGA ARADHYA</t>
  </si>
  <si>
    <t>S/O NANJUNDA ARADHYA,0</t>
  </si>
  <si>
    <t>C131006336</t>
  </si>
  <si>
    <t>KL300</t>
  </si>
  <si>
    <t>DUNDA NAYAK</t>
  </si>
  <si>
    <t>S/O MAHALEGA NAYAK,0</t>
  </si>
  <si>
    <t>C131006338</t>
  </si>
  <si>
    <t>N3L9385</t>
  </si>
  <si>
    <t>SHIVAMALLU</t>
  </si>
  <si>
    <t>C131006342</t>
  </si>
  <si>
    <t>N3L9599</t>
  </si>
  <si>
    <t>S/O KENCHEGOWDA,0</t>
  </si>
  <si>
    <t>C131006344</t>
  </si>
  <si>
    <t>N3L4593</t>
  </si>
  <si>
    <t>ANKA SHETTY</t>
  </si>
  <si>
    <t>C131006345</t>
  </si>
  <si>
    <t>UPH15</t>
  </si>
  <si>
    <t>S/O VADDAL SHETTY,0</t>
  </si>
  <si>
    <t>C131006348</t>
  </si>
  <si>
    <t>N3L3002</t>
  </si>
  <si>
    <t>S/O  MAHADEVAPPA,0</t>
  </si>
  <si>
    <t>C131006352</t>
  </si>
  <si>
    <t>N3L7194</t>
  </si>
  <si>
    <t>S/O MANTAIAH,0</t>
  </si>
  <si>
    <t>C131006353</t>
  </si>
  <si>
    <t>KAR75</t>
  </si>
  <si>
    <t>C131006354</t>
  </si>
  <si>
    <t>BAR8</t>
  </si>
  <si>
    <t>P  REVANNA</t>
  </si>
  <si>
    <t>S/O  PINNAPPA,0</t>
  </si>
  <si>
    <t>C131006355</t>
  </si>
  <si>
    <t>KL80</t>
  </si>
  <si>
    <t>B SRIRANGASHETTY</t>
  </si>
  <si>
    <t>C131006357</t>
  </si>
  <si>
    <t>KL127</t>
  </si>
  <si>
    <t>PUTTASUBBASHETTY</t>
  </si>
  <si>
    <t>C131006358</t>
  </si>
  <si>
    <t>BAR9</t>
  </si>
  <si>
    <t>J  MALLAPPA</t>
  </si>
  <si>
    <t>C131006360</t>
  </si>
  <si>
    <t>N3L7258</t>
  </si>
  <si>
    <t>DODDA NANJAPPACHAR</t>
  </si>
  <si>
    <t>S/O DODDA NANJAPPA,0</t>
  </si>
  <si>
    <t>C131006362</t>
  </si>
  <si>
    <t>KL330</t>
  </si>
  <si>
    <t>M KITTASHETTY</t>
  </si>
  <si>
    <t>S/O MUTTASHETTY,0</t>
  </si>
  <si>
    <t>C131006366</t>
  </si>
  <si>
    <t>KL2181</t>
  </si>
  <si>
    <t>S/O THORAVALLI DUNDA NAYAK,0</t>
  </si>
  <si>
    <t>C131006368</t>
  </si>
  <si>
    <t>N3L4023</t>
  </si>
  <si>
    <t>C PUTTAIAH</t>
  </si>
  <si>
    <t>S/O CHIKKEREGOWDA,0</t>
  </si>
  <si>
    <t>C131006371</t>
  </si>
  <si>
    <t>KL467</t>
  </si>
  <si>
    <t>DEVATHAMMA</t>
  </si>
  <si>
    <t>W/O THALAMANESIDDASHETTY,0</t>
  </si>
  <si>
    <t>C131006379</t>
  </si>
  <si>
    <t>KL589</t>
  </si>
  <si>
    <t>K V NAGARAJASHETTY</t>
  </si>
  <si>
    <t>C131006382</t>
  </si>
  <si>
    <t>KL103</t>
  </si>
  <si>
    <t>K N SANNASHETTY</t>
  </si>
  <si>
    <t>C131006385</t>
  </si>
  <si>
    <t>BAR16</t>
  </si>
  <si>
    <t>MADAPPA,0</t>
  </si>
  <si>
    <t>C131006386</t>
  </si>
  <si>
    <t>BAR21</t>
  </si>
  <si>
    <t>C131006387</t>
  </si>
  <si>
    <t>UPH26</t>
  </si>
  <si>
    <t>C131006389</t>
  </si>
  <si>
    <t>KL163</t>
  </si>
  <si>
    <t>C131006390</t>
  </si>
  <si>
    <t>DH77</t>
  </si>
  <si>
    <t>C131006391</t>
  </si>
  <si>
    <t>UP1029</t>
  </si>
  <si>
    <t>S/O CHIKKADEVA SHETTY,0</t>
  </si>
  <si>
    <t>C131006393</t>
  </si>
  <si>
    <t>KL533A</t>
  </si>
  <si>
    <t>S/O BETTANAYAKA,0</t>
  </si>
  <si>
    <t>C131006394</t>
  </si>
  <si>
    <t>UP933</t>
  </si>
  <si>
    <t>S/O CHIKKA DEVA SHETTY,0</t>
  </si>
  <si>
    <t>C131006397</t>
  </si>
  <si>
    <t>DH212</t>
  </si>
  <si>
    <t>C  YASHODA</t>
  </si>
  <si>
    <t>C131006398</t>
  </si>
  <si>
    <t>UP1530</t>
  </si>
  <si>
    <t>BASAVANAIKA</t>
  </si>
  <si>
    <t>C131006399</t>
  </si>
  <si>
    <t>DH157</t>
  </si>
  <si>
    <t>S/O  DEVARAGUDDA SIDDAIAH,0</t>
  </si>
  <si>
    <t>C131006401</t>
  </si>
  <si>
    <t>UP1529</t>
  </si>
  <si>
    <t>W/O KURAHATTI  MALLEGOWDA,0</t>
  </si>
  <si>
    <t>C131006402</t>
  </si>
  <si>
    <t>KL732</t>
  </si>
  <si>
    <t>C131006403</t>
  </si>
  <si>
    <t>UP61</t>
  </si>
  <si>
    <t>S/O  SHIVANANJEGOWDA,0</t>
  </si>
  <si>
    <t>C131006404</t>
  </si>
  <si>
    <t>KL1059</t>
  </si>
  <si>
    <t>K B SOMASHEKAR</t>
  </si>
  <si>
    <t>S/O BASAPPA RAJAPPA,0</t>
  </si>
  <si>
    <t>C131006409</t>
  </si>
  <si>
    <t>UP54</t>
  </si>
  <si>
    <t>KARIGOWDA RAJU</t>
  </si>
  <si>
    <t>C131006411</t>
  </si>
  <si>
    <t>DH170</t>
  </si>
  <si>
    <t>C131006412</t>
  </si>
  <si>
    <t>KAR1226</t>
  </si>
  <si>
    <t>S/O  KAJJI MADA SHETTY,0</t>
  </si>
  <si>
    <t>C131006413</t>
  </si>
  <si>
    <t>N3L9600</t>
  </si>
  <si>
    <t>C131006416</t>
  </si>
  <si>
    <t>KAR1255</t>
  </si>
  <si>
    <t>DASAIAH</t>
  </si>
  <si>
    <t>C131006418</t>
  </si>
  <si>
    <t>KAR1337</t>
  </si>
  <si>
    <t>C/O  LATE  MADA SHETTY,0</t>
  </si>
  <si>
    <t>C131006422</t>
  </si>
  <si>
    <t>KAR9</t>
  </si>
  <si>
    <t>CHIKKA VEERA SHETTY</t>
  </si>
  <si>
    <t>C131006423</t>
  </si>
  <si>
    <t>UPH2</t>
  </si>
  <si>
    <t>S/O RACHA SHETTY,NANJUNGUD</t>
  </si>
  <si>
    <t>C131006424</t>
  </si>
  <si>
    <t>N3L10396</t>
  </si>
  <si>
    <t>D/O REVAMMA,0</t>
  </si>
  <si>
    <t>C131006427</t>
  </si>
  <si>
    <t>KL273</t>
  </si>
  <si>
    <t>MAYYANNA</t>
  </si>
  <si>
    <t>C131006428</t>
  </si>
  <si>
    <t>KAR1430</t>
  </si>
  <si>
    <t>S/O  POKKAJI SIDDA SHETTY,0</t>
  </si>
  <si>
    <t>C131006429</t>
  </si>
  <si>
    <t>N3L10593</t>
  </si>
  <si>
    <t>BIN CHIKKALINGAIAH,0</t>
  </si>
  <si>
    <t>C131006434</t>
  </si>
  <si>
    <t>UPH10</t>
  </si>
  <si>
    <t>C131006437</t>
  </si>
  <si>
    <t>KL78</t>
  </si>
  <si>
    <t>BASAVARAJASHETTY</t>
  </si>
  <si>
    <t>S/O K M VEERAPPASHETTY,0</t>
  </si>
  <si>
    <t>C131006438</t>
  </si>
  <si>
    <t>N3L4597</t>
  </si>
  <si>
    <t>C131006440</t>
  </si>
  <si>
    <t>BAR918</t>
  </si>
  <si>
    <t>SHIVANANJAPPA</t>
  </si>
  <si>
    <t>S/O  MALIGAPPA,0</t>
  </si>
  <si>
    <t>C131006441</t>
  </si>
  <si>
    <t>N3L6027</t>
  </si>
  <si>
    <t>S/O SINGARAIAH,NANJUNGUD</t>
  </si>
  <si>
    <t>C131006442</t>
  </si>
  <si>
    <t>BAR919</t>
  </si>
  <si>
    <t>C131006445</t>
  </si>
  <si>
    <t>BAR1</t>
  </si>
  <si>
    <t>C131006446</t>
  </si>
  <si>
    <t>N3L9068</t>
  </si>
  <si>
    <t>C131006448</t>
  </si>
  <si>
    <t>KL145</t>
  </si>
  <si>
    <t>SMT NAGARATHNAMMA</t>
  </si>
  <si>
    <t>W/O VENKATARAMANASHETTY,0</t>
  </si>
  <si>
    <t>C131006449</t>
  </si>
  <si>
    <t>KL470</t>
  </si>
  <si>
    <t>C131006450</t>
  </si>
  <si>
    <t>KL61</t>
  </si>
  <si>
    <t>S MADEGOWDA</t>
  </si>
  <si>
    <t>C131006451</t>
  </si>
  <si>
    <t>KL343</t>
  </si>
  <si>
    <t>S/O SHIVANANJEGOWDA,0</t>
  </si>
  <si>
    <t>C131006452</t>
  </si>
  <si>
    <t>KL490</t>
  </si>
  <si>
    <t>W/O MALLAPPA,0</t>
  </si>
  <si>
    <t>C131006453</t>
  </si>
  <si>
    <t>N3L6961</t>
  </si>
  <si>
    <t>C131006455</t>
  </si>
  <si>
    <t>KL679</t>
  </si>
  <si>
    <t>MADEGWODA</t>
  </si>
  <si>
    <t>C131006457</t>
  </si>
  <si>
    <t>KLH21</t>
  </si>
  <si>
    <t>C131006463</t>
  </si>
  <si>
    <t>BAR55</t>
  </si>
  <si>
    <t>S/O  SUBBANNA,0</t>
  </si>
  <si>
    <t>C131006464</t>
  </si>
  <si>
    <t>KL553</t>
  </si>
  <si>
    <t>C131006465</t>
  </si>
  <si>
    <t>KL784</t>
  </si>
  <si>
    <t>HONNANAYAKA</t>
  </si>
  <si>
    <t>S/O CHENNA BASAVANAYAKA,0</t>
  </si>
  <si>
    <t>C131006467</t>
  </si>
  <si>
    <t>N3L8362</t>
  </si>
  <si>
    <t>S/O NANJUNDANAYAKA,0</t>
  </si>
  <si>
    <t>C131006470</t>
  </si>
  <si>
    <t>KL770</t>
  </si>
  <si>
    <t>SMT HALAMMA</t>
  </si>
  <si>
    <t>C131006472</t>
  </si>
  <si>
    <t>N3L5768</t>
  </si>
  <si>
    <t>C131006475</t>
  </si>
  <si>
    <t>KL531</t>
  </si>
  <si>
    <t>BELLANAYAK</t>
  </si>
  <si>
    <t>S/O HANUMANTH NAYAK,0</t>
  </si>
  <si>
    <t>C131006476</t>
  </si>
  <si>
    <t>KL529</t>
  </si>
  <si>
    <t>MALLANAYAK</t>
  </si>
  <si>
    <t>C131006478</t>
  </si>
  <si>
    <t>DH190</t>
  </si>
  <si>
    <t>C K  NARAYANASWAMY</t>
  </si>
  <si>
    <t>S/O  KENCHE GOWDA,0</t>
  </si>
  <si>
    <t>C131006479</t>
  </si>
  <si>
    <t>KLH38</t>
  </si>
  <si>
    <t>W/O LATE BASAVEGOWDA,0</t>
  </si>
  <si>
    <t>C131006481</t>
  </si>
  <si>
    <t>KL647</t>
  </si>
  <si>
    <t>KEPPANAYAK</t>
  </si>
  <si>
    <t>S/O KAVALAN KUNTA,0</t>
  </si>
  <si>
    <t>C131006483</t>
  </si>
  <si>
    <t>KAR65</t>
  </si>
  <si>
    <t>THAMMAIAH SHETTY</t>
  </si>
  <si>
    <t>C131006484</t>
  </si>
  <si>
    <t>UP26</t>
  </si>
  <si>
    <t>C131006485</t>
  </si>
  <si>
    <t>KL726</t>
  </si>
  <si>
    <t>N.B SIDDARAJU</t>
  </si>
  <si>
    <t>C131006486</t>
  </si>
  <si>
    <t>KL625</t>
  </si>
  <si>
    <t>C131006488</t>
  </si>
  <si>
    <t>UP1149</t>
  </si>
  <si>
    <t>KARISHETTY</t>
  </si>
  <si>
    <t>S/O DODDA DEVA SHETTY,0</t>
  </si>
  <si>
    <t>C131006489</t>
  </si>
  <si>
    <t>KAR53</t>
  </si>
  <si>
    <t>PUTTA RAJA SHETTY</t>
  </si>
  <si>
    <t>S/O  LATE  MASANA SHETTY,0</t>
  </si>
  <si>
    <t>C131006490</t>
  </si>
  <si>
    <t>KAR54</t>
  </si>
  <si>
    <t>CHIKKA NANJA SHETTY,0</t>
  </si>
  <si>
    <t>C131006491</t>
  </si>
  <si>
    <t>UPH3</t>
  </si>
  <si>
    <t>S/O RACHA SHETTY,0</t>
  </si>
  <si>
    <t>C131006493</t>
  </si>
  <si>
    <t>UPH6</t>
  </si>
  <si>
    <t>HEERATTHANA MADA</t>
  </si>
  <si>
    <t>C131006494</t>
  </si>
  <si>
    <t>KL543</t>
  </si>
  <si>
    <t>MUTTASHETTY</t>
  </si>
  <si>
    <t>S/O DASASHETTY,0</t>
  </si>
  <si>
    <t>C131006498</t>
  </si>
  <si>
    <t>KAR806</t>
  </si>
  <si>
    <t>C131006499</t>
  </si>
  <si>
    <t>N3L807</t>
  </si>
  <si>
    <t>C131006500</t>
  </si>
  <si>
    <t>KL1162</t>
  </si>
  <si>
    <t>C131006503</t>
  </si>
  <si>
    <t>UP8014</t>
  </si>
  <si>
    <t>S/O SHIVANEGOWDA,0</t>
  </si>
  <si>
    <t>C131006505</t>
  </si>
  <si>
    <t>BAR10</t>
  </si>
  <si>
    <t>B K  SHEKHARA ARADHYA</t>
  </si>
  <si>
    <t>S/O  KUMARA  ARADHYA,0</t>
  </si>
  <si>
    <t>C131006506</t>
  </si>
  <si>
    <t>UPH59</t>
  </si>
  <si>
    <t>KYATHAIAH</t>
  </si>
  <si>
    <t>C131006507</t>
  </si>
  <si>
    <t>BAR66</t>
  </si>
  <si>
    <t>C131006509</t>
  </si>
  <si>
    <t>KL114</t>
  </si>
  <si>
    <t>C131006511</t>
  </si>
  <si>
    <t>KL52</t>
  </si>
  <si>
    <t>C131006514</t>
  </si>
  <si>
    <t>UPH33</t>
  </si>
  <si>
    <t>DODDA RAMEGOWDA</t>
  </si>
  <si>
    <t>S/O RAMEGOWDA,0</t>
  </si>
  <si>
    <t>C131006517</t>
  </si>
  <si>
    <t>UPH34</t>
  </si>
  <si>
    <t>S/O ANGALA MADEGOWDA,0</t>
  </si>
  <si>
    <t>C131006520</t>
  </si>
  <si>
    <t>UPH35</t>
  </si>
  <si>
    <t>H R NAGARAJU</t>
  </si>
  <si>
    <t>S/O RAMANNA,0</t>
  </si>
  <si>
    <t>C131006522</t>
  </si>
  <si>
    <t>KL395</t>
  </si>
  <si>
    <t>SMT  DAKSHAYINI</t>
  </si>
  <si>
    <t>W/O SHIVANNA,0</t>
  </si>
  <si>
    <t>C131006524</t>
  </si>
  <si>
    <t>UPH39</t>
  </si>
  <si>
    <t>HAMPAPURADA  SIDDEGOWDA</t>
  </si>
  <si>
    <t>C131006526</t>
  </si>
  <si>
    <t>KL695</t>
  </si>
  <si>
    <t>C131006527</t>
  </si>
  <si>
    <t>DH137</t>
  </si>
  <si>
    <t>C131006528</t>
  </si>
  <si>
    <t>DH125</t>
  </si>
  <si>
    <t>GOWDAIAH</t>
  </si>
  <si>
    <t>C131006529</t>
  </si>
  <si>
    <t>KLH32</t>
  </si>
  <si>
    <t>SANNEGOWDA,0</t>
  </si>
  <si>
    <t>C131006531</t>
  </si>
  <si>
    <t>KL172</t>
  </si>
  <si>
    <t>C131006539</t>
  </si>
  <si>
    <t>N3L8138</t>
  </si>
  <si>
    <t>C131006540</t>
  </si>
  <si>
    <t>KL718</t>
  </si>
  <si>
    <t>C131006546</t>
  </si>
  <si>
    <t>N3L6766</t>
  </si>
  <si>
    <t>C131006547</t>
  </si>
  <si>
    <t>KL783</t>
  </si>
  <si>
    <t>SMT CHIKKAMMA</t>
  </si>
  <si>
    <t>W/O LATE CHIKKANAYAKA,0</t>
  </si>
  <si>
    <t>C131006548</t>
  </si>
  <si>
    <t>KKL13</t>
  </si>
  <si>
    <t>S/O ANKAIAH,0</t>
  </si>
  <si>
    <t>C131006550</t>
  </si>
  <si>
    <t>KKL14</t>
  </si>
  <si>
    <t>C131006551</t>
  </si>
  <si>
    <t>SD125</t>
  </si>
  <si>
    <t>C131006553</t>
  </si>
  <si>
    <t>KL6761</t>
  </si>
  <si>
    <t>C131006554</t>
  </si>
  <si>
    <t>KL538</t>
  </si>
  <si>
    <t>S/O BELE KALAYYA,0</t>
  </si>
  <si>
    <t>C131006556</t>
  </si>
  <si>
    <t>KL526</t>
  </si>
  <si>
    <t>K.M.RAMEGOWDA</t>
  </si>
  <si>
    <t>S/O MUTEGOWDA,0</t>
  </si>
  <si>
    <t>C131006557</t>
  </si>
  <si>
    <t>N3L4561</t>
  </si>
  <si>
    <t>PINJINAYAK</t>
  </si>
  <si>
    <t>S/O GURUBASAVANAYAK,0</t>
  </si>
  <si>
    <t>C131006560</t>
  </si>
  <si>
    <t>KL301</t>
  </si>
  <si>
    <t>C131006561</t>
  </si>
  <si>
    <t>KL327</t>
  </si>
  <si>
    <t>C131006563</t>
  </si>
  <si>
    <t>N3L3951</t>
  </si>
  <si>
    <t>K MAHADEVANAYAKA</t>
  </si>
  <si>
    <t>S/O K MADEGOWDA,0</t>
  </si>
  <si>
    <t>C131006564</t>
  </si>
  <si>
    <t>DH1110</t>
  </si>
  <si>
    <t>NARAYANA RAO</t>
  </si>
  <si>
    <t>S/O  NANJYOJI RAO,0</t>
  </si>
  <si>
    <t>C131006566</t>
  </si>
  <si>
    <t>KL413</t>
  </si>
  <si>
    <t>C131006567</t>
  </si>
  <si>
    <t>KL573</t>
  </si>
  <si>
    <t>S SHIVANNA</t>
  </si>
  <si>
    <t>C131006570</t>
  </si>
  <si>
    <t>KLH35</t>
  </si>
  <si>
    <t>SRINIGOWDA</t>
  </si>
  <si>
    <t>C131006573</t>
  </si>
  <si>
    <t>KL497</t>
  </si>
  <si>
    <t>K.N LOKESH ARADHYA</t>
  </si>
  <si>
    <t>C131006574</t>
  </si>
  <si>
    <t>KL677</t>
  </si>
  <si>
    <t>ANKNKANAYAK</t>
  </si>
  <si>
    <t>S/O R. BERALU ANKANAYAK,0</t>
  </si>
  <si>
    <t>C131006575</t>
  </si>
  <si>
    <t>UP8021</t>
  </si>
  <si>
    <t>MANIYAMMA</t>
  </si>
  <si>
    <t>W/O MAHADEVA,0</t>
  </si>
  <si>
    <t>C131006576</t>
  </si>
  <si>
    <t>N3L9012</t>
  </si>
  <si>
    <t>C131006577</t>
  </si>
  <si>
    <t>UPH17</t>
  </si>
  <si>
    <t>H M  SURESH</t>
  </si>
  <si>
    <t>S/O H M MALLAPPA,0</t>
  </si>
  <si>
    <t>C131006578</t>
  </si>
  <si>
    <t>UPH54</t>
  </si>
  <si>
    <t>M NINGANNA</t>
  </si>
  <si>
    <t>C131006580</t>
  </si>
  <si>
    <t>UPH55</t>
  </si>
  <si>
    <t>S/O MAHADEVAPPA,0</t>
  </si>
  <si>
    <t>C131006582</t>
  </si>
  <si>
    <t>BAR50</t>
  </si>
  <si>
    <t>B M  SUBBANNA</t>
  </si>
  <si>
    <t>C131006585</t>
  </si>
  <si>
    <t>UPH56</t>
  </si>
  <si>
    <t>S/O CHANDRAPPA,0</t>
  </si>
  <si>
    <t>C131006586</t>
  </si>
  <si>
    <t>N3L1043</t>
  </si>
  <si>
    <t>K S SAMBASHETTY</t>
  </si>
  <si>
    <t>C131006587</t>
  </si>
  <si>
    <t>UPH57</t>
  </si>
  <si>
    <t>S/O CHIKKA JAVARAIAH,0</t>
  </si>
  <si>
    <t>C131006589</t>
  </si>
  <si>
    <t>UPH58</t>
  </si>
  <si>
    <t>W/O CHIKKANDAIAH,0</t>
  </si>
  <si>
    <t>C131006591</t>
  </si>
  <si>
    <t>UPH60</t>
  </si>
  <si>
    <t>H M RAMU</t>
  </si>
  <si>
    <t>S/O MARIGOWDA,0</t>
  </si>
  <si>
    <t>C131006593</t>
  </si>
  <si>
    <t>N3L8140</t>
  </si>
  <si>
    <t>C131006594</t>
  </si>
  <si>
    <t>UPH61</t>
  </si>
  <si>
    <t>C131006595</t>
  </si>
  <si>
    <t>BAR65</t>
  </si>
  <si>
    <t>S/O  LATE  SIDDAPPA,0</t>
  </si>
  <si>
    <t>C131006599</t>
  </si>
  <si>
    <t>DH50</t>
  </si>
  <si>
    <t>D  K  RAMAPPA</t>
  </si>
  <si>
    <t>C131006600</t>
  </si>
  <si>
    <t>KLH17</t>
  </si>
  <si>
    <t>MARIKUSEGOWDA</t>
  </si>
  <si>
    <t>C131006601</t>
  </si>
  <si>
    <t>KL618</t>
  </si>
  <si>
    <t>S/O SOTTHANAYAKA,0</t>
  </si>
  <si>
    <t>C131006603</t>
  </si>
  <si>
    <t>KL693</t>
  </si>
  <si>
    <t>S/O NAGANAYAKA,0</t>
  </si>
  <si>
    <t>C131006605</t>
  </si>
  <si>
    <t>KL182</t>
  </si>
  <si>
    <t>N CHIKKANAYAKA</t>
  </si>
  <si>
    <t>C131006606</t>
  </si>
  <si>
    <t>KL620</t>
  </si>
  <si>
    <t>S/O CHIKKATI MALLANAYAKA,0</t>
  </si>
  <si>
    <t>C131006608</t>
  </si>
  <si>
    <t>KL603</t>
  </si>
  <si>
    <t>S/O MALLANAYAKA,0</t>
  </si>
  <si>
    <t>C131006611</t>
  </si>
  <si>
    <t>KL366</t>
  </si>
  <si>
    <t>C131006612</t>
  </si>
  <si>
    <t>N3KL1024</t>
  </si>
  <si>
    <t>S/O HANUMANTHANAYAKA,0</t>
  </si>
  <si>
    <t>C131006613</t>
  </si>
  <si>
    <t>KL479</t>
  </si>
  <si>
    <t>C131006615</t>
  </si>
  <si>
    <t>KL120</t>
  </si>
  <si>
    <t>C131006616</t>
  </si>
  <si>
    <t>N3L6957</t>
  </si>
  <si>
    <t>SARVAMANGALA</t>
  </si>
  <si>
    <t>W/O SHAMBULINGAIAH,0</t>
  </si>
  <si>
    <t>C131006618</t>
  </si>
  <si>
    <t>KLH11</t>
  </si>
  <si>
    <t>C131006620</t>
  </si>
  <si>
    <t>KL11</t>
  </si>
  <si>
    <t>TAHASILDAR</t>
  </si>
  <si>
    <t>C131006621</t>
  </si>
  <si>
    <t>N3L4564</t>
  </si>
  <si>
    <t>C131006622</t>
  </si>
  <si>
    <t>KKL15</t>
  </si>
  <si>
    <t>CHIKKANAIKA</t>
  </si>
  <si>
    <t>C131006623</t>
  </si>
  <si>
    <t>KL648</t>
  </si>
  <si>
    <t>KULLAMADANAYAKA</t>
  </si>
  <si>
    <t>C131006626</t>
  </si>
  <si>
    <t>KKL16</t>
  </si>
  <si>
    <t>NANJUNDA NAIKA</t>
  </si>
  <si>
    <t>C131006627</t>
  </si>
  <si>
    <t>N3L7990</t>
  </si>
  <si>
    <t>C131006628</t>
  </si>
  <si>
    <t>KKL19</t>
  </si>
  <si>
    <t>PUTTALINGA NAIKA</t>
  </si>
  <si>
    <t>C131006629</t>
  </si>
  <si>
    <t>N3L4574</t>
  </si>
  <si>
    <t>NAGESHA RAO</t>
  </si>
  <si>
    <t>S/O  APPANNA RAO,0</t>
  </si>
  <si>
    <t>C131006632</t>
  </si>
  <si>
    <t>KRH13A</t>
  </si>
  <si>
    <t>S/O KUNTAPPA,NANJUNGUD</t>
  </si>
  <si>
    <t>C131006633</t>
  </si>
  <si>
    <t>SR1192</t>
  </si>
  <si>
    <t>SHADASHARA ARADHYA</t>
  </si>
  <si>
    <t>C131006639</t>
  </si>
  <si>
    <t>YG12</t>
  </si>
  <si>
    <t>S/O KENCHAPPA,0</t>
  </si>
  <si>
    <t>C131006644</t>
  </si>
  <si>
    <t>H1517</t>
  </si>
  <si>
    <t>HORAWVADI HOSURU</t>
  </si>
  <si>
    <t>C131006645</t>
  </si>
  <si>
    <t>KL104</t>
  </si>
  <si>
    <t>K.N.KRISHANNA MURTHY</t>
  </si>
  <si>
    <t>C131006646</t>
  </si>
  <si>
    <t>KL131</t>
  </si>
  <si>
    <t>S/O KRISHANNAPPA,0</t>
  </si>
  <si>
    <t>C131006647</t>
  </si>
  <si>
    <t>KL632</t>
  </si>
  <si>
    <t>KRISHNA NAIKA</t>
  </si>
  <si>
    <t>C131006648</t>
  </si>
  <si>
    <t>KL361</t>
  </si>
  <si>
    <t>RUKMANAMMA</t>
  </si>
  <si>
    <t>W/O SRINIVASAMURTHY,0</t>
  </si>
  <si>
    <t>C131006649</t>
  </si>
  <si>
    <t>KL542</t>
  </si>
  <si>
    <t>NANJUNDANAYAK</t>
  </si>
  <si>
    <t>S/O TAPAALU RANGANAYAK,0</t>
  </si>
  <si>
    <t>C131006650</t>
  </si>
  <si>
    <t>KL380</t>
  </si>
  <si>
    <t>S/O KULLAKANTHANAYAKA,0</t>
  </si>
  <si>
    <t>C131006652</t>
  </si>
  <si>
    <t>KL643</t>
  </si>
  <si>
    <t>S/O THOLASAMMANARANGANAYAKA,0</t>
  </si>
  <si>
    <t>C131006653</t>
  </si>
  <si>
    <t>N3L7355</t>
  </si>
  <si>
    <t>CHIKKADEVAMMA</t>
  </si>
  <si>
    <t>S/O KOTHI MADANAYAK,0</t>
  </si>
  <si>
    <t>C131006654</t>
  </si>
  <si>
    <t>UP11</t>
  </si>
  <si>
    <t>C131006656</t>
  </si>
  <si>
    <t>KL1719</t>
  </si>
  <si>
    <t>C131006658</t>
  </si>
  <si>
    <t>UP47</t>
  </si>
  <si>
    <t>CHIKKASIDDAIAH</t>
  </si>
  <si>
    <t>C131006660</t>
  </si>
  <si>
    <t>N3KL1264</t>
  </si>
  <si>
    <t>S.MADHANAIKA</t>
  </si>
  <si>
    <t>C131006661</t>
  </si>
  <si>
    <t>KL1444</t>
  </si>
  <si>
    <t>HALLARE MADEGOWDA</t>
  </si>
  <si>
    <t>C131006662</t>
  </si>
  <si>
    <t>KL640</t>
  </si>
  <si>
    <t>BHAVABODHACHAR</t>
  </si>
  <si>
    <t>S/O RAMACHAR,0</t>
  </si>
  <si>
    <t>C131006663</t>
  </si>
  <si>
    <t>UP31</t>
  </si>
  <si>
    <t>C131006665</t>
  </si>
  <si>
    <t>KL652</t>
  </si>
  <si>
    <t>S/O KARINAYAK,0</t>
  </si>
  <si>
    <t>C131006667</t>
  </si>
  <si>
    <t>UP36</t>
  </si>
  <si>
    <t>9-186</t>
  </si>
  <si>
    <t>C131006668</t>
  </si>
  <si>
    <t>KL51</t>
  </si>
  <si>
    <t>K.M.MAHADEVA NAYAK</t>
  </si>
  <si>
    <t>C131006670</t>
  </si>
  <si>
    <t>UPH63</t>
  </si>
  <si>
    <t>C131006672</t>
  </si>
  <si>
    <t>BAR61</t>
  </si>
  <si>
    <t>PUTTA SWAMAPPA</t>
  </si>
  <si>
    <t>S/O  NANJAPPA,0</t>
  </si>
  <si>
    <t>C131006673</t>
  </si>
  <si>
    <t>BAR29</t>
  </si>
  <si>
    <t>C131006674</t>
  </si>
  <si>
    <t>KL524</t>
  </si>
  <si>
    <t>MARITHIMA NAYAK</t>
  </si>
  <si>
    <t>S/O KANAIAHNA PUTTANAYAK,0</t>
  </si>
  <si>
    <t>C131006675</t>
  </si>
  <si>
    <t>KL336</t>
  </si>
  <si>
    <t>LAKSHMMA</t>
  </si>
  <si>
    <t>W/O CHIKKANAYAK,0</t>
  </si>
  <si>
    <t>C131006676</t>
  </si>
  <si>
    <t>KL448</t>
  </si>
  <si>
    <t>S/O GURUBASAVANAYAKA,0</t>
  </si>
  <si>
    <t>C131006678</t>
  </si>
  <si>
    <t>KL661</t>
  </si>
  <si>
    <t>S/O HEMADEVANAYAKA,0</t>
  </si>
  <si>
    <t>C131006680</t>
  </si>
  <si>
    <t>KL1123</t>
  </si>
  <si>
    <t>S/O CHURI CHIKKANAYAKA,0</t>
  </si>
  <si>
    <t>C131006684</t>
  </si>
  <si>
    <t>KL1718</t>
  </si>
  <si>
    <t>CHIKKA GOVINDANAYAKA</t>
  </si>
  <si>
    <t>S/O THIRUPATHINAYAKA,0</t>
  </si>
  <si>
    <t>C131006685</t>
  </si>
  <si>
    <t>KL719</t>
  </si>
  <si>
    <t>SMT. KALAMMA</t>
  </si>
  <si>
    <t>W/O KULLANAYAK,0</t>
  </si>
  <si>
    <t>C131006686</t>
  </si>
  <si>
    <t>N3L1045</t>
  </si>
  <si>
    <t>NAGANAYAK</t>
  </si>
  <si>
    <t>S/O MADANAYAK GHUDAPPA,0</t>
  </si>
  <si>
    <t>C131006687</t>
  </si>
  <si>
    <t>KL421</t>
  </si>
  <si>
    <t>C131006688</t>
  </si>
  <si>
    <t>KL1122</t>
  </si>
  <si>
    <t>S/O GOVENDHASHETTY,0</t>
  </si>
  <si>
    <t>C131006689</t>
  </si>
  <si>
    <t>N3L1201</t>
  </si>
  <si>
    <t>W/O KARINAYAK,0</t>
  </si>
  <si>
    <t>C131006691</t>
  </si>
  <si>
    <t>N3L1720</t>
  </si>
  <si>
    <t>S/O MADANAYK,0</t>
  </si>
  <si>
    <t>W/O SANNASHETTY,0</t>
  </si>
  <si>
    <t>C131006693</t>
  </si>
  <si>
    <t>UP2</t>
  </si>
  <si>
    <t>R GOVINDA NAIKA</t>
  </si>
  <si>
    <t>C131006695</t>
  </si>
  <si>
    <t>KL331</t>
  </si>
  <si>
    <t>K L SIDDARAMANAYAKA</t>
  </si>
  <si>
    <t>C131006696</t>
  </si>
  <si>
    <t>N3L2179</t>
  </si>
  <si>
    <t>S/O NAGANAYAK,0</t>
  </si>
  <si>
    <t>C131006697</t>
  </si>
  <si>
    <t>KL581</t>
  </si>
  <si>
    <t>S/O DODDAKEMPANAYAKA,0</t>
  </si>
  <si>
    <t>C131006698</t>
  </si>
  <si>
    <t>N3L7199</t>
  </si>
  <si>
    <t>C131006700</t>
  </si>
  <si>
    <t>KL223</t>
  </si>
  <si>
    <t>C131006701</t>
  </si>
  <si>
    <t>KL207</t>
  </si>
  <si>
    <t>S/O GAGHA NAYAK,0</t>
  </si>
  <si>
    <t>C131006702</t>
  </si>
  <si>
    <t>KL686</t>
  </si>
  <si>
    <t>DODDAMAHADEVU</t>
  </si>
  <si>
    <t>S/O HONNAIAHNAMADANAYAKA,0</t>
  </si>
  <si>
    <t>C131006703</t>
  </si>
  <si>
    <t>KL375</t>
  </si>
  <si>
    <t>C131006704</t>
  </si>
  <si>
    <t>KL966</t>
  </si>
  <si>
    <t>S/O MARIKENCHANAYAKA,0</t>
  </si>
  <si>
    <t>C131006705</t>
  </si>
  <si>
    <t>KL128</t>
  </si>
  <si>
    <t>CHIKKAKENCHANAYAKA</t>
  </si>
  <si>
    <t>C131006706</t>
  </si>
  <si>
    <t>KL776</t>
  </si>
  <si>
    <t>THAMMAYYA</t>
  </si>
  <si>
    <t>S/O THIMANAYAK,0</t>
  </si>
  <si>
    <t>C131006708</t>
  </si>
  <si>
    <t>KL110</t>
  </si>
  <si>
    <t>K. MALLA NAYAK</t>
  </si>
  <si>
    <t>C131006710</t>
  </si>
  <si>
    <t>KL646</t>
  </si>
  <si>
    <t>HANUMANTHA NAYAK</t>
  </si>
  <si>
    <t>S/O HANUMATHA NAYAK,0</t>
  </si>
  <si>
    <t>C131006712</t>
  </si>
  <si>
    <t>KL580</t>
  </si>
  <si>
    <t>B JAYARAM RAO</t>
  </si>
  <si>
    <t>S/O BHAVANI RAO,0</t>
  </si>
  <si>
    <t>C131006714</t>
  </si>
  <si>
    <t>UP32</t>
  </si>
  <si>
    <t>A  MADAIAH</t>
  </si>
  <si>
    <t>C131006715</t>
  </si>
  <si>
    <t>N3L2998</t>
  </si>
  <si>
    <t>W/O CHIKKA MADA NAYAK,NANJUNGUD</t>
  </si>
  <si>
    <t>C131006716</t>
  </si>
  <si>
    <t>N3L1757</t>
  </si>
  <si>
    <t>S/O GURULINGAPPA,0</t>
  </si>
  <si>
    <t>C131006717</t>
  </si>
  <si>
    <t>SD53</t>
  </si>
  <si>
    <t>C131006718</t>
  </si>
  <si>
    <t>SD11</t>
  </si>
  <si>
    <t>KEMPANNA  BILLAMMA TEMPLE</t>
  </si>
  <si>
    <t>C131006719</t>
  </si>
  <si>
    <t>BLRH20</t>
  </si>
  <si>
    <t>DODDATHAMMEGOWDA</t>
  </si>
  <si>
    <t>C131006721</t>
  </si>
  <si>
    <t>N3L11317</t>
  </si>
  <si>
    <t>S/O RANGA MADAIAH,0</t>
  </si>
  <si>
    <t>C131006722</t>
  </si>
  <si>
    <t>N3L10367</t>
  </si>
  <si>
    <t>S/O  DODDA RAME GOWDA,0</t>
  </si>
  <si>
    <t>C131006723</t>
  </si>
  <si>
    <t>N3L11270</t>
  </si>
  <si>
    <t>S/O SAMBAIAH,0</t>
  </si>
  <si>
    <t>C131006724</t>
  </si>
  <si>
    <t>BLRH7</t>
  </si>
  <si>
    <t>S/O DODDEGOWDA,0</t>
  </si>
  <si>
    <t>C131006727</t>
  </si>
  <si>
    <t>N3L11491</t>
  </si>
  <si>
    <t>MAHADEVAIAH,0</t>
  </si>
  <si>
    <t>C131006728</t>
  </si>
  <si>
    <t>N3L11431</t>
  </si>
  <si>
    <t>C131006733</t>
  </si>
  <si>
    <t>KKL1053</t>
  </si>
  <si>
    <t>CHIKKANKA NAIKA</t>
  </si>
  <si>
    <t>C131006735</t>
  </si>
  <si>
    <t>KDL118</t>
  </si>
  <si>
    <t>UDDAURA SHETTY</t>
  </si>
  <si>
    <t>PUTTA SHETTY,0</t>
  </si>
  <si>
    <t>C131006736</t>
  </si>
  <si>
    <t>SL61</t>
  </si>
  <si>
    <t>W/O  ANKAPPA,0</t>
  </si>
  <si>
    <t>C131006737</t>
  </si>
  <si>
    <t>YG327</t>
  </si>
  <si>
    <t>CHIKKABASAVANAYAKA</t>
  </si>
  <si>
    <t>S/O CHANNABASAVANAYAKA,0</t>
  </si>
  <si>
    <t>C131006738</t>
  </si>
  <si>
    <t>SL16</t>
  </si>
  <si>
    <t>C131006740</t>
  </si>
  <si>
    <t>UP35</t>
  </si>
  <si>
    <t>C131006741</t>
  </si>
  <si>
    <t>N3KL1418</t>
  </si>
  <si>
    <t>SMT. JAYAMMA</t>
  </si>
  <si>
    <t>W/O SUBBA SHETTY,0</t>
  </si>
  <si>
    <t>C131006742</t>
  </si>
  <si>
    <t>N3KL916</t>
  </si>
  <si>
    <t>C/O KARIGOWDA,0</t>
  </si>
  <si>
    <t>C131006744</t>
  </si>
  <si>
    <t>KAR69</t>
  </si>
  <si>
    <t>CHANNA SHETTY</t>
  </si>
  <si>
    <t>S/O  CHANNA SHETTY,0</t>
  </si>
  <si>
    <t>C131006746</t>
  </si>
  <si>
    <t>KL438</t>
  </si>
  <si>
    <t>N.MAHADEVAYYA</t>
  </si>
  <si>
    <t>S/O CHIKKA MADA SHETTY,0</t>
  </si>
  <si>
    <t>C131006747</t>
  </si>
  <si>
    <t>UP1129</t>
  </si>
  <si>
    <t>C131006748</t>
  </si>
  <si>
    <t>KL612</t>
  </si>
  <si>
    <t>EREGOWDA</t>
  </si>
  <si>
    <t>S/O MALEGOWDA,0</t>
  </si>
  <si>
    <t>C131006752</t>
  </si>
  <si>
    <t>KL642</t>
  </si>
  <si>
    <t>M PUTTASWAMY</t>
  </si>
  <si>
    <t>C131006754</t>
  </si>
  <si>
    <t>KL224</t>
  </si>
  <si>
    <t>W/O MUTTHASHETTY,0</t>
  </si>
  <si>
    <t>C131006756</t>
  </si>
  <si>
    <t>UPH41</t>
  </si>
  <si>
    <t>MALATHAMMA</t>
  </si>
  <si>
    <t>W/O MACCHEGOWDA,0</t>
  </si>
  <si>
    <t>C131006758</t>
  </si>
  <si>
    <t>UPH43</t>
  </si>
  <si>
    <t>DODDALINGAPPA</t>
  </si>
  <si>
    <t>C131006759</t>
  </si>
  <si>
    <t>KL442</t>
  </si>
  <si>
    <t>C131006760</t>
  </si>
  <si>
    <t>KL748</t>
  </si>
  <si>
    <t>D/O K V SANNASHETTY,0</t>
  </si>
  <si>
    <t>C131006761</t>
  </si>
  <si>
    <t>UPH44</t>
  </si>
  <si>
    <t>H G DODDALINGAPPA</t>
  </si>
  <si>
    <t>C131006762</t>
  </si>
  <si>
    <t>KL682</t>
  </si>
  <si>
    <t>PUTTASWAMY NAYAK</t>
  </si>
  <si>
    <t>S/O KATTE MALLANAYAK,0</t>
  </si>
  <si>
    <t>C131006764</t>
  </si>
  <si>
    <t>N3L1000</t>
  </si>
  <si>
    <t>S/O GURUBASAVAYYA,0</t>
  </si>
  <si>
    <t>C131006765</t>
  </si>
  <si>
    <t>KL1204</t>
  </si>
  <si>
    <t>K.G.KEPPANNA</t>
  </si>
  <si>
    <t>C131006766</t>
  </si>
  <si>
    <t>KL1354</t>
  </si>
  <si>
    <t>S/O SIDDAYYAN HUNDI RAGANAYAK,0</t>
  </si>
  <si>
    <t>C131006770</t>
  </si>
  <si>
    <t>KL588</t>
  </si>
  <si>
    <t>W/O GAJJUGANAYAKA,0</t>
  </si>
  <si>
    <t>C131006771</t>
  </si>
  <si>
    <t>KL32</t>
  </si>
  <si>
    <t>VENKATARAMAAN SHETTY</t>
  </si>
  <si>
    <t>C131006773</t>
  </si>
  <si>
    <t>DH256</t>
  </si>
  <si>
    <t>D  SHIVAIAH</t>
  </si>
  <si>
    <t>S/O  DEVAIAH,0</t>
  </si>
  <si>
    <t>C131006775</t>
  </si>
  <si>
    <t>KL133</t>
  </si>
  <si>
    <t>POST OFFICER SUBDIVISON</t>
  </si>
  <si>
    <t>C131006776</t>
  </si>
  <si>
    <t>UP69</t>
  </si>
  <si>
    <t>MADANAIAK</t>
  </si>
  <si>
    <t>S/O KARINAIAK,0</t>
  </si>
  <si>
    <t>C131006780</t>
  </si>
  <si>
    <t>DH214</t>
  </si>
  <si>
    <t>MAHADEVA SWAMY</t>
  </si>
  <si>
    <t>S/O  SHARADAIAH,0</t>
  </si>
  <si>
    <t>C131006782</t>
  </si>
  <si>
    <t>KL344</t>
  </si>
  <si>
    <t>B.D.O NANJANGUD</t>
  </si>
  <si>
    <t>GOVT .PRIMARY SCHOOL,0</t>
  </si>
  <si>
    <t>C131006783</t>
  </si>
  <si>
    <t>DH131</t>
  </si>
  <si>
    <t>NARASIMHA</t>
  </si>
  <si>
    <t>C131006785</t>
  </si>
  <si>
    <t>KAR26</t>
  </si>
  <si>
    <t>CHIKKA SIDDA SHETTY</t>
  </si>
  <si>
    <t>C131006786</t>
  </si>
  <si>
    <t>KL666</t>
  </si>
  <si>
    <t>C131006788</t>
  </si>
  <si>
    <t>KAR1461</t>
  </si>
  <si>
    <t>KARI SHETTY,0</t>
  </si>
  <si>
    <t>C131006791</t>
  </si>
  <si>
    <t>KAR1496</t>
  </si>
  <si>
    <t>DODDA MADAIAH</t>
  </si>
  <si>
    <t>S/O  JOGI  MADAIAH,0</t>
  </si>
  <si>
    <t>C131006792</t>
  </si>
  <si>
    <t>KAR1571</t>
  </si>
  <si>
    <t>C131006793</t>
  </si>
  <si>
    <t>KL507</t>
  </si>
  <si>
    <t>W/O RAMU,0</t>
  </si>
  <si>
    <t>C131006797</t>
  </si>
  <si>
    <t>UPH5</t>
  </si>
  <si>
    <t>HEERANA MADA</t>
  </si>
  <si>
    <t>C131006798</t>
  </si>
  <si>
    <t>KAR39</t>
  </si>
  <si>
    <t>C131006800</t>
  </si>
  <si>
    <t>N3L4020</t>
  </si>
  <si>
    <t>C131006802</t>
  </si>
  <si>
    <t>N3L512</t>
  </si>
  <si>
    <t>S/O  MARA SHETTY,0</t>
  </si>
  <si>
    <t>C131006803</t>
  </si>
  <si>
    <t>UPH13</t>
  </si>
  <si>
    <t>A S NAGAPPA</t>
  </si>
  <si>
    <t>C131006805</t>
  </si>
  <si>
    <t>N3L549</t>
  </si>
  <si>
    <t>C131006808</t>
  </si>
  <si>
    <t>YG44</t>
  </si>
  <si>
    <t>VEERABHADRA</t>
  </si>
  <si>
    <t>S/O KALINGAPPA,0</t>
  </si>
  <si>
    <t>C131006810</t>
  </si>
  <si>
    <t>YG68</t>
  </si>
  <si>
    <t>KEMPANAYAKA</t>
  </si>
  <si>
    <t>S/O PINNANAYAKA,0</t>
  </si>
  <si>
    <t>C131006811</t>
  </si>
  <si>
    <t>SL9</t>
  </si>
  <si>
    <t>C131006815</t>
  </si>
  <si>
    <t>YG1312</t>
  </si>
  <si>
    <t>W/O MARICHIKKANAYAKA,0</t>
  </si>
  <si>
    <t>C131006817</t>
  </si>
  <si>
    <t>YG42</t>
  </si>
  <si>
    <t>S/O KENCHANAYAKA,0</t>
  </si>
  <si>
    <t>C131006819</t>
  </si>
  <si>
    <t>NVL88</t>
  </si>
  <si>
    <t>S/O PUTTASWAMAPPA,0</t>
  </si>
  <si>
    <t>C131006821</t>
  </si>
  <si>
    <t>SL19</t>
  </si>
  <si>
    <t>S/O  CHIKKA MARA NAIKA,0</t>
  </si>
  <si>
    <t>C131006823</t>
  </si>
  <si>
    <t>H130</t>
  </si>
  <si>
    <t>MUDDANNA</t>
  </si>
  <si>
    <t>S/O GOWDA BASAPPA,0</t>
  </si>
  <si>
    <t>C131006824</t>
  </si>
  <si>
    <t>SL86</t>
  </si>
  <si>
    <t>C131006825</t>
  </si>
  <si>
    <t>H126</t>
  </si>
  <si>
    <t>S/O PUTTANANJAPPA,0</t>
  </si>
  <si>
    <t>C131006827</t>
  </si>
  <si>
    <t>NVL1128</t>
  </si>
  <si>
    <t>N V MAHADEVAPPA</t>
  </si>
  <si>
    <t>C131006828</t>
  </si>
  <si>
    <t>H127</t>
  </si>
  <si>
    <t>C131006830</t>
  </si>
  <si>
    <t>NVL52</t>
  </si>
  <si>
    <t>C131006831</t>
  </si>
  <si>
    <t>UPH45</t>
  </si>
  <si>
    <t>C131006834</t>
  </si>
  <si>
    <t>N3L834</t>
  </si>
  <si>
    <t>S/O                    MADAIAH,0</t>
  </si>
  <si>
    <t>C131006835</t>
  </si>
  <si>
    <t>KL443</t>
  </si>
  <si>
    <t>VENKATASHETTY</t>
  </si>
  <si>
    <t>C131006837</t>
  </si>
  <si>
    <t>BAR25</t>
  </si>
  <si>
    <t>N M  SOMA  ARADHYA</t>
  </si>
  <si>
    <t>S/O  N  MALLA  ARADHYA,0</t>
  </si>
  <si>
    <t>C131006839</t>
  </si>
  <si>
    <t>KL304</t>
  </si>
  <si>
    <t>H V KRISHNASHETTY</t>
  </si>
  <si>
    <t>C131006840</t>
  </si>
  <si>
    <t>N3L4289</t>
  </si>
  <si>
    <t>S/O SAMBHAIAH,0</t>
  </si>
  <si>
    <t>C131006841</t>
  </si>
  <si>
    <t>KL360</t>
  </si>
  <si>
    <t>SMT SUNDRAMMA</t>
  </si>
  <si>
    <t>C131006843</t>
  </si>
  <si>
    <t>N3L4290</t>
  </si>
  <si>
    <t>S/O KARIYAIAH,0</t>
  </si>
  <si>
    <t>C131006845</t>
  </si>
  <si>
    <t>N3L280</t>
  </si>
  <si>
    <t>SANNANAYAK</t>
  </si>
  <si>
    <t>S/O PUTTANANJANAYAK,0</t>
  </si>
  <si>
    <t>C131006846</t>
  </si>
  <si>
    <t>KL158</t>
  </si>
  <si>
    <t>M.S.RAMACHANDRARAO</t>
  </si>
  <si>
    <t>S/O M.SUBBARAO,0</t>
  </si>
  <si>
    <t>C131006850</t>
  </si>
  <si>
    <t>KL287</t>
  </si>
  <si>
    <t>MADHANAYAK</t>
  </si>
  <si>
    <t>C131006852</t>
  </si>
  <si>
    <t>DH306</t>
  </si>
  <si>
    <t>JAYARAMU</t>
  </si>
  <si>
    <t>C131006853</t>
  </si>
  <si>
    <t>KL24</t>
  </si>
  <si>
    <t>LAKSHMIKANTHA BHATT</t>
  </si>
  <si>
    <t>C131006854</t>
  </si>
  <si>
    <t>KL460</t>
  </si>
  <si>
    <t>NALLIHONNAIAH</t>
  </si>
  <si>
    <t>S/O MALLAIAH,0</t>
  </si>
  <si>
    <t>C131006855</t>
  </si>
  <si>
    <t>N3L41</t>
  </si>
  <si>
    <t>KELLAIAH</t>
  </si>
  <si>
    <t>S/O KELLAIAH,0</t>
  </si>
  <si>
    <t>C131006856</t>
  </si>
  <si>
    <t>KL458</t>
  </si>
  <si>
    <t>C131006857</t>
  </si>
  <si>
    <t>KL662</t>
  </si>
  <si>
    <t>S/O LAKSHMAIAH,0</t>
  </si>
  <si>
    <t>C131006862</t>
  </si>
  <si>
    <t>N3KL281</t>
  </si>
  <si>
    <t>C131006863</t>
  </si>
  <si>
    <t>SR116</t>
  </si>
  <si>
    <t>C131006865</t>
  </si>
  <si>
    <t>KL669</t>
  </si>
  <si>
    <t>S/O ERAIAH,0</t>
  </si>
  <si>
    <t>C131006867</t>
  </si>
  <si>
    <t>HPL48</t>
  </si>
  <si>
    <t>DODDAGANDAPPA</t>
  </si>
  <si>
    <t>C131006873</t>
  </si>
  <si>
    <t>HPL34</t>
  </si>
  <si>
    <t>DESAPPA</t>
  </si>
  <si>
    <t>C131006875</t>
  </si>
  <si>
    <t>HPL35</t>
  </si>
  <si>
    <t>C131006877</t>
  </si>
  <si>
    <t>BLRH21</t>
  </si>
  <si>
    <t>C131006881</t>
  </si>
  <si>
    <t>N3L6088</t>
  </si>
  <si>
    <t>S/O DODDASIDDEGOWDA,0</t>
  </si>
  <si>
    <t>C131006884</t>
  </si>
  <si>
    <t>KSL135</t>
  </si>
  <si>
    <t>S/O  PUTTA MADAIAH,0</t>
  </si>
  <si>
    <t>C131006886</t>
  </si>
  <si>
    <t>H113</t>
  </si>
  <si>
    <t>C131006887</t>
  </si>
  <si>
    <t>KSL91</t>
  </si>
  <si>
    <t>S/O  PUTTA SIDDE GOWDA,0</t>
  </si>
  <si>
    <t>C131006889</t>
  </si>
  <si>
    <t>KSL108</t>
  </si>
  <si>
    <t>C131006890</t>
  </si>
  <si>
    <t>H941</t>
  </si>
  <si>
    <t>H G NANJAPPA</t>
  </si>
  <si>
    <t>S/O K S GURUMALLAPPA,0</t>
  </si>
  <si>
    <t>C131006891</t>
  </si>
  <si>
    <t>KSL1107</t>
  </si>
  <si>
    <t>C131006893</t>
  </si>
  <si>
    <t>KSL124</t>
  </si>
  <si>
    <t>C131006897</t>
  </si>
  <si>
    <t>MDL125</t>
  </si>
  <si>
    <t>MARIGANDANAYKA,0</t>
  </si>
  <si>
    <t>C131006899</t>
  </si>
  <si>
    <t>KSL930</t>
  </si>
  <si>
    <t>S/O  VENKATA SHETTY,0</t>
  </si>
  <si>
    <t>C131006900</t>
  </si>
  <si>
    <t>SR128</t>
  </si>
  <si>
    <t>S  DEVAIAH</t>
  </si>
  <si>
    <t>S/O  LATE  HOTTE  KEMPAIAH,0</t>
  </si>
  <si>
    <t>C131006905</t>
  </si>
  <si>
    <t>SL25</t>
  </si>
  <si>
    <t>S/O BHOGAPPA,0</t>
  </si>
  <si>
    <t>C131006906</t>
  </si>
  <si>
    <t>SL55</t>
  </si>
  <si>
    <t>C131006913</t>
  </si>
  <si>
    <t>SL80</t>
  </si>
  <si>
    <t>PUTTA LINGAMMA</t>
  </si>
  <si>
    <t>GURU SIDDAPPA,0</t>
  </si>
  <si>
    <t>C131006914</t>
  </si>
  <si>
    <t>N3L972</t>
  </si>
  <si>
    <t>CHANNANAYAKA</t>
  </si>
  <si>
    <t>S/O NANJUNDANAYAKA,NANJUNGUD</t>
  </si>
  <si>
    <t>C131006915</t>
  </si>
  <si>
    <t>YG48</t>
  </si>
  <si>
    <t>S/O MALEYANAYAKA,0</t>
  </si>
  <si>
    <t>C131006917</t>
  </si>
  <si>
    <t>HKA249</t>
  </si>
  <si>
    <t>DODDA MADAPPA</t>
  </si>
  <si>
    <t>C131006920</t>
  </si>
  <si>
    <t>KL1298</t>
  </si>
  <si>
    <t>C131006921</t>
  </si>
  <si>
    <t>TA654</t>
  </si>
  <si>
    <t>S SHRINIVASA MURTHY</t>
  </si>
  <si>
    <t>C131006922</t>
  </si>
  <si>
    <t>KL597</t>
  </si>
  <si>
    <t>S/O HOTTEPUTTANAYAKA,0</t>
  </si>
  <si>
    <t>C131006923</t>
  </si>
  <si>
    <t>EL35</t>
  </si>
  <si>
    <t>S/O MARISIDDEGOWDA,0</t>
  </si>
  <si>
    <t>C131006924</t>
  </si>
  <si>
    <t>EL27</t>
  </si>
  <si>
    <t>C131006925</t>
  </si>
  <si>
    <t>EL45</t>
  </si>
  <si>
    <t>C131006926</t>
  </si>
  <si>
    <t>SHL85</t>
  </si>
  <si>
    <t>C131006928</t>
  </si>
  <si>
    <t>SHL73</t>
  </si>
  <si>
    <t>S/O CHIKKASIDDAIAH,0</t>
  </si>
  <si>
    <t>C131006930</t>
  </si>
  <si>
    <t>KGL3</t>
  </si>
  <si>
    <t>K G  GOPALAKRISHNA SHETTY</t>
  </si>
  <si>
    <t>C131006932</t>
  </si>
  <si>
    <t>SHL30</t>
  </si>
  <si>
    <t>C131006934</t>
  </si>
  <si>
    <t>SHL20</t>
  </si>
  <si>
    <t>C131006935</t>
  </si>
  <si>
    <t>SHL22</t>
  </si>
  <si>
    <t>C131006936</t>
  </si>
  <si>
    <t>SOL41</t>
  </si>
  <si>
    <t>C131006937</t>
  </si>
  <si>
    <t>SPL1240</t>
  </si>
  <si>
    <t>DIVYALANKAR</t>
  </si>
  <si>
    <t>S/O MAHADEVU,0</t>
  </si>
  <si>
    <t>C131006938</t>
  </si>
  <si>
    <t>SOL31</t>
  </si>
  <si>
    <t>C131006940</t>
  </si>
  <si>
    <t>SPL1246</t>
  </si>
  <si>
    <t>C131006945</t>
  </si>
  <si>
    <t>HPL36</t>
  </si>
  <si>
    <t>C131006947</t>
  </si>
  <si>
    <t>SD70</t>
  </si>
  <si>
    <t>SIDDANNA</t>
  </si>
  <si>
    <t>C131006948</t>
  </si>
  <si>
    <t>SD23</t>
  </si>
  <si>
    <t>C131006949</t>
  </si>
  <si>
    <t>HPL39</t>
  </si>
  <si>
    <t>C131006950</t>
  </si>
  <si>
    <t>HPL50</t>
  </si>
  <si>
    <t>S/O LINGAPPA,0</t>
  </si>
  <si>
    <t>C131006956</t>
  </si>
  <si>
    <t>HPL63</t>
  </si>
  <si>
    <t>S/O CHIKKANNAIAH,0</t>
  </si>
  <si>
    <t>C131006958</t>
  </si>
  <si>
    <t>HPL59</t>
  </si>
  <si>
    <t>S/O LATE MADAPPA,0</t>
  </si>
  <si>
    <t>C131006959</t>
  </si>
  <si>
    <t>H232</t>
  </si>
  <si>
    <t>S/O CHIKKA MASANA SHETTY,0</t>
  </si>
  <si>
    <t>C131006960</t>
  </si>
  <si>
    <t>SL10685</t>
  </si>
  <si>
    <t>SHIVA RUDRAPPA</t>
  </si>
  <si>
    <t>C131006962</t>
  </si>
  <si>
    <t>H28</t>
  </si>
  <si>
    <t>H S SIDDALINGAPPA</t>
  </si>
  <si>
    <t>C131006965</t>
  </si>
  <si>
    <t>SL7950</t>
  </si>
  <si>
    <t>S/O  KAMARA NAIKA,0</t>
  </si>
  <si>
    <t>C131006966</t>
  </si>
  <si>
    <t>H233</t>
  </si>
  <si>
    <t>W/O MALLANNA,0</t>
  </si>
  <si>
    <t>C131006971</t>
  </si>
  <si>
    <t>KSL148</t>
  </si>
  <si>
    <t>S/O  PUTTE GOWDA,0</t>
  </si>
  <si>
    <t>C131006974</t>
  </si>
  <si>
    <t>YG35</t>
  </si>
  <si>
    <t>DODDABASAVANAYAKA</t>
  </si>
  <si>
    <t>S/O SHANKARANAYAKA,0</t>
  </si>
  <si>
    <t>C131006975</t>
  </si>
  <si>
    <t>N3L282</t>
  </si>
  <si>
    <t>SHANKARANAYAKA</t>
  </si>
  <si>
    <t>S/O LINGANAYAKA,0</t>
  </si>
  <si>
    <t>C131006980</t>
  </si>
  <si>
    <t>YG17</t>
  </si>
  <si>
    <t>GOPALANAYAKA</t>
  </si>
  <si>
    <t>S/O GOPALANAYAKA,0</t>
  </si>
  <si>
    <t>C131006982</t>
  </si>
  <si>
    <t>YG52</t>
  </si>
  <si>
    <t>S/O JAVARANAYAKA,0</t>
  </si>
  <si>
    <t>C131006983</t>
  </si>
  <si>
    <t>SL69</t>
  </si>
  <si>
    <t>GANGADHARA SWAMY</t>
  </si>
  <si>
    <t>S/O  CHANNA BASAVA DEVARU,0</t>
  </si>
  <si>
    <t>C131006984</t>
  </si>
  <si>
    <t>YG50</t>
  </si>
  <si>
    <t>S/O RANGANAYAKA,NANJUNGUD</t>
  </si>
  <si>
    <t>C131006985</t>
  </si>
  <si>
    <t>H204</t>
  </si>
  <si>
    <t>MALLU</t>
  </si>
  <si>
    <t>S/O CHENNAPPANA PUTTAMADAPPA,0</t>
  </si>
  <si>
    <t>C131006986</t>
  </si>
  <si>
    <t>SL58</t>
  </si>
  <si>
    <t>MARINAGA NAIKA</t>
  </si>
  <si>
    <t>C131006987</t>
  </si>
  <si>
    <t>YG11368</t>
  </si>
  <si>
    <t>S/O HANUMANTAH NAYAKA,0</t>
  </si>
  <si>
    <t>C131006989</t>
  </si>
  <si>
    <t>SL103</t>
  </si>
  <si>
    <t>S/O  CHINNA NAIKA,0</t>
  </si>
  <si>
    <t>C131006990</t>
  </si>
  <si>
    <t>YG11369</t>
  </si>
  <si>
    <t>S/O MUNIJAVARANAYAKA,0</t>
  </si>
  <si>
    <t>C131006991</t>
  </si>
  <si>
    <t>N3L7206</t>
  </si>
  <si>
    <t>W/O CHIKKATHAMMANAYAKA,0</t>
  </si>
  <si>
    <t>C131006993</t>
  </si>
  <si>
    <t>KL602</t>
  </si>
  <si>
    <t>C131006997</t>
  </si>
  <si>
    <t>KDL81</t>
  </si>
  <si>
    <t>C131006998</t>
  </si>
  <si>
    <t>KL391</t>
  </si>
  <si>
    <t>S/O NINGANAYAKA,0</t>
  </si>
  <si>
    <t>C131006999</t>
  </si>
  <si>
    <t>N3L7424</t>
  </si>
  <si>
    <t>S/O DODDAGANDAIAH,0</t>
  </si>
  <si>
    <t>C131007001</t>
  </si>
  <si>
    <t>KL1053</t>
  </si>
  <si>
    <t>M JAYAMMA</t>
  </si>
  <si>
    <t>S/O DODDANANJAIAH,0</t>
  </si>
  <si>
    <t>C131007002</t>
  </si>
  <si>
    <t>N3L522</t>
  </si>
  <si>
    <t>DODDANANJAIAH</t>
  </si>
  <si>
    <t>C131007003</t>
  </si>
  <si>
    <t>SR48</t>
  </si>
  <si>
    <t>DODDA MAHADEVAPPA</t>
  </si>
  <si>
    <t>S/O  VEERE GOWDA,0</t>
  </si>
  <si>
    <t>C131007004</t>
  </si>
  <si>
    <t>SR15</t>
  </si>
  <si>
    <t>DODDA MALLAPPA</t>
  </si>
  <si>
    <t>C131007006</t>
  </si>
  <si>
    <t>SR16</t>
  </si>
  <si>
    <t>C131007007</t>
  </si>
  <si>
    <t>HJA734</t>
  </si>
  <si>
    <t>R PARAMESHWARAIAH</t>
  </si>
  <si>
    <t>C131007009</t>
  </si>
  <si>
    <t>SR102</t>
  </si>
  <si>
    <t>CHIKKA MAHADEVAPPA</t>
  </si>
  <si>
    <t>S/O  CHIKKA MALLAPPA,0</t>
  </si>
  <si>
    <t>C131007011</t>
  </si>
  <si>
    <t>SR11</t>
  </si>
  <si>
    <t>C131007013</t>
  </si>
  <si>
    <t>N3L4859</t>
  </si>
  <si>
    <t>S/O  BANDIYAIAH,0</t>
  </si>
  <si>
    <t>C131007014</t>
  </si>
  <si>
    <t>N2L10253</t>
  </si>
  <si>
    <t>T RAJU</t>
  </si>
  <si>
    <t>S/O NARASASHETTY,NANJUNGUD</t>
  </si>
  <si>
    <t>C131007017</t>
  </si>
  <si>
    <t>N2L10764</t>
  </si>
  <si>
    <t>P SIDDARAJU</t>
  </si>
  <si>
    <t>C131007022</t>
  </si>
  <si>
    <t>N2L10974</t>
  </si>
  <si>
    <t>SHEKAR L</t>
  </si>
  <si>
    <t>S/O LINGANNA SWAMY,THANDAVAPURA VILLAGE</t>
  </si>
  <si>
    <t>C131007023</t>
  </si>
  <si>
    <t>N2L11330</t>
  </si>
  <si>
    <t>S/O NANJAYYA,NANJUNGUD</t>
  </si>
  <si>
    <t>C131007026</t>
  </si>
  <si>
    <t>SHL1465</t>
  </si>
  <si>
    <t>W/O MADAPPA,0</t>
  </si>
  <si>
    <t>C131007027</t>
  </si>
  <si>
    <t>SHL67</t>
  </si>
  <si>
    <t>C131007028</t>
  </si>
  <si>
    <t>KBH14</t>
  </si>
  <si>
    <t>C131007029</t>
  </si>
  <si>
    <t>KBH21</t>
  </si>
  <si>
    <t>C131007030</t>
  </si>
  <si>
    <t>N2L6103</t>
  </si>
  <si>
    <t>MARAIAH</t>
  </si>
  <si>
    <t>C131007032</t>
  </si>
  <si>
    <t>T467</t>
  </si>
  <si>
    <t>C131007034</t>
  </si>
  <si>
    <t>T506</t>
  </si>
  <si>
    <t>PUTTARANGAIAH</t>
  </si>
  <si>
    <t>S/O CHIKKARANGAIAH,NANJUNGUD</t>
  </si>
  <si>
    <t>C131007035</t>
  </si>
  <si>
    <t>T423</t>
  </si>
  <si>
    <t>S/O KALI MADAIAH,NANJUNGUD</t>
  </si>
  <si>
    <t>C131007036</t>
  </si>
  <si>
    <t>T138</t>
  </si>
  <si>
    <t>S/O DEVAIAH,NANJUNGUD</t>
  </si>
  <si>
    <t>C131007037</t>
  </si>
  <si>
    <t>T87</t>
  </si>
  <si>
    <t>S/O MALEGOWDA,NANJUNGUD</t>
  </si>
  <si>
    <t>C131007041</t>
  </si>
  <si>
    <t>DGP17</t>
  </si>
  <si>
    <t>S/O LATE MUDDAPPA,0</t>
  </si>
  <si>
    <t>C131007042</t>
  </si>
  <si>
    <t>SR2</t>
  </si>
  <si>
    <t>C131007045</t>
  </si>
  <si>
    <t>SR7</t>
  </si>
  <si>
    <t>SRIKANTA  ARADHYA</t>
  </si>
  <si>
    <t>C131007047</t>
  </si>
  <si>
    <t>T523</t>
  </si>
  <si>
    <t>S/O BOKALEGOWDA MALEGOWDA,NANJUNGUD</t>
  </si>
  <si>
    <t>C131007048</t>
  </si>
  <si>
    <t>N2L7341</t>
  </si>
  <si>
    <t>S/O SIRATE GOWDA,NANJUNGUD</t>
  </si>
  <si>
    <t>C131007051</t>
  </si>
  <si>
    <t>DH167</t>
  </si>
  <si>
    <t>HEERE GOWDA</t>
  </si>
  <si>
    <t>S/O  CHIKKE HEERE GOWDA,0</t>
  </si>
  <si>
    <t>C131007052</t>
  </si>
  <si>
    <t>AN31</t>
  </si>
  <si>
    <t>SANNAMALLEGOWDA</t>
  </si>
  <si>
    <t>S/O MARIGOWDA,NANJUNGUD</t>
  </si>
  <si>
    <t>C131007053</t>
  </si>
  <si>
    <t>N3L8191</t>
  </si>
  <si>
    <t>W/O MAHADEVAIAH,0</t>
  </si>
  <si>
    <t>C131007059</t>
  </si>
  <si>
    <t>AN32</t>
  </si>
  <si>
    <t>S/O KARAGEGOWDA,0</t>
  </si>
  <si>
    <t>C131007061</t>
  </si>
  <si>
    <t>DH301</t>
  </si>
  <si>
    <t>RAMALINGAIAH</t>
  </si>
  <si>
    <t>S/O  BASAVA MALLAIAH,NANJUNGUD</t>
  </si>
  <si>
    <t>C131007066</t>
  </si>
  <si>
    <t>MH10</t>
  </si>
  <si>
    <t>S/O CHANNAPPA,0</t>
  </si>
  <si>
    <t>C131007067</t>
  </si>
  <si>
    <t>NG90</t>
  </si>
  <si>
    <t>ABDUL KHUDDIS</t>
  </si>
  <si>
    <t>C131007069</t>
  </si>
  <si>
    <t>MH68</t>
  </si>
  <si>
    <t>KUSAPPA</t>
  </si>
  <si>
    <t>C131007070</t>
  </si>
  <si>
    <t>NG287</t>
  </si>
  <si>
    <t>ESMAL</t>
  </si>
  <si>
    <t>S/O ABDUL JABBAR,0</t>
  </si>
  <si>
    <t>C131007071</t>
  </si>
  <si>
    <t>N3L1127</t>
  </si>
  <si>
    <t>S/O LATE SUBBAPPA,0</t>
  </si>
  <si>
    <t>C131007072</t>
  </si>
  <si>
    <t>NG269</t>
  </si>
  <si>
    <t>S/O ABDUL HAKA,0</t>
  </si>
  <si>
    <t>C131007074</t>
  </si>
  <si>
    <t>TDL80</t>
  </si>
  <si>
    <t>C M  THOMAS</t>
  </si>
  <si>
    <t>S/O J  MASCO THOMAS,0</t>
  </si>
  <si>
    <t>C131007075</t>
  </si>
  <si>
    <t>MH66</t>
  </si>
  <si>
    <t>D MAHADEVAPPA</t>
  </si>
  <si>
    <t>S/O NANJUNDAPPA,0</t>
  </si>
  <si>
    <t>C131007076</t>
  </si>
  <si>
    <t>NG208</t>
  </si>
  <si>
    <t>N V VEERANAIKA</t>
  </si>
  <si>
    <t>S/O HARSHA NAIKA,0</t>
  </si>
  <si>
    <t>C131007077</t>
  </si>
  <si>
    <t>TDL28</t>
  </si>
  <si>
    <t>C131007080</t>
  </si>
  <si>
    <t>N3L2689</t>
  </si>
  <si>
    <t>S/O MUDDAPPA,0</t>
  </si>
  <si>
    <t>C131007081</t>
  </si>
  <si>
    <t>DH188</t>
  </si>
  <si>
    <t>L  RAJU</t>
  </si>
  <si>
    <t>S/O  LAKKE GOWDA,0</t>
  </si>
  <si>
    <t>C131007082</t>
  </si>
  <si>
    <t>NG1421</t>
  </si>
  <si>
    <t>S/O KONTHAIAH,0</t>
  </si>
  <si>
    <t>C131007084</t>
  </si>
  <si>
    <t>DH16</t>
  </si>
  <si>
    <t>SUBBAIAH</t>
  </si>
  <si>
    <t>C131007085</t>
  </si>
  <si>
    <t>NG1422</t>
  </si>
  <si>
    <t>CHIKKA VEERAIAH</t>
  </si>
  <si>
    <t>S/O DOLLI MADAIAH,0</t>
  </si>
  <si>
    <t>C131007086</t>
  </si>
  <si>
    <t>MH80</t>
  </si>
  <si>
    <t>C131007087</t>
  </si>
  <si>
    <t>NG1423</t>
  </si>
  <si>
    <t>S/O SANNAIAH,0</t>
  </si>
  <si>
    <t>C131007088</t>
  </si>
  <si>
    <t>DH1026</t>
  </si>
  <si>
    <t>S  SRINIVAS</t>
  </si>
  <si>
    <t>S/O  SUTTHUTAIAH,0</t>
  </si>
  <si>
    <t>C131007089</t>
  </si>
  <si>
    <t>NG1424</t>
  </si>
  <si>
    <t>S./O LATE KENGANNA MALI,0</t>
  </si>
  <si>
    <t>C131007090</t>
  </si>
  <si>
    <t>DH7</t>
  </si>
  <si>
    <t>C131007095</t>
  </si>
  <si>
    <t>MH105</t>
  </si>
  <si>
    <t>S SIDDAPPA</t>
  </si>
  <si>
    <t>C131007099</t>
  </si>
  <si>
    <t>DH85</t>
  </si>
  <si>
    <t>PARAMASHIVAIAH</t>
  </si>
  <si>
    <t>C131007101</t>
  </si>
  <si>
    <t>NG289</t>
  </si>
  <si>
    <t>S/O NANJA NAIKA,0</t>
  </si>
  <si>
    <t>C131007102</t>
  </si>
  <si>
    <t>MH136</t>
  </si>
  <si>
    <t>C131007103</t>
  </si>
  <si>
    <t>MH144</t>
  </si>
  <si>
    <t>W/O KULLAPPA  SUBBAPPA,0</t>
  </si>
  <si>
    <t>C131007104</t>
  </si>
  <si>
    <t>MH110</t>
  </si>
  <si>
    <t>C131007106</t>
  </si>
  <si>
    <t>N3L45</t>
  </si>
  <si>
    <t>SHAMBHU GOWDA</t>
  </si>
  <si>
    <t>C131007107</t>
  </si>
  <si>
    <t>AN37</t>
  </si>
  <si>
    <t>GURUMADEGOWDA</t>
  </si>
  <si>
    <t>C131007108</t>
  </si>
  <si>
    <t>AN38</t>
  </si>
  <si>
    <t>H L KRISHNAPRASAD</t>
  </si>
  <si>
    <t>C131007109</t>
  </si>
  <si>
    <t>N3L10305</t>
  </si>
  <si>
    <t>PUTTADEVARASAMMA</t>
  </si>
  <si>
    <t>W/O L GURU SIDDAIAH,0</t>
  </si>
  <si>
    <t>C131007111</t>
  </si>
  <si>
    <t>N3L10848</t>
  </si>
  <si>
    <t>MAHAMAD EMASIK</t>
  </si>
  <si>
    <t>GULAM VASTHAGIR SAB,0</t>
  </si>
  <si>
    <t>C131007112</t>
  </si>
  <si>
    <t>N3L308</t>
  </si>
  <si>
    <t>K  KRISHNA</t>
  </si>
  <si>
    <t>C131007113</t>
  </si>
  <si>
    <t>N3L510</t>
  </si>
  <si>
    <t>GIRIYAPPA</t>
  </si>
  <si>
    <t>S/O  THAMMAIAH,0</t>
  </si>
  <si>
    <t>C131007114</t>
  </si>
  <si>
    <t>AN40</t>
  </si>
  <si>
    <t>KALANINGEGOWDA</t>
  </si>
  <si>
    <t>S/O RAJEGOWDA,0</t>
  </si>
  <si>
    <t>C131007115</t>
  </si>
  <si>
    <t>AN41</t>
  </si>
  <si>
    <t>H N LINGAPPA</t>
  </si>
  <si>
    <t>C131007117</t>
  </si>
  <si>
    <t>AN43</t>
  </si>
  <si>
    <t>RAMEGOWDA</t>
  </si>
  <si>
    <t>C131007120</t>
  </si>
  <si>
    <t>N3L1869</t>
  </si>
  <si>
    <t>S/O  NAGARAJU,0</t>
  </si>
  <si>
    <t>C131007121</t>
  </si>
  <si>
    <t>AN46</t>
  </si>
  <si>
    <t>SHAMBULINGAPPA</t>
  </si>
  <si>
    <t>C131007122</t>
  </si>
  <si>
    <t>N3L691</t>
  </si>
  <si>
    <t>C131007123</t>
  </si>
  <si>
    <t>NG121</t>
  </si>
  <si>
    <t>N S MAHALINGAPPA</t>
  </si>
  <si>
    <t>C131007124</t>
  </si>
  <si>
    <t>MH60</t>
  </si>
  <si>
    <t>C131007126</t>
  </si>
  <si>
    <t>MH112</t>
  </si>
  <si>
    <t>S/O  PALIYAPPA,0</t>
  </si>
  <si>
    <t>C131007127</t>
  </si>
  <si>
    <t>DH223</t>
  </si>
  <si>
    <t>C131007128</t>
  </si>
  <si>
    <t>NG119</t>
  </si>
  <si>
    <t>C131007129</t>
  </si>
  <si>
    <t>MH34</t>
  </si>
  <si>
    <t>C131007130</t>
  </si>
  <si>
    <t>DH181</t>
  </si>
  <si>
    <t>C131007131</t>
  </si>
  <si>
    <t>DH15</t>
  </si>
  <si>
    <t>C  SURESH</t>
  </si>
  <si>
    <t>S/O  C  CHELUVAPPA,0</t>
  </si>
  <si>
    <t>C131007132</t>
  </si>
  <si>
    <t>N3L4034</t>
  </si>
  <si>
    <t>C131007134</t>
  </si>
  <si>
    <t>DH304</t>
  </si>
  <si>
    <t>C131007135</t>
  </si>
  <si>
    <t>AN33</t>
  </si>
  <si>
    <t>S/O KALEGOWDA,0</t>
  </si>
  <si>
    <t>C131007137</t>
  </si>
  <si>
    <t>AN34</t>
  </si>
  <si>
    <t>VASAVEGOWDA</t>
  </si>
  <si>
    <t>C131007139</t>
  </si>
  <si>
    <t>DH123</t>
  </si>
  <si>
    <t>C131007140</t>
  </si>
  <si>
    <t>AN35</t>
  </si>
  <si>
    <t>W/O PUTTARAJEURS,0</t>
  </si>
  <si>
    <t>C131007141</t>
  </si>
  <si>
    <t>N3L217</t>
  </si>
  <si>
    <t>R  RAJU</t>
  </si>
  <si>
    <t>S/O  RACHAIAH,NANJUNGUD</t>
  </si>
  <si>
    <t>C131007142</t>
  </si>
  <si>
    <t>AN36</t>
  </si>
  <si>
    <t>S/O NAGAPPA,0</t>
  </si>
  <si>
    <t>C131007144</t>
  </si>
  <si>
    <t>N3L511</t>
  </si>
  <si>
    <t>S/O  THAMMAIAH GOWDA,0</t>
  </si>
  <si>
    <t>C131007151</t>
  </si>
  <si>
    <t>N3L186</t>
  </si>
  <si>
    <t>S/O  MALLA SHETTY,0</t>
  </si>
  <si>
    <t>C131007152</t>
  </si>
  <si>
    <t>MH90</t>
  </si>
  <si>
    <t>SOMAPPA</t>
  </si>
  <si>
    <t>C131007157</t>
  </si>
  <si>
    <t>N3L187</t>
  </si>
  <si>
    <t>CHIKKA MADA SHETTY</t>
  </si>
  <si>
    <t>C131007159</t>
  </si>
  <si>
    <t>N3L446</t>
  </si>
  <si>
    <t>KURI MADAIAH,0</t>
  </si>
  <si>
    <t>C131007161</t>
  </si>
  <si>
    <t>NG219</t>
  </si>
  <si>
    <t>RAJANAIKA</t>
  </si>
  <si>
    <t>C131007163</t>
  </si>
  <si>
    <t>N3L6400</t>
  </si>
  <si>
    <t>SMT CHANNAMMA</t>
  </si>
  <si>
    <t>W/O SANNAPPA,0</t>
  </si>
  <si>
    <t>C131007164</t>
  </si>
  <si>
    <t>NG107</t>
  </si>
  <si>
    <t>MAHAMAD  YUSUFF</t>
  </si>
  <si>
    <t>C131007165</t>
  </si>
  <si>
    <t>MH870</t>
  </si>
  <si>
    <t>S/O BORAPPANAMADAPPA,0</t>
  </si>
  <si>
    <t>C131007171</t>
  </si>
  <si>
    <t>NG1536</t>
  </si>
  <si>
    <t>C131007172</t>
  </si>
  <si>
    <t>DH66</t>
  </si>
  <si>
    <t>C131007183</t>
  </si>
  <si>
    <t>MH98</t>
  </si>
  <si>
    <t>S/O THAMMAYAPPA,0</t>
  </si>
  <si>
    <t>C131007186</t>
  </si>
  <si>
    <t>N3L2683</t>
  </si>
  <si>
    <t>S/O ANKEGOWDASHIVAPPA,0</t>
  </si>
  <si>
    <t>C131007191</t>
  </si>
  <si>
    <t>MH4030</t>
  </si>
  <si>
    <t>A BASAVARAJU</t>
  </si>
  <si>
    <t>S/O ANKAPPA,0</t>
  </si>
  <si>
    <t>C131007192</t>
  </si>
  <si>
    <t>MH127</t>
  </si>
  <si>
    <t>C131007196</t>
  </si>
  <si>
    <t>MH59</t>
  </si>
  <si>
    <t>C131007197</t>
  </si>
  <si>
    <t>N3L693</t>
  </si>
  <si>
    <t>S/O  KADA SHETTY,0</t>
  </si>
  <si>
    <t>C131007204</t>
  </si>
  <si>
    <t>NG14</t>
  </si>
  <si>
    <t>CHINNAVEERAPPA</t>
  </si>
  <si>
    <t>C131007205</t>
  </si>
  <si>
    <t>NG169</t>
  </si>
  <si>
    <t>N M JAGADISH</t>
  </si>
  <si>
    <t>C131007206</t>
  </si>
  <si>
    <t>N3L1586</t>
  </si>
  <si>
    <t>C131007212</t>
  </si>
  <si>
    <t>DH88</t>
  </si>
  <si>
    <t>C131007213</t>
  </si>
  <si>
    <t>N3L1055A</t>
  </si>
  <si>
    <t>N V MAHADEVAIAH</t>
  </si>
  <si>
    <t>NAGEGAIAHNA MALLAIAH,0</t>
  </si>
  <si>
    <t>C131007217</t>
  </si>
  <si>
    <t>N3L8012</t>
  </si>
  <si>
    <t>RAJAMMANI</t>
  </si>
  <si>
    <t>BILIGIRAIAH,0</t>
  </si>
  <si>
    <t>C131007220</t>
  </si>
  <si>
    <t>N3L8188</t>
  </si>
  <si>
    <t>S/O SHETTAIAH,0</t>
  </si>
  <si>
    <t>C131007221</t>
  </si>
  <si>
    <t>DH41</t>
  </si>
  <si>
    <t>S/O  BASAVE GOWDA,0</t>
  </si>
  <si>
    <t>C131007226</t>
  </si>
  <si>
    <t>N3L8194</t>
  </si>
  <si>
    <t>L MAHADEVAIAH</t>
  </si>
  <si>
    <t>S/O R LINGAIAH,0</t>
  </si>
  <si>
    <t>C131007229</t>
  </si>
  <si>
    <t>DH1077</t>
  </si>
  <si>
    <t>S  SHIVANNA</t>
  </si>
  <si>
    <t>C131007230</t>
  </si>
  <si>
    <t>N3L10086</t>
  </si>
  <si>
    <t>MARA NAIKA</t>
  </si>
  <si>
    <t>S/O LATE CHANNA BASAVA NAIKA,0</t>
  </si>
  <si>
    <t>C131007237</t>
  </si>
  <si>
    <t>NG350</t>
  </si>
  <si>
    <t>W/O PUTTASWAMY,0</t>
  </si>
  <si>
    <t>C131007238</t>
  </si>
  <si>
    <t>DH153</t>
  </si>
  <si>
    <t>D L  RAJARAMU</t>
  </si>
  <si>
    <t>S/O  LAKSHMAIAH,0</t>
  </si>
  <si>
    <t>C131007239</t>
  </si>
  <si>
    <t>NG357</t>
  </si>
  <si>
    <t>CHIKKA MADAIAH</t>
  </si>
  <si>
    <t>S/O HEERAIAH,0</t>
  </si>
  <si>
    <t>C131007240</t>
  </si>
  <si>
    <t>N3L3987</t>
  </si>
  <si>
    <t>S/O DEVARASAIAH,0</t>
  </si>
  <si>
    <t>C131007241</t>
  </si>
  <si>
    <t>DH60</t>
  </si>
  <si>
    <t>S/O  DEVE GOWDA,0</t>
  </si>
  <si>
    <t>C131007246</t>
  </si>
  <si>
    <t>MH4028</t>
  </si>
  <si>
    <t>C131007248</t>
  </si>
  <si>
    <t>MH147</t>
  </si>
  <si>
    <t>S/O KUSAPPA,0</t>
  </si>
  <si>
    <t>C131007250</t>
  </si>
  <si>
    <t>MH95</t>
  </si>
  <si>
    <t>S/O HINNAPPA,0</t>
  </si>
  <si>
    <t>C131007252</t>
  </si>
  <si>
    <t>MH100</t>
  </si>
  <si>
    <t>C131007261</t>
  </si>
  <si>
    <t>N3L1100</t>
  </si>
  <si>
    <t>C131007268</t>
  </si>
  <si>
    <t>N3L6158</t>
  </si>
  <si>
    <t>S/O  LATE  MARI GOWDA,0</t>
  </si>
  <si>
    <t>C131007269</t>
  </si>
  <si>
    <t>N3L6278</t>
  </si>
  <si>
    <t>C131007274</t>
  </si>
  <si>
    <t>N3L7643</t>
  </si>
  <si>
    <t>SRIKANTE GOWDA</t>
  </si>
  <si>
    <t>C131007276</t>
  </si>
  <si>
    <t>AN50</t>
  </si>
  <si>
    <t>H N UMAPATHI</t>
  </si>
  <si>
    <t>C131007277</t>
  </si>
  <si>
    <t>N3L7849</t>
  </si>
  <si>
    <t>C131007279</t>
  </si>
  <si>
    <t>N3L4036</t>
  </si>
  <si>
    <t>C131007281</t>
  </si>
  <si>
    <t>N3L7150</t>
  </si>
  <si>
    <t>W/O  MAHADEVA SHETTY,0</t>
  </si>
  <si>
    <t>C131007282</t>
  </si>
  <si>
    <t>MH67</t>
  </si>
  <si>
    <t>RUDRA</t>
  </si>
  <si>
    <t>S/O NAGACHARI,0</t>
  </si>
  <si>
    <t>C131007283</t>
  </si>
  <si>
    <t>NG308</t>
  </si>
  <si>
    <t>S/O THAYAMMABHORAPPA,0</t>
  </si>
  <si>
    <t>C131007288</t>
  </si>
  <si>
    <t>MH71</t>
  </si>
  <si>
    <t>C131007293</t>
  </si>
  <si>
    <t>NG290</t>
  </si>
  <si>
    <t>G NATARAJU</t>
  </si>
  <si>
    <t>C131007300</t>
  </si>
  <si>
    <t>DH122</t>
  </si>
  <si>
    <t>CHIKKE GOWDA</t>
  </si>
  <si>
    <t>C131007302</t>
  </si>
  <si>
    <t>N3L5782</t>
  </si>
  <si>
    <t>C131007303</t>
  </si>
  <si>
    <t>DH67</t>
  </si>
  <si>
    <t>C131007307</t>
  </si>
  <si>
    <t>DH106</t>
  </si>
  <si>
    <t>C131007308</t>
  </si>
  <si>
    <t>N3L6593</t>
  </si>
  <si>
    <t>N S RAMAIAH</t>
  </si>
  <si>
    <t>S/O SIDDA VEERAPPA,0</t>
  </si>
  <si>
    <t>C131007311</t>
  </si>
  <si>
    <t>TDL17</t>
  </si>
  <si>
    <t>C131007313</t>
  </si>
  <si>
    <t>TDL8</t>
  </si>
  <si>
    <t>C131007316</t>
  </si>
  <si>
    <t>SHL88</t>
  </si>
  <si>
    <t>S/O PUTTABASAPPA,0</t>
  </si>
  <si>
    <t>C131007317</t>
  </si>
  <si>
    <t>SPL47</t>
  </si>
  <si>
    <t>CHIKKANANJA NAIKA</t>
  </si>
  <si>
    <t>C131007318</t>
  </si>
  <si>
    <t>SOL27</t>
  </si>
  <si>
    <t>S/O  PUTTA MADAPPA,0</t>
  </si>
  <si>
    <t>C131007319</t>
  </si>
  <si>
    <t>SPL48</t>
  </si>
  <si>
    <t>S/O SHANKARAIAH,0</t>
  </si>
  <si>
    <t>C131007320</t>
  </si>
  <si>
    <t>SOL1</t>
  </si>
  <si>
    <t>C131007321</t>
  </si>
  <si>
    <t>SPL49</t>
  </si>
  <si>
    <t>S/O MARI BASAVAIAH,0</t>
  </si>
  <si>
    <t>C131007322</t>
  </si>
  <si>
    <t>SOL14</t>
  </si>
  <si>
    <t>S/O  SIDDURAPPA,0</t>
  </si>
  <si>
    <t>C131007323</t>
  </si>
  <si>
    <t>TRS1</t>
  </si>
  <si>
    <t>DIVISIONAL MANAGAER POWER SECTION</t>
  </si>
  <si>
    <t>SOUTHERN RAILWAY,NANJUNGUD</t>
  </si>
  <si>
    <t>C131007327</t>
  </si>
  <si>
    <t>SPL50</t>
  </si>
  <si>
    <t>S/O PUTTAIAH,0</t>
  </si>
  <si>
    <t>C131007329</t>
  </si>
  <si>
    <t>SPL51</t>
  </si>
  <si>
    <t>S/O DODDA RANGAIAH,0</t>
  </si>
  <si>
    <t>C131007330</t>
  </si>
  <si>
    <t>SOL2</t>
  </si>
  <si>
    <t>S/O  DODDALINGAPPA,0</t>
  </si>
  <si>
    <t>C131007331</t>
  </si>
  <si>
    <t>SPL52</t>
  </si>
  <si>
    <t>C131007333</t>
  </si>
  <si>
    <t>MH1101</t>
  </si>
  <si>
    <t>SWAMAPPA</t>
  </si>
  <si>
    <t>C131007334</t>
  </si>
  <si>
    <t>MH1103</t>
  </si>
  <si>
    <t>C131007338</t>
  </si>
  <si>
    <t>N3L10803</t>
  </si>
  <si>
    <t>C131007339</t>
  </si>
  <si>
    <t>DH113</t>
  </si>
  <si>
    <t>C131007342</t>
  </si>
  <si>
    <t>NG65</t>
  </si>
  <si>
    <t>C131007343</t>
  </si>
  <si>
    <t>NG204</t>
  </si>
  <si>
    <t>S/O MARI SIDDA NAIKA,0</t>
  </si>
  <si>
    <t>C131007344</t>
  </si>
  <si>
    <t>DH76</t>
  </si>
  <si>
    <t>M B  SRIKANTAIAH</t>
  </si>
  <si>
    <t>C131007345</t>
  </si>
  <si>
    <t>AN4</t>
  </si>
  <si>
    <t>C131007351</t>
  </si>
  <si>
    <t>MKPL16</t>
  </si>
  <si>
    <t>CHIKKAVEERA SHETTY</t>
  </si>
  <si>
    <t>C131007352</t>
  </si>
  <si>
    <t>N3L9674</t>
  </si>
  <si>
    <t>S/O  MUDDE GOWDA,NANJUNGUD</t>
  </si>
  <si>
    <t>C131007356</t>
  </si>
  <si>
    <t>DH130</t>
  </si>
  <si>
    <t>C131007358</t>
  </si>
  <si>
    <t>DH34</t>
  </si>
  <si>
    <t>A  NARASE GOWDA</t>
  </si>
  <si>
    <t>S/O  N  SATHYA NARAYAN,0</t>
  </si>
  <si>
    <t>C131007360</t>
  </si>
  <si>
    <t>AN58</t>
  </si>
  <si>
    <t>W/O LATE NINGAPPA,0</t>
  </si>
  <si>
    <t>C131007362</t>
  </si>
  <si>
    <t>MKPL31</t>
  </si>
  <si>
    <t>S/O CHIKKA MARIYAIAH,0</t>
  </si>
  <si>
    <t>C131007363</t>
  </si>
  <si>
    <t>MKPL1285</t>
  </si>
  <si>
    <t>C131007365</t>
  </si>
  <si>
    <t>N3L4003</t>
  </si>
  <si>
    <t>M R RAMU</t>
  </si>
  <si>
    <t>C131007367</t>
  </si>
  <si>
    <t>MSK1</t>
  </si>
  <si>
    <t>E  PUTTABUDDHI</t>
  </si>
  <si>
    <t>C131007369</t>
  </si>
  <si>
    <t>N3L10721</t>
  </si>
  <si>
    <t>C131007370</t>
  </si>
  <si>
    <t>AN52</t>
  </si>
  <si>
    <t>MALIGAPPA</t>
  </si>
  <si>
    <t>C131007371</t>
  </si>
  <si>
    <t>MKPL28</t>
  </si>
  <si>
    <t>B PUTTAMADAIAH</t>
  </si>
  <si>
    <t>S/O BHOGAIAH,0</t>
  </si>
  <si>
    <t>C131007372</t>
  </si>
  <si>
    <t>MKPL29</t>
  </si>
  <si>
    <t>C131007374</t>
  </si>
  <si>
    <t>N3L3965</t>
  </si>
  <si>
    <t>MALLA SHETTY</t>
  </si>
  <si>
    <t>MARI DASA SHETTY,0</t>
  </si>
  <si>
    <t>C131007375</t>
  </si>
  <si>
    <t>N3L7220</t>
  </si>
  <si>
    <t>SRI PRAKASH</t>
  </si>
  <si>
    <t>S/O GURU BASAPPA,0</t>
  </si>
  <si>
    <t>C131007378</t>
  </si>
  <si>
    <t>SPL53</t>
  </si>
  <si>
    <t>S/O LATE JAVARAIAH,0</t>
  </si>
  <si>
    <t>C131007380</t>
  </si>
  <si>
    <t>NVL84</t>
  </si>
  <si>
    <t>SIDDDIAH</t>
  </si>
  <si>
    <t>S/O MADIAH,0</t>
  </si>
  <si>
    <t>C131007382</t>
  </si>
  <si>
    <t>T387</t>
  </si>
  <si>
    <t>PUTTA MADAPPA,NANJUNGUD</t>
  </si>
  <si>
    <t>C131007383</t>
  </si>
  <si>
    <t>NVL93</t>
  </si>
  <si>
    <t>S/O SIDDIAH,0</t>
  </si>
  <si>
    <t>C131007384</t>
  </si>
  <si>
    <t>T139</t>
  </si>
  <si>
    <t>PUTTABASAPPA</t>
  </si>
  <si>
    <t>MOOGAPPA,0</t>
  </si>
  <si>
    <t>C131007385</t>
  </si>
  <si>
    <t>SHL69</t>
  </si>
  <si>
    <t>C131007387</t>
  </si>
  <si>
    <t>SHL83</t>
  </si>
  <si>
    <t>C131007389</t>
  </si>
  <si>
    <t>SHL63</t>
  </si>
  <si>
    <t>C131007391</t>
  </si>
  <si>
    <t>EL58</t>
  </si>
  <si>
    <t>C131007393</t>
  </si>
  <si>
    <t>EL38</t>
  </si>
  <si>
    <t>HANUMANTHA BHOVI</t>
  </si>
  <si>
    <t>S/O KENCHA BHOVI,0</t>
  </si>
  <si>
    <t>C131007394</t>
  </si>
  <si>
    <t>EL69</t>
  </si>
  <si>
    <t>KALIREGOWDA</t>
  </si>
  <si>
    <t>S/O HEEREGOWDA,0</t>
  </si>
  <si>
    <t>C131007395</t>
  </si>
  <si>
    <t>SHL94</t>
  </si>
  <si>
    <t>SUNDRAPPA</t>
  </si>
  <si>
    <t>S/O KEMPAPPA,0</t>
  </si>
  <si>
    <t>C131007403</t>
  </si>
  <si>
    <t>MKPL17</t>
  </si>
  <si>
    <t>R NANJUNDA SHETTY</t>
  </si>
  <si>
    <t>C131007406</t>
  </si>
  <si>
    <t>MKPL20</t>
  </si>
  <si>
    <t>PUTTADASAIAH</t>
  </si>
  <si>
    <t>C131007409</t>
  </si>
  <si>
    <t>N3L9946</t>
  </si>
  <si>
    <t>S/O  HALE GOWDA,0</t>
  </si>
  <si>
    <t>C131007410</t>
  </si>
  <si>
    <t>MKPL18</t>
  </si>
  <si>
    <t>S/O SHIVASWAMY,0</t>
  </si>
  <si>
    <t>C131007413</t>
  </si>
  <si>
    <t>MH52</t>
  </si>
  <si>
    <t>C131007414</t>
  </si>
  <si>
    <t>NG211</t>
  </si>
  <si>
    <t>S/O MALAGAPPA,0</t>
  </si>
  <si>
    <t>C131007415</t>
  </si>
  <si>
    <t>MH1191</t>
  </si>
  <si>
    <t>C131007417</t>
  </si>
  <si>
    <t>NG95</t>
  </si>
  <si>
    <t>K SHIVAPPA</t>
  </si>
  <si>
    <t>C131007418</t>
  </si>
  <si>
    <t>MH51</t>
  </si>
  <si>
    <t>S/O PATEL CHIKKAMADAPPA,0</t>
  </si>
  <si>
    <t>C131007420</t>
  </si>
  <si>
    <t>N3L7151</t>
  </si>
  <si>
    <t>W/O  DODDA MADA SHETTY,0</t>
  </si>
  <si>
    <t>C131007421</t>
  </si>
  <si>
    <t>MH53</t>
  </si>
  <si>
    <t>PATEL MALLAPPA</t>
  </si>
  <si>
    <t>S/O CHIKKAMALLAPPA,0</t>
  </si>
  <si>
    <t>C131007422</t>
  </si>
  <si>
    <t>NG268</t>
  </si>
  <si>
    <t>H B SANNA NAIKA</t>
  </si>
  <si>
    <t>C131007423</t>
  </si>
  <si>
    <t>N3L7152</t>
  </si>
  <si>
    <t>W/O  RAMA SHETTY,0</t>
  </si>
  <si>
    <t>C131007424</t>
  </si>
  <si>
    <t>N3L1220</t>
  </si>
  <si>
    <t>C131007427</t>
  </si>
  <si>
    <t>N3L802</t>
  </si>
  <si>
    <t>C131007428</t>
  </si>
  <si>
    <t>MKPL1190</t>
  </si>
  <si>
    <t>S/O BASAVA SHETTY,0</t>
  </si>
  <si>
    <t>C131007429</t>
  </si>
  <si>
    <t>N3L10537</t>
  </si>
  <si>
    <t>C  NARAYANA</t>
  </si>
  <si>
    <t>C131007431</t>
  </si>
  <si>
    <t>MKPL21</t>
  </si>
  <si>
    <t>D CHIKKA RANGA SHETTY</t>
  </si>
  <si>
    <t>C131007432</t>
  </si>
  <si>
    <t>AN54</t>
  </si>
  <si>
    <t>H L NANJUNDAPPA</t>
  </si>
  <si>
    <t>C131007436</t>
  </si>
  <si>
    <t>NG194</t>
  </si>
  <si>
    <t>C131007437</t>
  </si>
  <si>
    <t>N3L7154</t>
  </si>
  <si>
    <t>W/O  MANIYAIAH,0</t>
  </si>
  <si>
    <t>C131007438</t>
  </si>
  <si>
    <t>NG179</t>
  </si>
  <si>
    <t>C131007440</t>
  </si>
  <si>
    <t>MH72</t>
  </si>
  <si>
    <t>C131007441</t>
  </si>
  <si>
    <t>MH94</t>
  </si>
  <si>
    <t>S/O DODDAMUDDAPPA,0</t>
  </si>
  <si>
    <t>C131007442</t>
  </si>
  <si>
    <t>NG323</t>
  </si>
  <si>
    <t>S/O RANGA NAIKA,0</t>
  </si>
  <si>
    <t>C131007443</t>
  </si>
  <si>
    <t>MH73</t>
  </si>
  <si>
    <t>C131007444</t>
  </si>
  <si>
    <t>NG344</t>
  </si>
  <si>
    <t>C131007445</t>
  </si>
  <si>
    <t>N3L7157</t>
  </si>
  <si>
    <t>W/O  SUBBANNA,0</t>
  </si>
  <si>
    <t>C131007446</t>
  </si>
  <si>
    <t>MH1313</t>
  </si>
  <si>
    <t>C131007447</t>
  </si>
  <si>
    <t>N3L10426</t>
  </si>
  <si>
    <t>C131007448</t>
  </si>
  <si>
    <t>EL48</t>
  </si>
  <si>
    <t>CHIKKAMADAPPA</t>
  </si>
  <si>
    <t>S/O RUDRAPPA,0</t>
  </si>
  <si>
    <t>C131007450</t>
  </si>
  <si>
    <t>N3L10782</t>
  </si>
  <si>
    <t>C131007452</t>
  </si>
  <si>
    <t>N3L10922</t>
  </si>
  <si>
    <t>W/O LATE MAHADEVAPPA,0</t>
  </si>
  <si>
    <t>C131007453</t>
  </si>
  <si>
    <t>KGL42</t>
  </si>
  <si>
    <t>SIDDA MANCHA NAIKA</t>
  </si>
  <si>
    <t>C131007454</t>
  </si>
  <si>
    <t>EL1033</t>
  </si>
  <si>
    <t>DEVEGOWDA</t>
  </si>
  <si>
    <t>C131007457</t>
  </si>
  <si>
    <t>JL95</t>
  </si>
  <si>
    <t>S/O DASAIAH,0</t>
  </si>
  <si>
    <t>C131007458</t>
  </si>
  <si>
    <t>T162</t>
  </si>
  <si>
    <t>K.N PUTTAIH</t>
  </si>
  <si>
    <t>C131007461</t>
  </si>
  <si>
    <t>KBH11</t>
  </si>
  <si>
    <t>S/O  HOMBE GOWDA,0</t>
  </si>
  <si>
    <t>C131007462</t>
  </si>
  <si>
    <t>T126</t>
  </si>
  <si>
    <t>S/O KEAMPAIAH,NANJUNGUD</t>
  </si>
  <si>
    <t>C131007464</t>
  </si>
  <si>
    <t>KBH12</t>
  </si>
  <si>
    <t>JAVARE GOWDA</t>
  </si>
  <si>
    <t>C131007465</t>
  </si>
  <si>
    <t>T282</t>
  </si>
  <si>
    <t>S/O JAVARAIAH,THANDAVAPURA VILLAGE</t>
  </si>
  <si>
    <t>C131007467</t>
  </si>
  <si>
    <t>BGL2641</t>
  </si>
  <si>
    <t>N.BASAWARAJU</t>
  </si>
  <si>
    <t>LATE NANJUNDAPPA,0</t>
  </si>
  <si>
    <t>C131007469</t>
  </si>
  <si>
    <t>N3L7153</t>
  </si>
  <si>
    <t>W/O  GURU SIDDA SHETTY,0</t>
  </si>
  <si>
    <t>C131007470</t>
  </si>
  <si>
    <t>NG271</t>
  </si>
  <si>
    <t>M CHIKKAMADAIAH</t>
  </si>
  <si>
    <t>S/O LATE MADAIAH,0</t>
  </si>
  <si>
    <t>C131007472</t>
  </si>
  <si>
    <t>N3L7080</t>
  </si>
  <si>
    <t>D RAJANNA</t>
  </si>
  <si>
    <t>S/O DEVARASAIAH,NANJUNGUD</t>
  </si>
  <si>
    <t>C131007473</t>
  </si>
  <si>
    <t>N3L7081</t>
  </si>
  <si>
    <t>SMT  PUTTASIDDAMMA</t>
  </si>
  <si>
    <t>W/O HEERAIAH,0</t>
  </si>
  <si>
    <t>C131007475</t>
  </si>
  <si>
    <t>MH104</t>
  </si>
  <si>
    <t>VISWANATHARAV</t>
  </si>
  <si>
    <t>S/O LATE CHANNAJIRAO,0</t>
  </si>
  <si>
    <t>C131007478</t>
  </si>
  <si>
    <t>NG5</t>
  </si>
  <si>
    <t>C131007481</t>
  </si>
  <si>
    <t>MH896</t>
  </si>
  <si>
    <t>S/O LATE KALAPPA,0</t>
  </si>
  <si>
    <t>C131007483</t>
  </si>
  <si>
    <t>DH165</t>
  </si>
  <si>
    <t>W/O  KALE GOWDA,0</t>
  </si>
  <si>
    <t>C131007484</t>
  </si>
  <si>
    <t>N3L6900</t>
  </si>
  <si>
    <t>SHIVASWAMY</t>
  </si>
  <si>
    <t>S/O MALEYAPPA,0</t>
  </si>
  <si>
    <t>C131007486</t>
  </si>
  <si>
    <t>DH1050</t>
  </si>
  <si>
    <t>DEEPE GOWDA</t>
  </si>
  <si>
    <t>S/O  CHIKKIRE GOWDA,0</t>
  </si>
  <si>
    <t>C131007487</t>
  </si>
  <si>
    <t>MH149</t>
  </si>
  <si>
    <t>C131007490</t>
  </si>
  <si>
    <t>NG203</t>
  </si>
  <si>
    <t>JAVEED PHASHA</t>
  </si>
  <si>
    <t>C131007491</t>
  </si>
  <si>
    <t>DH1078</t>
  </si>
  <si>
    <t>B  RAME GOWDA</t>
  </si>
  <si>
    <t>C131007492</t>
  </si>
  <si>
    <t>NG109</t>
  </si>
  <si>
    <t>JAYAKUMAR</t>
  </si>
  <si>
    <t>S/O LATE DEVARASAPPA,0</t>
  </si>
  <si>
    <t>C131007493</t>
  </si>
  <si>
    <t>MH152</t>
  </si>
  <si>
    <t>SMT SARADAMMA</t>
  </si>
  <si>
    <t>W/O MARIKUSAPPA,0</t>
  </si>
  <si>
    <t>C131007494</t>
  </si>
  <si>
    <t>N3L7915</t>
  </si>
  <si>
    <t>CHIKKA VENKATAIAH</t>
  </si>
  <si>
    <t>S/O DODDA KENCHAIAH,0</t>
  </si>
  <si>
    <t>C131007495</t>
  </si>
  <si>
    <t>DH823</t>
  </si>
  <si>
    <t>C131007496</t>
  </si>
  <si>
    <t>KGL60</t>
  </si>
  <si>
    <t>K C MALLU</t>
  </si>
  <si>
    <t>C131007498</t>
  </si>
  <si>
    <t>SPL9</t>
  </si>
  <si>
    <t>C131007499</t>
  </si>
  <si>
    <t>N3L1778</t>
  </si>
  <si>
    <t>S  PUTTANNAIAH</t>
  </si>
  <si>
    <t>S/O  SIDDAPPA SHETTY,0</t>
  </si>
  <si>
    <t>C131007502</t>
  </si>
  <si>
    <t>SPL11</t>
  </si>
  <si>
    <t>S A NARASIMHAMURTHY</t>
  </si>
  <si>
    <t>C131007505</t>
  </si>
  <si>
    <t>JL8</t>
  </si>
  <si>
    <t>C131007506</t>
  </si>
  <si>
    <t>KHL67</t>
  </si>
  <si>
    <t>K L SHIVALINGAPPA</t>
  </si>
  <si>
    <t>C131007507</t>
  </si>
  <si>
    <t>N3L799</t>
  </si>
  <si>
    <t>S/O  PINNA HANUMANTHAIAH,0</t>
  </si>
  <si>
    <t>C131007509</t>
  </si>
  <si>
    <t>N3L800</t>
  </si>
  <si>
    <t>S/O  BASAVAIAH,0</t>
  </si>
  <si>
    <t>C131007510</t>
  </si>
  <si>
    <t>SPL14</t>
  </si>
  <si>
    <t>BOREGOWDA</t>
  </si>
  <si>
    <t>C131007512</t>
  </si>
  <si>
    <t>TDL949</t>
  </si>
  <si>
    <t>S/O  LATE  NANJAPPA,0</t>
  </si>
  <si>
    <t>C131007514</t>
  </si>
  <si>
    <t>N3L11047</t>
  </si>
  <si>
    <t>BIN MALLAPPA,0</t>
  </si>
  <si>
    <t>C131007518</t>
  </si>
  <si>
    <t>T476</t>
  </si>
  <si>
    <t>JAVANEGOWDA</t>
  </si>
  <si>
    <t>C131007519</t>
  </si>
  <si>
    <t>S24</t>
  </si>
  <si>
    <t>C131007521</t>
  </si>
  <si>
    <t>T1589</t>
  </si>
  <si>
    <t>C131007525</t>
  </si>
  <si>
    <t>TDL10</t>
  </si>
  <si>
    <t>T M  RAJAPPA</t>
  </si>
  <si>
    <t>S/O  MALLIKARJUNAPP,0</t>
  </si>
  <si>
    <t>C131007526</t>
  </si>
  <si>
    <t>TDL3</t>
  </si>
  <si>
    <t>PARWATHAMMA</t>
  </si>
  <si>
    <t>W/O  PATEL MUDIYAPPA,0</t>
  </si>
  <si>
    <t>C131007527</t>
  </si>
  <si>
    <t>TDL11</t>
  </si>
  <si>
    <t>M C  BASAVANNA</t>
  </si>
  <si>
    <t>S/O  CHIKKA NAGANNA,0</t>
  </si>
  <si>
    <t>C131007531</t>
  </si>
  <si>
    <t>T470</t>
  </si>
  <si>
    <t>MESTRI MALEGOWDA</t>
  </si>
  <si>
    <t>BIN HOMBEGOWDA,0</t>
  </si>
  <si>
    <t>C131007532</t>
  </si>
  <si>
    <t>T471</t>
  </si>
  <si>
    <t>BIN HOMBE GOWDA,NANJUNGUD</t>
  </si>
  <si>
    <t>C131007534</t>
  </si>
  <si>
    <t>T130</t>
  </si>
  <si>
    <t>BIN .HOMBEGOWDA,NANJUNGUD</t>
  </si>
  <si>
    <t>C131007539</t>
  </si>
  <si>
    <t>DH228</t>
  </si>
  <si>
    <t>C131007540</t>
  </si>
  <si>
    <t>NG62</t>
  </si>
  <si>
    <t>ABDUL REHAMAN</t>
  </si>
  <si>
    <t>C131007541</t>
  </si>
  <si>
    <t>DH217</t>
  </si>
  <si>
    <t>GOWDAPPA</t>
  </si>
  <si>
    <t>S/O  GADI  MAHADEVAPPA,0</t>
  </si>
  <si>
    <t>C131007542</t>
  </si>
  <si>
    <t>NG324</t>
  </si>
  <si>
    <t>ASIFULL</t>
  </si>
  <si>
    <t>S/O ABDUL REHAMAN,0</t>
  </si>
  <si>
    <t>C131007544</t>
  </si>
  <si>
    <t>NG329</t>
  </si>
  <si>
    <t>BHADRA NAIKA</t>
  </si>
  <si>
    <t>C131007545</t>
  </si>
  <si>
    <t>DH107</t>
  </si>
  <si>
    <t>C131007548</t>
  </si>
  <si>
    <t>NG117</t>
  </si>
  <si>
    <t>MURTHAF KHAN</t>
  </si>
  <si>
    <t>C131007549</t>
  </si>
  <si>
    <t>AN51</t>
  </si>
  <si>
    <t>H S RAJAPPA</t>
  </si>
  <si>
    <t>C131007554</t>
  </si>
  <si>
    <t>MKPL33</t>
  </si>
  <si>
    <t>C131007555</t>
  </si>
  <si>
    <t>MKPL34</t>
  </si>
  <si>
    <t>RAMAPPA</t>
  </si>
  <si>
    <t>C131007558</t>
  </si>
  <si>
    <t>MH1027</t>
  </si>
  <si>
    <t>CHINNASOMAPPA</t>
  </si>
  <si>
    <t>S/O BHORAPPA,0</t>
  </si>
  <si>
    <t>C131007559</t>
  </si>
  <si>
    <t>DH103</t>
  </si>
  <si>
    <t>C131007561</t>
  </si>
  <si>
    <t>N3L10864</t>
  </si>
  <si>
    <t>C131007562</t>
  </si>
  <si>
    <t>N3L11226</t>
  </si>
  <si>
    <t>C131007563</t>
  </si>
  <si>
    <t>N3L10665</t>
  </si>
  <si>
    <t>S/O HUCCHANAYAKA,0</t>
  </si>
  <si>
    <t>C131007564</t>
  </si>
  <si>
    <t>N3L11043</t>
  </si>
  <si>
    <t>W/O PARASURAMASHETTY,0</t>
  </si>
  <si>
    <t>C131007566</t>
  </si>
  <si>
    <t>N3L11457</t>
  </si>
  <si>
    <t>YALAVANAMADANAYAKA</t>
  </si>
  <si>
    <t>S/O HELAVANAYAKA,0</t>
  </si>
  <si>
    <t>C131007567</t>
  </si>
  <si>
    <t>N3L11448</t>
  </si>
  <si>
    <t>C131007568</t>
  </si>
  <si>
    <t>N3L1207</t>
  </si>
  <si>
    <t>W/O MAHADEVANAYAKA,NANJUNGUD</t>
  </si>
  <si>
    <t>C131007569</t>
  </si>
  <si>
    <t>SL11</t>
  </si>
  <si>
    <t>PATEL ADAVIYAPPA</t>
  </si>
  <si>
    <t>C131007570</t>
  </si>
  <si>
    <t>YG7696</t>
  </si>
  <si>
    <t>A S MADHU</t>
  </si>
  <si>
    <t>C131007571</t>
  </si>
  <si>
    <t>SL12</t>
  </si>
  <si>
    <t>S N  CHANNA BASAPPA</t>
  </si>
  <si>
    <t>C131007572</t>
  </si>
  <si>
    <t>YG5245</t>
  </si>
  <si>
    <t>C131007573</t>
  </si>
  <si>
    <t>SL45</t>
  </si>
  <si>
    <t>S/O  MALLANNA,0</t>
  </si>
  <si>
    <t>C131007574</t>
  </si>
  <si>
    <t>YG18</t>
  </si>
  <si>
    <t>C131007575</t>
  </si>
  <si>
    <t>SL90</t>
  </si>
  <si>
    <t>S N  NAGARAJU</t>
  </si>
  <si>
    <t>S/O  S N NAGANNA,0</t>
  </si>
  <si>
    <t>C131007577</t>
  </si>
  <si>
    <t>SL14</t>
  </si>
  <si>
    <t>KALLAPPA</t>
  </si>
  <si>
    <t>S/O  DEVARAJU,0</t>
  </si>
  <si>
    <t>C131007580</t>
  </si>
  <si>
    <t>ML104</t>
  </si>
  <si>
    <t>S/O MOLE SIDDAIAH,0</t>
  </si>
  <si>
    <t>C131007581</t>
  </si>
  <si>
    <t>ML46</t>
  </si>
  <si>
    <t>S/O HONGARAAH,0</t>
  </si>
  <si>
    <t>C131007584</t>
  </si>
  <si>
    <t>N3L4040</t>
  </si>
  <si>
    <t>S/O KALAPPA,0</t>
  </si>
  <si>
    <t>C131007589</t>
  </si>
  <si>
    <t>H211</t>
  </si>
  <si>
    <t>H S RAVI</t>
  </si>
  <si>
    <t>S/O H M SIDDALINGAIAH,0</t>
  </si>
  <si>
    <t>C131007592</t>
  </si>
  <si>
    <t>NVL71</t>
  </si>
  <si>
    <t>C131007593</t>
  </si>
  <si>
    <t>H213</t>
  </si>
  <si>
    <t>S/O BYARASHETTY,0</t>
  </si>
  <si>
    <t>C131007594</t>
  </si>
  <si>
    <t>KSL1118</t>
  </si>
  <si>
    <t>C S KASTHRI  SUNDARAM</t>
  </si>
  <si>
    <t>N  JANAKI RAM,0</t>
  </si>
  <si>
    <t>C131007595</t>
  </si>
  <si>
    <t>H214</t>
  </si>
  <si>
    <t>S/O MUGA SHETTY,0</t>
  </si>
  <si>
    <t>C131007597</t>
  </si>
  <si>
    <t>HNM76</t>
  </si>
  <si>
    <t>C131007601</t>
  </si>
  <si>
    <t>SL52</t>
  </si>
  <si>
    <t>C131007602</t>
  </si>
  <si>
    <t>H38</t>
  </si>
  <si>
    <t>CHIKKA SUBBAPPA</t>
  </si>
  <si>
    <t>S/O KULLAPPA,0</t>
  </si>
  <si>
    <t>C131007603</t>
  </si>
  <si>
    <t>H69</t>
  </si>
  <si>
    <t>C131007604</t>
  </si>
  <si>
    <t>H17</t>
  </si>
  <si>
    <t>HUCCHAIAH MADAPPA</t>
  </si>
  <si>
    <t>S/O HUCCHAIAH,0</t>
  </si>
  <si>
    <t>C131007606</t>
  </si>
  <si>
    <t>SL85</t>
  </si>
  <si>
    <t>HEERA NAIKA</t>
  </si>
  <si>
    <t>S/O  KAVERI SIDDA NAIKA,0</t>
  </si>
  <si>
    <t>C131007607</t>
  </si>
  <si>
    <t>H169</t>
  </si>
  <si>
    <t>S/O CHIKKA SHIVAPPA,0</t>
  </si>
  <si>
    <t>C131007609</t>
  </si>
  <si>
    <t>SL63</t>
  </si>
  <si>
    <t>DEVA NAIKA</t>
  </si>
  <si>
    <t>S/O  ANKA NAIKA,0</t>
  </si>
  <si>
    <t>C131007610</t>
  </si>
  <si>
    <t>N2C47</t>
  </si>
  <si>
    <t>B.M. RAMU</t>
  </si>
  <si>
    <t>BIN. A. DODDAMALEGOWDA,0</t>
  </si>
  <si>
    <t>C131007615</t>
  </si>
  <si>
    <t>SR24</t>
  </si>
  <si>
    <t>PUTTA CHIKKA NAIKA</t>
  </si>
  <si>
    <t>S./O  MALLA NAIKA,0</t>
  </si>
  <si>
    <t>C131007616</t>
  </si>
  <si>
    <t>SR114</t>
  </si>
  <si>
    <t>GURU LINGA NAIKA</t>
  </si>
  <si>
    <t>S/O  MALLA NAIKA,0</t>
  </si>
  <si>
    <t>C131007617</t>
  </si>
  <si>
    <t>SR98</t>
  </si>
  <si>
    <t>PUTTA SIDDA NAIKA</t>
  </si>
  <si>
    <t>C131007623</t>
  </si>
  <si>
    <t>NG312</t>
  </si>
  <si>
    <t>N M PRBHUSWAMY</t>
  </si>
  <si>
    <t>S/O MALIGAPPA,0</t>
  </si>
  <si>
    <t>C131007624</t>
  </si>
  <si>
    <t>H73</t>
  </si>
  <si>
    <t>S/O KURINA MADEGOWDA,0</t>
  </si>
  <si>
    <t>C131007625</t>
  </si>
  <si>
    <t>H78</t>
  </si>
  <si>
    <t>C131007628</t>
  </si>
  <si>
    <t>SR100</t>
  </si>
  <si>
    <t>PARA SHIVA</t>
  </si>
  <si>
    <t>C131007630</t>
  </si>
  <si>
    <t>HPL56</t>
  </si>
  <si>
    <t>RENUKARADYA</t>
  </si>
  <si>
    <t>S/O CHENNAVEERADYA,0</t>
  </si>
  <si>
    <t>C131007631</t>
  </si>
  <si>
    <t>N3L7456</t>
  </si>
  <si>
    <t>C131007634</t>
  </si>
  <si>
    <t>N3L4862</t>
  </si>
  <si>
    <t>S/O  HANUMANTHAIAH,0</t>
  </si>
  <si>
    <t>C131007636</t>
  </si>
  <si>
    <t>AL18</t>
  </si>
  <si>
    <t>RAJA SHETTY</t>
  </si>
  <si>
    <t>C131007637</t>
  </si>
  <si>
    <t>SD87</t>
  </si>
  <si>
    <t>BANGAR</t>
  </si>
  <si>
    <t>C131007638</t>
  </si>
  <si>
    <t>AL26</t>
  </si>
  <si>
    <t>N A MADA SHETTY</t>
  </si>
  <si>
    <t>C131007644</t>
  </si>
  <si>
    <t>HPL10024</t>
  </si>
  <si>
    <t>DESHAPPA</t>
  </si>
  <si>
    <t>S/O LATE KARIBASAPPANASIDDAPPA,0</t>
  </si>
  <si>
    <t>C131007645</t>
  </si>
  <si>
    <t>N3L1733</t>
  </si>
  <si>
    <t>CHENNAIAH</t>
  </si>
  <si>
    <t>S/O THAMMADI SIDDAIAH,0</t>
  </si>
  <si>
    <t>C131007646</t>
  </si>
  <si>
    <t>N3L10724</t>
  </si>
  <si>
    <t>C131007648</t>
  </si>
  <si>
    <t>N3L10886</t>
  </si>
  <si>
    <t>W/O SHIVARUDRAPPA,0</t>
  </si>
  <si>
    <t>C131007651</t>
  </si>
  <si>
    <t>N3L4868</t>
  </si>
  <si>
    <t>C131007653</t>
  </si>
  <si>
    <t>ML50</t>
  </si>
  <si>
    <t>C131007656</t>
  </si>
  <si>
    <t>GHL106</t>
  </si>
  <si>
    <t>S/O KUSAIAH,0</t>
  </si>
  <si>
    <t>C131007657</t>
  </si>
  <si>
    <t>ML57</t>
  </si>
  <si>
    <t>C CHOWDAIAH</t>
  </si>
  <si>
    <t>S/O CHOWDAIAH,0</t>
  </si>
  <si>
    <t>C131007660</t>
  </si>
  <si>
    <t>ML60</t>
  </si>
  <si>
    <t>S/O MUNIYAAH,0</t>
  </si>
  <si>
    <t>C131007661</t>
  </si>
  <si>
    <t>ML61</t>
  </si>
  <si>
    <t>NARYANASWAMY</t>
  </si>
  <si>
    <t>S/O MARI RANGAIAH,0</t>
  </si>
  <si>
    <t>C131007662</t>
  </si>
  <si>
    <t>GHL54</t>
  </si>
  <si>
    <t>CHIKKA GOWDAIAH</t>
  </si>
  <si>
    <t>C131007663</t>
  </si>
  <si>
    <t>GHL60</t>
  </si>
  <si>
    <t>C131007664</t>
  </si>
  <si>
    <t>GHL71</t>
  </si>
  <si>
    <t>S/O  MINNAIAH,0</t>
  </si>
  <si>
    <t>C131007665</t>
  </si>
  <si>
    <t>GHL70</t>
  </si>
  <si>
    <t>C131007667</t>
  </si>
  <si>
    <t>HPL27</t>
  </si>
  <si>
    <t>C131007668</t>
  </si>
  <si>
    <t>HPL31</t>
  </si>
  <si>
    <t>C131007671</t>
  </si>
  <si>
    <t>HPL45</t>
  </si>
  <si>
    <t>C131007672</t>
  </si>
  <si>
    <t>HPL46</t>
  </si>
  <si>
    <t>C131007673</t>
  </si>
  <si>
    <t>AL3</t>
  </si>
  <si>
    <t>C131007675</t>
  </si>
  <si>
    <t>N3L10597</t>
  </si>
  <si>
    <t>C131007677</t>
  </si>
  <si>
    <t>SL60</t>
  </si>
  <si>
    <t>BASAVARAJA NAIKA</t>
  </si>
  <si>
    <t>C131007680</t>
  </si>
  <si>
    <t>SD136</t>
  </si>
  <si>
    <t>KEMPAPPA</t>
  </si>
  <si>
    <t>C131007681</t>
  </si>
  <si>
    <t>SD193</t>
  </si>
  <si>
    <t>MAHADEVA GOWDA</t>
  </si>
  <si>
    <t>C131007683</t>
  </si>
  <si>
    <t>SD137</t>
  </si>
  <si>
    <t>C131007684</t>
  </si>
  <si>
    <t>SD220</t>
  </si>
  <si>
    <t>C131007685</t>
  </si>
  <si>
    <t>AL14</t>
  </si>
  <si>
    <t>C131007686</t>
  </si>
  <si>
    <t>SD85</t>
  </si>
  <si>
    <t>YALLEGOUDA</t>
  </si>
  <si>
    <t>VENKATESHGOUDA,0</t>
  </si>
  <si>
    <t>C131007687</t>
  </si>
  <si>
    <t>SD104</t>
  </si>
  <si>
    <t>B.MADAIAH</t>
  </si>
  <si>
    <t>BASAVAYYA,0</t>
  </si>
  <si>
    <t>C131007688</t>
  </si>
  <si>
    <t>SD157</t>
  </si>
  <si>
    <t>CHIKKA MADAPPA</t>
  </si>
  <si>
    <t>C131007689</t>
  </si>
  <si>
    <t>AL10</t>
  </si>
  <si>
    <t>C131007692</t>
  </si>
  <si>
    <t>AL12</t>
  </si>
  <si>
    <t>C131007694</t>
  </si>
  <si>
    <t>N3L6382</t>
  </si>
  <si>
    <t>VENKATAIAH</t>
  </si>
  <si>
    <t>C131007695</t>
  </si>
  <si>
    <t>YG31</t>
  </si>
  <si>
    <t>C131007697</t>
  </si>
  <si>
    <t>YG32</t>
  </si>
  <si>
    <t>C131007698</t>
  </si>
  <si>
    <t>SL79</t>
  </si>
  <si>
    <t>S/O  PUTTANNA,0</t>
  </si>
  <si>
    <t>C131007700</t>
  </si>
  <si>
    <t>YG2</t>
  </si>
  <si>
    <t>A L CHINNASWAMY</t>
  </si>
  <si>
    <t>C131007701</t>
  </si>
  <si>
    <t>H46</t>
  </si>
  <si>
    <t>C131007702</t>
  </si>
  <si>
    <t>N3L6568</t>
  </si>
  <si>
    <t>W/O KALAPPA,0</t>
  </si>
  <si>
    <t>C131007704</t>
  </si>
  <si>
    <t>SL124</t>
  </si>
  <si>
    <t>S/O  DODDA MALLAPPA,0</t>
  </si>
  <si>
    <t>C131007705</t>
  </si>
  <si>
    <t>YG55</t>
  </si>
  <si>
    <t>C131007706</t>
  </si>
  <si>
    <t>AL15</t>
  </si>
  <si>
    <t>C131007707</t>
  </si>
  <si>
    <t>SD8</t>
  </si>
  <si>
    <t>C131007709</t>
  </si>
  <si>
    <t>N3L8400</t>
  </si>
  <si>
    <t>SMT MADAMMA</t>
  </si>
  <si>
    <t>W/O LATE SAMBAIAH,0</t>
  </si>
  <si>
    <t>C131007710</t>
  </si>
  <si>
    <t>GHL82</t>
  </si>
  <si>
    <t>S/O  SIDDA NAIKA,0</t>
  </si>
  <si>
    <t>C131007711</t>
  </si>
  <si>
    <t>HPL61</t>
  </si>
  <si>
    <t>PARVATHACHARI</t>
  </si>
  <si>
    <t>S/O MARIBASAPPACHARI,0</t>
  </si>
  <si>
    <t>C131007713</t>
  </si>
  <si>
    <t>N3L354</t>
  </si>
  <si>
    <t>RACHAPPA</t>
  </si>
  <si>
    <t>C131007716</t>
  </si>
  <si>
    <t>HPL353</t>
  </si>
  <si>
    <t>C131007718</t>
  </si>
  <si>
    <t>ML125</t>
  </si>
  <si>
    <t>S/O DODDAMARAIAH,0</t>
  </si>
  <si>
    <t>C131007719</t>
  </si>
  <si>
    <t>N3L351</t>
  </si>
  <si>
    <t>C131007722</t>
  </si>
  <si>
    <t>N3L10507</t>
  </si>
  <si>
    <t>C131007724</t>
  </si>
  <si>
    <t>N3L8558</t>
  </si>
  <si>
    <t>GEEKAHALLI</t>
  </si>
  <si>
    <t>C131007725</t>
  </si>
  <si>
    <t>N3L11319</t>
  </si>
  <si>
    <t>S/O CHUNGANAIAH,0</t>
  </si>
  <si>
    <t>C131007728</t>
  </si>
  <si>
    <t>N3L11432</t>
  </si>
  <si>
    <t>W/O SAMBAIAH,0</t>
  </si>
  <si>
    <t>C131007729</t>
  </si>
  <si>
    <t>AL1</t>
  </si>
  <si>
    <t>C131007733</t>
  </si>
  <si>
    <t>KDL165</t>
  </si>
  <si>
    <t>P MAHADEVA SHETTY</t>
  </si>
  <si>
    <t>S/O PUTTA VENKATA SHETTY,0</t>
  </si>
  <si>
    <t>C131007735</t>
  </si>
  <si>
    <t>N3L6697</t>
  </si>
  <si>
    <t>C131007738</t>
  </si>
  <si>
    <t>N3L7651</t>
  </si>
  <si>
    <t>MALLAPPA  ( KARIYAPPA)</t>
  </si>
  <si>
    <t>C131007739</t>
  </si>
  <si>
    <t>KKL21</t>
  </si>
  <si>
    <t>MUDDA NAIKA</t>
  </si>
  <si>
    <t>C131007740</t>
  </si>
  <si>
    <t>KL752</t>
  </si>
  <si>
    <t>S/O SHESHANAYAKA,0</t>
  </si>
  <si>
    <t>C131007743</t>
  </si>
  <si>
    <t>N3KL1020</t>
  </si>
  <si>
    <t>S/O PUTTAMADANAYAKA,0</t>
  </si>
  <si>
    <t>C131007747</t>
  </si>
  <si>
    <t>SL7952</t>
  </si>
  <si>
    <t>S/O  LATE  KARI NAIKA,0</t>
  </si>
  <si>
    <t>C131007748</t>
  </si>
  <si>
    <t>NVL35</t>
  </si>
  <si>
    <t>N V LINGANNA</t>
  </si>
  <si>
    <t>C131007750</t>
  </si>
  <si>
    <t>SL7953</t>
  </si>
  <si>
    <t>S  RANGA NAIKA</t>
  </si>
  <si>
    <t>S/O  RAMANNA NAIKA,0</t>
  </si>
  <si>
    <t>C131007751</t>
  </si>
  <si>
    <t>NVL1</t>
  </si>
  <si>
    <t>N S VEERAPPA</t>
  </si>
  <si>
    <t>C131007752</t>
  </si>
  <si>
    <t>SL7954</t>
  </si>
  <si>
    <t>MALIGA NAIKA</t>
  </si>
  <si>
    <t>C131007754</t>
  </si>
  <si>
    <t>NVL2</t>
  </si>
  <si>
    <t>C131007755</t>
  </si>
  <si>
    <t>SL8326</t>
  </si>
  <si>
    <t>S/O  KULLA NAIKA,0</t>
  </si>
  <si>
    <t>C131007762</t>
  </si>
  <si>
    <t>SL8327</t>
  </si>
  <si>
    <t>LAKSHMAMMA,0</t>
  </si>
  <si>
    <t>C131007763</t>
  </si>
  <si>
    <t>H203</t>
  </si>
  <si>
    <t>S/O MARIMADAIAH,0</t>
  </si>
  <si>
    <t>C131007765</t>
  </si>
  <si>
    <t>SL8328</t>
  </si>
  <si>
    <t>GANATHURU NAIKA</t>
  </si>
  <si>
    <t>C131007766</t>
  </si>
  <si>
    <t>H207</t>
  </si>
  <si>
    <t>C131007768</t>
  </si>
  <si>
    <t>YG30</t>
  </si>
  <si>
    <t>A L SHIVAKUMAR</t>
  </si>
  <si>
    <t>C131007771</t>
  </si>
  <si>
    <t>SL115</t>
  </si>
  <si>
    <t>W/O  PUTTA BASAVANNA,0</t>
  </si>
  <si>
    <t>C131007772</t>
  </si>
  <si>
    <t>YG16</t>
  </si>
  <si>
    <t>C131007773</t>
  </si>
  <si>
    <t>H122</t>
  </si>
  <si>
    <t>C131007775</t>
  </si>
  <si>
    <t>YG62</t>
  </si>
  <si>
    <t>A S CHINNASWAMY</t>
  </si>
  <si>
    <t>C131007776</t>
  </si>
  <si>
    <t>H72</t>
  </si>
  <si>
    <t>C131007777</t>
  </si>
  <si>
    <t>SL111</t>
  </si>
  <si>
    <t>S/O  DODDA MAHADEVAPPA,0</t>
  </si>
  <si>
    <t>C131007778</t>
  </si>
  <si>
    <t>YG15</t>
  </si>
  <si>
    <t>PATEL THOTAPPA</t>
  </si>
  <si>
    <t>C131007779</t>
  </si>
  <si>
    <t>H198</t>
  </si>
  <si>
    <t>C131007780</t>
  </si>
  <si>
    <t>NVL9</t>
  </si>
  <si>
    <t>PUTTAMALLIKARJUNA</t>
  </si>
  <si>
    <t>C131007781</t>
  </si>
  <si>
    <t>H165</t>
  </si>
  <si>
    <t>CHIKKA BASAPPA</t>
  </si>
  <si>
    <t>C131007782</t>
  </si>
  <si>
    <t>SL97</t>
  </si>
  <si>
    <t>KUNDI CHIKKAMMA,0</t>
  </si>
  <si>
    <t>C131007784</t>
  </si>
  <si>
    <t>NVL97</t>
  </si>
  <si>
    <t>PATTADA MALLIKARNUNASWAMY</t>
  </si>
  <si>
    <t>C131007785</t>
  </si>
  <si>
    <t>H54</t>
  </si>
  <si>
    <t>S/O KEMPALINGAPPA,0</t>
  </si>
  <si>
    <t>C131007786</t>
  </si>
  <si>
    <t>H70</t>
  </si>
  <si>
    <t>C131007788</t>
  </si>
  <si>
    <t>HPL60</t>
  </si>
  <si>
    <t>H S REVANNA</t>
  </si>
  <si>
    <t>C131007789</t>
  </si>
  <si>
    <t>HPL38</t>
  </si>
  <si>
    <t>H N REVANNA</t>
  </si>
  <si>
    <t>C131007790</t>
  </si>
  <si>
    <t>HPL350</t>
  </si>
  <si>
    <t>C131007791</t>
  </si>
  <si>
    <t>N3L5414</t>
  </si>
  <si>
    <t>NEELI SIDDA NAIKA</t>
  </si>
  <si>
    <t>S/O SIDDA NAIKA,0</t>
  </si>
  <si>
    <t>C131007792</t>
  </si>
  <si>
    <t>N3L673</t>
  </si>
  <si>
    <t>S/O LATE NANJUNDASWAMYCHAR,0</t>
  </si>
  <si>
    <t>C131007794</t>
  </si>
  <si>
    <t>AL19</t>
  </si>
  <si>
    <t>GUNDA SHETTY</t>
  </si>
  <si>
    <t>S/O DUNDA SHETTY,0</t>
  </si>
  <si>
    <t>C131007795</t>
  </si>
  <si>
    <t>SD43</t>
  </si>
  <si>
    <t>S.R.SIDDARAJE-URS</t>
  </si>
  <si>
    <t>C131007798</t>
  </si>
  <si>
    <t>HPL352</t>
  </si>
  <si>
    <t>BASAPPA,0</t>
  </si>
  <si>
    <t>C131007799</t>
  </si>
  <si>
    <t>N3L5444</t>
  </si>
  <si>
    <t>C131007800</t>
  </si>
  <si>
    <t>H1335</t>
  </si>
  <si>
    <t>S/O NINGA SHETTY,0</t>
  </si>
  <si>
    <t>C131007801</t>
  </si>
  <si>
    <t>KSL72</t>
  </si>
  <si>
    <t>SIDDALINGA NAIKA</t>
  </si>
  <si>
    <t>C131007804</t>
  </si>
  <si>
    <t>KSL98</t>
  </si>
  <si>
    <t>C131007805</t>
  </si>
  <si>
    <t>KSL24</t>
  </si>
  <si>
    <t>C131007806</t>
  </si>
  <si>
    <t>KSL114</t>
  </si>
  <si>
    <t>C131007816</t>
  </si>
  <si>
    <t>H180</t>
  </si>
  <si>
    <t>S/O KYATHAIAH,0</t>
  </si>
  <si>
    <t>C131007817</t>
  </si>
  <si>
    <t>SL48</t>
  </si>
  <si>
    <t>C131007818</t>
  </si>
  <si>
    <t>SL108</t>
  </si>
  <si>
    <t>GURUSOMA CHARI</t>
  </si>
  <si>
    <t>S/O  SIDDACHARI,0</t>
  </si>
  <si>
    <t>C131007820</t>
  </si>
  <si>
    <t>T353</t>
  </si>
  <si>
    <t>D.NAGANNA</t>
  </si>
  <si>
    <t>S/O LATE DODDASIDDACHARI,NANJUNGUD</t>
  </si>
  <si>
    <t>C131007821</t>
  </si>
  <si>
    <t>H134</t>
  </si>
  <si>
    <t>S/O JOGAPPA,0</t>
  </si>
  <si>
    <t>C131007823</t>
  </si>
  <si>
    <t>H133</t>
  </si>
  <si>
    <t>C131007825</t>
  </si>
  <si>
    <t>H119</t>
  </si>
  <si>
    <t>H S SIDDAPPA</t>
  </si>
  <si>
    <t>S/O ANKAPPANA NANJAPPA,NANJUNGUD</t>
  </si>
  <si>
    <t>C131007829</t>
  </si>
  <si>
    <t>H16</t>
  </si>
  <si>
    <t>H N BASAVARAJU</t>
  </si>
  <si>
    <t>C131007830</t>
  </si>
  <si>
    <t>H64</t>
  </si>
  <si>
    <t>H S BASAVARAJU</t>
  </si>
  <si>
    <t>C131007832</t>
  </si>
  <si>
    <t>SD195</t>
  </si>
  <si>
    <t>THIMMANAIK,0</t>
  </si>
  <si>
    <t>C131007833</t>
  </si>
  <si>
    <t>SD102</t>
  </si>
  <si>
    <t>K.SIDDU</t>
  </si>
  <si>
    <t>C131007834</t>
  </si>
  <si>
    <t>SD196</t>
  </si>
  <si>
    <t>PUTTA MADANAIK</t>
  </si>
  <si>
    <t>MARIKUNNAYYA,0</t>
  </si>
  <si>
    <t>C131007835</t>
  </si>
  <si>
    <t>SD227</t>
  </si>
  <si>
    <t>NAGARATNAMMA</t>
  </si>
  <si>
    <t>MAHADEVANAIK,0</t>
  </si>
  <si>
    <t>C131007836</t>
  </si>
  <si>
    <t>NVL64</t>
  </si>
  <si>
    <t>C131007837</t>
  </si>
  <si>
    <t>AL7</t>
  </si>
  <si>
    <t>A V SIDDA SHETTY</t>
  </si>
  <si>
    <t>C131007838</t>
  </si>
  <si>
    <t>SD51</t>
  </si>
  <si>
    <t>DASHARATHARAO</t>
  </si>
  <si>
    <t>C131007841</t>
  </si>
  <si>
    <t>BLRH6</t>
  </si>
  <si>
    <t>PUTTARAMEGOWDA</t>
  </si>
  <si>
    <t>S/O MUGASHETTY,0</t>
  </si>
  <si>
    <t>C131007843</t>
  </si>
  <si>
    <t>N3L10781</t>
  </si>
  <si>
    <t>R KALEGOWDA</t>
  </si>
  <si>
    <t>S/O LATE RAMEGOWDA,0</t>
  </si>
  <si>
    <t>C131007844</t>
  </si>
  <si>
    <t>N3L10858</t>
  </si>
  <si>
    <t>C131007845</t>
  </si>
  <si>
    <t>N3L11108</t>
  </si>
  <si>
    <t>SRI BEEREGOWDA</t>
  </si>
  <si>
    <t>S/O KALEGOWDA,NANJUNGUD</t>
  </si>
  <si>
    <t>C131007847</t>
  </si>
  <si>
    <t>SD161</t>
  </si>
  <si>
    <t>V  NANJARAJE URS</t>
  </si>
  <si>
    <t>S/O  KEMPARAJ URS,0</t>
  </si>
  <si>
    <t>C131007848</t>
  </si>
  <si>
    <t>SD168</t>
  </si>
  <si>
    <t>C131007849</t>
  </si>
  <si>
    <t>SD170</t>
  </si>
  <si>
    <t>C131007850</t>
  </si>
  <si>
    <t>KL343A</t>
  </si>
  <si>
    <t>S/O PEECHAIAHNACHIKKANAYAKA,0</t>
  </si>
  <si>
    <t>C131007853</t>
  </si>
  <si>
    <t>KL285A</t>
  </si>
  <si>
    <t>S/O GOVINDAPURADAHUNDI CHIKKANAYAK A,0</t>
  </si>
  <si>
    <t>C131007854</t>
  </si>
  <si>
    <t>SR132</t>
  </si>
  <si>
    <t>S/O  DEVARA GUDDAIAH,0</t>
  </si>
  <si>
    <t>C131007855</t>
  </si>
  <si>
    <t>SR105</t>
  </si>
  <si>
    <t>C131007856</t>
  </si>
  <si>
    <t>KL767A</t>
  </si>
  <si>
    <t>R NAGAMMA</t>
  </si>
  <si>
    <t>W/O CHIKKANAYAKA,0</t>
  </si>
  <si>
    <t>C131007860</t>
  </si>
  <si>
    <t>HPL2</t>
  </si>
  <si>
    <t>C131007863</t>
  </si>
  <si>
    <t>SD73</t>
  </si>
  <si>
    <t>SOMA NAIKA</t>
  </si>
  <si>
    <t>S/O  CHIKKA NAIKA,0</t>
  </si>
  <si>
    <t>C131007866</t>
  </si>
  <si>
    <t>N3L4047</t>
  </si>
  <si>
    <t>H K SHIVARAJU</t>
  </si>
  <si>
    <t>C131007868</t>
  </si>
  <si>
    <t>GHL68</t>
  </si>
  <si>
    <t>G  S  SRIKANTAIAH</t>
  </si>
  <si>
    <t>S/O  LATE  SANNAIAH,0</t>
  </si>
  <si>
    <t>C131007870</t>
  </si>
  <si>
    <t>HPL5</t>
  </si>
  <si>
    <t>CHIKKANNAIAH</t>
  </si>
  <si>
    <t>C131007871</t>
  </si>
  <si>
    <t>GHL1454</t>
  </si>
  <si>
    <t>C131007872</t>
  </si>
  <si>
    <t>GHL103</t>
  </si>
  <si>
    <t>RAMASWAMY,0</t>
  </si>
  <si>
    <t>C131007873</t>
  </si>
  <si>
    <t>ML102</t>
  </si>
  <si>
    <t>S/O CHIKKA BUGIYAIAH,0</t>
  </si>
  <si>
    <t>C131007874</t>
  </si>
  <si>
    <t>HPL17</t>
  </si>
  <si>
    <t>C131007875</t>
  </si>
  <si>
    <t>GHL98</t>
  </si>
  <si>
    <t>KALAIAH,0</t>
  </si>
  <si>
    <t>C131007877</t>
  </si>
  <si>
    <t>HPL11</t>
  </si>
  <si>
    <t>C131007881</t>
  </si>
  <si>
    <t>EL49</t>
  </si>
  <si>
    <t>C131007882</t>
  </si>
  <si>
    <t>H1547</t>
  </si>
  <si>
    <t>W/O LATE  MAHADEVA SHETTY,0</t>
  </si>
  <si>
    <t>C131007883</t>
  </si>
  <si>
    <t>KSL110</t>
  </si>
  <si>
    <t>KEMPA LINGAPPA</t>
  </si>
  <si>
    <t>S/O  RAMAPPA,0</t>
  </si>
  <si>
    <t>C131007884</t>
  </si>
  <si>
    <t>N3L162</t>
  </si>
  <si>
    <t>PANCHAMMA</t>
  </si>
  <si>
    <t>W/O MUDDA SHETTY,0</t>
  </si>
  <si>
    <t>C131007885</t>
  </si>
  <si>
    <t>KSL97</t>
  </si>
  <si>
    <t>C131007886</t>
  </si>
  <si>
    <t>H109</t>
  </si>
  <si>
    <t>H M SIDDALINGAIAH</t>
  </si>
  <si>
    <t>S/O APPANNA MANAPPA,0</t>
  </si>
  <si>
    <t>C131007889</t>
  </si>
  <si>
    <t>KSL104</t>
  </si>
  <si>
    <t>C131007891</t>
  </si>
  <si>
    <t>KSL96</t>
  </si>
  <si>
    <t>C131007892</t>
  </si>
  <si>
    <t>N3L4886</t>
  </si>
  <si>
    <t>SHIVABUDDI</t>
  </si>
  <si>
    <t>S/O SANNA SHETTY,0</t>
  </si>
  <si>
    <t>C131007893</t>
  </si>
  <si>
    <t>T469</t>
  </si>
  <si>
    <t>MESTRE MALLEGOWDA</t>
  </si>
  <si>
    <t>S/O HOBBEGOWDA,0</t>
  </si>
  <si>
    <t>C131007895</t>
  </si>
  <si>
    <t>N3L11524</t>
  </si>
  <si>
    <t>S/O CHIKKAKULLANAYAKA,0</t>
  </si>
  <si>
    <t>C131007896</t>
  </si>
  <si>
    <t>SD192</t>
  </si>
  <si>
    <t>S P  MAHADEVA NAIKA</t>
  </si>
  <si>
    <t>S/O  LATE  PUTTA NAIKA,0</t>
  </si>
  <si>
    <t>C131007897</t>
  </si>
  <si>
    <t>SD133</t>
  </si>
  <si>
    <t>CHANNA NAIKA</t>
  </si>
  <si>
    <t>S/O  GADDE  SUBBA NAIKA,0</t>
  </si>
  <si>
    <t>C131007898</t>
  </si>
  <si>
    <t>SD100</t>
  </si>
  <si>
    <t>BILIGIRI NAIKA</t>
  </si>
  <si>
    <t>C131007900</t>
  </si>
  <si>
    <t>AL29</t>
  </si>
  <si>
    <t>MUDDA SHETTY</t>
  </si>
  <si>
    <t>S/O CHIKKA SIDDA SHETTY,0</t>
  </si>
  <si>
    <t>C131007901</t>
  </si>
  <si>
    <t>SD74</t>
  </si>
  <si>
    <t>C131007903</t>
  </si>
  <si>
    <t>AL31</t>
  </si>
  <si>
    <t>SMT KALAMMA</t>
  </si>
  <si>
    <t>C131007904</t>
  </si>
  <si>
    <t>AL32</t>
  </si>
  <si>
    <t>MUDDUMADA</t>
  </si>
  <si>
    <t>C131007905</t>
  </si>
  <si>
    <t>SD198</t>
  </si>
  <si>
    <t>RANGANAIK,0</t>
  </si>
  <si>
    <t>C131007906</t>
  </si>
  <si>
    <t>SD218</t>
  </si>
  <si>
    <t>NAGANAIK</t>
  </si>
  <si>
    <t>BASAVANAIK,0</t>
  </si>
  <si>
    <t>C131007908</t>
  </si>
  <si>
    <t>SD122</t>
  </si>
  <si>
    <t>MARIYAPPA,0</t>
  </si>
  <si>
    <t>C131007909</t>
  </si>
  <si>
    <t>NVL102</t>
  </si>
  <si>
    <t>K S MADAPPA</t>
  </si>
  <si>
    <t>C131007910</t>
  </si>
  <si>
    <t>SR17</t>
  </si>
  <si>
    <t>VEERAPPA</t>
  </si>
  <si>
    <t>C131007912</t>
  </si>
  <si>
    <t>SR49</t>
  </si>
  <si>
    <t>S V  SHIVA MALLAPPA</t>
  </si>
  <si>
    <t>S/O  VEERENDRA NANJAPPA,0</t>
  </si>
  <si>
    <t>C131007913</t>
  </si>
  <si>
    <t>SR1361</t>
  </si>
  <si>
    <t>PUTTA SUBBA NAIKA</t>
  </si>
  <si>
    <t>S/O  LATE  MALLA NAIKA,0</t>
  </si>
  <si>
    <t>C131007914</t>
  </si>
  <si>
    <t>NG157</t>
  </si>
  <si>
    <t>K S SHIVAKUMAR</t>
  </si>
  <si>
    <t>C131007917</t>
  </si>
  <si>
    <t>SL87</t>
  </si>
  <si>
    <t>S/O  DEVAPPA,NANJUNGUD</t>
  </si>
  <si>
    <t>C131007921</t>
  </si>
  <si>
    <t>T176</t>
  </si>
  <si>
    <t>ASST(SERICULTURE)</t>
  </si>
  <si>
    <t>GOVT SILK FORM,0</t>
  </si>
  <si>
    <t>C131007926</t>
  </si>
  <si>
    <t>N3L4569</t>
  </si>
  <si>
    <t>GOPAIAH</t>
  </si>
  <si>
    <t>C131007927</t>
  </si>
  <si>
    <t>SL81</t>
  </si>
  <si>
    <t>C131007930</t>
  </si>
  <si>
    <t>YG40</t>
  </si>
  <si>
    <t>C131007932</t>
  </si>
  <si>
    <t>H35</t>
  </si>
  <si>
    <t>GURUKAR SIDDAPPA</t>
  </si>
  <si>
    <t>MARINANJAPPA,0</t>
  </si>
  <si>
    <t>C131007933</t>
  </si>
  <si>
    <t>H13</t>
  </si>
  <si>
    <t>VEERANNA</t>
  </si>
  <si>
    <t>C131007934</t>
  </si>
  <si>
    <t>H32</t>
  </si>
  <si>
    <t>S/O PUTTANNA,0</t>
  </si>
  <si>
    <t>C131007935</t>
  </si>
  <si>
    <t>H14</t>
  </si>
  <si>
    <t>MARIBASAPPA</t>
  </si>
  <si>
    <t>C131007937</t>
  </si>
  <si>
    <t>T571</t>
  </si>
  <si>
    <t>BIN. DODDAMALEGOWDA,NANJUNGUD</t>
  </si>
  <si>
    <t>C131007938</t>
  </si>
  <si>
    <t>NVL89</t>
  </si>
  <si>
    <t>C131007939</t>
  </si>
  <si>
    <t>H150</t>
  </si>
  <si>
    <t>C131007940</t>
  </si>
  <si>
    <t>NVL94</t>
  </si>
  <si>
    <t>GURUSIDDA</t>
  </si>
  <si>
    <t>C131007942</t>
  </si>
  <si>
    <t>NVL91</t>
  </si>
  <si>
    <t>S/O MANCHAPPA,0</t>
  </si>
  <si>
    <t>C131007943</t>
  </si>
  <si>
    <t>SL96</t>
  </si>
  <si>
    <t>HUCCHA SHETTY</t>
  </si>
  <si>
    <t>C131007944</t>
  </si>
  <si>
    <t>SL114</t>
  </si>
  <si>
    <t>S/O  HONAKARA NAIKA,0</t>
  </si>
  <si>
    <t>C131007945</t>
  </si>
  <si>
    <t>H148</t>
  </si>
  <si>
    <t>C131007947</t>
  </si>
  <si>
    <t>SL99</t>
  </si>
  <si>
    <t>C131007948</t>
  </si>
  <si>
    <t>NVL96</t>
  </si>
  <si>
    <t>L GURULINGAPPA</t>
  </si>
  <si>
    <t>C131007949</t>
  </si>
  <si>
    <t>SL98</t>
  </si>
  <si>
    <t>SANNAMMA,0</t>
  </si>
  <si>
    <t>C131007950</t>
  </si>
  <si>
    <t>SD967</t>
  </si>
  <si>
    <t>SOMANAIK</t>
  </si>
  <si>
    <t>CHIKKANAIK,0</t>
  </si>
  <si>
    <t>C131007951</t>
  </si>
  <si>
    <t>KSL68</t>
  </si>
  <si>
    <t>D H E O</t>
  </si>
  <si>
    <t>C131007952</t>
  </si>
  <si>
    <t>H215</t>
  </si>
  <si>
    <t>C131007954</t>
  </si>
  <si>
    <t>H216</t>
  </si>
  <si>
    <t>C131007955</t>
  </si>
  <si>
    <t>KSL47</t>
  </si>
  <si>
    <t>C131007956</t>
  </si>
  <si>
    <t>KSL25</t>
  </si>
  <si>
    <t>K  GURUSWAMY</t>
  </si>
  <si>
    <t>S/O  KEMPAPPA,0</t>
  </si>
  <si>
    <t>C131007957</t>
  </si>
  <si>
    <t>H217</t>
  </si>
  <si>
    <t>C131007958</t>
  </si>
  <si>
    <t>KSL146</t>
  </si>
  <si>
    <t>K  PRABHU</t>
  </si>
  <si>
    <t>C131007960</t>
  </si>
  <si>
    <t>KSL26</t>
  </si>
  <si>
    <t>C131007961</t>
  </si>
  <si>
    <t>KSL158</t>
  </si>
  <si>
    <t>MAHALINGAPPA</t>
  </si>
  <si>
    <t>S/O  DODDA GIDDAPPA,0</t>
  </si>
  <si>
    <t>C131007963</t>
  </si>
  <si>
    <t>KSL157</t>
  </si>
  <si>
    <t>CHANNA BASAPPA</t>
  </si>
  <si>
    <t>S/O  BASAVA RAJAPPA,0</t>
  </si>
  <si>
    <t>C131007964</t>
  </si>
  <si>
    <t>H230</t>
  </si>
  <si>
    <t>S/O JIMARAHALLI MADAIAH,0</t>
  </si>
  <si>
    <t>C131007965</t>
  </si>
  <si>
    <t>KSL137</t>
  </si>
  <si>
    <t>C131007966</t>
  </si>
  <si>
    <t>H231</t>
  </si>
  <si>
    <t>S/O NINGAMMA,0</t>
  </si>
  <si>
    <t>C131007967</t>
  </si>
  <si>
    <t>KSL138</t>
  </si>
  <si>
    <t>S/O  NARASIMHAIAH,0</t>
  </si>
  <si>
    <t>C131007970</t>
  </si>
  <si>
    <t>T24</t>
  </si>
  <si>
    <t>T VENKATRAMANAYYA</t>
  </si>
  <si>
    <t>TEMPLE,0</t>
  </si>
  <si>
    <t>C131007971</t>
  </si>
  <si>
    <t>H234</t>
  </si>
  <si>
    <t>W/O LATE BASAVAIAH,0</t>
  </si>
  <si>
    <t>C131007972</t>
  </si>
  <si>
    <t>KSL136</t>
  </si>
  <si>
    <t>S/O  CHIKKA LINGAIAH,0</t>
  </si>
  <si>
    <t>C131007973</t>
  </si>
  <si>
    <t>H235</t>
  </si>
  <si>
    <t>KADEHATTI  GURUMALLAPPA</t>
  </si>
  <si>
    <t>C131007974</t>
  </si>
  <si>
    <t>SD40</t>
  </si>
  <si>
    <t>C131007977</t>
  </si>
  <si>
    <t>SD117</t>
  </si>
  <si>
    <t>S/O  DUNDA NAIKA,0</t>
  </si>
  <si>
    <t>C131007978</t>
  </si>
  <si>
    <t>SD134</t>
  </si>
  <si>
    <t>MADANAIK,0</t>
  </si>
  <si>
    <t>C131007979</t>
  </si>
  <si>
    <t>SD127</t>
  </si>
  <si>
    <t>BANGARU</t>
  </si>
  <si>
    <t>C131007980</t>
  </si>
  <si>
    <t>SD200</t>
  </si>
  <si>
    <t>CHIKKA MADANAIK</t>
  </si>
  <si>
    <t>PUTTA MADANAIK,0</t>
  </si>
  <si>
    <t>C131007981</t>
  </si>
  <si>
    <t>KL680</t>
  </si>
  <si>
    <t>K C MAHESHA</t>
  </si>
  <si>
    <t>C131007983</t>
  </si>
  <si>
    <t>N3L1821</t>
  </si>
  <si>
    <t>HONNA NAIKA</t>
  </si>
  <si>
    <t>S/O MUDDA NAIKA,0</t>
  </si>
  <si>
    <t>C131007984</t>
  </si>
  <si>
    <t>SR125</t>
  </si>
  <si>
    <t>S/O  GOLAIAH,0</t>
  </si>
  <si>
    <t>C131007985</t>
  </si>
  <si>
    <t>N3L8018</t>
  </si>
  <si>
    <t>S/O KARIRANGANAYAKA,0</t>
  </si>
  <si>
    <t>C131007988</t>
  </si>
  <si>
    <t>H115</t>
  </si>
  <si>
    <t>H M PUTTASWAMY</t>
  </si>
  <si>
    <t>C131007989</t>
  </si>
  <si>
    <t>SL100</t>
  </si>
  <si>
    <t>C131007990</t>
  </si>
  <si>
    <t>N3L6735</t>
  </si>
  <si>
    <t>S/O LATE KENCHAPPA,0</t>
  </si>
  <si>
    <t>C131007994</t>
  </si>
  <si>
    <t>H116</t>
  </si>
  <si>
    <t>S/O DODDA MADEGOWDA,0</t>
  </si>
  <si>
    <t>C131007997</t>
  </si>
  <si>
    <t>YG45</t>
  </si>
  <si>
    <t>,AHADEVAIAH</t>
  </si>
  <si>
    <t>S/O CHAKRAMADAIAH,0</t>
  </si>
  <si>
    <t>C131007998</t>
  </si>
  <si>
    <t>H77</t>
  </si>
  <si>
    <t>S/O JAVAREGOWDA,0</t>
  </si>
  <si>
    <t>C131007999</t>
  </si>
  <si>
    <t>SL89</t>
  </si>
  <si>
    <t>S D  MAHALINGAPPA</t>
  </si>
  <si>
    <t>C131008001</t>
  </si>
  <si>
    <t>SL27</t>
  </si>
  <si>
    <t>S/O  CHIKKA HUCCHAIAH,0</t>
  </si>
  <si>
    <t>C131008002</t>
  </si>
  <si>
    <t>N3L4039</t>
  </si>
  <si>
    <t>S NANJUNDAPPA</t>
  </si>
  <si>
    <t>C131008005</t>
  </si>
  <si>
    <t>SD88</t>
  </si>
  <si>
    <t>SHIVAIAH</t>
  </si>
  <si>
    <t>S/O  MARAPPA,0</t>
  </si>
  <si>
    <t>C131008006</t>
  </si>
  <si>
    <t>SD29</t>
  </si>
  <si>
    <t>SAJOJI RAO</t>
  </si>
  <si>
    <t>C131008007</t>
  </si>
  <si>
    <t>AL27</t>
  </si>
  <si>
    <t>C131008008</t>
  </si>
  <si>
    <t>N3L10994</t>
  </si>
  <si>
    <t>C131008009</t>
  </si>
  <si>
    <t>GHL64</t>
  </si>
  <si>
    <t>S/O GILAGI DEVAIAH,0</t>
  </si>
  <si>
    <t>C131008015</t>
  </si>
  <si>
    <t>GHL97</t>
  </si>
  <si>
    <t>C131008016</t>
  </si>
  <si>
    <t>HPL49</t>
  </si>
  <si>
    <t>C131008017</t>
  </si>
  <si>
    <t>ML109</t>
  </si>
  <si>
    <t>S/O GILAGI  DEVAIAH,0</t>
  </si>
  <si>
    <t>C131008019</t>
  </si>
  <si>
    <t>AL23</t>
  </si>
  <si>
    <t>C131008021</t>
  </si>
  <si>
    <t>KKL7</t>
  </si>
  <si>
    <t>S/O NINGARAJU,0</t>
  </si>
  <si>
    <t>C131008022</t>
  </si>
  <si>
    <t>N3L9154</t>
  </si>
  <si>
    <t>SMT CHENNATHAYAMMA</t>
  </si>
  <si>
    <t>W/O SUBBAIAH,0</t>
  </si>
  <si>
    <t>C131008023</t>
  </si>
  <si>
    <t>SD2156</t>
  </si>
  <si>
    <t>SHREE BANGARU</t>
  </si>
  <si>
    <t>LATE MADANAIK,0</t>
  </si>
  <si>
    <t>C131008024</t>
  </si>
  <si>
    <t>AL4</t>
  </si>
  <si>
    <t>C131008025</t>
  </si>
  <si>
    <t>SD12</t>
  </si>
  <si>
    <t>PUTTA RAJE URS</t>
  </si>
  <si>
    <t>C131008026</t>
  </si>
  <si>
    <t>HPL43</t>
  </si>
  <si>
    <t>C131008027</t>
  </si>
  <si>
    <t>HPL40</t>
  </si>
  <si>
    <t>S/O RACHAPPA,0</t>
  </si>
  <si>
    <t>C131008028</t>
  </si>
  <si>
    <t>HPL21</t>
  </si>
  <si>
    <t>C131008029</t>
  </si>
  <si>
    <t>HPL26</t>
  </si>
  <si>
    <t>H M MAHALINGAPPA</t>
  </si>
  <si>
    <t>C131008034</t>
  </si>
  <si>
    <t>HPL1</t>
  </si>
  <si>
    <t>H C MADAPPA</t>
  </si>
  <si>
    <t>C131008039</t>
  </si>
  <si>
    <t>HPL29</t>
  </si>
  <si>
    <t>S/O KARILINGAPPA,0</t>
  </si>
  <si>
    <t>C131008041</t>
  </si>
  <si>
    <t>HPL8</t>
  </si>
  <si>
    <t>H C PALALOCHANARADYA</t>
  </si>
  <si>
    <t>C131008042</t>
  </si>
  <si>
    <t>AL20</t>
  </si>
  <si>
    <t>MARI MADA SHETTY</t>
  </si>
  <si>
    <t>C131008044</t>
  </si>
  <si>
    <t>SD162</t>
  </si>
  <si>
    <t>C131008047</t>
  </si>
  <si>
    <t>SR107</t>
  </si>
  <si>
    <t>S K  MAHADEVA</t>
  </si>
  <si>
    <t>S/O  KEMPAIAH,0</t>
  </si>
  <si>
    <t>C131008049</t>
  </si>
  <si>
    <t>SR115</t>
  </si>
  <si>
    <t>SRIKANTA MURTHY</t>
  </si>
  <si>
    <t>C131008051</t>
  </si>
  <si>
    <t>KL672</t>
  </si>
  <si>
    <t>SMT THANGAMMA</t>
  </si>
  <si>
    <t>C131008054</t>
  </si>
  <si>
    <t>N3L5446</t>
  </si>
  <si>
    <t>K M KRISHNA</t>
  </si>
  <si>
    <t>C131008061</t>
  </si>
  <si>
    <t>N3L6024</t>
  </si>
  <si>
    <t>S/O SANNANKA NAIKA,0</t>
  </si>
  <si>
    <t>A M MAHADEVAPPA</t>
  </si>
  <si>
    <t>C131008066</t>
  </si>
  <si>
    <t>SL64</t>
  </si>
  <si>
    <t>AKKA MAHADEVAMMA</t>
  </si>
  <si>
    <t>SANNAPPA,0</t>
  </si>
  <si>
    <t>C131008067</t>
  </si>
  <si>
    <t>NVL1143</t>
  </si>
  <si>
    <t>S/O THAMMADAPPANA KEMPAPPA,0</t>
  </si>
  <si>
    <t>C131008068</t>
  </si>
  <si>
    <t>SL65</t>
  </si>
  <si>
    <t>C131008070</t>
  </si>
  <si>
    <t>H181</t>
  </si>
  <si>
    <t>C131008071</t>
  </si>
  <si>
    <t>NVL90</t>
  </si>
  <si>
    <t>S/O ERAPPA,0</t>
  </si>
  <si>
    <t>C131008073</t>
  </si>
  <si>
    <t>H53</t>
  </si>
  <si>
    <t>C131008074</t>
  </si>
  <si>
    <t>H62</t>
  </si>
  <si>
    <t>C131008075</t>
  </si>
  <si>
    <t>H65</t>
  </si>
  <si>
    <t>C131008076</t>
  </si>
  <si>
    <t>NVL12</t>
  </si>
  <si>
    <t>D N MAHADEVAPPA</t>
  </si>
  <si>
    <t>C131008077</t>
  </si>
  <si>
    <t>SL24</t>
  </si>
  <si>
    <t>C131008079</t>
  </si>
  <si>
    <t>SL51</t>
  </si>
  <si>
    <t>VENKATA RAMAIAH</t>
  </si>
  <si>
    <t>S/O  NINGAIAH,0</t>
  </si>
  <si>
    <t>C131008080</t>
  </si>
  <si>
    <t>TA401</t>
  </si>
  <si>
    <t>N SHRINIVASA RAO</t>
  </si>
  <si>
    <t>C131008082</t>
  </si>
  <si>
    <t>N3L5793</t>
  </si>
  <si>
    <t>C131008083</t>
  </si>
  <si>
    <t>HPL7452</t>
  </si>
  <si>
    <t>S/O NINGAPPA,0</t>
  </si>
  <si>
    <t>C131008084</t>
  </si>
  <si>
    <t>ML883</t>
  </si>
  <si>
    <t>CHIKKA MARAIAH</t>
  </si>
  <si>
    <t>C131008085</t>
  </si>
  <si>
    <t>N3L5794</t>
  </si>
  <si>
    <t>S/O  NINGA NAIKA,0</t>
  </si>
  <si>
    <t>C131008086</t>
  </si>
  <si>
    <t>HPL7453</t>
  </si>
  <si>
    <t>CHINNASWAMYCHAR</t>
  </si>
  <si>
    <t>S/O LINGAPPACHAR,0</t>
  </si>
  <si>
    <t>C131008087</t>
  </si>
  <si>
    <t>ML882</t>
  </si>
  <si>
    <t>S/O GILARI RANGAIAH,0</t>
  </si>
  <si>
    <t>C131008088</t>
  </si>
  <si>
    <t>HPL7454</t>
  </si>
  <si>
    <t>C131008089</t>
  </si>
  <si>
    <t>AL24</t>
  </si>
  <si>
    <t>C131008090</t>
  </si>
  <si>
    <t>SD59</t>
  </si>
  <si>
    <t>C131008094</t>
  </si>
  <si>
    <t>GHL1079</t>
  </si>
  <si>
    <t>S/O  NOOLINA LINGE GOWDA,0</t>
  </si>
  <si>
    <t>C131008095</t>
  </si>
  <si>
    <t>HPL18</t>
  </si>
  <si>
    <t>KUMAR ARADHYA</t>
  </si>
  <si>
    <t>C131008096</t>
  </si>
  <si>
    <t>ML112</t>
  </si>
  <si>
    <t>GURU SIDDAIAH</t>
  </si>
  <si>
    <t>S/O KAGE SIDDAIAH,0</t>
  </si>
  <si>
    <t>C131008097</t>
  </si>
  <si>
    <t>SR95</t>
  </si>
  <si>
    <t>S/O  DODDA KEMPAIAH,0</t>
  </si>
  <si>
    <t>C131008098</t>
  </si>
  <si>
    <t>NVL37</t>
  </si>
  <si>
    <t>S/O MARIGANDAPPA,0</t>
  </si>
  <si>
    <t>C131008099</t>
  </si>
  <si>
    <t>KRH50</t>
  </si>
  <si>
    <t>S/O KUNTAPPA,0</t>
  </si>
  <si>
    <t>C131008102</t>
  </si>
  <si>
    <t>KRH9</t>
  </si>
  <si>
    <t>CHIKKAMALLAIAH</t>
  </si>
  <si>
    <t>C131008103</t>
  </si>
  <si>
    <t>SR129</t>
  </si>
  <si>
    <t>BADANAVALU SIDDAPPA</t>
  </si>
  <si>
    <t>C131008104</t>
  </si>
  <si>
    <t>KRH1307</t>
  </si>
  <si>
    <t>C131008108</t>
  </si>
  <si>
    <t>N3CL10901</t>
  </si>
  <si>
    <t>BIN MARIGOWDA,0</t>
  </si>
  <si>
    <t>C131008111</t>
  </si>
  <si>
    <t>SR27</t>
  </si>
  <si>
    <t>C131008112</t>
  </si>
  <si>
    <t>SD81</t>
  </si>
  <si>
    <t>HONAKARA-NAIK,0</t>
  </si>
  <si>
    <t>C131008113</t>
  </si>
  <si>
    <t>SD20</t>
  </si>
  <si>
    <t>C131008118</t>
  </si>
  <si>
    <t>SL8329</t>
  </si>
  <si>
    <t>S/O  CHIKKA HONNA SHETTY,0</t>
  </si>
  <si>
    <t>C131008119</t>
  </si>
  <si>
    <t>H206</t>
  </si>
  <si>
    <t>C131008121</t>
  </si>
  <si>
    <t>SL8330</t>
  </si>
  <si>
    <t>HONAKARA NAIKA</t>
  </si>
  <si>
    <t>C131008122</t>
  </si>
  <si>
    <t>H205</t>
  </si>
  <si>
    <t>C131008123</t>
  </si>
  <si>
    <t>NVL1145</t>
  </si>
  <si>
    <t>C131008124</t>
  </si>
  <si>
    <t>H202</t>
  </si>
  <si>
    <t>H B M MAHADEVU</t>
  </si>
  <si>
    <t>C131008127</t>
  </si>
  <si>
    <t>T570</t>
  </si>
  <si>
    <t>BIN. DODDAMALEGOWDA,0</t>
  </si>
  <si>
    <t>C131008129</t>
  </si>
  <si>
    <t>N2C11418</t>
  </si>
  <si>
    <t>H.M. MAHADEVU</t>
  </si>
  <si>
    <t>C131008134</t>
  </si>
  <si>
    <t>SL8333</t>
  </si>
  <si>
    <t>C131008135</t>
  </si>
  <si>
    <t>YG46</t>
  </si>
  <si>
    <t>CHIKKANNANAYAKA</t>
  </si>
  <si>
    <t>C131008136</t>
  </si>
  <si>
    <t>H49</t>
  </si>
  <si>
    <t>S M MAHESH PRAKASH</t>
  </si>
  <si>
    <t>C131008137</t>
  </si>
  <si>
    <t>SL22</t>
  </si>
  <si>
    <t>C  BASAVANNA</t>
  </si>
  <si>
    <t>C131008138</t>
  </si>
  <si>
    <t>NVL16</t>
  </si>
  <si>
    <t>PUTTASOMAPPA</t>
  </si>
  <si>
    <t>C131008140</t>
  </si>
  <si>
    <t>NVL36</t>
  </si>
  <si>
    <t>CHINNASWAMAPPA</t>
  </si>
  <si>
    <t>C131008141</t>
  </si>
  <si>
    <t>SL56</t>
  </si>
  <si>
    <t>C131008142</t>
  </si>
  <si>
    <t>H108</t>
  </si>
  <si>
    <t>C131008144</t>
  </si>
  <si>
    <t>SL57</t>
  </si>
  <si>
    <t>C131008146</t>
  </si>
  <si>
    <t>KL1021</t>
  </si>
  <si>
    <t>S/O PUTTAMMANA NANJUNDANAYAKA,0</t>
  </si>
  <si>
    <t>C131008147</t>
  </si>
  <si>
    <t>KL392</t>
  </si>
  <si>
    <t>C131008148</t>
  </si>
  <si>
    <t>KL393</t>
  </si>
  <si>
    <t>C131008149</t>
  </si>
  <si>
    <t>KKL6</t>
  </si>
  <si>
    <t>S/O NINGANAIKA,0</t>
  </si>
  <si>
    <t>C131008152</t>
  </si>
  <si>
    <t>KL917</t>
  </si>
  <si>
    <t>S/O KAVARAIAHSIDDANAYAKA,0</t>
  </si>
  <si>
    <t>C131008153</t>
  </si>
  <si>
    <t>KL1297</t>
  </si>
  <si>
    <t>S/O KAMADEVANAYAKA,0</t>
  </si>
  <si>
    <t>C131008154</t>
  </si>
  <si>
    <t>KL455</t>
  </si>
  <si>
    <t>S/O KAPANIRANGANAYAKA,0</t>
  </si>
  <si>
    <t>C131008155</t>
  </si>
  <si>
    <t>KL434</t>
  </si>
  <si>
    <t>C131008157</t>
  </si>
  <si>
    <t>KL558</t>
  </si>
  <si>
    <t>S/O CHANNANAYAKA,0</t>
  </si>
  <si>
    <t>C131008158</t>
  </si>
  <si>
    <t>N3L4851</t>
  </si>
  <si>
    <t>S/O  THAGADURU  MADE GOWDA,0</t>
  </si>
  <si>
    <t>C131008159</t>
  </si>
  <si>
    <t>ML1055</t>
  </si>
  <si>
    <t>S/O CHIKKA BASAVA SHETTY,0</t>
  </si>
  <si>
    <t>C131008160</t>
  </si>
  <si>
    <t>HPL7455</t>
  </si>
  <si>
    <t>H D NAGANNA</t>
  </si>
  <si>
    <t>C131008161</t>
  </si>
  <si>
    <t>N3L4853</t>
  </si>
  <si>
    <t>N  BASAVARAJU</t>
  </si>
  <si>
    <t>C131008164</t>
  </si>
  <si>
    <t>SD37</t>
  </si>
  <si>
    <t>VENKATA RAO</t>
  </si>
  <si>
    <t>C131008165</t>
  </si>
  <si>
    <t>SD55</t>
  </si>
  <si>
    <t>NAGENDRA RAO</t>
  </si>
  <si>
    <t>C131008166</t>
  </si>
  <si>
    <t>SD50</t>
  </si>
  <si>
    <t>C131008167</t>
  </si>
  <si>
    <t>N3L4854</t>
  </si>
  <si>
    <t>C131008168</t>
  </si>
  <si>
    <t>HPL42</t>
  </si>
  <si>
    <t>C131008169</t>
  </si>
  <si>
    <t>ML1204</t>
  </si>
  <si>
    <t>HEERAMMA</t>
  </si>
  <si>
    <t>W/O LATE  MARISAMBHAIAH,0</t>
  </si>
  <si>
    <t>C131008173</t>
  </si>
  <si>
    <t>ML1476</t>
  </si>
  <si>
    <t>CHIKKA MANCHAIAH</t>
  </si>
  <si>
    <t>S/O MARI NANJAIAH,0</t>
  </si>
  <si>
    <t>C131008176</t>
  </si>
  <si>
    <t>N3L4887</t>
  </si>
  <si>
    <t>S/O MAHADEVA SHETTY,0</t>
  </si>
  <si>
    <t>C131008177</t>
  </si>
  <si>
    <t>N3L4888</t>
  </si>
  <si>
    <t>SHESHANNA</t>
  </si>
  <si>
    <t>C131008178</t>
  </si>
  <si>
    <t>KSL106</t>
  </si>
  <si>
    <t>GURUSWAMAPPA</t>
  </si>
  <si>
    <t>APRILMONTH MNR LESSTOMAYM,S/O  PUTTA MADAPPAONTH28052007CONCERNRAVISHANKAR</t>
  </si>
  <si>
    <t>C131008182</t>
  </si>
  <si>
    <t>H5</t>
  </si>
  <si>
    <t>H N SHAMBU MURTHY</t>
  </si>
  <si>
    <t>S/O K  NANJUNDAPPA,0</t>
  </si>
  <si>
    <t>C131008184</t>
  </si>
  <si>
    <t>YG39</t>
  </si>
  <si>
    <t>C131008185</t>
  </si>
  <si>
    <t>YG51</t>
  </si>
  <si>
    <t>S/O SHAMBAPPA,0</t>
  </si>
  <si>
    <t>C131008186</t>
  </si>
  <si>
    <t>YG56</t>
  </si>
  <si>
    <t>C131008189</t>
  </si>
  <si>
    <t>SL1035</t>
  </si>
  <si>
    <t>DODDA MADA NAIKA</t>
  </si>
  <si>
    <t>C131008191</t>
  </si>
  <si>
    <t>SD115</t>
  </si>
  <si>
    <t>H.S.LINGANAIK</t>
  </si>
  <si>
    <t>SIDDANAIK,0</t>
  </si>
  <si>
    <t>C131008193</t>
  </si>
  <si>
    <t>SD164</t>
  </si>
  <si>
    <t>JAVARI-NAIK,0</t>
  </si>
  <si>
    <t>C131008194</t>
  </si>
  <si>
    <t>SD213</t>
  </si>
  <si>
    <t>Y.V.RAMARAO,0</t>
  </si>
  <si>
    <t>C131008195</t>
  </si>
  <si>
    <t>SD42</t>
  </si>
  <si>
    <t>SIDDANAIK</t>
  </si>
  <si>
    <t>C131008196</t>
  </si>
  <si>
    <t>SD14</t>
  </si>
  <si>
    <t>C131008199</t>
  </si>
  <si>
    <t>NG327</t>
  </si>
  <si>
    <t>N D LINGAPPA</t>
  </si>
  <si>
    <t>C131008202</t>
  </si>
  <si>
    <t>KL724</t>
  </si>
  <si>
    <t>C131008203</t>
  </si>
  <si>
    <t>SR14</t>
  </si>
  <si>
    <t>C131008204</t>
  </si>
  <si>
    <t>NVL69</t>
  </si>
  <si>
    <t>C131008208</t>
  </si>
  <si>
    <t>H225</t>
  </si>
  <si>
    <t>S/O SINDUVALLI SHETTY,0</t>
  </si>
  <si>
    <t>C131008210</t>
  </si>
  <si>
    <t>SL8346</t>
  </si>
  <si>
    <t>S/O  DEVA NAIKA,0</t>
  </si>
  <si>
    <t>C131008215</t>
  </si>
  <si>
    <t>SR37</t>
  </si>
  <si>
    <t>C131008216</t>
  </si>
  <si>
    <t>KL764A</t>
  </si>
  <si>
    <t>S/O DODDACHIKKANAKULLAIAH,0</t>
  </si>
  <si>
    <t>C131008218</t>
  </si>
  <si>
    <t>N3L7007</t>
  </si>
  <si>
    <t>C131008220</t>
  </si>
  <si>
    <t>YG1306</t>
  </si>
  <si>
    <t>C131008222</t>
  </si>
  <si>
    <t>N3L6674</t>
  </si>
  <si>
    <t>C131008223</t>
  </si>
  <si>
    <t>N3L6678</t>
  </si>
  <si>
    <t>SHIVALINGANAYAKA</t>
  </si>
  <si>
    <t>C131008226</t>
  </si>
  <si>
    <t>N3L6677</t>
  </si>
  <si>
    <t>W/O CHIKKAMADANAYAKA,0</t>
  </si>
  <si>
    <t>C131008227</t>
  </si>
  <si>
    <t>KL287A</t>
  </si>
  <si>
    <t>S/O KARAGACHANNANAYAKA,0</t>
  </si>
  <si>
    <t>C131008228</t>
  </si>
  <si>
    <t>KL408</t>
  </si>
  <si>
    <t>C131008229</t>
  </si>
  <si>
    <t>KL596</t>
  </si>
  <si>
    <t>C131008232</t>
  </si>
  <si>
    <t>HPL841</t>
  </si>
  <si>
    <t>H C CHANDRASHEKARADYA</t>
  </si>
  <si>
    <t>C131008233</t>
  </si>
  <si>
    <t>ML120</t>
  </si>
  <si>
    <t>M S  DORESWAMY</t>
  </si>
  <si>
    <t>C131008235</t>
  </si>
  <si>
    <t>N3L4042</t>
  </si>
  <si>
    <t>C131008242</t>
  </si>
  <si>
    <t>GHL62</t>
  </si>
  <si>
    <t>S/O  BUNDAGAIAH,0</t>
  </si>
  <si>
    <t>C131008244</t>
  </si>
  <si>
    <t>N3L6085</t>
  </si>
  <si>
    <t>S  PUTTA SWAMY</t>
  </si>
  <si>
    <t>S/O  SANNA GOWDA,0</t>
  </si>
  <si>
    <t>C131008245</t>
  </si>
  <si>
    <t>BLRH1205</t>
  </si>
  <si>
    <t>GOVINDASHETTY</t>
  </si>
  <si>
    <t>C131008247</t>
  </si>
  <si>
    <t>BLRH18</t>
  </si>
  <si>
    <t>CHIKKEGOWDA</t>
  </si>
  <si>
    <t>S/O CHIKEGOWDA,0</t>
  </si>
  <si>
    <t>C131008249</t>
  </si>
  <si>
    <t>N3L6086</t>
  </si>
  <si>
    <t>C131008250</t>
  </si>
  <si>
    <t>EL23</t>
  </si>
  <si>
    <t>B K  CHIKKARANGA NAIKA</t>
  </si>
  <si>
    <t>C131008251</t>
  </si>
  <si>
    <t>EL40</t>
  </si>
  <si>
    <t>CHIKKA MALLEGOWDA</t>
  </si>
  <si>
    <t>C131008252</t>
  </si>
  <si>
    <t>KSL62</t>
  </si>
  <si>
    <t>C131008255</t>
  </si>
  <si>
    <t>KSL166</t>
  </si>
  <si>
    <t>S/O  KARIYAPPA,0</t>
  </si>
  <si>
    <t>C131008256</t>
  </si>
  <si>
    <t>KSL57</t>
  </si>
  <si>
    <t>K N NAGARAJUCHARI</t>
  </si>
  <si>
    <t>S/O  GOVINDACHARI,0</t>
  </si>
  <si>
    <t>C131008257</t>
  </si>
  <si>
    <t>KSL28</t>
  </si>
  <si>
    <t>K H  GURUSIDDAPPA</t>
  </si>
  <si>
    <t>C131008259</t>
  </si>
  <si>
    <t>KSL926</t>
  </si>
  <si>
    <t>K H  PUTTA MADAPPA</t>
  </si>
  <si>
    <t>C131008267</t>
  </si>
  <si>
    <t>N3L8557</t>
  </si>
  <si>
    <t>S/O  HOOVAIAH,0</t>
  </si>
  <si>
    <t>C131008269</t>
  </si>
  <si>
    <t>SR106</t>
  </si>
  <si>
    <t>C131008273</t>
  </si>
  <si>
    <t>KL761A</t>
  </si>
  <si>
    <t>SOMAIAH</t>
  </si>
  <si>
    <t>C131008274</t>
  </si>
  <si>
    <t>N3L700</t>
  </si>
  <si>
    <t>W/O SIDDANANJAIAH,0</t>
  </si>
  <si>
    <t>C131008278</t>
  </si>
  <si>
    <t>N3L5769</t>
  </si>
  <si>
    <t>GEERISH</t>
  </si>
  <si>
    <t>S/O CHIKKAMADEGOWDA,0</t>
  </si>
  <si>
    <t>C131008279</t>
  </si>
  <si>
    <t>KL683</t>
  </si>
  <si>
    <t>ARASAIAH</t>
  </si>
  <si>
    <t>C131008281</t>
  </si>
  <si>
    <t>KL1494</t>
  </si>
  <si>
    <t>S/O MARAIAH,0</t>
  </si>
  <si>
    <t>C131008282</t>
  </si>
  <si>
    <t>KL1495</t>
  </si>
  <si>
    <t>C131008285</t>
  </si>
  <si>
    <t>N2L6523</t>
  </si>
  <si>
    <t>C131008286</t>
  </si>
  <si>
    <t>T73</t>
  </si>
  <si>
    <t>T.R. SHESHAYYA</t>
  </si>
  <si>
    <t>C131008294</t>
  </si>
  <si>
    <t>EL3</t>
  </si>
  <si>
    <t>B K MALLEGOWDA</t>
  </si>
  <si>
    <t>C131008295</t>
  </si>
  <si>
    <t>N3L11392</t>
  </si>
  <si>
    <t>C/O   MAHADEVAIAH,0</t>
  </si>
  <si>
    <t>C131008297</t>
  </si>
  <si>
    <t>N3L10928</t>
  </si>
  <si>
    <t>W/O  SHIVANNA,0</t>
  </si>
  <si>
    <t>BIN RANGA RAO,NANJUNGUD</t>
  </si>
  <si>
    <t>C131008299</t>
  </si>
  <si>
    <t>N3L11793</t>
  </si>
  <si>
    <t>SHIVA NANJAPPA</t>
  </si>
  <si>
    <t>C131008300</t>
  </si>
  <si>
    <t>N3L3001</t>
  </si>
  <si>
    <t>W/O GUDDAPPA,0</t>
  </si>
  <si>
    <t>C131008301</t>
  </si>
  <si>
    <t>SL105</t>
  </si>
  <si>
    <t>DODDA NAIKA</t>
  </si>
  <si>
    <t>C131008304</t>
  </si>
  <si>
    <t>SL71</t>
  </si>
  <si>
    <t>S/O  GUNAKARA NAIKA,0</t>
  </si>
  <si>
    <t>C131008305</t>
  </si>
  <si>
    <t>SD4575</t>
  </si>
  <si>
    <t>MAHENDRARAO</t>
  </si>
  <si>
    <t>S/O ARJUNRAO,SINDHUVALLI</t>
  </si>
  <si>
    <t>C131008306</t>
  </si>
  <si>
    <t>SD4576</t>
  </si>
  <si>
    <t>RAMACHANDRARAO</t>
  </si>
  <si>
    <t>KRISHNAMURTHIRAO,0</t>
  </si>
  <si>
    <t>C131008307</t>
  </si>
  <si>
    <t>SD898</t>
  </si>
  <si>
    <t>VENKATASUBBANAIK,0</t>
  </si>
  <si>
    <t>C131008308</t>
  </si>
  <si>
    <t>KL486</t>
  </si>
  <si>
    <t>MANINAYAKA</t>
  </si>
  <si>
    <t>C131008310</t>
  </si>
  <si>
    <t>KL562</t>
  </si>
  <si>
    <t>C131008311</t>
  </si>
  <si>
    <t>N3L5766</t>
  </si>
  <si>
    <t>R CHIKKANAGA</t>
  </si>
  <si>
    <t>C131008312</t>
  </si>
  <si>
    <t>KL586</t>
  </si>
  <si>
    <t>C131008313</t>
  </si>
  <si>
    <t>KL587</t>
  </si>
  <si>
    <t>C131008314</t>
  </si>
  <si>
    <t>KL569</t>
  </si>
  <si>
    <t>S/O PUTTAMMANA SIDDANAYAKA,0</t>
  </si>
  <si>
    <t>C131008315</t>
  </si>
  <si>
    <t>KL601</t>
  </si>
  <si>
    <t>C131008322</t>
  </si>
  <si>
    <t>SPL65</t>
  </si>
  <si>
    <t>C131008326</t>
  </si>
  <si>
    <t>SD54</t>
  </si>
  <si>
    <t>MALLA RAJU URS</t>
  </si>
  <si>
    <t>S/O  CHANNA RAJE URS,0</t>
  </si>
  <si>
    <t>C131008327</t>
  </si>
  <si>
    <t>SD82</t>
  </si>
  <si>
    <t>REVANNA CHARI</t>
  </si>
  <si>
    <t>S/O  SANNA MALLACHARI,0</t>
  </si>
  <si>
    <t>C131008328</t>
  </si>
  <si>
    <t>SPL66</t>
  </si>
  <si>
    <t>C131008329</t>
  </si>
  <si>
    <t>SOL11</t>
  </si>
  <si>
    <t>P  MADAPPA</t>
  </si>
  <si>
    <t>C131008331</t>
  </si>
  <si>
    <t>T303</t>
  </si>
  <si>
    <t>KARIGOWDA,NANJUNGUD</t>
  </si>
  <si>
    <t>C131008332</t>
  </si>
  <si>
    <t>NVL92</t>
  </si>
  <si>
    <t>S/O KULLSIDDIAH,0</t>
  </si>
  <si>
    <t>C131008334</t>
  </si>
  <si>
    <t>NVL42</t>
  </si>
  <si>
    <t>ANKAIAH</t>
  </si>
  <si>
    <t>C131008340</t>
  </si>
  <si>
    <t>T285</t>
  </si>
  <si>
    <t>JAVANAYYA</t>
  </si>
  <si>
    <t>HOMBAYYA,NANJUNGUD</t>
  </si>
  <si>
    <t>C131008342</t>
  </si>
  <si>
    <t>T240</t>
  </si>
  <si>
    <t>BIN RANGASHETTY,NANJUNGUD</t>
  </si>
  <si>
    <t>C131008343</t>
  </si>
  <si>
    <t>T892</t>
  </si>
  <si>
    <t>C131008344</t>
  </si>
  <si>
    <t>SHL1</t>
  </si>
  <si>
    <t>NEELAKANTAPPA</t>
  </si>
  <si>
    <t>C131008345</t>
  </si>
  <si>
    <t>SHL62</t>
  </si>
  <si>
    <t>S/O CHIKKA PUTTAPPA,0</t>
  </si>
  <si>
    <t>C131008346</t>
  </si>
  <si>
    <t>SHL33</t>
  </si>
  <si>
    <t>C131008347</t>
  </si>
  <si>
    <t>SHL92</t>
  </si>
  <si>
    <t>C131008348</t>
  </si>
  <si>
    <t>SHL37</t>
  </si>
  <si>
    <t>C131008349</t>
  </si>
  <si>
    <t>SHL2</t>
  </si>
  <si>
    <t>C131008350</t>
  </si>
  <si>
    <t>SHL61</t>
  </si>
  <si>
    <t>C131008351</t>
  </si>
  <si>
    <t>SHL17</t>
  </si>
  <si>
    <t>CHANNABASAPPA</t>
  </si>
  <si>
    <t>C131008353</t>
  </si>
  <si>
    <t>SHL78</t>
  </si>
  <si>
    <t>CHANNAMURTHAPPA</t>
  </si>
  <si>
    <t>S/O CHANNABASAPPA,0</t>
  </si>
  <si>
    <t>C131008354</t>
  </si>
  <si>
    <t>SHL34</t>
  </si>
  <si>
    <t>SIDDANANJAPPA</t>
  </si>
  <si>
    <t>C131008355</t>
  </si>
  <si>
    <t>SHL36</t>
  </si>
  <si>
    <t>C131008356</t>
  </si>
  <si>
    <t>SHL74</t>
  </si>
  <si>
    <t>C131008358</t>
  </si>
  <si>
    <t>SHL28</t>
  </si>
  <si>
    <t>C131008359</t>
  </si>
  <si>
    <t>SHL3</t>
  </si>
  <si>
    <t>S LINGAPPA</t>
  </si>
  <si>
    <t>C131008362</t>
  </si>
  <si>
    <t>MH161</t>
  </si>
  <si>
    <t>S/O SUBBANNA,0</t>
  </si>
  <si>
    <t>C131008363</t>
  </si>
  <si>
    <t>DH302</t>
  </si>
  <si>
    <t>S/O SANNE GOWDA,0</t>
  </si>
  <si>
    <t>C131008364</t>
  </si>
  <si>
    <t>NG1394</t>
  </si>
  <si>
    <t>SHIVANANDA</t>
  </si>
  <si>
    <t>S/O LATE PUTTASWAMAPPA,0</t>
  </si>
  <si>
    <t>C131008365</t>
  </si>
  <si>
    <t>MH1279</t>
  </si>
  <si>
    <t>C131008366</t>
  </si>
  <si>
    <t>NG1395</t>
  </si>
  <si>
    <t>S/O KUNDA NAIKA,0</t>
  </si>
  <si>
    <t>C131008367</t>
  </si>
  <si>
    <t>MH1385</t>
  </si>
  <si>
    <t>C131008369</t>
  </si>
  <si>
    <t>NG101</t>
  </si>
  <si>
    <t>C131008370</t>
  </si>
  <si>
    <t>DH238</t>
  </si>
  <si>
    <t>BORE GOWDA</t>
  </si>
  <si>
    <t>S/O  GADI HALE GOWDA,0</t>
  </si>
  <si>
    <t>C131008371</t>
  </si>
  <si>
    <t>MH54</t>
  </si>
  <si>
    <t>S/O APPASWAMY,0</t>
  </si>
  <si>
    <t>C131008372</t>
  </si>
  <si>
    <t>NG175</t>
  </si>
  <si>
    <t>L GURUSIDDAIAH</t>
  </si>
  <si>
    <t>C131008374</t>
  </si>
  <si>
    <t>DH27</t>
  </si>
  <si>
    <t>HALE GOWDA</t>
  </si>
  <si>
    <t>C131008375</t>
  </si>
  <si>
    <t>NG70</t>
  </si>
  <si>
    <t>DEVEERAIAH</t>
  </si>
  <si>
    <t>C131008376</t>
  </si>
  <si>
    <t>DH192</t>
  </si>
  <si>
    <t>CHALUVAPPA</t>
  </si>
  <si>
    <t>C131008378</t>
  </si>
  <si>
    <t>SPL36</t>
  </si>
  <si>
    <t>S/O  BASAVEGOWDA,0</t>
  </si>
  <si>
    <t>C131008380</t>
  </si>
  <si>
    <t>SPL39</t>
  </si>
  <si>
    <t>DASEGOWDA</t>
  </si>
  <si>
    <t>S/O VENKATARAMEGOWDA,0</t>
  </si>
  <si>
    <t>C131008381</t>
  </si>
  <si>
    <t>SPL40</t>
  </si>
  <si>
    <t>W/O JAYARAM,0</t>
  </si>
  <si>
    <t>C131008382</t>
  </si>
  <si>
    <t>SPL55</t>
  </si>
  <si>
    <t>CHANNAGOWDA</t>
  </si>
  <si>
    <t>C131008386</t>
  </si>
  <si>
    <t>T53</t>
  </si>
  <si>
    <t>SYED HUSSAIN</t>
  </si>
  <si>
    <t>C131008387</t>
  </si>
  <si>
    <t>SOL9</t>
  </si>
  <si>
    <t>M A  PUTTAIAH</t>
  </si>
  <si>
    <t>C131008388</t>
  </si>
  <si>
    <t>SPL61</t>
  </si>
  <si>
    <t>K SUMITHRA BAI</t>
  </si>
  <si>
    <t>S/O KRISHNOJI RAO,0</t>
  </si>
  <si>
    <t>C131008391</t>
  </si>
  <si>
    <t>SOL15</t>
  </si>
  <si>
    <t>M  MAHADEVAPPA</t>
  </si>
  <si>
    <t>S/O  BASAPPA,0</t>
  </si>
  <si>
    <t>C131008392</t>
  </si>
  <si>
    <t>SPL44</t>
  </si>
  <si>
    <t>C131008393</t>
  </si>
  <si>
    <t>SOL32</t>
  </si>
  <si>
    <t>S/O  KUNTAPPA,0</t>
  </si>
  <si>
    <t>C131008396</t>
  </si>
  <si>
    <t>KGL46</t>
  </si>
  <si>
    <t>K R  MUKUNDARAJU</t>
  </si>
  <si>
    <t>C131008397</t>
  </si>
  <si>
    <t>SHL1035</t>
  </si>
  <si>
    <t>SHEKARAPPA</t>
  </si>
  <si>
    <t>C131008400</t>
  </si>
  <si>
    <t>N3L9921</t>
  </si>
  <si>
    <t>C131008401</t>
  </si>
  <si>
    <t>KGL48</t>
  </si>
  <si>
    <t>C131008402</t>
  </si>
  <si>
    <t>N3L10251</t>
  </si>
  <si>
    <t>S/O BUGATAPPANA SIDDAPPA,0</t>
  </si>
  <si>
    <t>C131008403</t>
  </si>
  <si>
    <t>N3L10487</t>
  </si>
  <si>
    <t>S/O SOMAPPA,0</t>
  </si>
  <si>
    <t>C131008406</t>
  </si>
  <si>
    <t>KGL50</t>
  </si>
  <si>
    <t>NARASIMHA MURTHY</t>
  </si>
  <si>
    <t>C131008407</t>
  </si>
  <si>
    <t>EL36</t>
  </si>
  <si>
    <t>MAHADEVA CHAR</t>
  </si>
  <si>
    <t>C131008411</t>
  </si>
  <si>
    <t>T1343</t>
  </si>
  <si>
    <t>RAMAYYA,0</t>
  </si>
  <si>
    <t>C131008412</t>
  </si>
  <si>
    <t>T547</t>
  </si>
  <si>
    <t>M MAHADEVAYYA</t>
  </si>
  <si>
    <t>MANCHAYYA,NANJUNGUD</t>
  </si>
  <si>
    <t>C131008413</t>
  </si>
  <si>
    <t>SHL76</t>
  </si>
  <si>
    <t>S/O CHENNABASAPPA,0</t>
  </si>
  <si>
    <t>C131008414</t>
  </si>
  <si>
    <t>SHL1074</t>
  </si>
  <si>
    <t>C131008415</t>
  </si>
  <si>
    <t>EL31</t>
  </si>
  <si>
    <t>C131008417</t>
  </si>
  <si>
    <t>EL25</t>
  </si>
  <si>
    <t>C131008418</t>
  </si>
  <si>
    <t>EL63</t>
  </si>
  <si>
    <t>S/O SHIREGOWDA,0</t>
  </si>
  <si>
    <t>C131008419</t>
  </si>
  <si>
    <t>KGL58</t>
  </si>
  <si>
    <t>THOPA NAIKA</t>
  </si>
  <si>
    <t>S/O  VARADA NAIKA,0</t>
  </si>
  <si>
    <t>C131008421</t>
  </si>
  <si>
    <t>KDL958</t>
  </si>
  <si>
    <t>PAPA SHETTY</t>
  </si>
  <si>
    <t>BIN SIDDA SHETTY,0</t>
  </si>
  <si>
    <t>C131008422</t>
  </si>
  <si>
    <t>KDL955</t>
  </si>
  <si>
    <t>BIN LATE N MADAPPA,0</t>
  </si>
  <si>
    <t>C131008425</t>
  </si>
  <si>
    <t>N3L8930</t>
  </si>
  <si>
    <t>S/O MAHADEVANAIKA,0</t>
  </si>
  <si>
    <t>C131008434</t>
  </si>
  <si>
    <t>DH51</t>
  </si>
  <si>
    <t>C C SIDDE GOWDA</t>
  </si>
  <si>
    <t>C131008437</t>
  </si>
  <si>
    <t>DH64</t>
  </si>
  <si>
    <t>RAJE GOWDA</t>
  </si>
  <si>
    <t>C131008438</t>
  </si>
  <si>
    <t>NG115</t>
  </si>
  <si>
    <t>MAHAMAD VEER</t>
  </si>
  <si>
    <t>C131008439</t>
  </si>
  <si>
    <t>MH1206</t>
  </si>
  <si>
    <t>S/O LATE BASAPPA,0</t>
  </si>
  <si>
    <t>C131008444</t>
  </si>
  <si>
    <t>NG279</t>
  </si>
  <si>
    <t>N M BALAIAH</t>
  </si>
  <si>
    <t>C131008445</t>
  </si>
  <si>
    <t>MH1102</t>
  </si>
  <si>
    <t>C131008446</t>
  </si>
  <si>
    <t>NG68</t>
  </si>
  <si>
    <t>M SANNA MADAIAH</t>
  </si>
  <si>
    <t>C131008447</t>
  </si>
  <si>
    <t>DH191</t>
  </si>
  <si>
    <t>CHIKKA HALE GOWDA</t>
  </si>
  <si>
    <t>C131008453</t>
  </si>
  <si>
    <t>SOL30</t>
  </si>
  <si>
    <t>B C RATHNAMMA</t>
  </si>
  <si>
    <t>W/O  LATE  CHIKKA BASAPPA,0</t>
  </si>
  <si>
    <t>C131008454</t>
  </si>
  <si>
    <t>SPL57</t>
  </si>
  <si>
    <t>M SOMESHWARA</t>
  </si>
  <si>
    <t>C131008455</t>
  </si>
  <si>
    <t>SOL16</t>
  </si>
  <si>
    <t>C131008456</t>
  </si>
  <si>
    <t>SPL58</t>
  </si>
  <si>
    <t>S/O KONDAIAH,0</t>
  </si>
  <si>
    <t>C131008457</t>
  </si>
  <si>
    <t>SPL59</t>
  </si>
  <si>
    <t>W/O CHIKKAMADAIAH,0</t>
  </si>
  <si>
    <t>C131008461</t>
  </si>
  <si>
    <t>NVL86</t>
  </si>
  <si>
    <t>S/O SUBBIAH,0</t>
  </si>
  <si>
    <t>C131008469</t>
  </si>
  <si>
    <t>NVL80</t>
  </si>
  <si>
    <t>S/O NAGAIAH,0</t>
  </si>
  <si>
    <t>C131008472</t>
  </si>
  <si>
    <t>SPL74</t>
  </si>
  <si>
    <t>C131008473</t>
  </si>
  <si>
    <t>SOL4</t>
  </si>
  <si>
    <t>C131008475</t>
  </si>
  <si>
    <t>SOL5</t>
  </si>
  <si>
    <t>C131008476</t>
  </si>
  <si>
    <t>T216</t>
  </si>
  <si>
    <t>MADEGOWDA,NANJUNGUD</t>
  </si>
  <si>
    <t>C131008486</t>
  </si>
  <si>
    <t>BV96</t>
  </si>
  <si>
    <t>SHAMBHULINGAPPA</t>
  </si>
  <si>
    <t>S/O SUBHAPPA,0</t>
  </si>
  <si>
    <t>C131008491</t>
  </si>
  <si>
    <t>KHL6</t>
  </si>
  <si>
    <t>C131008493</t>
  </si>
  <si>
    <t>KGD4307</t>
  </si>
  <si>
    <t>K M CHANNAIAH</t>
  </si>
  <si>
    <t>S/O LATE MARIKUSWGOWDA,0</t>
  </si>
  <si>
    <t>C131008494</t>
  </si>
  <si>
    <t>N3L4302</t>
  </si>
  <si>
    <t>S/O MINAKASHETTY,0</t>
  </si>
  <si>
    <t>C131008495</t>
  </si>
  <si>
    <t>BGD802</t>
  </si>
  <si>
    <t>SHIVANANJI</t>
  </si>
  <si>
    <t>W/O  KEMPARAJU,0</t>
  </si>
  <si>
    <t>C131008496</t>
  </si>
  <si>
    <t>KHL12</t>
  </si>
  <si>
    <t>C131008497</t>
  </si>
  <si>
    <t>KHL96</t>
  </si>
  <si>
    <t>C131008498</t>
  </si>
  <si>
    <t>SOL6</t>
  </si>
  <si>
    <t>S/O  SIDDAPPA,NANJUNGUD</t>
  </si>
  <si>
    <t>C131008500</t>
  </si>
  <si>
    <t>DH6</t>
  </si>
  <si>
    <t>C131008503</t>
  </si>
  <si>
    <t>SPL967</t>
  </si>
  <si>
    <t>S/O MADHAVAN,0</t>
  </si>
  <si>
    <t>C131008506</t>
  </si>
  <si>
    <t>SOL7</t>
  </si>
  <si>
    <t>S/S/O  PUTTA NANJAPPA,0</t>
  </si>
  <si>
    <t>C131008508</t>
  </si>
  <si>
    <t>KBH5</t>
  </si>
  <si>
    <t>C131008510</t>
  </si>
  <si>
    <t>KBH7</t>
  </si>
  <si>
    <t>S/O  KARI MUDDAIAH,0</t>
  </si>
  <si>
    <t>C131008515</t>
  </si>
  <si>
    <t>KBH13</t>
  </si>
  <si>
    <t>S/O  CHIKKA BASAVE GOWDA,0</t>
  </si>
  <si>
    <t>C131008516</t>
  </si>
  <si>
    <t>KBH15</t>
  </si>
  <si>
    <t>CHENNE GOWDA</t>
  </si>
  <si>
    <t>S/O  DASE GOWDA,0</t>
  </si>
  <si>
    <t>C131008518</t>
  </si>
  <si>
    <t>MSK863</t>
  </si>
  <si>
    <t>MALLUAPPA,0</t>
  </si>
  <si>
    <t>C131008519</t>
  </si>
  <si>
    <t>N3L1208</t>
  </si>
  <si>
    <t>BANAKARAIAH</t>
  </si>
  <si>
    <t>S/O  LAKKAIAH,0</t>
  </si>
  <si>
    <t>C131008523</t>
  </si>
  <si>
    <t>T329</t>
  </si>
  <si>
    <t>S/O KOMMEGOWDA,NANJUNGUD</t>
  </si>
  <si>
    <t>C131008526</t>
  </si>
  <si>
    <t>DGP22</t>
  </si>
  <si>
    <t>CHANNAPPA</t>
  </si>
  <si>
    <t>C131008527</t>
  </si>
  <si>
    <t>KBH10</t>
  </si>
  <si>
    <t>C  RAJU,0</t>
  </si>
  <si>
    <t>C131008528</t>
  </si>
  <si>
    <t>KBH16</t>
  </si>
  <si>
    <t>C131008529</t>
  </si>
  <si>
    <t>N2L6104</t>
  </si>
  <si>
    <t>PUTTANANJAMMA</t>
  </si>
  <si>
    <t>W/O KARAGAIAH,NANJUNGUD</t>
  </si>
  <si>
    <t>C131008530</t>
  </si>
  <si>
    <t>KBH18</t>
  </si>
  <si>
    <t>C131008532</t>
  </si>
  <si>
    <t>DH72</t>
  </si>
  <si>
    <t>DODDA SIDDE GOWDA</t>
  </si>
  <si>
    <t>C131008534</t>
  </si>
  <si>
    <t>DH116</t>
  </si>
  <si>
    <t>DODDA SIDDEGOWDA</t>
  </si>
  <si>
    <t>C131008535</t>
  </si>
  <si>
    <t>NG1419</t>
  </si>
  <si>
    <t>KANNAIAH</t>
  </si>
  <si>
    <t>POORNAIAH,0</t>
  </si>
  <si>
    <t>C131008536</t>
  </si>
  <si>
    <t>DH28</t>
  </si>
  <si>
    <t>NARASE GOWDA</t>
  </si>
  <si>
    <t>C131008538</t>
  </si>
  <si>
    <t>MH23</t>
  </si>
  <si>
    <t>SANTHAMMA</t>
  </si>
  <si>
    <t>W/O CHANNAPPA,0</t>
  </si>
  <si>
    <t>C131008539</t>
  </si>
  <si>
    <t>NG36</t>
  </si>
  <si>
    <t>BHOGI</t>
  </si>
  <si>
    <t>C131008542</t>
  </si>
  <si>
    <t>DH86</t>
  </si>
  <si>
    <t>C131008545</t>
  </si>
  <si>
    <t>DH237</t>
  </si>
  <si>
    <t>C131008546</t>
  </si>
  <si>
    <t>MH46</t>
  </si>
  <si>
    <t>S/O MUDAPPA,0</t>
  </si>
  <si>
    <t>C131008548</t>
  </si>
  <si>
    <t>DH124</t>
  </si>
  <si>
    <t>S/O  UTTHALLAPPANA HEERE GOWDA,0</t>
  </si>
  <si>
    <t>C131008550</t>
  </si>
  <si>
    <t>MH1314</t>
  </si>
  <si>
    <t>S/O LATE GADIMADAPPA,0</t>
  </si>
  <si>
    <t>C131008551</t>
  </si>
  <si>
    <t>DH43</t>
  </si>
  <si>
    <t>PARAMA SHIVAIAH</t>
  </si>
  <si>
    <t>C131008554</t>
  </si>
  <si>
    <t>DH1076</t>
  </si>
  <si>
    <t>G  SHIVANNA</t>
  </si>
  <si>
    <t>S/O LATE  GOWDAIAH,0</t>
  </si>
  <si>
    <t>C131008556</t>
  </si>
  <si>
    <t>N3L8197</t>
  </si>
  <si>
    <t>NASARULLA KHAN</t>
  </si>
  <si>
    <t>S/O RAHAMATH KHAN,0</t>
  </si>
  <si>
    <t>C131008557</t>
  </si>
  <si>
    <t>SPL45</t>
  </si>
  <si>
    <t>DODDAMADA SHETTY</t>
  </si>
  <si>
    <t>C131008558</t>
  </si>
  <si>
    <t>SPL46</t>
  </si>
  <si>
    <t>C131008561</t>
  </si>
  <si>
    <t>T386</t>
  </si>
  <si>
    <t>GOWDAYYA,NANJUNGUD</t>
  </si>
  <si>
    <t>C131008563</t>
  </si>
  <si>
    <t>NVL4041</t>
  </si>
  <si>
    <t>S/O JAVANIYYA,0</t>
  </si>
  <si>
    <t>C131008565</t>
  </si>
  <si>
    <t>N2L2250</t>
  </si>
  <si>
    <t>MALEGOWDA,NANJUNGUD</t>
  </si>
  <si>
    <t>C131008567</t>
  </si>
  <si>
    <t>SMPL2</t>
  </si>
  <si>
    <t>S/O  CHANNA MALLAPPA,0</t>
  </si>
  <si>
    <t>C131008568</t>
  </si>
  <si>
    <t>SMPL11</t>
  </si>
  <si>
    <t>SHIVA BASAPPA</t>
  </si>
  <si>
    <t>S/O  NAGAPPA,0</t>
  </si>
  <si>
    <t>C131008572</t>
  </si>
  <si>
    <t>KHL49</t>
  </si>
  <si>
    <t>PUTTANANJAPPA</t>
  </si>
  <si>
    <t>S/O HONNAPPA,0</t>
  </si>
  <si>
    <t>C131008573</t>
  </si>
  <si>
    <t>BGD11</t>
  </si>
  <si>
    <t>VENKATARAJU,0</t>
  </si>
  <si>
    <t>C131008574</t>
  </si>
  <si>
    <t>BGD15</t>
  </si>
  <si>
    <t>C131008575</t>
  </si>
  <si>
    <t>KHL48</t>
  </si>
  <si>
    <t>THAMMAIAH NAIKA</t>
  </si>
  <si>
    <t>SANDANA NAIKA,0</t>
  </si>
  <si>
    <t>C131008577</t>
  </si>
  <si>
    <t>KGD6</t>
  </si>
  <si>
    <t>K B NAGAPPA</t>
  </si>
  <si>
    <t>C131008578</t>
  </si>
  <si>
    <t>KGD45</t>
  </si>
  <si>
    <t>C131008579</t>
  </si>
  <si>
    <t>SMPL7</t>
  </si>
  <si>
    <t>C131008580</t>
  </si>
  <si>
    <t>JL57</t>
  </si>
  <si>
    <t>C131008581</t>
  </si>
  <si>
    <t>SMPL12</t>
  </si>
  <si>
    <t>S/O  BENNE SIDDAPPA,0</t>
  </si>
  <si>
    <t>C131008583</t>
  </si>
  <si>
    <t>SMPL16</t>
  </si>
  <si>
    <t>S/O  JAVANAPPA,0</t>
  </si>
  <si>
    <t>C131008586</t>
  </si>
  <si>
    <t>N3L8892</t>
  </si>
  <si>
    <t>PRESIDENT SPMC COMMITTY H P S SCHOOL</t>
  </si>
  <si>
    <t>C131008590</t>
  </si>
  <si>
    <t>KIL3</t>
  </si>
  <si>
    <t>PATEL SIDDAPPA</t>
  </si>
  <si>
    <t>C131008594</t>
  </si>
  <si>
    <t>KIL34</t>
  </si>
  <si>
    <t>S/O  NANJUNDA SWAMY,0</t>
  </si>
  <si>
    <t>C131008596</t>
  </si>
  <si>
    <t>JL69</t>
  </si>
  <si>
    <t>S/O MARIYAIAH,0</t>
  </si>
  <si>
    <t>C131008598</t>
  </si>
  <si>
    <t>KML71</t>
  </si>
  <si>
    <t>K C MAHESH</t>
  </si>
  <si>
    <t>S/O K N CHANDRAPPA,0</t>
  </si>
  <si>
    <t>C131008600</t>
  </si>
  <si>
    <t>BKL109</t>
  </si>
  <si>
    <t>C131008601</t>
  </si>
  <si>
    <t>KHL20</t>
  </si>
  <si>
    <t>C131008602</t>
  </si>
  <si>
    <t>KSL130</t>
  </si>
  <si>
    <t>K  GOVINDA RAJU</t>
  </si>
  <si>
    <t>S/O  KRISHNA SHETTY,0</t>
  </si>
  <si>
    <t>C131008606</t>
  </si>
  <si>
    <t>KSL161</t>
  </si>
  <si>
    <t>S/O  SHIVA BASAPPA,0</t>
  </si>
  <si>
    <t>C131008612</t>
  </si>
  <si>
    <t>AN91</t>
  </si>
  <si>
    <t>S/O H M MARISWAMY,0</t>
  </si>
  <si>
    <t>C131008614</t>
  </si>
  <si>
    <t>AN1008</t>
  </si>
  <si>
    <t>S/O MUDDUNANJAIAH,0</t>
  </si>
  <si>
    <t>C131008615</t>
  </si>
  <si>
    <t>AN1397</t>
  </si>
  <si>
    <t>GUNDIGEMADAIAH</t>
  </si>
  <si>
    <t>C131008616</t>
  </si>
  <si>
    <t>AN16</t>
  </si>
  <si>
    <t>LINGAPPA @ PUTTAPPA</t>
  </si>
  <si>
    <t>C131008617</t>
  </si>
  <si>
    <t>SR57</t>
  </si>
  <si>
    <t>KALAMADA SHETTY</t>
  </si>
  <si>
    <t>C131008619</t>
  </si>
  <si>
    <t>THL16</t>
  </si>
  <si>
    <t>C131008623</t>
  </si>
  <si>
    <t>KPL105</t>
  </si>
  <si>
    <t>C131008625</t>
  </si>
  <si>
    <t>KDL126</t>
  </si>
  <si>
    <t>BIN BASAVA SHETTY,0</t>
  </si>
  <si>
    <t>C131008626</t>
  </si>
  <si>
    <t>KDL5</t>
  </si>
  <si>
    <t>C131008627</t>
  </si>
  <si>
    <t>KDL90</t>
  </si>
  <si>
    <t>S BASAVANNA</t>
  </si>
  <si>
    <t>C131008629</t>
  </si>
  <si>
    <t>THL46</t>
  </si>
  <si>
    <t>S/O SANNASIDDAIAH,0</t>
  </si>
  <si>
    <t>C131008630</t>
  </si>
  <si>
    <t>KML45</t>
  </si>
  <si>
    <t>K P SHIVAPPA</t>
  </si>
  <si>
    <t>C131008632</t>
  </si>
  <si>
    <t>KML6</t>
  </si>
  <si>
    <t>K S LINGAPPA</t>
  </si>
  <si>
    <t>C131008633</t>
  </si>
  <si>
    <t>KIL6</t>
  </si>
  <si>
    <t>C131008634</t>
  </si>
  <si>
    <t>KDL175</t>
  </si>
  <si>
    <t>GANESHA SHETTY</t>
  </si>
  <si>
    <t>BIN NANJUNDA SHETTY,0</t>
  </si>
  <si>
    <t>C131008635</t>
  </si>
  <si>
    <t>KPL73</t>
  </si>
  <si>
    <t>M RAMEGOWDA</t>
  </si>
  <si>
    <t>C131008636</t>
  </si>
  <si>
    <t>KML44</t>
  </si>
  <si>
    <t>NANJUNDASWAMY K S</t>
  </si>
  <si>
    <t>KALMAHALLI</t>
  </si>
  <si>
    <t>C131008637</t>
  </si>
  <si>
    <t>KPL87</t>
  </si>
  <si>
    <t>CHIKKA BASAVEGOWDA</t>
  </si>
  <si>
    <t>C131008638</t>
  </si>
  <si>
    <t>KPL53</t>
  </si>
  <si>
    <t>C131008639</t>
  </si>
  <si>
    <t>KML41</t>
  </si>
  <si>
    <t>C131008640</t>
  </si>
  <si>
    <t>KML66</t>
  </si>
  <si>
    <t>K M PRABHUSWAMY</t>
  </si>
  <si>
    <t>C131008641</t>
  </si>
  <si>
    <t>KDL1467</t>
  </si>
  <si>
    <t>K S JAYADEVAPPA</t>
  </si>
  <si>
    <t>BIN SRIKANTA SHETTY,0</t>
  </si>
  <si>
    <t>C131008642</t>
  </si>
  <si>
    <t>KSL7</t>
  </si>
  <si>
    <t>CHENNAKESHAVAIAH</t>
  </si>
  <si>
    <t>C131008643</t>
  </si>
  <si>
    <t>KML4314</t>
  </si>
  <si>
    <t>C131008645</t>
  </si>
  <si>
    <t>KDL1383</t>
  </si>
  <si>
    <t>JAGADISH</t>
  </si>
  <si>
    <t>BIN PUTTASWAMAPPA,0</t>
  </si>
  <si>
    <t>C131008647</t>
  </si>
  <si>
    <t>KML4319</t>
  </si>
  <si>
    <t>C131008648</t>
  </si>
  <si>
    <t>KSL99</t>
  </si>
  <si>
    <t>C131008651</t>
  </si>
  <si>
    <t>KSL65</t>
  </si>
  <si>
    <t>SUBBANNA CHARI</t>
  </si>
  <si>
    <t>S/O  KEMPA NINGA CHARI,0</t>
  </si>
  <si>
    <t>C131008652</t>
  </si>
  <si>
    <t>KSL153</t>
  </si>
  <si>
    <t>W/O  VEERAPPA,0</t>
  </si>
  <si>
    <t>C131008653</t>
  </si>
  <si>
    <t>KML4322</t>
  </si>
  <si>
    <t>PUTTANINGAIAH</t>
  </si>
  <si>
    <t>S/O MARININGAIAH,0</t>
  </si>
  <si>
    <t>C131008654</t>
  </si>
  <si>
    <t>KDL97</t>
  </si>
  <si>
    <t>K MAHADEVAPPA</t>
  </si>
  <si>
    <t>C131008656</t>
  </si>
  <si>
    <t>KSL2</t>
  </si>
  <si>
    <t>C131008659</t>
  </si>
  <si>
    <t>N3L6071</t>
  </si>
  <si>
    <t>BIN KULLAMADA SHETTY,0</t>
  </si>
  <si>
    <t>C131008661</t>
  </si>
  <si>
    <t>KHL77</t>
  </si>
  <si>
    <t>C131008662</t>
  </si>
  <si>
    <t>KHL55</t>
  </si>
  <si>
    <t>C131008663</t>
  </si>
  <si>
    <t>N3L6807</t>
  </si>
  <si>
    <t>GURULINGAMMA</t>
  </si>
  <si>
    <t>W/O SIDDALINGAPPA,0</t>
  </si>
  <si>
    <t>C131008664</t>
  </si>
  <si>
    <t>N3L5411</t>
  </si>
  <si>
    <t>W/O  CHINNASWAMY,0</t>
  </si>
  <si>
    <t>C131008665</t>
  </si>
  <si>
    <t>KHL61</t>
  </si>
  <si>
    <t>SURAPPA</t>
  </si>
  <si>
    <t>C131008667</t>
  </si>
  <si>
    <t>KHL107</t>
  </si>
  <si>
    <t>W/O LATE BASAVANNA,0</t>
  </si>
  <si>
    <t>C131008668</t>
  </si>
  <si>
    <t>KGD18</t>
  </si>
  <si>
    <t>SMT BASAMMA</t>
  </si>
  <si>
    <t>W/O DODDEGOWDA,0</t>
  </si>
  <si>
    <t>C131008671</t>
  </si>
  <si>
    <t>KGD16</t>
  </si>
  <si>
    <t>K MADEGOWDA</t>
  </si>
  <si>
    <t>C131008673</t>
  </si>
  <si>
    <t>N3L6682</t>
  </si>
  <si>
    <t>H G MAHADEVAIAH</t>
  </si>
  <si>
    <t>S/O GURUBASAPPA,0</t>
  </si>
  <si>
    <t>C131008674</t>
  </si>
  <si>
    <t>N3L7457</t>
  </si>
  <si>
    <t>C131008677</t>
  </si>
  <si>
    <t>KPL98</t>
  </si>
  <si>
    <t>K RAMASWAMY</t>
  </si>
  <si>
    <t>S/O K R SURYA RAMANAPPA,0</t>
  </si>
  <si>
    <t>C131008678</t>
  </si>
  <si>
    <t>SR46</t>
  </si>
  <si>
    <t>AMMAYAMMA</t>
  </si>
  <si>
    <t>C131008679</t>
  </si>
  <si>
    <t>KML37</t>
  </si>
  <si>
    <t>D K MAHADEVAPPA</t>
  </si>
  <si>
    <t>C131008680</t>
  </si>
  <si>
    <t>KDL197</t>
  </si>
  <si>
    <t>K SUBRAMANYA GOUNDAR</t>
  </si>
  <si>
    <t>BIN KARUPPA SWAMY GOUNDAR,0</t>
  </si>
  <si>
    <t>C131008681</t>
  </si>
  <si>
    <t>JL51</t>
  </si>
  <si>
    <t>C131008682</t>
  </si>
  <si>
    <t>SR113</t>
  </si>
  <si>
    <t>S/O  CHIKKUSAPPA,0</t>
  </si>
  <si>
    <t>C131008683</t>
  </si>
  <si>
    <t>SR39</t>
  </si>
  <si>
    <t>C131008684</t>
  </si>
  <si>
    <t>KML14</t>
  </si>
  <si>
    <t>C131008686</t>
  </si>
  <si>
    <t>N3L8196</t>
  </si>
  <si>
    <t>W/O PEDDANINGAIAH,0</t>
  </si>
  <si>
    <t>C131008687</t>
  </si>
  <si>
    <t>N3L11306</t>
  </si>
  <si>
    <t>S/O CHIKKA BASAPPA,0</t>
  </si>
  <si>
    <t>C131008691</t>
  </si>
  <si>
    <t>KHL903</t>
  </si>
  <si>
    <t>S/O KUSEGOWDA,0</t>
  </si>
  <si>
    <t>C131008692</t>
  </si>
  <si>
    <t>KHL1566</t>
  </si>
  <si>
    <t>GURUMALLAMMA</t>
  </si>
  <si>
    <t>MARAPPA,0</t>
  </si>
  <si>
    <t>C131008693</t>
  </si>
  <si>
    <t>N3L969</t>
  </si>
  <si>
    <t>NANDEESHWARA</t>
  </si>
  <si>
    <t>S/O DEVARAJAPPA,0</t>
  </si>
  <si>
    <t>C131008694</t>
  </si>
  <si>
    <t>N3L6355</t>
  </si>
  <si>
    <t>GOPALA SHETTY</t>
  </si>
  <si>
    <t>C131008695</t>
  </si>
  <si>
    <t>N3L6403</t>
  </si>
  <si>
    <t>S/O  MARIKUNDA,0</t>
  </si>
  <si>
    <t>C131008696</t>
  </si>
  <si>
    <t>KGD69</t>
  </si>
  <si>
    <t>S/O GIRIMALLAIAH,0</t>
  </si>
  <si>
    <t>C131008698</t>
  </si>
  <si>
    <t>KGD127</t>
  </si>
  <si>
    <t>PUTTASWAMYSHETTY</t>
  </si>
  <si>
    <t>C131008699</t>
  </si>
  <si>
    <t>KGD141</t>
  </si>
  <si>
    <t>JARJ</t>
  </si>
  <si>
    <t>S/O DRAVIDAIAH,0</t>
  </si>
  <si>
    <t>C131008701</t>
  </si>
  <si>
    <t>KHL928</t>
  </si>
  <si>
    <t>C131008703</t>
  </si>
  <si>
    <t>N3L6074</t>
  </si>
  <si>
    <t>S/O  DODDA SHETTY,0</t>
  </si>
  <si>
    <t>C131008704</t>
  </si>
  <si>
    <t>KHL104</t>
  </si>
  <si>
    <t>K M PUTTASWAMY</t>
  </si>
  <si>
    <t>C131008706</t>
  </si>
  <si>
    <t>S269</t>
  </si>
  <si>
    <t>C131008707</t>
  </si>
  <si>
    <t>S184</t>
  </si>
  <si>
    <t>GOVINDA SHETTY</t>
  </si>
  <si>
    <t>C131008708</t>
  </si>
  <si>
    <t>JL1795</t>
  </si>
  <si>
    <t>C131008709</t>
  </si>
  <si>
    <t>JL1796</t>
  </si>
  <si>
    <t>G.B.SHEKAR</t>
  </si>
  <si>
    <t>S/O G BASAVAIAH,0</t>
  </si>
  <si>
    <t>C131008711</t>
  </si>
  <si>
    <t>S391</t>
  </si>
  <si>
    <t>N  SADASHIVAPPA</t>
  </si>
  <si>
    <t>S/O  NAGAPPA,NANJUNGUD</t>
  </si>
  <si>
    <t>C131008713</t>
  </si>
  <si>
    <t>N3L1769</t>
  </si>
  <si>
    <t>C131008714</t>
  </si>
  <si>
    <t>JL8004</t>
  </si>
  <si>
    <t>W/O NINGANNA,0</t>
  </si>
  <si>
    <t>C131008716</t>
  </si>
  <si>
    <t>S374</t>
  </si>
  <si>
    <t>NARAYANA SHETTY,NANJUNGUD</t>
  </si>
  <si>
    <t>C131008717</t>
  </si>
  <si>
    <t>S376</t>
  </si>
  <si>
    <t>JAVARA NAIKA</t>
  </si>
  <si>
    <t>S/O  PUTTA NAIKA,NANJUNGUD</t>
  </si>
  <si>
    <t>C131008718</t>
  </si>
  <si>
    <t>S284</t>
  </si>
  <si>
    <t>C131008719</t>
  </si>
  <si>
    <t>S373</t>
  </si>
  <si>
    <t>SUBBA NAIKA</t>
  </si>
  <si>
    <t>S/O  MADA NAIKA,NANJUNGUD</t>
  </si>
  <si>
    <t>C131008720</t>
  </si>
  <si>
    <t>BGL91</t>
  </si>
  <si>
    <t>P RAJASHEKARA</t>
  </si>
  <si>
    <t>S/O PUTTABUDDI,0</t>
  </si>
  <si>
    <t>C131008721</t>
  </si>
  <si>
    <t>ALT190</t>
  </si>
  <si>
    <t>S/O ALAGANCHY RANGANAYAKA,NANJUNGUD</t>
  </si>
  <si>
    <t>C131008724</t>
  </si>
  <si>
    <t>S70</t>
  </si>
  <si>
    <t>S/O  SHIVARATHRAPPA,NANJUNGUD</t>
  </si>
  <si>
    <t>C131008727</t>
  </si>
  <si>
    <t>SD96</t>
  </si>
  <si>
    <t>S L  SRIRAMANNA</t>
  </si>
  <si>
    <t>S/O  LAKSHMI NARAYANA,0</t>
  </si>
  <si>
    <t>C131008729</t>
  </si>
  <si>
    <t>N3L4871</t>
  </si>
  <si>
    <t>S/O  PUNDITH SUBBA NAIKA,NANJUNGUD</t>
  </si>
  <si>
    <t>C131008733</t>
  </si>
  <si>
    <t>BGL1810</t>
  </si>
  <si>
    <t>BILIGIRAYYA</t>
  </si>
  <si>
    <t>S\O BILIGIRAYYA,0</t>
  </si>
  <si>
    <t>C131008734</t>
  </si>
  <si>
    <t>N3L5217</t>
  </si>
  <si>
    <t>PUTTARASAMMA</t>
  </si>
  <si>
    <t>W/O PUTTAMADAIAH,0</t>
  </si>
  <si>
    <t>C131008735</t>
  </si>
  <si>
    <t>BGL7303</t>
  </si>
  <si>
    <t>S/O CHIKKANNASHETTY,0</t>
  </si>
  <si>
    <t>C131008736</t>
  </si>
  <si>
    <t>AL39</t>
  </si>
  <si>
    <t>S/O BABEGOWDA,0</t>
  </si>
  <si>
    <t>C131008740</t>
  </si>
  <si>
    <t>HK97</t>
  </si>
  <si>
    <t>S/O KARILINGANNA,NANJUNGUD</t>
  </si>
  <si>
    <t>C131008742</t>
  </si>
  <si>
    <t>BGL5231</t>
  </si>
  <si>
    <t>CHIKKAKUSAPPA</t>
  </si>
  <si>
    <t>C131008743</t>
  </si>
  <si>
    <t>ALT173</t>
  </si>
  <si>
    <t>W/O MARANAYAKA,NANJUNGUD</t>
  </si>
  <si>
    <t>C131008744</t>
  </si>
  <si>
    <t>ALT172</t>
  </si>
  <si>
    <t>S/O NINGANAYAKA,NANJUNGUD</t>
  </si>
  <si>
    <t>C131008747</t>
  </si>
  <si>
    <t>ALT124</t>
  </si>
  <si>
    <t>S/O HONNASHETTY,NANJUNGUD</t>
  </si>
  <si>
    <t>C131008748</t>
  </si>
  <si>
    <t>KL342</t>
  </si>
  <si>
    <t>K N SRIPADARAV</t>
  </si>
  <si>
    <t>S/O K NARAYANARAV,0</t>
  </si>
  <si>
    <t>C131008749</t>
  </si>
  <si>
    <t>N2L11659</t>
  </si>
  <si>
    <t>C131008751</t>
  </si>
  <si>
    <t>HK357</t>
  </si>
  <si>
    <t>C131008752</t>
  </si>
  <si>
    <t>BGL2644</t>
  </si>
  <si>
    <t>S\O SUBBAPPA,0</t>
  </si>
  <si>
    <t>C131008759</t>
  </si>
  <si>
    <t>HK188</t>
  </si>
  <si>
    <t>S/O MADAPPANA MADAPPA,NANJUNGUD</t>
  </si>
  <si>
    <t>C131008760</t>
  </si>
  <si>
    <t>BGL2632</t>
  </si>
  <si>
    <t>S/O ANJANAIAH,0</t>
  </si>
  <si>
    <t>C131008762</t>
  </si>
  <si>
    <t>SD4</t>
  </si>
  <si>
    <t>S B  NANJAPPA</t>
  </si>
  <si>
    <t>C131008764</t>
  </si>
  <si>
    <t>BGL49</t>
  </si>
  <si>
    <t>B M NANJUNDADWAMY</t>
  </si>
  <si>
    <t>C131008765</t>
  </si>
  <si>
    <t>SD15</t>
  </si>
  <si>
    <t>C131008766</t>
  </si>
  <si>
    <t>AL68</t>
  </si>
  <si>
    <t>C131008768</t>
  </si>
  <si>
    <t>BGL50</t>
  </si>
  <si>
    <t>B MADANAYAKA</t>
  </si>
  <si>
    <t>C131008769</t>
  </si>
  <si>
    <t>BGL92</t>
  </si>
  <si>
    <t>G S DEVENDRAPPA</t>
  </si>
  <si>
    <t>C131008772</t>
  </si>
  <si>
    <t>S134</t>
  </si>
  <si>
    <t>C131008773</t>
  </si>
  <si>
    <t>S101</t>
  </si>
  <si>
    <t>S  GURU MALLAPPA</t>
  </si>
  <si>
    <t>C131008775</t>
  </si>
  <si>
    <t>S813</t>
  </si>
  <si>
    <t>DODDA BASAVAIAH</t>
  </si>
  <si>
    <t>C131008777</t>
  </si>
  <si>
    <t>S4251</t>
  </si>
  <si>
    <t>NATARAJU S M</t>
  </si>
  <si>
    <t>SUTTURU VILLAGE</t>
  </si>
  <si>
    <t>C131008778</t>
  </si>
  <si>
    <t>S4259</t>
  </si>
  <si>
    <t>S/O  DODDA RANGAIAH,NANJUNGUD</t>
  </si>
  <si>
    <t>C131008779</t>
  </si>
  <si>
    <t>N3L6575</t>
  </si>
  <si>
    <t>KEMPAMMANI</t>
  </si>
  <si>
    <t>D/O  SHIVA RUDRAPPA,NANJUNGUD</t>
  </si>
  <si>
    <t>C131008780</t>
  </si>
  <si>
    <t>KL1488</t>
  </si>
  <si>
    <t>SRIKANTARADYA</t>
  </si>
  <si>
    <t>C131008781</t>
  </si>
  <si>
    <t>N2L2903</t>
  </si>
  <si>
    <t>MAHESH NAYAKA</t>
  </si>
  <si>
    <t>S/O LATE SIDDANAYAKA,0</t>
  </si>
  <si>
    <t>C131008783</t>
  </si>
  <si>
    <t>HK132</t>
  </si>
  <si>
    <t>C131008784</t>
  </si>
  <si>
    <t>S138</t>
  </si>
  <si>
    <t>C131008786</t>
  </si>
  <si>
    <t>KHL101</t>
  </si>
  <si>
    <t>C131008788</t>
  </si>
  <si>
    <t>JL44</t>
  </si>
  <si>
    <t>S/O BASAVANNA,0</t>
  </si>
  <si>
    <t>C131008789</t>
  </si>
  <si>
    <t>SMPL1185</t>
  </si>
  <si>
    <t>S/O  LATE KULLAIAH,0</t>
  </si>
  <si>
    <t>C131008791</t>
  </si>
  <si>
    <t>HUL2</t>
  </si>
  <si>
    <t>C131008792</t>
  </si>
  <si>
    <t>HUL99</t>
  </si>
  <si>
    <t>C131008793</t>
  </si>
  <si>
    <t>BKL200</t>
  </si>
  <si>
    <t>MADAPPANAYKA</t>
  </si>
  <si>
    <t>S/O PUTTANAYKA,NANJUNGUD</t>
  </si>
  <si>
    <t>C131008794</t>
  </si>
  <si>
    <t>N2L212</t>
  </si>
  <si>
    <t>GOVT. PRIMARY SCHOOL,0</t>
  </si>
  <si>
    <t>C131008798</t>
  </si>
  <si>
    <t>N3L2621</t>
  </si>
  <si>
    <t>S\O CHIKKANDAYYA,0</t>
  </si>
  <si>
    <t>C131008800</t>
  </si>
  <si>
    <t>N3C8829</t>
  </si>
  <si>
    <t>C NINGA RAJU</t>
  </si>
  <si>
    <t>S/O  CHAMUNDI,0</t>
  </si>
  <si>
    <t>C131008803</t>
  </si>
  <si>
    <t>BGL5208</t>
  </si>
  <si>
    <t>C131008805</t>
  </si>
  <si>
    <t>AL41</t>
  </si>
  <si>
    <t>PUTTARANGA SHETTY</t>
  </si>
  <si>
    <t>C131008807</t>
  </si>
  <si>
    <t>N2L3320</t>
  </si>
  <si>
    <t>CHENNANAYAKA</t>
  </si>
  <si>
    <t>S/O MADANAYAKA,NANJUNGUD</t>
  </si>
  <si>
    <t>C131008809</t>
  </si>
  <si>
    <t>ALT106</t>
  </si>
  <si>
    <t>H. NANJUNDASHETTY</t>
  </si>
  <si>
    <t>C131008810</t>
  </si>
  <si>
    <t>HK49</t>
  </si>
  <si>
    <t>H.B. MADAPPA</t>
  </si>
  <si>
    <t>C131008813</t>
  </si>
  <si>
    <t>HK190</t>
  </si>
  <si>
    <t>H.C NANJUNDASWAMY</t>
  </si>
  <si>
    <t>C131008814</t>
  </si>
  <si>
    <t>BGL2157</t>
  </si>
  <si>
    <t>S\O MALLASHETTY,0</t>
  </si>
  <si>
    <t>C131008818</t>
  </si>
  <si>
    <t>N3L11210</t>
  </si>
  <si>
    <t>W/O  MAHADEVA NAIKA,0</t>
  </si>
  <si>
    <t>C131008819</t>
  </si>
  <si>
    <t>AL54</t>
  </si>
  <si>
    <t>S/O SIDDANNA,0</t>
  </si>
  <si>
    <t>C131008820</t>
  </si>
  <si>
    <t>AL74</t>
  </si>
  <si>
    <t>DODDA SHIVANNA</t>
  </si>
  <si>
    <t>S/O MANDA SHETTY,0</t>
  </si>
  <si>
    <t>C131008822</t>
  </si>
  <si>
    <t>AL89</t>
  </si>
  <si>
    <t>C131008823</t>
  </si>
  <si>
    <t>HK193</t>
  </si>
  <si>
    <t>C131008826</t>
  </si>
  <si>
    <t>HK314</t>
  </si>
  <si>
    <t>S/O  POOJARI PUTTASWAMAPP,NANJUNGUD</t>
  </si>
  <si>
    <t>C131008827</t>
  </si>
  <si>
    <t>BGL6</t>
  </si>
  <si>
    <t>S SHAMBULINGAPPA</t>
  </si>
  <si>
    <t>C131008831</t>
  </si>
  <si>
    <t>BGL79</t>
  </si>
  <si>
    <t>C131008833</t>
  </si>
  <si>
    <t>AL66</t>
  </si>
  <si>
    <t>C131008834</t>
  </si>
  <si>
    <t>BGL30</t>
  </si>
  <si>
    <t>S MAHADEVAPPA</t>
  </si>
  <si>
    <t>S/O LATE SIDDAPPAMALLAPPA,0</t>
  </si>
  <si>
    <t>C131008835</t>
  </si>
  <si>
    <t>BGL29</t>
  </si>
  <si>
    <t>B S BASAVALINGADEVARU</t>
  </si>
  <si>
    <t>C131008836</t>
  </si>
  <si>
    <t>AL90</t>
  </si>
  <si>
    <t>SANNA MADA SHETTY</t>
  </si>
  <si>
    <t>MADA SHETTY,0</t>
  </si>
  <si>
    <t>C131008837</t>
  </si>
  <si>
    <t>HK79</t>
  </si>
  <si>
    <t>H.B. MALLAPPA</t>
  </si>
  <si>
    <t>S/O BASAPPA,NANJUNGUD</t>
  </si>
  <si>
    <t>C131008839</t>
  </si>
  <si>
    <t>SD18</t>
  </si>
  <si>
    <t>S/O  CHANDRASHEKHARA DEVARU,0</t>
  </si>
  <si>
    <t>C131008842</t>
  </si>
  <si>
    <t>BGL1022</t>
  </si>
  <si>
    <t>S/O KALAIAH,0</t>
  </si>
  <si>
    <t>C131008843</t>
  </si>
  <si>
    <t>CHL76</t>
  </si>
  <si>
    <t>B M BASAVARAJU</t>
  </si>
  <si>
    <t>C131008844</t>
  </si>
  <si>
    <t>BGL1121</t>
  </si>
  <si>
    <t>C131008848</t>
  </si>
  <si>
    <t>BGL6030</t>
  </si>
  <si>
    <t>NAGENDRACHARI</t>
  </si>
  <si>
    <t>S/O B C NANJUNDACHARI,0</t>
  </si>
  <si>
    <t>C131008849</t>
  </si>
  <si>
    <t>N3L7147</t>
  </si>
  <si>
    <t>SECERTARY  A E E</t>
  </si>
  <si>
    <t>C131008850</t>
  </si>
  <si>
    <t>BGL81</t>
  </si>
  <si>
    <t>G PUTTAMADAPPA</t>
  </si>
  <si>
    <t>S/O GURUMALLAPPA,0</t>
  </si>
  <si>
    <t>C131008851</t>
  </si>
  <si>
    <t>N3L11136</t>
  </si>
  <si>
    <t>W/O  HANUMANTHAIAH,0</t>
  </si>
  <si>
    <t>C131008852</t>
  </si>
  <si>
    <t>AL56</t>
  </si>
  <si>
    <t>S/O MARI NANJE GOWDA,0</t>
  </si>
  <si>
    <t>C131008854</t>
  </si>
  <si>
    <t>SD46</t>
  </si>
  <si>
    <t>LAKSHMI NARAYANA</t>
  </si>
  <si>
    <t>C131008855</t>
  </si>
  <si>
    <t>SD145</t>
  </si>
  <si>
    <t>S/O  DODDA LINGAPPA,0</t>
  </si>
  <si>
    <t>C131008856</t>
  </si>
  <si>
    <t>AL1521</t>
  </si>
  <si>
    <t>SHANMUKHA</t>
  </si>
  <si>
    <t>C131008857</t>
  </si>
  <si>
    <t>SD138</t>
  </si>
  <si>
    <t>NAGASUNDRA CHARI</t>
  </si>
  <si>
    <t>S/O  GURU SIDDA CHARI,0</t>
  </si>
  <si>
    <t>C131008859</t>
  </si>
  <si>
    <t>N3L1736</t>
  </si>
  <si>
    <t>S/O MASANA SHETTY,0</t>
  </si>
  <si>
    <t>C131008865</t>
  </si>
  <si>
    <t>AL49</t>
  </si>
  <si>
    <t>S/O MARI SHETTY,0</t>
  </si>
  <si>
    <t>C131008866</t>
  </si>
  <si>
    <t>A818</t>
  </si>
  <si>
    <t>BOLAPPA B S</t>
  </si>
  <si>
    <t>S/O SUBBASHETTY,0</t>
  </si>
  <si>
    <t>C131008867</t>
  </si>
  <si>
    <t>N2L5160</t>
  </si>
  <si>
    <t>C131008870</t>
  </si>
  <si>
    <t>HK313</t>
  </si>
  <si>
    <t>C131008871</t>
  </si>
  <si>
    <t>HK29</t>
  </si>
  <si>
    <t>NAGASWAMY</t>
  </si>
  <si>
    <t>C131008873</t>
  </si>
  <si>
    <t>BGL5201</t>
  </si>
  <si>
    <t>C131008874</t>
  </si>
  <si>
    <t>AL45</t>
  </si>
  <si>
    <t>C131008875</t>
  </si>
  <si>
    <t>BGL7</t>
  </si>
  <si>
    <t>B RAMANNA</t>
  </si>
  <si>
    <t>C131008877</t>
  </si>
  <si>
    <t>BGL100</t>
  </si>
  <si>
    <t>MALLIKARNUNAPPA</t>
  </si>
  <si>
    <t>C131008878</t>
  </si>
  <si>
    <t>H80</t>
  </si>
  <si>
    <t>CHIKKA NANJAPPA</t>
  </si>
  <si>
    <t>C131008880</t>
  </si>
  <si>
    <t>N2L5161</t>
  </si>
  <si>
    <t>DODDABASAVAIAH</t>
  </si>
  <si>
    <t>C131008881</t>
  </si>
  <si>
    <t>N2L6613</t>
  </si>
  <si>
    <t>S/O DODDAMADAIAH,NANJUNGUD</t>
  </si>
  <si>
    <t>C131008882</t>
  </si>
  <si>
    <t>HK442</t>
  </si>
  <si>
    <t>C131008883</t>
  </si>
  <si>
    <t>SD99</t>
  </si>
  <si>
    <t>BASAPPA CHRI</t>
  </si>
  <si>
    <t>C131008884</t>
  </si>
  <si>
    <t>BGL5215</t>
  </si>
  <si>
    <t>HUCCHASHETTY</t>
  </si>
  <si>
    <t>C131008885</t>
  </si>
  <si>
    <t>BGL5209</t>
  </si>
  <si>
    <t>RANGASWAMY NAYAKA</t>
  </si>
  <si>
    <t>S/O MARADASANAYAKA,0</t>
  </si>
  <si>
    <t>C131008889</t>
  </si>
  <si>
    <t>BGL5232</t>
  </si>
  <si>
    <t>MADAPPA\</t>
  </si>
  <si>
    <t>S/O MUDDABASAVAIAH,0</t>
  </si>
  <si>
    <t>C131008891</t>
  </si>
  <si>
    <t>BGL6084</t>
  </si>
  <si>
    <t>B M RAJESH</t>
  </si>
  <si>
    <t>S/O MARISIDDASHETTY,0</t>
  </si>
  <si>
    <t>C131008894</t>
  </si>
  <si>
    <t>BGL95</t>
  </si>
  <si>
    <t>S/O NANJUNDASWAMY,0</t>
  </si>
  <si>
    <t>C131008895</t>
  </si>
  <si>
    <t>BGL5218</t>
  </si>
  <si>
    <t>PUTTA-NINGAMMA</t>
  </si>
  <si>
    <t>W\O MADAYYA,0</t>
  </si>
  <si>
    <t>C131008897</t>
  </si>
  <si>
    <t>AL34</t>
  </si>
  <si>
    <t>S/O RAJA SHETTY,0</t>
  </si>
  <si>
    <t>C131008900</t>
  </si>
  <si>
    <t>BGL37</t>
  </si>
  <si>
    <t>B S SHIVANNA</t>
  </si>
  <si>
    <t>C131008903</t>
  </si>
  <si>
    <t>HUL1282</t>
  </si>
  <si>
    <t>NANJUNDASHETTY</t>
  </si>
  <si>
    <t>S/O LATE RANGAPPA,0</t>
  </si>
  <si>
    <t>C131008904</t>
  </si>
  <si>
    <t>KGD21</t>
  </si>
  <si>
    <t>KARIMALLAPPA</t>
  </si>
  <si>
    <t>C131008905</t>
  </si>
  <si>
    <t>BGL5230</t>
  </si>
  <si>
    <t>S/O HULAGIMADASHETTY,0</t>
  </si>
  <si>
    <t>C131008906</t>
  </si>
  <si>
    <t>BGL5219</t>
  </si>
  <si>
    <t>S/O CHIKKARANGASHETTY,0</t>
  </si>
  <si>
    <t>C131008907</t>
  </si>
  <si>
    <t>A36</t>
  </si>
  <si>
    <t>C131008909</t>
  </si>
  <si>
    <t>KHL1511</t>
  </si>
  <si>
    <t>C131008910</t>
  </si>
  <si>
    <t>N3L7948</t>
  </si>
  <si>
    <t>GATTAWADI CHENNA SHETTY</t>
  </si>
  <si>
    <t>S/O  LATE  LAKSHMANA SHETTY,0</t>
  </si>
  <si>
    <t>C131008911</t>
  </si>
  <si>
    <t>N3L968</t>
  </si>
  <si>
    <t>DEVAIAH,0</t>
  </si>
  <si>
    <t>C131008912</t>
  </si>
  <si>
    <t>N3L1211</t>
  </si>
  <si>
    <t>RECHAPPA</t>
  </si>
  <si>
    <t>C131008913</t>
  </si>
  <si>
    <t>S58</t>
  </si>
  <si>
    <t>C131008916</t>
  </si>
  <si>
    <t>BGL51</t>
  </si>
  <si>
    <t>M SHIVASWAMY</t>
  </si>
  <si>
    <t>C131008917</t>
  </si>
  <si>
    <t>S230</t>
  </si>
  <si>
    <t>C131008919</t>
  </si>
  <si>
    <t>BGL76</t>
  </si>
  <si>
    <t>S/O YANADI RANGAIAH,0</t>
  </si>
  <si>
    <t>C131008923</t>
  </si>
  <si>
    <t>S202</t>
  </si>
  <si>
    <t>S/O  KOTYA NAGA NAIKA,0</t>
  </si>
  <si>
    <t>C131008924</t>
  </si>
  <si>
    <t>BGL2</t>
  </si>
  <si>
    <t>C131008925</t>
  </si>
  <si>
    <t>BGL111</t>
  </si>
  <si>
    <t>MARIBASAVASHETTY</t>
  </si>
  <si>
    <t>S/O HOTTEPUTTASHETTY,0</t>
  </si>
  <si>
    <t>C131008926</t>
  </si>
  <si>
    <t>JL1569</t>
  </si>
  <si>
    <t>S/O DEVAAIH,0</t>
  </si>
  <si>
    <t>C131008927</t>
  </si>
  <si>
    <t>N3L10502</t>
  </si>
  <si>
    <t>S/O LATE RANGAIAH,0</t>
  </si>
  <si>
    <t>C131008928</t>
  </si>
  <si>
    <t>S46</t>
  </si>
  <si>
    <t>S/O  PUTTA BASAPPA,NANJUNGUD</t>
  </si>
  <si>
    <t>C131008929</t>
  </si>
  <si>
    <t>HK22</t>
  </si>
  <si>
    <t>H.P.PUTTASWAMAPPA</t>
  </si>
  <si>
    <t>C131008932</t>
  </si>
  <si>
    <t>HHL4</t>
  </si>
  <si>
    <t>C131008933</t>
  </si>
  <si>
    <t>BGL5211</t>
  </si>
  <si>
    <t>S/O DODDAMADASHETTY,0</t>
  </si>
  <si>
    <t>C131008934</t>
  </si>
  <si>
    <t>N3L5442</t>
  </si>
  <si>
    <t>S/O CHANNABASAVAIAH,0</t>
  </si>
  <si>
    <t>C131008935</t>
  </si>
  <si>
    <t>N3L6947</t>
  </si>
  <si>
    <t>W/O  BASAVA RAJU,0</t>
  </si>
  <si>
    <t>C131008937</t>
  </si>
  <si>
    <t>BGL15</t>
  </si>
  <si>
    <t>B N NAGARAJUMURTHY</t>
  </si>
  <si>
    <t>C131008938</t>
  </si>
  <si>
    <t>SD67</t>
  </si>
  <si>
    <t>VENKATASWAMY GOWDA</t>
  </si>
  <si>
    <t>C131008941</t>
  </si>
  <si>
    <t>HK82</t>
  </si>
  <si>
    <t>H.S. BASAVARAJU</t>
  </si>
  <si>
    <t>C131008942</t>
  </si>
  <si>
    <t>HK133</t>
  </si>
  <si>
    <t>C131008943</t>
  </si>
  <si>
    <t>A2015</t>
  </si>
  <si>
    <t>R SHANTHA</t>
  </si>
  <si>
    <t>W/O BASAVARAJASHETTY,0</t>
  </si>
  <si>
    <t>C131008944</t>
  </si>
  <si>
    <t>BGL2622</t>
  </si>
  <si>
    <t>S/O CHIKKALINGAIAH,0</t>
  </si>
  <si>
    <t>C131008947</t>
  </si>
  <si>
    <t>N3L5207</t>
  </si>
  <si>
    <t>BASAVANAYAKA</t>
  </si>
  <si>
    <t>C131008948</t>
  </si>
  <si>
    <t>H40</t>
  </si>
  <si>
    <t>C131008950</t>
  </si>
  <si>
    <t>N3L7159</t>
  </si>
  <si>
    <t>S/O GULLAMADAIAH,0</t>
  </si>
  <si>
    <t>C131008953</t>
  </si>
  <si>
    <t>KHL109</t>
  </si>
  <si>
    <t>K S DEVAPPA</t>
  </si>
  <si>
    <t>C131008956</t>
  </si>
  <si>
    <t>BKL122</t>
  </si>
  <si>
    <t>KENDANAYKA</t>
  </si>
  <si>
    <t>S/O KENDANAYKA,0</t>
  </si>
  <si>
    <t>C131008957</t>
  </si>
  <si>
    <t>BKL20</t>
  </si>
  <si>
    <t>ANKANAYKA</t>
  </si>
  <si>
    <t>C131008958</t>
  </si>
  <si>
    <t>HUL30</t>
  </si>
  <si>
    <t>ANGADI MADASHETTY</t>
  </si>
  <si>
    <t>MARANASHETTY,0</t>
  </si>
  <si>
    <t>C131008960</t>
  </si>
  <si>
    <t>HUL31</t>
  </si>
  <si>
    <t>C131008963</t>
  </si>
  <si>
    <t>HUL46</t>
  </si>
  <si>
    <t>C131008964</t>
  </si>
  <si>
    <t>HUL25</t>
  </si>
  <si>
    <t>C131008967</t>
  </si>
  <si>
    <t>N3L4709</t>
  </si>
  <si>
    <t>SOMAJAMMA</t>
  </si>
  <si>
    <t>W/O BASAVARAJAPPA,0</t>
  </si>
  <si>
    <t>C131008968</t>
  </si>
  <si>
    <t>N3L6320</t>
  </si>
  <si>
    <t>S/O CHIKKA RANGAIAH,0</t>
  </si>
  <si>
    <t>C131008969</t>
  </si>
  <si>
    <t>N3L7259</t>
  </si>
  <si>
    <t>DODDA SIDDAIAHNA  NINGAMMA,0</t>
  </si>
  <si>
    <t>C131008971</t>
  </si>
  <si>
    <t>KHL113</t>
  </si>
  <si>
    <t>S/O LATE LINGAPPA,0</t>
  </si>
  <si>
    <t>C131008972</t>
  </si>
  <si>
    <t>BGL157</t>
  </si>
  <si>
    <t>DODDAMUGASHETTY</t>
  </si>
  <si>
    <t>S/O ERASHETTY,0</t>
  </si>
  <si>
    <t>C131008973</t>
  </si>
  <si>
    <t>BGL158</t>
  </si>
  <si>
    <t>S/O RAMASHETTY,0</t>
  </si>
  <si>
    <t>C131008974</t>
  </si>
  <si>
    <t>N3L6738</t>
  </si>
  <si>
    <t>NAGASUNDRAPPA</t>
  </si>
  <si>
    <t>S/O LATE SHIVANANJAPPA,0</t>
  </si>
  <si>
    <t>C131008976</t>
  </si>
  <si>
    <t>BGL71</t>
  </si>
  <si>
    <t>B C KRISHNAMURTHY</t>
  </si>
  <si>
    <t>C131008978</t>
  </si>
  <si>
    <t>HUL1281</t>
  </si>
  <si>
    <t>C131008979</t>
  </si>
  <si>
    <t>BKL169</t>
  </si>
  <si>
    <t>C131008981</t>
  </si>
  <si>
    <t>JL73</t>
  </si>
  <si>
    <t>G M GURUSWAMY</t>
  </si>
  <si>
    <t>S/O MALLEDEVARU,0</t>
  </si>
  <si>
    <t>C131008985</t>
  </si>
  <si>
    <t>KHL63</t>
  </si>
  <si>
    <t>D MADAPPA</t>
  </si>
  <si>
    <t>C131008988</t>
  </si>
  <si>
    <t>N3L10485</t>
  </si>
  <si>
    <t>C131008991</t>
  </si>
  <si>
    <t>KHL112</t>
  </si>
  <si>
    <t>K L SHNMUKHA GOWDA</t>
  </si>
  <si>
    <t>S/O CHIKKA SUBBEGOWDA,0</t>
  </si>
  <si>
    <t>C131008992</t>
  </si>
  <si>
    <t>KHL25</t>
  </si>
  <si>
    <t>C131008993</t>
  </si>
  <si>
    <t>A760</t>
  </si>
  <si>
    <t>N M SIDDAPPA</t>
  </si>
  <si>
    <t>C131008994</t>
  </si>
  <si>
    <t>KHL108</t>
  </si>
  <si>
    <t>RAJASHEKARAPPA</t>
  </si>
  <si>
    <t>C131008996</t>
  </si>
  <si>
    <t>N3L9238</t>
  </si>
  <si>
    <t>S/O MARAMMA,0</t>
  </si>
  <si>
    <t>C131008997</t>
  </si>
  <si>
    <t>AL38</t>
  </si>
  <si>
    <t>SANNA SHETTY</t>
  </si>
  <si>
    <t>C131008998</t>
  </si>
  <si>
    <t>ALT60</t>
  </si>
  <si>
    <t>S/O PUTTASHETTY,NANJUNGUD</t>
  </si>
  <si>
    <t>C131009002</t>
  </si>
  <si>
    <t>HK395</t>
  </si>
  <si>
    <t>S/O POOJARI PUTTAPPA,NANJUNGUD</t>
  </si>
  <si>
    <t>C131009004</t>
  </si>
  <si>
    <t>SD5</t>
  </si>
  <si>
    <t>C131009005</t>
  </si>
  <si>
    <t>BGL6275</t>
  </si>
  <si>
    <t>S/O LATE NAGAPPA,0</t>
  </si>
  <si>
    <t>C131009006</t>
  </si>
  <si>
    <t>HHL6</t>
  </si>
  <si>
    <t>PATEL SIDDEGOWDA</t>
  </si>
  <si>
    <t>C131009007</t>
  </si>
  <si>
    <t>BGL7946</t>
  </si>
  <si>
    <t>CHANNASHETTY</t>
  </si>
  <si>
    <t>S/O DODDASIDDASHETTY,0</t>
  </si>
  <si>
    <t>C131009008</t>
  </si>
  <si>
    <t>AL35</t>
  </si>
  <si>
    <t>C131009009</t>
  </si>
  <si>
    <t>AL37</t>
  </si>
  <si>
    <t>S/O GOWRA SHETTY,0</t>
  </si>
  <si>
    <t>C131009017</t>
  </si>
  <si>
    <t>SD28</t>
  </si>
  <si>
    <t>NANJUNDA RAJE URS</t>
  </si>
  <si>
    <t>C131009018</t>
  </si>
  <si>
    <t>SD66</t>
  </si>
  <si>
    <t>C131009021</t>
  </si>
  <si>
    <t>T938</t>
  </si>
  <si>
    <t>C131009027</t>
  </si>
  <si>
    <t>N3L6138</t>
  </si>
  <si>
    <t>S/O SUBBA DEVARU,0</t>
  </si>
  <si>
    <t>C131009028</t>
  </si>
  <si>
    <t>N3L750</t>
  </si>
  <si>
    <t>RAJASHEKHARAPPA</t>
  </si>
  <si>
    <t>C131009029</t>
  </si>
  <si>
    <t>T245</t>
  </si>
  <si>
    <t>MADAPPA,NANJUNGUD</t>
  </si>
  <si>
    <t>C131009031</t>
  </si>
  <si>
    <t>T121</t>
  </si>
  <si>
    <t>SANNAPPA,NANJUNGUD</t>
  </si>
  <si>
    <t>C131009032</t>
  </si>
  <si>
    <t>N3L4599</t>
  </si>
  <si>
    <t>CHIKKANAPPA</t>
  </si>
  <si>
    <t>C131009033</t>
  </si>
  <si>
    <t>T493</t>
  </si>
  <si>
    <t>CHIKKAMADAPPA,NANJUNGUD</t>
  </si>
  <si>
    <t>C131009034</t>
  </si>
  <si>
    <t>NVL25</t>
  </si>
  <si>
    <t>N.V.LINGAPPA</t>
  </si>
  <si>
    <t>C131009041</t>
  </si>
  <si>
    <t>KGL59</t>
  </si>
  <si>
    <t>K G  ANNAJAMMA</t>
  </si>
  <si>
    <t>GOPALAKRISHNAPPA,0</t>
  </si>
  <si>
    <t>C131009042</t>
  </si>
  <si>
    <t>KGL61</t>
  </si>
  <si>
    <t>MARI  CHIKKA NAIKA</t>
  </si>
  <si>
    <t>C131009043</t>
  </si>
  <si>
    <t>N3L11107</t>
  </si>
  <si>
    <t>S/O PUTTASWAMY GOWDA,0</t>
  </si>
  <si>
    <t>C131009044</t>
  </si>
  <si>
    <t>KGL62</t>
  </si>
  <si>
    <t>S/O  DASA NAIKA,0</t>
  </si>
  <si>
    <t>C131009045</t>
  </si>
  <si>
    <t>N3L11525</t>
  </si>
  <si>
    <t>S/O CHIKKA RANGA NAIKA,0</t>
  </si>
  <si>
    <t>C131009047</t>
  </si>
  <si>
    <t>N3L1012</t>
  </si>
  <si>
    <t>C131009048</t>
  </si>
  <si>
    <t>T1339</t>
  </si>
  <si>
    <t>GOVINDA RAJIV</t>
  </si>
  <si>
    <t>S/O T.L .SHRINIVASAIAH,NANJUNGUD</t>
  </si>
  <si>
    <t>C131009049</t>
  </si>
  <si>
    <t>T890</t>
  </si>
  <si>
    <t>S/O MANNEGOWDA,NANJUNGUD</t>
  </si>
  <si>
    <t>C131009050</t>
  </si>
  <si>
    <t>T439</t>
  </si>
  <si>
    <t>S/O PACHHAIAH,NANJUNGUD</t>
  </si>
  <si>
    <t>C131009051</t>
  </si>
  <si>
    <t>T74</t>
  </si>
  <si>
    <t>THAMMEGOWDA</t>
  </si>
  <si>
    <t>C131009052</t>
  </si>
  <si>
    <t>T485</t>
  </si>
  <si>
    <t>W/O MALEGOWDA,NANJUNGUD</t>
  </si>
  <si>
    <t>C131009054</t>
  </si>
  <si>
    <t>T109</t>
  </si>
  <si>
    <t>DEVARA GUDDAIAH</t>
  </si>
  <si>
    <t>S/O SIDDEGOWDA,NANJUNGUD</t>
  </si>
  <si>
    <t>C131009057</t>
  </si>
  <si>
    <t>T1338</t>
  </si>
  <si>
    <t>SATTIGEGOWDA</t>
  </si>
  <si>
    <t>C131009060</t>
  </si>
  <si>
    <t>T613</t>
  </si>
  <si>
    <t>KUNTACHARI</t>
  </si>
  <si>
    <t>S/O KARIYACHARI,NANJUNGUD</t>
  </si>
  <si>
    <t>C131009061</t>
  </si>
  <si>
    <t>T193</t>
  </si>
  <si>
    <t>T. SHAMANNA</t>
  </si>
  <si>
    <t>S/O JEENANACHAR,0</t>
  </si>
  <si>
    <t>C131009062</t>
  </si>
  <si>
    <t>NG1506</t>
  </si>
  <si>
    <t>N S RACHAPPA</t>
  </si>
  <si>
    <t>S/O LATE BASAVATTIGE SIDDAPPA,0</t>
  </si>
  <si>
    <t>C131009063</t>
  </si>
  <si>
    <t>DH98</t>
  </si>
  <si>
    <t>C131009065</t>
  </si>
  <si>
    <t>N3CL1771</t>
  </si>
  <si>
    <t>S/O  PUTTA SWAMY SHETTY,NANJUNGUD</t>
  </si>
  <si>
    <t>C131009068</t>
  </si>
  <si>
    <t>T579</t>
  </si>
  <si>
    <t>T B MAHADEVAPPA</t>
  </si>
  <si>
    <t>TANDAVAPURA VILLAGE</t>
  </si>
  <si>
    <t>C131009071</t>
  </si>
  <si>
    <t>T472</t>
  </si>
  <si>
    <t>A. BASAPPA</t>
  </si>
  <si>
    <t>C131009072</t>
  </si>
  <si>
    <t>NVL59</t>
  </si>
  <si>
    <t>C131009074</t>
  </si>
  <si>
    <t>NVL34</t>
  </si>
  <si>
    <t>SHIVAPA</t>
  </si>
  <si>
    <t>C131009076</t>
  </si>
  <si>
    <t>N2C9743</t>
  </si>
  <si>
    <t>PUTTAGOWRAMMA</t>
  </si>
  <si>
    <t>W/O BASAVARAJU,NANJUNGUD</t>
  </si>
  <si>
    <t>C131009080</t>
  </si>
  <si>
    <t>T40</t>
  </si>
  <si>
    <t>N SRINIVASRAW</t>
  </si>
  <si>
    <t>VENKATARAMANA  TEMPLE,0</t>
  </si>
  <si>
    <t>C131009082</t>
  </si>
  <si>
    <t>BV91</t>
  </si>
  <si>
    <t>B.S. DASHINAMURTHY</t>
  </si>
  <si>
    <t>S/O SHAMBHUDEVRU,NANJUNGUD</t>
  </si>
  <si>
    <t>C131009085</t>
  </si>
  <si>
    <t>SOL33</t>
  </si>
  <si>
    <t>C131009086</t>
  </si>
  <si>
    <t>SOL10</t>
  </si>
  <si>
    <t>S/O  NANJE DEVARU,0</t>
  </si>
  <si>
    <t>C131009087</t>
  </si>
  <si>
    <t>SPL865</t>
  </si>
  <si>
    <t>S/O VENKATEGOWDA,0</t>
  </si>
  <si>
    <t>C131009089</t>
  </si>
  <si>
    <t>SPL867</t>
  </si>
  <si>
    <t>SHIVEGOWDA</t>
  </si>
  <si>
    <t>C131009090</t>
  </si>
  <si>
    <t>SPL26</t>
  </si>
  <si>
    <t>GOWDIKE MAHADEVAPPA</t>
  </si>
  <si>
    <t>C131009092</t>
  </si>
  <si>
    <t>SOL29</t>
  </si>
  <si>
    <t>C131009093</t>
  </si>
  <si>
    <t>SPL929</t>
  </si>
  <si>
    <t>KAMALA</t>
  </si>
  <si>
    <t>D/O AJJAIAH,0</t>
  </si>
  <si>
    <t>C131009096</t>
  </si>
  <si>
    <t>T180</t>
  </si>
  <si>
    <t>KRISHNEGOWDA</t>
  </si>
  <si>
    <t>S/O DODDAMALEGOWDA,TANDAVAPURA VILLAGE</t>
  </si>
  <si>
    <t>C131009101</t>
  </si>
  <si>
    <t>N2L7389</t>
  </si>
  <si>
    <t>T.K. MALEGOWDA</t>
  </si>
  <si>
    <t>S/O KENCHE GOWDA,0</t>
  </si>
  <si>
    <t>C131009104</t>
  </si>
  <si>
    <t>MKPL1527</t>
  </si>
  <si>
    <t>S/O RAMAPPA,0</t>
  </si>
  <si>
    <t>C131009107</t>
  </si>
  <si>
    <t>T306</t>
  </si>
  <si>
    <t>SECRETRY AGRICULTURE</t>
  </si>
  <si>
    <t>CO-OPERATIVE SOCIETY,NANJUNGUD</t>
  </si>
  <si>
    <t>C131009111</t>
  </si>
  <si>
    <t>N2L6237</t>
  </si>
  <si>
    <t>DEVIAIAH</t>
  </si>
  <si>
    <t>S/O CHIK NANJAIAH,NANJUNGUD</t>
  </si>
  <si>
    <t>C131009114</t>
  </si>
  <si>
    <t>N2L8125</t>
  </si>
  <si>
    <t>MEENAKAMMA</t>
  </si>
  <si>
    <t>W/O RAGHUVIAH,NANJUNGUD</t>
  </si>
  <si>
    <t>C131009117</t>
  </si>
  <si>
    <t>KGL53</t>
  </si>
  <si>
    <t>K G  SRINIVASA SHETTY</t>
  </si>
  <si>
    <t>S/O  GOPALA SHETTY,0</t>
  </si>
  <si>
    <t>C131009118</t>
  </si>
  <si>
    <t>N3L11127</t>
  </si>
  <si>
    <t>SIR CHINNASWAMAPPA</t>
  </si>
  <si>
    <t>C131009120</t>
  </si>
  <si>
    <t>KGL55</t>
  </si>
  <si>
    <t>S/O  VENKATA NAIKA,0</t>
  </si>
  <si>
    <t>C131009121</t>
  </si>
  <si>
    <t>KGL56</t>
  </si>
  <si>
    <t>C131009122</t>
  </si>
  <si>
    <t>N3L3975</t>
  </si>
  <si>
    <t>C131009124</t>
  </si>
  <si>
    <t>SPL1545</t>
  </si>
  <si>
    <t>ACCHAMMA</t>
  </si>
  <si>
    <t>W/O SRINIVASEGOWDA,0</t>
  </si>
  <si>
    <t>C131009125</t>
  </si>
  <si>
    <t>N3L2979</t>
  </si>
  <si>
    <t>C131009127</t>
  </si>
  <si>
    <t>T18</t>
  </si>
  <si>
    <t>P MALEGOWDA</t>
  </si>
  <si>
    <t>C131009129</t>
  </si>
  <si>
    <t>T1205</t>
  </si>
  <si>
    <t>JAVANACHARI</t>
  </si>
  <si>
    <t>S/O PUTTASWAMACHARI,NANJUNGUD</t>
  </si>
  <si>
    <t>C131009131</t>
  </si>
  <si>
    <t>NG303</t>
  </si>
  <si>
    <t>S/O PONDE MADA NAIKA,0</t>
  </si>
  <si>
    <t>C131009132</t>
  </si>
  <si>
    <t>NG316</t>
  </si>
  <si>
    <t>S/O HONNAIAH,0</t>
  </si>
  <si>
    <t>C131009133</t>
  </si>
  <si>
    <t>MH13</t>
  </si>
  <si>
    <t>C131009134</t>
  </si>
  <si>
    <t>TDL30</t>
  </si>
  <si>
    <t>S/O  BELAGANA DASA SHETTY,0</t>
  </si>
  <si>
    <t>C131009135</t>
  </si>
  <si>
    <t>MH55</t>
  </si>
  <si>
    <t>C131009138</t>
  </si>
  <si>
    <t>BV69</t>
  </si>
  <si>
    <t>C131009139</t>
  </si>
  <si>
    <t>BV16</t>
  </si>
  <si>
    <t>B.V.NAGARAJU</t>
  </si>
  <si>
    <t>C131009147</t>
  </si>
  <si>
    <t>BV118</t>
  </si>
  <si>
    <t>SHAMBHUDEVRU</t>
  </si>
  <si>
    <t>C131009154</t>
  </si>
  <si>
    <t>T509</t>
  </si>
  <si>
    <t>MADAYYA,NANJUNGUD</t>
  </si>
  <si>
    <t>C131009157</t>
  </si>
  <si>
    <t>T540</t>
  </si>
  <si>
    <t>BATTI RANGAYYA,NANJUNGUD</t>
  </si>
  <si>
    <t>C131009163</t>
  </si>
  <si>
    <t>T200</t>
  </si>
  <si>
    <t>TANDAVAPURA,NANJUNGUD</t>
  </si>
  <si>
    <t>C131009165</t>
  </si>
  <si>
    <t>T463</t>
  </si>
  <si>
    <t>M MADEGOUD BIN MADEGOUDA</t>
  </si>
  <si>
    <t>C131009167</t>
  </si>
  <si>
    <t>EL16</t>
  </si>
  <si>
    <t>C131009168</t>
  </si>
  <si>
    <t>EL21</t>
  </si>
  <si>
    <t>C131009169</t>
  </si>
  <si>
    <t>MSK19</t>
  </si>
  <si>
    <t>M K  MAHADEVAPPA</t>
  </si>
  <si>
    <t>C131009171</t>
  </si>
  <si>
    <t>MSK1263</t>
  </si>
  <si>
    <t>M N PUTTA NANJAPPA</t>
  </si>
  <si>
    <t>C131009172</t>
  </si>
  <si>
    <t>MSK14</t>
  </si>
  <si>
    <t>C131009173</t>
  </si>
  <si>
    <t>MSK13</t>
  </si>
  <si>
    <t>LAKKAIAH ( KADAIAH)</t>
  </si>
  <si>
    <t>C131009174</t>
  </si>
  <si>
    <t>MSK1483</t>
  </si>
  <si>
    <t>KENCHAIAH</t>
  </si>
  <si>
    <t>C131009178</t>
  </si>
  <si>
    <t>BGL9</t>
  </si>
  <si>
    <t>B N NAGARAJU</t>
  </si>
  <si>
    <t>C131009179</t>
  </si>
  <si>
    <t>T99</t>
  </si>
  <si>
    <t>DOCTOR</t>
  </si>
  <si>
    <t>P.H.C.,NANJUNGUD</t>
  </si>
  <si>
    <t>C131009180</t>
  </si>
  <si>
    <t>DGP16</t>
  </si>
  <si>
    <t>VEERABASAPPA</t>
  </si>
  <si>
    <t>SHIVASAPPA,0</t>
  </si>
  <si>
    <t>C131009181</t>
  </si>
  <si>
    <t>T408</t>
  </si>
  <si>
    <t>KOMMEGOWDA</t>
  </si>
  <si>
    <t>C131009183</t>
  </si>
  <si>
    <t>MSK3</t>
  </si>
  <si>
    <t>H N MALLAPPA</t>
  </si>
  <si>
    <t>C131009184</t>
  </si>
  <si>
    <t>DGP1</t>
  </si>
  <si>
    <t>D CHANNAPPA</t>
  </si>
  <si>
    <t>S/O CHIKKABASAPPA,0</t>
  </si>
  <si>
    <t>C131009185</t>
  </si>
  <si>
    <t>MSK7</t>
  </si>
  <si>
    <t>PATEL MARAPPA</t>
  </si>
  <si>
    <t>C131009186</t>
  </si>
  <si>
    <t>DGP10</t>
  </si>
  <si>
    <t>VEERABASA</t>
  </si>
  <si>
    <t>S/O SHIVANAPPA,0</t>
  </si>
  <si>
    <t>C131009187</t>
  </si>
  <si>
    <t>MSK23</t>
  </si>
  <si>
    <t>C131009189</t>
  </si>
  <si>
    <t>MSK1273</t>
  </si>
  <si>
    <t>S/O  CHIKKA SIDDAIAH,0</t>
  </si>
  <si>
    <t>C131009190</t>
  </si>
  <si>
    <t>MSK858</t>
  </si>
  <si>
    <t>C131009192</t>
  </si>
  <si>
    <t>N3L4308</t>
  </si>
  <si>
    <t>M  PUTTA MADAIAH</t>
  </si>
  <si>
    <t>S/O  MALAIAH,0</t>
  </si>
  <si>
    <t>C131009193</t>
  </si>
  <si>
    <t>N3L2982</t>
  </si>
  <si>
    <t>A C MANOHARA</t>
  </si>
  <si>
    <t>S/O A M CHANNAMALLAIAH,0</t>
  </si>
  <si>
    <t>C131009195</t>
  </si>
  <si>
    <t>N3EH49</t>
  </si>
  <si>
    <t>PRINCIPAL</t>
  </si>
  <si>
    <t>C131009196</t>
  </si>
  <si>
    <t>SPL1550</t>
  </si>
  <si>
    <t>V PUTTASWAMY</t>
  </si>
  <si>
    <t>C131009198</t>
  </si>
  <si>
    <t>SPL43</t>
  </si>
  <si>
    <t>GURUVEGOWDA</t>
  </si>
  <si>
    <t>C131009201</t>
  </si>
  <si>
    <t>N3L672</t>
  </si>
  <si>
    <t>W/O KULLAPPA,0</t>
  </si>
  <si>
    <t>C131009203</t>
  </si>
  <si>
    <t>N3L915</t>
  </si>
  <si>
    <t>C131009204</t>
  </si>
  <si>
    <t>T410</t>
  </si>
  <si>
    <t>C131009205</t>
  </si>
  <si>
    <t>T455</t>
  </si>
  <si>
    <t>KULLA MADEGOWDA,NANJUNGUD</t>
  </si>
  <si>
    <t>C131009207</t>
  </si>
  <si>
    <t>T511</t>
  </si>
  <si>
    <t>PUTTA</t>
  </si>
  <si>
    <t>S/O KARI PUTTANA SIDDEGOW,NANJUNGUD</t>
  </si>
  <si>
    <t>C131009208</t>
  </si>
  <si>
    <t>T364</t>
  </si>
  <si>
    <t>MINNAMMA</t>
  </si>
  <si>
    <t>W/O KEMPEGOWDA,0</t>
  </si>
  <si>
    <t>C131009212</t>
  </si>
  <si>
    <t>JL92</t>
  </si>
  <si>
    <t>C131009216</t>
  </si>
  <si>
    <t>N3L8614</t>
  </si>
  <si>
    <t>K R SATHISH</t>
  </si>
  <si>
    <t>S/O RAMCHANDRA SHETTY,KASUVINAHALLI VILLAGE</t>
  </si>
  <si>
    <t>C131009218</t>
  </si>
  <si>
    <t>N3L8552</t>
  </si>
  <si>
    <t>C131009219</t>
  </si>
  <si>
    <t>N3L10354</t>
  </si>
  <si>
    <t>S/O  LATE BASAPPA,0</t>
  </si>
  <si>
    <t>C131009221</t>
  </si>
  <si>
    <t>N3L10664</t>
  </si>
  <si>
    <t>SIDDACHARI,0</t>
  </si>
  <si>
    <t>C131009222</t>
  </si>
  <si>
    <t>N3L8554</t>
  </si>
  <si>
    <t>BIN MADAIAH,0</t>
  </si>
  <si>
    <t>C131009223</t>
  </si>
  <si>
    <t>N3L10754</t>
  </si>
  <si>
    <t>RACHA NAIKA</t>
  </si>
  <si>
    <t>S/O  PUTTA NAIKA,0</t>
  </si>
  <si>
    <t>C131009225</t>
  </si>
  <si>
    <t>EL65</t>
  </si>
  <si>
    <t>S/O DODDA SIDDEGOWDA,0</t>
  </si>
  <si>
    <t>C131009227</t>
  </si>
  <si>
    <t>BV47</t>
  </si>
  <si>
    <t>CHIKKANANJAIAH</t>
  </si>
  <si>
    <t>S/O THAMMIAH,NANJUNGUD</t>
  </si>
  <si>
    <t>C131009233</t>
  </si>
  <si>
    <t>T102</t>
  </si>
  <si>
    <t>SMT.PADMAVATHAMMA</t>
  </si>
  <si>
    <t>C131009234</t>
  </si>
  <si>
    <t>T189</t>
  </si>
  <si>
    <t>C131009236</t>
  </si>
  <si>
    <t>EL1</t>
  </si>
  <si>
    <t>C131009237</t>
  </si>
  <si>
    <t>T464</t>
  </si>
  <si>
    <t>M MADEGOUDA BIN</t>
  </si>
  <si>
    <t>MADEGOUDA,NANJUNGUD</t>
  </si>
  <si>
    <t>C131009241</t>
  </si>
  <si>
    <t>NG979</t>
  </si>
  <si>
    <t>S/O KENCHAIAH,0</t>
  </si>
  <si>
    <t>C131009242</t>
  </si>
  <si>
    <t>NG1010</t>
  </si>
  <si>
    <t>W/O LATE DEVARASAIAH,0</t>
  </si>
  <si>
    <t>C131009243</t>
  </si>
  <si>
    <t>NG1023</t>
  </si>
  <si>
    <t>C131009245</t>
  </si>
  <si>
    <t>N3L2687</t>
  </si>
  <si>
    <t>S/O CHIKKAKUSAPPA,0</t>
  </si>
  <si>
    <t>C131009246</t>
  </si>
  <si>
    <t>NG936</t>
  </si>
  <si>
    <t>K SIDDAIAH</t>
  </si>
  <si>
    <t>KEMPAIAH,0</t>
  </si>
  <si>
    <t>C131009247</t>
  </si>
  <si>
    <t>MH50</t>
  </si>
  <si>
    <t>M S NAGARAJU</t>
  </si>
  <si>
    <t>C131009249</t>
  </si>
  <si>
    <t>NG66</t>
  </si>
  <si>
    <t>C131009251</t>
  </si>
  <si>
    <t>NG1237</t>
  </si>
  <si>
    <t>MALIGAIAH</t>
  </si>
  <si>
    <t>S/O MALIGAIAH,0</t>
  </si>
  <si>
    <t>C131009256</t>
  </si>
  <si>
    <t>NG178</t>
  </si>
  <si>
    <t>MAHALINGAIAH</t>
  </si>
  <si>
    <t>C131009257</t>
  </si>
  <si>
    <t>DH68</t>
  </si>
  <si>
    <t>SUBBE GOWDA</t>
  </si>
  <si>
    <t>C131009259</t>
  </si>
  <si>
    <t>DH115</t>
  </si>
  <si>
    <t>C131009260</t>
  </si>
  <si>
    <t>MH160</t>
  </si>
  <si>
    <t>C131009261</t>
  </si>
  <si>
    <t>NG298</t>
  </si>
  <si>
    <t>C131009262</t>
  </si>
  <si>
    <t>MH9</t>
  </si>
  <si>
    <t>C131009265</t>
  </si>
  <si>
    <t>NG235</t>
  </si>
  <si>
    <t>C131009267</t>
  </si>
  <si>
    <t>N3L3977</t>
  </si>
  <si>
    <t>C131009268</t>
  </si>
  <si>
    <t>DH230</t>
  </si>
  <si>
    <t>C131009270</t>
  </si>
  <si>
    <t>DH4</t>
  </si>
  <si>
    <t>PATEL LAKKE GOWDA</t>
  </si>
  <si>
    <t>S/O  H  LAKKE GOWDA,0</t>
  </si>
  <si>
    <t>C131009274</t>
  </si>
  <si>
    <t>N3L3984</t>
  </si>
  <si>
    <t>MUNAVARA PHASHA</t>
  </si>
  <si>
    <t>S/O ABDUL RAJAK,NANJUNGUD</t>
  </si>
  <si>
    <t>C131009275</t>
  </si>
  <si>
    <t>AN29</t>
  </si>
  <si>
    <t>CHENNEGOWDA</t>
  </si>
  <si>
    <t>C131009276</t>
  </si>
  <si>
    <t>DH794</t>
  </si>
  <si>
    <t>NINGA RAJE GOWDA</t>
  </si>
  <si>
    <t>S/O  RAME GOWDA,0</t>
  </si>
  <si>
    <t>C131009277</t>
  </si>
  <si>
    <t>AN30</t>
  </si>
  <si>
    <t>C131009278</t>
  </si>
  <si>
    <t>DH795</t>
  </si>
  <si>
    <t>C131009280</t>
  </si>
  <si>
    <t>DH32</t>
  </si>
  <si>
    <t>S/O  BETTE GOWDA,0</t>
  </si>
  <si>
    <t>C131009281</t>
  </si>
  <si>
    <t>TDL47</t>
  </si>
  <si>
    <t>C131009282</t>
  </si>
  <si>
    <t>N2L4521</t>
  </si>
  <si>
    <t>RAJARAO</t>
  </si>
  <si>
    <t>S/O VENKOBHARAO,0</t>
  </si>
  <si>
    <t>C131009283</t>
  </si>
  <si>
    <t>KBH19</t>
  </si>
  <si>
    <t>S/O  GINDE GOWDA,0</t>
  </si>
  <si>
    <t>C131009284</t>
  </si>
  <si>
    <t>T333</t>
  </si>
  <si>
    <t>S/O HUCHHEGOWDA,NANJUNGUD</t>
  </si>
  <si>
    <t>C131009287</t>
  </si>
  <si>
    <t>N2L2904</t>
  </si>
  <si>
    <t>SMT. GOWRAMMA</t>
  </si>
  <si>
    <t>HONNEGOWDA,NANJUNGUD</t>
  </si>
  <si>
    <t>C131009288</t>
  </si>
  <si>
    <t>N2L2238</t>
  </si>
  <si>
    <t>T.M SHIVANNA</t>
  </si>
  <si>
    <t>S/O DODDAMALEGOWDA,0</t>
  </si>
  <si>
    <t>C131009290</t>
  </si>
  <si>
    <t>T365</t>
  </si>
  <si>
    <t>MARI JAVANAIAH</t>
  </si>
  <si>
    <t>S/OJAVANEGOWDA,NANJUNGUD</t>
  </si>
  <si>
    <t>C131009291</t>
  </si>
  <si>
    <t>N2L2252</t>
  </si>
  <si>
    <t>T. MANJU</t>
  </si>
  <si>
    <t>S/O LATE MARIGOWDA,NANJUNGUD</t>
  </si>
  <si>
    <t>C131009293</t>
  </si>
  <si>
    <t>T517</t>
  </si>
  <si>
    <t>RAJACHARI</t>
  </si>
  <si>
    <t>S/O RAMACHARAI,NANJUNGUD</t>
  </si>
  <si>
    <t>C131009294</t>
  </si>
  <si>
    <t>A1069</t>
  </si>
  <si>
    <t>C131009296</t>
  </si>
  <si>
    <t>T535</t>
  </si>
  <si>
    <t>MALAKENCHA</t>
  </si>
  <si>
    <t>S/O KENCHAIAH,NANJUNGUD</t>
  </si>
  <si>
    <t>C131009297</t>
  </si>
  <si>
    <t>N3L6111</t>
  </si>
  <si>
    <t>C131009300</t>
  </si>
  <si>
    <t>N3L6308</t>
  </si>
  <si>
    <t>BIN MULLUR  MADAIAH,0</t>
  </si>
  <si>
    <t>C131009302</t>
  </si>
  <si>
    <t>EL24</t>
  </si>
  <si>
    <t>BELLAGERE NAIKA</t>
  </si>
  <si>
    <t>C131009305</t>
  </si>
  <si>
    <t>HNM1186</t>
  </si>
  <si>
    <t>MUNTASHETTY,NANJUNGUD</t>
  </si>
  <si>
    <t>C131009309</t>
  </si>
  <si>
    <t>SHL23</t>
  </si>
  <si>
    <t>C131009311</t>
  </si>
  <si>
    <t>SHL32</t>
  </si>
  <si>
    <t>S D CHINNASWAMAPPA</t>
  </si>
  <si>
    <t>C131009312</t>
  </si>
  <si>
    <t>KGL22</t>
  </si>
  <si>
    <t>NAGABHUSHANA MURTHY</t>
  </si>
  <si>
    <t>C131009313</t>
  </si>
  <si>
    <t>KGL23</t>
  </si>
  <si>
    <t>K C  SHIVANNA</t>
  </si>
  <si>
    <t>S/O  BASAVANNA,NANJUNGUD</t>
  </si>
  <si>
    <t>C131009316</t>
  </si>
  <si>
    <t>N3L9710</t>
  </si>
  <si>
    <t>C131009317</t>
  </si>
  <si>
    <t>N3L4585</t>
  </si>
  <si>
    <t>C131009318</t>
  </si>
  <si>
    <t>N3L10137</t>
  </si>
  <si>
    <t>PUTTABUDDHI</t>
  </si>
  <si>
    <t>C131009319</t>
  </si>
  <si>
    <t>N3L5796</t>
  </si>
  <si>
    <t>C131009321</t>
  </si>
  <si>
    <t>N3L6972</t>
  </si>
  <si>
    <t>PUTTADEVAMMA</t>
  </si>
  <si>
    <t>C131009329</t>
  </si>
  <si>
    <t>DH18</t>
  </si>
  <si>
    <t>C131009330</t>
  </si>
  <si>
    <t>NG69</t>
  </si>
  <si>
    <t>G MAHAMAD GOUS</t>
  </si>
  <si>
    <t>C131009331</t>
  </si>
  <si>
    <t>DH253</t>
  </si>
  <si>
    <t>MAHENDRA</t>
  </si>
  <si>
    <t>C131009334</t>
  </si>
  <si>
    <t>DH136</t>
  </si>
  <si>
    <t>D D SHIVARAMU</t>
  </si>
  <si>
    <t>C131009335</t>
  </si>
  <si>
    <t>AN25</t>
  </si>
  <si>
    <t>S/O NAGEGOWDA,0</t>
  </si>
  <si>
    <t>C131009337</t>
  </si>
  <si>
    <t>AN26</t>
  </si>
  <si>
    <t>C131009339</t>
  </si>
  <si>
    <t>DH200</t>
  </si>
  <si>
    <t>C131009341</t>
  </si>
  <si>
    <t>NG249</t>
  </si>
  <si>
    <t>D K RAJU</t>
  </si>
  <si>
    <t>S/O THIMMAPPA,0</t>
  </si>
  <si>
    <t>C131009342</t>
  </si>
  <si>
    <t>TDL1350</t>
  </si>
  <si>
    <t>C131009343</t>
  </si>
  <si>
    <t>NG182</t>
  </si>
  <si>
    <t>DODDANAIKA</t>
  </si>
  <si>
    <t>MADANAIKA,0</t>
  </si>
  <si>
    <t>C131009345</t>
  </si>
  <si>
    <t>MH138</t>
  </si>
  <si>
    <t>S/O DODDAKARIYAPPA,0</t>
  </si>
  <si>
    <t>C131009347</t>
  </si>
  <si>
    <t>NG330</t>
  </si>
  <si>
    <t>S/O LATE KENCHAIAH,0</t>
  </si>
  <si>
    <t>C131009348</t>
  </si>
  <si>
    <t>N3MH1378</t>
  </si>
  <si>
    <t>S/O LATE DODDAKARIYAPPA,0</t>
  </si>
  <si>
    <t>C131009365</t>
  </si>
  <si>
    <t>BV74</t>
  </si>
  <si>
    <t>S/OCHIKKMADAPPA,NANJUNGUD</t>
  </si>
  <si>
    <t>C131009366</t>
  </si>
  <si>
    <t>T384</t>
  </si>
  <si>
    <t>ADDYAKSHARU</t>
  </si>
  <si>
    <t>MILK PRODUCT  CO OPERATIV,NANJUNGUD</t>
  </si>
  <si>
    <t>C131009367</t>
  </si>
  <si>
    <t>SHL41</t>
  </si>
  <si>
    <t>C131009369</t>
  </si>
  <si>
    <t>EL67</t>
  </si>
  <si>
    <t>CHENNA VENKATA BHOVI</t>
  </si>
  <si>
    <t>S/O MUTTHA BHOVI,0</t>
  </si>
  <si>
    <t>C131009373</t>
  </si>
  <si>
    <t>N3L7376</t>
  </si>
  <si>
    <t>C131009374</t>
  </si>
  <si>
    <t>N3L6767</t>
  </si>
  <si>
    <t>S/O CHINNAIAH,0</t>
  </si>
  <si>
    <t>C131009375</t>
  </si>
  <si>
    <t>N3L7377</t>
  </si>
  <si>
    <t>RAJENDRACHARI</t>
  </si>
  <si>
    <t>S/O  KEMPACHARI,0</t>
  </si>
  <si>
    <t>C131009376</t>
  </si>
  <si>
    <t>N3L6829</t>
  </si>
  <si>
    <t>S/O KIRAGUNDA,0</t>
  </si>
  <si>
    <t>C131009377</t>
  </si>
  <si>
    <t>N3L801</t>
  </si>
  <si>
    <t>C131009378</t>
  </si>
  <si>
    <t>SPL15</t>
  </si>
  <si>
    <t>C131009379</t>
  </si>
  <si>
    <t>N3L1715</t>
  </si>
  <si>
    <t>S/O  BANAKARA NAIKA,0</t>
  </si>
  <si>
    <t>C131009380</t>
  </si>
  <si>
    <t>N3L2663</t>
  </si>
  <si>
    <t>K V  SUNITHAMANI</t>
  </si>
  <si>
    <t>VENKATESH,0</t>
  </si>
  <si>
    <t>C131009381</t>
  </si>
  <si>
    <t>SPL17</t>
  </si>
  <si>
    <t>C131009382</t>
  </si>
  <si>
    <t>N3L2675</t>
  </si>
  <si>
    <t>NAGARAJA NAIKA</t>
  </si>
  <si>
    <t>C131009383</t>
  </si>
  <si>
    <t>SPL18</t>
  </si>
  <si>
    <t>C131009385</t>
  </si>
  <si>
    <t>N3L3969</t>
  </si>
  <si>
    <t>S/O  CHANNA NAIKA,0</t>
  </si>
  <si>
    <t>C131009386</t>
  </si>
  <si>
    <t>SPL21</t>
  </si>
  <si>
    <t>VENKATASWAMYGOWDA</t>
  </si>
  <si>
    <t>C131009387</t>
  </si>
  <si>
    <t>BV87</t>
  </si>
  <si>
    <t>C131009390</t>
  </si>
  <si>
    <t>KGL9</t>
  </si>
  <si>
    <t>K H PARASHIVA MURTHY</t>
  </si>
  <si>
    <t>C131009391</t>
  </si>
  <si>
    <t>KGL11</t>
  </si>
  <si>
    <t>NINGAIAH</t>
  </si>
  <si>
    <t>C131009392</t>
  </si>
  <si>
    <t>N3L6611</t>
  </si>
  <si>
    <t>C131009393</t>
  </si>
  <si>
    <t>N3L6614</t>
  </si>
  <si>
    <t>PUTTABUDDI</t>
  </si>
  <si>
    <t>C131009394</t>
  </si>
  <si>
    <t>N3L7261</t>
  </si>
  <si>
    <t>S/O SANGEGOWDA,0</t>
  </si>
  <si>
    <t>C131009395</t>
  </si>
  <si>
    <t>N3L6441</t>
  </si>
  <si>
    <t>SMT CHANDRAMMA</t>
  </si>
  <si>
    <t>W/O NARAYANA,0</t>
  </si>
  <si>
    <t>C131009396</t>
  </si>
  <si>
    <t>TDL14</t>
  </si>
  <si>
    <t>T N  MAHADEVAPPA</t>
  </si>
  <si>
    <t>C131009397</t>
  </si>
  <si>
    <t>T68</t>
  </si>
  <si>
    <t>T. SIDDACHARI</t>
  </si>
  <si>
    <t>C131009398</t>
  </si>
  <si>
    <t>T69</t>
  </si>
  <si>
    <t>C131009401</t>
  </si>
  <si>
    <t>T312</t>
  </si>
  <si>
    <t>S THIMMASHETTY</t>
  </si>
  <si>
    <t>SUBBASHETTY,NANJUNGUD</t>
  </si>
  <si>
    <t>C131009404</t>
  </si>
  <si>
    <t>T518</t>
  </si>
  <si>
    <t>T. VENKATESH</t>
  </si>
  <si>
    <t>THIMMASHETTY,NANJUNGUD</t>
  </si>
  <si>
    <t>C131009405</t>
  </si>
  <si>
    <t>T519</t>
  </si>
  <si>
    <t>T VENKATESHA</t>
  </si>
  <si>
    <t>LATE THIMMASHETTY,NANJUNGUD</t>
  </si>
  <si>
    <t>C131009406</t>
  </si>
  <si>
    <t>NG277</t>
  </si>
  <si>
    <t>HANUMANTHA NAIKA</t>
  </si>
  <si>
    <t>C131009407</t>
  </si>
  <si>
    <t>TDL39</t>
  </si>
  <si>
    <t>C131009414</t>
  </si>
  <si>
    <t>MH150</t>
  </si>
  <si>
    <t>C131009415</t>
  </si>
  <si>
    <t>TDL27</t>
  </si>
  <si>
    <t>C131009416</t>
  </si>
  <si>
    <t>NG200</t>
  </si>
  <si>
    <t>C131009421</t>
  </si>
  <si>
    <t>AN1</t>
  </si>
  <si>
    <t>C131009422</t>
  </si>
  <si>
    <t>NG318</t>
  </si>
  <si>
    <t>C131009426</t>
  </si>
  <si>
    <t>BV46</t>
  </si>
  <si>
    <t>B.S.REVANNA</t>
  </si>
  <si>
    <t>S/O NAGANNA,NANJUNGUD</t>
  </si>
  <si>
    <t>C131009427</t>
  </si>
  <si>
    <t>N3L11092</t>
  </si>
  <si>
    <t>S/O  LATE  SIDDA SHETTY,NANJUNGUD</t>
  </si>
  <si>
    <t>C131009428</t>
  </si>
  <si>
    <t>N3L10853</t>
  </si>
  <si>
    <t>H M SUBBANNA</t>
  </si>
  <si>
    <t>BIN  MUDDAVEERAPPA,0</t>
  </si>
  <si>
    <t>C131009429</t>
  </si>
  <si>
    <t>N3L10797</t>
  </si>
  <si>
    <t>S/O  LATE  MARI SHETTY,0</t>
  </si>
  <si>
    <t>C131009430</t>
  </si>
  <si>
    <t>SHL70</t>
  </si>
  <si>
    <t>S/O GANGAPPA,0</t>
  </si>
  <si>
    <t>C131009431</t>
  </si>
  <si>
    <t>SHL6</t>
  </si>
  <si>
    <t>GANGAPPA</t>
  </si>
  <si>
    <t>C131009432</t>
  </si>
  <si>
    <t>N3L10817</t>
  </si>
  <si>
    <t>C131009433</t>
  </si>
  <si>
    <t>SHL1032</t>
  </si>
  <si>
    <t>C131009434</t>
  </si>
  <si>
    <t>N3L10818</t>
  </si>
  <si>
    <t>C131009435</t>
  </si>
  <si>
    <t>N3L10852</t>
  </si>
  <si>
    <t>DEVEERAMMA</t>
  </si>
  <si>
    <t>W/O  LATE  MAHADEVAIAH,0</t>
  </si>
  <si>
    <t>C131009436</t>
  </si>
  <si>
    <t>SHL57</t>
  </si>
  <si>
    <t>C131009437</t>
  </si>
  <si>
    <t>SHL14</t>
  </si>
  <si>
    <t>C131009438</t>
  </si>
  <si>
    <t>N3L10921</t>
  </si>
  <si>
    <t>C131009439</t>
  </si>
  <si>
    <t>N2L7466</t>
  </si>
  <si>
    <t>R KRISHNA</t>
  </si>
  <si>
    <t>S/O N RANGARAO,0</t>
  </si>
  <si>
    <t>C131009441</t>
  </si>
  <si>
    <t>N2L7893</t>
  </si>
  <si>
    <t>C131009442</t>
  </si>
  <si>
    <t>N2L8234</t>
  </si>
  <si>
    <t>SHRI KENCHAYYA</t>
  </si>
  <si>
    <t>BASAVEGOWDA,NANJUNGUD</t>
  </si>
  <si>
    <t>C131009448</t>
  </si>
  <si>
    <t>N2L5191</t>
  </si>
  <si>
    <t>C131009450</t>
  </si>
  <si>
    <t>EL39</t>
  </si>
  <si>
    <t>S/O CHIKKA MADANAIKA,0</t>
  </si>
  <si>
    <t>C131009451</t>
  </si>
  <si>
    <t>EL9</t>
  </si>
  <si>
    <t>C131009452</t>
  </si>
  <si>
    <t>EL62</t>
  </si>
  <si>
    <t>LINGACHARI,0</t>
  </si>
  <si>
    <t>C131009454</t>
  </si>
  <si>
    <t>SHL64</t>
  </si>
  <si>
    <t>C131009456</t>
  </si>
  <si>
    <t>SHL66</t>
  </si>
  <si>
    <t>C131009458</t>
  </si>
  <si>
    <t>SHL50</t>
  </si>
  <si>
    <t>CHANDRAPPA</t>
  </si>
  <si>
    <t>C131009459</t>
  </si>
  <si>
    <t>SHL1047</t>
  </si>
  <si>
    <t>S/O GUIRUSIDDAPPA,0</t>
  </si>
  <si>
    <t>C131009460</t>
  </si>
  <si>
    <t>EL11</t>
  </si>
  <si>
    <t>C131009461</t>
  </si>
  <si>
    <t>EL50</t>
  </si>
  <si>
    <t>S/O DODDA MALLEGOWDA,0</t>
  </si>
  <si>
    <t>C131009462</t>
  </si>
  <si>
    <t>EL4</t>
  </si>
  <si>
    <t>C131009463</t>
  </si>
  <si>
    <t>KGL13</t>
  </si>
  <si>
    <t>SIDDA BASAVA NAIKA</t>
  </si>
  <si>
    <t>C131009465</t>
  </si>
  <si>
    <t>SHL12</t>
  </si>
  <si>
    <t>C131009466</t>
  </si>
  <si>
    <t>KGL16</t>
  </si>
  <si>
    <t>SIDDA VEERAPPA</t>
  </si>
  <si>
    <t>C131009467</t>
  </si>
  <si>
    <t>SHL56</t>
  </si>
  <si>
    <t>C131009468</t>
  </si>
  <si>
    <t>SHL35</t>
  </si>
  <si>
    <t>C131009469</t>
  </si>
  <si>
    <t>SHL13</t>
  </si>
  <si>
    <t>C131009470</t>
  </si>
  <si>
    <t>KGL18</t>
  </si>
  <si>
    <t>K C BASAVARAJU</t>
  </si>
  <si>
    <t>S/O  CHANNA BASAVANNA,0</t>
  </si>
  <si>
    <t>C131009471</t>
  </si>
  <si>
    <t>SOL13</t>
  </si>
  <si>
    <t>C131009472</t>
  </si>
  <si>
    <t>SPL54</t>
  </si>
  <si>
    <t>S/O GIDDEGOWDA,0</t>
  </si>
  <si>
    <t>C131009473</t>
  </si>
  <si>
    <t>SOL22</t>
  </si>
  <si>
    <t>S/O  RACHAPPA,0</t>
  </si>
  <si>
    <t>C131009474</t>
  </si>
  <si>
    <t>SPL62</t>
  </si>
  <si>
    <t>VENKATARAMEGOWDA</t>
  </si>
  <si>
    <t>S/O CHALUVEGOWDA,0</t>
  </si>
  <si>
    <t>C131009475</t>
  </si>
  <si>
    <t>SPL63</t>
  </si>
  <si>
    <t>W/O SHANKARAIAH,0</t>
  </si>
  <si>
    <t>C131009476</t>
  </si>
  <si>
    <t>SOL20</t>
  </si>
  <si>
    <t>SANNE GOWDA,0</t>
  </si>
  <si>
    <t>C131009477</t>
  </si>
  <si>
    <t>SOL21</t>
  </si>
  <si>
    <t>C131009478</t>
  </si>
  <si>
    <t>T145</t>
  </si>
  <si>
    <t>BOKATEGOWDA</t>
  </si>
  <si>
    <t>C131009479</t>
  </si>
  <si>
    <t>T146</t>
  </si>
  <si>
    <t>M BASAVAIAH</t>
  </si>
  <si>
    <t>C131009482</t>
  </si>
  <si>
    <t>TDL1351</t>
  </si>
  <si>
    <t>S/O  DASA SHETTY,0</t>
  </si>
  <si>
    <t>C131009486</t>
  </si>
  <si>
    <t>NG1239</t>
  </si>
  <si>
    <t>S/O RACHAIAH,0</t>
  </si>
  <si>
    <t>C131009488</t>
  </si>
  <si>
    <t>NG1274</t>
  </si>
  <si>
    <t>CHIKKANDA NAIKA</t>
  </si>
  <si>
    <t>HEERANAIKA,0</t>
  </si>
  <si>
    <t>C131009492</t>
  </si>
  <si>
    <t>NG1302</t>
  </si>
  <si>
    <t>S/O CHIKKA SIDDAIAH,0</t>
  </si>
  <si>
    <t>C131009495</t>
  </si>
  <si>
    <t>MH137</t>
  </si>
  <si>
    <t>RUDRA CHARI.N</t>
  </si>
  <si>
    <t>S\O LATE NAGARAJA CHARI,MUDDA HALLI</t>
  </si>
  <si>
    <t>C131009499</t>
  </si>
  <si>
    <t>N3L8620</t>
  </si>
  <si>
    <t>C131009502</t>
  </si>
  <si>
    <t>N3L4002</t>
  </si>
  <si>
    <t>C131009504</t>
  </si>
  <si>
    <t>N3L10950</t>
  </si>
  <si>
    <t>CHIKKA MADEVA NAIKA</t>
  </si>
  <si>
    <t>S/O  PUTTA MADA NAIKA,0</t>
  </si>
  <si>
    <t>C131009506</t>
  </si>
  <si>
    <t>SHL7</t>
  </si>
  <si>
    <t>C131009507</t>
  </si>
  <si>
    <t>EL68</t>
  </si>
  <si>
    <t>S/O DODDA SANNEGOWDA,0</t>
  </si>
  <si>
    <t>C131009508</t>
  </si>
  <si>
    <t>EL12</t>
  </si>
  <si>
    <t>C131009510</t>
  </si>
  <si>
    <t>JL52</t>
  </si>
  <si>
    <t>MALLEDEVARAPPA</t>
  </si>
  <si>
    <t>C131009511</t>
  </si>
  <si>
    <t>JL74</t>
  </si>
  <si>
    <t>S/O HURUYAIAH,0</t>
  </si>
  <si>
    <t>C131009517</t>
  </si>
  <si>
    <t>T851</t>
  </si>
  <si>
    <t>W/O LT KUMAR,TANDAVAPURA VILLAGE</t>
  </si>
  <si>
    <t>C131009519</t>
  </si>
  <si>
    <t>N2C6579</t>
  </si>
  <si>
    <t>SHAMBULINGASWAMY,NANJUNGUD</t>
  </si>
  <si>
    <t>C131009520</t>
  </si>
  <si>
    <t>T473</t>
  </si>
  <si>
    <t>MALEGOUDA</t>
  </si>
  <si>
    <t>MALEGOUDA,0</t>
  </si>
  <si>
    <t>C131009521</t>
  </si>
  <si>
    <t>KGL31</t>
  </si>
  <si>
    <t>K S  GOPALAKRISHNA</t>
  </si>
  <si>
    <t>C131009522</t>
  </si>
  <si>
    <t>N3L3013</t>
  </si>
  <si>
    <t>S/O CHIKKAPUTTAPPA,0</t>
  </si>
  <si>
    <t>C131009524</t>
  </si>
  <si>
    <t>KGL32</t>
  </si>
  <si>
    <t>K G  KENDAGANNASWAMY</t>
  </si>
  <si>
    <t>C131009525</t>
  </si>
  <si>
    <t>SHL80</t>
  </si>
  <si>
    <t>SHIVADEVAPPA</t>
  </si>
  <si>
    <t>C131009527</t>
  </si>
  <si>
    <t>SHL1464</t>
  </si>
  <si>
    <t>C131009528</t>
  </si>
  <si>
    <t>KGL39</t>
  </si>
  <si>
    <t>HONNA KARIYAIAH</t>
  </si>
  <si>
    <t>C131009529</t>
  </si>
  <si>
    <t>SHL971</t>
  </si>
  <si>
    <t>C131009530</t>
  </si>
  <si>
    <t>KBH1</t>
  </si>
  <si>
    <t>MALLE GOWDA,0</t>
  </si>
  <si>
    <t>C131009531</t>
  </si>
  <si>
    <t>DGP18</t>
  </si>
  <si>
    <t>S/O LATE SIDDALINGAPPA,0</t>
  </si>
  <si>
    <t>C131009533</t>
  </si>
  <si>
    <t>DGP19</t>
  </si>
  <si>
    <t>C131009537</t>
  </si>
  <si>
    <t>MSK20</t>
  </si>
  <si>
    <t>C131009538</t>
  </si>
  <si>
    <t>MSK24</t>
  </si>
  <si>
    <t>JAVARA CHARI</t>
  </si>
  <si>
    <t>S/O  BHAIRA CHARI,0</t>
  </si>
  <si>
    <t>C131009539</t>
  </si>
  <si>
    <t>MSK25</t>
  </si>
  <si>
    <t>S/O  MANDI SIDDAIAH,0</t>
  </si>
  <si>
    <t>C131009543</t>
  </si>
  <si>
    <t>DGP15</t>
  </si>
  <si>
    <t>C131009545</t>
  </si>
  <si>
    <t>KBH2</t>
  </si>
  <si>
    <t>C131009546</t>
  </si>
  <si>
    <t>DGP20</t>
  </si>
  <si>
    <t>C131009549</t>
  </si>
  <si>
    <t>T311</t>
  </si>
  <si>
    <t>K MALAYYA</t>
  </si>
  <si>
    <t>C131009550</t>
  </si>
  <si>
    <t>T534</t>
  </si>
  <si>
    <t>SIDDEGOWDA,NANJUNGUD</t>
  </si>
  <si>
    <t>C131009551</t>
  </si>
  <si>
    <t>T1152</t>
  </si>
  <si>
    <t>SMT. SHIVAMMA</t>
  </si>
  <si>
    <t>C131009552</t>
  </si>
  <si>
    <t>T426</t>
  </si>
  <si>
    <t>THAMMADIGOWDA,NANJUNGUD</t>
  </si>
  <si>
    <t>C131009553</t>
  </si>
  <si>
    <t>T342</t>
  </si>
  <si>
    <t>P SHIVANNA</t>
  </si>
  <si>
    <t>MARIGOWDA,NANJUNGUD</t>
  </si>
  <si>
    <t>C131009555</t>
  </si>
  <si>
    <t>T542</t>
  </si>
  <si>
    <t>T.N SIDDAPPACHAR</t>
  </si>
  <si>
    <t>T. SIDDACHARI,NANJUNGUD</t>
  </si>
  <si>
    <t>C131009560</t>
  </si>
  <si>
    <t>SHL825</t>
  </si>
  <si>
    <t>C131009563</t>
  </si>
  <si>
    <t>SHL59</t>
  </si>
  <si>
    <t>S/O PUTTAMALLAPPA,0</t>
  </si>
  <si>
    <t>C131009564</t>
  </si>
  <si>
    <t>SHL95</t>
  </si>
  <si>
    <t>P BASAPPA</t>
  </si>
  <si>
    <t>C131009565</t>
  </si>
  <si>
    <t>SHL46</t>
  </si>
  <si>
    <t>C131009567</t>
  </si>
  <si>
    <t>SHL1478</t>
  </si>
  <si>
    <t>C131009568</t>
  </si>
  <si>
    <t>SHL77</t>
  </si>
  <si>
    <t>C131009570</t>
  </si>
  <si>
    <t>SPL24</t>
  </si>
  <si>
    <t>S P GURUVEGOWDA</t>
  </si>
  <si>
    <t>C131009571</t>
  </si>
  <si>
    <t>N3L5798</t>
  </si>
  <si>
    <t>C131009572</t>
  </si>
  <si>
    <t>SPL25</t>
  </si>
  <si>
    <t>Y RAJU</t>
  </si>
  <si>
    <t>C131009573</t>
  </si>
  <si>
    <t>N3L5799</t>
  </si>
  <si>
    <t>W/O  SIDDA NAIKA,0</t>
  </si>
  <si>
    <t>C131009574</t>
  </si>
  <si>
    <t>SPL27</t>
  </si>
  <si>
    <t>S/O CHELUVEGOWDA,0</t>
  </si>
  <si>
    <t>C131009575</t>
  </si>
  <si>
    <t>N3L6023</t>
  </si>
  <si>
    <t>SIDDA NAIKA,0</t>
  </si>
  <si>
    <t>C131009576</t>
  </si>
  <si>
    <t>SPL28</t>
  </si>
  <si>
    <t>C131009577</t>
  </si>
  <si>
    <t>N3L9387</t>
  </si>
  <si>
    <t>MAHESHWARI</t>
  </si>
  <si>
    <t>W/O  K S  PUTTA BASAVANNA,0</t>
  </si>
  <si>
    <t>C131009578</t>
  </si>
  <si>
    <t>SPL29</t>
  </si>
  <si>
    <t>S/O DODDA VENKATEGOWDA,0</t>
  </si>
  <si>
    <t>C131009581</t>
  </si>
  <si>
    <t>SPL31</t>
  </si>
  <si>
    <t>S/O MARIKALAIAH,0</t>
  </si>
  <si>
    <t>C131009582</t>
  </si>
  <si>
    <t>SPL34</t>
  </si>
  <si>
    <t>C131009583</t>
  </si>
  <si>
    <t>N3L10861</t>
  </si>
  <si>
    <t>C131009585</t>
  </si>
  <si>
    <t>T389</t>
  </si>
  <si>
    <t>BIN RANGASWAMY,0</t>
  </si>
  <si>
    <t>C131009589</t>
  </si>
  <si>
    <t>EL5</t>
  </si>
  <si>
    <t>C131009590</t>
  </si>
  <si>
    <t>EL66</t>
  </si>
  <si>
    <t>W/O BASAPPA,0</t>
  </si>
  <si>
    <t>C131009591</t>
  </si>
  <si>
    <t>EL70</t>
  </si>
  <si>
    <t>CHIKKA THAMMAIAH</t>
  </si>
  <si>
    <t>S/O PATEL SHANKARAPPA,0</t>
  </si>
  <si>
    <t>C131009592</t>
  </si>
  <si>
    <t>KGL33</t>
  </si>
  <si>
    <t>C131009593</t>
  </si>
  <si>
    <t>N3L1704</t>
  </si>
  <si>
    <t>VEEROPAKSHA</t>
  </si>
  <si>
    <t>C131009594</t>
  </si>
  <si>
    <t>KGL34</t>
  </si>
  <si>
    <t>C131009595</t>
  </si>
  <si>
    <t>KGL35</t>
  </si>
  <si>
    <t>C131009596</t>
  </si>
  <si>
    <t>SHL1705</t>
  </si>
  <si>
    <t>C131009597</t>
  </si>
  <si>
    <t>KGL36</t>
  </si>
  <si>
    <t>C131009598</t>
  </si>
  <si>
    <t>SHL1706</t>
  </si>
  <si>
    <t>GURUSHANTHAPPA</t>
  </si>
  <si>
    <t>C131009599</t>
  </si>
  <si>
    <t>KGL37</t>
  </si>
  <si>
    <t>MARIGUNDAIAH</t>
  </si>
  <si>
    <t>C131009600</t>
  </si>
  <si>
    <t>EL33</t>
  </si>
  <si>
    <t>C131009602</t>
  </si>
  <si>
    <t>KDL148</t>
  </si>
  <si>
    <t>BIN PUTTAMADA NAIKA,0</t>
  </si>
  <si>
    <t>C131009603</t>
  </si>
  <si>
    <t>N3L970</t>
  </si>
  <si>
    <t>C131009604</t>
  </si>
  <si>
    <t>H21</t>
  </si>
  <si>
    <t>H S MAHADEVAIAH</t>
  </si>
  <si>
    <t>C131009605</t>
  </si>
  <si>
    <t>NG55</t>
  </si>
  <si>
    <t>ABDUL AJIJ SAHEB</t>
  </si>
  <si>
    <t>C131009606</t>
  </si>
  <si>
    <t>DH254</t>
  </si>
  <si>
    <t>CHALUVARAJU</t>
  </si>
  <si>
    <t>C131009610</t>
  </si>
  <si>
    <t>NG1143</t>
  </si>
  <si>
    <t>S/O  HEMME MADAIAH,0</t>
  </si>
  <si>
    <t>C131009612</t>
  </si>
  <si>
    <t>DH227</t>
  </si>
  <si>
    <t>C131009614</t>
  </si>
  <si>
    <t>NG1261</t>
  </si>
  <si>
    <t>ABDUL VAJID</t>
  </si>
  <si>
    <t>S/O ABDUL HABIB  PHASHA,0</t>
  </si>
  <si>
    <t>C131009615</t>
  </si>
  <si>
    <t>KBH4</t>
  </si>
  <si>
    <t>S/O  KALE GOWDA,0</t>
  </si>
  <si>
    <t>C131009618</t>
  </si>
  <si>
    <t>N3L4710</t>
  </si>
  <si>
    <t>CHIKKA NANJAIAH</t>
  </si>
  <si>
    <t>C131009619</t>
  </si>
  <si>
    <t>BGL8</t>
  </si>
  <si>
    <t>B M SUBBANNA</t>
  </si>
  <si>
    <t>C131009621</t>
  </si>
  <si>
    <t>NG255</t>
  </si>
  <si>
    <t>CHIKKA SANNA NAIKA</t>
  </si>
  <si>
    <t>NINGA NAIKA,0</t>
  </si>
  <si>
    <t>C131009622</t>
  </si>
  <si>
    <t>TDL43</t>
  </si>
  <si>
    <t>C131009623</t>
  </si>
  <si>
    <t>MH93</t>
  </si>
  <si>
    <t>MARIGANDAPPA</t>
  </si>
  <si>
    <t>C131009625</t>
  </si>
  <si>
    <t>TDL44</t>
  </si>
  <si>
    <t>C131009626</t>
  </si>
  <si>
    <t>NG167</t>
  </si>
  <si>
    <t>S/O ABDUL RASHID,0</t>
  </si>
  <si>
    <t>C131009629</t>
  </si>
  <si>
    <t>NG73</t>
  </si>
  <si>
    <t>ABDUL HAKA</t>
  </si>
  <si>
    <t>C131009630</t>
  </si>
  <si>
    <t>NG110</t>
  </si>
  <si>
    <t>MAHAMAD VEERA</t>
  </si>
  <si>
    <t>C131009631</t>
  </si>
  <si>
    <t>TDL1382</t>
  </si>
  <si>
    <t>S/O  BOMMA SHETTY,0</t>
  </si>
  <si>
    <t>C131009632</t>
  </si>
  <si>
    <t>MH143</t>
  </si>
  <si>
    <t>C131009636</t>
  </si>
  <si>
    <t>N3L1205</t>
  </si>
  <si>
    <t>C131009637</t>
  </si>
  <si>
    <t>NG1404</t>
  </si>
  <si>
    <t>C131009639</t>
  </si>
  <si>
    <t>N2L4523</t>
  </si>
  <si>
    <t>C131009643</t>
  </si>
  <si>
    <t>T538</t>
  </si>
  <si>
    <t>C131009645</t>
  </si>
  <si>
    <t>N2L2235</t>
  </si>
  <si>
    <t>MACHEGOWDA</t>
  </si>
  <si>
    <t>DEVARAGUDDANA MADEGOWD,NANJUNGUD</t>
  </si>
  <si>
    <t>C131009646</t>
  </si>
  <si>
    <t>T15</t>
  </si>
  <si>
    <t>C131009648</t>
  </si>
  <si>
    <t>T573</t>
  </si>
  <si>
    <t>W/O MADEGOWDA,NANJUNGUD</t>
  </si>
  <si>
    <t>C131009649</t>
  </si>
  <si>
    <t>T326</t>
  </si>
  <si>
    <t>S/O KSRIGOWDA,NANJUNGUD</t>
  </si>
  <si>
    <t>C131009651</t>
  </si>
  <si>
    <t>T577</t>
  </si>
  <si>
    <t>S/O BANNEGOWDA,NANJUNGUD</t>
  </si>
  <si>
    <t>C131009653</t>
  </si>
  <si>
    <t>T510</t>
  </si>
  <si>
    <t>D PUTTAIAH</t>
  </si>
  <si>
    <t>S/O MOODAH,NANJUNGUD</t>
  </si>
  <si>
    <t>C131009657</t>
  </si>
  <si>
    <t>T430</t>
  </si>
  <si>
    <t>GADIGEGOWDA</t>
  </si>
  <si>
    <t>S/O HOMBEGOWDA,NANJUNGUD</t>
  </si>
  <si>
    <t>C131009658</t>
  </si>
  <si>
    <t>KGL27</t>
  </si>
  <si>
    <t>K N  THANDAVA MURTHY</t>
  </si>
  <si>
    <t>C131009659</t>
  </si>
  <si>
    <t>KGL28</t>
  </si>
  <si>
    <t>C131009660</t>
  </si>
  <si>
    <t>KGL30</t>
  </si>
  <si>
    <t>K G  SHIVANNA</t>
  </si>
  <si>
    <t>C131009662</t>
  </si>
  <si>
    <t>SPL67</t>
  </si>
  <si>
    <t>S M SIDDAIAH</t>
  </si>
  <si>
    <t>C131009665</t>
  </si>
  <si>
    <t>SPL68</t>
  </si>
  <si>
    <t>C131009667</t>
  </si>
  <si>
    <t>SPL69</t>
  </si>
  <si>
    <t>C131009668</t>
  </si>
  <si>
    <t>SPL70</t>
  </si>
  <si>
    <t>B LINGANNA</t>
  </si>
  <si>
    <t>C131009669</t>
  </si>
  <si>
    <t>SOL43</t>
  </si>
  <si>
    <t>C131009670</t>
  </si>
  <si>
    <t>SPL71</t>
  </si>
  <si>
    <t>C131009671</t>
  </si>
  <si>
    <t>SOL34</t>
  </si>
  <si>
    <t>C131009672</t>
  </si>
  <si>
    <t>SPL72</t>
  </si>
  <si>
    <t>C131009673</t>
  </si>
  <si>
    <t>SOL8</t>
  </si>
  <si>
    <t>C131009674</t>
  </si>
  <si>
    <t>SPL73</t>
  </si>
  <si>
    <t>CHIKKA RANGAIAH</t>
  </si>
  <si>
    <t>S/O BANTHAGAIAHNA RANGAIAH,0</t>
  </si>
  <si>
    <t>C131009675</t>
  </si>
  <si>
    <t>SOL1001</t>
  </si>
  <si>
    <t>C131009677</t>
  </si>
  <si>
    <t>A2316</t>
  </si>
  <si>
    <t>HOSPITAL</t>
  </si>
  <si>
    <t>C131009679</t>
  </si>
  <si>
    <t>T397</t>
  </si>
  <si>
    <t>T.R SHIVANNA</t>
  </si>
  <si>
    <t>RANGASHETTY,NANJUNGUD</t>
  </si>
  <si>
    <t>C131009681</t>
  </si>
  <si>
    <t>AN20</t>
  </si>
  <si>
    <t>C131009684</t>
  </si>
  <si>
    <t>DH90</t>
  </si>
  <si>
    <t>S/O  KUNTE GOWDA,0</t>
  </si>
  <si>
    <t>C131009685</t>
  </si>
  <si>
    <t>NG1363A</t>
  </si>
  <si>
    <t>C131009687</t>
  </si>
  <si>
    <t>NG1392</t>
  </si>
  <si>
    <t>KARI NAIKA</t>
  </si>
  <si>
    <t>C131009690</t>
  </si>
  <si>
    <t>NG1505</t>
  </si>
  <si>
    <t>S/O MASAIAH PUTTAIAH,0</t>
  </si>
  <si>
    <t>C131009693</t>
  </si>
  <si>
    <t>DGP11</t>
  </si>
  <si>
    <t>S/O DODDA GANDEGOWDA,0</t>
  </si>
  <si>
    <t>C131009697</t>
  </si>
  <si>
    <t>NG1391</t>
  </si>
  <si>
    <t>C131009698</t>
  </si>
  <si>
    <t>MH6</t>
  </si>
  <si>
    <t>MUDAPPA</t>
  </si>
  <si>
    <t>C131009703</t>
  </si>
  <si>
    <t>NG1393</t>
  </si>
  <si>
    <t>C131009712</t>
  </si>
  <si>
    <t>SHL91</t>
  </si>
  <si>
    <t>C131009713</t>
  </si>
  <si>
    <t>SHL52</t>
  </si>
  <si>
    <t>S P RAJASHEKARAPPA</t>
  </si>
  <si>
    <t>C131009714</t>
  </si>
  <si>
    <t>KSL29</t>
  </si>
  <si>
    <t>C131009715</t>
  </si>
  <si>
    <t>SHL8</t>
  </si>
  <si>
    <t>SHIVAMADAPPA</t>
  </si>
  <si>
    <t>C131009716</t>
  </si>
  <si>
    <t>SHL60</t>
  </si>
  <si>
    <t>PUTTASIDDAPPA</t>
  </si>
  <si>
    <t>C131009717</t>
  </si>
  <si>
    <t>SHL48</t>
  </si>
  <si>
    <t>C131009718</t>
  </si>
  <si>
    <t>SHL10</t>
  </si>
  <si>
    <t>C131009719</t>
  </si>
  <si>
    <t>SHL55</t>
  </si>
  <si>
    <t>THANDAVAMURTHY</t>
  </si>
  <si>
    <t>C131009720</t>
  </si>
  <si>
    <t>EL57</t>
  </si>
  <si>
    <t>KEMPANAIKA</t>
  </si>
  <si>
    <t>C131009721</t>
  </si>
  <si>
    <t>SHL82</t>
  </si>
  <si>
    <t>C131009723</t>
  </si>
  <si>
    <t>SPL60</t>
  </si>
  <si>
    <t>/O SHANKARAIAH,0</t>
  </si>
  <si>
    <t>C131009724</t>
  </si>
  <si>
    <t>SOL17</t>
  </si>
  <si>
    <t>C131009725</t>
  </si>
  <si>
    <t>HK199</t>
  </si>
  <si>
    <t>C131009729</t>
  </si>
  <si>
    <t>SPL22</t>
  </si>
  <si>
    <t>P MAHALINGAPPA</t>
  </si>
  <si>
    <t>C131009730</t>
  </si>
  <si>
    <t>JL53</t>
  </si>
  <si>
    <t>C131009731</t>
  </si>
  <si>
    <t>JL24</t>
  </si>
  <si>
    <t>C131009732</t>
  </si>
  <si>
    <t>JL97</t>
  </si>
  <si>
    <t>C131009733</t>
  </si>
  <si>
    <t>N3L3971</t>
  </si>
  <si>
    <t>C131009734</t>
  </si>
  <si>
    <t>TDL1040</t>
  </si>
  <si>
    <t>N  PRAKASH</t>
  </si>
  <si>
    <t>S/O  NAGANNA,0</t>
  </si>
  <si>
    <t>C131009735</t>
  </si>
  <si>
    <t>TDL2</t>
  </si>
  <si>
    <t>T S  CHANNA BASAPPA</t>
  </si>
  <si>
    <t>C131009737</t>
  </si>
  <si>
    <t>TDL41</t>
  </si>
  <si>
    <t>MANIYAIAH</t>
  </si>
  <si>
    <t>C131009739</t>
  </si>
  <si>
    <t>T867</t>
  </si>
  <si>
    <t>NANAJAPPA</t>
  </si>
  <si>
    <t>S/O KEMPEGOWDA,0</t>
  </si>
  <si>
    <t>C131009741</t>
  </si>
  <si>
    <t>T595</t>
  </si>
  <si>
    <t>MARIDEVARU</t>
  </si>
  <si>
    <t>C131009745</t>
  </si>
  <si>
    <t>T849</t>
  </si>
  <si>
    <t>BIN SIDDACHARI,0</t>
  </si>
  <si>
    <t>C131009746</t>
  </si>
  <si>
    <t>T352</t>
  </si>
  <si>
    <t>D/O NAGAPPA,0</t>
  </si>
  <si>
    <t>C131009747</t>
  </si>
  <si>
    <t>T501</t>
  </si>
  <si>
    <t>VENKATESHA</t>
  </si>
  <si>
    <t>BIN VENKATARAMAYYA,0</t>
  </si>
  <si>
    <t>C131009748</t>
  </si>
  <si>
    <t>T327</t>
  </si>
  <si>
    <t>SHRIKANTAPPA</t>
  </si>
  <si>
    <t>BIN NAGAPPA,TANDAVAPURA VILLAGE</t>
  </si>
  <si>
    <t>C131009749</t>
  </si>
  <si>
    <t>MSK11</t>
  </si>
  <si>
    <t>M M KENDAGANNAPPA</t>
  </si>
  <si>
    <t>S/O  PATEL MADAIAH,0</t>
  </si>
  <si>
    <t>C131009750</t>
  </si>
  <si>
    <t>DGP7</t>
  </si>
  <si>
    <t>C131009754</t>
  </si>
  <si>
    <t>MKPL25</t>
  </si>
  <si>
    <t>BHOGA SHETTY</t>
  </si>
  <si>
    <t>S/O ANKA SHETTY,0</t>
  </si>
  <si>
    <t>C131009755</t>
  </si>
  <si>
    <t>MKPL32</t>
  </si>
  <si>
    <t>SMT DEVEERAMMA</t>
  </si>
  <si>
    <t>W/O ANKA SHETTY,0</t>
  </si>
  <si>
    <t>C131009756</t>
  </si>
  <si>
    <t>MSK15</t>
  </si>
  <si>
    <t>E  CHINNASWAMY</t>
  </si>
  <si>
    <t>C131009757</t>
  </si>
  <si>
    <t>N2C1843</t>
  </si>
  <si>
    <t>PRIMARY AGRICULTURE,0</t>
  </si>
  <si>
    <t>C131009760</t>
  </si>
  <si>
    <t>NG360</t>
  </si>
  <si>
    <t>S/O BELAGAMMANA DEVARASAIAH,0</t>
  </si>
  <si>
    <t>C131009761</t>
  </si>
  <si>
    <t>MH146</t>
  </si>
  <si>
    <t>C131009762</t>
  </si>
  <si>
    <t>N3L8288</t>
  </si>
  <si>
    <t>S/O  LATE  LINGAPPA,0</t>
  </si>
  <si>
    <t>C131009763</t>
  </si>
  <si>
    <t>NG362</t>
  </si>
  <si>
    <t>C131009772</t>
  </si>
  <si>
    <t>BKL205</t>
  </si>
  <si>
    <t>SIDDANAYKA</t>
  </si>
  <si>
    <t>S/O DALAPATHI SIDDANAYKA,0</t>
  </si>
  <si>
    <t>C131009773</t>
  </si>
  <si>
    <t>BKL145</t>
  </si>
  <si>
    <t>NINGANAYKA</t>
  </si>
  <si>
    <t>S/O DEVANAYKA,NANJUNGUD</t>
  </si>
  <si>
    <t>C131009774</t>
  </si>
  <si>
    <t>BKL196</t>
  </si>
  <si>
    <t>S/O PUTTALINGANAYKA,0</t>
  </si>
  <si>
    <t>C131009775</t>
  </si>
  <si>
    <t>BKL34</t>
  </si>
  <si>
    <t>MADANAYKA</t>
  </si>
  <si>
    <t>C131009778</t>
  </si>
  <si>
    <t>HUL1083</t>
  </si>
  <si>
    <t>C131009779</t>
  </si>
  <si>
    <t>HUL12</t>
  </si>
  <si>
    <t>KODLIPURADA SIDDASHETTY</t>
  </si>
  <si>
    <t>C131009787</t>
  </si>
  <si>
    <t>T147</t>
  </si>
  <si>
    <t>S/O MUDDABASAPPA,NANJUNGUD</t>
  </si>
  <si>
    <t>C131009788</t>
  </si>
  <si>
    <t>N2L9981</t>
  </si>
  <si>
    <t>S/O KARIGOWDA,NANJUNGUD</t>
  </si>
  <si>
    <t>C131009789</t>
  </si>
  <si>
    <t>N2L625</t>
  </si>
  <si>
    <t>DESHAIAH</t>
  </si>
  <si>
    <t>S/O LINGAIAH,NANJUNGUD</t>
  </si>
  <si>
    <t>C131009791</t>
  </si>
  <si>
    <t>KDL186</t>
  </si>
  <si>
    <t>BIN BHATTA HONAKARAIAH  MADA SHETTY,0</t>
  </si>
  <si>
    <t>C131009793</t>
  </si>
  <si>
    <t>THL57</t>
  </si>
  <si>
    <t>S/O CHIKKANDAIH,NANJUNGUD</t>
  </si>
  <si>
    <t>C131009794</t>
  </si>
  <si>
    <t>SR81</t>
  </si>
  <si>
    <t>PUTTA MADA NAIKA</t>
  </si>
  <si>
    <t>S/O  DODDA NAIKA,0</t>
  </si>
  <si>
    <t>C131009797</t>
  </si>
  <si>
    <t>SR118</t>
  </si>
  <si>
    <t>C131009798</t>
  </si>
  <si>
    <t>THL36</t>
  </si>
  <si>
    <t>C131009800</t>
  </si>
  <si>
    <t>N2L4673</t>
  </si>
  <si>
    <t>SHRI NAGAIAH</t>
  </si>
  <si>
    <t>C131009802</t>
  </si>
  <si>
    <t>SR56</t>
  </si>
  <si>
    <t>A  LINGA NAIKA</t>
  </si>
  <si>
    <t>S/O  URSA NAIKA,0</t>
  </si>
  <si>
    <t>C131009803</t>
  </si>
  <si>
    <t>SR80</t>
  </si>
  <si>
    <t>PUTTA LINGA NAIKA</t>
  </si>
  <si>
    <t>S/O  NANJA NAIKA,0</t>
  </si>
  <si>
    <t>C131009804</t>
  </si>
  <si>
    <t>KPL106</t>
  </si>
  <si>
    <t>MASANEGOWDA</t>
  </si>
  <si>
    <t>C131009805</t>
  </si>
  <si>
    <t>KDL136</t>
  </si>
  <si>
    <t>H S SIDDA NAIKA</t>
  </si>
  <si>
    <t>S/O LATE SIDDANAIKA,0</t>
  </si>
  <si>
    <t>C131009809</t>
  </si>
  <si>
    <t>KSL52</t>
  </si>
  <si>
    <t>CHANAPPA</t>
  </si>
  <si>
    <t>S/O  KOMAPPA,0</t>
  </si>
  <si>
    <t>C131009811</t>
  </si>
  <si>
    <t>BKL70</t>
  </si>
  <si>
    <t>KALIGASHETTY</t>
  </si>
  <si>
    <t>S/O MARI AAKASHETTY,NANJUNGUD</t>
  </si>
  <si>
    <t>C131009813</t>
  </si>
  <si>
    <t>KGD31</t>
  </si>
  <si>
    <t>C131009814</t>
  </si>
  <si>
    <t>KGD86</t>
  </si>
  <si>
    <t>NAGALINGACHARI</t>
  </si>
  <si>
    <t>S/O VEERAPPACHARI,0</t>
  </si>
  <si>
    <t>C131009816</t>
  </si>
  <si>
    <t>KGD3</t>
  </si>
  <si>
    <t>C131009819</t>
  </si>
  <si>
    <t>KGD92</t>
  </si>
  <si>
    <t>S/O GURUDEVEGOWDA,0</t>
  </si>
  <si>
    <t>C131009820</t>
  </si>
  <si>
    <t>KGD139</t>
  </si>
  <si>
    <t>ALLACHANDAN</t>
  </si>
  <si>
    <t>S/O DEVAGIRI,0</t>
  </si>
  <si>
    <t>C131009822</t>
  </si>
  <si>
    <t>JL50</t>
  </si>
  <si>
    <t>M LOKESH</t>
  </si>
  <si>
    <t>C131009823</t>
  </si>
  <si>
    <t>KHL22</t>
  </si>
  <si>
    <t>LAKSHMANA CHARI</t>
  </si>
  <si>
    <t>C131009824</t>
  </si>
  <si>
    <t>KSL160</t>
  </si>
  <si>
    <t>K V  NIJA LINGAPPA</t>
  </si>
  <si>
    <t>S/O  VEERATHAPPA,0</t>
  </si>
  <si>
    <t>C131009826</t>
  </si>
  <si>
    <t>N3L6087</t>
  </si>
  <si>
    <t>BIN  GURUPADAPPA,0</t>
  </si>
  <si>
    <t>C131009827</t>
  </si>
  <si>
    <t>KGD144</t>
  </si>
  <si>
    <t>C131009829</t>
  </si>
  <si>
    <t>JL62</t>
  </si>
  <si>
    <t>S/O GIRIMALLAPPA,0</t>
  </si>
  <si>
    <t>C131009830</t>
  </si>
  <si>
    <t>KGD137</t>
  </si>
  <si>
    <t>MUGEGOWDA</t>
  </si>
  <si>
    <t>S/O KULLEGOWDA,0</t>
  </si>
  <si>
    <t>C131009831</t>
  </si>
  <si>
    <t>KHL31</t>
  </si>
  <si>
    <t>C131009835</t>
  </si>
  <si>
    <t>KHL62</t>
  </si>
  <si>
    <t>C131009838</t>
  </si>
  <si>
    <t>N3L10304</t>
  </si>
  <si>
    <t>KENDAGANNASWAMY</t>
  </si>
  <si>
    <t>S/O  GURU SIDDAPPA,0</t>
  </si>
  <si>
    <t>C131009839</t>
  </si>
  <si>
    <t>N3L10727</t>
  </si>
  <si>
    <t>C131009840</t>
  </si>
  <si>
    <t>NG368</t>
  </si>
  <si>
    <t>SMT PUTTAMADAIAH</t>
  </si>
  <si>
    <t>KALIRAIAH NANJAIAH,0</t>
  </si>
  <si>
    <t>C131009841</t>
  </si>
  <si>
    <t>JL35</t>
  </si>
  <si>
    <t>JAVANAPPA</t>
  </si>
  <si>
    <t>C131009842</t>
  </si>
  <si>
    <t>N2L9980</t>
  </si>
  <si>
    <t>C131009843</t>
  </si>
  <si>
    <t>SMPL1187</t>
  </si>
  <si>
    <t>S/O LATE  MUDDAIAH,0</t>
  </si>
  <si>
    <t>C131009844</t>
  </si>
  <si>
    <t>N2L10659</t>
  </si>
  <si>
    <t>P.SHIVANNA</t>
  </si>
  <si>
    <t>C131009846</t>
  </si>
  <si>
    <t>KHL84</t>
  </si>
  <si>
    <t>SANGANA  BASAVANNA</t>
  </si>
  <si>
    <t>S/O GOWDAPPA,0</t>
  </si>
  <si>
    <t>C131009848</t>
  </si>
  <si>
    <t>N3L8022</t>
  </si>
  <si>
    <t>W/O PARASHIVA MURTHY,NANJUNGUD</t>
  </si>
  <si>
    <t>C131009851</t>
  </si>
  <si>
    <t>N3L7557</t>
  </si>
  <si>
    <t>W/O RAJAPPA,0</t>
  </si>
  <si>
    <t>C131009852</t>
  </si>
  <si>
    <t>KHL47</t>
  </si>
  <si>
    <t>C131009853</t>
  </si>
  <si>
    <t>BGD21</t>
  </si>
  <si>
    <t>C131009854</t>
  </si>
  <si>
    <t>KGD128</t>
  </si>
  <si>
    <t>C131009855</t>
  </si>
  <si>
    <t>SMPL9</t>
  </si>
  <si>
    <t>C131009858</t>
  </si>
  <si>
    <t>JL36</t>
  </si>
  <si>
    <t>G M SHIVASWAMY</t>
  </si>
  <si>
    <t>S/O MALLIKARJUNAPPA,0</t>
  </si>
  <si>
    <t>C131009859</t>
  </si>
  <si>
    <t>BKL29</t>
  </si>
  <si>
    <t>C131009862</t>
  </si>
  <si>
    <t>KPL9</t>
  </si>
  <si>
    <t>S/O CHIKKA GOWDA,0</t>
  </si>
  <si>
    <t>C131009864</t>
  </si>
  <si>
    <t>N3L1779</t>
  </si>
  <si>
    <t>SIDDAMALLAPPA</t>
  </si>
  <si>
    <t>S/O  BASAVANNA,0</t>
  </si>
  <si>
    <t>C131009866</t>
  </si>
  <si>
    <t>KML86</t>
  </si>
  <si>
    <t>C131009867</t>
  </si>
  <si>
    <t>KIL18</t>
  </si>
  <si>
    <t>C131009868</t>
  </si>
  <si>
    <t>KIL26</t>
  </si>
  <si>
    <t>C131009870</t>
  </si>
  <si>
    <t>KML74</t>
  </si>
  <si>
    <t>S/O DEVANURUADDAIAH,0</t>
  </si>
  <si>
    <t>C131009871</t>
  </si>
  <si>
    <t>KDL116</t>
  </si>
  <si>
    <t>C131009872</t>
  </si>
  <si>
    <t>KDL164</t>
  </si>
  <si>
    <t>CHINNA SHETTY</t>
  </si>
  <si>
    <t>S/O APARAIAH,0</t>
  </si>
  <si>
    <t>C131009874</t>
  </si>
  <si>
    <t>KML84</t>
  </si>
  <si>
    <t>K P VENKATESH</t>
  </si>
  <si>
    <t>C131009875</t>
  </si>
  <si>
    <t>N3L3974</t>
  </si>
  <si>
    <t>S/O  MALLAPPA,0</t>
  </si>
  <si>
    <t>C131009876</t>
  </si>
  <si>
    <t>BKL40</t>
  </si>
  <si>
    <t>C131009877</t>
  </si>
  <si>
    <t>KML87</t>
  </si>
  <si>
    <t>C131009878</t>
  </si>
  <si>
    <t>KML89</t>
  </si>
  <si>
    <t>S/O LATE MARALINGAIAH,0</t>
  </si>
  <si>
    <t>C131009879</t>
  </si>
  <si>
    <t>N3L11117</t>
  </si>
  <si>
    <t>C131009880</t>
  </si>
  <si>
    <t>KDL1231</t>
  </si>
  <si>
    <t>BIN JANGALA KULLA SHETTY,0</t>
  </si>
  <si>
    <t>C131009881</t>
  </si>
  <si>
    <t>KGD11</t>
  </si>
  <si>
    <t>C131009884</t>
  </si>
  <si>
    <t>KSL11217</t>
  </si>
  <si>
    <t>K N  CHANNASWAMY</t>
  </si>
  <si>
    <t>S/O  LATE  NAGAPPA,0</t>
  </si>
  <si>
    <t>C131009886</t>
  </si>
  <si>
    <t>KGD14</t>
  </si>
  <si>
    <t>N MAHADEVEGOWDA</t>
  </si>
  <si>
    <t>C131009888</t>
  </si>
  <si>
    <t>KDL25</t>
  </si>
  <si>
    <t>C131009889</t>
  </si>
  <si>
    <t>A1071</t>
  </si>
  <si>
    <t>C131009890</t>
  </si>
  <si>
    <t>DGP1058</t>
  </si>
  <si>
    <t>SANNA MADEGOWDA</t>
  </si>
  <si>
    <t>S/O DODDA RANGE GOWDA,0</t>
  </si>
  <si>
    <t>C131009895</t>
  </si>
  <si>
    <t>JL82</t>
  </si>
  <si>
    <t>C131009900</t>
  </si>
  <si>
    <t>KDL201</t>
  </si>
  <si>
    <t>BIN KALALE JAVARA SHETTY,0</t>
  </si>
  <si>
    <t>C131009901</t>
  </si>
  <si>
    <t>A556</t>
  </si>
  <si>
    <t>H P SHIVANANJAPPA</t>
  </si>
  <si>
    <t>C131009902</t>
  </si>
  <si>
    <t>SR35</t>
  </si>
  <si>
    <t>C131009904</t>
  </si>
  <si>
    <t>SR58</t>
  </si>
  <si>
    <t>C131009907</t>
  </si>
  <si>
    <t>BGD14</t>
  </si>
  <si>
    <t>C131009908</t>
  </si>
  <si>
    <t>N3L8555</t>
  </si>
  <si>
    <t>NARASHIMA</t>
  </si>
  <si>
    <t>S/O K R KRISHNAMURTHY,0</t>
  </si>
  <si>
    <t>C131009909</t>
  </si>
  <si>
    <t>KGD2</t>
  </si>
  <si>
    <t>C131009910</t>
  </si>
  <si>
    <t>KGD32</t>
  </si>
  <si>
    <t>S/O BOKALAPPA,0</t>
  </si>
  <si>
    <t>C131009911</t>
  </si>
  <si>
    <t>KGD83</t>
  </si>
  <si>
    <t>S/O PUTTASIDDAPPACHARI,0</t>
  </si>
  <si>
    <t>C131009912</t>
  </si>
  <si>
    <t>KGD85</t>
  </si>
  <si>
    <t>S/O PUTTADIDDAPPACHARI,0</t>
  </si>
  <si>
    <t>C131009913</t>
  </si>
  <si>
    <t>KGD132</t>
  </si>
  <si>
    <t>C131009914</t>
  </si>
  <si>
    <t>N3L914</t>
  </si>
  <si>
    <t>C131009915</t>
  </si>
  <si>
    <t>KSL1370</t>
  </si>
  <si>
    <t>C131009917</t>
  </si>
  <si>
    <t>KIL29</t>
  </si>
  <si>
    <t>SIDDA RANGAPPA</t>
  </si>
  <si>
    <t>C131009918</t>
  </si>
  <si>
    <t>KSL159</t>
  </si>
  <si>
    <t>W/O  KULLAPPA,0</t>
  </si>
  <si>
    <t>C131009919</t>
  </si>
  <si>
    <t>N3L10413</t>
  </si>
  <si>
    <t>SMT LOKAMANI</t>
  </si>
  <si>
    <t>W/O K M REVANNA,0</t>
  </si>
  <si>
    <t>C131009920</t>
  </si>
  <si>
    <t>KSL13</t>
  </si>
  <si>
    <t>C131009922</t>
  </si>
  <si>
    <t>KDL195</t>
  </si>
  <si>
    <t>SIDDALINGA DEVARU</t>
  </si>
  <si>
    <t>BIN SIDDA LINGA DEVARU,0</t>
  </si>
  <si>
    <t>C131009923</t>
  </si>
  <si>
    <t>N3L9676</t>
  </si>
  <si>
    <t>W/O PUTTAMALLAIAH,0</t>
  </si>
  <si>
    <t>C131009924</t>
  </si>
  <si>
    <t>N3L9677</t>
  </si>
  <si>
    <t>C131009925</t>
  </si>
  <si>
    <t>N3L10954</t>
  </si>
  <si>
    <t>C131009927</t>
  </si>
  <si>
    <t>N3L11064</t>
  </si>
  <si>
    <t>C131009928</t>
  </si>
  <si>
    <t>KSL12</t>
  </si>
  <si>
    <t>C131009929</t>
  </si>
  <si>
    <t>KSL94</t>
  </si>
  <si>
    <t>C131009930</t>
  </si>
  <si>
    <t>KSL100</t>
  </si>
  <si>
    <t>C131009931</t>
  </si>
  <si>
    <t>N3L893</t>
  </si>
  <si>
    <t>KAMALAMMMA</t>
  </si>
  <si>
    <t>W/O MAHADEVA NAIKA,0</t>
  </si>
  <si>
    <t>C131009932</t>
  </si>
  <si>
    <t>N3L889</t>
  </si>
  <si>
    <t xml:space="preserve">KANTHAMMA </t>
  </si>
  <si>
    <t>W/O D BASAVANNA</t>
  </si>
  <si>
    <t>C131009933</t>
  </si>
  <si>
    <t>KGD123</t>
  </si>
  <si>
    <t>C131009935</t>
  </si>
  <si>
    <t>T494</t>
  </si>
  <si>
    <t>SIDDOORASHETTY</t>
  </si>
  <si>
    <t>S/O CHALUVESHETTY,NANJUNGUD</t>
  </si>
  <si>
    <t>C131009937</t>
  </si>
  <si>
    <t>T558</t>
  </si>
  <si>
    <t>C131009942</t>
  </si>
  <si>
    <t>KPL65</t>
  </si>
  <si>
    <t>S/O MARI NAYAKA,0</t>
  </si>
  <si>
    <t>C131009945</t>
  </si>
  <si>
    <t>KML5</t>
  </si>
  <si>
    <t>C131009947</t>
  </si>
  <si>
    <t>KPL20</t>
  </si>
  <si>
    <t>C131009948</t>
  </si>
  <si>
    <t>N3L1057</t>
  </si>
  <si>
    <t>S/O  ELE MADAIAH,0</t>
  </si>
  <si>
    <t>C131009949</t>
  </si>
  <si>
    <t>THL81</t>
  </si>
  <si>
    <t>C/O LATE PUTTASWAMY,0</t>
  </si>
  <si>
    <t>C131009956</t>
  </si>
  <si>
    <t>SR33</t>
  </si>
  <si>
    <t>C131009957</t>
  </si>
  <si>
    <t>KPL61</t>
  </si>
  <si>
    <t>C131009959</t>
  </si>
  <si>
    <t>KPL62</t>
  </si>
  <si>
    <t>C131009965</t>
  </si>
  <si>
    <t>SR123</t>
  </si>
  <si>
    <t>S/O  MARIBUDDHI,0</t>
  </si>
  <si>
    <t>C131009967</t>
  </si>
  <si>
    <t>SR77</t>
  </si>
  <si>
    <t>C131009969</t>
  </si>
  <si>
    <t>KPL84</t>
  </si>
  <si>
    <t>C131009971</t>
  </si>
  <si>
    <t>KML91</t>
  </si>
  <si>
    <t>C131009972</t>
  </si>
  <si>
    <t>KML792</t>
  </si>
  <si>
    <t>SYMAKAYI</t>
  </si>
  <si>
    <t>S/O CHIKKAMADAMMA,0</t>
  </si>
  <si>
    <t>C131009973</t>
  </si>
  <si>
    <t>KSL21</t>
  </si>
  <si>
    <t>CHANNA BASAMMA</t>
  </si>
  <si>
    <t>C131009974</t>
  </si>
  <si>
    <t>KHL88</t>
  </si>
  <si>
    <t>C131009975</t>
  </si>
  <si>
    <t>KIL22</t>
  </si>
  <si>
    <t>C131009976</t>
  </si>
  <si>
    <t>N3L1784</t>
  </si>
  <si>
    <t>SATHISH</t>
  </si>
  <si>
    <t>C131009977</t>
  </si>
  <si>
    <t>N3L1786</t>
  </si>
  <si>
    <t>C131009978</t>
  </si>
  <si>
    <t>BKL104</t>
  </si>
  <si>
    <t>SHASHIDHAR</t>
  </si>
  <si>
    <t>C131009980</t>
  </si>
  <si>
    <t>KIL33</t>
  </si>
  <si>
    <t>BOGAPPA</t>
  </si>
  <si>
    <t>C131009982</t>
  </si>
  <si>
    <t>KDL167</t>
  </si>
  <si>
    <t>BIN GODDA KALAMMANA MADA SHETTY,0</t>
  </si>
  <si>
    <t>C131009983</t>
  </si>
  <si>
    <t>KIL41</t>
  </si>
  <si>
    <t>HEERABHOVI</t>
  </si>
  <si>
    <t>C131009984</t>
  </si>
  <si>
    <t>KIL42</t>
  </si>
  <si>
    <t>C131009985</t>
  </si>
  <si>
    <t>KDL1565</t>
  </si>
  <si>
    <t>BIN KALA SHETTY,0</t>
  </si>
  <si>
    <t>C131009986</t>
  </si>
  <si>
    <t>KML88</t>
  </si>
  <si>
    <t>C131009987</t>
  </si>
  <si>
    <t>N3L10123</t>
  </si>
  <si>
    <t>HUCCHAPPA,0</t>
  </si>
  <si>
    <t>C131009988</t>
  </si>
  <si>
    <t>KHL74</t>
  </si>
  <si>
    <t>S/O BEEREGOWDA,0</t>
  </si>
  <si>
    <t>C131009989</t>
  </si>
  <si>
    <t>DGP1140</t>
  </si>
  <si>
    <t>C131009991</t>
  </si>
  <si>
    <t>SR135</t>
  </si>
  <si>
    <t>S/O  K  CHIKKA NAIKA,0</t>
  </si>
  <si>
    <t>C131009994</t>
  </si>
  <si>
    <t>KML52</t>
  </si>
  <si>
    <t>C131009995</t>
  </si>
  <si>
    <t>KDL14</t>
  </si>
  <si>
    <t>C131009996</t>
  </si>
  <si>
    <t>KHL2</t>
  </si>
  <si>
    <t>DODDALINGASWAMY</t>
  </si>
  <si>
    <t>C131010001</t>
  </si>
  <si>
    <t>KML3</t>
  </si>
  <si>
    <t>KK M SUBBANNA</t>
  </si>
  <si>
    <t>C131010002</t>
  </si>
  <si>
    <t>SR19</t>
  </si>
  <si>
    <t>S  SOMA SHEKHAR</t>
  </si>
  <si>
    <t>C131010003</t>
  </si>
  <si>
    <t>KDL13</t>
  </si>
  <si>
    <t>K RAJASHEKAR</t>
  </si>
  <si>
    <t>C131010004</t>
  </si>
  <si>
    <t>N3L1713</t>
  </si>
  <si>
    <t>C131010005</t>
  </si>
  <si>
    <t>KDL82</t>
  </si>
  <si>
    <t>C131010006</t>
  </si>
  <si>
    <t>KML49</t>
  </si>
  <si>
    <t>S/O MAHANTHAPPA,0</t>
  </si>
  <si>
    <t>C131010007</t>
  </si>
  <si>
    <t>KPL89</t>
  </si>
  <si>
    <t>C131010009</t>
  </si>
  <si>
    <t>KIL2</t>
  </si>
  <si>
    <t>C131010010</t>
  </si>
  <si>
    <t>KML32</t>
  </si>
  <si>
    <t>C131010011</t>
  </si>
  <si>
    <t>KML20</t>
  </si>
  <si>
    <t>C131010012</t>
  </si>
  <si>
    <t>KIL5</t>
  </si>
  <si>
    <t>C131010016</t>
  </si>
  <si>
    <t>KHL838</t>
  </si>
  <si>
    <t>PRBHU</t>
  </si>
  <si>
    <t>C131010018</t>
  </si>
  <si>
    <t>KGD64</t>
  </si>
  <si>
    <t>C131010019</t>
  </si>
  <si>
    <t>N3L4327</t>
  </si>
  <si>
    <t>S  MANJU</t>
  </si>
  <si>
    <t>C131010021</t>
  </si>
  <si>
    <t>KGD84</t>
  </si>
  <si>
    <t>S/O PUTTASIDDAPPA CHARI,0</t>
  </si>
  <si>
    <t>C131010022</t>
  </si>
  <si>
    <t>BKL233</t>
  </si>
  <si>
    <t>S/O RAGANAIKA,NANJUNGUD</t>
  </si>
  <si>
    <t>C131010023</t>
  </si>
  <si>
    <t>KHL26</t>
  </si>
  <si>
    <t>C131010026</t>
  </si>
  <si>
    <t>N3L5246</t>
  </si>
  <si>
    <t>KUTTA CHALARI MADA SHETTY</t>
  </si>
  <si>
    <t>BIN MADA SHETTY,0</t>
  </si>
  <si>
    <t>C131010028</t>
  </si>
  <si>
    <t>N3L6806</t>
  </si>
  <si>
    <t>W/O SIDDAPPA,0</t>
  </si>
  <si>
    <t>C131010029</t>
  </si>
  <si>
    <t>N3L7473</t>
  </si>
  <si>
    <t>THULASAMMA</t>
  </si>
  <si>
    <t>W/O RANGA SHETTY,0</t>
  </si>
  <si>
    <t>C131010030</t>
  </si>
  <si>
    <t>N3L11148</t>
  </si>
  <si>
    <t>C131010031</t>
  </si>
  <si>
    <t>N3L8002</t>
  </si>
  <si>
    <t>USHA RANI</t>
  </si>
  <si>
    <t>C131010032</t>
  </si>
  <si>
    <t>N3L11521</t>
  </si>
  <si>
    <t>NARAYANA MURTHY</t>
  </si>
  <si>
    <t>S/O  CHANNA KESHAVA,0</t>
  </si>
  <si>
    <t>C131010033</t>
  </si>
  <si>
    <t>KHL32</t>
  </si>
  <si>
    <t>HONNASWAMY</t>
  </si>
  <si>
    <t>C131010034</t>
  </si>
  <si>
    <t>KGD690</t>
  </si>
  <si>
    <t>KUMARANAYAKA</t>
  </si>
  <si>
    <t>S/O DASANAYAKA,0</t>
  </si>
  <si>
    <t>C131010035</t>
  </si>
  <si>
    <t>KGD115</t>
  </si>
  <si>
    <t>HUCCEGOWDA</t>
  </si>
  <si>
    <t>C131010037</t>
  </si>
  <si>
    <t>KSL171</t>
  </si>
  <si>
    <t>C131010039</t>
  </si>
  <si>
    <t>T122</t>
  </si>
  <si>
    <t>S/O BOGAPPANA BASAPPA,NANJUNGUD</t>
  </si>
  <si>
    <t>C131010040</t>
  </si>
  <si>
    <t>T123</t>
  </si>
  <si>
    <t>C131010044</t>
  </si>
  <si>
    <t>JL49</t>
  </si>
  <si>
    <t>G GURUMALLAPPA</t>
  </si>
  <si>
    <t>C131010045</t>
  </si>
  <si>
    <t>KGD39</t>
  </si>
  <si>
    <t>S/O LATE MALLAPPA,0</t>
  </si>
  <si>
    <t>C131010046</t>
  </si>
  <si>
    <t>KGD100</t>
  </si>
  <si>
    <t>SMT SHIVAMMA</t>
  </si>
  <si>
    <t>C131010047</t>
  </si>
  <si>
    <t>KGD95</t>
  </si>
  <si>
    <t>JAYASHANKARAPPA</t>
  </si>
  <si>
    <t>C131010049</t>
  </si>
  <si>
    <t>KSL174</t>
  </si>
  <si>
    <t>SHARABAPPA</t>
  </si>
  <si>
    <t>C131010050</t>
  </si>
  <si>
    <t>KSL173</t>
  </si>
  <si>
    <t>DEVAMMA,0</t>
  </si>
  <si>
    <t>C131010051</t>
  </si>
  <si>
    <t>KGD57</t>
  </si>
  <si>
    <t>KALEGOWDA</t>
  </si>
  <si>
    <t>C131010053</t>
  </si>
  <si>
    <t>KSL141</t>
  </si>
  <si>
    <t>S/O  VEERABHADRAPPA,0</t>
  </si>
  <si>
    <t>C131010054</t>
  </si>
  <si>
    <t>KSL1088</t>
  </si>
  <si>
    <t>GURUPADA SWAMY</t>
  </si>
  <si>
    <t>S/O  KOUDALLI  SIDDAPPACHARI,0</t>
  </si>
  <si>
    <t>C131010055</t>
  </si>
  <si>
    <t>KSL111</t>
  </si>
  <si>
    <t>NIJA LINGAPPA</t>
  </si>
  <si>
    <t>S/O  GOWDIKE RAMAPPA,0</t>
  </si>
  <si>
    <t>C131010056</t>
  </si>
  <si>
    <t>KHL81</t>
  </si>
  <si>
    <t>K L GURUMALLAPPA</t>
  </si>
  <si>
    <t>C131010057</t>
  </si>
  <si>
    <t>AN84</t>
  </si>
  <si>
    <t>NANJUNDARAJEURS</t>
  </si>
  <si>
    <t>S/O BASAVARAJEURS,NANJUNGUD</t>
  </si>
  <si>
    <t>C131010058</t>
  </si>
  <si>
    <t>AN87</t>
  </si>
  <si>
    <t>C131010059</t>
  </si>
  <si>
    <t>AN89</t>
  </si>
  <si>
    <t>H S NANJUNDAIAH</t>
  </si>
  <si>
    <t>S/O LATE SANNAIAH,0</t>
  </si>
  <si>
    <t>C131010063</t>
  </si>
  <si>
    <t>AN95</t>
  </si>
  <si>
    <t>N MAHADEVAPPA</t>
  </si>
  <si>
    <t>S/O M NANJUNDAPPA,0</t>
  </si>
  <si>
    <t>C131010064</t>
  </si>
  <si>
    <t>BKL50</t>
  </si>
  <si>
    <t>SHIVARAMANAYKA</t>
  </si>
  <si>
    <t>S/O GURUSIDDANAYKA,NANJUNGUD</t>
  </si>
  <si>
    <t>C131010066</t>
  </si>
  <si>
    <t>BKL91</t>
  </si>
  <si>
    <t>GOVINDANAYKA</t>
  </si>
  <si>
    <t>S/O MUDDUMADANAYKA,NANJUNGUD</t>
  </si>
  <si>
    <t>C131010067</t>
  </si>
  <si>
    <t>BKL106</t>
  </si>
  <si>
    <t>GAJENDRA</t>
  </si>
  <si>
    <t>S/O  ANKANAYKA,NANJUNGUD</t>
  </si>
  <si>
    <t>C131010070</t>
  </si>
  <si>
    <t>HUL45</t>
  </si>
  <si>
    <t>C131010072</t>
  </si>
  <si>
    <t>HUL88</t>
  </si>
  <si>
    <t>C131010073</t>
  </si>
  <si>
    <t>HUL11</t>
  </si>
  <si>
    <t>C131010076</t>
  </si>
  <si>
    <t>JL112</t>
  </si>
  <si>
    <t>S/O MARISWAMAPPA,0</t>
  </si>
  <si>
    <t>C131010077</t>
  </si>
  <si>
    <t>N3L6321</t>
  </si>
  <si>
    <t>C131010079</t>
  </si>
  <si>
    <t>JL1794</t>
  </si>
  <si>
    <t>BASAVARAJA</t>
  </si>
  <si>
    <t>C131010080</t>
  </si>
  <si>
    <t>S119</t>
  </si>
  <si>
    <t>C131010081</t>
  </si>
  <si>
    <t>JL100</t>
  </si>
  <si>
    <t>SMT NEELAMMA</t>
  </si>
  <si>
    <t>W/O DODDAIAH,0</t>
  </si>
  <si>
    <t>C131010083</t>
  </si>
  <si>
    <t>S242</t>
  </si>
  <si>
    <t>CHIKKASWAMY</t>
  </si>
  <si>
    <t>C131010086</t>
  </si>
  <si>
    <t>N3L7149</t>
  </si>
  <si>
    <t>S/O  LATE  RANGA SHETTY,0</t>
  </si>
  <si>
    <t>C131010088</t>
  </si>
  <si>
    <t>BGL149</t>
  </si>
  <si>
    <t>S/O BASAVAIAHNA MARAIAH,0</t>
  </si>
  <si>
    <t>C131010089</t>
  </si>
  <si>
    <t>S209</t>
  </si>
  <si>
    <t>MARI MALLAPPA</t>
  </si>
  <si>
    <t>C131010092</t>
  </si>
  <si>
    <t>BGL5</t>
  </si>
  <si>
    <t>C131010095</t>
  </si>
  <si>
    <t>BGL2623</t>
  </si>
  <si>
    <t>S/O PUTTAMADAMMA,0</t>
  </si>
  <si>
    <t>C131010098</t>
  </si>
  <si>
    <t>HK143</t>
  </si>
  <si>
    <t>C131010102</t>
  </si>
  <si>
    <t>BGL5441</t>
  </si>
  <si>
    <t>S/O YADACHARACHAIAH,0</t>
  </si>
  <si>
    <t>C131010103</t>
  </si>
  <si>
    <t>N3L5213</t>
  </si>
  <si>
    <t>C131010104</t>
  </si>
  <si>
    <t>ALT128</t>
  </si>
  <si>
    <t>S/O SIDDANAYAKA,NANJUNGUD</t>
  </si>
  <si>
    <t>C131010105</t>
  </si>
  <si>
    <t>ALT181</t>
  </si>
  <si>
    <t>S/O CHIKKANAYAKA,NANJUNGUD</t>
  </si>
  <si>
    <t>C131010106</t>
  </si>
  <si>
    <t>N2L1049</t>
  </si>
  <si>
    <t>DODDAMADAIAH</t>
  </si>
  <si>
    <t>S/O CHENNAMADAIAH,0</t>
  </si>
  <si>
    <t>C131010109</t>
  </si>
  <si>
    <t>ALT99</t>
  </si>
  <si>
    <t>C131010112</t>
  </si>
  <si>
    <t>CHL1372</t>
  </si>
  <si>
    <t>V.SUNDAR RAO</t>
  </si>
  <si>
    <t>S/O VENKATA RAO,0</t>
  </si>
  <si>
    <t>C131010113</t>
  </si>
  <si>
    <t>CHL7326</t>
  </si>
  <si>
    <t>W/O SRINIVAS,NANJUNGUD</t>
  </si>
  <si>
    <t>C131010116</t>
  </si>
  <si>
    <t>CHL213</t>
  </si>
  <si>
    <t>MARIDEVAPPA</t>
  </si>
  <si>
    <t>S/O DEVASHETTY,NANJUNGUD</t>
  </si>
  <si>
    <t>C131010119</t>
  </si>
  <si>
    <t>S312</t>
  </si>
  <si>
    <t>NANJANAIKA</t>
  </si>
  <si>
    <t>C131010121</t>
  </si>
  <si>
    <t>KDL1257</t>
  </si>
  <si>
    <t>W/O JAVARA SHETTY,0</t>
  </si>
  <si>
    <t>C131010122</t>
  </si>
  <si>
    <t>N3L1816</t>
  </si>
  <si>
    <t>C131010123</t>
  </si>
  <si>
    <t>DH173</t>
  </si>
  <si>
    <t>S/O LATE SANNEGOWDA,0</t>
  </si>
  <si>
    <t>C131010128</t>
  </si>
  <si>
    <t>N3C8828</t>
  </si>
  <si>
    <t>C  NINGA RAJU</t>
  </si>
  <si>
    <t>C131010130</t>
  </si>
  <si>
    <t>N3L11185</t>
  </si>
  <si>
    <t>KONTHAMMA,0</t>
  </si>
  <si>
    <t>C131010131</t>
  </si>
  <si>
    <t>AL51</t>
  </si>
  <si>
    <t>MALLIKARJUNAIAH</t>
  </si>
  <si>
    <t>C131010133</t>
  </si>
  <si>
    <t>AL55</t>
  </si>
  <si>
    <t>KURI MADA SHETTY</t>
  </si>
  <si>
    <t>C131010134</t>
  </si>
  <si>
    <t>BGL24</t>
  </si>
  <si>
    <t>M MALLIKARJUNAPPA</t>
  </si>
  <si>
    <t>C131010135</t>
  </si>
  <si>
    <t>AL73</t>
  </si>
  <si>
    <t>C131010138</t>
  </si>
  <si>
    <t>SD207</t>
  </si>
  <si>
    <t>K R  MOHAN RAO</t>
  </si>
  <si>
    <t>S/O  Y V  RAMA RAO,0</t>
  </si>
  <si>
    <t>C131010140</t>
  </si>
  <si>
    <t>A1299</t>
  </si>
  <si>
    <t>C131010141</t>
  </si>
  <si>
    <t>CHL160A</t>
  </si>
  <si>
    <t>NANJANAIKA,NANJUNGUD</t>
  </si>
  <si>
    <t>C131010142</t>
  </si>
  <si>
    <t>N3L10617</t>
  </si>
  <si>
    <t>AMAVASE SHETTY</t>
  </si>
  <si>
    <t>NAYI MADA SHETTY,NANJUNGUD</t>
  </si>
  <si>
    <t>C131010143</t>
  </si>
  <si>
    <t>N3L4583</t>
  </si>
  <si>
    <t>C131010145</t>
  </si>
  <si>
    <t>H171</t>
  </si>
  <si>
    <t>S/O PUTTA DEVARU,0</t>
  </si>
  <si>
    <t>C131010147</t>
  </si>
  <si>
    <t>S8611</t>
  </si>
  <si>
    <t>PUTTA SUBBAPPA</t>
  </si>
  <si>
    <t>C131010149</t>
  </si>
  <si>
    <t>HHL2587</t>
  </si>
  <si>
    <t>C131010151</t>
  </si>
  <si>
    <t>H84</t>
  </si>
  <si>
    <t>H S PRBHUMADAPPA</t>
  </si>
  <si>
    <t>C131010153</t>
  </si>
  <si>
    <t>S246</t>
  </si>
  <si>
    <t>C131010158</t>
  </si>
  <si>
    <t>H193</t>
  </si>
  <si>
    <t>PUTTAMADE GOWDA</t>
  </si>
  <si>
    <t>C131010160</t>
  </si>
  <si>
    <t>N3L4898</t>
  </si>
  <si>
    <t>C131010161</t>
  </si>
  <si>
    <t>S351</t>
  </si>
  <si>
    <t>S/O  NANJUNDA NAIKA,NANJUNGUD</t>
  </si>
  <si>
    <t>C131010165</t>
  </si>
  <si>
    <t>S228</t>
  </si>
  <si>
    <t>C131010166</t>
  </si>
  <si>
    <t>S121</t>
  </si>
  <si>
    <t>C131010167</t>
  </si>
  <si>
    <t>HK1063</t>
  </si>
  <si>
    <t>H.M. PUTTANNA</t>
  </si>
  <si>
    <t>S/O H.P. MADAPPA,NANJUNGUD</t>
  </si>
  <si>
    <t>C131010168</t>
  </si>
  <si>
    <t>HK1075</t>
  </si>
  <si>
    <t>C131010169</t>
  </si>
  <si>
    <t>S174</t>
  </si>
  <si>
    <t>C131010173</t>
  </si>
  <si>
    <t>KDL93</t>
  </si>
  <si>
    <t>C131010174</t>
  </si>
  <si>
    <t>S198</t>
  </si>
  <si>
    <t>C131010175</t>
  </si>
  <si>
    <t>KDL110</t>
  </si>
  <si>
    <t>C131010179</t>
  </si>
  <si>
    <t>N3EH117</t>
  </si>
  <si>
    <t>DC( HOSTALE)</t>
  </si>
  <si>
    <t>C131010180</t>
  </si>
  <si>
    <t>S159</t>
  </si>
  <si>
    <t>GOPALASINGH</t>
  </si>
  <si>
    <t>C131010181</t>
  </si>
  <si>
    <t>CHL137</t>
  </si>
  <si>
    <t xml:space="preserve">C M SANJAY KUMAR </t>
  </si>
  <si>
    <t>CHIKKAYANACHATHRA</t>
  </si>
  <si>
    <t>C131010185</t>
  </si>
  <si>
    <t>N3L4900</t>
  </si>
  <si>
    <t>W/O SOMANNA,0</t>
  </si>
  <si>
    <t>C131010186</t>
  </si>
  <si>
    <t>S38</t>
  </si>
  <si>
    <t>YAJAMANA SIDDA NAIKA</t>
  </si>
  <si>
    <t>C131010188</t>
  </si>
  <si>
    <t>S1539</t>
  </si>
  <si>
    <t>C131010189</t>
  </si>
  <si>
    <t>KDL38</t>
  </si>
  <si>
    <t>B CHIKKAMADAIAH</t>
  </si>
  <si>
    <t>C131010191</t>
  </si>
  <si>
    <t>S264</t>
  </si>
  <si>
    <t>R.  RANGAIAH</t>
  </si>
  <si>
    <t>C131010192</t>
  </si>
  <si>
    <t>KDL156</t>
  </si>
  <si>
    <t>KALA SHETTY</t>
  </si>
  <si>
    <t>BIN HOTTA KALA SHETTY,0</t>
  </si>
  <si>
    <t>C131010193</t>
  </si>
  <si>
    <t>N3EH48</t>
  </si>
  <si>
    <t>C131010194</t>
  </si>
  <si>
    <t>KDL1258</t>
  </si>
  <si>
    <t>C131010200</t>
  </si>
  <si>
    <t>KDL145</t>
  </si>
  <si>
    <t>VANAKARA SHETTY</t>
  </si>
  <si>
    <t>BIN K JAVARA SHETTY,0</t>
  </si>
  <si>
    <t>C131010202</t>
  </si>
  <si>
    <t>N2L1606</t>
  </si>
  <si>
    <t>C131010204</t>
  </si>
  <si>
    <t>N2L1831</t>
  </si>
  <si>
    <t>MAHADEVA NAYAKA</t>
  </si>
  <si>
    <t>C131010205</t>
  </si>
  <si>
    <t>SD1342</t>
  </si>
  <si>
    <t>SECRETARY MILK CO-OPERATIVE SOCEITY</t>
  </si>
  <si>
    <t>C131010206</t>
  </si>
  <si>
    <t>S200</t>
  </si>
  <si>
    <t>KEMPADEVAMMA</t>
  </si>
  <si>
    <t>C131010207</t>
  </si>
  <si>
    <t>N2L7387</t>
  </si>
  <si>
    <t>SHESHSSHETTY</t>
  </si>
  <si>
    <t>C131010209</t>
  </si>
  <si>
    <t>MDL166</t>
  </si>
  <si>
    <t>M. VEERANNA</t>
  </si>
  <si>
    <t>S/O MADAPPA  LINGAYITHARA,NANJUNGUD</t>
  </si>
  <si>
    <t>C131010216</t>
  </si>
  <si>
    <t>N3L1754</t>
  </si>
  <si>
    <t>MUDDU MADA SHETTY</t>
  </si>
  <si>
    <t>S/O MARIYACCHA SHETTY,0</t>
  </si>
  <si>
    <t>C131010217</t>
  </si>
  <si>
    <t>SD225</t>
  </si>
  <si>
    <t>C131010218</t>
  </si>
  <si>
    <t>SD1346</t>
  </si>
  <si>
    <t>S/O  NANJUNDA RAJE URS,0</t>
  </si>
  <si>
    <t>C131010220</t>
  </si>
  <si>
    <t>AL97</t>
  </si>
  <si>
    <t>C131010221</t>
  </si>
  <si>
    <t>AL101</t>
  </si>
  <si>
    <t>C131010223</t>
  </si>
  <si>
    <t>KDL128</t>
  </si>
  <si>
    <t>K D REVANNA</t>
  </si>
  <si>
    <t>C131010224</t>
  </si>
  <si>
    <t>AL50</t>
  </si>
  <si>
    <t>C131010225</t>
  </si>
  <si>
    <t>AL58</t>
  </si>
  <si>
    <t>S/O ANGADI RAJA SHETTY,0</t>
  </si>
  <si>
    <t>C131010226</t>
  </si>
  <si>
    <t>SD56</t>
  </si>
  <si>
    <t>C131010229</t>
  </si>
  <si>
    <t>AL75</t>
  </si>
  <si>
    <t>MARA MADA SHETTY</t>
  </si>
  <si>
    <t>S/O KALA MADA SHETTY,0</t>
  </si>
  <si>
    <t>C131010230</t>
  </si>
  <si>
    <t>BGL87</t>
  </si>
  <si>
    <t>S/O K MALLAPPA,0</t>
  </si>
  <si>
    <t>C131010232</t>
  </si>
  <si>
    <t>AL104</t>
  </si>
  <si>
    <t>RAVALA SHETTY</t>
  </si>
  <si>
    <t>S/O JAVARA SHETTY,0</t>
  </si>
  <si>
    <t>C131010233</t>
  </si>
  <si>
    <t>H8</t>
  </si>
  <si>
    <t>BHADRAPANNA</t>
  </si>
  <si>
    <t>C131010236</t>
  </si>
  <si>
    <t>BGL6350</t>
  </si>
  <si>
    <t>SRI KENDAGANNASWAMT</t>
  </si>
  <si>
    <t>S/O B M SANGAPPA,0</t>
  </si>
  <si>
    <t>C131010237</t>
  </si>
  <si>
    <t>N3L1836</t>
  </si>
  <si>
    <t>S/O PUTTAMADA SHETTY,0</t>
  </si>
  <si>
    <t>C131010238</t>
  </si>
  <si>
    <t>SD57</t>
  </si>
  <si>
    <t>C131010239</t>
  </si>
  <si>
    <t>SD45</t>
  </si>
  <si>
    <t>C131010241</t>
  </si>
  <si>
    <t>HHL855</t>
  </si>
  <si>
    <t>S/O MENASANAMADEGOWDA,0</t>
  </si>
  <si>
    <t>C131010242</t>
  </si>
  <si>
    <t>H63</t>
  </si>
  <si>
    <t>H P CHIKKANANJAPPA</t>
  </si>
  <si>
    <t>S/O PUTTA BASAPPA,0</t>
  </si>
  <si>
    <t>C131010244</t>
  </si>
  <si>
    <t>SD149</t>
  </si>
  <si>
    <t>ELIRE GOWDA</t>
  </si>
  <si>
    <t>C131010246</t>
  </si>
  <si>
    <t>BKL64</t>
  </si>
  <si>
    <t>N. SUBBAIAH</t>
  </si>
  <si>
    <t>C131010247</t>
  </si>
  <si>
    <t>BKL1458</t>
  </si>
  <si>
    <t>MUDDANAYAKA</t>
  </si>
  <si>
    <t>S/O SANNANAYAKA,NANJUNGUD</t>
  </si>
  <si>
    <t>C131010255</t>
  </si>
  <si>
    <t>KDL19</t>
  </si>
  <si>
    <t>C131010256</t>
  </si>
  <si>
    <t>BKL51</t>
  </si>
  <si>
    <t>BASAVANNACHARI</t>
  </si>
  <si>
    <t>C131010257</t>
  </si>
  <si>
    <t>BKL126</t>
  </si>
  <si>
    <t>S/O NINGACHARI,NANJUNGUD</t>
  </si>
  <si>
    <t>C131010260</t>
  </si>
  <si>
    <t>N2L4646</t>
  </si>
  <si>
    <t>MAHADEVA CHARI</t>
  </si>
  <si>
    <t>S/O LINGACHARI,NANJUNGUD</t>
  </si>
  <si>
    <t>C131010264</t>
  </si>
  <si>
    <t>AL1176</t>
  </si>
  <si>
    <t>S/O AMASE MADA SHETTY,0</t>
  </si>
  <si>
    <t>C131010265</t>
  </si>
  <si>
    <t>AL1224</t>
  </si>
  <si>
    <t>S/O MUDDU BASAVA SHETTY,0</t>
  </si>
  <si>
    <t>C131010266</t>
  </si>
  <si>
    <t>AL1260</t>
  </si>
  <si>
    <t>C131010267</t>
  </si>
  <si>
    <t>SD184</t>
  </si>
  <si>
    <t>PAPA RAO</t>
  </si>
  <si>
    <t>S/O  GOVINDA RAO,0</t>
  </si>
  <si>
    <t>C131010269</t>
  </si>
  <si>
    <t>SD139</t>
  </si>
  <si>
    <t>NAGASUNDRACHARI</t>
  </si>
  <si>
    <t>S/O  GURU SIDDACHARI,0</t>
  </si>
  <si>
    <t>C131010270</t>
  </si>
  <si>
    <t>N3L213</t>
  </si>
  <si>
    <t>MARI SIDDA SHETTY</t>
  </si>
  <si>
    <t>KALAKALA  SHETTY,0</t>
  </si>
  <si>
    <t>C131010271</t>
  </si>
  <si>
    <t>BGL5227</t>
  </si>
  <si>
    <t>PRASANNAMURTHY</t>
  </si>
  <si>
    <t>S/O B N CHANDRASHEKARACHAR,0</t>
  </si>
  <si>
    <t>C131010272</t>
  </si>
  <si>
    <t>N3L4582</t>
  </si>
  <si>
    <t>C131010276</t>
  </si>
  <si>
    <t>N3L10329</t>
  </si>
  <si>
    <t>S/O  LATE SHIVANNA CHARI,0</t>
  </si>
  <si>
    <t>C131010278</t>
  </si>
  <si>
    <t>HHL891</t>
  </si>
  <si>
    <t>C131010279</t>
  </si>
  <si>
    <t>CHL95</t>
  </si>
  <si>
    <t>SANJIVASHETTY,NANJUNGUD</t>
  </si>
  <si>
    <t>C131010280</t>
  </si>
  <si>
    <t>A717</t>
  </si>
  <si>
    <t>PRABUSWAMY</t>
  </si>
  <si>
    <t>S/O K S LINGANNA,0</t>
  </si>
  <si>
    <t>C131010282</t>
  </si>
  <si>
    <t>HHL6440</t>
  </si>
  <si>
    <t>C131010284</t>
  </si>
  <si>
    <t>S194</t>
  </si>
  <si>
    <t>C131010285</t>
  </si>
  <si>
    <t>N3L10997</t>
  </si>
  <si>
    <t>BIN THAMMANNA,NANJUNGUD</t>
  </si>
  <si>
    <t>C131010286</t>
  </si>
  <si>
    <t>HHL17</t>
  </si>
  <si>
    <t>SHIVAMALLEGOWDA</t>
  </si>
  <si>
    <t>C131010287</t>
  </si>
  <si>
    <t>HHL28</t>
  </si>
  <si>
    <t>S/O KARIGEGOWDA,0</t>
  </si>
  <si>
    <t>C131010288</t>
  </si>
  <si>
    <t>S69</t>
  </si>
  <si>
    <t>C131010293</t>
  </si>
  <si>
    <t>CHL177A</t>
  </si>
  <si>
    <t>C N SIDDAPPAJI</t>
  </si>
  <si>
    <t>C131010295</t>
  </si>
  <si>
    <t>N3L9369</t>
  </si>
  <si>
    <t>S/O THIMMA SHETTY,0</t>
  </si>
  <si>
    <t>C131010296</t>
  </si>
  <si>
    <t>N3L11154</t>
  </si>
  <si>
    <t>M K KEMPEGOWDA</t>
  </si>
  <si>
    <t>S/O KEMPEGOWDA /  PUTTEGO,NANJUNGUD</t>
  </si>
  <si>
    <t>C131010297</t>
  </si>
  <si>
    <t>N3L5761</t>
  </si>
  <si>
    <t>S/O  ANKAPPA,0</t>
  </si>
  <si>
    <t>C131010300</t>
  </si>
  <si>
    <t>H135</t>
  </si>
  <si>
    <t>S/O PUTTA MADAPPA,0</t>
  </si>
  <si>
    <t>C131010301</t>
  </si>
  <si>
    <t>KL649</t>
  </si>
  <si>
    <t>S/O SEETHARAMASHETTY,0</t>
  </si>
  <si>
    <t>C131010302</t>
  </si>
  <si>
    <t>S123</t>
  </si>
  <si>
    <t>C131010306</t>
  </si>
  <si>
    <t>N3L7450</t>
  </si>
  <si>
    <t>H P GURUPADA SWAMY</t>
  </si>
  <si>
    <t>S/O LATE PUTTA SUBBAPPA,0</t>
  </si>
  <si>
    <t>C131010307</t>
  </si>
  <si>
    <t>S6474</t>
  </si>
  <si>
    <t>S/O  VATAL MADAIAH,0</t>
  </si>
  <si>
    <t>C131010308</t>
  </si>
  <si>
    <t>KSL71</t>
  </si>
  <si>
    <t>C131010309</t>
  </si>
  <si>
    <t>HK279</t>
  </si>
  <si>
    <t>LAXMI NAYAKA</t>
  </si>
  <si>
    <t>C131010311</t>
  </si>
  <si>
    <t>HHL5</t>
  </si>
  <si>
    <t>C131010312</t>
  </si>
  <si>
    <t>BGL990</t>
  </si>
  <si>
    <t>KAMAIAH</t>
  </si>
  <si>
    <t>S/O DODDABILIGIRAIAH,0</t>
  </si>
  <si>
    <t>C131010313</t>
  </si>
  <si>
    <t>N3L871</t>
  </si>
  <si>
    <t>S/O KUMBALA SANJEGOWDA,0</t>
  </si>
  <si>
    <t>C131010314</t>
  </si>
  <si>
    <t>N3L2637</t>
  </si>
  <si>
    <t>S/O DODDAMUDIBASAVAIAH,0</t>
  </si>
  <si>
    <t>C131010315</t>
  </si>
  <si>
    <t>AL72</t>
  </si>
  <si>
    <t>THIMMAIAH SHETTY</t>
  </si>
  <si>
    <t>C131010318</t>
  </si>
  <si>
    <t>AL111</t>
  </si>
  <si>
    <t>SRI PUTTASWAMY</t>
  </si>
  <si>
    <t>C131010319</t>
  </si>
  <si>
    <t>SD44</t>
  </si>
  <si>
    <t>C131010321</t>
  </si>
  <si>
    <t>H34</t>
  </si>
  <si>
    <t>H G SIDDAPPA</t>
  </si>
  <si>
    <t>C131010322</t>
  </si>
  <si>
    <t>N3L8321</t>
  </si>
  <si>
    <t>D VEEREGOWDA</t>
  </si>
  <si>
    <t>S/O DODDA VEEREGOWDA,0</t>
  </si>
  <si>
    <t>C131010324</t>
  </si>
  <si>
    <t>N3L4580</t>
  </si>
  <si>
    <t>C131010325</t>
  </si>
  <si>
    <t>HHL11</t>
  </si>
  <si>
    <t>C131010326</t>
  </si>
  <si>
    <t>A363</t>
  </si>
  <si>
    <t>K B LINGANNA</t>
  </si>
  <si>
    <t>C131010327</t>
  </si>
  <si>
    <t>N3L4581</t>
  </si>
  <si>
    <t>ANKAPPA</t>
  </si>
  <si>
    <t>C131010328</t>
  </si>
  <si>
    <t>N3L6133</t>
  </si>
  <si>
    <t>C131010329</t>
  </si>
  <si>
    <t>H178</t>
  </si>
  <si>
    <t>S/O ANKAMMA,0</t>
  </si>
  <si>
    <t>C131010330</t>
  </si>
  <si>
    <t>H164</t>
  </si>
  <si>
    <t>C131010331</t>
  </si>
  <si>
    <t>H200</t>
  </si>
  <si>
    <t>C131010333</t>
  </si>
  <si>
    <t>HHL53</t>
  </si>
  <si>
    <t>C131010336</t>
  </si>
  <si>
    <t>KDL204</t>
  </si>
  <si>
    <t>SMT PUTTANINGAMMA</t>
  </si>
  <si>
    <t>C131010337</t>
  </si>
  <si>
    <t>KDL95</t>
  </si>
  <si>
    <t>C131010338</t>
  </si>
  <si>
    <t>HK116</t>
  </si>
  <si>
    <t>H.M. MAHADEVANAYAKA</t>
  </si>
  <si>
    <t>S/O CHINNASWAMY,NANJUNGUD</t>
  </si>
  <si>
    <t>C131010339</t>
  </si>
  <si>
    <t>KDL173</t>
  </si>
  <si>
    <t>C131010343</t>
  </si>
  <si>
    <t>N3L2658</t>
  </si>
  <si>
    <t>C131010346</t>
  </si>
  <si>
    <t>S233</t>
  </si>
  <si>
    <t>C131010349</t>
  </si>
  <si>
    <t>HK139</t>
  </si>
  <si>
    <t>S/O NANJANAYAKA,NANJUNGUD</t>
  </si>
  <si>
    <t>C131010350</t>
  </si>
  <si>
    <t>KDL18</t>
  </si>
  <si>
    <t>K M SHIVAMURTHY</t>
  </si>
  <si>
    <t>C131010353</t>
  </si>
  <si>
    <t>N2L7855</t>
  </si>
  <si>
    <t>S/O KENDANNA,NANJUNGUD</t>
  </si>
  <si>
    <t>C131010354</t>
  </si>
  <si>
    <t>BKL13</t>
  </si>
  <si>
    <t>THYAGARAJA NAYAKA</t>
  </si>
  <si>
    <t>C131010357</t>
  </si>
  <si>
    <t>H124</t>
  </si>
  <si>
    <t>C131010358</t>
  </si>
  <si>
    <t>H218</t>
  </si>
  <si>
    <t>C131010359</t>
  </si>
  <si>
    <t>N3L2651</t>
  </si>
  <si>
    <t>C131010362</t>
  </si>
  <si>
    <t>BKL48</t>
  </si>
  <si>
    <t>C131010365</t>
  </si>
  <si>
    <t>S290</t>
  </si>
  <si>
    <t>C  KRISHNA NAIKA</t>
  </si>
  <si>
    <t>C131010366</t>
  </si>
  <si>
    <t>S286</t>
  </si>
  <si>
    <t>C131010367</t>
  </si>
  <si>
    <t>S327</t>
  </si>
  <si>
    <t>S/O  BHAIRA SHETTY,NANJUNGUD</t>
  </si>
  <si>
    <t>C131010369</t>
  </si>
  <si>
    <t>KDL134</t>
  </si>
  <si>
    <t>C131010371</t>
  </si>
  <si>
    <t>S173</t>
  </si>
  <si>
    <t>C131010378</t>
  </si>
  <si>
    <t>HRP5753</t>
  </si>
  <si>
    <t>S/O BOLAIAH,0</t>
  </si>
  <si>
    <t>C131010383</t>
  </si>
  <si>
    <t>KDL202</t>
  </si>
  <si>
    <t>C131010384</t>
  </si>
  <si>
    <t>S6584</t>
  </si>
  <si>
    <t>MARISILLAIAH</t>
  </si>
  <si>
    <t>S/O  DODDAKOTAVAIAH,0</t>
  </si>
  <si>
    <t>C131010385</t>
  </si>
  <si>
    <t>KDL26</t>
  </si>
  <si>
    <t>K B SURESH</t>
  </si>
  <si>
    <t>C131010387</t>
  </si>
  <si>
    <t>S249</t>
  </si>
  <si>
    <t>SHIVA MALLA NAIKA</t>
  </si>
  <si>
    <t>C131010388</t>
  </si>
  <si>
    <t>KDL150</t>
  </si>
  <si>
    <t>C131010394</t>
  </si>
  <si>
    <t>KDL123</t>
  </si>
  <si>
    <t>C131010396</t>
  </si>
  <si>
    <t>N2L4651</t>
  </si>
  <si>
    <t>W/O SHIVAKUMAR,0</t>
  </si>
  <si>
    <t>C131010397</t>
  </si>
  <si>
    <t>N2L5573</t>
  </si>
  <si>
    <t>PUTTASWAMY NAYKA</t>
  </si>
  <si>
    <t>S/O PUTTALINGANAYKA,NANJUNGUD</t>
  </si>
  <si>
    <t>C131010400</t>
  </si>
  <si>
    <t>BKL1194</t>
  </si>
  <si>
    <t>PUTTA ARASA NAYAKA</t>
  </si>
  <si>
    <t>S/O EERA NAYAKA,0</t>
  </si>
  <si>
    <t>C131010401</t>
  </si>
  <si>
    <t>BKL1444</t>
  </si>
  <si>
    <t>VEERA NAYAKA</t>
  </si>
  <si>
    <t>S/O VEERA NAYAKA,0</t>
  </si>
  <si>
    <t>C131010403</t>
  </si>
  <si>
    <t>BKL65</t>
  </si>
  <si>
    <t>P.VENKATESH</t>
  </si>
  <si>
    <t>S/O PUTTA LINGA NAYAKA (T,NANJUNGUD</t>
  </si>
  <si>
    <t>C131010405</t>
  </si>
  <si>
    <t>N2L7385</t>
  </si>
  <si>
    <t>RAJANAYKA</t>
  </si>
  <si>
    <t>S/O LATE JAVARANAYKA,0</t>
  </si>
  <si>
    <t>C131010406</t>
  </si>
  <si>
    <t>BKL159</t>
  </si>
  <si>
    <t>S/O MARINAYKA,0</t>
  </si>
  <si>
    <t>C131010411</t>
  </si>
  <si>
    <t>BGL5202</t>
  </si>
  <si>
    <t>S/O RAJANAYAKA,0</t>
  </si>
  <si>
    <t>C131010412</t>
  </si>
  <si>
    <t>CHL72A</t>
  </si>
  <si>
    <t>H R SUBRAMANYA</t>
  </si>
  <si>
    <t>C131010413</t>
  </si>
  <si>
    <t>N3L5409</t>
  </si>
  <si>
    <t>S/O MARI NINGE GOWDA,0</t>
  </si>
  <si>
    <t>C131010414</t>
  </si>
  <si>
    <t>SD155</t>
  </si>
  <si>
    <t>H N  SIROJI RAO</t>
  </si>
  <si>
    <t>S/O  NAGOJI RAO,0</t>
  </si>
  <si>
    <t>C131010415</t>
  </si>
  <si>
    <t>SD836</t>
  </si>
  <si>
    <t>W/O  LATE  LINGAPPA,0</t>
  </si>
  <si>
    <t>C131010417</t>
  </si>
  <si>
    <t>SD167</t>
  </si>
  <si>
    <t>CHIKKA LINGANNA</t>
  </si>
  <si>
    <t>S/O  SHANKARAPP,0</t>
  </si>
  <si>
    <t>C131010419</t>
  </si>
  <si>
    <t>SD130</t>
  </si>
  <si>
    <t>C131010420</t>
  </si>
  <si>
    <t>BGL1103</t>
  </si>
  <si>
    <t>S/O KAPPANANAYAKA,0</t>
  </si>
  <si>
    <t>C131010421</t>
  </si>
  <si>
    <t>SD141</t>
  </si>
  <si>
    <t>C131010423</t>
  </si>
  <si>
    <t>AL80</t>
  </si>
  <si>
    <t>BALA RAMA SHETTY</t>
  </si>
  <si>
    <t>S/O BUNDE MADA SHETTY,0</t>
  </si>
  <si>
    <t>C131010424</t>
  </si>
  <si>
    <t>SD10</t>
  </si>
  <si>
    <t>C131010426</t>
  </si>
  <si>
    <t>AL96</t>
  </si>
  <si>
    <t>C131010428</t>
  </si>
  <si>
    <t>SD1251</t>
  </si>
  <si>
    <t>B  SHANTHA</t>
  </si>
  <si>
    <t>BASAVANNA,0</t>
  </si>
  <si>
    <t>C131010429</t>
  </si>
  <si>
    <t>AL113</t>
  </si>
  <si>
    <t>KARIMUGA SHETTY</t>
  </si>
  <si>
    <t>S/O KARI SIDDA SHETTY,0</t>
  </si>
  <si>
    <t>C131010431</t>
  </si>
  <si>
    <t>H22</t>
  </si>
  <si>
    <t>S/O PUTTA NANJAPPA,0</t>
  </si>
  <si>
    <t>C131010432</t>
  </si>
  <si>
    <t>BGL28</t>
  </si>
  <si>
    <t>B N JAVANAPPA</t>
  </si>
  <si>
    <t>C131010437</t>
  </si>
  <si>
    <t>N3L6131</t>
  </si>
  <si>
    <t>C131010438</t>
  </si>
  <si>
    <t>N3L4780</t>
  </si>
  <si>
    <t>C131010439</t>
  </si>
  <si>
    <t>N3L4578</t>
  </si>
  <si>
    <t>S G  PRASANNA</t>
  </si>
  <si>
    <t>C131010440</t>
  </si>
  <si>
    <t>N3L4584</t>
  </si>
  <si>
    <t>C131010446</t>
  </si>
  <si>
    <t>N3L2159</t>
  </si>
  <si>
    <t>S JAGADAMBHA</t>
  </si>
  <si>
    <t>MALLIKARJUNAIAH,0</t>
  </si>
  <si>
    <t>C131010450</t>
  </si>
  <si>
    <t>N3L9265</t>
  </si>
  <si>
    <t>W/O  BUNDA MADA SHETTY,0</t>
  </si>
  <si>
    <t>C131010456</t>
  </si>
  <si>
    <t>N3L1221</t>
  </si>
  <si>
    <t>W/O  MADA SHETTY,0</t>
  </si>
  <si>
    <t>C131010457</t>
  </si>
  <si>
    <t>MH139</t>
  </si>
  <si>
    <t>KARIMADAPPA</t>
  </si>
  <si>
    <t>C131010458</t>
  </si>
  <si>
    <t>NG355</t>
  </si>
  <si>
    <t>S/O DODDAMMA,0</t>
  </si>
  <si>
    <t>C131010459</t>
  </si>
  <si>
    <t>N3L1222</t>
  </si>
  <si>
    <t>C131010461</t>
  </si>
  <si>
    <t>NG358</t>
  </si>
  <si>
    <t>C131010462</t>
  </si>
  <si>
    <t>MH135</t>
  </si>
  <si>
    <t>C131010465</t>
  </si>
  <si>
    <t>DH95</t>
  </si>
  <si>
    <t>C131010466</t>
  </si>
  <si>
    <t>MH99</t>
  </si>
  <si>
    <t>W/O SIDDASHETTY,0</t>
  </si>
  <si>
    <t>C131010467</t>
  </si>
  <si>
    <t>MH101</t>
  </si>
  <si>
    <t>C131010468</t>
  </si>
  <si>
    <t>BKL59</t>
  </si>
  <si>
    <t>S/O DUNDANAYKA,NANJUNGUD</t>
  </si>
  <si>
    <t>C131010469</t>
  </si>
  <si>
    <t>KGD4303</t>
  </si>
  <si>
    <t>MADURANAYAKA</t>
  </si>
  <si>
    <t>C131010471</t>
  </si>
  <si>
    <t>KGD42</t>
  </si>
  <si>
    <t>CHANDRASHEKARAMURTHY</t>
  </si>
  <si>
    <t>C131010473</t>
  </si>
  <si>
    <t>KIL47</t>
  </si>
  <si>
    <t>S/O  PUTTA MADE GOWDA,0</t>
  </si>
  <si>
    <t>C131010474</t>
  </si>
  <si>
    <t>KML82</t>
  </si>
  <si>
    <t>C131010475</t>
  </si>
  <si>
    <t>KIL48</t>
  </si>
  <si>
    <t>C131010477</t>
  </si>
  <si>
    <t>KIL1497</t>
  </si>
  <si>
    <t>SRIDHRA MURTHY</t>
  </si>
  <si>
    <t>S/O  SUBBA RAO,0</t>
  </si>
  <si>
    <t>C131010478</t>
  </si>
  <si>
    <t>N3L1067</t>
  </si>
  <si>
    <t>C131010480</t>
  </si>
  <si>
    <t>JL34</t>
  </si>
  <si>
    <t>C131010482</t>
  </si>
  <si>
    <t>KGD53</t>
  </si>
  <si>
    <t>C131010483</t>
  </si>
  <si>
    <t>BKL191</t>
  </si>
  <si>
    <t>D. KALANAIKA</t>
  </si>
  <si>
    <t>S/O DEVANAIKA,0</t>
  </si>
  <si>
    <t>C131010488</t>
  </si>
  <si>
    <t>JL54</t>
  </si>
  <si>
    <t>C131010491</t>
  </si>
  <si>
    <t>KBH881</t>
  </si>
  <si>
    <t>C131010492</t>
  </si>
  <si>
    <t>THL38</t>
  </si>
  <si>
    <t>MARIMADAIAH</t>
  </si>
  <si>
    <t>C131010493</t>
  </si>
  <si>
    <t>KBH1403</t>
  </si>
  <si>
    <t>S/O  GINDI GOWDA,0</t>
  </si>
  <si>
    <t>C131010494</t>
  </si>
  <si>
    <t>KBH1425</t>
  </si>
  <si>
    <t>KUNNE GOWDA</t>
  </si>
  <si>
    <t>S/O  BEERE GOWDA,0</t>
  </si>
  <si>
    <t>C131010495</t>
  </si>
  <si>
    <t>N3L6700</t>
  </si>
  <si>
    <t>C131010497</t>
  </si>
  <si>
    <t>SR6</t>
  </si>
  <si>
    <t>M  MADAPPA</t>
  </si>
  <si>
    <t>C131010498</t>
  </si>
  <si>
    <t>N2L5196</t>
  </si>
  <si>
    <t>W/O LATE DOLLAIAH,NANJUNGUD</t>
  </si>
  <si>
    <t>C131010501</t>
  </si>
  <si>
    <t>N3L11335</t>
  </si>
  <si>
    <t>PATEL CHENNAPPA</t>
  </si>
  <si>
    <t>C131010502</t>
  </si>
  <si>
    <t>KML18</t>
  </si>
  <si>
    <t>GURUKARAPPA</t>
  </si>
  <si>
    <t>C131010503</t>
  </si>
  <si>
    <t>KPL107</t>
  </si>
  <si>
    <t>KONGALLI  GOWDA</t>
  </si>
  <si>
    <t>S/O LATE KARI MASANEGOWDA,0</t>
  </si>
  <si>
    <t>C131010509</t>
  </si>
  <si>
    <t>N3L5790</t>
  </si>
  <si>
    <t>C131010512</t>
  </si>
  <si>
    <t>KPL30</t>
  </si>
  <si>
    <t>S/O SHANKARAPPA,0</t>
  </si>
  <si>
    <t>C131010514</t>
  </si>
  <si>
    <t>SR97</t>
  </si>
  <si>
    <t>S/O  SHIVA NANJAPPA,0</t>
  </si>
  <si>
    <t>C131010515</t>
  </si>
  <si>
    <t>N3L10013</t>
  </si>
  <si>
    <t>S/O LATE SANBAPPA,0</t>
  </si>
  <si>
    <t>C131010518</t>
  </si>
  <si>
    <t>KPL95</t>
  </si>
  <si>
    <t>C131010519</t>
  </si>
  <si>
    <t>KDL147</t>
  </si>
  <si>
    <t>C131010520</t>
  </si>
  <si>
    <t>KML55</t>
  </si>
  <si>
    <t>C131010521</t>
  </si>
  <si>
    <t>KIL4</t>
  </si>
  <si>
    <t>K  PUTTAPPA</t>
  </si>
  <si>
    <t>C131010522</t>
  </si>
  <si>
    <t>KPL93</t>
  </si>
  <si>
    <t>CHIKKA KRISHNAIAH</t>
  </si>
  <si>
    <t>S/O MEESAPPAIAH,0</t>
  </si>
  <si>
    <t>C131010523</t>
  </si>
  <si>
    <t>KIL8</t>
  </si>
  <si>
    <t>C131010524</t>
  </si>
  <si>
    <t>KIL9</t>
  </si>
  <si>
    <t>C131010525</t>
  </si>
  <si>
    <t>KPL66</t>
  </si>
  <si>
    <t>G M NADEGOWDA</t>
  </si>
  <si>
    <t>C131010526</t>
  </si>
  <si>
    <t>KIL13</t>
  </si>
  <si>
    <t>C131010527</t>
  </si>
  <si>
    <t>KML8</t>
  </si>
  <si>
    <t>C131010528</t>
  </si>
  <si>
    <t>N3L3997</t>
  </si>
  <si>
    <t>S/O  VEERA NAIKA,0</t>
  </si>
  <si>
    <t>C131010530</t>
  </si>
  <si>
    <t>KPL24</t>
  </si>
  <si>
    <t>C131010531</t>
  </si>
  <si>
    <t>KSL1369</t>
  </si>
  <si>
    <t>NANDISH</t>
  </si>
  <si>
    <t>C131010532</t>
  </si>
  <si>
    <t>KSL15</t>
  </si>
  <si>
    <t>S/O  SHIVAPPA,0</t>
  </si>
  <si>
    <t>C131010533</t>
  </si>
  <si>
    <t>KDL1356</t>
  </si>
  <si>
    <t>KULLA MADA SHETTY</t>
  </si>
  <si>
    <t>C131010534</t>
  </si>
  <si>
    <t>N2L1625</t>
  </si>
  <si>
    <t>MURTHY</t>
  </si>
  <si>
    <t>S/O CHIKKAKONNAIAH,NANJUNGUD</t>
  </si>
  <si>
    <t>C131010535</t>
  </si>
  <si>
    <t>T413</t>
  </si>
  <si>
    <t>S/O KEMPAIAHA,NANJUNGUD</t>
  </si>
  <si>
    <t>C131010536</t>
  </si>
  <si>
    <t>DH12</t>
  </si>
  <si>
    <t>C131010541</t>
  </si>
  <si>
    <t>DH87</t>
  </si>
  <si>
    <t>C131010545</t>
  </si>
  <si>
    <t>N3L2151</t>
  </si>
  <si>
    <t>BIN SANNAIAH,0</t>
  </si>
  <si>
    <t>C131010546</t>
  </si>
  <si>
    <t>N3L675</t>
  </si>
  <si>
    <t>W/O  SOMANNA,0</t>
  </si>
  <si>
    <t>C131010547</t>
  </si>
  <si>
    <t>KGD17</t>
  </si>
  <si>
    <t>BILINAYAKA</t>
  </si>
  <si>
    <t>C131010549</t>
  </si>
  <si>
    <t>N3L8007</t>
  </si>
  <si>
    <t>W/O SUBBARAJAPPA,0</t>
  </si>
  <si>
    <t>C131010552</t>
  </si>
  <si>
    <t>BGD19</t>
  </si>
  <si>
    <t>C131010555</t>
  </si>
  <si>
    <t>BGD22</t>
  </si>
  <si>
    <t>SIDDAPPAJI,0</t>
  </si>
  <si>
    <t>C131010556</t>
  </si>
  <si>
    <t>JL9</t>
  </si>
  <si>
    <t>C131010557</t>
  </si>
  <si>
    <t>BGD24</t>
  </si>
  <si>
    <t>C131010558</t>
  </si>
  <si>
    <t>KGD817</t>
  </si>
  <si>
    <t>C131010559</t>
  </si>
  <si>
    <t>JL13</t>
  </si>
  <si>
    <t>C131010560</t>
  </si>
  <si>
    <t>JL29</t>
  </si>
  <si>
    <t>G N SIDDAMALLAPPA</t>
  </si>
  <si>
    <t>C131010561</t>
  </si>
  <si>
    <t>KSL1197</t>
  </si>
  <si>
    <t>C131010562</t>
  </si>
  <si>
    <t>KSL51</t>
  </si>
  <si>
    <t>S/O  SOMAPPA,0</t>
  </si>
  <si>
    <t>C131010565</t>
  </si>
  <si>
    <t>N3L2978</t>
  </si>
  <si>
    <t>C131010566</t>
  </si>
  <si>
    <t>N3L3992</t>
  </si>
  <si>
    <t>C131010567</t>
  </si>
  <si>
    <t>N3L3993</t>
  </si>
  <si>
    <t>C131010568</t>
  </si>
  <si>
    <t>KML43</t>
  </si>
  <si>
    <t>S/O PUTTASOMAPPA,0</t>
  </si>
  <si>
    <t>C131010569</t>
  </si>
  <si>
    <t>KPL41</t>
  </si>
  <si>
    <t>K M MAHADEVAIAH</t>
  </si>
  <si>
    <t>C131010570</t>
  </si>
  <si>
    <t>KDL15</t>
  </si>
  <si>
    <t>C131010571</t>
  </si>
  <si>
    <t>JL40</t>
  </si>
  <si>
    <t>G M BASAVANNA</t>
  </si>
  <si>
    <t>S/O MALLADEVARU,0</t>
  </si>
  <si>
    <t>C131010572</t>
  </si>
  <si>
    <t>KPL33</t>
  </si>
  <si>
    <t>C131010573</t>
  </si>
  <si>
    <t>N3L5789</t>
  </si>
  <si>
    <t>C131010574</t>
  </si>
  <si>
    <t>KPL10</t>
  </si>
  <si>
    <t>C131010575</t>
  </si>
  <si>
    <t>KPL25</t>
  </si>
  <si>
    <t>K B NANJUNDAPPA</t>
  </si>
  <si>
    <t>C131010578</t>
  </si>
  <si>
    <t>KML50</t>
  </si>
  <si>
    <t>K S BASAPPA</t>
  </si>
  <si>
    <t>C131010580</t>
  </si>
  <si>
    <t>KML1277</t>
  </si>
  <si>
    <t>PREMACHANDRAPPA</t>
  </si>
  <si>
    <t>S/O SHIVANANJAPPA,0</t>
  </si>
  <si>
    <t>C131010581</t>
  </si>
  <si>
    <t>BHG9</t>
  </si>
  <si>
    <t>C131010584</t>
  </si>
  <si>
    <t>MH16</t>
  </si>
  <si>
    <t>SMT SANNANANJAMMA</t>
  </si>
  <si>
    <t>C131010585</t>
  </si>
  <si>
    <t>NG375</t>
  </si>
  <si>
    <t>CHHELUVAIAH</t>
  </si>
  <si>
    <t>C131010586</t>
  </si>
  <si>
    <t>MH76</t>
  </si>
  <si>
    <t>C131010587</t>
  </si>
  <si>
    <t>NG381</t>
  </si>
  <si>
    <t>CHIKKA MARIYAIAH</t>
  </si>
  <si>
    <t>S/O  PUTTAIAH,0</t>
  </si>
  <si>
    <t>C131010588</t>
  </si>
  <si>
    <t>NG391</t>
  </si>
  <si>
    <t>PUTTADEVARASAIAH</t>
  </si>
  <si>
    <t>S/O LATE MALIGAIAH,0</t>
  </si>
  <si>
    <t>C131010590</t>
  </si>
  <si>
    <t>NG392</t>
  </si>
  <si>
    <t>S/O BILUGALI  MADAIAH,0</t>
  </si>
  <si>
    <t>C131010597</t>
  </si>
  <si>
    <t>N3L2688</t>
  </si>
  <si>
    <t>C131010599</t>
  </si>
  <si>
    <t>HK77</t>
  </si>
  <si>
    <t>H .N NAGENDRA</t>
  </si>
  <si>
    <t>C131010600</t>
  </si>
  <si>
    <t>KDL205</t>
  </si>
  <si>
    <t>BIN MAHADEVA SHETTY,0</t>
  </si>
  <si>
    <t>C131010601</t>
  </si>
  <si>
    <t>KDL36</t>
  </si>
  <si>
    <t>K B Y THOTAPPA</t>
  </si>
  <si>
    <t>C131010603</t>
  </si>
  <si>
    <t>DH78</t>
  </si>
  <si>
    <t>C131010605</t>
  </si>
  <si>
    <t>S57</t>
  </si>
  <si>
    <t>C131010607</t>
  </si>
  <si>
    <t>T76</t>
  </si>
  <si>
    <t>T RAMEGOWDA</t>
  </si>
  <si>
    <t>C131010609</t>
  </si>
  <si>
    <t>T545</t>
  </si>
  <si>
    <t>C131010610</t>
  </si>
  <si>
    <t>T574</t>
  </si>
  <si>
    <t>C131010611</t>
  </si>
  <si>
    <t>A909</t>
  </si>
  <si>
    <t>N G SUDARSHAN</t>
  </si>
  <si>
    <t>S/O  N S GURUSIDDAPPA,0</t>
  </si>
  <si>
    <t>C131010614</t>
  </si>
  <si>
    <t>T22</t>
  </si>
  <si>
    <t>SHRINIVASAIAH</t>
  </si>
  <si>
    <t>C131010615</t>
  </si>
  <si>
    <t>T1548</t>
  </si>
  <si>
    <t>C131010616</t>
  </si>
  <si>
    <t>N2L4520</t>
  </si>
  <si>
    <t>S/O MAHADEAVA,NANJUNGUD</t>
  </si>
  <si>
    <t>C131010617</t>
  </si>
  <si>
    <t>T359</t>
  </si>
  <si>
    <t>P CHALUVARAJU</t>
  </si>
  <si>
    <t>S/O PUTTASWAMACHAR,NANJUNGUD</t>
  </si>
  <si>
    <t>C131010618</t>
  </si>
  <si>
    <t>SR10</t>
  </si>
  <si>
    <t>S  SHIVA NANJAPPA</t>
  </si>
  <si>
    <t>C131010623</t>
  </si>
  <si>
    <t>KIL24</t>
  </si>
  <si>
    <t>C131010625</t>
  </si>
  <si>
    <t>KIL27</t>
  </si>
  <si>
    <t>SWAMY GOWDA</t>
  </si>
  <si>
    <t>C131010626</t>
  </si>
  <si>
    <t>KIL32</t>
  </si>
  <si>
    <t>SHYLENDRA KUMAR B</t>
  </si>
  <si>
    <t xml:space="preserve">S/O BASAVANNA,KUGALURU </t>
  </si>
  <si>
    <t>C131010627</t>
  </si>
  <si>
    <t>N3L7219</t>
  </si>
  <si>
    <t>C131010629</t>
  </si>
  <si>
    <t>N3L6609</t>
  </si>
  <si>
    <t>W/O  K K  MAHADEVAPPA,0</t>
  </si>
  <si>
    <t>C131010631</t>
  </si>
  <si>
    <t>KGD114</t>
  </si>
  <si>
    <t>K G MALLANNA</t>
  </si>
  <si>
    <t>S/O NADAGOWDA,0</t>
  </si>
  <si>
    <t>C131010632</t>
  </si>
  <si>
    <t>KGD458</t>
  </si>
  <si>
    <t>KUSANNA</t>
  </si>
  <si>
    <t>C131010633</t>
  </si>
  <si>
    <t>KGD4305</t>
  </si>
  <si>
    <t>K R RANGASWAMY</t>
  </si>
  <si>
    <t>C131010634</t>
  </si>
  <si>
    <t>KHL27</t>
  </si>
  <si>
    <t>C131010636</t>
  </si>
  <si>
    <t>JL46</t>
  </si>
  <si>
    <t>G P MALLAPPA</t>
  </si>
  <si>
    <t>C131010637</t>
  </si>
  <si>
    <t>KDL1469</t>
  </si>
  <si>
    <t>BIN MARA SHETTY,0</t>
  </si>
  <si>
    <t>C131010638</t>
  </si>
  <si>
    <t>KSL1321</t>
  </si>
  <si>
    <t>C131010640</t>
  </si>
  <si>
    <t>KSL27</t>
  </si>
  <si>
    <t>PUTTA LINGAPPA</t>
  </si>
  <si>
    <t>C131010641</t>
  </si>
  <si>
    <t>KSL163</t>
  </si>
  <si>
    <t>R  PRABHAKAR(SCHOOL)</t>
  </si>
  <si>
    <t>C131010643</t>
  </si>
  <si>
    <t>KGD58</t>
  </si>
  <si>
    <t>BILIGIRINAYAKA</t>
  </si>
  <si>
    <t>S/O BOKALANAYAKA,0</t>
  </si>
  <si>
    <t>C131010644</t>
  </si>
  <si>
    <t>KGD26</t>
  </si>
  <si>
    <t>K HONNEGOWDA</t>
  </si>
  <si>
    <t>C131010646</t>
  </si>
  <si>
    <t>N2L5129</t>
  </si>
  <si>
    <t>BIN SANNEGOWDA,MARADIHUNDI VILLAGE</t>
  </si>
  <si>
    <t>C131010648</t>
  </si>
  <si>
    <t>THL66</t>
  </si>
  <si>
    <t>S/O DODDAGANDAIAH,NANJUNGUD</t>
  </si>
  <si>
    <t>C131010650</t>
  </si>
  <si>
    <t>BHG10</t>
  </si>
  <si>
    <t>S/O  LATE  SIDDA SHETTY,0</t>
  </si>
  <si>
    <t>C131010651</t>
  </si>
  <si>
    <t>KDL3</t>
  </si>
  <si>
    <t>VEERA SHETTY</t>
  </si>
  <si>
    <t>C131010652</t>
  </si>
  <si>
    <t>BHG12</t>
  </si>
  <si>
    <t>SIDDA RAJU</t>
  </si>
  <si>
    <t>C131010655</t>
  </si>
  <si>
    <t>KML1164</t>
  </si>
  <si>
    <t>C131010656</t>
  </si>
  <si>
    <t>KML1165</t>
  </si>
  <si>
    <t>C131010657</t>
  </si>
  <si>
    <t>MH25</t>
  </si>
  <si>
    <t>KEMPANAGAIAH</t>
  </si>
  <si>
    <t>C131010658</t>
  </si>
  <si>
    <t>DH119</t>
  </si>
  <si>
    <t>VEERE GOWDA</t>
  </si>
  <si>
    <t>S/O  THIBBE GOWDA,0</t>
  </si>
  <si>
    <t>C131010659</t>
  </si>
  <si>
    <t>N3L9197</t>
  </si>
  <si>
    <t>W/O HOMBAIAH,0</t>
  </si>
  <si>
    <t>C131010660</t>
  </si>
  <si>
    <t>MH57</t>
  </si>
  <si>
    <t>C131010661</t>
  </si>
  <si>
    <t>DH35</t>
  </si>
  <si>
    <t>C131010663</t>
  </si>
  <si>
    <t>N3L9198</t>
  </si>
  <si>
    <t>C131010665</t>
  </si>
  <si>
    <t>N3L9199</t>
  </si>
  <si>
    <t>CHIKKA RANGASHETTY</t>
  </si>
  <si>
    <t>C131010668</t>
  </si>
  <si>
    <t>N3L9335</t>
  </si>
  <si>
    <t>C131010670</t>
  </si>
  <si>
    <t>MH15</t>
  </si>
  <si>
    <t>C131010674</t>
  </si>
  <si>
    <t>DH84</t>
  </si>
  <si>
    <t>C131010678</t>
  </si>
  <si>
    <t>S40</t>
  </si>
  <si>
    <t>LINGA NAIKA</t>
  </si>
  <si>
    <t>S/O  LINGA NAIKA,0</t>
  </si>
  <si>
    <t>C131010680</t>
  </si>
  <si>
    <t>KML10</t>
  </si>
  <si>
    <t>N S MAHADEVAIAH</t>
  </si>
  <si>
    <t>C131010681</t>
  </si>
  <si>
    <t>SR21</t>
  </si>
  <si>
    <t>C131010684</t>
  </si>
  <si>
    <t>KPL96</t>
  </si>
  <si>
    <t>C131010685</t>
  </si>
  <si>
    <t>SR36</t>
  </si>
  <si>
    <t>C131010686</t>
  </si>
  <si>
    <t>KML39</t>
  </si>
  <si>
    <t>K.S MAHADEVA SWAMY S/O LATE  SUBBAPPA</t>
  </si>
  <si>
    <t>C131010688</t>
  </si>
  <si>
    <t>KDL139</t>
  </si>
  <si>
    <t>K V SIDDARAJU</t>
  </si>
  <si>
    <t>BIN VANAKARA SHETTY,0</t>
  </si>
  <si>
    <t>C131010689</t>
  </si>
  <si>
    <t>KDL179</t>
  </si>
  <si>
    <t>BIN MUDAKALLI MADA,0</t>
  </si>
  <si>
    <t>C131010690</t>
  </si>
  <si>
    <t>KPL82</t>
  </si>
  <si>
    <t>C131010691</t>
  </si>
  <si>
    <t>KHL24</t>
  </si>
  <si>
    <t>SHESHAPPA</t>
  </si>
  <si>
    <t>S/O THIMMAIAH,0</t>
  </si>
  <si>
    <t>C131010692</t>
  </si>
  <si>
    <t>JL18</t>
  </si>
  <si>
    <t>G G MAHADEVAPPA</t>
  </si>
  <si>
    <t>C131010693</t>
  </si>
  <si>
    <t>SR29</t>
  </si>
  <si>
    <t>C131010696</t>
  </si>
  <si>
    <t>KIL37</t>
  </si>
  <si>
    <t>C131010697</t>
  </si>
  <si>
    <t>N3L2669</t>
  </si>
  <si>
    <t>MUDDAPPA,0</t>
  </si>
  <si>
    <t>C131010698</t>
  </si>
  <si>
    <t>KDL954</t>
  </si>
  <si>
    <t>C131010699</t>
  </si>
  <si>
    <t>BKL43</t>
  </si>
  <si>
    <t>SHANKARAMMA</t>
  </si>
  <si>
    <t>C131010702</t>
  </si>
  <si>
    <t>KML787</t>
  </si>
  <si>
    <t>K G B RAJU</t>
  </si>
  <si>
    <t>S/O GURUKAY BASAPPA,0</t>
  </si>
  <si>
    <t>C131010703</t>
  </si>
  <si>
    <t>BHG3</t>
  </si>
  <si>
    <t>B  MADA SHETTY</t>
  </si>
  <si>
    <t>S/O  SIDDA BASAVA SHETTY,0</t>
  </si>
  <si>
    <t>C131010704</t>
  </si>
  <si>
    <t>KSL102</t>
  </si>
  <si>
    <t>KENDAGANAPPA</t>
  </si>
  <si>
    <t>C131010705</t>
  </si>
  <si>
    <t>KGD124</t>
  </si>
  <si>
    <t>C131010707</t>
  </si>
  <si>
    <t>KGD40</t>
  </si>
  <si>
    <t>C131010708</t>
  </si>
  <si>
    <t>KSL150</t>
  </si>
  <si>
    <t>C131010709</t>
  </si>
  <si>
    <t>KHL79</t>
  </si>
  <si>
    <t>C131010711</t>
  </si>
  <si>
    <t>KSL19</t>
  </si>
  <si>
    <t>C131010712</t>
  </si>
  <si>
    <t>KHL19</t>
  </si>
  <si>
    <t>C131010713</t>
  </si>
  <si>
    <t>KHL46</t>
  </si>
  <si>
    <t>C131010714</t>
  </si>
  <si>
    <t>KHL80</t>
  </si>
  <si>
    <t>S/.O KUSAPPANA MADAPPA,0</t>
  </si>
  <si>
    <t>C131010715</t>
  </si>
  <si>
    <t>KGD104</t>
  </si>
  <si>
    <t>K S SHIVANNA</t>
  </si>
  <si>
    <t>S/O SANNAMADEGOWDA,0</t>
  </si>
  <si>
    <t>C131010716</t>
  </si>
  <si>
    <t>KPL103</t>
  </si>
  <si>
    <t>C131010719</t>
  </si>
  <si>
    <t>N2L11650</t>
  </si>
  <si>
    <t>SMT.  JAYAMMA</t>
  </si>
  <si>
    <t>W/O SIDDAIAH,NANJUNGUD</t>
  </si>
  <si>
    <t>C131010724</t>
  </si>
  <si>
    <t>THL23</t>
  </si>
  <si>
    <t>DI. LAXMAMMA</t>
  </si>
  <si>
    <t>C131010725</t>
  </si>
  <si>
    <t>THL22</t>
  </si>
  <si>
    <t>D .PRASSANNAKUMAR</t>
  </si>
  <si>
    <t>C131010728</t>
  </si>
  <si>
    <t>T30</t>
  </si>
  <si>
    <t>S/O BUJANGAPPA,NANJUNGUD</t>
  </si>
  <si>
    <t>C131010729</t>
  </si>
  <si>
    <t>N2L6506</t>
  </si>
  <si>
    <t>S/O KEMPAIAH,NANJUNGUD</t>
  </si>
  <si>
    <t>C131010732</t>
  </si>
  <si>
    <t>KIL44</t>
  </si>
  <si>
    <t>C131010733</t>
  </si>
  <si>
    <t>KML81</t>
  </si>
  <si>
    <t>C131010734</t>
  </si>
  <si>
    <t>KIL45</t>
  </si>
  <si>
    <t>S/O  CHANDAPPA,0</t>
  </si>
  <si>
    <t>C131010735</t>
  </si>
  <si>
    <t>KML83</t>
  </si>
  <si>
    <t>K M LINGANNA</t>
  </si>
  <si>
    <t>C131010738</t>
  </si>
  <si>
    <t>KDL6</t>
  </si>
  <si>
    <t>C131010739</t>
  </si>
  <si>
    <t>N3L11133</t>
  </si>
  <si>
    <t>CHINNAMMA NANJUNDACHAR</t>
  </si>
  <si>
    <t>NANJUNGUD,W/O NANJUNDACHAR</t>
  </si>
  <si>
    <t>C131010744</t>
  </si>
  <si>
    <t>NG393</t>
  </si>
  <si>
    <t>N S NINGANNA</t>
  </si>
  <si>
    <t>S/O DEVARA GUDDANA SIDDAIAH,0</t>
  </si>
  <si>
    <t>C131010746</t>
  </si>
  <si>
    <t>NG394</t>
  </si>
  <si>
    <t>SMT PUTTA NANJAMMA</t>
  </si>
  <si>
    <t>C131010749</t>
  </si>
  <si>
    <t>AN13</t>
  </si>
  <si>
    <t>C131010750</t>
  </si>
  <si>
    <t>BGD25</t>
  </si>
  <si>
    <t>MARAIAH,0</t>
  </si>
  <si>
    <t>C131010751</t>
  </si>
  <si>
    <t>KGD60</t>
  </si>
  <si>
    <t>KALAPACHARI</t>
  </si>
  <si>
    <t>S/O BASAPPACHARI,0</t>
  </si>
  <si>
    <t>C131010752</t>
  </si>
  <si>
    <t>KGD33</t>
  </si>
  <si>
    <t>C131010753</t>
  </si>
  <si>
    <t>SMPL1184</t>
  </si>
  <si>
    <t>S/O  LATE  KULLAIAH,0</t>
  </si>
  <si>
    <t>C131010754</t>
  </si>
  <si>
    <t>HUL81</t>
  </si>
  <si>
    <t>C131010755</t>
  </si>
  <si>
    <t>BKL58</t>
  </si>
  <si>
    <t>RANGANAYKA</t>
  </si>
  <si>
    <t>S/O SIDDANAYKA,NANJUNGUD</t>
  </si>
  <si>
    <t>C131010756</t>
  </si>
  <si>
    <t>BKL103</t>
  </si>
  <si>
    <t>S/O ANKANAYKA,NANJUNGUD</t>
  </si>
  <si>
    <t>C131010757</t>
  </si>
  <si>
    <t>JL21</t>
  </si>
  <si>
    <t>C131010758</t>
  </si>
  <si>
    <t>BKL25</t>
  </si>
  <si>
    <t>S/O PAPAIAH,NANJUNGUD</t>
  </si>
  <si>
    <t>C131010759</t>
  </si>
  <si>
    <t>HUL60</t>
  </si>
  <si>
    <t>C131010761</t>
  </si>
  <si>
    <t>BGD16</t>
  </si>
  <si>
    <t>C131010763</t>
  </si>
  <si>
    <t>SR31</t>
  </si>
  <si>
    <t>C131010765</t>
  </si>
  <si>
    <t>KIL15</t>
  </si>
  <si>
    <t>C131010767</t>
  </si>
  <si>
    <t>KDL78</t>
  </si>
  <si>
    <t>C131010769</t>
  </si>
  <si>
    <t>KSL1322</t>
  </si>
  <si>
    <t>C131010771</t>
  </si>
  <si>
    <t>KGD66</t>
  </si>
  <si>
    <t>C131010772</t>
  </si>
  <si>
    <t>KGD72</t>
  </si>
  <si>
    <t>C131010774</t>
  </si>
  <si>
    <t>KSL20</t>
  </si>
  <si>
    <t>KALAPPA SWAMY</t>
  </si>
  <si>
    <t>C131010775</t>
  </si>
  <si>
    <t>KGD61</t>
  </si>
  <si>
    <t>S/O NANJEGOWDA,0</t>
  </si>
  <si>
    <t>C131010776</t>
  </si>
  <si>
    <t>KSL115</t>
  </si>
  <si>
    <t>C131010777</t>
  </si>
  <si>
    <t>KSL14</t>
  </si>
  <si>
    <t>K V SHIVA BASAPPA</t>
  </si>
  <si>
    <t>C131010778</t>
  </si>
  <si>
    <t>KSL63</t>
  </si>
  <si>
    <t>K N  MAHADEVAPPA</t>
  </si>
  <si>
    <t>S/O  NINGAPPA,0</t>
  </si>
  <si>
    <t>C131010779</t>
  </si>
  <si>
    <t>JL83</t>
  </si>
  <si>
    <t>W/O JOLLAIAH,0</t>
  </si>
  <si>
    <t>C131010784</t>
  </si>
  <si>
    <t>THL49</t>
  </si>
  <si>
    <t>S. SANNAIAH</t>
  </si>
  <si>
    <t>C131010785</t>
  </si>
  <si>
    <t>KPL69</t>
  </si>
  <si>
    <t>C131010786</t>
  </si>
  <si>
    <t>KPL12</t>
  </si>
  <si>
    <t>S/O PUTTA NAIKA,0</t>
  </si>
  <si>
    <t>C131010787</t>
  </si>
  <si>
    <t>KDL24</t>
  </si>
  <si>
    <t>C131010788</t>
  </si>
  <si>
    <t>KDL1</t>
  </si>
  <si>
    <t>K B SHIVAPPA SHETTY</t>
  </si>
  <si>
    <t>C131010792</t>
  </si>
  <si>
    <t>N3L4001</t>
  </si>
  <si>
    <t>BHASKAR</t>
  </si>
  <si>
    <t>S/O  DODDASWAMY  SHETTY,0</t>
  </si>
  <si>
    <t>C131010794</t>
  </si>
  <si>
    <t>KPL42</t>
  </si>
  <si>
    <t>W/O MARIGOWDA,0</t>
  </si>
  <si>
    <t>C131010796</t>
  </si>
  <si>
    <t>N3L8241</t>
  </si>
  <si>
    <t>C131010797</t>
  </si>
  <si>
    <t>N3L6083</t>
  </si>
  <si>
    <t>C131010798</t>
  </si>
  <si>
    <t>N3L3994</t>
  </si>
  <si>
    <t>C131010799</t>
  </si>
  <si>
    <t>KPL23</t>
  </si>
  <si>
    <t>C131010801</t>
  </si>
  <si>
    <t>KPL78</t>
  </si>
  <si>
    <t>S/O CHIKKA BASAVAIAH,0</t>
  </si>
  <si>
    <t>C131010804</t>
  </si>
  <si>
    <t>KDL44</t>
  </si>
  <si>
    <t>K V NAGARAJAIAH</t>
  </si>
  <si>
    <t>C131010806</t>
  </si>
  <si>
    <t>KML532</t>
  </si>
  <si>
    <t>S/O CHIKKAMADAIAH,0</t>
  </si>
  <si>
    <t>C131010807</t>
  </si>
  <si>
    <t>KML1585</t>
  </si>
  <si>
    <t>K M NATARAJ</t>
  </si>
  <si>
    <t>C131010808</t>
  </si>
  <si>
    <t>N3L10849</t>
  </si>
  <si>
    <t>SRIKANTAPPA,0</t>
  </si>
  <si>
    <t>C131010809</t>
  </si>
  <si>
    <t>KML2</t>
  </si>
  <si>
    <t>C131010814</t>
  </si>
  <si>
    <t>N3L1885</t>
  </si>
  <si>
    <t>PUTTASIDDA SHETTY</t>
  </si>
  <si>
    <t>C131010815</t>
  </si>
  <si>
    <t>KGD4</t>
  </si>
  <si>
    <t>C131010821</t>
  </si>
  <si>
    <t>KSL93</t>
  </si>
  <si>
    <t>MADACHARI</t>
  </si>
  <si>
    <t>C131010826</t>
  </si>
  <si>
    <t>DH1402</t>
  </si>
  <si>
    <t>C131010828</t>
  </si>
  <si>
    <t>NG378</t>
  </si>
  <si>
    <t>S/O MUDDA MARAIAH,0</t>
  </si>
  <si>
    <t>C131010830</t>
  </si>
  <si>
    <t>SMPL5</t>
  </si>
  <si>
    <t>N  RAJAPPA</t>
  </si>
  <si>
    <t>C131010831</t>
  </si>
  <si>
    <t>SMPL14</t>
  </si>
  <si>
    <t>C131010832</t>
  </si>
  <si>
    <t>N3L698</t>
  </si>
  <si>
    <t>S/O  DODDA MADAIAH,0</t>
  </si>
  <si>
    <t>C131010834</t>
  </si>
  <si>
    <t>HUL18</t>
  </si>
  <si>
    <t>C131010835</t>
  </si>
  <si>
    <t>HUL56</t>
  </si>
  <si>
    <t>H.S. MAHADEVAIAH</t>
  </si>
  <si>
    <t>C131010837</t>
  </si>
  <si>
    <t>KHL66</t>
  </si>
  <si>
    <t>C131010838</t>
  </si>
  <si>
    <t>KHL54</t>
  </si>
  <si>
    <t>K M MAHADEVA</t>
  </si>
  <si>
    <t>S/O LT BELLEGOWDA,KURAHATTI</t>
  </si>
  <si>
    <t>C131010841</t>
  </si>
  <si>
    <t>KGD73</t>
  </si>
  <si>
    <t>R MARISIDDAIAH</t>
  </si>
  <si>
    <t>C131010842</t>
  </si>
  <si>
    <t>THL45</t>
  </si>
  <si>
    <t>M. SANNAIAH</t>
  </si>
  <si>
    <t>C131010844</t>
  </si>
  <si>
    <t>THL47</t>
  </si>
  <si>
    <t>C131010845</t>
  </si>
  <si>
    <t>THL61</t>
  </si>
  <si>
    <t>MINNAIAH</t>
  </si>
  <si>
    <t>C131010846</t>
  </si>
  <si>
    <t>N2L1626</t>
  </si>
  <si>
    <t>PARAMESH</t>
  </si>
  <si>
    <t>S/O DODDAIAH,NANJUNGUD</t>
  </si>
  <si>
    <t>C131010847</t>
  </si>
  <si>
    <t>THL5</t>
  </si>
  <si>
    <t>CHIKKAKONDAIAH</t>
  </si>
  <si>
    <t>C131010851</t>
  </si>
  <si>
    <t>THL18</t>
  </si>
  <si>
    <t>D.PRASANNAKUMAR</t>
  </si>
  <si>
    <t>C131010854</t>
  </si>
  <si>
    <t>AN66</t>
  </si>
  <si>
    <t>HOSAATTIMADAIAH</t>
  </si>
  <si>
    <t>C131010856</t>
  </si>
  <si>
    <t>AN76</t>
  </si>
  <si>
    <t>C131010857</t>
  </si>
  <si>
    <t>AN77</t>
  </si>
  <si>
    <t>H M MAHADEVAIAH</t>
  </si>
  <si>
    <t>S/O DEVARASANAMADAIAH,0</t>
  </si>
  <si>
    <t>C131010859</t>
  </si>
  <si>
    <t>SR34</t>
  </si>
  <si>
    <t>S C BASAVARAJU</t>
  </si>
  <si>
    <t>S/O LATE CHIKKARANGANAIKA,SARAGURU VILLAGE</t>
  </si>
  <si>
    <t>C131010861</t>
  </si>
  <si>
    <t>KML56</t>
  </si>
  <si>
    <t>C131010863</t>
  </si>
  <si>
    <t>KML915</t>
  </si>
  <si>
    <t>S/O LATE PUTTAIAH,0</t>
  </si>
  <si>
    <t>C131010864</t>
  </si>
  <si>
    <t>KML1433</t>
  </si>
  <si>
    <t>C131010865</t>
  </si>
  <si>
    <t>N3L1125</t>
  </si>
  <si>
    <t>K B LOKESH</t>
  </si>
  <si>
    <t>C131010867</t>
  </si>
  <si>
    <t>KML5778</t>
  </si>
  <si>
    <t>C131010870</t>
  </si>
  <si>
    <t>KML4315</t>
  </si>
  <si>
    <t>C131010871</t>
  </si>
  <si>
    <t>KSL56</t>
  </si>
  <si>
    <t>K M  SHIVANNA</t>
  </si>
  <si>
    <t>C131010872</t>
  </si>
  <si>
    <t>KSL162</t>
  </si>
  <si>
    <t>K T  GURUSWAMAPPA</t>
  </si>
  <si>
    <t>S/O  THIMMAPPA,0</t>
  </si>
  <si>
    <t>C131010873</t>
  </si>
  <si>
    <t>KML4317</t>
  </si>
  <si>
    <t>C131010874</t>
  </si>
  <si>
    <t>JL85</t>
  </si>
  <si>
    <t>S/O KEMPABASAVAIAH,0</t>
  </si>
  <si>
    <t>C131010875</t>
  </si>
  <si>
    <t>KPL90</t>
  </si>
  <si>
    <t>S/O DODDAPANNAIAH,0</t>
  </si>
  <si>
    <t>C131010878</t>
  </si>
  <si>
    <t>KIL14</t>
  </si>
  <si>
    <t>C131010879</t>
  </si>
  <si>
    <t>KSL143</t>
  </si>
  <si>
    <t>BELAPPA</t>
  </si>
  <si>
    <t>C131010880</t>
  </si>
  <si>
    <t>KSL139</t>
  </si>
  <si>
    <t>C131010881</t>
  </si>
  <si>
    <t>KDL1219</t>
  </si>
  <si>
    <t>C131010885</t>
  </si>
  <si>
    <t>KDL21</t>
  </si>
  <si>
    <t>V SIDDAPPA</t>
  </si>
  <si>
    <t>C131010886</t>
  </si>
  <si>
    <t>KML4324</t>
  </si>
  <si>
    <t>W/O MADAIAH,NANJUNGUD</t>
  </si>
  <si>
    <t>C131010888</t>
  </si>
  <si>
    <t>N3L4312</t>
  </si>
  <si>
    <t>S/O PUTTADEVARASAIAH,0</t>
  </si>
  <si>
    <t>C131010891</t>
  </si>
  <si>
    <t>KSL1124</t>
  </si>
  <si>
    <t>C131010894</t>
  </si>
  <si>
    <t>KSL172</t>
  </si>
  <si>
    <t>C131010895</t>
  </si>
  <si>
    <t>BKL110</t>
  </si>
  <si>
    <t>S/O RAGANAIKA,0</t>
  </si>
  <si>
    <t>C131010896</t>
  </si>
  <si>
    <t>KGD88</t>
  </si>
  <si>
    <t>SIDDARAJA</t>
  </si>
  <si>
    <t>C131010897</t>
  </si>
  <si>
    <t>KGD94</t>
  </si>
  <si>
    <t>W/O GURUVEGOWDA,0</t>
  </si>
  <si>
    <t>C131010902</t>
  </si>
  <si>
    <t>DH104</t>
  </si>
  <si>
    <t>C131010903</t>
  </si>
  <si>
    <t>NG380</t>
  </si>
  <si>
    <t>LOLAIAH</t>
  </si>
  <si>
    <t>C131010907</t>
  </si>
  <si>
    <t>NG389</t>
  </si>
  <si>
    <t>S/O MUDDIRA NAIKA,0</t>
  </si>
  <si>
    <t>C131010911</t>
  </si>
  <si>
    <t>DGP3</t>
  </si>
  <si>
    <t>SHANKAREGOWDA</t>
  </si>
  <si>
    <t>C131010912</t>
  </si>
  <si>
    <t>DGP4</t>
  </si>
  <si>
    <t>S/O SHANKAREGOWDA,0</t>
  </si>
  <si>
    <t>C131010914</t>
  </si>
  <si>
    <t>DGP5</t>
  </si>
  <si>
    <t>S/O SHIVABASAPPA,0</t>
  </si>
  <si>
    <t>C131010916</t>
  </si>
  <si>
    <t>N3L7307</t>
  </si>
  <si>
    <t>DODDA GANDE GOWDA</t>
  </si>
  <si>
    <t>S/O  RAJE GOWDA,0</t>
  </si>
  <si>
    <t>C131010918</t>
  </si>
  <si>
    <t>KGD1549</t>
  </si>
  <si>
    <t>C131010919</t>
  </si>
  <si>
    <t>N3L7558</t>
  </si>
  <si>
    <t>W/O PUTTASIDDA SHETTY,0</t>
  </si>
  <si>
    <t>C131010926</t>
  </si>
  <si>
    <t>KPL55</t>
  </si>
  <si>
    <t>K PUTTASWAMY</t>
  </si>
  <si>
    <t>KARIGOWDA,0</t>
  </si>
  <si>
    <t>C131010927</t>
  </si>
  <si>
    <t>SR43</t>
  </si>
  <si>
    <t>T  CHALUVA SHETTY</t>
  </si>
  <si>
    <t>C131010931</t>
  </si>
  <si>
    <t>KML29</t>
  </si>
  <si>
    <t>K.H.RAJANNA</t>
  </si>
  <si>
    <t>S/O LATE HONNAPPA,KALMAHALLI VILLAGE</t>
  </si>
  <si>
    <t>C131010933</t>
  </si>
  <si>
    <t>KML61</t>
  </si>
  <si>
    <t>K H MADAPPA</t>
  </si>
  <si>
    <t>S/O HUSAPPA,0</t>
  </si>
  <si>
    <t>C131010935</t>
  </si>
  <si>
    <t>KDL2</t>
  </si>
  <si>
    <t>K S JAYAPPA</t>
  </si>
  <si>
    <t>C131010937</t>
  </si>
  <si>
    <t>BKL10</t>
  </si>
  <si>
    <t>C131010939</t>
  </si>
  <si>
    <t>N3L1014</t>
  </si>
  <si>
    <t>C131010943</t>
  </si>
  <si>
    <t>KML1574</t>
  </si>
  <si>
    <t>W/O LATE MADAPPA,0</t>
  </si>
  <si>
    <t>C131010944</t>
  </si>
  <si>
    <t>KML982</t>
  </si>
  <si>
    <t>K M SHIVAPPA</t>
  </si>
  <si>
    <t>C131010945</t>
  </si>
  <si>
    <t>KML987</t>
  </si>
  <si>
    <t>K P SHIVANNA</t>
  </si>
  <si>
    <t>C131010946</t>
  </si>
  <si>
    <t>KML1426</t>
  </si>
  <si>
    <t>M REVANNA</t>
  </si>
  <si>
    <t>C131010947</t>
  </si>
  <si>
    <t>N3L1702</t>
  </si>
  <si>
    <t>W/O  SHANKARAPPA,0</t>
  </si>
  <si>
    <t>C131010948</t>
  </si>
  <si>
    <t>KSL64</t>
  </si>
  <si>
    <t>K N MAHADEVAPPA</t>
  </si>
  <si>
    <t>C131010950</t>
  </si>
  <si>
    <t>KSL105</t>
  </si>
  <si>
    <t>C131010951</t>
  </si>
  <si>
    <t>N3L881</t>
  </si>
  <si>
    <t>C131010953</t>
  </si>
  <si>
    <t>MH85</t>
  </si>
  <si>
    <t>C131010957</t>
  </si>
  <si>
    <t>N3L11166</t>
  </si>
  <si>
    <t>HEERANAIKA</t>
  </si>
  <si>
    <t>S/O DHAMA NINGA NAIKA,0</t>
  </si>
  <si>
    <t>C131010960</t>
  </si>
  <si>
    <t>NG963</t>
  </si>
  <si>
    <t>S/O LATE DODDA MADAIAH,0</t>
  </si>
  <si>
    <t>C131010961</t>
  </si>
  <si>
    <t>DH47</t>
  </si>
  <si>
    <t>C  KRISHNA</t>
  </si>
  <si>
    <t>C131010963</t>
  </si>
  <si>
    <t>DH46</t>
  </si>
  <si>
    <t>C131010967</t>
  </si>
  <si>
    <t>KHL23</t>
  </si>
  <si>
    <t>KUSAPPANA</t>
  </si>
  <si>
    <t>C131010970</t>
  </si>
  <si>
    <t>SR122</t>
  </si>
  <si>
    <t>MAHADEVAPPA,0</t>
  </si>
  <si>
    <t>C131010972</t>
  </si>
  <si>
    <t>KPL94</t>
  </si>
  <si>
    <t>C131010973</t>
  </si>
  <si>
    <t>KPL70</t>
  </si>
  <si>
    <t>C131010974</t>
  </si>
  <si>
    <t>KML13</t>
  </si>
  <si>
    <t>C131010975</t>
  </si>
  <si>
    <t>SR103</t>
  </si>
  <si>
    <t>S/O  DODDANNA,0</t>
  </si>
  <si>
    <t>C131010978</t>
  </si>
  <si>
    <t>KDL159</t>
  </si>
  <si>
    <t>BIN SWAMY SHETTY,0</t>
  </si>
  <si>
    <t>C131010981</t>
  </si>
  <si>
    <t>KIL16</t>
  </si>
  <si>
    <t>S/O  GIRIYAPPA,0</t>
  </si>
  <si>
    <t>C131010983</t>
  </si>
  <si>
    <t>KIL23</t>
  </si>
  <si>
    <t>NINGE GOPWDA</t>
  </si>
  <si>
    <t>C131010984</t>
  </si>
  <si>
    <t>N3L1785</t>
  </si>
  <si>
    <t>S/O NAGARAJU,0</t>
  </si>
  <si>
    <t>C131010985</t>
  </si>
  <si>
    <t>KDL192</t>
  </si>
  <si>
    <t>PUTTASWAMY NAIKA</t>
  </si>
  <si>
    <t>BIN MADA NAIKA,0</t>
  </si>
  <si>
    <t>C131010986</t>
  </si>
  <si>
    <t>KML48</t>
  </si>
  <si>
    <t>ANGADI BASAPPA</t>
  </si>
  <si>
    <t>C131010989</t>
  </si>
  <si>
    <t>N3L107</t>
  </si>
  <si>
    <t>JANMONTHABNORMALDEMAND,LESSTHAN TO MAYMONTH0718052007</t>
  </si>
  <si>
    <t>C131010992</t>
  </si>
  <si>
    <t>KGD27</t>
  </si>
  <si>
    <t>M SIDDARAJAPPA</t>
  </si>
  <si>
    <t>S/O LATE MUDDAPPA,KIRUGUNDA</t>
  </si>
  <si>
    <t>C131010993</t>
  </si>
  <si>
    <t>SMPL6</t>
  </si>
  <si>
    <t>C131010994</t>
  </si>
  <si>
    <t>KGD129</t>
  </si>
  <si>
    <t>C131010997</t>
  </si>
  <si>
    <t>SMPL1182</t>
  </si>
  <si>
    <t>W/O  BORAIAH,0</t>
  </si>
  <si>
    <t>C131010999</t>
  </si>
  <si>
    <t>N3L11360</t>
  </si>
  <si>
    <t>W/O  CHANNA BASAPPA,0</t>
  </si>
  <si>
    <t>C131011000</t>
  </si>
  <si>
    <t>HUL41</t>
  </si>
  <si>
    <t>H S CHIKKA SIDDE GOWDA</t>
  </si>
  <si>
    <t>C131011001</t>
  </si>
  <si>
    <t>KGD8</t>
  </si>
  <si>
    <t>C131011002</t>
  </si>
  <si>
    <t>BGD4</t>
  </si>
  <si>
    <t>S/O  LINGAIAH,0</t>
  </si>
  <si>
    <t>C131011005</t>
  </si>
  <si>
    <t>BGD803</t>
  </si>
  <si>
    <t>S/O  MENASAIAH,0</t>
  </si>
  <si>
    <t>C131011006</t>
  </si>
  <si>
    <t>SMPL4</t>
  </si>
  <si>
    <t>C131011007</t>
  </si>
  <si>
    <t>KHL106</t>
  </si>
  <si>
    <t>C131011009</t>
  </si>
  <si>
    <t>KPL85</t>
  </si>
  <si>
    <t>BASAVEGOWDA,0</t>
  </si>
  <si>
    <t>C131011010</t>
  </si>
  <si>
    <t>SR121</t>
  </si>
  <si>
    <t>C131011011</t>
  </si>
  <si>
    <t>SR75</t>
  </si>
  <si>
    <t>C131011012</t>
  </si>
  <si>
    <t>KSL940</t>
  </si>
  <si>
    <t>GURU PADAPPA</t>
  </si>
  <si>
    <t>C131011013</t>
  </si>
  <si>
    <t>A853</t>
  </si>
  <si>
    <t>C131011014</t>
  </si>
  <si>
    <t>KSL142</t>
  </si>
  <si>
    <t>S/O  K C  VEERABHADRAPPA,0</t>
  </si>
  <si>
    <t>C131011015</t>
  </si>
  <si>
    <t>KSL11</t>
  </si>
  <si>
    <t>C131011016</t>
  </si>
  <si>
    <t>KGD79</t>
  </si>
  <si>
    <t>C131011018</t>
  </si>
  <si>
    <t>BKL90</t>
  </si>
  <si>
    <t>VEKATESH</t>
  </si>
  <si>
    <t>S/O NANJUNDANAIKA,NANJUNGUD</t>
  </si>
  <si>
    <t>C131011019</t>
  </si>
  <si>
    <t>KGD70</t>
  </si>
  <si>
    <t>C131011020</t>
  </si>
  <si>
    <t>KHL70</t>
  </si>
  <si>
    <t>C131011022</t>
  </si>
  <si>
    <t>KGD126</t>
  </si>
  <si>
    <t>SMT DUNDAMMA</t>
  </si>
  <si>
    <t>W/O SIDDEGOWDA,0</t>
  </si>
  <si>
    <t>C131011025</t>
  </si>
  <si>
    <t>AN1428</t>
  </si>
  <si>
    <t>S/O KENCHASIDDAIAH,0</t>
  </si>
  <si>
    <t>C131011026</t>
  </si>
  <si>
    <t>AN1507</t>
  </si>
  <si>
    <t>HOSAHATTIMADAIAH</t>
  </si>
  <si>
    <t>C131011028</t>
  </si>
  <si>
    <t>DH14</t>
  </si>
  <si>
    <t>C131011029</t>
  </si>
  <si>
    <t>T25</t>
  </si>
  <si>
    <t>DEVRAAGUDDAIAH SIDDAIAH</t>
  </si>
  <si>
    <t>S/O ULAPAIAH,0</t>
  </si>
  <si>
    <t>C131011032</t>
  </si>
  <si>
    <t>NG397</t>
  </si>
  <si>
    <t>C131011033</t>
  </si>
  <si>
    <t>DH272</t>
  </si>
  <si>
    <t>C131011034</t>
  </si>
  <si>
    <t>NG399</t>
  </si>
  <si>
    <t>N V DEVARASAIAH</t>
  </si>
  <si>
    <t>C131011036</t>
  </si>
  <si>
    <t>NG1142</t>
  </si>
  <si>
    <t>S/O KUNNAIAH,0</t>
  </si>
  <si>
    <t>C131011043</t>
  </si>
  <si>
    <t>SR44</t>
  </si>
  <si>
    <t>PATEL  NANJAPPA</t>
  </si>
  <si>
    <t>C131011045</t>
  </si>
  <si>
    <t>SR104</t>
  </si>
  <si>
    <t>C131011046</t>
  </si>
  <si>
    <t>KDL124</t>
  </si>
  <si>
    <t>C131011047</t>
  </si>
  <si>
    <t>KPL100</t>
  </si>
  <si>
    <t>C131011048</t>
  </si>
  <si>
    <t>KML62</t>
  </si>
  <si>
    <t>C131011049</t>
  </si>
  <si>
    <t>KPL1154</t>
  </si>
  <si>
    <t>LATE MADAPPA,0</t>
  </si>
  <si>
    <t>C131011050</t>
  </si>
  <si>
    <t>N3L3999</t>
  </si>
  <si>
    <t>C131011052</t>
  </si>
  <si>
    <t>KDL143</t>
  </si>
  <si>
    <t>C131011053</t>
  </si>
  <si>
    <t>KML65</t>
  </si>
  <si>
    <t>C131011054</t>
  </si>
  <si>
    <t>KPL76</t>
  </si>
  <si>
    <t>C131011055</t>
  </si>
  <si>
    <t>KPL75</t>
  </si>
  <si>
    <t>W/O M SIDDAIAH,0</t>
  </si>
  <si>
    <t>C131011060</t>
  </si>
  <si>
    <t>KML70</t>
  </si>
  <si>
    <t>K B CHANDRAPPA</t>
  </si>
  <si>
    <t>C131011061</t>
  </si>
  <si>
    <t>N3L7273</t>
  </si>
  <si>
    <t>M MAHADEVA</t>
  </si>
  <si>
    <t>C131011062</t>
  </si>
  <si>
    <t>KHL1</t>
  </si>
  <si>
    <t>C131011063</t>
  </si>
  <si>
    <t>KSL92</t>
  </si>
  <si>
    <t>JANAKAMMA</t>
  </si>
  <si>
    <t>W/O  THIMMAIAH GOWDEA,0</t>
  </si>
  <si>
    <t>C131011064</t>
  </si>
  <si>
    <t>KGD30</t>
  </si>
  <si>
    <t>S/O BAGALI PUTTEGOWDA,0</t>
  </si>
  <si>
    <t>C131011065</t>
  </si>
  <si>
    <t>N3L5419</t>
  </si>
  <si>
    <t>K C GURUSIDDAIAH</t>
  </si>
  <si>
    <t>BIN LATE CHANNA BASAVAIAH,0</t>
  </si>
  <si>
    <t>C131011070</t>
  </si>
  <si>
    <t>AN69</t>
  </si>
  <si>
    <t>SUNDARAJEURS</t>
  </si>
  <si>
    <t>S/O DEVARAJEURS,0</t>
  </si>
  <si>
    <t>C131011071</t>
  </si>
  <si>
    <t>AN70</t>
  </si>
  <si>
    <t>SADASHIVAIAH</t>
  </si>
  <si>
    <t>S/O MUDDANANJAIAH,0</t>
  </si>
  <si>
    <t>C131011074</t>
  </si>
  <si>
    <t>AN73</t>
  </si>
  <si>
    <t>C131011075</t>
  </si>
  <si>
    <t>AN78</t>
  </si>
  <si>
    <t>S/O MUNIYAIAH,0</t>
  </si>
  <si>
    <t>C131011078</t>
  </si>
  <si>
    <t>KDL120</t>
  </si>
  <si>
    <t>C131011079</t>
  </si>
  <si>
    <t>KDL184</t>
  </si>
  <si>
    <t>S/O NANJUNDA SHETTY,0</t>
  </si>
  <si>
    <t>C131011080</t>
  </si>
  <si>
    <t>AN81</t>
  </si>
  <si>
    <t>C131011081</t>
  </si>
  <si>
    <t>KPL104</t>
  </si>
  <si>
    <t>C131011082</t>
  </si>
  <si>
    <t>SR74</t>
  </si>
  <si>
    <t>BOMMALAPPA,0</t>
  </si>
  <si>
    <t>C131011084</t>
  </si>
  <si>
    <t>KPL86</t>
  </si>
  <si>
    <t>C131011085</t>
  </si>
  <si>
    <t>SR109</t>
  </si>
  <si>
    <t>K  PUTTAIAH</t>
  </si>
  <si>
    <t>C131011089</t>
  </si>
  <si>
    <t>SR88</t>
  </si>
  <si>
    <t>PUTTA MADAPPA,0</t>
  </si>
  <si>
    <t>C131011091</t>
  </si>
  <si>
    <t>KDL171</t>
  </si>
  <si>
    <t>PUTTASIDDASHETTY</t>
  </si>
  <si>
    <t>C131011092</t>
  </si>
  <si>
    <t>KPL60</t>
  </si>
  <si>
    <t>S/O CHIKKA CHAMUNDAIAH,0</t>
  </si>
  <si>
    <t>C131011093</t>
  </si>
  <si>
    <t>KML75</t>
  </si>
  <si>
    <t>C131011096</t>
  </si>
  <si>
    <t>KML78</t>
  </si>
  <si>
    <t>K.P.GIRISHA</t>
  </si>
  <si>
    <t>S/O LATE PUTTA SWAMAPPA,KALMAHALLI VILLAGE</t>
  </si>
  <si>
    <t>C131011097</t>
  </si>
  <si>
    <t>KDL34</t>
  </si>
  <si>
    <t>K B MALLIKARJUNAPPA</t>
  </si>
  <si>
    <t>C131011098</t>
  </si>
  <si>
    <t>BKL100</t>
  </si>
  <si>
    <t>S/O CHANNASHETTY,0</t>
  </si>
  <si>
    <t>C131011101</t>
  </si>
  <si>
    <t>BKL37</t>
  </si>
  <si>
    <t>C131011102</t>
  </si>
  <si>
    <t>KSL109</t>
  </si>
  <si>
    <t>W/O  JAYASHEKHARA,0</t>
  </si>
  <si>
    <t>C131011103</t>
  </si>
  <si>
    <t>KSL112</t>
  </si>
  <si>
    <t>C131011104</t>
  </si>
  <si>
    <t>DH264</t>
  </si>
  <si>
    <t>C131011105</t>
  </si>
  <si>
    <t>MSK17</t>
  </si>
  <si>
    <t>VENKATA NAIKA</t>
  </si>
  <si>
    <t>S/O  MKARI NAIKA,0</t>
  </si>
  <si>
    <t>C131011107</t>
  </si>
  <si>
    <t>DGP13</t>
  </si>
  <si>
    <t>C131011109</t>
  </si>
  <si>
    <t>MSK27</t>
  </si>
  <si>
    <t>C131011110</t>
  </si>
  <si>
    <t>MSK28</t>
  </si>
  <si>
    <t>KUNTA NAIKA</t>
  </si>
  <si>
    <t>S/O  BASAVA NAIKA,0</t>
  </si>
  <si>
    <t>C131011111</t>
  </si>
  <si>
    <t>N3L10925</t>
  </si>
  <si>
    <t>S/O  MARANGAIAH,0</t>
  </si>
  <si>
    <t>C131011112</t>
  </si>
  <si>
    <t>MKPL30</t>
  </si>
  <si>
    <t>C131011113</t>
  </si>
  <si>
    <t>DH263</t>
  </si>
  <si>
    <t>S/O  HALE GOWDA,NANJUNGUD</t>
  </si>
  <si>
    <t>C131011116</t>
  </si>
  <si>
    <t>DGP2</t>
  </si>
  <si>
    <t>C131011117</t>
  </si>
  <si>
    <t>MSK9</t>
  </si>
  <si>
    <t>M R KRISHNA MURTHY</t>
  </si>
  <si>
    <t>S/O  RAJANNA,0</t>
  </si>
  <si>
    <t>C131011118</t>
  </si>
  <si>
    <t>DGP6</t>
  </si>
  <si>
    <t>D K GURUSWAMY</t>
  </si>
  <si>
    <t>C131011119</t>
  </si>
  <si>
    <t>MSK12</t>
  </si>
  <si>
    <t>C131011120</t>
  </si>
  <si>
    <t>DGP9</t>
  </si>
  <si>
    <t>C131011122</t>
  </si>
  <si>
    <t>KGD76</t>
  </si>
  <si>
    <t>C131011123</t>
  </si>
  <si>
    <t>BGD23</t>
  </si>
  <si>
    <t>C131011126</t>
  </si>
  <si>
    <t>BKL203</t>
  </si>
  <si>
    <t>S/O LINGANAYKA,NANJUNGUD</t>
  </si>
  <si>
    <t>C131011127</t>
  </si>
  <si>
    <t>KSL1509</t>
  </si>
  <si>
    <t>C131011128</t>
  </si>
  <si>
    <t>KSL167</t>
  </si>
  <si>
    <t>K  RACHAPPA</t>
  </si>
  <si>
    <t>C131011130</t>
  </si>
  <si>
    <t>KSL904</t>
  </si>
  <si>
    <t>S/O  BELLAPPA,0</t>
  </si>
  <si>
    <t>C131011131</t>
  </si>
  <si>
    <t>KSL122</t>
  </si>
  <si>
    <t>LINGA SHETTY</t>
  </si>
  <si>
    <t>C131011132</t>
  </si>
  <si>
    <t>KSL1075</t>
  </si>
  <si>
    <t>C131011133</t>
  </si>
  <si>
    <t>KSL50</t>
  </si>
  <si>
    <t>GURU SOMAPPA</t>
  </si>
  <si>
    <t>C131011134</t>
  </si>
  <si>
    <t>KML6081</t>
  </si>
  <si>
    <t>SHIVAKUMARA</t>
  </si>
  <si>
    <t>C131011136</t>
  </si>
  <si>
    <t>KML8192</t>
  </si>
  <si>
    <t>C131011138</t>
  </si>
  <si>
    <t>N3L9151</t>
  </si>
  <si>
    <t>S/O DODDAMADAIAH,0</t>
  </si>
  <si>
    <t>C131011141</t>
  </si>
  <si>
    <t>AN61</t>
  </si>
  <si>
    <t>H L MALAGAPPA</t>
  </si>
  <si>
    <t>C131011143</t>
  </si>
  <si>
    <t>S52</t>
  </si>
  <si>
    <t>C131011145</t>
  </si>
  <si>
    <t>KDL953</t>
  </si>
  <si>
    <t>C131011147</t>
  </si>
  <si>
    <t>KPL17</t>
  </si>
  <si>
    <t>LTOLADJUST2012/2006,700 RS KDL17TO KPL17JUNE MONTH CORRECTION</t>
  </si>
  <si>
    <t>C131011151</t>
  </si>
  <si>
    <t>KML67</t>
  </si>
  <si>
    <t>C131011152</t>
  </si>
  <si>
    <t>KPL92</t>
  </si>
  <si>
    <t>C131011157</t>
  </si>
  <si>
    <t>KSL40</t>
  </si>
  <si>
    <t>KEMPADEVAPPA</t>
  </si>
  <si>
    <t>C131011158</t>
  </si>
  <si>
    <t>N3L4323</t>
  </si>
  <si>
    <t>C131011161</t>
  </si>
  <si>
    <t>KDL4</t>
  </si>
  <si>
    <t>K T BASAVARAJAPPA</t>
  </si>
  <si>
    <t>C131011162</t>
  </si>
  <si>
    <t>KDL32</t>
  </si>
  <si>
    <t>C131011163</t>
  </si>
  <si>
    <t>KSL125</t>
  </si>
  <si>
    <t>K M  VEERABHADRAPPA</t>
  </si>
  <si>
    <t>C131011164</t>
  </si>
  <si>
    <t>KSL18</t>
  </si>
  <si>
    <t>C131011165</t>
  </si>
  <si>
    <t>N3L5421</t>
  </si>
  <si>
    <t>JALLI MADA NAIKA</t>
  </si>
  <si>
    <t>BIN RANGA NAIKA,0</t>
  </si>
  <si>
    <t>C131011167</t>
  </si>
  <si>
    <t>KGD9</t>
  </si>
  <si>
    <t>C131011168</t>
  </si>
  <si>
    <t>BKL221</t>
  </si>
  <si>
    <t>PUTTALIGAGANAIAH</t>
  </si>
  <si>
    <t>S/O PUTTANAYAKA,NANJUNGUD</t>
  </si>
  <si>
    <t>C131011169</t>
  </si>
  <si>
    <t>BKL17</t>
  </si>
  <si>
    <t>D. NAGAPPA</t>
  </si>
  <si>
    <t>C131011171</t>
  </si>
  <si>
    <t>KGD41</t>
  </si>
  <si>
    <t>SUNANDAPPA</t>
  </si>
  <si>
    <t>C131011172</t>
  </si>
  <si>
    <t>KSL118</t>
  </si>
  <si>
    <t>HONNAPPA</t>
  </si>
  <si>
    <t>C131011177</t>
  </si>
  <si>
    <t>KGD15</t>
  </si>
  <si>
    <t>C131011178</t>
  </si>
  <si>
    <t>AN17</t>
  </si>
  <si>
    <t>KENDASHETTY</t>
  </si>
  <si>
    <t>C131011179</t>
  </si>
  <si>
    <t>AN1555</t>
  </si>
  <si>
    <t>CHANDRU</t>
  </si>
  <si>
    <t>S/O KULLARANGAIAH,0</t>
  </si>
  <si>
    <t>C131011181</t>
  </si>
  <si>
    <t>KDL42</t>
  </si>
  <si>
    <t>AYYAPPA SWAMY GOWDA</t>
  </si>
  <si>
    <t>C131011182</t>
  </si>
  <si>
    <t>JL81</t>
  </si>
  <si>
    <t>C131011185</t>
  </si>
  <si>
    <t>AN98</t>
  </si>
  <si>
    <t>H NANJAPPA</t>
  </si>
  <si>
    <t>S/O H NANJUNDAIAH,0</t>
  </si>
  <si>
    <t>C131011187</t>
  </si>
  <si>
    <t>KDL69</t>
  </si>
  <si>
    <t>K G SHIVARAJU</t>
  </si>
  <si>
    <t>C131011188</t>
  </si>
  <si>
    <t>KHL60</t>
  </si>
  <si>
    <t>R SOMANNA</t>
  </si>
  <si>
    <t>C131011190</t>
  </si>
  <si>
    <t>AN852</t>
  </si>
  <si>
    <t>C131011191</t>
  </si>
  <si>
    <t>AN1203</t>
  </si>
  <si>
    <t>S/O GUNDAGAIAH,0</t>
  </si>
  <si>
    <t>C131011193</t>
  </si>
  <si>
    <t>AN1396</t>
  </si>
  <si>
    <t>W/O LATE MHADEVAIAH,0</t>
  </si>
  <si>
    <t>C131011195</t>
  </si>
  <si>
    <t>S1189</t>
  </si>
  <si>
    <t>W/O  MUDDU RANGA CHARI,NANJUNGUD</t>
  </si>
  <si>
    <t>C131011196</t>
  </si>
  <si>
    <t>ALT125</t>
  </si>
  <si>
    <t>C131011197</t>
  </si>
  <si>
    <t>S4273</t>
  </si>
  <si>
    <t>S/O  PUTTA MADAIAH,NANJUNGUD</t>
  </si>
  <si>
    <t>C131011199</t>
  </si>
  <si>
    <t>N3L6022</t>
  </si>
  <si>
    <t>CHIKKA BASAVAIAH</t>
  </si>
  <si>
    <t>S/O  MAHADEVASWAMY,0</t>
  </si>
  <si>
    <t>C131011202</t>
  </si>
  <si>
    <t>HUL8</t>
  </si>
  <si>
    <t>MARIJAVANASHETTY</t>
  </si>
  <si>
    <t>C131011205</t>
  </si>
  <si>
    <t>BKL15</t>
  </si>
  <si>
    <t>MARALINGANAYK</t>
  </si>
  <si>
    <t>C131011206</t>
  </si>
  <si>
    <t>BKL219</t>
  </si>
  <si>
    <t>C131011207</t>
  </si>
  <si>
    <t>BKL142</t>
  </si>
  <si>
    <t>C131011208</t>
  </si>
  <si>
    <t>HUL1093</t>
  </si>
  <si>
    <t>S/O KUNTAMADASHETTY,0</t>
  </si>
  <si>
    <t>C131011211</t>
  </si>
  <si>
    <t>HUL27</t>
  </si>
  <si>
    <t>JAYARAJA</t>
  </si>
  <si>
    <t>C131011212</t>
  </si>
  <si>
    <t>KGD89</t>
  </si>
  <si>
    <t>KRISHANAIAH</t>
  </si>
  <si>
    <t>C131011213</t>
  </si>
  <si>
    <t>KHL87</t>
  </si>
  <si>
    <t>SMT SHASHIKALA</t>
  </si>
  <si>
    <t>W/O LATE G CHANDRA SHEKAR,0</t>
  </si>
  <si>
    <t>C131011215</t>
  </si>
  <si>
    <t>S11</t>
  </si>
  <si>
    <t>S  SIDDA SHETTY</t>
  </si>
  <si>
    <t>C131011217</t>
  </si>
  <si>
    <t>S204</t>
  </si>
  <si>
    <t>PUTTAMALLI NAIKA</t>
  </si>
  <si>
    <t>C131011218</t>
  </si>
  <si>
    <t>S372</t>
  </si>
  <si>
    <t>K  RANGA NAIKA</t>
  </si>
  <si>
    <t>C131011219</t>
  </si>
  <si>
    <t>S341</t>
  </si>
  <si>
    <t>C131011220</t>
  </si>
  <si>
    <t>KDL960</t>
  </si>
  <si>
    <t>ANKA MADA SHETTY</t>
  </si>
  <si>
    <t>C131011222</t>
  </si>
  <si>
    <t>S244</t>
  </si>
  <si>
    <t>C131011223</t>
  </si>
  <si>
    <t>KDL96</t>
  </si>
  <si>
    <t>C131011224</t>
  </si>
  <si>
    <t>S27</t>
  </si>
  <si>
    <t>S M  PRABHUSWAMY</t>
  </si>
  <si>
    <t>C131011227</t>
  </si>
  <si>
    <t>S68</t>
  </si>
  <si>
    <t>C131011228</t>
  </si>
  <si>
    <t>N2L4629</t>
  </si>
  <si>
    <t>GANGADHARA MURTHY</t>
  </si>
  <si>
    <t>S/O NAGARAJACHARI,0</t>
  </si>
  <si>
    <t>C131011229</t>
  </si>
  <si>
    <t>N2L4650</t>
  </si>
  <si>
    <t>S/O GURUSIDDASHETTY,0</t>
  </si>
  <si>
    <t>C131011230</t>
  </si>
  <si>
    <t>BGL19</t>
  </si>
  <si>
    <t>SRIKANTAPRASAD</t>
  </si>
  <si>
    <t>C131011234</t>
  </si>
  <si>
    <t>BGL6078</t>
  </si>
  <si>
    <t>VENKATARANGANAYAKA</t>
  </si>
  <si>
    <t>S/O KULLEGOWDANAYAKA,0</t>
  </si>
  <si>
    <t>C131011236</t>
  </si>
  <si>
    <t>N3L98</t>
  </si>
  <si>
    <t>S M  MAHADEVAPPA</t>
  </si>
  <si>
    <t>C131011237</t>
  </si>
  <si>
    <t>SD101</t>
  </si>
  <si>
    <t>S P  GURU SHANAKARAPPA</t>
  </si>
  <si>
    <t>C131011238</t>
  </si>
  <si>
    <t>H163</t>
  </si>
  <si>
    <t>C131011239</t>
  </si>
  <si>
    <t>N3L1742</t>
  </si>
  <si>
    <t>S/O MARI SIDDA SHETTY,0</t>
  </si>
  <si>
    <t>C131011240</t>
  </si>
  <si>
    <t>SD1132</t>
  </si>
  <si>
    <t>S/O  CHANDRA SHEKHARA CHARI,0</t>
  </si>
  <si>
    <t>C131011241</t>
  </si>
  <si>
    <t>SD219</t>
  </si>
  <si>
    <t>SHIVANAGU</t>
  </si>
  <si>
    <t>CHIKKA NINGANNA,0</t>
  </si>
  <si>
    <t>C131011242</t>
  </si>
  <si>
    <t>N3L10500</t>
  </si>
  <si>
    <t>KYLASAMURTHY B N</t>
  </si>
  <si>
    <t>S/O LATE B M NANJUNDASWAMY,0</t>
  </si>
  <si>
    <t>C131011244</t>
  </si>
  <si>
    <t>SD1119</t>
  </si>
  <si>
    <t>S/O  SUBBOJI RAO,0</t>
  </si>
  <si>
    <t>C131011245</t>
  </si>
  <si>
    <t>SD182</t>
  </si>
  <si>
    <t>S L  PUTTA SUBBAIAH</t>
  </si>
  <si>
    <t>C131011247</t>
  </si>
  <si>
    <t>H59</t>
  </si>
  <si>
    <t>C131011248</t>
  </si>
  <si>
    <t>HK38</t>
  </si>
  <si>
    <t>C131011249</t>
  </si>
  <si>
    <t>HK609</t>
  </si>
  <si>
    <t>H.P. ANKAPPA</t>
  </si>
  <si>
    <t>C131011250</t>
  </si>
  <si>
    <t>SD17</t>
  </si>
  <si>
    <t>C131011251</t>
  </si>
  <si>
    <t>HK94</t>
  </si>
  <si>
    <t>S/O HONNAPPA,NANJUNGUD</t>
  </si>
  <si>
    <t>C131011254</t>
  </si>
  <si>
    <t>S1087</t>
  </si>
  <si>
    <t>S R  LINGA RAJU</t>
  </si>
  <si>
    <t>C131011256</t>
  </si>
  <si>
    <t>BGL2631</t>
  </si>
  <si>
    <t>C131011257</t>
  </si>
  <si>
    <t>S1195</t>
  </si>
  <si>
    <t>S/O  SONA MUDA SHETTY,NANJUNGUD</t>
  </si>
  <si>
    <t>C131011258</t>
  </si>
  <si>
    <t>S1059</t>
  </si>
  <si>
    <t>C131011260</t>
  </si>
  <si>
    <t>S4261</t>
  </si>
  <si>
    <t>S/O  LAKSHMAIAH,NANJUNGUD</t>
  </si>
  <si>
    <t>C131011261</t>
  </si>
  <si>
    <t>BGL169</t>
  </si>
  <si>
    <t>B NAGENDRAPRASAD</t>
  </si>
  <si>
    <t>S/O B JAVARAIAH,0</t>
  </si>
  <si>
    <t>C131011263</t>
  </si>
  <si>
    <t>S995</t>
  </si>
  <si>
    <t>S/O  SIDDA SHETTY,NANJUNGUD</t>
  </si>
  <si>
    <t>C131011265</t>
  </si>
  <si>
    <t>BGL54</t>
  </si>
  <si>
    <t>C131011267</t>
  </si>
  <si>
    <t>S237</t>
  </si>
  <si>
    <t>C131011272</t>
  </si>
  <si>
    <t>N3L1813</t>
  </si>
  <si>
    <t>S/O  MAHADEVA NAIKA,NANJUNGUD</t>
  </si>
  <si>
    <t>C131011273</t>
  </si>
  <si>
    <t>ALT62</t>
  </si>
  <si>
    <t>C131011274</t>
  </si>
  <si>
    <t>N3L5237</t>
  </si>
  <si>
    <t>C131011275</t>
  </si>
  <si>
    <t>BGL135</t>
  </si>
  <si>
    <t>GURUSIDDASHETTY</t>
  </si>
  <si>
    <t>S/O CHIKKAMADASHETTY,0</t>
  </si>
  <si>
    <t>C131011277</t>
  </si>
  <si>
    <t>S382</t>
  </si>
  <si>
    <t>YARAKATTI SHETTY</t>
  </si>
  <si>
    <t>S/O  LAKSHMANA SHETTY,NANJUNGUD</t>
  </si>
  <si>
    <t>C131011278</t>
  </si>
  <si>
    <t>S258</t>
  </si>
  <si>
    <t>S/O  MAHANTHAPPA,NANJUNGUD</t>
  </si>
  <si>
    <t>C131011282</t>
  </si>
  <si>
    <t>S4253</t>
  </si>
  <si>
    <t>RANGA NAIKA,0</t>
  </si>
  <si>
    <t>C131011284</t>
  </si>
  <si>
    <t>N3L10365</t>
  </si>
  <si>
    <t>C131011285</t>
  </si>
  <si>
    <t>S221</t>
  </si>
  <si>
    <t>C131011287</t>
  </si>
  <si>
    <t>S157</t>
  </si>
  <si>
    <t>C131011288</t>
  </si>
  <si>
    <t>ALT109</t>
  </si>
  <si>
    <t>C131011292</t>
  </si>
  <si>
    <t>S313</t>
  </si>
  <si>
    <t>C131011294</t>
  </si>
  <si>
    <t>S997</t>
  </si>
  <si>
    <t>S/O  PUTTA BASAVA SHETTY,0</t>
  </si>
  <si>
    <t>C131011299</t>
  </si>
  <si>
    <t>N3L4254</t>
  </si>
  <si>
    <t>SAVITHRAMMA</t>
  </si>
  <si>
    <t>NARASIMHA RAJU,0</t>
  </si>
  <si>
    <t>C131011301</t>
  </si>
  <si>
    <t>ALT183</t>
  </si>
  <si>
    <t>NAGARAJANAYAKA</t>
  </si>
  <si>
    <t>S/O RACHANAYAKA,NANJUNGUD</t>
  </si>
  <si>
    <t>C131011302</t>
  </si>
  <si>
    <t>ALT184</t>
  </si>
  <si>
    <t>S/O KARISIDDANAYAKA,0</t>
  </si>
  <si>
    <t>C131011303</t>
  </si>
  <si>
    <t>ALT150</t>
  </si>
  <si>
    <t>S SUBHRAMANYA</t>
  </si>
  <si>
    <t>S/O GADDIGE MADAPPA,NANJUNGUD</t>
  </si>
  <si>
    <t>C131011304</t>
  </si>
  <si>
    <t>AL1011</t>
  </si>
  <si>
    <t>S/O HUCCHA SHETTY,0</t>
  </si>
  <si>
    <t>C131011306</t>
  </si>
  <si>
    <t>H166</t>
  </si>
  <si>
    <t>S/O LATE PUTTABASAPPA,0</t>
  </si>
  <si>
    <t>C131011309</t>
  </si>
  <si>
    <t>SD126</t>
  </si>
  <si>
    <t>SURENDRA</t>
  </si>
  <si>
    <t>S/O  SIDDA RAJE URS,0</t>
  </si>
  <si>
    <t>C131011312</t>
  </si>
  <si>
    <t>BGL2642</t>
  </si>
  <si>
    <t>SHEKAR</t>
  </si>
  <si>
    <t>C131011314</t>
  </si>
  <si>
    <t>N3L2648</t>
  </si>
  <si>
    <t>KEMPA RAJU</t>
  </si>
  <si>
    <t>S/O K HOOVAIAH,0</t>
  </si>
  <si>
    <t>C131011315</t>
  </si>
  <si>
    <t>N3L2655</t>
  </si>
  <si>
    <t>C131011316</t>
  </si>
  <si>
    <t>S357</t>
  </si>
  <si>
    <t>S P  LINGA RAJU</t>
  </si>
  <si>
    <t>S/O  PUTTA RANGAIAH,0</t>
  </si>
  <si>
    <t>C131011321</t>
  </si>
  <si>
    <t>HUL87</t>
  </si>
  <si>
    <t>KIKKIRASHETTY</t>
  </si>
  <si>
    <t>C131011322</t>
  </si>
  <si>
    <t>HUL1092</t>
  </si>
  <si>
    <t>S/O ANKAIAH MADAMMA,0</t>
  </si>
  <si>
    <t>C131011323</t>
  </si>
  <si>
    <t>HUL26</t>
  </si>
  <si>
    <t>GOWDARA KENCHA SHETTY</t>
  </si>
  <si>
    <t>C131011328</t>
  </si>
  <si>
    <t>KHL21</t>
  </si>
  <si>
    <t>SHAMBEGOWDA</t>
  </si>
  <si>
    <t>C131011330</t>
  </si>
  <si>
    <t>HUL32</t>
  </si>
  <si>
    <t>M,ADASHETTY</t>
  </si>
  <si>
    <t>C131011331</t>
  </si>
  <si>
    <t>HUL34</t>
  </si>
  <si>
    <t>C131011333</t>
  </si>
  <si>
    <t>HUL44</t>
  </si>
  <si>
    <t>S/O KULLASIDDASHETTY,0</t>
  </si>
  <si>
    <t>C131011335</t>
  </si>
  <si>
    <t>KGD62</t>
  </si>
  <si>
    <t>TATHNAKUMAR</t>
  </si>
  <si>
    <t>S/O SHIROMANI,0</t>
  </si>
  <si>
    <t>C131011336</t>
  </si>
  <si>
    <t>KGD43</t>
  </si>
  <si>
    <t>K YARORATHNAPPA</t>
  </si>
  <si>
    <t>S/O KANTHAIAH,0</t>
  </si>
  <si>
    <t>C131011340</t>
  </si>
  <si>
    <t>S338</t>
  </si>
  <si>
    <t>S/O  PUTTA MADAPPA,NANJUNGUD</t>
  </si>
  <si>
    <t>C131011343</t>
  </si>
  <si>
    <t>S4272</t>
  </si>
  <si>
    <t>C131011345</t>
  </si>
  <si>
    <t>N3L5242</t>
  </si>
  <si>
    <t>S/O  KARIBATTHAIAH,NANJUNGUD</t>
  </si>
  <si>
    <t>C131011346</t>
  </si>
  <si>
    <t>ALT208</t>
  </si>
  <si>
    <t>S/O LATE ANKANAYAKA,NANJUNGUD</t>
  </si>
  <si>
    <t>C131011347</t>
  </si>
  <si>
    <t>ALT225</t>
  </si>
  <si>
    <t>S/O DEVARAGUDDAIAH,0</t>
  </si>
  <si>
    <t>C131011348</t>
  </si>
  <si>
    <t>A1346</t>
  </si>
  <si>
    <t>MAHANTHA SWAMY</t>
  </si>
  <si>
    <t>C131011349</t>
  </si>
  <si>
    <t>ALT1189</t>
  </si>
  <si>
    <t>C131011351</t>
  </si>
  <si>
    <t>ALT182</t>
  </si>
  <si>
    <t>S/O CHIKKASUBBAPPA,NANJUNGUD</t>
  </si>
  <si>
    <t>C131011352</t>
  </si>
  <si>
    <t>ALT211</t>
  </si>
  <si>
    <t>W/O NAGAPPA,NANJUNGUD</t>
  </si>
  <si>
    <t>C131011356</t>
  </si>
  <si>
    <t>KDL957</t>
  </si>
  <si>
    <t>C131011357</t>
  </si>
  <si>
    <t>S262</t>
  </si>
  <si>
    <t>C131011360</t>
  </si>
  <si>
    <t>N3L886</t>
  </si>
  <si>
    <t>C131011361</t>
  </si>
  <si>
    <t>S1243</t>
  </si>
  <si>
    <t>S/O  CHIKKA MADA NAIKA,NANJUNGUD</t>
  </si>
  <si>
    <t>C131011369</t>
  </si>
  <si>
    <t>S181</t>
  </si>
  <si>
    <t>C131011370</t>
  </si>
  <si>
    <t>S1519</t>
  </si>
  <si>
    <t>S/O  ANGADI MADA  NAIKA,NANJUNGUD</t>
  </si>
  <si>
    <t>C131011372</t>
  </si>
  <si>
    <t>S363</t>
  </si>
  <si>
    <t>S/O  NINGAIAH,NANJUNGUD</t>
  </si>
  <si>
    <t>C131011373</t>
  </si>
  <si>
    <t>N3L1224</t>
  </si>
  <si>
    <t>CHIKKA RATHNAMMA</t>
  </si>
  <si>
    <t>W/O CHIKKA MADA SHETTY,0</t>
  </si>
  <si>
    <t>C131011374</t>
  </si>
  <si>
    <t>N3L4006</t>
  </si>
  <si>
    <t>BIN CHIKKA MADA SHETTY,0</t>
  </si>
  <si>
    <t>C131011375</t>
  </si>
  <si>
    <t>N3L6075</t>
  </si>
  <si>
    <t>C131011376</t>
  </si>
  <si>
    <t>N3L6076</t>
  </si>
  <si>
    <t>BIN DUNDAIAH,0</t>
  </si>
  <si>
    <t>C131011378</t>
  </si>
  <si>
    <t>N3L7469</t>
  </si>
  <si>
    <t>W/O MADA SHETTY,0</t>
  </si>
  <si>
    <t>C131011379</t>
  </si>
  <si>
    <t>N2L7714</t>
  </si>
  <si>
    <t>S/O DODDANAYKA,0</t>
  </si>
  <si>
    <t>C131011380</t>
  </si>
  <si>
    <t>AL109</t>
  </si>
  <si>
    <t>S/O MADA,0</t>
  </si>
  <si>
    <t>C131011381</t>
  </si>
  <si>
    <t>SD64</t>
  </si>
  <si>
    <t>C131011382</t>
  </si>
  <si>
    <t>N3L490</t>
  </si>
  <si>
    <t>B MAHADEVA</t>
  </si>
  <si>
    <t>S/O LATE BASAVANNA,0</t>
  </si>
  <si>
    <t>C131011383</t>
  </si>
  <si>
    <t>SD224</t>
  </si>
  <si>
    <t>NAGANNACHARI</t>
  </si>
  <si>
    <t>S/O  RAMANNACHARI,0</t>
  </si>
  <si>
    <t>C131011386</t>
  </si>
  <si>
    <t>SD199</t>
  </si>
  <si>
    <t>SRINIVAS RAO</t>
  </si>
  <si>
    <t>C131011387</t>
  </si>
  <si>
    <t>H39</t>
  </si>
  <si>
    <t>H M BASAVANNA</t>
  </si>
  <si>
    <t>C131011388</t>
  </si>
  <si>
    <t>N3L344</t>
  </si>
  <si>
    <t>S  MALLAPPA</t>
  </si>
  <si>
    <t>S/O  S  SHIVANNA,0</t>
  </si>
  <si>
    <t>C131011390</t>
  </si>
  <si>
    <t>NL11248</t>
  </si>
  <si>
    <t>S/O  NANJEGOWDA,NANJUNGUD</t>
  </si>
  <si>
    <t>C131011391</t>
  </si>
  <si>
    <t>HHL15</t>
  </si>
  <si>
    <t>C131011392</t>
  </si>
  <si>
    <t>SD944</t>
  </si>
  <si>
    <t>SHIVAJI RAO</t>
  </si>
  <si>
    <t>S/O  RANGA RAO,0</t>
  </si>
  <si>
    <t>C131011393</t>
  </si>
  <si>
    <t>SD222</t>
  </si>
  <si>
    <t>S/O  CHANDRASHEKHARA CHARI,0</t>
  </si>
  <si>
    <t>C131011394</t>
  </si>
  <si>
    <t>N3L1749</t>
  </si>
  <si>
    <t>S/O KALAKALA SHETTY,0</t>
  </si>
  <si>
    <t>C131011395</t>
  </si>
  <si>
    <t>BGL5228</t>
  </si>
  <si>
    <t>S/O KARISHETTY,0</t>
  </si>
  <si>
    <t>C131011397</t>
  </si>
  <si>
    <t>N3L10804</t>
  </si>
  <si>
    <t>SRI BASAVAARAJANAYAKA</t>
  </si>
  <si>
    <t>S/O MUDDUMADANAYAKA,0</t>
  </si>
  <si>
    <t>C131011398</t>
  </si>
  <si>
    <t>N3L4577</t>
  </si>
  <si>
    <t>C131011400</t>
  </si>
  <si>
    <t>H93</t>
  </si>
  <si>
    <t>S/O MADAPPA,HORALAWADI VILLAGE</t>
  </si>
  <si>
    <t>C131011402</t>
  </si>
  <si>
    <t>KDL49</t>
  </si>
  <si>
    <t>C131011406</t>
  </si>
  <si>
    <t>N3L502</t>
  </si>
  <si>
    <t>C131011408</t>
  </si>
  <si>
    <t>N3L5418</t>
  </si>
  <si>
    <t>S/O  HEDADA BASAVAIAH,NANJUNGUD</t>
  </si>
  <si>
    <t>C131011412</t>
  </si>
  <si>
    <t>KHL51</t>
  </si>
  <si>
    <t>C131011413</t>
  </si>
  <si>
    <t>HUL51</t>
  </si>
  <si>
    <t>C131011415</t>
  </si>
  <si>
    <t>KHL105</t>
  </si>
  <si>
    <t>K G BASAVARAJAPPA</t>
  </si>
  <si>
    <t>C131011416</t>
  </si>
  <si>
    <t>BKL149</t>
  </si>
  <si>
    <t>C131011418</t>
  </si>
  <si>
    <t>BKL23</t>
  </si>
  <si>
    <t>C131011419</t>
  </si>
  <si>
    <t>JL23</t>
  </si>
  <si>
    <t>C131011420</t>
  </si>
  <si>
    <t>HUL83</t>
  </si>
  <si>
    <t>S/O BELAGASHETTY,0</t>
  </si>
  <si>
    <t>C131011421</t>
  </si>
  <si>
    <t>HUL36</t>
  </si>
  <si>
    <t>C131011423</t>
  </si>
  <si>
    <t>JL7</t>
  </si>
  <si>
    <t>S/O LATE MARAPPA,NANJANGUD</t>
  </si>
  <si>
    <t>C131011425</t>
  </si>
  <si>
    <t>JL1437</t>
  </si>
  <si>
    <t>G M RECHANNA</t>
  </si>
  <si>
    <t>C131011427</t>
  </si>
  <si>
    <t>JL1791</t>
  </si>
  <si>
    <t>C131011428</t>
  </si>
  <si>
    <t>HK25</t>
  </si>
  <si>
    <t>H.C. NAGARAJAPPA</t>
  </si>
  <si>
    <t>C131011429</t>
  </si>
  <si>
    <t>SD97</t>
  </si>
  <si>
    <t>S S GURUSWAMY</t>
  </si>
  <si>
    <t>S/O  SUBBANNACHARI,0</t>
  </si>
  <si>
    <t>C131011430</t>
  </si>
  <si>
    <t>HK309</t>
  </si>
  <si>
    <t>THAMMAIAIAHPPA</t>
  </si>
  <si>
    <t>C131011431</t>
  </si>
  <si>
    <t>BGL1817</t>
  </si>
  <si>
    <t>S\O NANJUNDASWAMY,0</t>
  </si>
  <si>
    <t>C131011432</t>
  </si>
  <si>
    <t>N3L4280</t>
  </si>
  <si>
    <t>M S NAGARAJAMURTHY</t>
  </si>
  <si>
    <t>S/O  SUBBAIAH,NANJUNGUD</t>
  </si>
  <si>
    <t>C131011433</t>
  </si>
  <si>
    <t>KL593</t>
  </si>
  <si>
    <t>SUB DIVISIONAL</t>
  </si>
  <si>
    <t>B S N L,KALALE</t>
  </si>
  <si>
    <t>C131011434</t>
  </si>
  <si>
    <t>ALT214</t>
  </si>
  <si>
    <t>S/O CHARANANAYAKA,NANJUNGUD</t>
  </si>
  <si>
    <t>C131011436</t>
  </si>
  <si>
    <t>N2L3316</t>
  </si>
  <si>
    <t>S/O KADASHETTY,0</t>
  </si>
  <si>
    <t>C131011437</t>
  </si>
  <si>
    <t>N2L3317</t>
  </si>
  <si>
    <t>C131011441</t>
  </si>
  <si>
    <t>KHL902</t>
  </si>
  <si>
    <t>C131011442</t>
  </si>
  <si>
    <t>HUL68</t>
  </si>
  <si>
    <t>C  DODDE GOWDA</t>
  </si>
  <si>
    <t>S/O   SIDDAIAH,0</t>
  </si>
  <si>
    <t>C131011444</t>
  </si>
  <si>
    <t>N3L7917</t>
  </si>
  <si>
    <t>C131011445</t>
  </si>
  <si>
    <t>N3L1209</t>
  </si>
  <si>
    <t>C131011446</t>
  </si>
  <si>
    <t>N3L1210</t>
  </si>
  <si>
    <t>C131011447</t>
  </si>
  <si>
    <t>N3L6594</t>
  </si>
  <si>
    <t>SHIVA SHETTY</t>
  </si>
  <si>
    <t>C131011448</t>
  </si>
  <si>
    <t>N3L7648</t>
  </si>
  <si>
    <t>C131011449</t>
  </si>
  <si>
    <t>KGD44</t>
  </si>
  <si>
    <t>C131011450</t>
  </si>
  <si>
    <t>KGD74</t>
  </si>
  <si>
    <t>W/O SANNAMADAIAH,0</t>
  </si>
  <si>
    <t>C131011452</t>
  </si>
  <si>
    <t>KGD105</t>
  </si>
  <si>
    <t>C131011453</t>
  </si>
  <si>
    <t>S1438</t>
  </si>
  <si>
    <t>S/O  HALLI NINGA NAIKA,0</t>
  </si>
  <si>
    <t>C131011455</t>
  </si>
  <si>
    <t>N3L4011</t>
  </si>
  <si>
    <t>BIN SIDDAIAH,0</t>
  </si>
  <si>
    <t>C131011457</t>
  </si>
  <si>
    <t>N3L7471</t>
  </si>
  <si>
    <t>W/O BELLA NAIKA,0</t>
  </si>
  <si>
    <t>C131011458</t>
  </si>
  <si>
    <t>S1046</t>
  </si>
  <si>
    <t>C131011461</t>
  </si>
  <si>
    <t>JL66</t>
  </si>
  <si>
    <t>C131011462</t>
  </si>
  <si>
    <t>CHL197</t>
  </si>
  <si>
    <t>S/O MAILARAPPA,NANJUNGUD</t>
  </si>
  <si>
    <t>C131011466</t>
  </si>
  <si>
    <t>CHL193</t>
  </si>
  <si>
    <t>OFFICER OF SUB DIVISION RAILWAY STAFF QUARTERS MYS</t>
  </si>
  <si>
    <t>C131011467</t>
  </si>
  <si>
    <t>S238</t>
  </si>
  <si>
    <t>SANNA MADA NAIKA</t>
  </si>
  <si>
    <t>C131011468</t>
  </si>
  <si>
    <t>S171</t>
  </si>
  <si>
    <t>MARAPPAJI</t>
  </si>
  <si>
    <t>C131011469</t>
  </si>
  <si>
    <t>KDL62</t>
  </si>
  <si>
    <t>C131011475</t>
  </si>
  <si>
    <t>N3EH53</t>
  </si>
  <si>
    <t>C131011481</t>
  </si>
  <si>
    <t>HHL43</t>
  </si>
  <si>
    <t>S/O HALLEMADEGOWDA,0</t>
  </si>
  <si>
    <t>C131011484</t>
  </si>
  <si>
    <t>A807</t>
  </si>
  <si>
    <t>CHIKKAPUTTAPPA</t>
  </si>
  <si>
    <t>C131011486</t>
  </si>
  <si>
    <t>S272</t>
  </si>
  <si>
    <t>RANGASWAMY SHETTY</t>
  </si>
  <si>
    <t>C131011490</t>
  </si>
  <si>
    <t>S6573</t>
  </si>
  <si>
    <t>C131011491</t>
  </si>
  <si>
    <t>HK287</t>
  </si>
  <si>
    <t>PUTTASWAMY NAYAKA</t>
  </si>
  <si>
    <t>S/O KAVAGARANAYAKA,0</t>
  </si>
  <si>
    <t>C131011492</t>
  </si>
  <si>
    <t>HK463</t>
  </si>
  <si>
    <t>S/O SOTTEPPANA MADAPPA,NANJUNGUD</t>
  </si>
  <si>
    <t>C131011496</t>
  </si>
  <si>
    <t>BKL1445</t>
  </si>
  <si>
    <t>GURU SHANTHA NAYAKA</t>
  </si>
  <si>
    <t>S/O PUTTA NAYAKA,NANJUNGUD</t>
  </si>
  <si>
    <t>C131011502</t>
  </si>
  <si>
    <t>KDL101</t>
  </si>
  <si>
    <t>C131011504</t>
  </si>
  <si>
    <t>S72</t>
  </si>
  <si>
    <t>C131011508</t>
  </si>
  <si>
    <t>S156</t>
  </si>
  <si>
    <t>C131011509</t>
  </si>
  <si>
    <t>JL111</t>
  </si>
  <si>
    <t>DEVAAIAH</t>
  </si>
  <si>
    <t>S/O CHAVADAIAH,0</t>
  </si>
  <si>
    <t>C131011510</t>
  </si>
  <si>
    <t>S226</t>
  </si>
  <si>
    <t>C131011511</t>
  </si>
  <si>
    <t>KHL110</t>
  </si>
  <si>
    <t>C131011513</t>
  </si>
  <si>
    <t>N3L6354</t>
  </si>
  <si>
    <t>C131011514</t>
  </si>
  <si>
    <t>N3L6356</t>
  </si>
  <si>
    <t>S/O  DYAVA SHETTY,0</t>
  </si>
  <si>
    <t>C131011517</t>
  </si>
  <si>
    <t>BGL93</t>
  </si>
  <si>
    <t>S/0 BASAPPA,0</t>
  </si>
  <si>
    <t>C131011518</t>
  </si>
  <si>
    <t>N3L6586</t>
  </si>
  <si>
    <t>B  MAHADEVA</t>
  </si>
  <si>
    <t>S/O  BASAVA SHETTY,NANJUNGUD</t>
  </si>
  <si>
    <t>C131011524</t>
  </si>
  <si>
    <t>S65</t>
  </si>
  <si>
    <t>GURUNANJE DEVARU</t>
  </si>
  <si>
    <t>C131011528</t>
  </si>
  <si>
    <t>KGD25</t>
  </si>
  <si>
    <t>P CHIKKAMADAIAH</t>
  </si>
  <si>
    <t>C131011530</t>
  </si>
  <si>
    <t>JL107</t>
  </si>
  <si>
    <t>S/O KARIMADAIAH,0</t>
  </si>
  <si>
    <t>C131011533</t>
  </si>
  <si>
    <t>N3L1792</t>
  </si>
  <si>
    <t>AMAVASE MADAIAH</t>
  </si>
  <si>
    <t>S/O MARAGANDAIAH,0</t>
  </si>
  <si>
    <t>C131011534</t>
  </si>
  <si>
    <t>S47</t>
  </si>
  <si>
    <t>SHIVAKUMAR SWAMY</t>
  </si>
  <si>
    <t>C131011538</t>
  </si>
  <si>
    <t>BGL110</t>
  </si>
  <si>
    <t>C131011541</t>
  </si>
  <si>
    <t>N3L10128</t>
  </si>
  <si>
    <t>S/O  JAVARAIAH,NANJUNGUD</t>
  </si>
  <si>
    <t>C131011543</t>
  </si>
  <si>
    <t>S308</t>
  </si>
  <si>
    <t>C131011544</t>
  </si>
  <si>
    <t>S4299</t>
  </si>
  <si>
    <t>M  MARISWAMY</t>
  </si>
  <si>
    <t>C131011546</t>
  </si>
  <si>
    <t>ALT146</t>
  </si>
  <si>
    <t>S/O CHIKKAHONNASHETTY,NANJUNGUD</t>
  </si>
  <si>
    <t>C131011547</t>
  </si>
  <si>
    <t>ALT141</t>
  </si>
  <si>
    <t>MAHADEVAIAHA</t>
  </si>
  <si>
    <t>S/O KALI MADAIAH,0</t>
  </si>
  <si>
    <t>C131011549</t>
  </si>
  <si>
    <t>N2L3321</t>
  </si>
  <si>
    <t>MARISWAMY NAYAKA</t>
  </si>
  <si>
    <t>C131011550</t>
  </si>
  <si>
    <t>BGL137</t>
  </si>
  <si>
    <t>S/O PUTTAMADASHETTY,0</t>
  </si>
  <si>
    <t>C131011553</t>
  </si>
  <si>
    <t>CHL1195</t>
  </si>
  <si>
    <t>DORERAJU</t>
  </si>
  <si>
    <t>C131011556</t>
  </si>
  <si>
    <t>KDL105</t>
  </si>
  <si>
    <t>C131011559</t>
  </si>
  <si>
    <t>S98</t>
  </si>
  <si>
    <t>C131011562</t>
  </si>
  <si>
    <t>N3L506</t>
  </si>
  <si>
    <t>C131011563</t>
  </si>
  <si>
    <t>N3L884</t>
  </si>
  <si>
    <t>DODDAMMA</t>
  </si>
  <si>
    <t>C131011568</t>
  </si>
  <si>
    <t>S4256</t>
  </si>
  <si>
    <t>S/O  HONNA SHETTY,NANJUNGUD</t>
  </si>
  <si>
    <t>C131011569</t>
  </si>
  <si>
    <t>S22</t>
  </si>
  <si>
    <t>C131011571</t>
  </si>
  <si>
    <t>S1554</t>
  </si>
  <si>
    <t>C131011572</t>
  </si>
  <si>
    <t>N3L4010</t>
  </si>
  <si>
    <t>C131011575</t>
  </si>
  <si>
    <t>CHL155</t>
  </si>
  <si>
    <t>PUTTASWAMI SHETTY</t>
  </si>
  <si>
    <t>S/O SANGIVA SHETTY,NANJUNGUD</t>
  </si>
  <si>
    <t>C131011579</t>
  </si>
  <si>
    <t>S116</t>
  </si>
  <si>
    <t>C131011580</t>
  </si>
  <si>
    <t>N3L5222</t>
  </si>
  <si>
    <t>W/O PUTTARANGANAYAKA,0</t>
  </si>
  <si>
    <t>C131011583</t>
  </si>
  <si>
    <t>BGL48</t>
  </si>
  <si>
    <t>C131011584</t>
  </si>
  <si>
    <t>AL71</t>
  </si>
  <si>
    <t>C131011585</t>
  </si>
  <si>
    <t>BGL94</t>
  </si>
  <si>
    <t>C NAGENDRAMURTHY</t>
  </si>
  <si>
    <t>S/O CHANDRACHAR H V,NANJUNGUD</t>
  </si>
  <si>
    <t>C131011586</t>
  </si>
  <si>
    <t>AL87</t>
  </si>
  <si>
    <t>C131011587</t>
  </si>
  <si>
    <t>SD58</t>
  </si>
  <si>
    <t>C131011590</t>
  </si>
  <si>
    <t>SD150</t>
  </si>
  <si>
    <t>C131011592</t>
  </si>
  <si>
    <t>AL103</t>
  </si>
  <si>
    <t>S/O BALARAMA SHETTY,0</t>
  </si>
  <si>
    <t>C131011594</t>
  </si>
  <si>
    <t>SD181</t>
  </si>
  <si>
    <t>C131011598</t>
  </si>
  <si>
    <t>N3L11134</t>
  </si>
  <si>
    <t>S/O  VENKATASWAMY,0</t>
  </si>
  <si>
    <t>C131011607</t>
  </si>
  <si>
    <t>ALT73</t>
  </si>
  <si>
    <t>S/O SHANKARANAYAKA,NANJUNGUD</t>
  </si>
  <si>
    <t>C131011608</t>
  </si>
  <si>
    <t>ALT168</t>
  </si>
  <si>
    <t>C131011609</t>
  </si>
  <si>
    <t>S387</t>
  </si>
  <si>
    <t>S/O  BASAVA NAIKA,NANJUNGUD</t>
  </si>
  <si>
    <t>C131011611</t>
  </si>
  <si>
    <t>S400</t>
  </si>
  <si>
    <t>S/O  CHIKKUSAPPA,NANJUNGUD</t>
  </si>
  <si>
    <t>C131011612</t>
  </si>
  <si>
    <t>BGL2638</t>
  </si>
  <si>
    <t>M BAGYAMMA</t>
  </si>
  <si>
    <t>D/O RAJAGOPAL,0</t>
  </si>
  <si>
    <t>C131011613</t>
  </si>
  <si>
    <t>N3L4274</t>
  </si>
  <si>
    <t>C131011614</t>
  </si>
  <si>
    <t>ALT58</t>
  </si>
  <si>
    <t>S/O SANJEEVASHETTY,0</t>
  </si>
  <si>
    <t>C131011615</t>
  </si>
  <si>
    <t>ALT149</t>
  </si>
  <si>
    <t>S/O PUTTANNA,NANJUNGUD</t>
  </si>
  <si>
    <t>C131011616</t>
  </si>
  <si>
    <t>ALT195</t>
  </si>
  <si>
    <t>LAXMANAYAKA</t>
  </si>
  <si>
    <t>C131011618</t>
  </si>
  <si>
    <t>N2L11315</t>
  </si>
  <si>
    <t>C131011619</t>
  </si>
  <si>
    <t>HK42</t>
  </si>
  <si>
    <t>S/O LATE MURTHAPPA,HOSAKOTE VILLAGE</t>
  </si>
  <si>
    <t>C131011620</t>
  </si>
  <si>
    <t>SD35</t>
  </si>
  <si>
    <t>RAJE URS</t>
  </si>
  <si>
    <t>C131011622</t>
  </si>
  <si>
    <t>KGD108</t>
  </si>
  <si>
    <t>C131011632</t>
  </si>
  <si>
    <t>N3L5432</t>
  </si>
  <si>
    <t>DODDA RANGAIAH</t>
  </si>
  <si>
    <t>C131011634</t>
  </si>
  <si>
    <t>T337</t>
  </si>
  <si>
    <t>NANJEGOUDA BIN NARASEGOUDA</t>
  </si>
  <si>
    <t>C131011635</t>
  </si>
  <si>
    <t>T459</t>
  </si>
  <si>
    <t>NIGEGOUDA</t>
  </si>
  <si>
    <t>BIN NAGEGOUDA,NANJUNGUD</t>
  </si>
  <si>
    <t>C131011637</t>
  </si>
  <si>
    <t>T560</t>
  </si>
  <si>
    <t>C/O SUBAYYA.,NANJUNGUD</t>
  </si>
  <si>
    <t>C131011645</t>
  </si>
  <si>
    <t>N2L10000</t>
  </si>
  <si>
    <t>C131011647</t>
  </si>
  <si>
    <t>N2L10509</t>
  </si>
  <si>
    <t>T. MAHADEVA</t>
  </si>
  <si>
    <t>S/O MASANEGOWDA,NANJUNGUD</t>
  </si>
  <si>
    <t>C131011658</t>
  </si>
  <si>
    <t>T403</t>
  </si>
  <si>
    <t>W/O LATE SHIVANNA,NANJUNGUD</t>
  </si>
  <si>
    <t>C131011661</t>
  </si>
  <si>
    <t>N2L11353</t>
  </si>
  <si>
    <t>W/O LT MARIGOWDA,0</t>
  </si>
  <si>
    <t>C131011666</t>
  </si>
  <si>
    <t>T418</t>
  </si>
  <si>
    <t>MALIMMA</t>
  </si>
  <si>
    <t>C/O MALEGOUDA,NANJUNGUD</t>
  </si>
  <si>
    <t>C131011669</t>
  </si>
  <si>
    <t>N3L5434</t>
  </si>
  <si>
    <t>MALLA NAIKA</t>
  </si>
  <si>
    <t>C131011670</t>
  </si>
  <si>
    <t>N3L8749</t>
  </si>
  <si>
    <t>D L SRINIVASA MURTHY</t>
  </si>
  <si>
    <t>C131011671</t>
  </si>
  <si>
    <t>BRL23</t>
  </si>
  <si>
    <t>C131011675</t>
  </si>
  <si>
    <t>BRL51</t>
  </si>
  <si>
    <t>C131011676</t>
  </si>
  <si>
    <t>MDL12</t>
  </si>
  <si>
    <t>C131011677</t>
  </si>
  <si>
    <t>CHL73</t>
  </si>
  <si>
    <t>CHAYA</t>
  </si>
  <si>
    <t>W/O NANJAPPA,CHIKKIAHNACHATRA VILLAGE</t>
  </si>
  <si>
    <t>C131011679</t>
  </si>
  <si>
    <t>BRL68</t>
  </si>
  <si>
    <t>MUGA NAIKA</t>
  </si>
  <si>
    <t>C131011682</t>
  </si>
  <si>
    <t>BRL18</t>
  </si>
  <si>
    <t>C131011696</t>
  </si>
  <si>
    <t>T210</t>
  </si>
  <si>
    <t>S/O BEERASHETTY,NANJUNGUD</t>
  </si>
  <si>
    <t>C131011700</t>
  </si>
  <si>
    <t>T456</t>
  </si>
  <si>
    <t>H.L.D. MAHADEVU</t>
  </si>
  <si>
    <t>S/O MARIDODDAIAH,NANJUNGUD</t>
  </si>
  <si>
    <t>C131011728</t>
  </si>
  <si>
    <t>CHL14</t>
  </si>
  <si>
    <t>C131011730</t>
  </si>
  <si>
    <t>MDL121</t>
  </si>
  <si>
    <t>GURURAJ</t>
  </si>
  <si>
    <t>S/O MUTTAPPA,NANJUNGUD</t>
  </si>
  <si>
    <t>C131011731</t>
  </si>
  <si>
    <t>MDL123</t>
  </si>
  <si>
    <t>NINGARAJAPPA</t>
  </si>
  <si>
    <t>S/O LATE ALOORAPPA,0</t>
  </si>
  <si>
    <t>C131011732</t>
  </si>
  <si>
    <t>N2L360</t>
  </si>
  <si>
    <t>B.BASAVANAYKA</t>
  </si>
  <si>
    <t>C131011733</t>
  </si>
  <si>
    <t>N2L10514</t>
  </si>
  <si>
    <t>C131011737</t>
  </si>
  <si>
    <t>BV105</t>
  </si>
  <si>
    <t>S/O MOOGAPPANA SHAMBUDEVA,NANJUNGUD</t>
  </si>
  <si>
    <t>C131011744</t>
  </si>
  <si>
    <t>BRL92</t>
  </si>
  <si>
    <t>S/O BORE GOWDA,0</t>
  </si>
  <si>
    <t>C131011745</t>
  </si>
  <si>
    <t>BRL100</t>
  </si>
  <si>
    <t>S/O SHAMBHAPPA,0</t>
  </si>
  <si>
    <t>C131011746</t>
  </si>
  <si>
    <t>MDL1403</t>
  </si>
  <si>
    <t>S/O NAGARLE ZAMERAIAH,0</t>
  </si>
  <si>
    <t>C131011748</t>
  </si>
  <si>
    <t>CHL899</t>
  </si>
  <si>
    <t>S/O NANJUNDANAYKA,NANJUNGUD</t>
  </si>
  <si>
    <t>C131011749</t>
  </si>
  <si>
    <t>N2L10352</t>
  </si>
  <si>
    <t>C131011753</t>
  </si>
  <si>
    <t>T13</t>
  </si>
  <si>
    <t>C131011767</t>
  </si>
  <si>
    <t>T80</t>
  </si>
  <si>
    <t>C131011768</t>
  </si>
  <si>
    <t>T497</t>
  </si>
  <si>
    <t>C131011776</t>
  </si>
  <si>
    <t>T149</t>
  </si>
  <si>
    <t>S/O PUTTABASAPPA,NANJUNGUD</t>
  </si>
  <si>
    <t>C131011782</t>
  </si>
  <si>
    <t>T316</t>
  </si>
  <si>
    <t>S/O NINGAPPA,NANJUNGUD</t>
  </si>
  <si>
    <t>C131011795</t>
  </si>
  <si>
    <t>N2L1645</t>
  </si>
  <si>
    <t>S/O EERAIAH,0</t>
  </si>
  <si>
    <t>C131011796</t>
  </si>
  <si>
    <t>CHL10480</t>
  </si>
  <si>
    <t>CHIKKASWAMI</t>
  </si>
  <si>
    <t>S/O MAHADEVANAYKA,NANJUNGUD</t>
  </si>
  <si>
    <t>C131011797</t>
  </si>
  <si>
    <t>N2L1655</t>
  </si>
  <si>
    <t>MARISWAMY NAYKA</t>
  </si>
  <si>
    <t>S/O PUTTANANJANAYKA,NANJUNGUD</t>
  </si>
  <si>
    <t>C131011802</t>
  </si>
  <si>
    <t>N2L95</t>
  </si>
  <si>
    <t>MARIDEVA SHETTY</t>
  </si>
  <si>
    <t>C131011803</t>
  </si>
  <si>
    <t>CHL10808</t>
  </si>
  <si>
    <t>HEAD MASTER GOVT HIGER PRIMARY SCHOOL</t>
  </si>
  <si>
    <t>C131011804</t>
  </si>
  <si>
    <t>BRL2</t>
  </si>
  <si>
    <t>C131011805</t>
  </si>
  <si>
    <t>BRL48</t>
  </si>
  <si>
    <t>PARASHIVA NAIKA</t>
  </si>
  <si>
    <t>C131011806</t>
  </si>
  <si>
    <t>KTL13</t>
  </si>
  <si>
    <t>KALAMADAYYA</t>
  </si>
  <si>
    <t>C131011807</t>
  </si>
  <si>
    <t>N2L7852</t>
  </si>
  <si>
    <t>S/O LATE. KENCHAPPA,0</t>
  </si>
  <si>
    <t>C131011810</t>
  </si>
  <si>
    <t>E124</t>
  </si>
  <si>
    <t>C131011812</t>
  </si>
  <si>
    <t>KTL105</t>
  </si>
  <si>
    <t>C131011819</t>
  </si>
  <si>
    <t>T204</t>
  </si>
  <si>
    <t>S/O SHIVAPPANA PUTTAPPA,NANJUNGUD</t>
  </si>
  <si>
    <t>C131011829</t>
  </si>
  <si>
    <t>N2L8905</t>
  </si>
  <si>
    <t>S/O LATE DODDA SIDDACHARI,NANJUNGUD</t>
  </si>
  <si>
    <t>C131011831</t>
  </si>
  <si>
    <t>N2L10534</t>
  </si>
  <si>
    <t>JAVARA S/O LATE JAVARAIAH</t>
  </si>
  <si>
    <t>CHIKKAIAH NA CHATRA,TANDAVAPURA NANJUNGUD</t>
  </si>
  <si>
    <t>C131011836</t>
  </si>
  <si>
    <t>T458</t>
  </si>
  <si>
    <t>S/O LATE PUTTEGOWDA,TANDAVAPURA VILLAGE</t>
  </si>
  <si>
    <t>C131011839</t>
  </si>
  <si>
    <t>T106</t>
  </si>
  <si>
    <t>C131011850</t>
  </si>
  <si>
    <t>T300</t>
  </si>
  <si>
    <t>C131011851</t>
  </si>
  <si>
    <t>T127</t>
  </si>
  <si>
    <t>T. MAHADEVAPPA</t>
  </si>
  <si>
    <t>C131011856</t>
  </si>
  <si>
    <t>T512</t>
  </si>
  <si>
    <t>W/O JAVANEGOWDA,NANJUNGUD</t>
  </si>
  <si>
    <t>C131011863</t>
  </si>
  <si>
    <t>E169</t>
  </si>
  <si>
    <t>NIGANNA</t>
  </si>
  <si>
    <t>C131011864</t>
  </si>
  <si>
    <t>E177</t>
  </si>
  <si>
    <t>S/O MARAPPA,NANJUNGUD</t>
  </si>
  <si>
    <t>C131011866</t>
  </si>
  <si>
    <t>E1258</t>
  </si>
  <si>
    <t>C131011867</t>
  </si>
  <si>
    <t>KTL599</t>
  </si>
  <si>
    <t>SRINIVASA SHETTY</t>
  </si>
  <si>
    <t>S/O LATE. VENKATA RAMAN S,NANJUNGUD</t>
  </si>
  <si>
    <t>C131011875</t>
  </si>
  <si>
    <t>N2L11352</t>
  </si>
  <si>
    <t>SHANTHI</t>
  </si>
  <si>
    <t>W/O SHIVANNA,NANJUNGUD</t>
  </si>
  <si>
    <t>C131011877</t>
  </si>
  <si>
    <t>T507</t>
  </si>
  <si>
    <t>SHRINIVASA</t>
  </si>
  <si>
    <t>S/O CHELUVASHETTY,NANJUNGUD</t>
  </si>
  <si>
    <t>C131011879</t>
  </si>
  <si>
    <t>N3L411</t>
  </si>
  <si>
    <t>DUNDA SHETTY</t>
  </si>
  <si>
    <t>C131011880</t>
  </si>
  <si>
    <t>N3L1735</t>
  </si>
  <si>
    <t>C131011881</t>
  </si>
  <si>
    <t>CHL244A</t>
  </si>
  <si>
    <t>C/O H R SUBRAMANYA,NANJUNGUD</t>
  </si>
  <si>
    <t>C131011882</t>
  </si>
  <si>
    <t>HHL45</t>
  </si>
  <si>
    <t>CHIKKARAJEGOWDA</t>
  </si>
  <si>
    <t>C131011883</t>
  </si>
  <si>
    <t>HRP5448</t>
  </si>
  <si>
    <t>C131011884</t>
  </si>
  <si>
    <t>KDL1003</t>
  </si>
  <si>
    <t>BIN PUTTA MADA SHETTY,0</t>
  </si>
  <si>
    <t>C131011886</t>
  </si>
  <si>
    <t>S127</t>
  </si>
  <si>
    <t>C131011887</t>
  </si>
  <si>
    <t>KDL47</t>
  </si>
  <si>
    <t>SMT MARAMMA</t>
  </si>
  <si>
    <t>C131011888</t>
  </si>
  <si>
    <t>HK76</t>
  </si>
  <si>
    <t>S/O CHIKKANAYAKA  TEMPLE,NANJUNGUD</t>
  </si>
  <si>
    <t>C131011890</t>
  </si>
  <si>
    <t>KDL22</t>
  </si>
  <si>
    <t>K DORESWAMY</t>
  </si>
  <si>
    <t>C131011894</t>
  </si>
  <si>
    <t>BKL1304</t>
  </si>
  <si>
    <t>S/O ANKA NAYAKA,NANJUNGUD</t>
  </si>
  <si>
    <t>C131011895</t>
  </si>
  <si>
    <t>BKL98</t>
  </si>
  <si>
    <t>CHENNABASAPPA</t>
  </si>
  <si>
    <t>S/O PUTTA BASAPPA,NANJUNGUD</t>
  </si>
  <si>
    <t>C131011896</t>
  </si>
  <si>
    <t>KDL1348</t>
  </si>
  <si>
    <t>C131011897</t>
  </si>
  <si>
    <t>N3L1135A</t>
  </si>
  <si>
    <t>C131011900</t>
  </si>
  <si>
    <t>N3L4269</t>
  </si>
  <si>
    <t>S/O  BHUDI RANGAIAHNA SANNAIAH,0</t>
  </si>
  <si>
    <t>C131011901</t>
  </si>
  <si>
    <t>N3L2646</t>
  </si>
  <si>
    <t>C131011902</t>
  </si>
  <si>
    <t>H168</t>
  </si>
  <si>
    <t>H C CHIKKA NANJAPPA</t>
  </si>
  <si>
    <t>C131011905</t>
  </si>
  <si>
    <t>AEH727</t>
  </si>
  <si>
    <t>H R ASWATH NARAYANA</t>
  </si>
  <si>
    <t>C131011906</t>
  </si>
  <si>
    <t>S331</t>
  </si>
  <si>
    <t>S/O  PUTTA BASAPPA,0</t>
  </si>
  <si>
    <t>C131011909</t>
  </si>
  <si>
    <t>HHL18</t>
  </si>
  <si>
    <t>C131011910</t>
  </si>
  <si>
    <t>H190</t>
  </si>
  <si>
    <t>KALINGAPPA</t>
  </si>
  <si>
    <t>S/O DEVAMMANA  MADAPPA,0</t>
  </si>
  <si>
    <t>C131011911</t>
  </si>
  <si>
    <t>H120</t>
  </si>
  <si>
    <t>C131011913</t>
  </si>
  <si>
    <t>H175</t>
  </si>
  <si>
    <t>H S MAHADEVA MURTHY</t>
  </si>
  <si>
    <t>C131011914</t>
  </si>
  <si>
    <t>HHL51</t>
  </si>
  <si>
    <t>C131011916</t>
  </si>
  <si>
    <t>CHL77</t>
  </si>
  <si>
    <t>NINGACHARI</t>
  </si>
  <si>
    <t>S/O THAMMACHARI,NANJUNGUD</t>
  </si>
  <si>
    <t>C131011923</t>
  </si>
  <si>
    <t>S377</t>
  </si>
  <si>
    <t>S/O  DODDA BASAVAIAH,NANJUNGUD</t>
  </si>
  <si>
    <t>C131011925</t>
  </si>
  <si>
    <t>KGD1776</t>
  </si>
  <si>
    <t>SHIVAMALLA</t>
  </si>
  <si>
    <t>S/O MUDDUMALLAIAH,0</t>
  </si>
  <si>
    <t>C131011926</t>
  </si>
  <si>
    <t>JL63</t>
  </si>
  <si>
    <t>C131011928</t>
  </si>
  <si>
    <t>HUL1084</t>
  </si>
  <si>
    <t>W/O  MADE GOWDA,0</t>
  </si>
  <si>
    <t>C131011929</t>
  </si>
  <si>
    <t>BKL55</t>
  </si>
  <si>
    <t>M. MAHADEVANAYKA</t>
  </si>
  <si>
    <t>PUTTAMADANYKA,NANJUNGUD</t>
  </si>
  <si>
    <t>C131011932</t>
  </si>
  <si>
    <t>HUL67</t>
  </si>
  <si>
    <t>S/O   MADAIAH,0</t>
  </si>
  <si>
    <t>C131011933</t>
  </si>
  <si>
    <t>N3L7562</t>
  </si>
  <si>
    <t>W/O  HALINA SIDDE GOWDA,0</t>
  </si>
  <si>
    <t>C131011936</t>
  </si>
  <si>
    <t>JL113</t>
  </si>
  <si>
    <t>C131011940</t>
  </si>
  <si>
    <t>S177</t>
  </si>
  <si>
    <t>C131011941</t>
  </si>
  <si>
    <t>S260</t>
  </si>
  <si>
    <t>S P  RAMACHANDRA</t>
  </si>
  <si>
    <t>C131011942</t>
  </si>
  <si>
    <t>ALT180</t>
  </si>
  <si>
    <t>C131011943</t>
  </si>
  <si>
    <t>BGL2634</t>
  </si>
  <si>
    <t>S/O CHIKKARANGAIAH,0</t>
  </si>
  <si>
    <t>C131011945</t>
  </si>
  <si>
    <t>N3L5763</t>
  </si>
  <si>
    <t>S/O BASAVA NAIKA,0</t>
  </si>
  <si>
    <t>C131011948</t>
  </si>
  <si>
    <t>ALT115</t>
  </si>
  <si>
    <t>C131011950</t>
  </si>
  <si>
    <t>S4262</t>
  </si>
  <si>
    <t>DODDA DASANA NINGAIAH</t>
  </si>
  <si>
    <t>C131011951</t>
  </si>
  <si>
    <t>N3L4276</t>
  </si>
  <si>
    <t>RAVICHANDRA</t>
  </si>
  <si>
    <t>S/O  RAMAIAH,0</t>
  </si>
  <si>
    <t>C131011952</t>
  </si>
  <si>
    <t>ALT140</t>
  </si>
  <si>
    <t>S/O KALIMADAIAH,NANJUNGUD</t>
  </si>
  <si>
    <t>C131011953</t>
  </si>
  <si>
    <t>KGD103</t>
  </si>
  <si>
    <t>C131011955</t>
  </si>
  <si>
    <t>KGD1353</t>
  </si>
  <si>
    <t>S/O SANTHAMALLACHARI,0</t>
  </si>
  <si>
    <t>C131011956</t>
  </si>
  <si>
    <t>KGD24</t>
  </si>
  <si>
    <t>C131011957</t>
  </si>
  <si>
    <t>N3L1774</t>
  </si>
  <si>
    <t>C131011961</t>
  </si>
  <si>
    <t>N3C8091</t>
  </si>
  <si>
    <t>S/O  MAYAPPA,0</t>
  </si>
  <si>
    <t>C131011963</t>
  </si>
  <si>
    <t>BKL135</t>
  </si>
  <si>
    <t>B. NAGAPPA</t>
  </si>
  <si>
    <t>C131011965</t>
  </si>
  <si>
    <t>BKL44</t>
  </si>
  <si>
    <t>N. SUBBARATHNA</t>
  </si>
  <si>
    <t>RAMAMANDIRA,NANJUNGUD</t>
  </si>
  <si>
    <t>C131011966</t>
  </si>
  <si>
    <t>N2L1616</t>
  </si>
  <si>
    <t>C131011967</t>
  </si>
  <si>
    <t>N2L1830</t>
  </si>
  <si>
    <t>B.L. MAHADEVANAYAKA</t>
  </si>
  <si>
    <t>S/O LINGANAYAKA,NANJUNGUD</t>
  </si>
  <si>
    <t>C131011973</t>
  </si>
  <si>
    <t>N3L4703</t>
  </si>
  <si>
    <t>W/O JAGANATH,0</t>
  </si>
  <si>
    <t>C131011974</t>
  </si>
  <si>
    <t>N3L6757</t>
  </si>
  <si>
    <t>P MAHESH</t>
  </si>
  <si>
    <t>C131011976</t>
  </si>
  <si>
    <t>AL107</t>
  </si>
  <si>
    <t>SMT B S RAJAMMA</t>
  </si>
  <si>
    <t>W/O MASANA SHETTY,0</t>
  </si>
  <si>
    <t>C131011977</t>
  </si>
  <si>
    <t>AL1012</t>
  </si>
  <si>
    <t>KASHA SHETTY</t>
  </si>
  <si>
    <t>C131011978</t>
  </si>
  <si>
    <t>AL1525</t>
  </si>
  <si>
    <t>S/O LATE KALIR SHETTY,0</t>
  </si>
  <si>
    <t>C131011980</t>
  </si>
  <si>
    <t>CHL21A</t>
  </si>
  <si>
    <t>SANNASWAMY</t>
  </si>
  <si>
    <t>C131011981</t>
  </si>
  <si>
    <t>SD144</t>
  </si>
  <si>
    <t>W/O  KALACHARI,0</t>
  </si>
  <si>
    <t>C131011983</t>
  </si>
  <si>
    <t>BGL5244</t>
  </si>
  <si>
    <t>MUDDUMDAPPA</t>
  </si>
  <si>
    <t>S/O MUDDUMADAPPA,0</t>
  </si>
  <si>
    <t>C131011984</t>
  </si>
  <si>
    <t>N3L1752</t>
  </si>
  <si>
    <t>C131011985</t>
  </si>
  <si>
    <t>SD143</t>
  </si>
  <si>
    <t>C131011988</t>
  </si>
  <si>
    <t>H144</t>
  </si>
  <si>
    <t>C131011991</t>
  </si>
  <si>
    <t>JL12</t>
  </si>
  <si>
    <t>C131011992</t>
  </si>
  <si>
    <t>N3L7967</t>
  </si>
  <si>
    <t>YABNEJ PRABHAKAR</t>
  </si>
  <si>
    <t>C131011993</t>
  </si>
  <si>
    <t>KHL14</t>
  </si>
  <si>
    <t>C131011994</t>
  </si>
  <si>
    <t>HUL1094</t>
  </si>
  <si>
    <t>BHADRA SHETTY,0</t>
  </si>
  <si>
    <t>C131011995</t>
  </si>
  <si>
    <t>JL101</t>
  </si>
  <si>
    <t>C131011996</t>
  </si>
  <si>
    <t>JL115</t>
  </si>
  <si>
    <t>C131011997</t>
  </si>
  <si>
    <t>N3L10802</t>
  </si>
  <si>
    <t>BIN MAHALINGA SHETTY,0</t>
  </si>
  <si>
    <t>C131011998</t>
  </si>
  <si>
    <t>S261</t>
  </si>
  <si>
    <t>C131011999</t>
  </si>
  <si>
    <t>S167</t>
  </si>
  <si>
    <t>C131012001</t>
  </si>
  <si>
    <t>S62</t>
  </si>
  <si>
    <t>C131012003</t>
  </si>
  <si>
    <t>S185</t>
  </si>
  <si>
    <t>C131012006</t>
  </si>
  <si>
    <t>JL109</t>
  </si>
  <si>
    <t>S/O BEEDIRANGAIAH,0</t>
  </si>
  <si>
    <t>C131012007</t>
  </si>
  <si>
    <t>S94</t>
  </si>
  <si>
    <t>C131012008</t>
  </si>
  <si>
    <t>S216</t>
  </si>
  <si>
    <t>MALINGA NAIKA</t>
  </si>
  <si>
    <t>C131012009</t>
  </si>
  <si>
    <t>S332</t>
  </si>
  <si>
    <t>S/O   MADA NAIKA,NANJUNGUD</t>
  </si>
  <si>
    <t>C131012010</t>
  </si>
  <si>
    <t>S367</t>
  </si>
  <si>
    <t>S/O  DODDA LINGA SHETTY,NANJUNGUD</t>
  </si>
  <si>
    <t>C131012011</t>
  </si>
  <si>
    <t>BGL155</t>
  </si>
  <si>
    <t>KAMASHETTY</t>
  </si>
  <si>
    <t>C131012014</t>
  </si>
  <si>
    <t>BKL137</t>
  </si>
  <si>
    <t>DASANAYKA</t>
  </si>
  <si>
    <t>S/O KARINAYKA,NANJUNGUD</t>
  </si>
  <si>
    <t>C131012016</t>
  </si>
  <si>
    <t>HUL1434</t>
  </si>
  <si>
    <t>C131012017</t>
  </si>
  <si>
    <t>HUL64</t>
  </si>
  <si>
    <t>H.S. PUTTASWAMAPPA</t>
  </si>
  <si>
    <t>C131012018</t>
  </si>
  <si>
    <t>KGD77</t>
  </si>
  <si>
    <t>C131012019</t>
  </si>
  <si>
    <t>KGD65</t>
  </si>
  <si>
    <t>DEVASIDDAIAH</t>
  </si>
  <si>
    <t>S/O ABRAHA,0</t>
  </si>
  <si>
    <t>C131012022</t>
  </si>
  <si>
    <t>KGD111</t>
  </si>
  <si>
    <t>C131012025</t>
  </si>
  <si>
    <t>HUL71</t>
  </si>
  <si>
    <t>S/O  LATE  THIMMAIAH,0</t>
  </si>
  <si>
    <t>C131012026</t>
  </si>
  <si>
    <t>HUL66</t>
  </si>
  <si>
    <t>HONAKARA SHETTY</t>
  </si>
  <si>
    <t>C131012028</t>
  </si>
  <si>
    <t>HUL43</t>
  </si>
  <si>
    <t>C131012029</t>
  </si>
  <si>
    <t>S1540</t>
  </si>
  <si>
    <t>S/O  URASA NAIKA,NANJUNGUD</t>
  </si>
  <si>
    <t>C131012030</t>
  </si>
  <si>
    <t>BGL103</t>
  </si>
  <si>
    <t>B R BASAVAIAH</t>
  </si>
  <si>
    <t>S/O ANDERANGAIAH,0</t>
  </si>
  <si>
    <t>C131012032</t>
  </si>
  <si>
    <t>S370</t>
  </si>
  <si>
    <t>LOKA NAIKA</t>
  </si>
  <si>
    <t>C131012033</t>
  </si>
  <si>
    <t>S89</t>
  </si>
  <si>
    <t>RAMACHANDRA GOWDA</t>
  </si>
  <si>
    <t>S/O  GURUVE GOWDA,NANJUNGUD</t>
  </si>
  <si>
    <t>C131012034</t>
  </si>
  <si>
    <t>N2L1608</t>
  </si>
  <si>
    <t>MARINAYKA</t>
  </si>
  <si>
    <t>C131012035</t>
  </si>
  <si>
    <t>MDL870</t>
  </si>
  <si>
    <t>C131012036</t>
  </si>
  <si>
    <t>KDL117</t>
  </si>
  <si>
    <t>C131012038</t>
  </si>
  <si>
    <t>N2L4632</t>
  </si>
  <si>
    <t>C131012039</t>
  </si>
  <si>
    <t>BKL197</t>
  </si>
  <si>
    <t>S/O BIRASHETTY,NANJUNGUD</t>
  </si>
  <si>
    <t>C131012040</t>
  </si>
  <si>
    <t>N2L10569</t>
  </si>
  <si>
    <t>C131012041</t>
  </si>
  <si>
    <t>MDL161</t>
  </si>
  <si>
    <t>S/O ARCHAIAH,NANJUNGUD</t>
  </si>
  <si>
    <t>C131012043</t>
  </si>
  <si>
    <t>BKL66</t>
  </si>
  <si>
    <t>LINGA NAYAKA</t>
  </si>
  <si>
    <t>C131012044</t>
  </si>
  <si>
    <t>N2L4636</t>
  </si>
  <si>
    <t>SHIVA NAYAKA</t>
  </si>
  <si>
    <t>S/O NINGA NAYAKA,NANJUNGUD</t>
  </si>
  <si>
    <t>C131012045</t>
  </si>
  <si>
    <t>N2L4649</t>
  </si>
  <si>
    <t>CHENNAKESHAVA</t>
  </si>
  <si>
    <t>S/O NINGANAUYAKA,NANJUNGUD</t>
  </si>
  <si>
    <t>C131012049</t>
  </si>
  <si>
    <t>KDL177</t>
  </si>
  <si>
    <t>BIN NANJA SHETTY,0</t>
  </si>
  <si>
    <t>C131012050</t>
  </si>
  <si>
    <t>S1407</t>
  </si>
  <si>
    <t>S/O  TAILOR RANGA NAIKA,NANJUNGUD</t>
  </si>
  <si>
    <t>C131012052</t>
  </si>
  <si>
    <t>HRP1</t>
  </si>
  <si>
    <t>CHIKKAMADHU</t>
  </si>
  <si>
    <t>C131012053</t>
  </si>
  <si>
    <t>SD142</t>
  </si>
  <si>
    <t>C131012055</t>
  </si>
  <si>
    <t>N3L10393</t>
  </si>
  <si>
    <t>W/O PUTTAMADASHETTY,0</t>
  </si>
  <si>
    <t>C131012056</t>
  </si>
  <si>
    <t>CHL189A</t>
  </si>
  <si>
    <t>BILIGIRINAIAKA</t>
  </si>
  <si>
    <t>CHIKKARANGANAIKA,NANJUNGUD</t>
  </si>
  <si>
    <t>C131012058</t>
  </si>
  <si>
    <t>H47</t>
  </si>
  <si>
    <t>C131012059</t>
  </si>
  <si>
    <t>N3L6230</t>
  </si>
  <si>
    <t>C131012060</t>
  </si>
  <si>
    <t>S193</t>
  </si>
  <si>
    <t>C131012061</t>
  </si>
  <si>
    <t>H222</t>
  </si>
  <si>
    <t>W/O DODDA MAHADEVAPPA,0</t>
  </si>
  <si>
    <t>C131012062</t>
  </si>
  <si>
    <t>S106</t>
  </si>
  <si>
    <t>C131012063</t>
  </si>
  <si>
    <t>KL346</t>
  </si>
  <si>
    <t>S/O L KRISHNAPPA,0</t>
  </si>
  <si>
    <t>C131012065</t>
  </si>
  <si>
    <t>N3L2660</t>
  </si>
  <si>
    <t>S/O RANGA DASAIAH,0</t>
  </si>
  <si>
    <t>C131012066</t>
  </si>
  <si>
    <t>N3L11189</t>
  </si>
  <si>
    <t>C131012068</t>
  </si>
  <si>
    <t>H61</t>
  </si>
  <si>
    <t>C131012070</t>
  </si>
  <si>
    <t>H167</t>
  </si>
  <si>
    <t>S/O LATE PUTTAPPA,0</t>
  </si>
  <si>
    <t>C131012072</t>
  </si>
  <si>
    <t>H228</t>
  </si>
  <si>
    <t>C131012074</t>
  </si>
  <si>
    <t>S172</t>
  </si>
  <si>
    <t>RAMA NAIKA</t>
  </si>
  <si>
    <t>C131012075</t>
  </si>
  <si>
    <t>N3L7738</t>
  </si>
  <si>
    <t>C131012076</t>
  </si>
  <si>
    <t>A123</t>
  </si>
  <si>
    <t>K P LINGANNA</t>
  </si>
  <si>
    <t>C131012077</t>
  </si>
  <si>
    <t>N3L6132</t>
  </si>
  <si>
    <t>C131012080</t>
  </si>
  <si>
    <t>KDL91</t>
  </si>
  <si>
    <t>C131012081</t>
  </si>
  <si>
    <t>KDL61</t>
  </si>
  <si>
    <t>C131012082</t>
  </si>
  <si>
    <t>JL1844</t>
  </si>
  <si>
    <t>C131012083</t>
  </si>
  <si>
    <t>N3L11285</t>
  </si>
  <si>
    <t>C131012086</t>
  </si>
  <si>
    <t>N3L4019</t>
  </si>
  <si>
    <t>C131012087</t>
  </si>
  <si>
    <t>S183</t>
  </si>
  <si>
    <t>CHIKKA DAMA SHETTY</t>
  </si>
  <si>
    <t>C131012094</t>
  </si>
  <si>
    <t>N3L6596</t>
  </si>
  <si>
    <t>S/O  KALA SHETTY,0</t>
  </si>
  <si>
    <t>C131012095</t>
  </si>
  <si>
    <t>JL1102</t>
  </si>
  <si>
    <t>C131012096</t>
  </si>
  <si>
    <t>N3L11642</t>
  </si>
  <si>
    <t>C131012099</t>
  </si>
  <si>
    <t>BGL123</t>
  </si>
  <si>
    <t>SMT MADAMMA @ ARASI</t>
  </si>
  <si>
    <t>C131012102</t>
  </si>
  <si>
    <t>N3L4346</t>
  </si>
  <si>
    <t>C131012105</t>
  </si>
  <si>
    <t>N3L386</t>
  </si>
  <si>
    <t>S/O  MUDDA NAIKA,NANJUNGUD</t>
  </si>
  <si>
    <t>C131012107</t>
  </si>
  <si>
    <t>N3L4598</t>
  </si>
  <si>
    <t>S/O  CHENNA BASAVAIAH,0</t>
  </si>
  <si>
    <t>C131012108</t>
  </si>
  <si>
    <t>KDL140</t>
  </si>
  <si>
    <t>BIN  KALA SHETTY,0</t>
  </si>
  <si>
    <t>C131012109</t>
  </si>
  <si>
    <t>N2L7854</t>
  </si>
  <si>
    <t>SHANKARA</t>
  </si>
  <si>
    <t>C131012115</t>
  </si>
  <si>
    <t>N2L4641</t>
  </si>
  <si>
    <t>GUNDAMMA</t>
  </si>
  <si>
    <t>W/O CHENNAPPA,NANJUNGUD</t>
  </si>
  <si>
    <t>C131012122</t>
  </si>
  <si>
    <t>KDL142</t>
  </si>
  <si>
    <t>C131012123</t>
  </si>
  <si>
    <t>KDL141</t>
  </si>
  <si>
    <t>BIN JAVARA SHETTY,0</t>
  </si>
  <si>
    <t>C131012124</t>
  </si>
  <si>
    <t>BKL158</t>
  </si>
  <si>
    <t>NANJUNDA NAYAKA</t>
  </si>
  <si>
    <t>S/O DODDANAYAKA,NANJUNGUD</t>
  </si>
  <si>
    <t>C131012125</t>
  </si>
  <si>
    <t>H83</t>
  </si>
  <si>
    <t>C131012129</t>
  </si>
  <si>
    <t>S279</t>
  </si>
  <si>
    <t>C131012133</t>
  </si>
  <si>
    <t>HRP5760</t>
  </si>
  <si>
    <t>KUMMALAMMA</t>
  </si>
  <si>
    <t>W/O HANUMAIAH,0</t>
  </si>
  <si>
    <t>C131012134</t>
  </si>
  <si>
    <t>S122</t>
  </si>
  <si>
    <t>C131012137</t>
  </si>
  <si>
    <t>N3L508</t>
  </si>
  <si>
    <t>W/O LINGAPPA,0</t>
  </si>
  <si>
    <t>C131012139</t>
  </si>
  <si>
    <t>N3L2657</t>
  </si>
  <si>
    <t>W/O MUDDAIAH,0</t>
  </si>
  <si>
    <t>C131012140</t>
  </si>
  <si>
    <t>S111</t>
  </si>
  <si>
    <t>S/O  HEERA NAIKA,0</t>
  </si>
  <si>
    <t>C131012143</t>
  </si>
  <si>
    <t>KDL129</t>
  </si>
  <si>
    <t>C131012145</t>
  </si>
  <si>
    <t>KGD140</t>
  </si>
  <si>
    <t>PAPAIAH</t>
  </si>
  <si>
    <t>S/O SANNAMADAIAH,0</t>
  </si>
  <si>
    <t>C131012150</t>
  </si>
  <si>
    <t>KDL961</t>
  </si>
  <si>
    <t>C131012152</t>
  </si>
  <si>
    <t>S128</t>
  </si>
  <si>
    <t>C131012153</t>
  </si>
  <si>
    <t>S266</t>
  </si>
  <si>
    <t>S M  CHINNASWAMY</t>
  </si>
  <si>
    <t>C131012155</t>
  </si>
  <si>
    <t>SDA718</t>
  </si>
  <si>
    <t>S/O  MAHA LINGAPPA,0</t>
  </si>
  <si>
    <t>C131012156</t>
  </si>
  <si>
    <t>S180</t>
  </si>
  <si>
    <t>C131012159</t>
  </si>
  <si>
    <t>N3L4876</t>
  </si>
  <si>
    <t>C131012160</t>
  </si>
  <si>
    <t>S311</t>
  </si>
  <si>
    <t>C131012161</t>
  </si>
  <si>
    <t>BGL73</t>
  </si>
  <si>
    <t>PUTTAMADASHETTY</t>
  </si>
  <si>
    <t>S/O CHIKKASIDDASHETTY,0</t>
  </si>
  <si>
    <t>C131012164</t>
  </si>
  <si>
    <t>BGL107</t>
  </si>
  <si>
    <t>C131012166</t>
  </si>
  <si>
    <t>BGL129</t>
  </si>
  <si>
    <t>HONNAIAH</t>
  </si>
  <si>
    <t>C131012168</t>
  </si>
  <si>
    <t>S241</t>
  </si>
  <si>
    <t>C131012173</t>
  </si>
  <si>
    <t>S136</t>
  </si>
  <si>
    <t>C131012174</t>
  </si>
  <si>
    <t>BGL121</t>
  </si>
  <si>
    <t>C131012177</t>
  </si>
  <si>
    <t>H33</t>
  </si>
  <si>
    <t>MUDDU MADAPPA</t>
  </si>
  <si>
    <t>C131012178</t>
  </si>
  <si>
    <t>SD80</t>
  </si>
  <si>
    <t>S  RAJAPPA</t>
  </si>
  <si>
    <t>C131012179</t>
  </si>
  <si>
    <t>N3L453</t>
  </si>
  <si>
    <t>KARIYA CHARI</t>
  </si>
  <si>
    <t>S/O BASAVA CHARI,0</t>
  </si>
  <si>
    <t>C131012180</t>
  </si>
  <si>
    <t>N3L1740</t>
  </si>
  <si>
    <t>C131012182</t>
  </si>
  <si>
    <t>N3L1744</t>
  </si>
  <si>
    <t>C131012183</t>
  </si>
  <si>
    <t>SD187</t>
  </si>
  <si>
    <t>CHANDRASHEKHARA CHARI</t>
  </si>
  <si>
    <t>S/O  SRIKANTA CHARI,0</t>
  </si>
  <si>
    <t>C131012184</t>
  </si>
  <si>
    <t>N3L11003</t>
  </si>
  <si>
    <t>BIN DALLALI SIDDA SHETTY,NANJUNGUD</t>
  </si>
  <si>
    <t>C131012186</t>
  </si>
  <si>
    <t>HHL21</t>
  </si>
  <si>
    <t>C131012188</t>
  </si>
  <si>
    <t>N3L8137</t>
  </si>
  <si>
    <t>NAGARAJA MURTHY</t>
  </si>
  <si>
    <t>S/O  LATE  MADAPPA,0</t>
  </si>
  <si>
    <t>C131012191</t>
  </si>
  <si>
    <t>HRP5757</t>
  </si>
  <si>
    <t>S/O MAHADEVAIAH,0</t>
  </si>
  <si>
    <t>C131012194</t>
  </si>
  <si>
    <t>S245</t>
  </si>
  <si>
    <t>C131012197</t>
  </si>
  <si>
    <t>H10</t>
  </si>
  <si>
    <t>C131012198</t>
  </si>
  <si>
    <t>N3L11023</t>
  </si>
  <si>
    <t>S/O M BASAVEGOWDA,0</t>
  </si>
  <si>
    <t>C131012200</t>
  </si>
  <si>
    <t>N3L10677</t>
  </si>
  <si>
    <t>HPS,0</t>
  </si>
  <si>
    <t>C131012202</t>
  </si>
  <si>
    <t>S81</t>
  </si>
  <si>
    <t>C131012203</t>
  </si>
  <si>
    <t>KDL185</t>
  </si>
  <si>
    <t>C131012204</t>
  </si>
  <si>
    <t>S215</t>
  </si>
  <si>
    <t>C131012205</t>
  </si>
  <si>
    <t>KDL974</t>
  </si>
  <si>
    <t>W/O MUDDU RANGAIAH,0</t>
  </si>
  <si>
    <t>C131012207</t>
  </si>
  <si>
    <t>S153</t>
  </si>
  <si>
    <t>RANGASWAMY NAIKA</t>
  </si>
  <si>
    <t>C131012208</t>
  </si>
  <si>
    <t>KDL1287</t>
  </si>
  <si>
    <t>K B RAJU</t>
  </si>
  <si>
    <t>BIN LATE BASAVA SHETTY,0</t>
  </si>
  <si>
    <t>C131012210</t>
  </si>
  <si>
    <t>HK130</t>
  </si>
  <si>
    <t>SHIVANANJANAYAKA</t>
  </si>
  <si>
    <t>S/O PUTTANANJANAYAKA,NANJUNGUD</t>
  </si>
  <si>
    <t>C131012212</t>
  </si>
  <si>
    <t>KDL1218</t>
  </si>
  <si>
    <t>GURUPADAPPA</t>
  </si>
  <si>
    <t>C131012214</t>
  </si>
  <si>
    <t>HK282</t>
  </si>
  <si>
    <t>S/O SUBBANNA,NANJUNGUD</t>
  </si>
  <si>
    <t>C131012216</t>
  </si>
  <si>
    <t>KDL28</t>
  </si>
  <si>
    <t>K B RAMACHANDRA</t>
  </si>
  <si>
    <t>C131012217</t>
  </si>
  <si>
    <t>S8610</t>
  </si>
  <si>
    <t>C131012224</t>
  </si>
  <si>
    <t>N3L11357</t>
  </si>
  <si>
    <t>D MAHADEVASWAMY</t>
  </si>
  <si>
    <t>S/O K S DEVAPPA,0</t>
  </si>
  <si>
    <t>C131012226</t>
  </si>
  <si>
    <t>JL5236</t>
  </si>
  <si>
    <t>S/O SATGERANGAIAH,0</t>
  </si>
  <si>
    <t>C131012228</t>
  </si>
  <si>
    <t>S232</t>
  </si>
  <si>
    <t>C131012229</t>
  </si>
  <si>
    <t>S88</t>
  </si>
  <si>
    <t>D  RAJANNA</t>
  </si>
  <si>
    <t>S/O  DODDA MADA SHETTY,NANJUNGUD</t>
  </si>
  <si>
    <t>C131012230</t>
  </si>
  <si>
    <t>JL80</t>
  </si>
  <si>
    <t>S/O LAKSHMAMMA,0</t>
  </si>
  <si>
    <t>C131012231</t>
  </si>
  <si>
    <t>N3L1215</t>
  </si>
  <si>
    <t>SUDHA MANI</t>
  </si>
  <si>
    <t>W/O  BASAVARAJU,0</t>
  </si>
  <si>
    <t>C131012232</t>
  </si>
  <si>
    <t>N3L7949</t>
  </si>
  <si>
    <t>W/O  NAGA SHETTY,0</t>
  </si>
  <si>
    <t>C131012234</t>
  </si>
  <si>
    <t>BGL124</t>
  </si>
  <si>
    <t>SOTTHAMMA</t>
  </si>
  <si>
    <t>W/O KYATHA SHETTY,0</t>
  </si>
  <si>
    <t>C131012235</t>
  </si>
  <si>
    <t>BGL125</t>
  </si>
  <si>
    <t>S/O BENNESUBBASHETTY,0</t>
  </si>
  <si>
    <t>C131012237</t>
  </si>
  <si>
    <t>KHL53</t>
  </si>
  <si>
    <t>C131012238</t>
  </si>
  <si>
    <t>HUL42</t>
  </si>
  <si>
    <t>S/O  NANJUNDA SHETTY,0</t>
  </si>
  <si>
    <t>C131012239</t>
  </si>
  <si>
    <t>JL55</t>
  </si>
  <si>
    <t>C131012242</t>
  </si>
  <si>
    <t>BGL122</t>
  </si>
  <si>
    <t>KAMALAPPA</t>
  </si>
  <si>
    <t>C131012246</t>
  </si>
  <si>
    <t>N3L503</t>
  </si>
  <si>
    <t>S/O  MARI MADA NAIKA,NANJUNGUD</t>
  </si>
  <si>
    <t>C131012247</t>
  </si>
  <si>
    <t>ALT137</t>
  </si>
  <si>
    <t>S/O CHIKKASUBHAPPA,ALATHURU VILLAGE</t>
  </si>
  <si>
    <t>C131012249</t>
  </si>
  <si>
    <t>N3L4872</t>
  </si>
  <si>
    <t>S/O  SUBBA NAIKA,NANJUNGUD</t>
  </si>
  <si>
    <t>C131012251</t>
  </si>
  <si>
    <t>ALT209</t>
  </si>
  <si>
    <t>S/O KHUNDRANAYAKA,NANJUNGUD</t>
  </si>
  <si>
    <t>C131012256</t>
  </si>
  <si>
    <t>N3L10136</t>
  </si>
  <si>
    <t>C131012257</t>
  </si>
  <si>
    <t>S112</t>
  </si>
  <si>
    <t>S/O  DODDA NAGA NAIKA,NANJUNGUD</t>
  </si>
  <si>
    <t>C131012258</t>
  </si>
  <si>
    <t>S328</t>
  </si>
  <si>
    <t>S/O  CHIKKA NANJAPPA,NANJUNGUD</t>
  </si>
  <si>
    <t>C131012259</t>
  </si>
  <si>
    <t>S296</t>
  </si>
  <si>
    <t>S/O  CHAMAIAH,NANJUNGUD</t>
  </si>
  <si>
    <t>C131012260</t>
  </si>
  <si>
    <t>S358</t>
  </si>
  <si>
    <t>S/O  PILLE MADA NAIKA,NANJUNGUD</t>
  </si>
  <si>
    <t>C131012265</t>
  </si>
  <si>
    <t>N3L2649</t>
  </si>
  <si>
    <t>S S UDAYA LAKSHMI</t>
  </si>
  <si>
    <t>W/O  SIDDARAJU,0</t>
  </si>
  <si>
    <t>C131012267</t>
  </si>
  <si>
    <t>S53</t>
  </si>
  <si>
    <t>C131012268</t>
  </si>
  <si>
    <t>HHL16</t>
  </si>
  <si>
    <t>S/O BOLEGOWDA,0</t>
  </si>
  <si>
    <t>C131012271</t>
  </si>
  <si>
    <t>S158</t>
  </si>
  <si>
    <t>VENKATA LAKSHMAMMA</t>
  </si>
  <si>
    <t>C131012272</t>
  </si>
  <si>
    <t>KDL33</t>
  </si>
  <si>
    <t>KENDA MARI SHETTY</t>
  </si>
  <si>
    <t>C131012273</t>
  </si>
  <si>
    <t>KDL1217</t>
  </si>
  <si>
    <t>W/O KARI SHETTY,0</t>
  </si>
  <si>
    <t>C131012275</t>
  </si>
  <si>
    <t>KDL94</t>
  </si>
  <si>
    <t>C131012278</t>
  </si>
  <si>
    <t>S4874</t>
  </si>
  <si>
    <t>RANGAIAH,NANJUNGUD</t>
  </si>
  <si>
    <t>C131012282</t>
  </si>
  <si>
    <t>BGL67</t>
  </si>
  <si>
    <t>C131012284</t>
  </si>
  <si>
    <t>AL99</t>
  </si>
  <si>
    <t>KENCHEGOWDA</t>
  </si>
  <si>
    <t>S/O BUVI SIDDEGOWDA,0</t>
  </si>
  <si>
    <t>C131012289</t>
  </si>
  <si>
    <t>JL104</t>
  </si>
  <si>
    <t>NEELAIAH</t>
  </si>
  <si>
    <t>S/O KYLIIAH,0</t>
  </si>
  <si>
    <t>C131012290</t>
  </si>
  <si>
    <t>N3C13297</t>
  </si>
  <si>
    <t>TAMMAYYACHARI S/O LATE NA</t>
  </si>
  <si>
    <t>C131012292</t>
  </si>
  <si>
    <t>JL27</t>
  </si>
  <si>
    <t>C131012295</t>
  </si>
  <si>
    <t>BGL146</t>
  </si>
  <si>
    <t>SUNDRANAYAKA</t>
  </si>
  <si>
    <t>S/O LATE NAGANAYAKA,0</t>
  </si>
  <si>
    <t>C131012298</t>
  </si>
  <si>
    <t>BGL147</t>
  </si>
  <si>
    <t>C131012301</t>
  </si>
  <si>
    <t>S335</t>
  </si>
  <si>
    <t>S/O  NAGA NAIKA,NANJUNGUD</t>
  </si>
  <si>
    <t>C131012302</t>
  </si>
  <si>
    <t>S54</t>
  </si>
  <si>
    <t>RAJA NAIKA</t>
  </si>
  <si>
    <t>C131012304</t>
  </si>
  <si>
    <t>S297</t>
  </si>
  <si>
    <t>C131012306</t>
  </si>
  <si>
    <t>S318</t>
  </si>
  <si>
    <t>VENKATA RAMANE GOWDA</t>
  </si>
  <si>
    <t>S/O  SIDDA LINGE GOWDA,NANJUNGUD</t>
  </si>
  <si>
    <t>C131012307</t>
  </si>
  <si>
    <t>S212</t>
  </si>
  <si>
    <t>C131012308</t>
  </si>
  <si>
    <t>HUL97</t>
  </si>
  <si>
    <t>S/O  MARI SIDDA SHETTY,0</t>
  </si>
  <si>
    <t>C131012309</t>
  </si>
  <si>
    <t>KHL839</t>
  </si>
  <si>
    <t>K KEMPANANJAPPA</t>
  </si>
  <si>
    <t>C131012318</t>
  </si>
  <si>
    <t>JL5235</t>
  </si>
  <si>
    <t>G M MAHADEVAPPA</t>
  </si>
  <si>
    <t>S/O DALLALI MADAPPA,0</t>
  </si>
  <si>
    <t>C131012320</t>
  </si>
  <si>
    <t>JL161</t>
  </si>
  <si>
    <t>C131012322</t>
  </si>
  <si>
    <t>S346</t>
  </si>
  <si>
    <t>S L  MAHALINGAPPA</t>
  </si>
  <si>
    <t>C131012324</t>
  </si>
  <si>
    <t>BGL114</t>
  </si>
  <si>
    <t>C131012325</t>
  </si>
  <si>
    <t>BGL106</t>
  </si>
  <si>
    <t>S/O MUDDUBASAVAIAIH,0</t>
  </si>
  <si>
    <t>C131012326</t>
  </si>
  <si>
    <t>BGL21</t>
  </si>
  <si>
    <t>C131012327</t>
  </si>
  <si>
    <t>BGL105</t>
  </si>
  <si>
    <t>S/O PARVAHAMMANA BASAPPA,0</t>
  </si>
  <si>
    <t>C131012331</t>
  </si>
  <si>
    <t>S368</t>
  </si>
  <si>
    <t>C131012332</t>
  </si>
  <si>
    <t>BGL145</t>
  </si>
  <si>
    <t>B M BASAVANNA</t>
  </si>
  <si>
    <t>C131012333</t>
  </si>
  <si>
    <t>BGL150</t>
  </si>
  <si>
    <t>S/O LATE RANGASHETTY,0</t>
  </si>
  <si>
    <t>C131012336</t>
  </si>
  <si>
    <t>S320</t>
  </si>
  <si>
    <t>S/O  DODD LINGA NAIKA,0</t>
  </si>
  <si>
    <t>C131012340</t>
  </si>
  <si>
    <t>S220</t>
  </si>
  <si>
    <t>S/O  KALA MADA NAIKA,0</t>
  </si>
  <si>
    <t>C131012342</t>
  </si>
  <si>
    <t>S814</t>
  </si>
  <si>
    <t>S/O  MARI KULLAIAH,NANJUNGUD</t>
  </si>
  <si>
    <t>C131012343</t>
  </si>
  <si>
    <t>JL3</t>
  </si>
  <si>
    <t>S D NAGARAJU</t>
  </si>
  <si>
    <t>C131012345</t>
  </si>
  <si>
    <t>HUL73</t>
  </si>
  <si>
    <t>W/O  CHIKKAIAH,0</t>
  </si>
  <si>
    <t>C131012346</t>
  </si>
  <si>
    <t>KHL30</t>
  </si>
  <si>
    <t>CHIKKA NANJEGOWDA</t>
  </si>
  <si>
    <t>C131012347</t>
  </si>
  <si>
    <t>KHL69</t>
  </si>
  <si>
    <t>C131012349</t>
  </si>
  <si>
    <t>N3L4018</t>
  </si>
  <si>
    <t>S/O  VEERA SHETTY,0</t>
  </si>
  <si>
    <t>C131012351</t>
  </si>
  <si>
    <t>S71</t>
  </si>
  <si>
    <t>C131012354</t>
  </si>
  <si>
    <t>SD48</t>
  </si>
  <si>
    <t>C131012357</t>
  </si>
  <si>
    <t>SD94</t>
  </si>
  <si>
    <t>C131012358</t>
  </si>
  <si>
    <t>SD32</t>
  </si>
  <si>
    <t>MUKUNDA RAO</t>
  </si>
  <si>
    <t>C131012359</t>
  </si>
  <si>
    <t>H31</t>
  </si>
  <si>
    <t>PUTTA SUBBAIAH</t>
  </si>
  <si>
    <t>C131012360</t>
  </si>
  <si>
    <t>AL77</t>
  </si>
  <si>
    <t>C131012362</t>
  </si>
  <si>
    <t>BGL52</t>
  </si>
  <si>
    <t>B C MARISWAMY</t>
  </si>
  <si>
    <t>C131012363</t>
  </si>
  <si>
    <t>N3L4345</t>
  </si>
  <si>
    <t>C131012364</t>
  </si>
  <si>
    <t>BGL41</t>
  </si>
  <si>
    <t>B M RAJAPPA</t>
  </si>
  <si>
    <t>S/O C MADAPPA,0</t>
  </si>
  <si>
    <t>C131012367</t>
  </si>
  <si>
    <t>S235</t>
  </si>
  <si>
    <t>C131012368</t>
  </si>
  <si>
    <t>BGL2636</t>
  </si>
  <si>
    <t>C131012369</t>
  </si>
  <si>
    <t>S1178</t>
  </si>
  <si>
    <t>NAGARAJA</t>
  </si>
  <si>
    <t>PUTTA BASAVA SHETTY,NANJUNGUD</t>
  </si>
  <si>
    <t>C131012370</t>
  </si>
  <si>
    <t>S4255</t>
  </si>
  <si>
    <t>S/O  RANGA NAIKA,NANJUNGUD</t>
  </si>
  <si>
    <t>C131012371</t>
  </si>
  <si>
    <t>ALT148</t>
  </si>
  <si>
    <t>S/O GURUBASAPPA,NANJUNGUD</t>
  </si>
  <si>
    <t>C131012372</t>
  </si>
  <si>
    <t>ALT1454</t>
  </si>
  <si>
    <t>PUTTANINGANAYAKA</t>
  </si>
  <si>
    <t>C131012373</t>
  </si>
  <si>
    <t>ALT118</t>
  </si>
  <si>
    <t>HONNASHETTY</t>
  </si>
  <si>
    <t>C131012375</t>
  </si>
  <si>
    <t>HK31</t>
  </si>
  <si>
    <t>S. RAJAPPA</t>
  </si>
  <si>
    <t>C131012376</t>
  </si>
  <si>
    <t>BGL120</t>
  </si>
  <si>
    <t>R PUTTASWAMY</t>
  </si>
  <si>
    <t>C131012377</t>
  </si>
  <si>
    <t>BRL9</t>
  </si>
  <si>
    <t>C131012378</t>
  </si>
  <si>
    <t>N2L182</t>
  </si>
  <si>
    <t>S/O MARAIAH,NANJUNGUD</t>
  </si>
  <si>
    <t>C131012379</t>
  </si>
  <si>
    <t>N3L8136</t>
  </si>
  <si>
    <t>DASA NAIKA</t>
  </si>
  <si>
    <t>C131012380</t>
  </si>
  <si>
    <t>JL1560</t>
  </si>
  <si>
    <t>C131012384</t>
  </si>
  <si>
    <t>S274</t>
  </si>
  <si>
    <t>RANGA SWMY SHETTY</t>
  </si>
  <si>
    <t>C131012388</t>
  </si>
  <si>
    <t>S9</t>
  </si>
  <si>
    <t>C131012391</t>
  </si>
  <si>
    <t>BGL130</t>
  </si>
  <si>
    <t>C131012394</t>
  </si>
  <si>
    <t>S353</t>
  </si>
  <si>
    <t>S/O  LATE  MAHANTHAPPA,0</t>
  </si>
  <si>
    <t>C131012401</t>
  </si>
  <si>
    <t>N3L883</t>
  </si>
  <si>
    <t>W/O PUTTA MADA SHETTY,0</t>
  </si>
  <si>
    <t>C131012402</t>
  </si>
  <si>
    <t>SD2</t>
  </si>
  <si>
    <t>C131012404</t>
  </si>
  <si>
    <t>BKL198</t>
  </si>
  <si>
    <t>C131012407</t>
  </si>
  <si>
    <t>KDL198</t>
  </si>
  <si>
    <t>C131012408</t>
  </si>
  <si>
    <t>KDL975</t>
  </si>
  <si>
    <t>KUDALAPURA</t>
  </si>
  <si>
    <t>C131012409</t>
  </si>
  <si>
    <t>S182</t>
  </si>
  <si>
    <t>KUMARASWAMY</t>
  </si>
  <si>
    <t>C131012411</t>
  </si>
  <si>
    <t>N3L372</t>
  </si>
  <si>
    <t>DEVARAGUDDA SHETTY</t>
  </si>
  <si>
    <t>C131012412</t>
  </si>
  <si>
    <t>S402</t>
  </si>
  <si>
    <t>S/O  NANJUNDAPPA,NANJUNGUD</t>
  </si>
  <si>
    <t>C131012413</t>
  </si>
  <si>
    <t>N3L1308</t>
  </si>
  <si>
    <t>MADA NAIKA,0</t>
  </si>
  <si>
    <t>C131012414</t>
  </si>
  <si>
    <t>N3L10908</t>
  </si>
  <si>
    <t>GUNDU RAO</t>
  </si>
  <si>
    <t>S/O  H G  SIDDARAJU,NANJUNGUD</t>
  </si>
  <si>
    <t>C131012416</t>
  </si>
  <si>
    <t>N2L1617</t>
  </si>
  <si>
    <t>SUBBARAYA</t>
  </si>
  <si>
    <t>C131012417</t>
  </si>
  <si>
    <t>N2L4630</t>
  </si>
  <si>
    <t>S/O NINGASHETTY,0</t>
  </si>
  <si>
    <t>C131012419</t>
  </si>
  <si>
    <t>N2L7386</t>
  </si>
  <si>
    <t>S/O RAMEGOWDA,NANJUNGUD</t>
  </si>
  <si>
    <t>C131012420</t>
  </si>
  <si>
    <t>KDL114</t>
  </si>
  <si>
    <t>C131012421</t>
  </si>
  <si>
    <t>KGD97</t>
  </si>
  <si>
    <t>VASANTHAIAH</t>
  </si>
  <si>
    <t>S/O PATRAIAH,0</t>
  </si>
  <si>
    <t>C131012425</t>
  </si>
  <si>
    <t>N3L1775</t>
  </si>
  <si>
    <t>C131012426</t>
  </si>
  <si>
    <t>KGD3084</t>
  </si>
  <si>
    <t>C131012427</t>
  </si>
  <si>
    <t>JL102</t>
  </si>
  <si>
    <t>G BASAVAIAH</t>
  </si>
  <si>
    <t>C131012432</t>
  </si>
  <si>
    <t>N3L10889</t>
  </si>
  <si>
    <t>C131012433</t>
  </si>
  <si>
    <t>BGL140</t>
  </si>
  <si>
    <t>SHETTAIAH</t>
  </si>
  <si>
    <t>C131012434</t>
  </si>
  <si>
    <t>BGL88</t>
  </si>
  <si>
    <t>S/O MADHAPPA,0</t>
  </si>
  <si>
    <t>C131012435</t>
  </si>
  <si>
    <t>BGL97</t>
  </si>
  <si>
    <t>MUDDHAIAH</t>
  </si>
  <si>
    <t>C131012437</t>
  </si>
  <si>
    <t>AL85</t>
  </si>
  <si>
    <t>C131012438</t>
  </si>
  <si>
    <t>BGL39</t>
  </si>
  <si>
    <t>C131012441</t>
  </si>
  <si>
    <t>AL40</t>
  </si>
  <si>
    <t>C131012442</t>
  </si>
  <si>
    <t>N3L11088</t>
  </si>
  <si>
    <t>S/O  NANJAIAH,NANJUNGUD</t>
  </si>
  <si>
    <t>C131012443</t>
  </si>
  <si>
    <t>BGL64</t>
  </si>
  <si>
    <t>B SIDDAPPA</t>
  </si>
  <si>
    <t>C131012446</t>
  </si>
  <si>
    <t>S60</t>
  </si>
  <si>
    <t>C131012448</t>
  </si>
  <si>
    <t>S1131</t>
  </si>
  <si>
    <t>LINGA RAJU</t>
  </si>
  <si>
    <t>S/O  RANGA SHETTY,NANJUNGUD</t>
  </si>
  <si>
    <t>C131012449</t>
  </si>
  <si>
    <t>S1213</t>
  </si>
  <si>
    <t>C131012453</t>
  </si>
  <si>
    <t>S135</t>
  </si>
  <si>
    <t>S/O  CHAMUNDAIAH,NANJUNGUD</t>
  </si>
  <si>
    <t>C131012457</t>
  </si>
  <si>
    <t>BGL138</t>
  </si>
  <si>
    <t>B M NANJUNDASWAMY</t>
  </si>
  <si>
    <t>C131012458</t>
  </si>
  <si>
    <t>S6</t>
  </si>
  <si>
    <t>S  MADAPPA</t>
  </si>
  <si>
    <t>C131012460</t>
  </si>
  <si>
    <t>S55</t>
  </si>
  <si>
    <t>S/O  LINGA NAIKA,NANJUNGUD</t>
  </si>
  <si>
    <t>C131012461</t>
  </si>
  <si>
    <t>CHL78</t>
  </si>
  <si>
    <t>K SUNDARRAO</t>
  </si>
  <si>
    <t>C131012462</t>
  </si>
  <si>
    <t>BGL112</t>
  </si>
  <si>
    <t>U G SHIVABASAVAPPA</t>
  </si>
  <si>
    <t>S/O CHANNABASAPPANA MADAPPA,0</t>
  </si>
  <si>
    <t>C131012464</t>
  </si>
  <si>
    <t>BGL47</t>
  </si>
  <si>
    <t>B M PUTTASWAMY</t>
  </si>
  <si>
    <t>C131012467</t>
  </si>
  <si>
    <t>S39</t>
  </si>
  <si>
    <t>LAKSHMI NAIKA,NANJUNGUD</t>
  </si>
  <si>
    <t>C131012469</t>
  </si>
  <si>
    <t>S234</t>
  </si>
  <si>
    <t>C131012471</t>
  </si>
  <si>
    <t>BKL1452</t>
  </si>
  <si>
    <t>S/O LATE MADA NAYAKA,0</t>
  </si>
  <si>
    <t>C131012472</t>
  </si>
  <si>
    <t>N2L4633</t>
  </si>
  <si>
    <t>SHRI SIDDA NAYAKA</t>
  </si>
  <si>
    <t>C131012473</t>
  </si>
  <si>
    <t>SD105</t>
  </si>
  <si>
    <t>C131012474</t>
  </si>
  <si>
    <t>N3L2164</t>
  </si>
  <si>
    <t>S/O  SIDDA NAIKA,NANJUNGUD</t>
  </si>
  <si>
    <t>C131012475</t>
  </si>
  <si>
    <t>N3L888</t>
  </si>
  <si>
    <t>C131012482</t>
  </si>
  <si>
    <t>N2L4696</t>
  </si>
  <si>
    <t>S/O CHANNA BASAVEGOWDA,0</t>
  </si>
  <si>
    <t>C131012484</t>
  </si>
  <si>
    <t>N2L4637</t>
  </si>
  <si>
    <t>NARAYANA NAYAKA</t>
  </si>
  <si>
    <t>C131012485</t>
  </si>
  <si>
    <t>N2L4648</t>
  </si>
  <si>
    <t>SHESHANAYAKA</t>
  </si>
  <si>
    <t>C131012486</t>
  </si>
  <si>
    <t>N2L5571</t>
  </si>
  <si>
    <t>C131012489</t>
  </si>
  <si>
    <t>KDL162</t>
  </si>
  <si>
    <t>C131012490</t>
  </si>
  <si>
    <t>HK359</t>
  </si>
  <si>
    <t>S/O PUTTAMADANAYAKA,NANJUNGUD</t>
  </si>
  <si>
    <t>C131012491</t>
  </si>
  <si>
    <t>KDL959</t>
  </si>
  <si>
    <t>C131012492</t>
  </si>
  <si>
    <t>KDL203</t>
  </si>
  <si>
    <t>C131012498</t>
  </si>
  <si>
    <t>S124</t>
  </si>
  <si>
    <t>C131012500</t>
  </si>
  <si>
    <t>KDL88</t>
  </si>
  <si>
    <t>S/O CHENNA MADA SHETTY,0</t>
  </si>
  <si>
    <t>C131012501</t>
  </si>
  <si>
    <t>KDL199</t>
  </si>
  <si>
    <t>C131012502</t>
  </si>
  <si>
    <t>SD140</t>
  </si>
  <si>
    <t>C131012504</t>
  </si>
  <si>
    <t>BGL1411</t>
  </si>
  <si>
    <t>W/O NAGARAJAMURTHY,0</t>
  </si>
  <si>
    <t>C131012507</t>
  </si>
  <si>
    <t>H37</t>
  </si>
  <si>
    <t>S/O MARI MADAPPA,0</t>
  </si>
  <si>
    <t>C131012508</t>
  </si>
  <si>
    <t>AL48</t>
  </si>
  <si>
    <t>A M RAMANNA</t>
  </si>
  <si>
    <t>C131012509</t>
  </si>
  <si>
    <t>BGL11</t>
  </si>
  <si>
    <t>B N JAYASHEKARA</t>
  </si>
  <si>
    <t>C131012510</t>
  </si>
  <si>
    <t>AL88</t>
  </si>
  <si>
    <t>C131012517</t>
  </si>
  <si>
    <t>SD202</t>
  </si>
  <si>
    <t>S B  NAGANNA</t>
  </si>
  <si>
    <t>C131012518</t>
  </si>
  <si>
    <t>BGL7304</t>
  </si>
  <si>
    <t>B.SHIVASWAMY</t>
  </si>
  <si>
    <t>S/O LATE B.R.BASAVAIAH,BILUGALI VILLAGE</t>
  </si>
  <si>
    <t>C131012519</t>
  </si>
  <si>
    <t>HHL2</t>
  </si>
  <si>
    <t>C131012521</t>
  </si>
  <si>
    <t>A1214</t>
  </si>
  <si>
    <t xml:space="preserve">K S SHIVAKUMAR </t>
  </si>
  <si>
    <t>S/O LATE SHIVALINGAPPA,KALMALLI VILLAGE</t>
  </si>
  <si>
    <t>C131012522</t>
  </si>
  <si>
    <t>SD154</t>
  </si>
  <si>
    <t>JAYANNA</t>
  </si>
  <si>
    <t>C131012523</t>
  </si>
  <si>
    <t>N3L4573</t>
  </si>
  <si>
    <t>GOVINDA RAO</t>
  </si>
  <si>
    <t>S/O  KRISHNOJI RAO,0</t>
  </si>
  <si>
    <t>C131012525</t>
  </si>
  <si>
    <t>BGL1344</t>
  </si>
  <si>
    <t>S/O MARISHETTY,0</t>
  </si>
  <si>
    <t>C131012526</t>
  </si>
  <si>
    <t>N3L964</t>
  </si>
  <si>
    <t>S/O BUNKAGA SHETTY,0</t>
  </si>
  <si>
    <t>C131012529</t>
  </si>
  <si>
    <t>ALT941</t>
  </si>
  <si>
    <t>C131012530</t>
  </si>
  <si>
    <t>ALT76</t>
  </si>
  <si>
    <t>S. RAMASHETTY</t>
  </si>
  <si>
    <t>S/O SANNA JAVANASHETTY,NANJUNGUD</t>
  </si>
  <si>
    <t>C131012533</t>
  </si>
  <si>
    <t>N3L57</t>
  </si>
  <si>
    <t>C131012534</t>
  </si>
  <si>
    <t>S993</t>
  </si>
  <si>
    <t>C131012536</t>
  </si>
  <si>
    <t>N3L5247</t>
  </si>
  <si>
    <t>S/O  MALLIKARJUNAPPA,NANJUNGUD</t>
  </si>
  <si>
    <t>C131012540</t>
  </si>
  <si>
    <t>N3L2163</t>
  </si>
  <si>
    <t>S/O  DONE RAJA NAIKA,NANJUNGUD</t>
  </si>
  <si>
    <t>C131012542</t>
  </si>
  <si>
    <t>N3L4785</t>
  </si>
  <si>
    <t>S/O  BANDA NAIKA KALUBUNDE,0</t>
  </si>
  <si>
    <t>C131012543</t>
  </si>
  <si>
    <t>ALT177</t>
  </si>
  <si>
    <t>C131012544</t>
  </si>
  <si>
    <t>HHL33</t>
  </si>
  <si>
    <t>C131012546</t>
  </si>
  <si>
    <t>HHL1305</t>
  </si>
  <si>
    <t>C131012548</t>
  </si>
  <si>
    <t>HRP5450</t>
  </si>
  <si>
    <t>C131012553</t>
  </si>
  <si>
    <t>S414</t>
  </si>
  <si>
    <t>C131012561</t>
  </si>
  <si>
    <t>S306</t>
  </si>
  <si>
    <t>C131012562</t>
  </si>
  <si>
    <t>SD123</t>
  </si>
  <si>
    <t>C131012563</t>
  </si>
  <si>
    <t>BGL44</t>
  </si>
  <si>
    <t>K SIDDARAMAIAH</t>
  </si>
  <si>
    <t>S/O KARIBASAVAIAH,0</t>
  </si>
  <si>
    <t>C131012564</t>
  </si>
  <si>
    <t>AL98</t>
  </si>
  <si>
    <t>C131012566</t>
  </si>
  <si>
    <t>AL106</t>
  </si>
  <si>
    <t>KOCHCHI MADA SHETTY</t>
  </si>
  <si>
    <t>S/O LATE RACHA SHETTY,0</t>
  </si>
  <si>
    <t>C131012567</t>
  </si>
  <si>
    <t>SD183</t>
  </si>
  <si>
    <t>C131012568</t>
  </si>
  <si>
    <t>N3L11079</t>
  </si>
  <si>
    <t>C131012569</t>
  </si>
  <si>
    <t>N3L11212</t>
  </si>
  <si>
    <t>S/O  RANGAIAH,NANJUNGUD</t>
  </si>
  <si>
    <t>C131012571</t>
  </si>
  <si>
    <t>AL63</t>
  </si>
  <si>
    <t>S/O  HANUMANTHA SHETTY,0</t>
  </si>
  <si>
    <t>C131012572</t>
  </si>
  <si>
    <t>AL81</t>
  </si>
  <si>
    <t>CHANNA BASAVA SHETTY</t>
  </si>
  <si>
    <t>S/O KUNTA SHETTY,0</t>
  </si>
  <si>
    <t>C131012573</t>
  </si>
  <si>
    <t>BGL22</t>
  </si>
  <si>
    <t>CHANDRASHEKARACHARYA</t>
  </si>
  <si>
    <t>C131012574</t>
  </si>
  <si>
    <t>A139</t>
  </si>
  <si>
    <t>S/O LATE SHIVALINGAPPA,0</t>
  </si>
  <si>
    <t>C131012575</t>
  </si>
  <si>
    <t>SD216</t>
  </si>
  <si>
    <t>S/O  SRIKANTAIAH,0</t>
  </si>
  <si>
    <t>C131012576</t>
  </si>
  <si>
    <t>SD191</t>
  </si>
  <si>
    <t>S/O  DODDA LINGAIAH,0</t>
  </si>
  <si>
    <t>C131012578</t>
  </si>
  <si>
    <t>AL94</t>
  </si>
  <si>
    <t>W/O BALAIAH,0</t>
  </si>
  <si>
    <t>C131012581</t>
  </si>
  <si>
    <t>S366</t>
  </si>
  <si>
    <t>SANNA NAIKA</t>
  </si>
  <si>
    <t>S/O  BOKKALA NAIKA,NANJUNGUD</t>
  </si>
  <si>
    <t>C131012583</t>
  </si>
  <si>
    <t>S90</t>
  </si>
  <si>
    <t>C131012585</t>
  </si>
  <si>
    <t>S330</t>
  </si>
  <si>
    <t>S/O  NAGAIAH,NANJUNGUD</t>
  </si>
  <si>
    <t>C131012587</t>
  </si>
  <si>
    <t>BGL134</t>
  </si>
  <si>
    <t>C131012588</t>
  </si>
  <si>
    <t>S132</t>
  </si>
  <si>
    <t>N.RAVI SHANKARA</t>
  </si>
  <si>
    <t>S/O S.M.NAGANNA,0</t>
  </si>
  <si>
    <t>C131012593</t>
  </si>
  <si>
    <t>ALT133</t>
  </si>
  <si>
    <t>S/O PUTTANANJAPPA,NANJUNGUD</t>
  </si>
  <si>
    <t>C131012595</t>
  </si>
  <si>
    <t>ALT129</t>
  </si>
  <si>
    <t>PUTTASOMANAYAKA</t>
  </si>
  <si>
    <t>C131012598</t>
  </si>
  <si>
    <t>N2L3315</t>
  </si>
  <si>
    <t>CHANDRANAYAKA</t>
  </si>
  <si>
    <t>S/O CHENNANAYAKA,NANJUNGUD</t>
  </si>
  <si>
    <t>C131012599</t>
  </si>
  <si>
    <t>S319</t>
  </si>
  <si>
    <t>C131012601</t>
  </si>
  <si>
    <t>S1141</t>
  </si>
  <si>
    <t>KRISHNA NAIKA,NANJUNGUD</t>
  </si>
  <si>
    <t>C131012602</t>
  </si>
  <si>
    <t>N3L4309</t>
  </si>
  <si>
    <t>C131012603</t>
  </si>
  <si>
    <t>N2L11733</t>
  </si>
  <si>
    <t>GOVINDPPA</t>
  </si>
  <si>
    <t>S/O LATE SUNDERAPPA,0</t>
  </si>
  <si>
    <t>C131012604</t>
  </si>
  <si>
    <t>HUL1524</t>
  </si>
  <si>
    <t>C131012605</t>
  </si>
  <si>
    <t>KHL29</t>
  </si>
  <si>
    <t>S/O DODDALINGE GOWDA,0</t>
  </si>
  <si>
    <t>C131012606</t>
  </si>
  <si>
    <t>BKL144</t>
  </si>
  <si>
    <t>SHIVAPPANAYKA</t>
  </si>
  <si>
    <t>C131012607</t>
  </si>
  <si>
    <t>BKL173</t>
  </si>
  <si>
    <t>SHIVALINGANAYKA</t>
  </si>
  <si>
    <t>S/O PUTTANINGANAYKA,0</t>
  </si>
  <si>
    <t>C131012608</t>
  </si>
  <si>
    <t>BKL174</t>
  </si>
  <si>
    <t>GOVINDU</t>
  </si>
  <si>
    <t>C131012609</t>
  </si>
  <si>
    <t>HUL84</t>
  </si>
  <si>
    <t>S/O JAVANEGOWDA,0</t>
  </si>
  <si>
    <t>C131012610</t>
  </si>
  <si>
    <t>HUL91</t>
  </si>
  <si>
    <t>C131012611</t>
  </si>
  <si>
    <t>JL67</t>
  </si>
  <si>
    <t>G S MAHADEVAPPA</t>
  </si>
  <si>
    <t>C131012612</t>
  </si>
  <si>
    <t>JL60</t>
  </si>
  <si>
    <t>C131012613</t>
  </si>
  <si>
    <t>HUL19</t>
  </si>
  <si>
    <t>JAVANASHETTY</t>
  </si>
  <si>
    <t>C131012614</t>
  </si>
  <si>
    <t>KHL94</t>
  </si>
  <si>
    <t>K M SHIVANNA</t>
  </si>
  <si>
    <t>C131012617</t>
  </si>
  <si>
    <t>KHL52</t>
  </si>
  <si>
    <t>HEEREGOWDA,0</t>
  </si>
  <si>
    <t>C131012618</t>
  </si>
  <si>
    <t>S1051</t>
  </si>
  <si>
    <t>S/O  SANJEEVA SHETTY,0</t>
  </si>
  <si>
    <t>C131012622</t>
  </si>
  <si>
    <t>KTL98</t>
  </si>
  <si>
    <t>K.V. SRINIVASA SHETTY</t>
  </si>
  <si>
    <t>S/O LATE. VENKATA RAMANA,NANJUNGUD</t>
  </si>
  <si>
    <t>C131012623</t>
  </si>
  <si>
    <t>NL11247</t>
  </si>
  <si>
    <t>S/O NANJEGOWDA,NANJUNGUD</t>
  </si>
  <si>
    <t>C131012624</t>
  </si>
  <si>
    <t>HHL19</t>
  </si>
  <si>
    <t>C MANJUNDTHA</t>
  </si>
  <si>
    <t>C131012625</t>
  </si>
  <si>
    <t>HHL39</t>
  </si>
  <si>
    <t>SMT DODDAMMA</t>
  </si>
  <si>
    <t>W/O PUTTASWAMYGOWDA,0</t>
  </si>
  <si>
    <t>C131012631</t>
  </si>
  <si>
    <t>N3L2659</t>
  </si>
  <si>
    <t>C131012632</t>
  </si>
  <si>
    <t>S49</t>
  </si>
  <si>
    <t>C131012634</t>
  </si>
  <si>
    <t>N3L11026</t>
  </si>
  <si>
    <t>BIN NAGANNA,0</t>
  </si>
  <si>
    <t>C131012635</t>
  </si>
  <si>
    <t>S7458</t>
  </si>
  <si>
    <t>C131012639</t>
  </si>
  <si>
    <t>S292</t>
  </si>
  <si>
    <t>VENKATA RANGA NAIKA</t>
  </si>
  <si>
    <t>C131012643</t>
  </si>
  <si>
    <t>N2L2203</t>
  </si>
  <si>
    <t>SMT.  MAHADEVAMMA</t>
  </si>
  <si>
    <t>C/O LATE PUTTANNA,NANJUNGUD</t>
  </si>
  <si>
    <t>C131012646</t>
  </si>
  <si>
    <t>S388</t>
  </si>
  <si>
    <t>CHIKKA LINGA NAIKA</t>
  </si>
  <si>
    <t>C131012651</t>
  </si>
  <si>
    <t>HHL35</t>
  </si>
  <si>
    <t>C131012652</t>
  </si>
  <si>
    <t>H9</t>
  </si>
  <si>
    <t>C131012653</t>
  </si>
  <si>
    <t>HRP5449</t>
  </si>
  <si>
    <t>C131012654</t>
  </si>
  <si>
    <t>HRP5754</t>
  </si>
  <si>
    <t>H M PUTTAMADA</t>
  </si>
  <si>
    <t>C131012656</t>
  </si>
  <si>
    <t>N2L4692</t>
  </si>
  <si>
    <t>N. MAHESH</t>
  </si>
  <si>
    <t>S/O LATE NANJANAYAKA,NANJUNGUD</t>
  </si>
  <si>
    <t>C131012657</t>
  </si>
  <si>
    <t>S381</t>
  </si>
  <si>
    <t>C131012658</t>
  </si>
  <si>
    <t>S293</t>
  </si>
  <si>
    <t>C131012659</t>
  </si>
  <si>
    <t>KDL74</t>
  </si>
  <si>
    <t>SWAMY S/O LATE MADASHELLI</t>
  </si>
  <si>
    <t>KUDLAPURA,0</t>
  </si>
  <si>
    <t>C131012661</t>
  </si>
  <si>
    <t>KDL193</t>
  </si>
  <si>
    <t>C131012666</t>
  </si>
  <si>
    <t>N2L4506</t>
  </si>
  <si>
    <t>C/O  HONNAPPA,0</t>
  </si>
  <si>
    <t>C131012667</t>
  </si>
  <si>
    <t>N2L8126</t>
  </si>
  <si>
    <t>S/O DASAIAH,NANJUNGUD</t>
  </si>
  <si>
    <t>C131012670</t>
  </si>
  <si>
    <t>BV10</t>
  </si>
  <si>
    <t>ARCHAKA LINGAPPA</t>
  </si>
  <si>
    <t>C131012674</t>
  </si>
  <si>
    <t>T405</t>
  </si>
  <si>
    <t>LAKSHMI K</t>
  </si>
  <si>
    <t>W/O JAYARAM M,TANDAVAPURA VILLAGE</t>
  </si>
  <si>
    <t>C131012679</t>
  </si>
  <si>
    <t>N3L11267</t>
  </si>
  <si>
    <t>SOPPANA MADAIAH</t>
  </si>
  <si>
    <t>C131012681</t>
  </si>
  <si>
    <t>N2L7250</t>
  </si>
  <si>
    <t>PRABHU</t>
  </si>
  <si>
    <t>C131012685</t>
  </si>
  <si>
    <t>CHL172</t>
  </si>
  <si>
    <t>S/O NANJAPPA SHETTY,NANJUNGUD</t>
  </si>
  <si>
    <t>C131012686</t>
  </si>
  <si>
    <t>MDL2</t>
  </si>
  <si>
    <t>C131012687</t>
  </si>
  <si>
    <t>CHL218</t>
  </si>
  <si>
    <t>D/O CHIKKAMADEGOWDA,NANJUNGUD</t>
  </si>
  <si>
    <t>C131012688</t>
  </si>
  <si>
    <t>CHL8410</t>
  </si>
  <si>
    <t>C.V VIJAYA KUMAR</t>
  </si>
  <si>
    <t>S/O C.A VISHAKANTHIAH,NANJUNGUD</t>
  </si>
  <si>
    <t>C131012689</t>
  </si>
  <si>
    <t>BRL59</t>
  </si>
  <si>
    <t>C131012692</t>
  </si>
  <si>
    <t>MDL30</t>
  </si>
  <si>
    <t>M.K. RAMAIAH</t>
  </si>
  <si>
    <t>C131012699</t>
  </si>
  <si>
    <t>N2L10050</t>
  </si>
  <si>
    <t>C131012700</t>
  </si>
  <si>
    <t>N2L8175</t>
  </si>
  <si>
    <t>SHRI RANGARAMAIAH</t>
  </si>
  <si>
    <t>HANUMAIAH,NANJUNGUD</t>
  </si>
  <si>
    <t>C131012704</t>
  </si>
  <si>
    <t>BV13</t>
  </si>
  <si>
    <t>SIDDERAJE ARAS</t>
  </si>
  <si>
    <t>C131012705</t>
  </si>
  <si>
    <t>T175</t>
  </si>
  <si>
    <t>C131012707</t>
  </si>
  <si>
    <t>T394</t>
  </si>
  <si>
    <t>LEELAMMA</t>
  </si>
  <si>
    <t>W/O KALLYANASHETTY,NANJUNGUD</t>
  </si>
  <si>
    <t>C131012708</t>
  </si>
  <si>
    <t>N3L7020</t>
  </si>
  <si>
    <t>S/O HUCCHA NAIKA,0</t>
  </si>
  <si>
    <t>C131012709</t>
  </si>
  <si>
    <t>BRL1486</t>
  </si>
  <si>
    <t>S/O MARACHAIAH,0</t>
  </si>
  <si>
    <t>C131012713</t>
  </si>
  <si>
    <t>T340</t>
  </si>
  <si>
    <t>SIDEGOUDA,0</t>
  </si>
  <si>
    <t>C131012714</t>
  </si>
  <si>
    <t>T407</t>
  </si>
  <si>
    <t>SIDDEGOUDA</t>
  </si>
  <si>
    <t>BIN MALEGOUDA,NANJUNGUD</t>
  </si>
  <si>
    <t>C131012720</t>
  </si>
  <si>
    <t>BRL81</t>
  </si>
  <si>
    <t>S/O DODDA HOLAIAH,0</t>
  </si>
  <si>
    <t>C131012721</t>
  </si>
  <si>
    <t>BRL90</t>
  </si>
  <si>
    <t>C131012722</t>
  </si>
  <si>
    <t>BRL1339</t>
  </si>
  <si>
    <t>W/O LATE B K RACHAPPA,0</t>
  </si>
  <si>
    <t>C131012725</t>
  </si>
  <si>
    <t>T930</t>
  </si>
  <si>
    <t>DEVARAGUDDAIAH</t>
  </si>
  <si>
    <t>S/O MANCHAIAH,NANJUNGUD</t>
  </si>
  <si>
    <t>C131012735</t>
  </si>
  <si>
    <t>T307</t>
  </si>
  <si>
    <t>PUTAGORAMMA</t>
  </si>
  <si>
    <t>C/O BASAVARAJ,NANJUNGUD</t>
  </si>
  <si>
    <t>C131012736</t>
  </si>
  <si>
    <t>N3L11607</t>
  </si>
  <si>
    <t>C131012740</t>
  </si>
  <si>
    <t>N3L179</t>
  </si>
  <si>
    <t>M  SIDDAIAH</t>
  </si>
  <si>
    <t>C131012741</t>
  </si>
  <si>
    <t>GHL1248</t>
  </si>
  <si>
    <t>S/O  KUSAIAH,0</t>
  </si>
  <si>
    <t>C131012742</t>
  </si>
  <si>
    <t>S267</t>
  </si>
  <si>
    <t>VENKATACHARI</t>
  </si>
  <si>
    <t>S/O  SHINGA CHARI,0</t>
  </si>
  <si>
    <t>C131012744</t>
  </si>
  <si>
    <t>S1293</t>
  </si>
  <si>
    <t>SUBBA MANI</t>
  </si>
  <si>
    <t>S/O  SHIVA RAJU,NANJUNGUD</t>
  </si>
  <si>
    <t>C131012746</t>
  </si>
  <si>
    <t>N3L8190</t>
  </si>
  <si>
    <t>S/O  JAVARA NAIKA,NANJUNGUD</t>
  </si>
  <si>
    <t>C131012747</t>
  </si>
  <si>
    <t>CHL4547</t>
  </si>
  <si>
    <t>C.N DAMADAR</t>
  </si>
  <si>
    <t>S.O C NAJAPPA,NANJUNGUD</t>
  </si>
  <si>
    <t>C131012748</t>
  </si>
  <si>
    <t>CHL5600</t>
  </si>
  <si>
    <t>C.M RAMU</t>
  </si>
  <si>
    <t>S/O MYLARAIAH,NANJUNGUD</t>
  </si>
  <si>
    <t>C131012750</t>
  </si>
  <si>
    <t>CHL8990</t>
  </si>
  <si>
    <t xml:space="preserve">VASANTHKUMAR C N </t>
  </si>
  <si>
    <t>C131012752</t>
  </si>
  <si>
    <t>N2L6379</t>
  </si>
  <si>
    <t>B. PUTTARAJU</t>
  </si>
  <si>
    <t>S/O LATE. BASAVE GOWDA MAIN ROAD,0</t>
  </si>
  <si>
    <t>C131012753</t>
  </si>
  <si>
    <t>BRL60</t>
  </si>
  <si>
    <t>C131012757</t>
  </si>
  <si>
    <t>N2L5174</t>
  </si>
  <si>
    <t>SUNDARAPPA</t>
  </si>
  <si>
    <t>C131012758</t>
  </si>
  <si>
    <t>N2L8202</t>
  </si>
  <si>
    <t>C131012760</t>
  </si>
  <si>
    <t>MDL6</t>
  </si>
  <si>
    <t>C131012764</t>
  </si>
  <si>
    <t>N2L6150</t>
  </si>
  <si>
    <t>SHRI SOMESH</t>
  </si>
  <si>
    <t>C131012765</t>
  </si>
  <si>
    <t>BV29</t>
  </si>
  <si>
    <t>GOVINDA DASAIAH</t>
  </si>
  <si>
    <t>C131012783</t>
  </si>
  <si>
    <t>BRL85</t>
  </si>
  <si>
    <t>C131012785</t>
  </si>
  <si>
    <t>BRL108</t>
  </si>
  <si>
    <t>C131012786</t>
  </si>
  <si>
    <t>N3L27</t>
  </si>
  <si>
    <t>S/O CHANNA GOWDA,0</t>
  </si>
  <si>
    <t>C131012787</t>
  </si>
  <si>
    <t>N3L10536</t>
  </si>
  <si>
    <t>C131012788</t>
  </si>
  <si>
    <t>N3L10633</t>
  </si>
  <si>
    <t>W/O BASAVARAJU,0</t>
  </si>
  <si>
    <t>C131012793</t>
  </si>
  <si>
    <t>E3</t>
  </si>
  <si>
    <t>MARANNA</t>
  </si>
  <si>
    <t>S/O LIGAPPA,0</t>
  </si>
  <si>
    <t>C131012800</t>
  </si>
  <si>
    <t>BRL72</t>
  </si>
  <si>
    <t>B M NAGARAJAPPA</t>
  </si>
  <si>
    <t>C131012801</t>
  </si>
  <si>
    <t>BRL102</t>
  </si>
  <si>
    <t>S/O LINGAIAH,0</t>
  </si>
  <si>
    <t>C131012802</t>
  </si>
  <si>
    <t>BRL1057</t>
  </si>
  <si>
    <t>CHIKKA MADE GOWDA</t>
  </si>
  <si>
    <t>S/O KOKANE GOWDA,0</t>
  </si>
  <si>
    <t>C131012803</t>
  </si>
  <si>
    <t>N2L1299</t>
  </si>
  <si>
    <t>S/O MARISWAMY,NANJUNGUD</t>
  </si>
  <si>
    <t>C131012805</t>
  </si>
  <si>
    <t>N3L887</t>
  </si>
  <si>
    <t>W/O GURUSIDDA SHETTY,0</t>
  </si>
  <si>
    <t>C131012806</t>
  </si>
  <si>
    <t>S413</t>
  </si>
  <si>
    <t>C131012807</t>
  </si>
  <si>
    <t>N3L10366</t>
  </si>
  <si>
    <t>HEERANNA</t>
  </si>
  <si>
    <t>C131012808</t>
  </si>
  <si>
    <t>S415</t>
  </si>
  <si>
    <t>C131012812</t>
  </si>
  <si>
    <t>N3EH52</t>
  </si>
  <si>
    <t>C131012813</t>
  </si>
  <si>
    <t>N3L407</t>
  </si>
  <si>
    <t>S R  RANGAPPAJI</t>
  </si>
  <si>
    <t>C131012816</t>
  </si>
  <si>
    <t>BRL46</t>
  </si>
  <si>
    <t>C131012817</t>
  </si>
  <si>
    <t>BRL62</t>
  </si>
  <si>
    <t>C131012818</t>
  </si>
  <si>
    <t>CHL195</t>
  </si>
  <si>
    <t>K.LINGACHRI</t>
  </si>
  <si>
    <t>S/O KEMPACHRI,NANJUNGUD</t>
  </si>
  <si>
    <t>C131012820</t>
  </si>
  <si>
    <t>N2L2294</t>
  </si>
  <si>
    <t>B.M SRIKANTA</t>
  </si>
  <si>
    <t>C131012830</t>
  </si>
  <si>
    <t>CHL237</t>
  </si>
  <si>
    <t>S/O MUGANAYAKA,NANJUNGUD</t>
  </si>
  <si>
    <t>C131012832</t>
  </si>
  <si>
    <t>MDL159</t>
  </si>
  <si>
    <t>S/O JAVARANAYKA,0</t>
  </si>
  <si>
    <t>C131012836</t>
  </si>
  <si>
    <t>N3L5427</t>
  </si>
  <si>
    <t>BIN NANJEGOUDA,NANJUNGUD</t>
  </si>
  <si>
    <t>C131012840</t>
  </si>
  <si>
    <t>MDL13</t>
  </si>
  <si>
    <t>S/O HAALA THALAPPA,0</t>
  </si>
  <si>
    <t>C131012841</t>
  </si>
  <si>
    <t>KSLA693</t>
  </si>
  <si>
    <t>MEDICAL OFFICER</t>
  </si>
  <si>
    <t>C131012842</t>
  </si>
  <si>
    <t>DH134</t>
  </si>
  <si>
    <t>C131012843</t>
  </si>
  <si>
    <t>KSLA2427</t>
  </si>
  <si>
    <t>C131012844</t>
  </si>
  <si>
    <t>BGDA2304</t>
  </si>
  <si>
    <t>C131012848</t>
  </si>
  <si>
    <t>CHL894</t>
  </si>
  <si>
    <t xml:space="preserve">MAHADEVU S </t>
  </si>
  <si>
    <t>C131012856</t>
  </si>
  <si>
    <t>MDL42</t>
  </si>
  <si>
    <t>C131012857</t>
  </si>
  <si>
    <t>MDL55</t>
  </si>
  <si>
    <t>CHENNAMALLAPPA</t>
  </si>
  <si>
    <t>C131012860</t>
  </si>
  <si>
    <t>CHL165</t>
  </si>
  <si>
    <t>S.RAMU</t>
  </si>
  <si>
    <t>S/O SIDDA SHETTY,NANJUNGUD</t>
  </si>
  <si>
    <t>C131012861</t>
  </si>
  <si>
    <t>MDL38</t>
  </si>
  <si>
    <t>C131012862</t>
  </si>
  <si>
    <t>CHL70</t>
  </si>
  <si>
    <t>S/O CHIKKANAYKA,NANJUNGUD</t>
  </si>
  <si>
    <t>C131012863</t>
  </si>
  <si>
    <t>CHL210</t>
  </si>
  <si>
    <t>CHUDANAYK</t>
  </si>
  <si>
    <t>S/O DODANAYKA,NANJUNGUD</t>
  </si>
  <si>
    <t>C131012864</t>
  </si>
  <si>
    <t>CHL4550</t>
  </si>
  <si>
    <t>C.LOKESH</t>
  </si>
  <si>
    <t>S/O C.N ESWARA,NANJUNGUD</t>
  </si>
  <si>
    <t>C131012865</t>
  </si>
  <si>
    <t>CHL4603</t>
  </si>
  <si>
    <t>S/O VENKATARANGANAYKA,NANJUNGUD</t>
  </si>
  <si>
    <t>C131012867</t>
  </si>
  <si>
    <t>MDL20</t>
  </si>
  <si>
    <t>NAGANAYKA</t>
  </si>
  <si>
    <t>C131012868</t>
  </si>
  <si>
    <t>MDL21</t>
  </si>
  <si>
    <t>CHIKKAMADANAYKA</t>
  </si>
  <si>
    <t>S/O SANNANAYKA,NANJUNGUD</t>
  </si>
  <si>
    <t>C131012872</t>
  </si>
  <si>
    <t>MDL66</t>
  </si>
  <si>
    <t>S/O ANKALAPPA,NANJUNGUD</t>
  </si>
  <si>
    <t>C131012876</t>
  </si>
  <si>
    <t>T335</t>
  </si>
  <si>
    <t>T. RAJU</t>
  </si>
  <si>
    <t>C131012882</t>
  </si>
  <si>
    <t>T513</t>
  </si>
  <si>
    <t>W/O NANJAIAH,NANJUNGUD</t>
  </si>
  <si>
    <t>C131012883</t>
  </si>
  <si>
    <t>T465</t>
  </si>
  <si>
    <t>KLARAM</t>
  </si>
  <si>
    <t>C131012885</t>
  </si>
  <si>
    <t>CHL23</t>
  </si>
  <si>
    <t>MUNAIAH</t>
  </si>
  <si>
    <t>C131012886</t>
  </si>
  <si>
    <t>MDL133</t>
  </si>
  <si>
    <t>C131012888</t>
  </si>
  <si>
    <t>CHL22A</t>
  </si>
  <si>
    <t>NANGUNDA SHETTY THAHASHILDAR</t>
  </si>
  <si>
    <t>C131012889</t>
  </si>
  <si>
    <t>CHL1389</t>
  </si>
  <si>
    <t>S/O SUNDAR RAO,0</t>
  </si>
  <si>
    <t>C131012892</t>
  </si>
  <si>
    <t>CHL276</t>
  </si>
  <si>
    <t>S/OCHIKKAVIRA SHETTY,NANJUNGUD</t>
  </si>
  <si>
    <t>C131012894</t>
  </si>
  <si>
    <t>CHL271</t>
  </si>
  <si>
    <t>PUTIRA SHETTY</t>
  </si>
  <si>
    <t>C131012897</t>
  </si>
  <si>
    <t>MDL65</t>
  </si>
  <si>
    <t>SHRINIVASACHARI</t>
  </si>
  <si>
    <t>S/O MARICHENNACHARI,0</t>
  </si>
  <si>
    <t>C131012898</t>
  </si>
  <si>
    <t>MDL126</t>
  </si>
  <si>
    <t>C131012900</t>
  </si>
  <si>
    <t>CHL8A</t>
  </si>
  <si>
    <t>PUTTARANGA</t>
  </si>
  <si>
    <t>C131012902</t>
  </si>
  <si>
    <t>N3L5423</t>
  </si>
  <si>
    <t>C131012903</t>
  </si>
  <si>
    <t>N3L5430</t>
  </si>
  <si>
    <t>C131012904</t>
  </si>
  <si>
    <t>N3L5250</t>
  </si>
  <si>
    <t>C131012913</t>
  </si>
  <si>
    <t>BRL77</t>
  </si>
  <si>
    <t>C131012914</t>
  </si>
  <si>
    <t>N3L5424</t>
  </si>
  <si>
    <t>S/O MUDDA RANGAIAH,0</t>
  </si>
  <si>
    <t>C131012916</t>
  </si>
  <si>
    <t>N3L9066</t>
  </si>
  <si>
    <t>C131012917</t>
  </si>
  <si>
    <t>N3L10900</t>
  </si>
  <si>
    <t>C131012919</t>
  </si>
  <si>
    <t>N3L11812</t>
  </si>
  <si>
    <t>S/O LATE MAGE GOWDA,0</t>
  </si>
  <si>
    <t>C131012921</t>
  </si>
  <si>
    <t>N2L98</t>
  </si>
  <si>
    <t>GITHA</t>
  </si>
  <si>
    <t>T MAHADEV,0</t>
  </si>
  <si>
    <t>C131012925</t>
  </si>
  <si>
    <t>BRL110</t>
  </si>
  <si>
    <t>C131012927</t>
  </si>
  <si>
    <t>CHL12</t>
  </si>
  <si>
    <t>JAVARANAYKA</t>
  </si>
  <si>
    <t>C131012942</t>
  </si>
  <si>
    <t>BRL79</t>
  </si>
  <si>
    <t>S/O RAMA NANJAIAH,0</t>
  </si>
  <si>
    <t>C131012945</t>
  </si>
  <si>
    <t>CHL133</t>
  </si>
  <si>
    <t>B.MADHUSUDHAN</t>
  </si>
  <si>
    <t>S/O BASAVARAJU,0</t>
  </si>
  <si>
    <t>C131012946</t>
  </si>
  <si>
    <t>KGL29</t>
  </si>
  <si>
    <t>PATEL VENKATA KRISHNA SHETTY</t>
  </si>
  <si>
    <t>C131012952</t>
  </si>
  <si>
    <t>BRL88</t>
  </si>
  <si>
    <t>CHIKKA MALLAPPA</t>
  </si>
  <si>
    <t>S/O KARI MUDDAPPA,0</t>
  </si>
  <si>
    <t>C131012953</t>
  </si>
  <si>
    <t>N3L1758</t>
  </si>
  <si>
    <t>CHENNA MALLAPPA</t>
  </si>
  <si>
    <t>C131012955</t>
  </si>
  <si>
    <t>N3L5797</t>
  </si>
  <si>
    <t>S/O KENDAIAH,0</t>
  </si>
  <si>
    <t>C131012956</t>
  </si>
  <si>
    <t>N3L10902</t>
  </si>
  <si>
    <t>M SIDDEGOWDA</t>
  </si>
  <si>
    <t>S/O MARI GOWDA,0</t>
  </si>
  <si>
    <t>C131012958</t>
  </si>
  <si>
    <t>T406</t>
  </si>
  <si>
    <t>C131012960</t>
  </si>
  <si>
    <t>N2L4501</t>
  </si>
  <si>
    <t>S SOMASHEKAR</t>
  </si>
  <si>
    <t>BINGANESH SIDDACHARI,NANJUNGUD</t>
  </si>
  <si>
    <t>C131012963</t>
  </si>
  <si>
    <t>N2L2249</t>
  </si>
  <si>
    <t>C/O SIDDACHARI,NANJUNGUD</t>
  </si>
  <si>
    <t>C131012965</t>
  </si>
  <si>
    <t>BRL113</t>
  </si>
  <si>
    <t>S/O KARI BASAPPA,0</t>
  </si>
  <si>
    <t>C131012966</t>
  </si>
  <si>
    <t>N3L1761</t>
  </si>
  <si>
    <t>PUTTAPPA,0</t>
  </si>
  <si>
    <t>C131012967</t>
  </si>
  <si>
    <t>N3L5422</t>
  </si>
  <si>
    <t>S/O GOWDAIAH,0</t>
  </si>
  <si>
    <t>C131012969</t>
  </si>
  <si>
    <t>BGL20</t>
  </si>
  <si>
    <t>C131012971</t>
  </si>
  <si>
    <t>T480</t>
  </si>
  <si>
    <t>SHEELA</t>
  </si>
  <si>
    <t>W/O KUMAR J,THANDAVAPURA</t>
  </si>
  <si>
    <t>C131012975</t>
  </si>
  <si>
    <t>N2L97</t>
  </si>
  <si>
    <t>CHIKANAGU</t>
  </si>
  <si>
    <t>BIN SIDACHARI,NANJUNGUD</t>
  </si>
  <si>
    <t>C131012977</t>
  </si>
  <si>
    <t>CHL27</t>
  </si>
  <si>
    <t>CHAPANAYKA</t>
  </si>
  <si>
    <t>C131012979</t>
  </si>
  <si>
    <t>CHL242</t>
  </si>
  <si>
    <t>BIRAIAH</t>
  </si>
  <si>
    <t>C131012997</t>
  </si>
  <si>
    <t>N3L15751</t>
  </si>
  <si>
    <t>MALIGANAYAKA</t>
  </si>
  <si>
    <t>NANJUNGUD,S/O ARASANAYAKA</t>
  </si>
  <si>
    <t>C131012999</t>
  </si>
  <si>
    <t>N3L15750</t>
  </si>
  <si>
    <t>B G GOPI</t>
  </si>
  <si>
    <t>NANJUNGUD,S/O B M GURAPPA</t>
  </si>
  <si>
    <t>C131013002</t>
  </si>
  <si>
    <t>N3L15824</t>
  </si>
  <si>
    <t>RACHA SHETTY S/O ANKA SHE</t>
  </si>
  <si>
    <t>C131013005</t>
  </si>
  <si>
    <t>N3L15685</t>
  </si>
  <si>
    <t>NANJUNGUD,W/O BASAVARAJU</t>
  </si>
  <si>
    <t>C131013006</t>
  </si>
  <si>
    <t>N2L15489</t>
  </si>
  <si>
    <t>C131013008</t>
  </si>
  <si>
    <t>N3L15735</t>
  </si>
  <si>
    <t>NANJUNGUD,W/O SURESHA</t>
  </si>
  <si>
    <t>C131013022</t>
  </si>
  <si>
    <t>BRL15</t>
  </si>
  <si>
    <t>C131013026</t>
  </si>
  <si>
    <t>N2L9113</t>
  </si>
  <si>
    <t>C.V VIJAYAKUMAR</t>
  </si>
  <si>
    <t>S/O C.A VISHKANTAIAH,0</t>
  </si>
  <si>
    <t>C131013028</t>
  </si>
  <si>
    <t>CHL171</t>
  </si>
  <si>
    <t>S/O KADANAYKA,NANJUNGUD</t>
  </si>
  <si>
    <t>C131013029</t>
  </si>
  <si>
    <t>N2L2300</t>
  </si>
  <si>
    <t>W/O PUTTEGOWDA,NANJUNGUD</t>
  </si>
  <si>
    <t>C131013035</t>
  </si>
  <si>
    <t>T372</t>
  </si>
  <si>
    <t>S/O NARASASHETTY,0</t>
  </si>
  <si>
    <t>C131013039</t>
  </si>
  <si>
    <t>BRL28</t>
  </si>
  <si>
    <t>MARI KUSEGOWDA</t>
  </si>
  <si>
    <t>C131013040</t>
  </si>
  <si>
    <t>CHL15A</t>
  </si>
  <si>
    <t>C131013042</t>
  </si>
  <si>
    <t>CHL259</t>
  </si>
  <si>
    <t>S/O NAJU,CHIKKAYYANACHATHRA VILLAGE</t>
  </si>
  <si>
    <t>C131013044</t>
  </si>
  <si>
    <t>BRL106</t>
  </si>
  <si>
    <t>B K RACHAPPA</t>
  </si>
  <si>
    <t>C131013045</t>
  </si>
  <si>
    <t>BRL914</t>
  </si>
  <si>
    <t>NINGE GOWDA</t>
  </si>
  <si>
    <t>S/O LATE MALLEGOWDA,0</t>
  </si>
  <si>
    <t>C131013051</t>
  </si>
  <si>
    <t>E58</t>
  </si>
  <si>
    <t>NIGAPPA</t>
  </si>
  <si>
    <t>C131013056</t>
  </si>
  <si>
    <t>N2L16002</t>
  </si>
  <si>
    <t>NANJUNGUD,S/O MUDDAN SIDDA GOWDA</t>
  </si>
  <si>
    <t>C131013066</t>
  </si>
  <si>
    <t>N3L15944</t>
  </si>
  <si>
    <t>NANJUNGUD,D/O JAVANAMMA</t>
  </si>
  <si>
    <t>C131013077</t>
  </si>
  <si>
    <t>E101</t>
  </si>
  <si>
    <t>GURULIGAPPA</t>
  </si>
  <si>
    <t>S/O DEVARANAIKA LIGAPPA,0</t>
  </si>
  <si>
    <t>C131013083</t>
  </si>
  <si>
    <t>KTL145</t>
  </si>
  <si>
    <t>S/O SANNA SHETTY,NANJUNGUD</t>
  </si>
  <si>
    <t>C131013086</t>
  </si>
  <si>
    <t>E43</t>
  </si>
  <si>
    <t>C131013089</t>
  </si>
  <si>
    <t>KTL121</t>
  </si>
  <si>
    <t>SINGAPPA</t>
  </si>
  <si>
    <t>C131013090</t>
  </si>
  <si>
    <t>T546</t>
  </si>
  <si>
    <t>BIN MADEGOUDA,NANJUNGUD</t>
  </si>
  <si>
    <t>C131013092</t>
  </si>
  <si>
    <t>BRL1005</t>
  </si>
  <si>
    <t>C131013094</t>
  </si>
  <si>
    <t>N3L1763</t>
  </si>
  <si>
    <t>SHIVA NAIKA,0</t>
  </si>
  <si>
    <t>C131013098</t>
  </si>
  <si>
    <t>T259</t>
  </si>
  <si>
    <t>BIN MADAYYA,NANJUNGUD</t>
  </si>
  <si>
    <t>C131013117</t>
  </si>
  <si>
    <t>N3L15337</t>
  </si>
  <si>
    <t>VENKATA RANGA NAYAKA S/O</t>
  </si>
  <si>
    <t>C131013118</t>
  </si>
  <si>
    <t>N3L15445</t>
  </si>
  <si>
    <t>BASAVANNA S/O MARIGOWDA</t>
  </si>
  <si>
    <t>C131013147</t>
  </si>
  <si>
    <t>T205</t>
  </si>
  <si>
    <t>HONACHARI</t>
  </si>
  <si>
    <t>BIN HONACHARI,NANJUNGUD</t>
  </si>
  <si>
    <t>C131013148</t>
  </si>
  <si>
    <t>T1242</t>
  </si>
  <si>
    <t>BIN SAMANNACHARI,NANJUNGUD</t>
  </si>
  <si>
    <t>C131013151</t>
  </si>
  <si>
    <t>N3L11271</t>
  </si>
  <si>
    <t>C131013155</t>
  </si>
  <si>
    <t>T237</t>
  </si>
  <si>
    <t>C131013162</t>
  </si>
  <si>
    <t>N2L1272</t>
  </si>
  <si>
    <t>SHRI GIRISH</t>
  </si>
  <si>
    <t>S/O SHIVARUDRAPPA,NANJUNGUD</t>
  </si>
  <si>
    <t>C131013164</t>
  </si>
  <si>
    <t>N3L4012</t>
  </si>
  <si>
    <t>BIN NANJUNDAIAH,0</t>
  </si>
  <si>
    <t>C131013211</t>
  </si>
  <si>
    <t>N3L8006</t>
  </si>
  <si>
    <t>C131013212</t>
  </si>
  <si>
    <t>S1518</t>
  </si>
  <si>
    <t>S/O  BOKKA SHETTY,NANJUNGUD</t>
  </si>
  <si>
    <t>C131013215</t>
  </si>
  <si>
    <t>N3L92</t>
  </si>
  <si>
    <t>S/O  PUTTA MADU,0</t>
  </si>
  <si>
    <t>C131013218</t>
  </si>
  <si>
    <t>N3L4282</t>
  </si>
  <si>
    <t>C131013222</t>
  </si>
  <si>
    <t>S6021</t>
  </si>
  <si>
    <t>C131013223</t>
  </si>
  <si>
    <t>N3L330</t>
  </si>
  <si>
    <t>C131013225</t>
  </si>
  <si>
    <t>N2L3020</t>
  </si>
  <si>
    <t>MUGA</t>
  </si>
  <si>
    <t>S/O CHIKKAVIRANNA,NANJUNGUD</t>
  </si>
  <si>
    <t>C131013226</t>
  </si>
  <si>
    <t>CHL9306</t>
  </si>
  <si>
    <t>C.RAMASWMI</t>
  </si>
  <si>
    <t>S/O C.M NIGAPPA,NANJUNGUD</t>
  </si>
  <si>
    <t>C131013227</t>
  </si>
  <si>
    <t>BRL12</t>
  </si>
  <si>
    <t>C131013229</t>
  </si>
  <si>
    <t>T427</t>
  </si>
  <si>
    <t>K. GOWDAIAH</t>
  </si>
  <si>
    <t>C131013231</t>
  </si>
  <si>
    <t>T252</t>
  </si>
  <si>
    <t>R. KRISHNAN</t>
  </si>
  <si>
    <t>S/O RAMAIAH,NANJUNGUD</t>
  </si>
  <si>
    <t>C131013283</t>
  </si>
  <si>
    <t>N2L24</t>
  </si>
  <si>
    <t>W/O NANJUNDA SHETTY,NANJUNGUD</t>
  </si>
  <si>
    <t>C131013291</t>
  </si>
  <si>
    <t>N2L7829</t>
  </si>
  <si>
    <t>C131013293</t>
  </si>
  <si>
    <t>N2L4503</t>
  </si>
  <si>
    <t>P KUMAR BIN</t>
  </si>
  <si>
    <t>PUTTASOMACHAR,NANJUNGUD</t>
  </si>
  <si>
    <t>C131013312</t>
  </si>
  <si>
    <t>T490</t>
  </si>
  <si>
    <t>DODDAMALEGOWDA</t>
  </si>
  <si>
    <t>C131013315</t>
  </si>
  <si>
    <t>T322</t>
  </si>
  <si>
    <t>SHRIKANTA</t>
  </si>
  <si>
    <t>C131013318</t>
  </si>
  <si>
    <t>T124</t>
  </si>
  <si>
    <t>C131013322</t>
  </si>
  <si>
    <t>BKL1308</t>
  </si>
  <si>
    <t>C131013323</t>
  </si>
  <si>
    <t>N3L9525</t>
  </si>
  <si>
    <t>C131013324</t>
  </si>
  <si>
    <t>N3L10196</t>
  </si>
  <si>
    <t>C131013325</t>
  </si>
  <si>
    <t>T349</t>
  </si>
  <si>
    <t>M MAHADEV</t>
  </si>
  <si>
    <t>C131013327</t>
  </si>
  <si>
    <t>N2L6107</t>
  </si>
  <si>
    <t>T DEVAIAH</t>
  </si>
  <si>
    <t>BIN MULLAYYA,NANJUNGUD</t>
  </si>
  <si>
    <t>C131013329</t>
  </si>
  <si>
    <t>T293</t>
  </si>
  <si>
    <t>R GOPAL</t>
  </si>
  <si>
    <t>BIN RAMAYYA,0</t>
  </si>
  <si>
    <t>C131013333</t>
  </si>
  <si>
    <t>N3L5436</t>
  </si>
  <si>
    <t>C131013334</t>
  </si>
  <si>
    <t>N3L6524</t>
  </si>
  <si>
    <t>C131013336</t>
  </si>
  <si>
    <t>N2L869</t>
  </si>
  <si>
    <t>KALAMADAIAH</t>
  </si>
  <si>
    <t>BIN NANJUDA,0</t>
  </si>
  <si>
    <t>C131013345</t>
  </si>
  <si>
    <t>BV66</t>
  </si>
  <si>
    <t>B.M. RAJAPPA</t>
  </si>
  <si>
    <t>C131013350</t>
  </si>
  <si>
    <t>T206</t>
  </si>
  <si>
    <t>T.P. SIDDAPPA</t>
  </si>
  <si>
    <t>C131013354</t>
  </si>
  <si>
    <t>MDL80</t>
  </si>
  <si>
    <t>W/O PUTTAPPA,NANJUNGUD</t>
  </si>
  <si>
    <t>C131013366</t>
  </si>
  <si>
    <t>BRL73</t>
  </si>
  <si>
    <t>MARI KUSE GOWDA</t>
  </si>
  <si>
    <t>S/O BOKALEGOWDA,0</t>
  </si>
  <si>
    <t>C131013367</t>
  </si>
  <si>
    <t>BRL107</t>
  </si>
  <si>
    <t>S/O CHENNA NAIKA,0</t>
  </si>
  <si>
    <t>C131013369</t>
  </si>
  <si>
    <t>CHL30</t>
  </si>
  <si>
    <t>DODANAYAKA</t>
  </si>
  <si>
    <t>C131013370</t>
  </si>
  <si>
    <t>CHL101</t>
  </si>
  <si>
    <t>C131013374</t>
  </si>
  <si>
    <t>BRL14</t>
  </si>
  <si>
    <t>M S SIDDEGOWDA</t>
  </si>
  <si>
    <t>C131013380</t>
  </si>
  <si>
    <t>BRL8</t>
  </si>
  <si>
    <t>NINGA RAJAPPA</t>
  </si>
  <si>
    <t>C131013383</t>
  </si>
  <si>
    <t>BRL16</t>
  </si>
  <si>
    <t>S/O CHENNANAYKA,NANJUNGUD</t>
  </si>
  <si>
    <t>C131013385</t>
  </si>
  <si>
    <t>T125</t>
  </si>
  <si>
    <t>C131013388</t>
  </si>
  <si>
    <t>T98</t>
  </si>
  <si>
    <t>NANJA</t>
  </si>
  <si>
    <t>C131013399</t>
  </si>
  <si>
    <t>T294</t>
  </si>
  <si>
    <t>C131013400</t>
  </si>
  <si>
    <t>E51</t>
  </si>
  <si>
    <t>L. MADANNA</t>
  </si>
  <si>
    <t>C131013401</t>
  </si>
  <si>
    <t>T1206</t>
  </si>
  <si>
    <t>BIN MOGEGOUDA,NANJUNGUD</t>
  </si>
  <si>
    <t>C131013407</t>
  </si>
  <si>
    <t>T395</t>
  </si>
  <si>
    <t>BIN GOUDA MADAYYA,NANJUNGUD</t>
  </si>
  <si>
    <t>C131013410</t>
  </si>
  <si>
    <t>MDL81</t>
  </si>
  <si>
    <t>SHIVANANJANAYKA</t>
  </si>
  <si>
    <t>C131013411</t>
  </si>
  <si>
    <t>CHL151</t>
  </si>
  <si>
    <t>C131013412</t>
  </si>
  <si>
    <t>MDL120</t>
  </si>
  <si>
    <t>C131013413</t>
  </si>
  <si>
    <t>N2L10755</t>
  </si>
  <si>
    <t>GOVT. PRIMARY SCOOL,NANJUNGUD</t>
  </si>
  <si>
    <t>C131013416</t>
  </si>
  <si>
    <t>T522</t>
  </si>
  <si>
    <t>M. MAHADEVU</t>
  </si>
  <si>
    <t>C131013430</t>
  </si>
  <si>
    <t>CHL204</t>
  </si>
  <si>
    <t>B M NANJAPPA</t>
  </si>
  <si>
    <t>CHIKKAIANA CHTHRA</t>
  </si>
  <si>
    <t>C131013434</t>
  </si>
  <si>
    <t>CHL284</t>
  </si>
  <si>
    <t>C.P PUTTASWAMI</t>
  </si>
  <si>
    <t>S/O PUTTARANGANAYKA,NANJUNGUD</t>
  </si>
  <si>
    <t>C131013436</t>
  </si>
  <si>
    <t>CHL8011</t>
  </si>
  <si>
    <t>THAMAYYACHARI</t>
  </si>
  <si>
    <t>C131013437</t>
  </si>
  <si>
    <t>CHL261</t>
  </si>
  <si>
    <t>UDDURU SIDDIAH</t>
  </si>
  <si>
    <t>S/O ANKAIAH,NANJUNGUD</t>
  </si>
  <si>
    <t>C131013438</t>
  </si>
  <si>
    <t>S392</t>
  </si>
  <si>
    <t>S  SADASHIVAPPA</t>
  </si>
  <si>
    <t>S/O  LATE  NAGAPPA,NANJUNGUD</t>
  </si>
  <si>
    <t>C131013439</t>
  </si>
  <si>
    <t>KSL692</t>
  </si>
  <si>
    <t>A E E  PWD</t>
  </si>
  <si>
    <t>C131013442</t>
  </si>
  <si>
    <t>MDL41</t>
  </si>
  <si>
    <t>P. LINGAPPA</t>
  </si>
  <si>
    <t>C131013445</t>
  </si>
  <si>
    <t>BRL30</t>
  </si>
  <si>
    <t>C131013449</t>
  </si>
  <si>
    <t>CHL222</t>
  </si>
  <si>
    <t>CHIKKAPUTTAIAH</t>
  </si>
  <si>
    <t>C131013454</t>
  </si>
  <si>
    <t>CHL91</t>
  </si>
  <si>
    <t>THOPANAYKA</t>
  </si>
  <si>
    <t>C131013456</t>
  </si>
  <si>
    <t>CHL245</t>
  </si>
  <si>
    <t>S/O SANANAYKA,NANJUNGUD</t>
  </si>
  <si>
    <t>C131013457</t>
  </si>
  <si>
    <t>MDL62</t>
  </si>
  <si>
    <t>SHIVASWAMY S/O SIDURAPPA</t>
  </si>
  <si>
    <t>S/O SIDDAVEERAPPA,NANJUNGUD</t>
  </si>
  <si>
    <t>C131013465</t>
  </si>
  <si>
    <t>ML87</t>
  </si>
  <si>
    <t>NANJUNGUD,S/O POTTHE RANGAIAH</t>
  </si>
  <si>
    <t>C131013469</t>
  </si>
  <si>
    <t>N3L4014</t>
  </si>
  <si>
    <t>MAHADEVAMURTHY</t>
  </si>
  <si>
    <t>BIN BASAVARAJU,0</t>
  </si>
  <si>
    <t>C131013473</t>
  </si>
  <si>
    <t>E166</t>
  </si>
  <si>
    <t>C131013475</t>
  </si>
  <si>
    <t>N2L4544</t>
  </si>
  <si>
    <t>S/O NIGAPPA,NANJUNGUD</t>
  </si>
  <si>
    <t>C131013485</t>
  </si>
  <si>
    <t>KTL101</t>
  </si>
  <si>
    <t>S/O CHIKKAYYA,NANJUNGUD</t>
  </si>
  <si>
    <t>C131013487</t>
  </si>
  <si>
    <t>KTL11</t>
  </si>
  <si>
    <t>C131013488</t>
  </si>
  <si>
    <t>KTL16</t>
  </si>
  <si>
    <t>C131013489</t>
  </si>
  <si>
    <t>KTL12</t>
  </si>
  <si>
    <t>C131013490</t>
  </si>
  <si>
    <t>KTL1</t>
  </si>
  <si>
    <t>RAJEGOWDA</t>
  </si>
  <si>
    <t>C131013492</t>
  </si>
  <si>
    <t>T228</t>
  </si>
  <si>
    <t>P. NANJUNDASWAMY</t>
  </si>
  <si>
    <t>C131013493</t>
  </si>
  <si>
    <t>N3L4875</t>
  </si>
  <si>
    <t>C131013494</t>
  </si>
  <si>
    <t>S8374</t>
  </si>
  <si>
    <t>C131013495</t>
  </si>
  <si>
    <t>N3L10946</t>
  </si>
  <si>
    <t>PUTTA NAIKA,NANJUNGUD</t>
  </si>
  <si>
    <t>C131013497</t>
  </si>
  <si>
    <t>MDL19</t>
  </si>
  <si>
    <t>M.K. LAXMANACHARI</t>
  </si>
  <si>
    <t>C131013498</t>
  </si>
  <si>
    <t>CHL139</t>
  </si>
  <si>
    <t>C131013503</t>
  </si>
  <si>
    <t>BRL27</t>
  </si>
  <si>
    <t>B K CHANDRA SHEKARAIAH</t>
  </si>
  <si>
    <t>C131013507</t>
  </si>
  <si>
    <t>CHL174</t>
  </si>
  <si>
    <t>HUCHIAH</t>
  </si>
  <si>
    <t>C131013510</t>
  </si>
  <si>
    <t>BRL65</t>
  </si>
  <si>
    <t>BODAIAH</t>
  </si>
  <si>
    <t>S/O VENKATAIAH,0</t>
  </si>
  <si>
    <t>C131013511</t>
  </si>
  <si>
    <t>BRL69</t>
  </si>
  <si>
    <t>C131013515</t>
  </si>
  <si>
    <t>KDL1216</t>
  </si>
  <si>
    <t>SOMASHEKARAIAH</t>
  </si>
  <si>
    <t>C131013518</t>
  </si>
  <si>
    <t>S218</t>
  </si>
  <si>
    <t>C131013520</t>
  </si>
  <si>
    <t>S401</t>
  </si>
  <si>
    <t>S/O  MARI SWAMY,0</t>
  </si>
  <si>
    <t>C131013523</t>
  </si>
  <si>
    <t>KDL181</t>
  </si>
  <si>
    <t>BIN CHENNAPPA,0</t>
  </si>
  <si>
    <t>C131013525</t>
  </si>
  <si>
    <t>N2L4638</t>
  </si>
  <si>
    <t>SOMANAYAKA</t>
  </si>
  <si>
    <t>S/O SUBBANAYAKA,0</t>
  </si>
  <si>
    <t>C131013528</t>
  </si>
  <si>
    <t>MDL1188</t>
  </si>
  <si>
    <t>S/O SIDDARAJU,NANJUNGUD</t>
  </si>
  <si>
    <t>C131013529</t>
  </si>
  <si>
    <t>MDL1345</t>
  </si>
  <si>
    <t>S/O MADA DIDDEERA,NANJUNGUD</t>
  </si>
  <si>
    <t>C131013531</t>
  </si>
  <si>
    <t>KDL65</t>
  </si>
  <si>
    <t>C131013535</t>
  </si>
  <si>
    <t>N2L2202</t>
  </si>
  <si>
    <t>S/O SHIVAPPA,NANJUNGUD</t>
  </si>
  <si>
    <t>C131013538</t>
  </si>
  <si>
    <t>N3L11065</t>
  </si>
  <si>
    <t>K MALLESH</t>
  </si>
  <si>
    <t>BIN  KEERTHI,0</t>
  </si>
  <si>
    <t>C131013539</t>
  </si>
  <si>
    <t>MSKA1308</t>
  </si>
  <si>
    <t>E  MAHADEVAPPA</t>
  </si>
  <si>
    <t>C131013547</t>
  </si>
  <si>
    <t>MDL22</t>
  </si>
  <si>
    <t>MARINANJANAYKA</t>
  </si>
  <si>
    <t>SA/O KULLANAYKA,NANJUNGUD</t>
  </si>
  <si>
    <t>C131013548</t>
  </si>
  <si>
    <t>MDL31</t>
  </si>
  <si>
    <t>S/O MARILINGAPPA,NANJUNGUD</t>
  </si>
  <si>
    <t>C131013551</t>
  </si>
  <si>
    <t>CHL64</t>
  </si>
  <si>
    <t>S/O GOEDANAYKA,NANJUNGUD</t>
  </si>
  <si>
    <t>C131013553</t>
  </si>
  <si>
    <t>BRL25</t>
  </si>
  <si>
    <t>C131013554</t>
  </si>
  <si>
    <t>BRL26</t>
  </si>
  <si>
    <t>S/O RAJAPPA,0</t>
  </si>
  <si>
    <t>C131013555</t>
  </si>
  <si>
    <t>BRL29</t>
  </si>
  <si>
    <t>B S LALITHAMMA</t>
  </si>
  <si>
    <t>SHIVAMMA,0</t>
  </si>
  <si>
    <t>C131013571</t>
  </si>
  <si>
    <t>KTL82</t>
  </si>
  <si>
    <t>S/O CHANNA SHETTY,NANJUNGUD</t>
  </si>
  <si>
    <t>C131013579</t>
  </si>
  <si>
    <t>E32</t>
  </si>
  <si>
    <t>N.P. PATEL</t>
  </si>
  <si>
    <t>C131013581</t>
  </si>
  <si>
    <t>T1190</t>
  </si>
  <si>
    <t>C131013585</t>
  </si>
  <si>
    <t>CHL1547</t>
  </si>
  <si>
    <t>PUTTAMADANAYKA</t>
  </si>
  <si>
    <t>C131013586</t>
  </si>
  <si>
    <t>N2L1611</t>
  </si>
  <si>
    <t>S/O MUDDA NAYAKA,NANJUNGUD</t>
  </si>
  <si>
    <t>C131013587</t>
  </si>
  <si>
    <t>N2L5572</t>
  </si>
  <si>
    <t>S/O MADANAYKA,NANJUNGUD</t>
  </si>
  <si>
    <t>C131013589</t>
  </si>
  <si>
    <t>MDL1374</t>
  </si>
  <si>
    <t>S/O MARINANANJANAYKA,NANJUNGUD</t>
  </si>
  <si>
    <t>C131013590</t>
  </si>
  <si>
    <t>S352</t>
  </si>
  <si>
    <t>C131013592</t>
  </si>
  <si>
    <t>S323</t>
  </si>
  <si>
    <t>VENKATA SINGA NAIKA</t>
  </si>
  <si>
    <t>S/O  MARI NAIKA,NANJUNGUD</t>
  </si>
  <si>
    <t>C131013593</t>
  </si>
  <si>
    <t>KDL1002</t>
  </si>
  <si>
    <t>W/O SHIVA BASAPPA,0</t>
  </si>
  <si>
    <t>C131013594</t>
  </si>
  <si>
    <t>KDL29</t>
  </si>
  <si>
    <t>C131013595</t>
  </si>
  <si>
    <t>HK13</t>
  </si>
  <si>
    <t>S/O ANKANAYAKA,NANJUNGUD</t>
  </si>
  <si>
    <t>C131013599</t>
  </si>
  <si>
    <t>N3L11454</t>
  </si>
  <si>
    <t>BIN LATE MARA SHETTY,NANJUNGUD</t>
  </si>
  <si>
    <t>C131013601</t>
  </si>
  <si>
    <t>SD221</t>
  </si>
  <si>
    <t>C131013602</t>
  </si>
  <si>
    <t>BKL131</t>
  </si>
  <si>
    <t>S/O VEERABADRAIAH,0</t>
  </si>
  <si>
    <t>C131013604</t>
  </si>
  <si>
    <t>BKL850</t>
  </si>
  <si>
    <t>S/O BASAVANAYAKA,NANJUNGUD</t>
  </si>
  <si>
    <t>C131013608</t>
  </si>
  <si>
    <t>MDL33</t>
  </si>
  <si>
    <t>S/O MALLAPA,NANJUNGUD</t>
  </si>
  <si>
    <t>C131013610</t>
  </si>
  <si>
    <t>CHL263</t>
  </si>
  <si>
    <t>SANNA MRAI SHETTY</t>
  </si>
  <si>
    <t>C131013613</t>
  </si>
  <si>
    <t>N2L1654</t>
  </si>
  <si>
    <t>M.RAJANNA</t>
  </si>
  <si>
    <t>S/O M.N. MADAPPA,NANJUNGUD</t>
  </si>
  <si>
    <t>C131013615</t>
  </si>
  <si>
    <t>N2L5175</t>
  </si>
  <si>
    <t>NATARAJAPPA</t>
  </si>
  <si>
    <t>C131013620</t>
  </si>
  <si>
    <t>MDL15</t>
  </si>
  <si>
    <t>M.S. MAHADEVAPPA</t>
  </si>
  <si>
    <t>C131013626</t>
  </si>
  <si>
    <t>MDL82</t>
  </si>
  <si>
    <t>MARILINGANAYKA</t>
  </si>
  <si>
    <t>S/O MANCHANAYKA,NANJUNGUD</t>
  </si>
  <si>
    <t>C131013628</t>
  </si>
  <si>
    <t>MDL128</t>
  </si>
  <si>
    <t>S/O SIDDOORAPPA,NANJUNGUD</t>
  </si>
  <si>
    <t>C131013632</t>
  </si>
  <si>
    <t>BRL89</t>
  </si>
  <si>
    <t>S/O CHENNEGOWDA,0</t>
  </si>
  <si>
    <t>C131013636</t>
  </si>
  <si>
    <t>BRL1399</t>
  </si>
  <si>
    <t>NAGARAJ ARADTA</t>
  </si>
  <si>
    <t>S/O LATE NAGABHUSHAN ARADYA,0</t>
  </si>
  <si>
    <t>C131013638</t>
  </si>
  <si>
    <t>N3L25</t>
  </si>
  <si>
    <t>MUGE GOWDA</t>
  </si>
  <si>
    <t>C131013639</t>
  </si>
  <si>
    <t>N3L1097</t>
  </si>
  <si>
    <t>W/O LATE RAJANNA,0</t>
  </si>
  <si>
    <t>C131013645</t>
  </si>
  <si>
    <t>N2L11667</t>
  </si>
  <si>
    <t>C131013652</t>
  </si>
  <si>
    <t>KTL97</t>
  </si>
  <si>
    <t>KUSAYYA</t>
  </si>
  <si>
    <t>S/O RAMAYYA,NANJUNGUD</t>
  </si>
  <si>
    <t>C131013656</t>
  </si>
  <si>
    <t>KTL1226</t>
  </si>
  <si>
    <t>W/O PUTTA NANJAPPA,NANJUNGUD</t>
  </si>
  <si>
    <t>C131013659</t>
  </si>
  <si>
    <t>KTL15</t>
  </si>
  <si>
    <t>C131013660</t>
  </si>
  <si>
    <t>KTL33</t>
  </si>
  <si>
    <t>CHENACHARI</t>
  </si>
  <si>
    <t>S/O SIDDA CHARI,NANJUNGUD</t>
  </si>
  <si>
    <t>C131013662</t>
  </si>
  <si>
    <t>T1423</t>
  </si>
  <si>
    <t>W/O VINUTHKUMAR,TANDAVAPURA VILLAGE</t>
  </si>
  <si>
    <t>C131013667</t>
  </si>
  <si>
    <t>BGL1345</t>
  </si>
  <si>
    <t>C131013669</t>
  </si>
  <si>
    <t>SD176</t>
  </si>
  <si>
    <t>NAGANNA CHARI</t>
  </si>
  <si>
    <t>C131013671</t>
  </si>
  <si>
    <t>N3L1756</t>
  </si>
  <si>
    <t>D/O SIDDA SHETTY,0</t>
  </si>
  <si>
    <t>C131013676</t>
  </si>
  <si>
    <t>N3L6525</t>
  </si>
  <si>
    <t>NAGA SHETTY,0</t>
  </si>
  <si>
    <t>C131013679</t>
  </si>
  <si>
    <t>T254</t>
  </si>
  <si>
    <t>BIN MADEGOUD,NANJUNGUD</t>
  </si>
  <si>
    <t>C131013683</t>
  </si>
  <si>
    <t>HN299</t>
  </si>
  <si>
    <t>GURU MALLAPPA</t>
  </si>
  <si>
    <t>NANJUNGUD,S/O  MALLAPPA</t>
  </si>
  <si>
    <t>C131013689</t>
  </si>
  <si>
    <t>CHL19A</t>
  </si>
  <si>
    <t>PEPMPARASANAYKA</t>
  </si>
  <si>
    <t>C131013691</t>
  </si>
  <si>
    <t>MDL56</t>
  </si>
  <si>
    <t>C131013705</t>
  </si>
  <si>
    <t>N3L11811</t>
  </si>
  <si>
    <t>W/O  LATE  NARAYANA CHARI,NANJUNGUD</t>
  </si>
  <si>
    <t>C131013708</t>
  </si>
  <si>
    <t>CHL169</t>
  </si>
  <si>
    <t>S/O SHAMBULINGA SHETTY,NANJUNGUD</t>
  </si>
  <si>
    <t>C131013710</t>
  </si>
  <si>
    <t>CHL4601</t>
  </si>
  <si>
    <t>C.MADASHETTY</t>
  </si>
  <si>
    <t>S/O SHAMBA SHETTY,NANJUNGUD</t>
  </si>
  <si>
    <t>C131013712</t>
  </si>
  <si>
    <t>BRL17</t>
  </si>
  <si>
    <t>C131013713</t>
  </si>
  <si>
    <t>N2L6380</t>
  </si>
  <si>
    <t>W/O LAXMANACHARI,0</t>
  </si>
  <si>
    <t>C131013717</t>
  </si>
  <si>
    <t>MDL146</t>
  </si>
  <si>
    <t>SIDDORAIAH MADAIAH</t>
  </si>
  <si>
    <t>S/O LATE CHIKKAHONNAIAH,NANJUNGUD</t>
  </si>
  <si>
    <t>C131013721</t>
  </si>
  <si>
    <t>CHL83</t>
  </si>
  <si>
    <t>S/O KALIBASAVAIAH,NANJUNGUD</t>
  </si>
  <si>
    <t>C131013725</t>
  </si>
  <si>
    <t>MDL40</t>
  </si>
  <si>
    <t>HANUMANTHACHARI</t>
  </si>
  <si>
    <t>C131013726</t>
  </si>
  <si>
    <t>CHL255</t>
  </si>
  <si>
    <t>S/O GUBBANAYKA,NANJUNGUD</t>
  </si>
  <si>
    <t>C131013733</t>
  </si>
  <si>
    <t>T357</t>
  </si>
  <si>
    <t>T M MALAYYA</t>
  </si>
  <si>
    <t>BIN MARIGOUDA,NANJUNGUD</t>
  </si>
  <si>
    <t>C131013734</t>
  </si>
  <si>
    <t>N2L398</t>
  </si>
  <si>
    <t>KEMAPPA</t>
  </si>
  <si>
    <t>C/O JAVAREGOUDA,0</t>
  </si>
  <si>
    <t>C131013740</t>
  </si>
  <si>
    <t>E23</t>
  </si>
  <si>
    <t>C131013743</t>
  </si>
  <si>
    <t>E943</t>
  </si>
  <si>
    <t>GOWDIKE KARIYAPPA</t>
  </si>
  <si>
    <t>C131013745</t>
  </si>
  <si>
    <t>E59</t>
  </si>
  <si>
    <t>S/O MALAPPA,NANJUNGUD</t>
  </si>
  <si>
    <t>C131013748</t>
  </si>
  <si>
    <t>N2L355</t>
  </si>
  <si>
    <t>C131013752</t>
  </si>
  <si>
    <t>N2L3342</t>
  </si>
  <si>
    <t>MARULAYYA</t>
  </si>
  <si>
    <t>S/O MADE GOWDA,NANJUNGUD</t>
  </si>
  <si>
    <t>C131013755</t>
  </si>
  <si>
    <t>N3L11810</t>
  </si>
  <si>
    <t>C131013763</t>
  </si>
  <si>
    <t>CHL4548</t>
  </si>
  <si>
    <t>C.C DAKSHINA MURTHY</t>
  </si>
  <si>
    <t>S/O CHNDRAPPA,0</t>
  </si>
  <si>
    <t>C131013777</t>
  </si>
  <si>
    <t>N2L11175</t>
  </si>
  <si>
    <t>PEDDANAYKA</t>
  </si>
  <si>
    <t>C131013785</t>
  </si>
  <si>
    <t>CHL5A</t>
  </si>
  <si>
    <t>C131013787</t>
  </si>
  <si>
    <t>T1244</t>
  </si>
  <si>
    <t>C131013793</t>
  </si>
  <si>
    <t>N2L918</t>
  </si>
  <si>
    <t>S/O HUCGIAH,NANJUNGUD</t>
  </si>
  <si>
    <t>C131013801</t>
  </si>
  <si>
    <t>BV12</t>
  </si>
  <si>
    <t>C131013803</t>
  </si>
  <si>
    <t>T236</t>
  </si>
  <si>
    <t>C131013804</t>
  </si>
  <si>
    <t>T375</t>
  </si>
  <si>
    <t>KOCHUTHRISA MENDEZ</t>
  </si>
  <si>
    <t>W/O DOMINIC MENDEZ,NANJUNGUD</t>
  </si>
  <si>
    <t>C131013815</t>
  </si>
  <si>
    <t>BRL76</t>
  </si>
  <si>
    <t>C131013816</t>
  </si>
  <si>
    <t>BRL101</t>
  </si>
  <si>
    <t>S/O  THAMMAYAPPA,0</t>
  </si>
  <si>
    <t>C131013817</t>
  </si>
  <si>
    <t>N3L751</t>
  </si>
  <si>
    <t>B M PUTTANNA</t>
  </si>
  <si>
    <t>C131013818</t>
  </si>
  <si>
    <t>N2L2186</t>
  </si>
  <si>
    <t>W/O KARIYAPPA,NANJUNGUD</t>
  </si>
  <si>
    <t>C131013824</t>
  </si>
  <si>
    <t>T444</t>
  </si>
  <si>
    <t>W/O MARI,NANJUNGUD</t>
  </si>
  <si>
    <t>C131013825</t>
  </si>
  <si>
    <t>T131</t>
  </si>
  <si>
    <t>MESTRI MALEGOUDA</t>
  </si>
  <si>
    <t>C131013829</t>
  </si>
  <si>
    <t>T151</t>
  </si>
  <si>
    <t>KENCHAYYA</t>
  </si>
  <si>
    <t>BIN JAVANAYYA,NANJUNGUD</t>
  </si>
  <si>
    <t>C131013838</t>
  </si>
  <si>
    <t>KTL77</t>
  </si>
  <si>
    <t>S/O NANJUDA SHETTY,NANJUNGUD</t>
  </si>
  <si>
    <t>C131013839</t>
  </si>
  <si>
    <t>KTL79</t>
  </si>
  <si>
    <t>C131013841</t>
  </si>
  <si>
    <t>N2L7478</t>
  </si>
  <si>
    <t>S/O MANCHNAYKA,0</t>
  </si>
  <si>
    <t>C131013842</t>
  </si>
  <si>
    <t>MDL3</t>
  </si>
  <si>
    <t>M.S. SOMANNA</t>
  </si>
  <si>
    <t>C131013843</t>
  </si>
  <si>
    <t>BRL50</t>
  </si>
  <si>
    <t>S GURULINGE GOWDA</t>
  </si>
  <si>
    <t>C131013846</t>
  </si>
  <si>
    <t>BRL64</t>
  </si>
  <si>
    <t>C131013847</t>
  </si>
  <si>
    <t>CHL87</t>
  </si>
  <si>
    <t>W/O SIDDEGOWDA,BANCHAHALLI HUNDI VILLAGE</t>
  </si>
  <si>
    <t>C131013848</t>
  </si>
  <si>
    <t>CHL71</t>
  </si>
  <si>
    <t>S/O CHNNANAYKA,NANJUNGUD</t>
  </si>
  <si>
    <t>C131013849</t>
  </si>
  <si>
    <t>CHL173</t>
  </si>
  <si>
    <t>KEMPACHARI</t>
  </si>
  <si>
    <t>C131013852</t>
  </si>
  <si>
    <t>N2L10520</t>
  </si>
  <si>
    <t>S/O JAVANANAYKA,NANJUNGUD</t>
  </si>
  <si>
    <t>C131013854</t>
  </si>
  <si>
    <t>BV22</t>
  </si>
  <si>
    <t>C131013855</t>
  </si>
  <si>
    <t>BV44</t>
  </si>
  <si>
    <t>C131013857</t>
  </si>
  <si>
    <t>T1191</t>
  </si>
  <si>
    <t>C131013858</t>
  </si>
  <si>
    <t>BRL105</t>
  </si>
  <si>
    <t>C131013859</t>
  </si>
  <si>
    <t>BRL109</t>
  </si>
  <si>
    <t>C131013860</t>
  </si>
  <si>
    <t>BRL1338</t>
  </si>
  <si>
    <t>S/O PUTTA RANGA NAIKA,0</t>
  </si>
  <si>
    <t>C131013867</t>
  </si>
  <si>
    <t>BRL1325</t>
  </si>
  <si>
    <t>B C SIDDAPPA</t>
  </si>
  <si>
    <t>C131013870</t>
  </si>
  <si>
    <t>SD110</t>
  </si>
  <si>
    <t>M  MALLE GOWDA</t>
  </si>
  <si>
    <t>C131013871</t>
  </si>
  <si>
    <t>N3L4579</t>
  </si>
  <si>
    <t>S/O  NANJUNDAPPA,0</t>
  </si>
  <si>
    <t>C131013872</t>
  </si>
  <si>
    <t>BGL878</t>
  </si>
  <si>
    <t>C131013874</t>
  </si>
  <si>
    <t>H30</t>
  </si>
  <si>
    <t>C131013876</t>
  </si>
  <si>
    <t>SD165</t>
  </si>
  <si>
    <t>S/O  MALLAHALLI MADAIAH,0</t>
  </si>
  <si>
    <t>C131013877</t>
  </si>
  <si>
    <t>N3L866</t>
  </si>
  <si>
    <t>S L  MAHESH</t>
  </si>
  <si>
    <t>S/O  LINGANNA,0</t>
  </si>
  <si>
    <t>C131013878</t>
  </si>
  <si>
    <t>N3L1838</t>
  </si>
  <si>
    <t>KRISHNA URS</t>
  </si>
  <si>
    <t>C131013879</t>
  </si>
  <si>
    <t>N3L4702</t>
  </si>
  <si>
    <t>CHANDRASHEKHARAIAH</t>
  </si>
  <si>
    <t>C131013882</t>
  </si>
  <si>
    <t>HHL27</t>
  </si>
  <si>
    <t>C131013883</t>
  </si>
  <si>
    <t>N3L1760</t>
  </si>
  <si>
    <t>SHIVA BUDDI</t>
  </si>
  <si>
    <t>C131013884</t>
  </si>
  <si>
    <t>N3L5428</t>
  </si>
  <si>
    <t>C131013885</t>
  </si>
  <si>
    <t>N3L6029</t>
  </si>
  <si>
    <t>SANNAIAH,0</t>
  </si>
  <si>
    <t>C131013887</t>
  </si>
  <si>
    <t>MDL7</t>
  </si>
  <si>
    <t>C131013889</t>
  </si>
  <si>
    <t>MDL25</t>
  </si>
  <si>
    <t>B. PUTTASWAMAPPA</t>
  </si>
  <si>
    <t>C131013891</t>
  </si>
  <si>
    <t>CHL185</t>
  </si>
  <si>
    <t>C131013896</t>
  </si>
  <si>
    <t>CHL168</t>
  </si>
  <si>
    <t>BIRA</t>
  </si>
  <si>
    <t>C131013898</t>
  </si>
  <si>
    <t>CHL20A</t>
  </si>
  <si>
    <t>C131013899</t>
  </si>
  <si>
    <t>MDL130</t>
  </si>
  <si>
    <t>C131013903</t>
  </si>
  <si>
    <t>N2L8237</t>
  </si>
  <si>
    <t>B.K MAHADEV</t>
  </si>
  <si>
    <t>S/O KEMPARASANAYKA,NANJUNGUD</t>
  </si>
  <si>
    <t>C131013905</t>
  </si>
  <si>
    <t>KTL137</t>
  </si>
  <si>
    <t>PUTTA NARASAYYA</t>
  </si>
  <si>
    <t>S/O DODDA NARASAYYA,NANJUNGUD</t>
  </si>
  <si>
    <t>C131013906</t>
  </si>
  <si>
    <t>KTL100</t>
  </si>
  <si>
    <t>CHIKKAYYA</t>
  </si>
  <si>
    <t>S/O CHIKAYYA,NANJUNGUD</t>
  </si>
  <si>
    <t>C131013918</t>
  </si>
  <si>
    <t>T183</t>
  </si>
  <si>
    <t>S/O MARIKEMAPAIAH,NANJUNGUD</t>
  </si>
  <si>
    <t>C131013922</t>
  </si>
  <si>
    <t>N2L11463</t>
  </si>
  <si>
    <t>S/O SHAMANNACHARI,0</t>
  </si>
  <si>
    <t>C131013926</t>
  </si>
  <si>
    <t>BRL1340</t>
  </si>
  <si>
    <t>C131013928</t>
  </si>
  <si>
    <t>N3L1762</t>
  </si>
  <si>
    <t>S/O CHIKKA HANUMAIAH,0</t>
  </si>
  <si>
    <t>C131013934</t>
  </si>
  <si>
    <t>BRL74</t>
  </si>
  <si>
    <t>C131013935</t>
  </si>
  <si>
    <t>BRL99</t>
  </si>
  <si>
    <t>S/O MALA SHETTY,0</t>
  </si>
  <si>
    <t>C131013936</t>
  </si>
  <si>
    <t>BRL112</t>
  </si>
  <si>
    <t>C131013937</t>
  </si>
  <si>
    <t>N3L875</t>
  </si>
  <si>
    <t>S/O LATE SHIVA BASAPPA,0</t>
  </si>
  <si>
    <t>C131013939</t>
  </si>
  <si>
    <t>CHL166</t>
  </si>
  <si>
    <t>SELVAN K</t>
  </si>
  <si>
    <t>S/O KRISHNAPPA,CHIKKAIAHNACHTRA VILLAGE</t>
  </si>
  <si>
    <t>C131013942</t>
  </si>
  <si>
    <t>A364</t>
  </si>
  <si>
    <t>C131013944</t>
  </si>
  <si>
    <t>H886</t>
  </si>
  <si>
    <t>BASAVANNA S/O LINGAPPA</t>
  </si>
  <si>
    <t>HORALAWADI GRAMA,0</t>
  </si>
  <si>
    <t>C131013946</t>
  </si>
  <si>
    <t>S168</t>
  </si>
  <si>
    <t>C131013947</t>
  </si>
  <si>
    <t>S178</t>
  </si>
  <si>
    <t>C131013948</t>
  </si>
  <si>
    <t>HHL52</t>
  </si>
  <si>
    <t>S/O RACHEGOWDA,0</t>
  </si>
  <si>
    <t>C131013954</t>
  </si>
  <si>
    <t>N2L8337</t>
  </si>
  <si>
    <t>M.B. NAGALINGAPPA</t>
  </si>
  <si>
    <t>S/O BUJANGAPPA LINGAYITHARA BEEDI,0</t>
  </si>
  <si>
    <t>C131013955</t>
  </si>
  <si>
    <t>CHL871</t>
  </si>
  <si>
    <t>CHIKKUSA SHETTY</t>
  </si>
  <si>
    <t>S/O NANJA SHETTY,NANJUNGUD</t>
  </si>
  <si>
    <t>C131013956</t>
  </si>
  <si>
    <t>CHL11397</t>
  </si>
  <si>
    <t>S.O C.A VISHAKANTAIAH,0</t>
  </si>
  <si>
    <t>C131013957</t>
  </si>
  <si>
    <t>CHL99</t>
  </si>
  <si>
    <t>C131013960</t>
  </si>
  <si>
    <t>MDL71</t>
  </si>
  <si>
    <t>R.MAHALINGAIAH</t>
  </si>
  <si>
    <t>S/O LATE M. RAMAIAH,0</t>
  </si>
  <si>
    <t>C131013961</t>
  </si>
  <si>
    <t>CHL2A</t>
  </si>
  <si>
    <t>MUDEGOWDA</t>
  </si>
  <si>
    <t>C131013968</t>
  </si>
  <si>
    <t>BV33</t>
  </si>
  <si>
    <t>C131013975</t>
  </si>
  <si>
    <t>N2L8128</t>
  </si>
  <si>
    <t>S/O LATE SANNAIAH,NANJUNGUD</t>
  </si>
  <si>
    <t>C131013979</t>
  </si>
  <si>
    <t>N3CL689</t>
  </si>
  <si>
    <t>W/O  LATE  SIDDAIAH,0</t>
  </si>
  <si>
    <t>C131013981</t>
  </si>
  <si>
    <t>BRL3</t>
  </si>
  <si>
    <t>M SIDDAIAH</t>
  </si>
  <si>
    <t>C131013983</t>
  </si>
  <si>
    <t>CHL1391</t>
  </si>
  <si>
    <t>S/O CHIKKANANJANAYKA,NANJUNGUD</t>
  </si>
  <si>
    <t>C131013984</t>
  </si>
  <si>
    <t>CHL2291</t>
  </si>
  <si>
    <t>SULOCHANA</t>
  </si>
  <si>
    <t>S/O VIRASHETTY,NANJUNGUD</t>
  </si>
  <si>
    <t>C131013987</t>
  </si>
  <si>
    <t>S4267</t>
  </si>
  <si>
    <t>MASTAMMA</t>
  </si>
  <si>
    <t>W/O NINGARAJU,SUTTURU VILLAGE</t>
  </si>
  <si>
    <t>C131013990</t>
  </si>
  <si>
    <t>CHL1371</t>
  </si>
  <si>
    <t>S/O VENKATARAO,0</t>
  </si>
  <si>
    <t>C131013993</t>
  </si>
  <si>
    <t>N2L2981</t>
  </si>
  <si>
    <t>P.S. SHARMA</t>
  </si>
  <si>
    <t>C131013995</t>
  </si>
  <si>
    <t>KTL87</t>
  </si>
  <si>
    <t>S/O KEMPAYYA,NANJUNGUD</t>
  </si>
  <si>
    <t>C131013997</t>
  </si>
  <si>
    <t>KTL3</t>
  </si>
  <si>
    <t>SIDDEGOWDA.</t>
  </si>
  <si>
    <t>C131014005</t>
  </si>
  <si>
    <t>KTL75</t>
  </si>
  <si>
    <t>S/O PUTTA MADA SHETTY,NANJUNGUD</t>
  </si>
  <si>
    <t>C131014006</t>
  </si>
  <si>
    <t>KTL139</t>
  </si>
  <si>
    <t>S/O SIDDE GOWDA,NANJUNGUD</t>
  </si>
  <si>
    <t>C131014014</t>
  </si>
  <si>
    <t>N2L15567</t>
  </si>
  <si>
    <t>NANJUNGUD,W/O  MARIGOWDA</t>
  </si>
  <si>
    <t>C131014017</t>
  </si>
  <si>
    <t>N3L15428</t>
  </si>
  <si>
    <t>MALAGANAYAKA  S/O ARASANA</t>
  </si>
  <si>
    <t>NANJUNGUD,ARASANAYAKA</t>
  </si>
  <si>
    <t>C131014018</t>
  </si>
  <si>
    <t>N2L15667</t>
  </si>
  <si>
    <t>NANJUNGUD,S/O BOKALEGOWDA</t>
  </si>
  <si>
    <t>C131014024</t>
  </si>
  <si>
    <t>N3L16044</t>
  </si>
  <si>
    <t>NANJUNGUD,LATE NARASE GOWDA</t>
  </si>
  <si>
    <t>C131014031</t>
  </si>
  <si>
    <t>N3L16129</t>
  </si>
  <si>
    <t>NANJUNGUD,SIDDA SHETTY</t>
  </si>
  <si>
    <t>C131014058</t>
  </si>
  <si>
    <t>N3L15355</t>
  </si>
  <si>
    <t>KENCHAIAH S/O NANJAIAH</t>
  </si>
  <si>
    <t>C131014060</t>
  </si>
  <si>
    <t>N2L15566</t>
  </si>
  <si>
    <t>HUCCHAMMA</t>
  </si>
  <si>
    <t>NANJUNGUD,W/O SUBBANNA</t>
  </si>
  <si>
    <t>C131014061</t>
  </si>
  <si>
    <t>N3L15575</t>
  </si>
  <si>
    <t>K.C.VEERAPPA S/O CHENNA B</t>
  </si>
  <si>
    <t>C131014090</t>
  </si>
  <si>
    <t>N2EH324</t>
  </si>
  <si>
    <t>SECREATORY  MYSORE NERMIT</t>
  </si>
  <si>
    <t>C131014092</t>
  </si>
  <si>
    <t>N3L15247</t>
  </si>
  <si>
    <t>TAYAMMA W/O LATE PARASHIV</t>
  </si>
  <si>
    <t>C131014109</t>
  </si>
  <si>
    <t>N3L15505</t>
  </si>
  <si>
    <t>SIDDAMMA W/O KALASHETTY</t>
  </si>
  <si>
    <t>NANJUNGUD,KALASHETTY</t>
  </si>
  <si>
    <t>C131014110</t>
  </si>
  <si>
    <t>N2L15811</t>
  </si>
  <si>
    <t>NANJUNGUD,W/O SOTHAIAH</t>
  </si>
  <si>
    <t>C131014112</t>
  </si>
  <si>
    <t>N3L15563</t>
  </si>
  <si>
    <t>C131014113</t>
  </si>
  <si>
    <t>N3L15825</t>
  </si>
  <si>
    <t>MADAPPA SWAMIGALU</t>
  </si>
  <si>
    <t>NANJUNGUD,SAMUDAYA BHAVANA DASOHA MATAHA</t>
  </si>
  <si>
    <t>C131014114</t>
  </si>
  <si>
    <t>N3L15869</t>
  </si>
  <si>
    <t>NAGARAJU S/O BASAPPA</t>
  </si>
  <si>
    <t>C131014116</t>
  </si>
  <si>
    <t>N3L15356</t>
  </si>
  <si>
    <t>PUTTAMADAMMA W/O MASAIAH</t>
  </si>
  <si>
    <t>C131014117</t>
  </si>
  <si>
    <t>N3L15370</t>
  </si>
  <si>
    <t>NANJUNGUD,HIGHER  PRIMARY SCHOOL</t>
  </si>
  <si>
    <t>C131014122</t>
  </si>
  <si>
    <t>N3L15408</t>
  </si>
  <si>
    <t>BOLAMMA W/O ANKASHETTY</t>
  </si>
  <si>
    <t>C131014155</t>
  </si>
  <si>
    <t>N3L15250</t>
  </si>
  <si>
    <t>MUDDA MADA SHETTY S/O LAT</t>
  </si>
  <si>
    <t>C131014162</t>
  </si>
  <si>
    <t>N3L15269</t>
  </si>
  <si>
    <t>THOPAIAH S/O BYALAIAH</t>
  </si>
  <si>
    <t>C131014177</t>
  </si>
  <si>
    <t>N2L15190</t>
  </si>
  <si>
    <t>MAHESH S/O ESHWARA CHARI</t>
  </si>
  <si>
    <t>C131014297</t>
  </si>
  <si>
    <t>N3L15248</t>
  </si>
  <si>
    <t>MAHADEVU S/O LATE MADE GO</t>
  </si>
  <si>
    <t>C131014311</t>
  </si>
  <si>
    <t>N3L15257</t>
  </si>
  <si>
    <t>DORE SWAMY CHARI S/O LAKS</t>
  </si>
  <si>
    <t>C131014371</t>
  </si>
  <si>
    <t>N2L15177</t>
  </si>
  <si>
    <t>RAMAIAH S/O BASAVAIAH</t>
  </si>
  <si>
    <t>C131014442</t>
  </si>
  <si>
    <t>N2L15258</t>
  </si>
  <si>
    <t>NAGENDRA S/O SHIVA NAYAKA</t>
  </si>
  <si>
    <t>C131014487</t>
  </si>
  <si>
    <t>N3L15396</t>
  </si>
  <si>
    <t>CHIKKAHONNASHETTY S/O JAV</t>
  </si>
  <si>
    <t>C131014488</t>
  </si>
  <si>
    <t>N3L15384</t>
  </si>
  <si>
    <t>CHIKKANAYAKA S/O MASTHANA</t>
  </si>
  <si>
    <t>C131014489</t>
  </si>
  <si>
    <t>N3L15438</t>
  </si>
  <si>
    <t>NANJUNGUD,S/O LATE MAHADEVAPPA</t>
  </si>
  <si>
    <t>C131014506</t>
  </si>
  <si>
    <t>N3L15270</t>
  </si>
  <si>
    <t>CHELLUVA SHETTY S/O MOLLA</t>
  </si>
  <si>
    <t>C131014527</t>
  </si>
  <si>
    <t>N3L15449</t>
  </si>
  <si>
    <t>NASIR</t>
  </si>
  <si>
    <t>NANJUNGUD,S/O FIRKHAN</t>
  </si>
  <si>
    <t>C131014531</t>
  </si>
  <si>
    <t>N2L15702</t>
  </si>
  <si>
    <t>NANJUNGUD,W/O LATE CHIKKASIDDAIH</t>
  </si>
  <si>
    <t>C131014533</t>
  </si>
  <si>
    <t>N2L15766</t>
  </si>
  <si>
    <t>C131014534</t>
  </si>
  <si>
    <t>N3L15407</t>
  </si>
  <si>
    <t>SWAMASHETTY S/O MUGASHETT</t>
  </si>
  <si>
    <t>C131014535</t>
  </si>
  <si>
    <t>N2P1862</t>
  </si>
  <si>
    <t>C131014550</t>
  </si>
  <si>
    <t>N3L15386</t>
  </si>
  <si>
    <t>NAGARAJU S/O LATE CHIKKAN</t>
  </si>
  <si>
    <t>C131014585</t>
  </si>
  <si>
    <t>N2L15237</t>
  </si>
  <si>
    <t>SHIVAMMA W/O RAME GOWDA</t>
  </si>
  <si>
    <t>C131014608</t>
  </si>
  <si>
    <t>N2L4507</t>
  </si>
  <si>
    <t>T.S.GEETHA</t>
  </si>
  <si>
    <t>C131014614</t>
  </si>
  <si>
    <t>N2L670</t>
  </si>
  <si>
    <t>BIN SIDDACHARYA,NANJUNGUD</t>
  </si>
  <si>
    <t>C131014665</t>
  </si>
  <si>
    <t>E14</t>
  </si>
  <si>
    <t>C131014666</t>
  </si>
  <si>
    <t>E25</t>
  </si>
  <si>
    <t>C131014668</t>
  </si>
  <si>
    <t>E56</t>
  </si>
  <si>
    <t>S/O LIJAPPA,NANJUNGUD</t>
  </si>
  <si>
    <t>C131014669</t>
  </si>
  <si>
    <t>E73</t>
  </si>
  <si>
    <t>C131014671</t>
  </si>
  <si>
    <t>E173</t>
  </si>
  <si>
    <t>S/O KECHASHETTY,NANJUNGUD</t>
  </si>
  <si>
    <t>C131014672</t>
  </si>
  <si>
    <t>EN2L4543</t>
  </si>
  <si>
    <t>S/O NANJUNDASHETTY,NANJUNGUD</t>
  </si>
  <si>
    <t>C131014678</t>
  </si>
  <si>
    <t>KTL62</t>
  </si>
  <si>
    <t>S/O KALA MADAPPA,NANJUNGUD</t>
  </si>
  <si>
    <t>C131014680</t>
  </si>
  <si>
    <t>KTL164</t>
  </si>
  <si>
    <t>C131014682</t>
  </si>
  <si>
    <t>N2L9246</t>
  </si>
  <si>
    <t>SHATHAMMA</t>
  </si>
  <si>
    <t>W/O PRASAD,NANJUNGUD</t>
  </si>
  <si>
    <t>C131014732</t>
  </si>
  <si>
    <t>N3L15294</t>
  </si>
  <si>
    <t>K.CHELUVA SHETTY S/O KRIS</t>
  </si>
  <si>
    <t>C131014736</t>
  </si>
  <si>
    <t>N3L15943</t>
  </si>
  <si>
    <t>NANJUNGUD,W/O PUTTA NANJAIAH</t>
  </si>
  <si>
    <t>C131014738</t>
  </si>
  <si>
    <t>N3L15982</t>
  </si>
  <si>
    <t>MEENNAMMA</t>
  </si>
  <si>
    <t>510,W/O MAHALINGU NAYAKARABEEDI</t>
  </si>
  <si>
    <t>C131014739</t>
  </si>
  <si>
    <t>N3L15660</t>
  </si>
  <si>
    <t>C131014740</t>
  </si>
  <si>
    <t>N3L15631</t>
  </si>
  <si>
    <t>C131014741</t>
  </si>
  <si>
    <t>N2L15753</t>
  </si>
  <si>
    <t>NANJUNGUD,S/O PUTTASWAMYSHETTY</t>
  </si>
  <si>
    <t>C131014742</t>
  </si>
  <si>
    <t>N2L15862</t>
  </si>
  <si>
    <t>NANJUNGUD,W/O KARINAGAYA</t>
  </si>
  <si>
    <t>C131014750</t>
  </si>
  <si>
    <t>N2L15872</t>
  </si>
  <si>
    <t>NANJUNGUD,S/O LATE SIDDACHARI</t>
  </si>
  <si>
    <t>C131014769</t>
  </si>
  <si>
    <t>N2L15474</t>
  </si>
  <si>
    <t>C131014771</t>
  </si>
  <si>
    <t>N3L15460</t>
  </si>
  <si>
    <t>M GEETHA</t>
  </si>
  <si>
    <t>NANJUNGUD,W/O M KRISHNAPPA</t>
  </si>
  <si>
    <t>C131014823</t>
  </si>
  <si>
    <t>N2L15756</t>
  </si>
  <si>
    <t>NANJUNGUD,W/O NINGARAJAPPA</t>
  </si>
  <si>
    <t>C131014824</t>
  </si>
  <si>
    <t>N3L15794</t>
  </si>
  <si>
    <t>MARIJAVARASHETTY</t>
  </si>
  <si>
    <t>NANJUNGUD,S/O RANGASHETTY</t>
  </si>
  <si>
    <t>C131014827</t>
  </si>
  <si>
    <t>N3L16080</t>
  </si>
  <si>
    <t>SUNITHA</t>
  </si>
  <si>
    <t>NANJUNGUD,MAHEES</t>
  </si>
  <si>
    <t>C131014878</t>
  </si>
  <si>
    <t>N3L15330</t>
  </si>
  <si>
    <t>MANJULA W/O NAGARAJACHARI</t>
  </si>
  <si>
    <t>C131014884</t>
  </si>
  <si>
    <t>N3L15372</t>
  </si>
  <si>
    <t>RAJARAM S/O LATE SUBBOJIR</t>
  </si>
  <si>
    <t>C131014887</t>
  </si>
  <si>
    <t>N3L15431</t>
  </si>
  <si>
    <t>SIDDASHETTY S/O MADASHETT</t>
  </si>
  <si>
    <t>C131014954</t>
  </si>
  <si>
    <t>N3L15554</t>
  </si>
  <si>
    <t>NANJUNGUD,S/O HEJJIGE KARIYAIAH</t>
  </si>
  <si>
    <t>C131014956</t>
  </si>
  <si>
    <t>N2L15704</t>
  </si>
  <si>
    <t>NANJUNGUD,S/O MALLAMMANAMARIGOWDA</t>
  </si>
  <si>
    <t>C131014957</t>
  </si>
  <si>
    <t>N3L15810</t>
  </si>
  <si>
    <t>BHOGAPPA</t>
  </si>
  <si>
    <t>NANJUNGUD,S/O LATE SIDDAPPA</t>
  </si>
  <si>
    <t>C131015010</t>
  </si>
  <si>
    <t>N3L15461</t>
  </si>
  <si>
    <t>GEEDAMMA</t>
  </si>
  <si>
    <t>NANJUNGUD,W/O NANJASHETTY</t>
  </si>
  <si>
    <t>C131015021</t>
  </si>
  <si>
    <t>N3L15298</t>
  </si>
  <si>
    <t>ANKAPPA S/O LINGAPPA</t>
  </si>
  <si>
    <t>C131015022</t>
  </si>
  <si>
    <t>N3L15455</t>
  </si>
  <si>
    <t>SUDHAMANI</t>
  </si>
  <si>
    <t>NANJUNGUD,W/O CHIKKADASAIAH</t>
  </si>
  <si>
    <t>C131015029</t>
  </si>
  <si>
    <t>N3L15324</t>
  </si>
  <si>
    <t>SOMANNA S/O BYRANAYAKA</t>
  </si>
  <si>
    <t>C131015059</t>
  </si>
  <si>
    <t>N3L15238</t>
  </si>
  <si>
    <t>P.PADMA W/O THIMME GOWDA</t>
  </si>
  <si>
    <t>C131015060</t>
  </si>
  <si>
    <t>N3L15239</t>
  </si>
  <si>
    <t>RANGA NAYAKA S/O VARADA N</t>
  </si>
  <si>
    <t>C131015120</t>
  </si>
  <si>
    <t>N3L15268</t>
  </si>
  <si>
    <t>RATNAMMA W/O LATE SIDDA N</t>
  </si>
  <si>
    <t>C131015123</t>
  </si>
  <si>
    <t>N3L15256</t>
  </si>
  <si>
    <t>KUNTA SHETTY S/O DODDA MA</t>
  </si>
  <si>
    <t>C131015173</t>
  </si>
  <si>
    <t>N3L15665</t>
  </si>
  <si>
    <t>JAYASHILA</t>
  </si>
  <si>
    <t>C131015175</t>
  </si>
  <si>
    <t>N3L15514</t>
  </si>
  <si>
    <t>NANJUNGUD,S/O DODDAMADASHETTY</t>
  </si>
  <si>
    <t>C131015176</t>
  </si>
  <si>
    <t>N3L15607</t>
  </si>
  <si>
    <t>C131015178</t>
  </si>
  <si>
    <t>N2L15506</t>
  </si>
  <si>
    <t>NANJUNGUD,S/O GOPANAYAKA</t>
  </si>
  <si>
    <t>C131015179</t>
  </si>
  <si>
    <t>N3L15777</t>
  </si>
  <si>
    <t>SHIVALINGAIAH</t>
  </si>
  <si>
    <t>NANJUNGUD,S/O CHIKKAHONNAIAH</t>
  </si>
  <si>
    <t>C131015183</t>
  </si>
  <si>
    <t>N3L15241</t>
  </si>
  <si>
    <t>TULASAMMA W/O SIDDA RAJU</t>
  </si>
  <si>
    <t>C131015195</t>
  </si>
  <si>
    <t>N2L15262</t>
  </si>
  <si>
    <t>MAHADEVANAYAKA S/O CHIKKA</t>
  </si>
  <si>
    <t>C131015201</t>
  </si>
  <si>
    <t>N2L15430</t>
  </si>
  <si>
    <t>PARASHIVAMURTHY S/O BASAM</t>
  </si>
  <si>
    <t>C131015248</t>
  </si>
  <si>
    <t>N3L15498</t>
  </si>
  <si>
    <t>THE PRESIDENT JSS M.V.P SUTHUR</t>
  </si>
  <si>
    <t>C131015253</t>
  </si>
  <si>
    <t>N3L15335</t>
  </si>
  <si>
    <t>RACHE SOME GOWDA S/O SIDD</t>
  </si>
  <si>
    <t>C131015254</t>
  </si>
  <si>
    <t>N3L15380</t>
  </si>
  <si>
    <t>GURUSWAMY S/O SHIVANNA</t>
  </si>
  <si>
    <t>C131015257</t>
  </si>
  <si>
    <t>N3L15796</t>
  </si>
  <si>
    <t>T S SUBBANNA GOVT SCHOOL,AGRAHARA</t>
  </si>
  <si>
    <t>C131015259</t>
  </si>
  <si>
    <t>N2L15975</t>
  </si>
  <si>
    <t>S.MALAIAH</t>
  </si>
  <si>
    <t>NANJUNGUD,S/O DODDAMALLEGOWDA</t>
  </si>
  <si>
    <t>C131015264</t>
  </si>
  <si>
    <t>N3L16060</t>
  </si>
  <si>
    <t>NANJUNGUD,W/O MADA SHETTY</t>
  </si>
  <si>
    <t>C131015266</t>
  </si>
  <si>
    <t>N3L15655</t>
  </si>
  <si>
    <t>NANJUNGUD,S/O BELLAMMANA NANJAIAH</t>
  </si>
  <si>
    <t>C131015267</t>
  </si>
  <si>
    <t>N3L15535</t>
  </si>
  <si>
    <t>NANJUNGUD,S/O LATE SIDDEGOWDA</t>
  </si>
  <si>
    <t>C131015268</t>
  </si>
  <si>
    <t>N3L15605</t>
  </si>
  <si>
    <t>NANJUNGUD,D/O SIDDASHETTY</t>
  </si>
  <si>
    <t>C131015272</t>
  </si>
  <si>
    <t>N3L15249</t>
  </si>
  <si>
    <t>SHIVA KUMAR S/O CHIKKA MA</t>
  </si>
  <si>
    <t>C131015347</t>
  </si>
  <si>
    <t>N3L15935</t>
  </si>
  <si>
    <t>NANJUNGUD,S/O BOLEGOWDA</t>
  </si>
  <si>
    <t>C131015348</t>
  </si>
  <si>
    <t>N2L16049</t>
  </si>
  <si>
    <t>NANJUNGUD,LINGARAJAPPA</t>
  </si>
  <si>
    <t>C131015360</t>
  </si>
  <si>
    <t>N2L15210</t>
  </si>
  <si>
    <t>T.RAJU S/O LATE NARASE GO</t>
  </si>
  <si>
    <t>C131015377</t>
  </si>
  <si>
    <t>N3L15406</t>
  </si>
  <si>
    <t>MAHADEVASHETTY S/O SIDDAS</t>
  </si>
  <si>
    <t>C131015378</t>
  </si>
  <si>
    <t>N3L15387</t>
  </si>
  <si>
    <t>LAKSHMAMMA W/O LATE GANGA</t>
  </si>
  <si>
    <t>C131015383</t>
  </si>
  <si>
    <t>N2P1853</t>
  </si>
  <si>
    <t>AEE PANCHAYAT RAJ SUB DIV</t>
  </si>
  <si>
    <t>C131015385</t>
  </si>
  <si>
    <t>N2L15410</t>
  </si>
  <si>
    <t>RAJASHEKARAMURTHY S/O HAN</t>
  </si>
  <si>
    <t>C131015386</t>
  </si>
  <si>
    <t>N3L15426</t>
  </si>
  <si>
    <t>SMT PREMA W/O SHIVANNANAY</t>
  </si>
  <si>
    <t>C131015388</t>
  </si>
  <si>
    <t>N3L15317</t>
  </si>
  <si>
    <t>NAGARAJU S/O HELAVE SHRET</t>
  </si>
  <si>
    <t>C131015390</t>
  </si>
  <si>
    <t>N2L15483</t>
  </si>
  <si>
    <t>C131015392</t>
  </si>
  <si>
    <t>N3L15319</t>
  </si>
  <si>
    <t>H.H.MAHADEVA S/O HELAVESH</t>
  </si>
  <si>
    <t>C131015401</t>
  </si>
  <si>
    <t>N3L15574</t>
  </si>
  <si>
    <t>K.MAHESH S/O KARI NAYAKA</t>
  </si>
  <si>
    <t>C131015402</t>
  </si>
  <si>
    <t>N3L15453</t>
  </si>
  <si>
    <t>C131015413</t>
  </si>
  <si>
    <t>N3L15240</t>
  </si>
  <si>
    <t>NANJUNDA NAYAKA S/O NANJA</t>
  </si>
  <si>
    <t>C131015437</t>
  </si>
  <si>
    <t>N3L16099</t>
  </si>
  <si>
    <t>PUTTA NANJAPPA</t>
  </si>
  <si>
    <t>NANJUNGUD,RAJA SHEKHARAPPA</t>
  </si>
  <si>
    <t>C131015443</t>
  </si>
  <si>
    <t>N3L15316</t>
  </si>
  <si>
    <t>MAHADEVA NAYAKA ,NADA MAL</t>
  </si>
  <si>
    <t>C131015445</t>
  </si>
  <si>
    <t>N3L15630</t>
  </si>
  <si>
    <t>NANJUNGUD,S/O HANUMANTHANAYAKA</t>
  </si>
  <si>
    <t>C131015448</t>
  </si>
  <si>
    <t>N3L15326</t>
  </si>
  <si>
    <t xml:space="preserve">MAHADEVA MURTHY </t>
  </si>
  <si>
    <t>C131015449</t>
  </si>
  <si>
    <t>T36</t>
  </si>
  <si>
    <t>C131015450</t>
  </si>
  <si>
    <t>T287</t>
  </si>
  <si>
    <t>C131015451</t>
  </si>
  <si>
    <t>T226</t>
  </si>
  <si>
    <t>S/O CHIKKEGOWDA,NANJUNGUD</t>
  </si>
  <si>
    <t>C131015452</t>
  </si>
  <si>
    <t>T325</t>
  </si>
  <si>
    <t>T.P. NATARAJ</t>
  </si>
  <si>
    <t>C131015454</t>
  </si>
  <si>
    <t>T32</t>
  </si>
  <si>
    <t>S/O SRIKANTAIAH,THANDAVAPURA VILLAGE</t>
  </si>
  <si>
    <t>C131015462</t>
  </si>
  <si>
    <t>T38</t>
  </si>
  <si>
    <t>C131015474</t>
  </si>
  <si>
    <t>EA656</t>
  </si>
  <si>
    <t>M.DF. NANJAPPA</t>
  </si>
  <si>
    <t>C131015475</t>
  </si>
  <si>
    <t>N2L6121</t>
  </si>
  <si>
    <t>S/O MAHADEVU,NANJUNGUD</t>
  </si>
  <si>
    <t>C131015484</t>
  </si>
  <si>
    <t>T457</t>
  </si>
  <si>
    <t>H.L.D MAHADEVU</t>
  </si>
  <si>
    <t>S/O MARIDODDAIAH,0</t>
  </si>
  <si>
    <t>C131015493</t>
  </si>
  <si>
    <t>N2L4508</t>
  </si>
  <si>
    <t>C131015494</t>
  </si>
  <si>
    <t>T1593</t>
  </si>
  <si>
    <t>KENCHEGOUDA</t>
  </si>
  <si>
    <t>BIN BOKALEGOUDA,NANJUNGUD</t>
  </si>
  <si>
    <t>C131015500</t>
  </si>
  <si>
    <t>E117</t>
  </si>
  <si>
    <t>C131015501</t>
  </si>
  <si>
    <t>E151</t>
  </si>
  <si>
    <t>MARISIDDAPPA</t>
  </si>
  <si>
    <t>S/O CHIKANNA,NANJUNGUD</t>
  </si>
  <si>
    <t>C131015502</t>
  </si>
  <si>
    <t>N2L11103</t>
  </si>
  <si>
    <t>C131015504</t>
  </si>
  <si>
    <t>KTL92</t>
  </si>
  <si>
    <t>SIDDAYYA</t>
  </si>
  <si>
    <t>S/O KALAYYA,NANJUNGUD</t>
  </si>
  <si>
    <t>C131015530</t>
  </si>
  <si>
    <t>N2L4519</t>
  </si>
  <si>
    <t>S/O MANDRA VEERAPPA,NANJUNGUD</t>
  </si>
  <si>
    <t>C131015531</t>
  </si>
  <si>
    <t>N2L11193</t>
  </si>
  <si>
    <t>S/O LATE MALEGOWDA,NANJUNGUD</t>
  </si>
  <si>
    <t>C131015532</t>
  </si>
  <si>
    <t>N2L11192</t>
  </si>
  <si>
    <t>W/O MAHADEVU,NANJUNGUD</t>
  </si>
  <si>
    <t>C131015533</t>
  </si>
  <si>
    <t>N2L1295</t>
  </si>
  <si>
    <t>H.S. MAHADEVAPPA</t>
  </si>
  <si>
    <t>C131015566</t>
  </si>
  <si>
    <t>KTL52</t>
  </si>
  <si>
    <t>S/O PUTTA SOMA CHARI,NANJUNGUD</t>
  </si>
  <si>
    <t>C131015567</t>
  </si>
  <si>
    <t>KTL70</t>
  </si>
  <si>
    <t>C131015570</t>
  </si>
  <si>
    <t>E39</t>
  </si>
  <si>
    <t>S/O HALAJAPPA,NANJUNGUD</t>
  </si>
  <si>
    <t>C131015574</t>
  </si>
  <si>
    <t>E119</t>
  </si>
  <si>
    <t>S/O NIJAPPA,NANJUNGUD</t>
  </si>
  <si>
    <t>C131015578</t>
  </si>
  <si>
    <t>E150</t>
  </si>
  <si>
    <t>S/O BUJAGAPPA,NANJUNGUD</t>
  </si>
  <si>
    <t>C131015579</t>
  </si>
  <si>
    <t>KTL95</t>
  </si>
  <si>
    <t>DEVAYYA</t>
  </si>
  <si>
    <t>W/O SIDDE GOWDA,NANJUNGUD</t>
  </si>
  <si>
    <t>C131015581</t>
  </si>
  <si>
    <t>E2282</t>
  </si>
  <si>
    <t>S/O AAGRANI MALAPPA,NANJUNGUD</t>
  </si>
  <si>
    <t>C131015602</t>
  </si>
  <si>
    <t>T273</t>
  </si>
  <si>
    <t>S/O LT  VENKATARAMAIAH,NANJUNGUD</t>
  </si>
  <si>
    <t>C131015606</t>
  </si>
  <si>
    <t>T368</t>
  </si>
  <si>
    <t>S/O SHIVANAPUTTAPPA,NANJUNGUD</t>
  </si>
  <si>
    <t>C131015607</t>
  </si>
  <si>
    <t>T345</t>
  </si>
  <si>
    <t>C131015629</t>
  </si>
  <si>
    <t>N2L10926</t>
  </si>
  <si>
    <t>SMT. RATHNAMMA</t>
  </si>
  <si>
    <t>W/O BANGARI,0</t>
  </si>
  <si>
    <t>C131015641</t>
  </si>
  <si>
    <t>N2L7895</t>
  </si>
  <si>
    <t>S/O BASAVARAJU,NANJUNGUD</t>
  </si>
  <si>
    <t>C131015645</t>
  </si>
  <si>
    <t>N2L5190</t>
  </si>
  <si>
    <t>BIN KARIGOUDA,NANJUNGUD</t>
  </si>
  <si>
    <t>C131015649</t>
  </si>
  <si>
    <t>E60</t>
  </si>
  <si>
    <t>C131015650</t>
  </si>
  <si>
    <t>KTL64</t>
  </si>
  <si>
    <t>S/O CHIKKAYYA,0</t>
  </si>
  <si>
    <t>C131015652</t>
  </si>
  <si>
    <t>KTL26</t>
  </si>
  <si>
    <t>BAASAVA SHETTY</t>
  </si>
  <si>
    <t>C131015662</t>
  </si>
  <si>
    <t>KTL154</t>
  </si>
  <si>
    <t>SIDDAYYA .M.</t>
  </si>
  <si>
    <t>S/O MADE GOWDA,0</t>
  </si>
  <si>
    <t>C131015663</t>
  </si>
  <si>
    <t>KTL88</t>
  </si>
  <si>
    <t>CHANACHARI</t>
  </si>
  <si>
    <t>C131015667</t>
  </si>
  <si>
    <t>KTL144</t>
  </si>
  <si>
    <t>C131015668</t>
  </si>
  <si>
    <t>N2L2265</t>
  </si>
  <si>
    <t>S/O GURUMURTHY,NANJUNGUD</t>
  </si>
  <si>
    <t>C131015669</t>
  </si>
  <si>
    <t>KTL166</t>
  </si>
  <si>
    <t>S/O LATE. VENKATA RAMAN SHETY,0</t>
  </si>
  <si>
    <t>C131015670</t>
  </si>
  <si>
    <t>KTL320</t>
  </si>
  <si>
    <t>S/O GOSSAYA SHETTY,NANJUNGUD</t>
  </si>
  <si>
    <t>C131015672</t>
  </si>
  <si>
    <t>N2L3344</t>
  </si>
  <si>
    <t>S/O KALAMMA,NANJUNGUD</t>
  </si>
  <si>
    <t>C131015692</t>
  </si>
  <si>
    <t>T199</t>
  </si>
  <si>
    <t>C131015697</t>
  </si>
  <si>
    <t>HJL38</t>
  </si>
  <si>
    <t>C131015723</t>
  </si>
  <si>
    <t>T271</t>
  </si>
  <si>
    <t>BIN MARISIDDACHARI,NANJUNGUD</t>
  </si>
  <si>
    <t>C131015726</t>
  </si>
  <si>
    <t>N2C11953</t>
  </si>
  <si>
    <t>S MANJUNATHA</t>
  </si>
  <si>
    <t>NANJUNGUD,S/O  LATE M SIDDAIAH</t>
  </si>
  <si>
    <t>C131015734</t>
  </si>
  <si>
    <t>E139</t>
  </si>
  <si>
    <t>S/O CHENEGOWDA,NANJUNGUD</t>
  </si>
  <si>
    <t>C131015735</t>
  </si>
  <si>
    <t>E2</t>
  </si>
  <si>
    <t>SIDDAPAJI TEMPLE</t>
  </si>
  <si>
    <t>C131015737</t>
  </si>
  <si>
    <t>E131</t>
  </si>
  <si>
    <t>VERENDRA</t>
  </si>
  <si>
    <t>C131015741</t>
  </si>
  <si>
    <t>KTL47</t>
  </si>
  <si>
    <t>S/O KANTHA SHETTY,NANJUNGUD</t>
  </si>
  <si>
    <t>C131015744</t>
  </si>
  <si>
    <t>KTL23</t>
  </si>
  <si>
    <t>K.P SHIVANANJAPPA</t>
  </si>
  <si>
    <t>C131015747</t>
  </si>
  <si>
    <t>N2L7022</t>
  </si>
  <si>
    <t>S/O MARI SHETTY,NANJUNGUD</t>
  </si>
  <si>
    <t>C131015748</t>
  </si>
  <si>
    <t>KTL73</t>
  </si>
  <si>
    <t>S/O SIDDA CHAIR,NANJUNGUD</t>
  </si>
  <si>
    <t>C131015749</t>
  </si>
  <si>
    <t>KTL119</t>
  </si>
  <si>
    <t>W/O CHIKKA SIDDAYYA,NANJUNGUD</t>
  </si>
  <si>
    <t>C131015750</t>
  </si>
  <si>
    <t>KTL83</t>
  </si>
  <si>
    <t>C131015751</t>
  </si>
  <si>
    <t>KTL143</t>
  </si>
  <si>
    <t>C131015752</t>
  </si>
  <si>
    <t>N2L7897</t>
  </si>
  <si>
    <t>C131015761</t>
  </si>
  <si>
    <t>T198</t>
  </si>
  <si>
    <t>MARICHELUVAIAH</t>
  </si>
  <si>
    <t>C131015762</t>
  </si>
  <si>
    <t>T192</t>
  </si>
  <si>
    <t>JAVARAPPA</t>
  </si>
  <si>
    <t>S/O PUTTAIAH,NANJUNGUD</t>
  </si>
  <si>
    <t>C131015771</t>
  </si>
  <si>
    <t>HJL25</t>
  </si>
  <si>
    <t>S/O BOGAPPA,NANJUNGUD</t>
  </si>
  <si>
    <t>C131015779</t>
  </si>
  <si>
    <t>T217</t>
  </si>
  <si>
    <t>S/O JAVANEGOWDA,NANJUNGUD</t>
  </si>
  <si>
    <t>C131015803</t>
  </si>
  <si>
    <t>T272</t>
  </si>
  <si>
    <t>C131015811</t>
  </si>
  <si>
    <t>N2L876</t>
  </si>
  <si>
    <t>S/O PUTTAMADA,0</t>
  </si>
  <si>
    <t>C131015813</t>
  </si>
  <si>
    <t>T195</t>
  </si>
  <si>
    <t>C131015815</t>
  </si>
  <si>
    <t>T504</t>
  </si>
  <si>
    <t>BANNEGOWDA</t>
  </si>
  <si>
    <t>C131015816</t>
  </si>
  <si>
    <t>T174</t>
  </si>
  <si>
    <t>JAVANAIAH</t>
  </si>
  <si>
    <t>C131015818</t>
  </si>
  <si>
    <t>E103</t>
  </si>
  <si>
    <t>S/O MALANNA,NANJUNGUD</t>
  </si>
  <si>
    <t>C131015819</t>
  </si>
  <si>
    <t>KTL57</t>
  </si>
  <si>
    <t>BASAVA CHARI</t>
  </si>
  <si>
    <t>S/O BASAVA CHARI,NANJUNGUD</t>
  </si>
  <si>
    <t>C131015820</t>
  </si>
  <si>
    <t>E145</t>
  </si>
  <si>
    <t>C131015821</t>
  </si>
  <si>
    <t>N2L3343</t>
  </si>
  <si>
    <t>C131015822</t>
  </si>
  <si>
    <t>N2L5188</t>
  </si>
  <si>
    <t>DODDA NANJAPPA</t>
  </si>
  <si>
    <t>C131015826</t>
  </si>
  <si>
    <t>E112</t>
  </si>
  <si>
    <t>VABAIAH</t>
  </si>
  <si>
    <t>S/O MACHEGOWDA,NANJUNGUD</t>
  </si>
  <si>
    <t>C131015828</t>
  </si>
  <si>
    <t>E141</t>
  </si>
  <si>
    <t>C131015830</t>
  </si>
  <si>
    <t>KTL32</t>
  </si>
  <si>
    <t>VEERA SHEETY</t>
  </si>
  <si>
    <t>C131015832</t>
  </si>
  <si>
    <t>KTL106</t>
  </si>
  <si>
    <t>C131015833</t>
  </si>
  <si>
    <t>KTL1366</t>
  </si>
  <si>
    <t>C131015847</t>
  </si>
  <si>
    <t>E67</t>
  </si>
  <si>
    <t>S/O HEJEGE NANJAPPA,0</t>
  </si>
  <si>
    <t>C131015852</t>
  </si>
  <si>
    <t>E13</t>
  </si>
  <si>
    <t>JEDDAMMA</t>
  </si>
  <si>
    <t>W/O MALAPPA,NANJUNGUD</t>
  </si>
  <si>
    <t>C131015856</t>
  </si>
  <si>
    <t>E64</t>
  </si>
  <si>
    <t>H.B. BASAPPA</t>
  </si>
  <si>
    <t>C131015857</t>
  </si>
  <si>
    <t>E102</t>
  </si>
  <si>
    <t>S/O CHIKAMADAPPA,NANJUNGUD</t>
  </si>
  <si>
    <t>C131015860</t>
  </si>
  <si>
    <t>E126</t>
  </si>
  <si>
    <t>C131015863</t>
  </si>
  <si>
    <t>N2L2278</t>
  </si>
  <si>
    <t>S/O KESHAWA,NANJUNGUD</t>
  </si>
  <si>
    <t>C131015864</t>
  </si>
  <si>
    <t>N2L2280</t>
  </si>
  <si>
    <t>S/O MARISIDDAPPA,NANJUNGUD</t>
  </si>
  <si>
    <t>C131015885</t>
  </si>
  <si>
    <t>N2L6962</t>
  </si>
  <si>
    <t>C131015895</t>
  </si>
  <si>
    <t>E1288</t>
  </si>
  <si>
    <t>MALIKARJUNAPPA</t>
  </si>
  <si>
    <t>S/O NIGAPPA,0</t>
  </si>
  <si>
    <t>C131015910</t>
  </si>
  <si>
    <t>HJL28</t>
  </si>
  <si>
    <t>C. SHIVAPPA</t>
  </si>
  <si>
    <t>C131015939</t>
  </si>
  <si>
    <t>HJL23</t>
  </si>
  <si>
    <t>H. MADAPPA</t>
  </si>
  <si>
    <t>C131015957</t>
  </si>
  <si>
    <t>HJL3</t>
  </si>
  <si>
    <t>C131015959</t>
  </si>
  <si>
    <t>HJL53</t>
  </si>
  <si>
    <t>MARA ANKANAYKA</t>
  </si>
  <si>
    <t>C131015969</t>
  </si>
  <si>
    <t>HJL71</t>
  </si>
  <si>
    <t>H.M. MAHADEVAPPA</t>
  </si>
  <si>
    <t>C131015979</t>
  </si>
  <si>
    <t>N2L8367</t>
  </si>
  <si>
    <t>C131015998</t>
  </si>
  <si>
    <t>N2L4504</t>
  </si>
  <si>
    <t>PACHAYYA</t>
  </si>
  <si>
    <t>BIN SUBEGOUDA,NANJUNGUD</t>
  </si>
  <si>
    <t>C131015999</t>
  </si>
  <si>
    <t>T417</t>
  </si>
  <si>
    <t>C131016008</t>
  </si>
  <si>
    <t>N2L8366</t>
  </si>
  <si>
    <t>T.M. MAHADEVA</t>
  </si>
  <si>
    <t>S/O MALEGOWDA HOSA BADAVA,NANJUNGUD</t>
  </si>
  <si>
    <t>C131016009</t>
  </si>
  <si>
    <t>T911</t>
  </si>
  <si>
    <t>S/O CHOWDAPPA,NANJUNGUD</t>
  </si>
  <si>
    <t>C131016012</t>
  </si>
  <si>
    <t>E8</t>
  </si>
  <si>
    <t>C131016014</t>
  </si>
  <si>
    <t>E24</t>
  </si>
  <si>
    <t>C131016016</t>
  </si>
  <si>
    <t>E48</t>
  </si>
  <si>
    <t>M.N. MALAPPA</t>
  </si>
  <si>
    <t>C131016020</t>
  </si>
  <si>
    <t>E10</t>
  </si>
  <si>
    <t>MALANNA</t>
  </si>
  <si>
    <t>C131016021</t>
  </si>
  <si>
    <t>KTL51</t>
  </si>
  <si>
    <t>PUTTA SOMA CHARI</t>
  </si>
  <si>
    <t>S/O CHENNA CHARI,NANJUNGUD</t>
  </si>
  <si>
    <t>C131016025</t>
  </si>
  <si>
    <t>E159</t>
  </si>
  <si>
    <t>MRUTHYUJAYA</t>
  </si>
  <si>
    <t>S/O NAGARAJU,NANJUNGUD</t>
  </si>
  <si>
    <t>C131016039</t>
  </si>
  <si>
    <t>E140</t>
  </si>
  <si>
    <t>NAJARAJU</t>
  </si>
  <si>
    <t>S/O HORIMAHADEVAPPA,NANJUNGUD</t>
  </si>
  <si>
    <t>C131016040</t>
  </si>
  <si>
    <t>KTL19</t>
  </si>
  <si>
    <t>C131016041</t>
  </si>
  <si>
    <t>E160</t>
  </si>
  <si>
    <t>S/O PRABUMADAPPA,NANJUNGUD</t>
  </si>
  <si>
    <t>C131016049</t>
  </si>
  <si>
    <t>T520</t>
  </si>
  <si>
    <t>S/O KORATTHAIAH,NANJUNGUD</t>
  </si>
  <si>
    <t>C131016051</t>
  </si>
  <si>
    <t>E11</t>
  </si>
  <si>
    <t>AAGRANI MALLAPPA</t>
  </si>
  <si>
    <t>C131016053</t>
  </si>
  <si>
    <t>KTL53</t>
  </si>
  <si>
    <t>W/O BASAPPA,NANJUNGUD</t>
  </si>
  <si>
    <t>C131016054</t>
  </si>
  <si>
    <t>KTL55</t>
  </si>
  <si>
    <t>C131016055</t>
  </si>
  <si>
    <t>KTL102</t>
  </si>
  <si>
    <t>C131016057</t>
  </si>
  <si>
    <t>N2L7642</t>
  </si>
  <si>
    <t>S/O LATE. MADAPPA,NANJUNGUD</t>
  </si>
  <si>
    <t>C131016058</t>
  </si>
  <si>
    <t>N2L8043</t>
  </si>
  <si>
    <t>P. KRISHNNAYYA</t>
  </si>
  <si>
    <t>S/O PUTTA SWAMAYYA,NANJUNGUD</t>
  </si>
  <si>
    <t>C131016060</t>
  </si>
  <si>
    <t>KTL169</t>
  </si>
  <si>
    <t>C131016066</t>
  </si>
  <si>
    <t>E168</t>
  </si>
  <si>
    <t>S/O HEJJIGE NANJAPPA,NANJUNGUD</t>
  </si>
  <si>
    <t>C131016067</t>
  </si>
  <si>
    <t>KTL160</t>
  </si>
  <si>
    <t>W/O SIDDAPPA,NANJUNGUD</t>
  </si>
  <si>
    <t>C131016076</t>
  </si>
  <si>
    <t>KTL17</t>
  </si>
  <si>
    <t>C131016077</t>
  </si>
  <si>
    <t>E128</t>
  </si>
  <si>
    <t>C131016091</t>
  </si>
  <si>
    <t>N2L7655</t>
  </si>
  <si>
    <t>C131016102</t>
  </si>
  <si>
    <t>T133</t>
  </si>
  <si>
    <t>THANDAVAPURA ,NANJUNGUD</t>
  </si>
  <si>
    <t>C131016107</t>
  </si>
  <si>
    <t>E55</t>
  </si>
  <si>
    <t>C131016108</t>
  </si>
  <si>
    <t>E99</t>
  </si>
  <si>
    <t>C131016109</t>
  </si>
  <si>
    <t>E1072</t>
  </si>
  <si>
    <t>C131016110</t>
  </si>
  <si>
    <t>T172</t>
  </si>
  <si>
    <t>BIN DEVSHETTI,NANJUNGUD</t>
  </si>
  <si>
    <t>C131016114</t>
  </si>
  <si>
    <t>E92</t>
  </si>
  <si>
    <t>S/O KECHAIAH,NANJUNGUD</t>
  </si>
  <si>
    <t>C131016115</t>
  </si>
  <si>
    <t>E105</t>
  </si>
  <si>
    <t>S/O DODDADEVAPPA,NANJUNGUD</t>
  </si>
  <si>
    <t>C131016145</t>
  </si>
  <si>
    <t>T224</t>
  </si>
  <si>
    <t>MARIKUNNEGOWDA</t>
  </si>
  <si>
    <t>S/O LATE KEMPEGOWDA,TANDAVAPURA VILLAGE</t>
  </si>
  <si>
    <t>C131016152</t>
  </si>
  <si>
    <t>T37</t>
  </si>
  <si>
    <t>T.P. LINGAPPA</t>
  </si>
  <si>
    <t>C131016159</t>
  </si>
  <si>
    <t>N2L8365</t>
  </si>
  <si>
    <t>S. JAVANAIAH</t>
  </si>
  <si>
    <t>C131016163</t>
  </si>
  <si>
    <t>T248</t>
  </si>
  <si>
    <t>C131016178</t>
  </si>
  <si>
    <t>T424</t>
  </si>
  <si>
    <t>C131016180</t>
  </si>
  <si>
    <t>T7</t>
  </si>
  <si>
    <t>C131016183</t>
  </si>
  <si>
    <t>N2L4496</t>
  </si>
  <si>
    <t>C. SIDDAPPA</t>
  </si>
  <si>
    <t>C131016185</t>
  </si>
  <si>
    <t>N2L8935</t>
  </si>
  <si>
    <t>S/O RACHA CHARI,NANJUNGUD</t>
  </si>
  <si>
    <t>C131016191</t>
  </si>
  <si>
    <t>N2L10351</t>
  </si>
  <si>
    <t>C131016192</t>
  </si>
  <si>
    <t>T585</t>
  </si>
  <si>
    <t>BIN EREGOUDA,NANJUNGUD</t>
  </si>
  <si>
    <t>C131016199</t>
  </si>
  <si>
    <t>E37</t>
  </si>
  <si>
    <t>S/O KECHANNA,NANJUNGUD</t>
  </si>
  <si>
    <t>C131016331</t>
  </si>
  <si>
    <t>T190</t>
  </si>
  <si>
    <t>K. MANJAPPA</t>
  </si>
  <si>
    <t>S/O K. LINGAPPA,NANJUNGUD</t>
  </si>
  <si>
    <t>C131016333</t>
  </si>
  <si>
    <t>T348</t>
  </si>
  <si>
    <t>S/O JAVARAPPA,NANJUNGUD</t>
  </si>
  <si>
    <t>C131016334</t>
  </si>
  <si>
    <t>T96</t>
  </si>
  <si>
    <t>A. BASAVANNA</t>
  </si>
  <si>
    <t>C131016369</t>
  </si>
  <si>
    <t>T388</t>
  </si>
  <si>
    <t>C/O CHIKKAPUTTEGOUDA,NANJUNGUD</t>
  </si>
  <si>
    <t>C131016372</t>
  </si>
  <si>
    <t>E47</t>
  </si>
  <si>
    <t>C131016374</t>
  </si>
  <si>
    <t>KTL30</t>
  </si>
  <si>
    <t>LNGAYYA</t>
  </si>
  <si>
    <t>C131016376</t>
  </si>
  <si>
    <t>KTL28</t>
  </si>
  <si>
    <t>S/O VENKATARAMANA SHETTY,0</t>
  </si>
  <si>
    <t>C131016377</t>
  </si>
  <si>
    <t>KTL56</t>
  </si>
  <si>
    <t>GURUSIDDAYYA</t>
  </si>
  <si>
    <t>S/O JAVANAPPA,NANJUNGUD</t>
  </si>
  <si>
    <t>C131016379</t>
  </si>
  <si>
    <t>E137</t>
  </si>
  <si>
    <t>GURUMALAPPA</t>
  </si>
  <si>
    <t>C131016386</t>
  </si>
  <si>
    <t>KTL1229</t>
  </si>
  <si>
    <t>S/O CHIKKIRAPPA,NANJUNGUD</t>
  </si>
  <si>
    <t>C131016388</t>
  </si>
  <si>
    <t>E95</t>
  </si>
  <si>
    <t>C131016393</t>
  </si>
  <si>
    <t>N2L34</t>
  </si>
  <si>
    <t>S/O ESHWARA SHETTY,0</t>
  </si>
  <si>
    <t>C131016395</t>
  </si>
  <si>
    <t>N2L11312</t>
  </si>
  <si>
    <t>C131016396</t>
  </si>
  <si>
    <t>KTL1098</t>
  </si>
  <si>
    <t>S. PRABHU SWAMY</t>
  </si>
  <si>
    <t>C131016403</t>
  </si>
  <si>
    <t>KTL69</t>
  </si>
  <si>
    <t>S/O JAVARA SHETTY,NANJUNGUD</t>
  </si>
  <si>
    <t>C131016411</t>
  </si>
  <si>
    <t>T148</t>
  </si>
  <si>
    <t>C131016428</t>
  </si>
  <si>
    <t>T35</t>
  </si>
  <si>
    <t>C131016430</t>
  </si>
  <si>
    <t>T1421</t>
  </si>
  <si>
    <t>C131016445</t>
  </si>
  <si>
    <t>T26</t>
  </si>
  <si>
    <t>VENKATARAMAIAH</t>
  </si>
  <si>
    <t>C131016447</t>
  </si>
  <si>
    <t>T369</t>
  </si>
  <si>
    <t>S/O MALIGEGOWDA,NANJUNGUD</t>
  </si>
  <si>
    <t>C131016450</t>
  </si>
  <si>
    <t>E33</t>
  </si>
  <si>
    <t>C131016456</t>
  </si>
  <si>
    <t>KTL104</t>
  </si>
  <si>
    <t>S/O MARIKEMPAYY,NANJUNGUD</t>
  </si>
  <si>
    <t>C131016457</t>
  </si>
  <si>
    <t>KTL874</t>
  </si>
  <si>
    <t>S. PUTTA SWAMY</t>
  </si>
  <si>
    <t>S/O LATE. SUBBA SHETTY,0</t>
  </si>
  <si>
    <t>C131016458</t>
  </si>
  <si>
    <t>KTL603</t>
  </si>
  <si>
    <t>CHENNAJAMMA</t>
  </si>
  <si>
    <t>W/O PUTTA SWAMA CHARI,NANJUNGUD</t>
  </si>
  <si>
    <t>C131016459</t>
  </si>
  <si>
    <t>E162</t>
  </si>
  <si>
    <t>C131016462</t>
  </si>
  <si>
    <t>T182</t>
  </si>
  <si>
    <t>T. KARIYA</t>
  </si>
  <si>
    <t>S/O PACHHEGOWDA,NANJUNGUD</t>
  </si>
  <si>
    <t>C131016474</t>
  </si>
  <si>
    <t>N2L8906</t>
  </si>
  <si>
    <t>SANNAMARIGOWDA</t>
  </si>
  <si>
    <t>S/O LATE HONNEGOWDA,NANJUNGUD</t>
  </si>
  <si>
    <t>C131016478</t>
  </si>
  <si>
    <t>N2L11706</t>
  </si>
  <si>
    <t>C131016481</t>
  </si>
  <si>
    <t>T275</t>
  </si>
  <si>
    <t>C131016482</t>
  </si>
  <si>
    <t>T220</t>
  </si>
  <si>
    <t>C131016510</t>
  </si>
  <si>
    <t>T1</t>
  </si>
  <si>
    <t>P.H. MOOKAPPA</t>
  </si>
  <si>
    <t>C131016522</t>
  </si>
  <si>
    <t>N2L8482</t>
  </si>
  <si>
    <t>C131016542</t>
  </si>
  <si>
    <t>N2L7898</t>
  </si>
  <si>
    <t>C131016554</t>
  </si>
  <si>
    <t>N2L11722</t>
  </si>
  <si>
    <t>S/O LATE MALAIAH,NANJUNGUD</t>
  </si>
  <si>
    <t>C131016560</t>
  </si>
  <si>
    <t>T531</t>
  </si>
  <si>
    <t>S/O THEVADEGOWDA,NANJUNGUD</t>
  </si>
  <si>
    <t>C131016565</t>
  </si>
  <si>
    <t>T255</t>
  </si>
  <si>
    <t>T. BASAVAIAH</t>
  </si>
  <si>
    <t>S/O GADAGAPPA,NANJUNGUD</t>
  </si>
  <si>
    <t>C131016567</t>
  </si>
  <si>
    <t>N2L11071</t>
  </si>
  <si>
    <t>R. MAHADEVA</t>
  </si>
  <si>
    <t>S/O RAACHA,0</t>
  </si>
  <si>
    <t>C131016569</t>
  </si>
  <si>
    <t>T8</t>
  </si>
  <si>
    <t>SHESHAIAH</t>
  </si>
  <si>
    <t>C131016612</t>
  </si>
  <si>
    <t>T227</t>
  </si>
  <si>
    <t>M NAJAPPA</t>
  </si>
  <si>
    <t>C131016623</t>
  </si>
  <si>
    <t>T371</t>
  </si>
  <si>
    <t>W/O JAVANAIAH,NANJUNGUD</t>
  </si>
  <si>
    <t>C131016665</t>
  </si>
  <si>
    <t>E40</t>
  </si>
  <si>
    <t>S/O RACHAIAH,NANJUNGUD</t>
  </si>
  <si>
    <t>C131016666</t>
  </si>
  <si>
    <t>E130</t>
  </si>
  <si>
    <t>S. NAJAPPA</t>
  </si>
  <si>
    <t>C131016669</t>
  </si>
  <si>
    <t>KTL61</t>
  </si>
  <si>
    <t>RANGA RAJU</t>
  </si>
  <si>
    <t>S/O KALAMADAPPA,NANJUNGUD</t>
  </si>
  <si>
    <t>C131016673</t>
  </si>
  <si>
    <t>T269</t>
  </si>
  <si>
    <t>C131016678</t>
  </si>
  <si>
    <t>T543</t>
  </si>
  <si>
    <t>S/O LATE PUTTA MADAIAH,NANJUNGUD</t>
  </si>
  <si>
    <t>C131016683</t>
  </si>
  <si>
    <t>N2L8771</t>
  </si>
  <si>
    <t>S/O MALAKENCHA,NANJUNGUD</t>
  </si>
  <si>
    <t>C131016716</t>
  </si>
  <si>
    <t>T262</t>
  </si>
  <si>
    <t>C131016734</t>
  </si>
  <si>
    <t>KTL109</t>
  </si>
  <si>
    <t>VENKATA CHARI</t>
  </si>
  <si>
    <t>C131016735</t>
  </si>
  <si>
    <t>E618</t>
  </si>
  <si>
    <t>S/O LIGANNA,NANJUNGUD</t>
  </si>
  <si>
    <t>C131016736</t>
  </si>
  <si>
    <t>KTL142</t>
  </si>
  <si>
    <t>S/O CHIKKAPPA,NANJUNGUD</t>
  </si>
  <si>
    <t>C131016747</t>
  </si>
  <si>
    <t>E109</t>
  </si>
  <si>
    <t>S/O DASAPPA,0</t>
  </si>
  <si>
    <t>C131016750</t>
  </si>
  <si>
    <t>E156</t>
  </si>
  <si>
    <t>S/O CHIKANNAGOWDA,NANJUNGUD</t>
  </si>
  <si>
    <t>C131016758</t>
  </si>
  <si>
    <t>T141</t>
  </si>
  <si>
    <t xml:space="preserve">ESWARA M </t>
  </si>
  <si>
    <t>S/O KARISHETTY,NANJUNGUD</t>
  </si>
  <si>
    <t>C131016808</t>
  </si>
  <si>
    <t>KTL163</t>
  </si>
  <si>
    <t>P. PUTTASWMAY</t>
  </si>
  <si>
    <t>C131016811</t>
  </si>
  <si>
    <t>KTL99</t>
  </si>
  <si>
    <t>C131016812</t>
  </si>
  <si>
    <t>KTL59</t>
  </si>
  <si>
    <t>C131016814</t>
  </si>
  <si>
    <t>N2L4499</t>
  </si>
  <si>
    <t>S/O OBEGOWDA,NANJUNGUD</t>
  </si>
  <si>
    <t>C131016815</t>
  </si>
  <si>
    <t>N2L4500</t>
  </si>
  <si>
    <t>B. RAJENDRA</t>
  </si>
  <si>
    <t>S/O MARILIGAPPA,NANJUNGUD</t>
  </si>
  <si>
    <t>C131016825</t>
  </si>
  <si>
    <t>T462</t>
  </si>
  <si>
    <t>KUNEGOUDA</t>
  </si>
  <si>
    <t>BIN PACHEGOUDA,NANJUNGUD</t>
  </si>
  <si>
    <t>C131016827</t>
  </si>
  <si>
    <t>T419</t>
  </si>
  <si>
    <t>T K SIDDAPPA</t>
  </si>
  <si>
    <t>BIN JAVANAYYA,0</t>
  </si>
  <si>
    <t>C131016830</t>
  </si>
  <si>
    <t>T266</t>
  </si>
  <si>
    <t>BIRAPPA</t>
  </si>
  <si>
    <t>BIN CHIKKANNA,NANJUNGUD</t>
  </si>
  <si>
    <t>C131016842</t>
  </si>
  <si>
    <t>T396</t>
  </si>
  <si>
    <t>S/O MANJEGOWDA,NANJUNGUD</t>
  </si>
  <si>
    <t>C131016844</t>
  </si>
  <si>
    <t>T27</t>
  </si>
  <si>
    <t>W/O LATE NINGAPPA,THANDAVAPURA</t>
  </si>
  <si>
    <t>C131016852</t>
  </si>
  <si>
    <t>T170</t>
  </si>
  <si>
    <t>T. MAHADEVU</t>
  </si>
  <si>
    <t>C131016858</t>
  </si>
  <si>
    <t>T75</t>
  </si>
  <si>
    <t>YALIGEGOWDA</t>
  </si>
  <si>
    <t>C131016867</t>
  </si>
  <si>
    <t>T194</t>
  </si>
  <si>
    <t>KARIYA</t>
  </si>
  <si>
    <t>S/O BUKLEGOWDA,0</t>
  </si>
  <si>
    <t>C131016877</t>
  </si>
  <si>
    <t>MR8</t>
  </si>
  <si>
    <t>C131016878</t>
  </si>
  <si>
    <t>MR29</t>
  </si>
  <si>
    <t>C131016879</t>
  </si>
  <si>
    <t>N2L496</t>
  </si>
  <si>
    <t>W/O MALLANNA,NANJUNGUD</t>
  </si>
  <si>
    <t>C131016887</t>
  </si>
  <si>
    <t>NG45</t>
  </si>
  <si>
    <t>YALLAPPA</t>
  </si>
  <si>
    <t>C131016891</t>
  </si>
  <si>
    <t>MR37</t>
  </si>
  <si>
    <t>************</t>
  </si>
  <si>
    <t>C131016896</t>
  </si>
  <si>
    <t>MR7936</t>
  </si>
  <si>
    <t>VENKATARAMANACHARI</t>
  </si>
  <si>
    <t>S/O DDABALACHARI,0</t>
  </si>
  <si>
    <t>C131016897</t>
  </si>
  <si>
    <t>MR10941</t>
  </si>
  <si>
    <t>S/O ANGADDI HONNAPPA,NANJUNGUD</t>
  </si>
  <si>
    <t>C131016899</t>
  </si>
  <si>
    <t>MHL55A</t>
  </si>
  <si>
    <t>C131016900</t>
  </si>
  <si>
    <t>NG71</t>
  </si>
  <si>
    <t>C131016901</t>
  </si>
  <si>
    <t>NG1332</t>
  </si>
  <si>
    <t>S/O NARI HOTTA HEERAIAH,0</t>
  </si>
  <si>
    <t>C131016903</t>
  </si>
  <si>
    <t>MDHL42</t>
  </si>
  <si>
    <t>K. NANJEGOWDA</t>
  </si>
  <si>
    <t>C131016904</t>
  </si>
  <si>
    <t>MDHL45</t>
  </si>
  <si>
    <t>NAJEGOWDA</t>
  </si>
  <si>
    <t>S/O KADAJEGOWDA,0</t>
  </si>
  <si>
    <t>C131016912</t>
  </si>
  <si>
    <t>MHL63A</t>
  </si>
  <si>
    <t>S/O CHENNA MALLAPPA,NANJUNGUD</t>
  </si>
  <si>
    <t>C131016914</t>
  </si>
  <si>
    <t>NG19</t>
  </si>
  <si>
    <t>N.S SHAMBAV MURTHY</t>
  </si>
  <si>
    <t>C131016919</t>
  </si>
  <si>
    <t>HN275</t>
  </si>
  <si>
    <t>S/O DODDAYYA,NANJUNGUD</t>
  </si>
  <si>
    <t>C131016923</t>
  </si>
  <si>
    <t>N2L4760</t>
  </si>
  <si>
    <t>S/O GOLAPPA,NANJUNGUD</t>
  </si>
  <si>
    <t>C131016930</t>
  </si>
  <si>
    <t>HN59</t>
  </si>
  <si>
    <t>C131016933</t>
  </si>
  <si>
    <t>HN86</t>
  </si>
  <si>
    <t>C131016936</t>
  </si>
  <si>
    <t>HN426</t>
  </si>
  <si>
    <t>C131016939</t>
  </si>
  <si>
    <t>NG12</t>
  </si>
  <si>
    <t>M S MALLIKARJUNA</t>
  </si>
  <si>
    <t>S/O LATE SHIVABASAPPA,0</t>
  </si>
  <si>
    <t>C131016940</t>
  </si>
  <si>
    <t>NG9</t>
  </si>
  <si>
    <t>C131016941</t>
  </si>
  <si>
    <t>MDHL32</t>
  </si>
  <si>
    <t>S/O KEMPEGOWDA,NANJUNGUD</t>
  </si>
  <si>
    <t>C131016942</t>
  </si>
  <si>
    <t>NG108</t>
  </si>
  <si>
    <t>SMT PARWATHAMMA</t>
  </si>
  <si>
    <t>C131016944</t>
  </si>
  <si>
    <t>MDHL54</t>
  </si>
  <si>
    <t>C131016947</t>
  </si>
  <si>
    <t>NG302</t>
  </si>
  <si>
    <t>SHIVA NAIKA</t>
  </si>
  <si>
    <t>C131016949</t>
  </si>
  <si>
    <t>NG245</t>
  </si>
  <si>
    <t>S/O VEERA NAIKA,0</t>
  </si>
  <si>
    <t>C131016950</t>
  </si>
  <si>
    <t>NG85</t>
  </si>
  <si>
    <t>C131016951</t>
  </si>
  <si>
    <t>NG23</t>
  </si>
  <si>
    <t>C131016953</t>
  </si>
  <si>
    <t>MDHL5133</t>
  </si>
  <si>
    <t>W/O SIDDEGOWDDA,0</t>
  </si>
  <si>
    <t>C131016955</t>
  </si>
  <si>
    <t>NDPL8</t>
  </si>
  <si>
    <t>B. DEVARAJU</t>
  </si>
  <si>
    <t>C131016962</t>
  </si>
  <si>
    <t>HN423</t>
  </si>
  <si>
    <t>W/O LATE. S. GOLAYYA,0</t>
  </si>
  <si>
    <t>C131017051</t>
  </si>
  <si>
    <t>HN132</t>
  </si>
  <si>
    <t>C131017052</t>
  </si>
  <si>
    <t>HN7776</t>
  </si>
  <si>
    <t>C131017053</t>
  </si>
  <si>
    <t>N2L11371</t>
  </si>
  <si>
    <t>C131017054</t>
  </si>
  <si>
    <t>HN418</t>
  </si>
  <si>
    <t>S/O HUCHAYYANA GOLAPPA,NANJUNGUD</t>
  </si>
  <si>
    <t>C131017056</t>
  </si>
  <si>
    <t>HN126</t>
  </si>
  <si>
    <t>C131017059</t>
  </si>
  <si>
    <t>HN115</t>
  </si>
  <si>
    <t>NANJUDAYYA</t>
  </si>
  <si>
    <t>C131017067</t>
  </si>
  <si>
    <t>HML151</t>
  </si>
  <si>
    <t>S/O MARALE RANGAYYA,0</t>
  </si>
  <si>
    <t>C131017068</t>
  </si>
  <si>
    <t>HML110</t>
  </si>
  <si>
    <t>H.D. DODDA LINGAPPA</t>
  </si>
  <si>
    <t>C131017074</t>
  </si>
  <si>
    <t>HML34</t>
  </si>
  <si>
    <t>C131017076</t>
  </si>
  <si>
    <t>HN138</t>
  </si>
  <si>
    <t>C131017077</t>
  </si>
  <si>
    <t>HN561</t>
  </si>
  <si>
    <t>S/O BANDISIDDA NAYAKA,0</t>
  </si>
  <si>
    <t>C131017080</t>
  </si>
  <si>
    <t>HN10234</t>
  </si>
  <si>
    <t>NANJAUDASWAMY</t>
  </si>
  <si>
    <t>C131017082</t>
  </si>
  <si>
    <t>HN58</t>
  </si>
  <si>
    <t>C131017084</t>
  </si>
  <si>
    <t>HN251</t>
  </si>
  <si>
    <t>S/O MADAYYA,NANJUNGUD</t>
  </si>
  <si>
    <t>C131017088</t>
  </si>
  <si>
    <t>N2L1619</t>
  </si>
  <si>
    <t>S/O H.K. NANJAPPPA,NANJUNGUD</t>
  </si>
  <si>
    <t>C131017098</t>
  </si>
  <si>
    <t>HN352</t>
  </si>
  <si>
    <t>S/O KALAPPANA BASAPPA,NANJUNGUD</t>
  </si>
  <si>
    <t>C131017099</t>
  </si>
  <si>
    <t>NG242</t>
  </si>
  <si>
    <t>C131017101</t>
  </si>
  <si>
    <t>NG67</t>
  </si>
  <si>
    <t>C131017104</t>
  </si>
  <si>
    <t>NDL12</t>
  </si>
  <si>
    <t>CHIKKASHETTY</t>
  </si>
  <si>
    <t>C131017105</t>
  </si>
  <si>
    <t>NG338</t>
  </si>
  <si>
    <t>RANGA NAIKA S</t>
  </si>
  <si>
    <t>C131017107</t>
  </si>
  <si>
    <t>NG133</t>
  </si>
  <si>
    <t>C131017109</t>
  </si>
  <si>
    <t>MDHL20</t>
  </si>
  <si>
    <t>PUTTASWAMY GOWDA</t>
  </si>
  <si>
    <t>S./O BASAVEGOWDA,NANJUNGUD</t>
  </si>
  <si>
    <t>C131017110</t>
  </si>
  <si>
    <t>NDPL1277</t>
  </si>
  <si>
    <t>C131017111</t>
  </si>
  <si>
    <t>NG98</t>
  </si>
  <si>
    <t>SHARIFF</t>
  </si>
  <si>
    <t>C131017112</t>
  </si>
  <si>
    <t>NG237</t>
  </si>
  <si>
    <t>S/O YALLAPPA,0</t>
  </si>
  <si>
    <t>C131017113</t>
  </si>
  <si>
    <t>NG343</t>
  </si>
  <si>
    <t>S/O CHALUVA SHETTY,0</t>
  </si>
  <si>
    <t>C131017115</t>
  </si>
  <si>
    <t>NG16</t>
  </si>
  <si>
    <t>N M MADAPPA</t>
  </si>
  <si>
    <t>C131017117</t>
  </si>
  <si>
    <t>N3L7914</t>
  </si>
  <si>
    <t>N M MAHADEVA NAYAKA</t>
  </si>
  <si>
    <t>S/O   NINGA NAIKA,0</t>
  </si>
  <si>
    <t>C131017118</t>
  </si>
  <si>
    <t>N3L8873</t>
  </si>
  <si>
    <t>S/O BELAGUNDA MADAIAH,0</t>
  </si>
  <si>
    <t>C131017121</t>
  </si>
  <si>
    <t>NG195</t>
  </si>
  <si>
    <t>C131017157</t>
  </si>
  <si>
    <t>HN330</t>
  </si>
  <si>
    <t>B. YALAPPA</t>
  </si>
  <si>
    <t>C131017158</t>
  </si>
  <si>
    <t>HN245</t>
  </si>
  <si>
    <t>M. GURUMALLU</t>
  </si>
  <si>
    <t>C131017161</t>
  </si>
  <si>
    <t>HN533</t>
  </si>
  <si>
    <t>S/O DASAYYANA RANGANAYAKA,NANJUNGUD</t>
  </si>
  <si>
    <t>C131017162</t>
  </si>
  <si>
    <t>HN499</t>
  </si>
  <si>
    <t>CHENNA NAYAKA</t>
  </si>
  <si>
    <t>C131017163</t>
  </si>
  <si>
    <t>HN587</t>
  </si>
  <si>
    <t>DEVA NAYAKA</t>
  </si>
  <si>
    <t>S/O DEVA NAYAKA,NANJUNGUD</t>
  </si>
  <si>
    <t>C131017166</t>
  </si>
  <si>
    <t>N2L1148</t>
  </si>
  <si>
    <t>ANANTHA LAKSHMI</t>
  </si>
  <si>
    <t>W/O VENUGOPAL,NANJUNGUD</t>
  </si>
  <si>
    <t>C131017167</t>
  </si>
  <si>
    <t>HN500</t>
  </si>
  <si>
    <t>PAPASHETTY</t>
  </si>
  <si>
    <t>S/O PUTTA SHETTY,0</t>
  </si>
  <si>
    <t>C131017172</t>
  </si>
  <si>
    <t>N2L10752</t>
  </si>
  <si>
    <t>C131017174</t>
  </si>
  <si>
    <t>HN206</t>
  </si>
  <si>
    <t>C131017178</t>
  </si>
  <si>
    <t>HN215</t>
  </si>
  <si>
    <t>H.M. MADPPA</t>
  </si>
  <si>
    <t>C131017194</t>
  </si>
  <si>
    <t>HN354</t>
  </si>
  <si>
    <t>W/O GOLAYYA,0</t>
  </si>
  <si>
    <t>C131017197</t>
  </si>
  <si>
    <t>HN313</t>
  </si>
  <si>
    <t>L/. MAHADEVAYYA</t>
  </si>
  <si>
    <t>S/O RAJAPPA,NANJUNGUD</t>
  </si>
  <si>
    <t>C131017199</t>
  </si>
  <si>
    <t>NG228</t>
  </si>
  <si>
    <t>C131017200</t>
  </si>
  <si>
    <t>NG297</t>
  </si>
  <si>
    <t>C131017201</t>
  </si>
  <si>
    <t>MDHL5138</t>
  </si>
  <si>
    <t>HEAD MASTER ( H.E.P.S.)</t>
  </si>
  <si>
    <t>C131017202</t>
  </si>
  <si>
    <t>MDHL5141</t>
  </si>
  <si>
    <t>S/O LATE. MADEGOWDA,0</t>
  </si>
  <si>
    <t>C131017206</t>
  </si>
  <si>
    <t>NDPL35</t>
  </si>
  <si>
    <t>C131017208</t>
  </si>
  <si>
    <t>NG1504</t>
  </si>
  <si>
    <t>N M MAHESH</t>
  </si>
  <si>
    <t>S/O MAHADEVAMMA,0</t>
  </si>
  <si>
    <t>C131017209</t>
  </si>
  <si>
    <t>MDHL43</t>
  </si>
  <si>
    <t>S/O CHIKKAMADEGOWDA,NANJUNGUD</t>
  </si>
  <si>
    <t>C131017210</t>
  </si>
  <si>
    <t>MDHL48</t>
  </si>
  <si>
    <t>C131017213</t>
  </si>
  <si>
    <t>NDPL5125</t>
  </si>
  <si>
    <t>PUTTABHUDHI</t>
  </si>
  <si>
    <t>C131017215</t>
  </si>
  <si>
    <t>NG79</t>
  </si>
  <si>
    <t>LALAPPA</t>
  </si>
  <si>
    <t>C131017218</t>
  </si>
  <si>
    <t>NDL9</t>
  </si>
  <si>
    <t>SUBBAVVA</t>
  </si>
  <si>
    <t>C131017223</t>
  </si>
  <si>
    <t>MDHL49</t>
  </si>
  <si>
    <t>S/O HUCHEGOWDA,0</t>
  </si>
  <si>
    <t>C131017237</t>
  </si>
  <si>
    <t>N3L9876</t>
  </si>
  <si>
    <t>W/O LATE PUTTANANJAPPA,0</t>
  </si>
  <si>
    <t>C131017239</t>
  </si>
  <si>
    <t>NDL19</t>
  </si>
  <si>
    <t>CHIKKA SHETTY</t>
  </si>
  <si>
    <t>C131017242</t>
  </si>
  <si>
    <t>MDHL3</t>
  </si>
  <si>
    <t>S/O SIDDARAMEGOWDA,NANJUNGUD</t>
  </si>
  <si>
    <t>C131017247</t>
  </si>
  <si>
    <t>N3L534</t>
  </si>
  <si>
    <t>C131017248</t>
  </si>
  <si>
    <t>N3L8632</t>
  </si>
  <si>
    <t>W/O LATE MADA NAIKA,0</t>
  </si>
  <si>
    <t>C131017249</t>
  </si>
  <si>
    <t>NG1301</t>
  </si>
  <si>
    <t>W/O KULLRAIAH,0</t>
  </si>
  <si>
    <t>C131017252</t>
  </si>
  <si>
    <t>NDL7145</t>
  </si>
  <si>
    <t>C131017255</t>
  </si>
  <si>
    <t>MDHL5131</t>
  </si>
  <si>
    <t>S/O SURAPPA,NANJUNGUD</t>
  </si>
  <si>
    <t>C131017256</t>
  </si>
  <si>
    <t>MDHL5135</t>
  </si>
  <si>
    <t>C131017271</t>
  </si>
  <si>
    <t>HN10568</t>
  </si>
  <si>
    <t>W/O LT BASAVANNA,HADINARU</t>
  </si>
  <si>
    <t>C131017276</t>
  </si>
  <si>
    <t>HN1429</t>
  </si>
  <si>
    <t>S/O GOLAPPA,0</t>
  </si>
  <si>
    <t>C131017283</t>
  </si>
  <si>
    <t>HN1326</t>
  </si>
  <si>
    <t>VENKATARAMANA</t>
  </si>
  <si>
    <t>S/O KALANAYAKA,0</t>
  </si>
  <si>
    <t>C131017284</t>
  </si>
  <si>
    <t>HN504</t>
  </si>
  <si>
    <t>S/O KOCHESIDDA NAYAKA,NANJUNGUD</t>
  </si>
  <si>
    <t>C131017287</t>
  </si>
  <si>
    <t>HN10107</t>
  </si>
  <si>
    <t>CHOWDA NAYAKA</t>
  </si>
  <si>
    <t>S/O CHOWDA NAYAKA,NANJUNGUD</t>
  </si>
  <si>
    <t>C131017293</t>
  </si>
  <si>
    <t>HN571</t>
  </si>
  <si>
    <t>C131017296</t>
  </si>
  <si>
    <t>HN300</t>
  </si>
  <si>
    <t>C131017297</t>
  </si>
  <si>
    <t>MDHL44</t>
  </si>
  <si>
    <t>C131017298</t>
  </si>
  <si>
    <t>MDHL53</t>
  </si>
  <si>
    <t>C131017299</t>
  </si>
  <si>
    <t>NG131</t>
  </si>
  <si>
    <t>C131017301</t>
  </si>
  <si>
    <t>MDHL5139</t>
  </si>
  <si>
    <t>C131017306</t>
  </si>
  <si>
    <t>N2L11976</t>
  </si>
  <si>
    <t>C131017310</t>
  </si>
  <si>
    <t>HN917</t>
  </si>
  <si>
    <t>BHUJNGAPPA</t>
  </si>
  <si>
    <t>C131017311</t>
  </si>
  <si>
    <t>HN24</t>
  </si>
  <si>
    <t>S. JAVANAPPA</t>
  </si>
  <si>
    <t>C131017312</t>
  </si>
  <si>
    <t>HN26</t>
  </si>
  <si>
    <t>C131017319</t>
  </si>
  <si>
    <t>HN501</t>
  </si>
  <si>
    <t>S/O BALA NAYAKA,NANJUNGUD</t>
  </si>
  <si>
    <t>C131017322</t>
  </si>
  <si>
    <t>N2L2922</t>
  </si>
  <si>
    <t>Y.V. MURULLIDHAR</t>
  </si>
  <si>
    <t>S/O MADAVA BATT,0</t>
  </si>
  <si>
    <t>C131017323</t>
  </si>
  <si>
    <t>N2L10385</t>
  </si>
  <si>
    <t>C131017326</t>
  </si>
  <si>
    <t>HN444</t>
  </si>
  <si>
    <t>S/O KULLANAYAKA,NANJUNGUD</t>
  </si>
  <si>
    <t>C131017327</t>
  </si>
  <si>
    <t>HN408</t>
  </si>
  <si>
    <t>C131017335</t>
  </si>
  <si>
    <t>NG231</t>
  </si>
  <si>
    <t>C131017336</t>
  </si>
  <si>
    <t>NG342</t>
  </si>
  <si>
    <t>CHIKKA MADAPPA,0</t>
  </si>
  <si>
    <t>C131017338</t>
  </si>
  <si>
    <t>NG349</t>
  </si>
  <si>
    <t>MALLA SWAMY</t>
  </si>
  <si>
    <t>S/O HEERA NAIKA,0</t>
  </si>
  <si>
    <t>C131017343</t>
  </si>
  <si>
    <t>NDPL5120</t>
  </si>
  <si>
    <t>C131017344</t>
  </si>
  <si>
    <t>N2L5124</t>
  </si>
  <si>
    <t>C131017346</t>
  </si>
  <si>
    <t>NG304</t>
  </si>
  <si>
    <t>MARI NANJAPPA</t>
  </si>
  <si>
    <t>C131017349</t>
  </si>
  <si>
    <t>NDPL7</t>
  </si>
  <si>
    <t>C131017350</t>
  </si>
  <si>
    <t>NDPL18</t>
  </si>
  <si>
    <t>C131017351</t>
  </si>
  <si>
    <t>NG99</t>
  </si>
  <si>
    <t>GOWDARA SIDDAPPA</t>
  </si>
  <si>
    <t>C131017353</t>
  </si>
  <si>
    <t>NG310</t>
  </si>
  <si>
    <t>S M GURUSWAMY</t>
  </si>
  <si>
    <t>C131017354</t>
  </si>
  <si>
    <t>NG244</t>
  </si>
  <si>
    <t>C131017356</t>
  </si>
  <si>
    <t>MDHL50</t>
  </si>
  <si>
    <t>C131017357</t>
  </si>
  <si>
    <t>MDHL51</t>
  </si>
  <si>
    <t>C131017360</t>
  </si>
  <si>
    <t>MDHL5137</t>
  </si>
  <si>
    <t>C131017361</t>
  </si>
  <si>
    <t>NDPL68</t>
  </si>
  <si>
    <t>C131017362</t>
  </si>
  <si>
    <t>NDPL1276</t>
  </si>
  <si>
    <t>C131017363</t>
  </si>
  <si>
    <t>N2L1695</t>
  </si>
  <si>
    <t>C131017364</t>
  </si>
  <si>
    <t>NG370</t>
  </si>
  <si>
    <t>R MADAPPA,0</t>
  </si>
  <si>
    <t>C131017365</t>
  </si>
  <si>
    <t>N3L1783</t>
  </si>
  <si>
    <t>SHIVALINGA NAIKA</t>
  </si>
  <si>
    <t>S/O KITTA NAIKA,0</t>
  </si>
  <si>
    <t>C131017366</t>
  </si>
  <si>
    <t>N3L3979</t>
  </si>
  <si>
    <t>PUTTANINGAMMA</t>
  </si>
  <si>
    <t>W/O SIDDANAIKA,0</t>
  </si>
  <si>
    <t>C131017371</t>
  </si>
  <si>
    <t>NG141</t>
  </si>
  <si>
    <t>C131017376</t>
  </si>
  <si>
    <t>HN112</t>
  </si>
  <si>
    <t>C131017381</t>
  </si>
  <si>
    <t>N2L5181</t>
  </si>
  <si>
    <t>S/O BANDI SIDDA NAYAKA,NANJUNGUD</t>
  </si>
  <si>
    <t>C131017390</t>
  </si>
  <si>
    <t>HN10813</t>
  </si>
  <si>
    <t>S/O DEVANAYAKA,NANJUNGUD</t>
  </si>
  <si>
    <t>C131017393</t>
  </si>
  <si>
    <t>NG89</t>
  </si>
  <si>
    <t>C131017395</t>
  </si>
  <si>
    <t>NG215</t>
  </si>
  <si>
    <t>SMT REVAMMA</t>
  </si>
  <si>
    <t>C131017396</t>
  </si>
  <si>
    <t>NG125</t>
  </si>
  <si>
    <t>N M GURUSWAMY</t>
  </si>
  <si>
    <t>C131017397</t>
  </si>
  <si>
    <t>NG17</t>
  </si>
  <si>
    <t>CHIKKA SIDDAPPA</t>
  </si>
  <si>
    <t>C131017398</t>
  </si>
  <si>
    <t>N3L8870</t>
  </si>
  <si>
    <t>S/O HOMBALA DODDA MADAIAH,0</t>
  </si>
  <si>
    <t>C131017400</t>
  </si>
  <si>
    <t>NDL40</t>
  </si>
  <si>
    <t>S/O DEVA SHETTY,NANJUNGUD</t>
  </si>
  <si>
    <t>C131017406</t>
  </si>
  <si>
    <t>HN10006</t>
  </si>
  <si>
    <t>W/O PUTTA DEVANAYAKA,NANJUNGUD</t>
  </si>
  <si>
    <t>C131017408</t>
  </si>
  <si>
    <t>HN83</t>
  </si>
  <si>
    <t>H.B. MAHADEVAPPA</t>
  </si>
  <si>
    <t>C131017425</t>
  </si>
  <si>
    <t>HML56</t>
  </si>
  <si>
    <t>C131017429</t>
  </si>
  <si>
    <t>HML206</t>
  </si>
  <si>
    <t>H.R. VEERAPPA</t>
  </si>
  <si>
    <t>S/O H.P. PUTTAPPA,0</t>
  </si>
  <si>
    <t>C131017435</t>
  </si>
  <si>
    <t>HN253</t>
  </si>
  <si>
    <t>PUTTASIDDANAIKA</t>
  </si>
  <si>
    <t>W/O PRABAKAR,NANJUNGUD</t>
  </si>
  <si>
    <t>C131017439</t>
  </si>
  <si>
    <t>HN73</t>
  </si>
  <si>
    <t>G. YALAPPA</t>
  </si>
  <si>
    <t>C131017442</t>
  </si>
  <si>
    <t>HN212</t>
  </si>
  <si>
    <t>SHANKARA NAIKA</t>
  </si>
  <si>
    <t>S/O LATE MADA NAIKA,HADINARU VILLAGE</t>
  </si>
  <si>
    <t>C131017451</t>
  </si>
  <si>
    <t>N2L1613</t>
  </si>
  <si>
    <t>S/O PUTTAMADAPPA,NANJUNGUD</t>
  </si>
  <si>
    <t>C131017455</t>
  </si>
  <si>
    <t>HN331</t>
  </si>
  <si>
    <t>H.M. MAHADEVA NAYAKA</t>
  </si>
  <si>
    <t>C131017458</t>
  </si>
  <si>
    <t>HN10937</t>
  </si>
  <si>
    <t>C131017460</t>
  </si>
  <si>
    <t>HN876</t>
  </si>
  <si>
    <t>NANJUNGUD,W/O VENKATACHALAIAH</t>
  </si>
  <si>
    <t>C131017462</t>
  </si>
  <si>
    <t>HN264</t>
  </si>
  <si>
    <t>G. KARIYAPPA</t>
  </si>
  <si>
    <t>C131017463</t>
  </si>
  <si>
    <t>HN203</t>
  </si>
  <si>
    <t>MALAGAPPA</t>
  </si>
  <si>
    <t>C131017466</t>
  </si>
  <si>
    <t>HN270</t>
  </si>
  <si>
    <t>GOWDAPPANA SHIVANNA</t>
  </si>
  <si>
    <t>SHIVANNA,0</t>
  </si>
  <si>
    <t>C131017483</t>
  </si>
  <si>
    <t>HN82</t>
  </si>
  <si>
    <t>H.M. LINGANNA</t>
  </si>
  <si>
    <t>C131017484</t>
  </si>
  <si>
    <t>HN118</t>
  </si>
  <si>
    <t>H.P. SIDDAPPA</t>
  </si>
  <si>
    <t>C131017506</t>
  </si>
  <si>
    <t>N2L11975</t>
  </si>
  <si>
    <t>S/O KITHURU SIDDA NAYAKA,NANJUNGUD</t>
  </si>
  <si>
    <t>C131017508</t>
  </si>
  <si>
    <t>HN452</t>
  </si>
  <si>
    <t>C131017509</t>
  </si>
  <si>
    <t>HN107</t>
  </si>
  <si>
    <t>BASAVE GOWDA</t>
  </si>
  <si>
    <t>C131017511</t>
  </si>
  <si>
    <t>HN131</t>
  </si>
  <si>
    <t>C131017513</t>
  </si>
  <si>
    <t>HN458</t>
  </si>
  <si>
    <t>S/O KARIPUTTAPPA,0</t>
  </si>
  <si>
    <t>C131017516</t>
  </si>
  <si>
    <t>HN133</t>
  </si>
  <si>
    <t>S/O KANAPPA,0</t>
  </si>
  <si>
    <t>C131017519</t>
  </si>
  <si>
    <t>HN318</t>
  </si>
  <si>
    <t>C131017527</t>
  </si>
  <si>
    <t>HN40</t>
  </si>
  <si>
    <t>B. NANJUNDAPPA</t>
  </si>
  <si>
    <t>C131017545</t>
  </si>
  <si>
    <t>HN414</t>
  </si>
  <si>
    <t>C131017552</t>
  </si>
  <si>
    <t>HN10513</t>
  </si>
  <si>
    <t>C131017553</t>
  </si>
  <si>
    <t>HN190</t>
  </si>
  <si>
    <t>C131017554</t>
  </si>
  <si>
    <t>HN60</t>
  </si>
  <si>
    <t>C131017556</t>
  </si>
  <si>
    <t>HN415</t>
  </si>
  <si>
    <t>W/O M. SOMANNA,0</t>
  </si>
  <si>
    <t>C131017559</t>
  </si>
  <si>
    <t>HN72</t>
  </si>
  <si>
    <t>C131017561</t>
  </si>
  <si>
    <t>HN428</t>
  </si>
  <si>
    <t>S/O HAKKIRAMAPPA,NANJUNGUD</t>
  </si>
  <si>
    <t>C131017564</t>
  </si>
  <si>
    <t>HN277</t>
  </si>
  <si>
    <t>H.K. KUSANNNA</t>
  </si>
  <si>
    <t>C131017574</t>
  </si>
  <si>
    <t>HN22</t>
  </si>
  <si>
    <t>S/O HETHAPPA,NANJUNGUD</t>
  </si>
  <si>
    <t>C131017577</t>
  </si>
  <si>
    <t>KTL120</t>
  </si>
  <si>
    <t>GURUBASAVAYYA</t>
  </si>
  <si>
    <t>S/O SANGA SHETTY,0</t>
  </si>
  <si>
    <t>C131017579</t>
  </si>
  <si>
    <t>KTL89</t>
  </si>
  <si>
    <t>S/O MARIYAPPA,NANJUNGUD</t>
  </si>
  <si>
    <t>C131017584</t>
  </si>
  <si>
    <t>KTL49</t>
  </si>
  <si>
    <t>V. VENKATA SHETTY</t>
  </si>
  <si>
    <t>S/O VENKATA SHETY,NANJUNGUD</t>
  </si>
  <si>
    <t>C131017585</t>
  </si>
  <si>
    <t>KTL24</t>
  </si>
  <si>
    <t>C131017611</t>
  </si>
  <si>
    <t>MR2</t>
  </si>
  <si>
    <t>B.V. MADAPPA</t>
  </si>
  <si>
    <t>C131017613</t>
  </si>
  <si>
    <t>MR14</t>
  </si>
  <si>
    <t>C131017618</t>
  </si>
  <si>
    <t>N2C146</t>
  </si>
  <si>
    <t>S/O MULLAGUDU KEMPANNA,0</t>
  </si>
  <si>
    <t>C131017643</t>
  </si>
  <si>
    <t>MHL23A</t>
  </si>
  <si>
    <t>W/O BASAVANNA,NANJUNGUD</t>
  </si>
  <si>
    <t>C131017652</t>
  </si>
  <si>
    <t>HN382</t>
  </si>
  <si>
    <t>W/O GULAYYA,NANJUNGUD</t>
  </si>
  <si>
    <t>C131017653</t>
  </si>
  <si>
    <t>HN134</t>
  </si>
  <si>
    <t>C131017667</t>
  </si>
  <si>
    <t>N2L1621</t>
  </si>
  <si>
    <t>C131017675</t>
  </si>
  <si>
    <t>N2L11329</t>
  </si>
  <si>
    <t>S/O ELAVEGOWDA,NANJUNGUD</t>
  </si>
  <si>
    <t>C131017694</t>
  </si>
  <si>
    <t>MR8053</t>
  </si>
  <si>
    <t>HUCHEGOWDA</t>
  </si>
  <si>
    <t>C131017695</t>
  </si>
  <si>
    <t>MHL13A</t>
  </si>
  <si>
    <t>C131017696</t>
  </si>
  <si>
    <t>MHL54A</t>
  </si>
  <si>
    <t>C131017697</t>
  </si>
  <si>
    <t>N2L1669A</t>
  </si>
  <si>
    <t>S/O BALARAMAPPA,0</t>
  </si>
  <si>
    <t>C131017699</t>
  </si>
  <si>
    <t>NG281</t>
  </si>
  <si>
    <t>C131017702</t>
  </si>
  <si>
    <t>MDHL27</t>
  </si>
  <si>
    <t>C131017706</t>
  </si>
  <si>
    <t>MR8054</t>
  </si>
  <si>
    <t>MADEGOWWDA</t>
  </si>
  <si>
    <t>C131017707</t>
  </si>
  <si>
    <t>MHL4A</t>
  </si>
  <si>
    <t>C131017708</t>
  </si>
  <si>
    <t>MHL18A</t>
  </si>
  <si>
    <t>W/O MALLAPPA,NANJUNGUD</t>
  </si>
  <si>
    <t>C131017718</t>
  </si>
  <si>
    <t>MR10</t>
  </si>
  <si>
    <t>GOWDARAMALLAPPA</t>
  </si>
  <si>
    <t>C131017719</t>
  </si>
  <si>
    <t>MR27</t>
  </si>
  <si>
    <t>C131017720</t>
  </si>
  <si>
    <t>MR36</t>
  </si>
  <si>
    <t>C131017721</t>
  </si>
  <si>
    <t>MR80</t>
  </si>
  <si>
    <t>C131017722</t>
  </si>
  <si>
    <t>MR91</t>
  </si>
  <si>
    <t>W/O SIDDA MALLAPPA,NANJUNGUD</t>
  </si>
  <si>
    <t>C131017723</t>
  </si>
  <si>
    <t>MR1438</t>
  </si>
  <si>
    <t>S/O BENNE PUTTAPPA,0</t>
  </si>
  <si>
    <t>C131017747</t>
  </si>
  <si>
    <t>HN915</t>
  </si>
  <si>
    <t>S/O BHOMMANA SIDDA NAYAKA,NANJUNGUD</t>
  </si>
  <si>
    <t>C131017753</t>
  </si>
  <si>
    <t>HML65</t>
  </si>
  <si>
    <t>S/O KORAGAPPA,NANJUNGUD</t>
  </si>
  <si>
    <t>C131017755</t>
  </si>
  <si>
    <t>HML159</t>
  </si>
  <si>
    <t>S/O PAVARIKERE NANJAPPA,NANJUNGUD</t>
  </si>
  <si>
    <t>C131017779</t>
  </si>
  <si>
    <t>HN204</t>
  </si>
  <si>
    <t>GIDDAPPA</t>
  </si>
  <si>
    <t>C131017782</t>
  </si>
  <si>
    <t>HN145</t>
  </si>
  <si>
    <t>S/O DODDA KEMPANNA,NANJUNGUD</t>
  </si>
  <si>
    <t>C131017805</t>
  </si>
  <si>
    <t>HN296</t>
  </si>
  <si>
    <t>C131017806</t>
  </si>
  <si>
    <t>HN508</t>
  </si>
  <si>
    <t>C131017818</t>
  </si>
  <si>
    <t>HML136</t>
  </si>
  <si>
    <t>S/O LATE. MAHALINGAPPA,NANJUNGUD</t>
  </si>
  <si>
    <t>C131017821</t>
  </si>
  <si>
    <t>HN178</t>
  </si>
  <si>
    <t>C131017824</t>
  </si>
  <si>
    <t>HN503</t>
  </si>
  <si>
    <t>S/O PUTTA MADA NAYAKA,NANJUNGUD</t>
  </si>
  <si>
    <t>C131017825</t>
  </si>
  <si>
    <t>N2L1348</t>
  </si>
  <si>
    <t>S/O PAPANAYAKA,NANJUNGUD</t>
  </si>
  <si>
    <t>C131017830</t>
  </si>
  <si>
    <t>HN1360</t>
  </si>
  <si>
    <t>C131017838</t>
  </si>
  <si>
    <t>N2L11817</t>
  </si>
  <si>
    <t>P. YADHAVA MURTHY</t>
  </si>
  <si>
    <t>S/O PUTTALINGAPPA,NANJUNGUD</t>
  </si>
  <si>
    <t>C131017841</t>
  </si>
  <si>
    <t>HN421</t>
  </si>
  <si>
    <t>S/O LATE. PUTTA MADAPPA,NANJUNGUD</t>
  </si>
  <si>
    <t>C131017842</t>
  </si>
  <si>
    <t>HN175</t>
  </si>
  <si>
    <t>S/O ODAAKEMPANNA,NANJUNGUD</t>
  </si>
  <si>
    <t>C131017845</t>
  </si>
  <si>
    <t>HN446</t>
  </si>
  <si>
    <t>S/O PUTTAPPPA,NANJUNGUD</t>
  </si>
  <si>
    <t>C131017848</t>
  </si>
  <si>
    <t>HN409</t>
  </si>
  <si>
    <t>GOWDAPPANA CHIKUSAPPA</t>
  </si>
  <si>
    <t>C131017853</t>
  </si>
  <si>
    <t>HN78</t>
  </si>
  <si>
    <t>M. SIDDAPPA</t>
  </si>
  <si>
    <t>C131017855</t>
  </si>
  <si>
    <t>HN247</t>
  </si>
  <si>
    <t>G. KALAPPA</t>
  </si>
  <si>
    <t>S/O GUNDANA JAVARAPPA,NANJUNGUD</t>
  </si>
  <si>
    <t>C131017856</t>
  </si>
  <si>
    <t>HN89</t>
  </si>
  <si>
    <t>H. NANJAPPA</t>
  </si>
  <si>
    <t>C131017857</t>
  </si>
  <si>
    <t>HN165</t>
  </si>
  <si>
    <t>H.B. RAMALINGU</t>
  </si>
  <si>
    <t>S/O H.D. BASAPPA,NANJUNGUD</t>
  </si>
  <si>
    <t>C131017861</t>
  </si>
  <si>
    <t>HN161</t>
  </si>
  <si>
    <t>H.L. LINGARAJU</t>
  </si>
  <si>
    <t>S/O LINGANNA,NANJUNGUD</t>
  </si>
  <si>
    <t>C131017863</t>
  </si>
  <si>
    <t>HN47</t>
  </si>
  <si>
    <t>C131017864</t>
  </si>
  <si>
    <t>HN192</t>
  </si>
  <si>
    <t>J. SHIVANNA</t>
  </si>
  <si>
    <t>S/O DODDAYYA GOLAPPA,NANJUNGUD</t>
  </si>
  <si>
    <t>C131017878</t>
  </si>
  <si>
    <t>MR28</t>
  </si>
  <si>
    <t>S/O CHIKKAKALEGOWDA,MALLARAJIANAHUNDI VILLAGE</t>
  </si>
  <si>
    <t>C131017879</t>
  </si>
  <si>
    <t>MR61</t>
  </si>
  <si>
    <t>VENKATARAMANA CHARI</t>
  </si>
  <si>
    <t>S/O DHABALACHARI,NANJUNGUD</t>
  </si>
  <si>
    <t>C131017881</t>
  </si>
  <si>
    <t>MR90</t>
  </si>
  <si>
    <t>C131017890</t>
  </si>
  <si>
    <t>MR16</t>
  </si>
  <si>
    <t>C131017891</t>
  </si>
  <si>
    <t>MR59</t>
  </si>
  <si>
    <t>S/O SIDDACHARI,NANJUNGUD</t>
  </si>
  <si>
    <t>C131017892</t>
  </si>
  <si>
    <t>MR66</t>
  </si>
  <si>
    <t>C131017894</t>
  </si>
  <si>
    <t>NG212</t>
  </si>
  <si>
    <t>C131017897</t>
  </si>
  <si>
    <t>HN193</t>
  </si>
  <si>
    <t>Y. GOLAPPA</t>
  </si>
  <si>
    <t>S/O S. ELAPPA,NANJUNGUD</t>
  </si>
  <si>
    <t>C131017909</t>
  </si>
  <si>
    <t>HN214</t>
  </si>
  <si>
    <t>URASA NAYAKA</t>
  </si>
  <si>
    <t>S/O ERANAYAKA,NANJUNGUD</t>
  </si>
  <si>
    <t>C131017921</t>
  </si>
  <si>
    <t>HN207</t>
  </si>
  <si>
    <t>DODDA PUTTANNA</t>
  </si>
  <si>
    <t>C131017924</t>
  </si>
  <si>
    <t>HN480</t>
  </si>
  <si>
    <t>C131017935</t>
  </si>
  <si>
    <t>MR13</t>
  </si>
  <si>
    <t>C131017937</t>
  </si>
  <si>
    <t>MR46</t>
  </si>
  <si>
    <t>HANUMANTHAPPA</t>
  </si>
  <si>
    <t>S/O DODDA HANUMANTHAPPA,NANJUNGUD</t>
  </si>
  <si>
    <t>C131017938</t>
  </si>
  <si>
    <t>MR47</t>
  </si>
  <si>
    <t>PUTTAYYA</t>
  </si>
  <si>
    <t>C131017939</t>
  </si>
  <si>
    <t>MR56</t>
  </si>
  <si>
    <t>S/O SIDDAMALLAPPA,NANJUNGUD</t>
  </si>
  <si>
    <t>C131017944</t>
  </si>
  <si>
    <t>HN498</t>
  </si>
  <si>
    <t>KALANAYAKA</t>
  </si>
  <si>
    <t>C131017945</t>
  </si>
  <si>
    <t>HN239</t>
  </si>
  <si>
    <t>GOLAPPA</t>
  </si>
  <si>
    <t>C131017949</t>
  </si>
  <si>
    <t>HN586</t>
  </si>
  <si>
    <t>S/O LATE. RAJEGOWDA,0</t>
  </si>
  <si>
    <t>C131017952</t>
  </si>
  <si>
    <t>N2L6265</t>
  </si>
  <si>
    <t>S/O DEVA NAYAKA,0</t>
  </si>
  <si>
    <t>C131017955</t>
  </si>
  <si>
    <t>HN10812</t>
  </si>
  <si>
    <t>SHIVANNA NAYAKA</t>
  </si>
  <si>
    <t>S/O PUTTA MADANAYAKA,NANJUNGUD</t>
  </si>
  <si>
    <t>C131017958</t>
  </si>
  <si>
    <t>HN125</t>
  </si>
  <si>
    <t>C131017963</t>
  </si>
  <si>
    <t>HN278</t>
  </si>
  <si>
    <t>P. SWAMY</t>
  </si>
  <si>
    <t>S/O PUTTA BHUDHI,NANJUNGUD</t>
  </si>
  <si>
    <t>C131017968</t>
  </si>
  <si>
    <t>N2L5128</t>
  </si>
  <si>
    <t>C131017969</t>
  </si>
  <si>
    <t>NG136</t>
  </si>
  <si>
    <t>C131017970</t>
  </si>
  <si>
    <t>MDHL5142</t>
  </si>
  <si>
    <t>S/O LATE. MADEGOWDA,NANJUNGUD</t>
  </si>
  <si>
    <t>C131017973</t>
  </si>
  <si>
    <t>MR8055</t>
  </si>
  <si>
    <t>S/O CHIKKARAMEGOWDA,NANJUNGUD</t>
  </si>
  <si>
    <t>C131017974</t>
  </si>
  <si>
    <t>MHL6A</t>
  </si>
  <si>
    <t>C131017987</t>
  </si>
  <si>
    <t>N2L5180</t>
  </si>
  <si>
    <t>S/O MAHADEVA NAYAKA,0</t>
  </si>
  <si>
    <t>C131017992</t>
  </si>
  <si>
    <t>HML147</t>
  </si>
  <si>
    <t>HOTEL MADAYYA</t>
  </si>
  <si>
    <t>S/O VENKATAYYA,0</t>
  </si>
  <si>
    <t>C131018009</t>
  </si>
  <si>
    <t>N2L4769</t>
  </si>
  <si>
    <t>C131018010</t>
  </si>
  <si>
    <t>MR8057</t>
  </si>
  <si>
    <t>C131018011</t>
  </si>
  <si>
    <t>MR8058</t>
  </si>
  <si>
    <t>S/O LATE. SANNEGOWDA,NANJUNGUD</t>
  </si>
  <si>
    <t>C131018012</t>
  </si>
  <si>
    <t>MHL2A</t>
  </si>
  <si>
    <t>S. MADAPPA</t>
  </si>
  <si>
    <t>S/O PALLI SUBBAPPA,NANJUNGUD</t>
  </si>
  <si>
    <t>C131018013</t>
  </si>
  <si>
    <t>NG53</t>
  </si>
  <si>
    <t>N S LINGAPPA</t>
  </si>
  <si>
    <t>C131018014</t>
  </si>
  <si>
    <t>MDHL31</t>
  </si>
  <si>
    <t>C131018017</t>
  </si>
  <si>
    <t>MDHL1321</t>
  </si>
  <si>
    <t>C131018043</t>
  </si>
  <si>
    <t>N2C148</t>
  </si>
  <si>
    <t>S/O MULAGUDU KEMPANNA,NANJUNGUD</t>
  </si>
  <si>
    <t>C131018055</t>
  </si>
  <si>
    <t>MR32</t>
  </si>
  <si>
    <t>BOKALLAPPA</t>
  </si>
  <si>
    <t>C131018078</t>
  </si>
  <si>
    <t>MR87</t>
  </si>
  <si>
    <t>M.N. RAJU</t>
  </si>
  <si>
    <t>S/O M.N. NANJUNDAPPA,NANJUNGUD</t>
  </si>
  <si>
    <t>C131018079</t>
  </si>
  <si>
    <t>HN157</t>
  </si>
  <si>
    <t>S/O CHIKKATHAMMAYYA,NANJUNGUD</t>
  </si>
  <si>
    <t>C131018083</t>
  </si>
  <si>
    <t>HN57</t>
  </si>
  <si>
    <t>C131018086</t>
  </si>
  <si>
    <t>HN68</t>
  </si>
  <si>
    <t>HS NAGARAJU S/O  G SIDDAPPA</t>
  </si>
  <si>
    <t>C131018089</t>
  </si>
  <si>
    <t>HN284</t>
  </si>
  <si>
    <t>GOLAPPA,NANJUNGUD</t>
  </si>
  <si>
    <t>C131018090</t>
  </si>
  <si>
    <t>HN208</t>
  </si>
  <si>
    <t>CHIKKAPUTTANNA</t>
  </si>
  <si>
    <t>C131018115</t>
  </si>
  <si>
    <t>HN240</t>
  </si>
  <si>
    <t>C131018118</t>
  </si>
  <si>
    <t>HN479</t>
  </si>
  <si>
    <t>PUTTA MADANAYAKA</t>
  </si>
  <si>
    <t>C131018119</t>
  </si>
  <si>
    <t>HN413</t>
  </si>
  <si>
    <t>C131018121</t>
  </si>
  <si>
    <t>HN280</t>
  </si>
  <si>
    <t>C131018124</t>
  </si>
  <si>
    <t>HN338</t>
  </si>
  <si>
    <t>C131018126</t>
  </si>
  <si>
    <t>MR55</t>
  </si>
  <si>
    <t>C131018127</t>
  </si>
  <si>
    <t>MR60</t>
  </si>
  <si>
    <t>NINGACAHRI</t>
  </si>
  <si>
    <t>C131018128</t>
  </si>
  <si>
    <t>MR81</t>
  </si>
  <si>
    <t>C131018141</t>
  </si>
  <si>
    <t>MR15</t>
  </si>
  <si>
    <t>B.M. BASAVANNA</t>
  </si>
  <si>
    <t>C131018142</t>
  </si>
  <si>
    <t>MR1657</t>
  </si>
  <si>
    <t>S/O KEMPAPPA,NANJUNGUD</t>
  </si>
  <si>
    <t>C131018144</t>
  </si>
  <si>
    <t>MHL16A</t>
  </si>
  <si>
    <t>C131018146</t>
  </si>
  <si>
    <t>NG43</t>
  </si>
  <si>
    <t>C131018147</t>
  </si>
  <si>
    <t>MDHL5</t>
  </si>
  <si>
    <t>S/O LINGEGOWDA,NANJUNGUD</t>
  </si>
  <si>
    <t>C131018148</t>
  </si>
  <si>
    <t>MR1314</t>
  </si>
  <si>
    <t>S/O LATE. GOWDARAMALLAPPA,NANJUNGUD</t>
  </si>
  <si>
    <t>C131018150</t>
  </si>
  <si>
    <t>MR1668</t>
  </si>
  <si>
    <t>CHAPATHI</t>
  </si>
  <si>
    <t>C131018155</t>
  </si>
  <si>
    <t>A1278</t>
  </si>
  <si>
    <t>S/O KEMNANJAPPA,0</t>
  </si>
  <si>
    <t>C131018157</t>
  </si>
  <si>
    <t>MR11</t>
  </si>
  <si>
    <t>C131018159</t>
  </si>
  <si>
    <t>MR45</t>
  </si>
  <si>
    <t>C131018160</t>
  </si>
  <si>
    <t>MR73</t>
  </si>
  <si>
    <t>C131018161</t>
  </si>
  <si>
    <t>MR82</t>
  </si>
  <si>
    <t>C131018162</t>
  </si>
  <si>
    <t>MR1662</t>
  </si>
  <si>
    <t>S/O NANJA VEERAPPA,0</t>
  </si>
  <si>
    <t>C131018167</t>
  </si>
  <si>
    <t>MDHL38</t>
  </si>
  <si>
    <t>C131018182</t>
  </si>
  <si>
    <t>HN135</t>
  </si>
  <si>
    <t>C131018198</t>
  </si>
  <si>
    <t>HN11078</t>
  </si>
  <si>
    <t>BASAVA NAYAKA</t>
  </si>
  <si>
    <t>S/O NAGANAYAKA,NANJUNGUD</t>
  </si>
  <si>
    <t>C131018201</t>
  </si>
  <si>
    <t>HN79</t>
  </si>
  <si>
    <t>C131018211</t>
  </si>
  <si>
    <t>HN486</t>
  </si>
  <si>
    <t>C131018215</t>
  </si>
  <si>
    <t>N2L5580</t>
  </si>
  <si>
    <t>H.M. GURUMALLAYYA</t>
  </si>
  <si>
    <t>C131018217</t>
  </si>
  <si>
    <t>MDHL21</t>
  </si>
  <si>
    <t>C131018218</t>
  </si>
  <si>
    <t>NG103</t>
  </si>
  <si>
    <t>N K MAHADEVAPPA</t>
  </si>
  <si>
    <t>C131018221</t>
  </si>
  <si>
    <t>MDHL41</t>
  </si>
  <si>
    <t>S/O GUNDEGOWDA,NANJUNGUD</t>
  </si>
  <si>
    <t>C131018241</t>
  </si>
  <si>
    <t>MDHL1328</t>
  </si>
  <si>
    <t>C131018242</t>
  </si>
  <si>
    <t>NG142</t>
  </si>
  <si>
    <t>N R NINGA NAIKA</t>
  </si>
  <si>
    <t>C131018247</t>
  </si>
  <si>
    <t>MDHL2</t>
  </si>
  <si>
    <t>PUTTRAJEGOWDA</t>
  </si>
  <si>
    <t>C131018267</t>
  </si>
  <si>
    <t>HN351</t>
  </si>
  <si>
    <t>C131018269</t>
  </si>
  <si>
    <t>HN169</t>
  </si>
  <si>
    <t>H.N. MAHADEVASWAMY</t>
  </si>
  <si>
    <t>C131018273</t>
  </si>
  <si>
    <t>HN201</t>
  </si>
  <si>
    <t>C131018277</t>
  </si>
  <si>
    <t>HN231</t>
  </si>
  <si>
    <t>PUTTA THIRTHA</t>
  </si>
  <si>
    <t>C131018287</t>
  </si>
  <si>
    <t>HN44</t>
  </si>
  <si>
    <t>M. BASAVARAJAYYA</t>
  </si>
  <si>
    <t>C131018288</t>
  </si>
  <si>
    <t>HN502</t>
  </si>
  <si>
    <t>NAGARAJA NAYAKA</t>
  </si>
  <si>
    <t>C131018290</t>
  </si>
  <si>
    <t>N2L5183</t>
  </si>
  <si>
    <t>C. SIDDA RAJU</t>
  </si>
  <si>
    <t>S/O S. LINGA NAYAKA,NANJUNGUD</t>
  </si>
  <si>
    <t>C131018296</t>
  </si>
  <si>
    <t>HN390</t>
  </si>
  <si>
    <t>C131018304</t>
  </si>
  <si>
    <t>NDPL4</t>
  </si>
  <si>
    <t>W/O KAMBANNA,0</t>
  </si>
  <si>
    <t>C131018305</t>
  </si>
  <si>
    <t>MDHL1</t>
  </si>
  <si>
    <t>M.D. SHIVANNA</t>
  </si>
  <si>
    <t>S/O DODDA SIDDEGOWDA,NANJUNGUD</t>
  </si>
  <si>
    <t>C131018332</t>
  </si>
  <si>
    <t>HJL42</t>
  </si>
  <si>
    <t>S/O KRISHNADEVAIAH,0</t>
  </si>
  <si>
    <t>C131018340</t>
  </si>
  <si>
    <t>DV19</t>
  </si>
  <si>
    <t>D.M. SOMANNA</t>
  </si>
  <si>
    <t>C131018345</t>
  </si>
  <si>
    <t>DV7019</t>
  </si>
  <si>
    <t>S/O NANJE GOWDA,0</t>
  </si>
  <si>
    <t>C131018355</t>
  </si>
  <si>
    <t>HK500</t>
  </si>
  <si>
    <t>S/O DEVIMADAIAH,NANJUNGUD</t>
  </si>
  <si>
    <t>C131018358</t>
  </si>
  <si>
    <t>HK220</t>
  </si>
  <si>
    <t>S/O CHOWDASHETTY,NANJUNGUD</t>
  </si>
  <si>
    <t>C131018360</t>
  </si>
  <si>
    <t>HK181</t>
  </si>
  <si>
    <t>C131018363</t>
  </si>
  <si>
    <t>HK124</t>
  </si>
  <si>
    <t>C131018379</t>
  </si>
  <si>
    <t>HNM64</t>
  </si>
  <si>
    <t>K SIDDA SHETTY</t>
  </si>
  <si>
    <t>C131018381</t>
  </si>
  <si>
    <t>HNM77</t>
  </si>
  <si>
    <t>S/O MADSHETTY,0</t>
  </si>
  <si>
    <t>C131018383</t>
  </si>
  <si>
    <t>HNM120</t>
  </si>
  <si>
    <t>S/O MAHADEVEGOWDA,0</t>
  </si>
  <si>
    <t>C131018387</t>
  </si>
  <si>
    <t>HNM138</t>
  </si>
  <si>
    <t>S/O KARISIDDANA MADASHETT,NANJUNGUD</t>
  </si>
  <si>
    <t>C131018397</t>
  </si>
  <si>
    <t>N2L1289</t>
  </si>
  <si>
    <t>S/O CHIKKAIAH,NANJUNGUD</t>
  </si>
  <si>
    <t>C131018401</t>
  </si>
  <si>
    <t>BKL30</t>
  </si>
  <si>
    <t>NAGARAJARAO</t>
  </si>
  <si>
    <t>C131018404</t>
  </si>
  <si>
    <t>DV158</t>
  </si>
  <si>
    <t>S/O MASANE GOWDA,0</t>
  </si>
  <si>
    <t>C131018405</t>
  </si>
  <si>
    <t>BKL1</t>
  </si>
  <si>
    <t>SHIVANNAIAH</t>
  </si>
  <si>
    <t>C131018406</t>
  </si>
  <si>
    <t>DV124</t>
  </si>
  <si>
    <t>S/O RACHE GOWDA,0</t>
  </si>
  <si>
    <t>C131018416</t>
  </si>
  <si>
    <t>BKL62</t>
  </si>
  <si>
    <t>S/O H MADAPPA,NANJUNGUD</t>
  </si>
  <si>
    <t>C131018420</t>
  </si>
  <si>
    <t>HH27</t>
  </si>
  <si>
    <t>W/O VEERA BASAPPA,NANJUNGUD</t>
  </si>
  <si>
    <t>C131018450</t>
  </si>
  <si>
    <t>HNM103</t>
  </si>
  <si>
    <t>W/O PUTTASHETTY,NANJUNGUD</t>
  </si>
  <si>
    <t>C131018455</t>
  </si>
  <si>
    <t>HNM164</t>
  </si>
  <si>
    <t>MARASHETTY</t>
  </si>
  <si>
    <t>C131018469</t>
  </si>
  <si>
    <t>DV550</t>
  </si>
  <si>
    <t>S/O BIRE GOWDA,0</t>
  </si>
  <si>
    <t>C131018471</t>
  </si>
  <si>
    <t>DV47</t>
  </si>
  <si>
    <t>C131018479</t>
  </si>
  <si>
    <t>BKL21</t>
  </si>
  <si>
    <t>C131018480</t>
  </si>
  <si>
    <t>DV2602</t>
  </si>
  <si>
    <t>S/O CHIKKA BIRE GOWDA,0</t>
  </si>
  <si>
    <t>C131018488</t>
  </si>
  <si>
    <t>BKL232</t>
  </si>
  <si>
    <t>S/O KONIYAIAH,NANJUNGUD</t>
  </si>
  <si>
    <t>C131018493</t>
  </si>
  <si>
    <t>HH82</t>
  </si>
  <si>
    <t>W/O PUTTA MADAYYA,NANJUNGUD</t>
  </si>
  <si>
    <t>C131018494</t>
  </si>
  <si>
    <t>HNM17</t>
  </si>
  <si>
    <t>C131018508</t>
  </si>
  <si>
    <t>DV79</t>
  </si>
  <si>
    <t>S. SIDDE GOWWDA</t>
  </si>
  <si>
    <t>S/O SUBBE GOWDA,0</t>
  </si>
  <si>
    <t>C131018514</t>
  </si>
  <si>
    <t>N2L10720</t>
  </si>
  <si>
    <t>GOVT PRIMARY SCHOOL,NANJUNGUD</t>
  </si>
  <si>
    <t>C131018515</t>
  </si>
  <si>
    <t>HNM18</t>
  </si>
  <si>
    <t>C131018539</t>
  </si>
  <si>
    <t>HJL88</t>
  </si>
  <si>
    <t>S/O  SANNAGOWRAMMA,NANJUNGUD</t>
  </si>
  <si>
    <t>C131018543</t>
  </si>
  <si>
    <t>N2L1294</t>
  </si>
  <si>
    <t>C131018544</t>
  </si>
  <si>
    <t>DV74</t>
  </si>
  <si>
    <t>C131018545</t>
  </si>
  <si>
    <t>DV75</t>
  </si>
  <si>
    <t>S/O MADE GOWDA.,0</t>
  </si>
  <si>
    <t>C131018552</t>
  </si>
  <si>
    <t>DV159</t>
  </si>
  <si>
    <t>C131018555</t>
  </si>
  <si>
    <t>DV1044</t>
  </si>
  <si>
    <t>R. BASAVE GOWDA.</t>
  </si>
  <si>
    <t>RACHE GOWDA,0</t>
  </si>
  <si>
    <t>C131018557</t>
  </si>
  <si>
    <t>BKL99</t>
  </si>
  <si>
    <t>B.N SURESH</t>
  </si>
  <si>
    <t>C131018560</t>
  </si>
  <si>
    <t>HH24</t>
  </si>
  <si>
    <t>C131018571</t>
  </si>
  <si>
    <t>BKL228</t>
  </si>
  <si>
    <t>B. N. SHASHIDAR</t>
  </si>
  <si>
    <t>S/O NAGAPPA,NANJUNGUD</t>
  </si>
  <si>
    <t>C131018577</t>
  </si>
  <si>
    <t>BKL206</t>
  </si>
  <si>
    <t>B SIDDAIAH</t>
  </si>
  <si>
    <t>BOLA SIDDAIAH,0</t>
  </si>
  <si>
    <t>C131018584</t>
  </si>
  <si>
    <t>HJL44</t>
  </si>
  <si>
    <t>P. VENKATARAMANA</t>
  </si>
  <si>
    <t>C131018587</t>
  </si>
  <si>
    <t>HJL8</t>
  </si>
  <si>
    <t>JOGI SIDDAIAH</t>
  </si>
  <si>
    <t>C131018589</t>
  </si>
  <si>
    <t>DV221</t>
  </si>
  <si>
    <t>SUJJEGOWDA</t>
  </si>
  <si>
    <t>S/O BHOGAYYANA MADE GOWDA,0</t>
  </si>
  <si>
    <t>C131018590</t>
  </si>
  <si>
    <t>DV245</t>
  </si>
  <si>
    <t>C131018591</t>
  </si>
  <si>
    <t>DV230</t>
  </si>
  <si>
    <t>C131018592</t>
  </si>
  <si>
    <t>DV183</t>
  </si>
  <si>
    <t>C131018598</t>
  </si>
  <si>
    <t>BKL123</t>
  </si>
  <si>
    <t>URIYAIAH</t>
  </si>
  <si>
    <t>S/O LT URIYAIAH,0</t>
  </si>
  <si>
    <t>C131018606</t>
  </si>
  <si>
    <t>BKL1228</t>
  </si>
  <si>
    <t>S/O CHIKKAVENKATAIAH,NANJUNGUD</t>
  </si>
  <si>
    <t>C131018607</t>
  </si>
  <si>
    <t>N2L73</t>
  </si>
  <si>
    <t>B M  SHIVASWAMY</t>
  </si>
  <si>
    <t>C131018627</t>
  </si>
  <si>
    <t>DV246</t>
  </si>
  <si>
    <t>S/OSIDDE GOWDA,0</t>
  </si>
  <si>
    <t>C131018629</t>
  </si>
  <si>
    <t>DV152</t>
  </si>
  <si>
    <t>BIRE GOWDA</t>
  </si>
  <si>
    <t>C131018632</t>
  </si>
  <si>
    <t>N3L2601</t>
  </si>
  <si>
    <t>S/O PUTTA MADE GOWDA,0</t>
  </si>
  <si>
    <t>C131018633</t>
  </si>
  <si>
    <t>DV2603</t>
  </si>
  <si>
    <t>S/O BELLI GUDDA MADE GOWDA,0</t>
  </si>
  <si>
    <t>C131018634</t>
  </si>
  <si>
    <t>DV2605</t>
  </si>
  <si>
    <t>C131018639</t>
  </si>
  <si>
    <t>BKL71</t>
  </si>
  <si>
    <t>R RANGAIAH</t>
  </si>
  <si>
    <t>S/O SHETTAIAH,NANJUNGUD</t>
  </si>
  <si>
    <t>C131018645</t>
  </si>
  <si>
    <t>BKL61</t>
  </si>
  <si>
    <t>SHAMBUMURTHY</t>
  </si>
  <si>
    <t>C131018646</t>
  </si>
  <si>
    <t>N2L617</t>
  </si>
  <si>
    <t>S/O MUNIYAIAH,NANJUNGUD</t>
  </si>
  <si>
    <t>C131018647</t>
  </si>
  <si>
    <t>HH76</t>
  </si>
  <si>
    <t>PUTTA BASAPPA</t>
  </si>
  <si>
    <t>C131018649</t>
  </si>
  <si>
    <t>HH3</t>
  </si>
  <si>
    <t>C131018650</t>
  </si>
  <si>
    <t>BKL9</t>
  </si>
  <si>
    <t>B VEERAPPA</t>
  </si>
  <si>
    <t>C131018655</t>
  </si>
  <si>
    <t>N2L1124</t>
  </si>
  <si>
    <t>C131018662</t>
  </si>
  <si>
    <t>HH46</t>
  </si>
  <si>
    <t>SHANTHA DEVAPPA</t>
  </si>
  <si>
    <t>C131018666</t>
  </si>
  <si>
    <t>HJL91</t>
  </si>
  <si>
    <t>M. SWAMY</t>
  </si>
  <si>
    <t>S/O LATE T. MARANNA,NANJUNGUD</t>
  </si>
  <si>
    <t>C131018673</t>
  </si>
  <si>
    <t>HJL120</t>
  </si>
  <si>
    <t>W/O RANGAIAH,NANJUNGUD</t>
  </si>
  <si>
    <t>C131018676</t>
  </si>
  <si>
    <t>DV88</t>
  </si>
  <si>
    <t>C131018686</t>
  </si>
  <si>
    <t>DV7698</t>
  </si>
  <si>
    <t>RACHE GOWDA</t>
  </si>
  <si>
    <t>C131018693</t>
  </si>
  <si>
    <t>N2L4654</t>
  </si>
  <si>
    <t>S/O JOGI SIDDAIAH,0</t>
  </si>
  <si>
    <t>C131018695</t>
  </si>
  <si>
    <t>N2L4655</t>
  </si>
  <si>
    <t>C131018702</t>
  </si>
  <si>
    <t>HH18</t>
  </si>
  <si>
    <t>C131018703</t>
  </si>
  <si>
    <t>HH57</t>
  </si>
  <si>
    <t>S/O MUGA SIDDAPPA,NANJUNGUD</t>
  </si>
  <si>
    <t>C131018705</t>
  </si>
  <si>
    <t>HNM58</t>
  </si>
  <si>
    <t>KOOSANNA</t>
  </si>
  <si>
    <t>C131018708</t>
  </si>
  <si>
    <t>HNM119</t>
  </si>
  <si>
    <t>S/O LATE KARIYAIAH,0</t>
  </si>
  <si>
    <t>C131018711</t>
  </si>
  <si>
    <t>N2L4658</t>
  </si>
  <si>
    <t>S/O DEVARA GUDDANAMADAIAH,0</t>
  </si>
  <si>
    <t>C131018714</t>
  </si>
  <si>
    <t>HH67</t>
  </si>
  <si>
    <t>H.P. MARISWAMY</t>
  </si>
  <si>
    <t>C131018716</t>
  </si>
  <si>
    <t>HH10658</t>
  </si>
  <si>
    <t>SMT. H.R. SHYLAJA</t>
  </si>
  <si>
    <t>W/O SUNDHR,NANJUNGUD</t>
  </si>
  <si>
    <t>C131018717</t>
  </si>
  <si>
    <t>HH126</t>
  </si>
  <si>
    <t>HEAD MASTER PRIMARY SCHOOL</t>
  </si>
  <si>
    <t>C131018721</t>
  </si>
  <si>
    <t>HH22</t>
  </si>
  <si>
    <t>C131018722</t>
  </si>
  <si>
    <t>HNM38</t>
  </si>
  <si>
    <t>MADSHETTY</t>
  </si>
  <si>
    <t>S/O LINGASHETTY,NANJUNGUD</t>
  </si>
  <si>
    <t>C131018724</t>
  </si>
  <si>
    <t>HH122</t>
  </si>
  <si>
    <t>C131018726</t>
  </si>
  <si>
    <t>N2L64</t>
  </si>
  <si>
    <t>SOTHAPPA,0</t>
  </si>
  <si>
    <t>C131018727</t>
  </si>
  <si>
    <t>HNM15</t>
  </si>
  <si>
    <t>NINGASHETTY</t>
  </si>
  <si>
    <t>C131018728</t>
  </si>
  <si>
    <t>HH13</t>
  </si>
  <si>
    <t>S/O LATE SIDDAPPA,HANDHUVINAHALLI</t>
  </si>
  <si>
    <t>C131018731</t>
  </si>
  <si>
    <t>BKL1112</t>
  </si>
  <si>
    <t>C131018734</t>
  </si>
  <si>
    <t>HH55</t>
  </si>
  <si>
    <t>YAVAYA @ KULLAYYA</t>
  </si>
  <si>
    <t>C131018740</t>
  </si>
  <si>
    <t>HH30</t>
  </si>
  <si>
    <t>LINGANA</t>
  </si>
  <si>
    <t>S/O CHIKKA MADEVU,NANJUNGUD</t>
  </si>
  <si>
    <t>C131018745</t>
  </si>
  <si>
    <t>HH140</t>
  </si>
  <si>
    <t>S/O KALAMADAPPANA SUBBAPP,NANJUNGUD</t>
  </si>
  <si>
    <t>C131018749</t>
  </si>
  <si>
    <t>BKL52</t>
  </si>
  <si>
    <t>C131018755</t>
  </si>
  <si>
    <t>BKL4</t>
  </si>
  <si>
    <t>C131018758</t>
  </si>
  <si>
    <t>DV104</t>
  </si>
  <si>
    <t>C131018764</t>
  </si>
  <si>
    <t>DV1800</t>
  </si>
  <si>
    <t>C131018766</t>
  </si>
  <si>
    <t>DV2604</t>
  </si>
  <si>
    <t>C131018778</t>
  </si>
  <si>
    <t>HH78</t>
  </si>
  <si>
    <t>LINGAYATHA STREET HANDUVINAHALLI</t>
  </si>
  <si>
    <t>C131018779</t>
  </si>
  <si>
    <t>HNM21</t>
  </si>
  <si>
    <t>SIDDSHETTY</t>
  </si>
  <si>
    <t>C131018780</t>
  </si>
  <si>
    <t>HH125</t>
  </si>
  <si>
    <t>PUTTA DEVAMMA</t>
  </si>
  <si>
    <t>C131018795</t>
  </si>
  <si>
    <t>HJL47</t>
  </si>
  <si>
    <t>RANGANATHAIAH</t>
  </si>
  <si>
    <t>C131018801</t>
  </si>
  <si>
    <t>DV162</t>
  </si>
  <si>
    <t>S/O MAADE GOWDA,0</t>
  </si>
  <si>
    <t>C131018803</t>
  </si>
  <si>
    <t>HJL24</t>
  </si>
  <si>
    <t>PUTTASWAMAIAH</t>
  </si>
  <si>
    <t>C131018804</t>
  </si>
  <si>
    <t>HJL20</t>
  </si>
  <si>
    <t>M.SHRIKANTASHETTY</t>
  </si>
  <si>
    <t>C131018807</t>
  </si>
  <si>
    <t>BKL1303</t>
  </si>
  <si>
    <t>P VENKATESH</t>
  </si>
  <si>
    <t>S/O PUTTA LINGANAYKA,0</t>
  </si>
  <si>
    <t>C131018809</t>
  </si>
  <si>
    <t>HJL1196</t>
  </si>
  <si>
    <t>C131018813</t>
  </si>
  <si>
    <t>DV154</t>
  </si>
  <si>
    <t>C131018823</t>
  </si>
  <si>
    <t>HJL944</t>
  </si>
  <si>
    <t>D. LINGAMMA</t>
  </si>
  <si>
    <t>W/O R. NINGAIAH,NANJUNGUD</t>
  </si>
  <si>
    <t>C131018825</t>
  </si>
  <si>
    <t>HNM19</t>
  </si>
  <si>
    <t>C131018830</t>
  </si>
  <si>
    <t>HNM57</t>
  </si>
  <si>
    <t>S/O MARANASHETTY,NANJUNGUD</t>
  </si>
  <si>
    <t>C131018834</t>
  </si>
  <si>
    <t>DV143</t>
  </si>
  <si>
    <t>C131018840</t>
  </si>
  <si>
    <t>BKL54</t>
  </si>
  <si>
    <t>C131018843</t>
  </si>
  <si>
    <t>DV70</t>
  </si>
  <si>
    <t>C131018848</t>
  </si>
  <si>
    <t>HNM14</t>
  </si>
  <si>
    <t>PUTTADEVANNA</t>
  </si>
  <si>
    <t>C131018857</t>
  </si>
  <si>
    <t>DV146</t>
  </si>
  <si>
    <t>S/O PUTTASWAMA CHHAR,0</t>
  </si>
  <si>
    <t>C131018858</t>
  </si>
  <si>
    <t>BKL11</t>
  </si>
  <si>
    <t>C131018862</t>
  </si>
  <si>
    <t>BKL171</t>
  </si>
  <si>
    <t>D URYAIAH</t>
  </si>
  <si>
    <t>C131018880</t>
  </si>
  <si>
    <t>HH52</t>
  </si>
  <si>
    <t>S/O RAMAPPA,NANJUNGUD</t>
  </si>
  <si>
    <t>C131018881</t>
  </si>
  <si>
    <t>HH132</t>
  </si>
  <si>
    <t>C131018882</t>
  </si>
  <si>
    <t>HH36</t>
  </si>
  <si>
    <t>S/O MADAPA,NANJUNGUD</t>
  </si>
  <si>
    <t>C131018883</t>
  </si>
  <si>
    <t>HH596</t>
  </si>
  <si>
    <t>S/O LATE. NANJAPPA,NANJUNGUD</t>
  </si>
  <si>
    <t>C131018887</t>
  </si>
  <si>
    <t>HNM55</t>
  </si>
  <si>
    <t>C131018894</t>
  </si>
  <si>
    <t>HNM20</t>
  </si>
  <si>
    <t>C131018898</t>
  </si>
  <si>
    <t>HJL111</t>
  </si>
  <si>
    <t>S/O DODDAMADAPPA,NANJUNGUD</t>
  </si>
  <si>
    <t>C131018902</t>
  </si>
  <si>
    <t>HNM36</t>
  </si>
  <si>
    <t>S/O MARIKOOSU,NANJUNGUD</t>
  </si>
  <si>
    <t>C131018903</t>
  </si>
  <si>
    <t>HNM45</t>
  </si>
  <si>
    <t>W/O RANGASHETTY,NANJUNGUD</t>
  </si>
  <si>
    <t>C131018905</t>
  </si>
  <si>
    <t>HNM53</t>
  </si>
  <si>
    <t>HEERASHETTY</t>
  </si>
  <si>
    <t>C131018912</t>
  </si>
  <si>
    <t>HNM137</t>
  </si>
  <si>
    <t>S/O LATE M B JAVARASHETTY,NANJUNGUD</t>
  </si>
  <si>
    <t>C131018913</t>
  </si>
  <si>
    <t>HNM171</t>
  </si>
  <si>
    <t>C131018916</t>
  </si>
  <si>
    <t>HNM37</t>
  </si>
  <si>
    <t>C131018918</t>
  </si>
  <si>
    <t>HNM54</t>
  </si>
  <si>
    <t>S/O MARIRANGASHETTY,0</t>
  </si>
  <si>
    <t>C131018926</t>
  </si>
  <si>
    <t>N2L65</t>
  </si>
  <si>
    <t>DDEVAPPA</t>
  </si>
  <si>
    <t>C131018939</t>
  </si>
  <si>
    <t>HNM51</t>
  </si>
  <si>
    <t>MASANSHETTY</t>
  </si>
  <si>
    <t>C131018943</t>
  </si>
  <si>
    <t>HNM70</t>
  </si>
  <si>
    <t>S/O ANJANEYA,NANJUNGUD</t>
  </si>
  <si>
    <t>C131018944</t>
  </si>
  <si>
    <t>HNM73</t>
  </si>
  <si>
    <t>S/O AMASAPPA,NANJUNGUD</t>
  </si>
  <si>
    <t>C131018945</t>
  </si>
  <si>
    <t>HNM74</t>
  </si>
  <si>
    <t>S/O DEVIRAPPA,0</t>
  </si>
  <si>
    <t>C131018946</t>
  </si>
  <si>
    <t>N2L7284</t>
  </si>
  <si>
    <t>SHRI PUTTALINGADEVARU</t>
  </si>
  <si>
    <t>S/O THMMAYAPPA,NANJUNGUD</t>
  </si>
  <si>
    <t>C131018950</t>
  </si>
  <si>
    <t>HJL79</t>
  </si>
  <si>
    <t>C131018951</t>
  </si>
  <si>
    <t>HJL89</t>
  </si>
  <si>
    <t>R SHIVAMMA W/O R MAHADEVU</t>
  </si>
  <si>
    <t>HEJJIGE,0</t>
  </si>
  <si>
    <t>C131018964</t>
  </si>
  <si>
    <t>DV123</t>
  </si>
  <si>
    <t>S/O MALLE GOWDA,0</t>
  </si>
  <si>
    <t>C131018965</t>
  </si>
  <si>
    <t>BKL7</t>
  </si>
  <si>
    <t>B MADAPPA</t>
  </si>
  <si>
    <t>C131018969</t>
  </si>
  <si>
    <t>HNM123</t>
  </si>
  <si>
    <t>W/O VENKATASHETTY,NANJUNGUD</t>
  </si>
  <si>
    <t>C131018974</t>
  </si>
  <si>
    <t>DV48</t>
  </si>
  <si>
    <t>C131018978</t>
  </si>
  <si>
    <t>DV215</t>
  </si>
  <si>
    <t>C131018983</t>
  </si>
  <si>
    <t>DV2612</t>
  </si>
  <si>
    <t>D.A. NAGESH</t>
  </si>
  <si>
    <t>S/O APPAJA CHHAR,0</t>
  </si>
  <si>
    <t>C131018985</t>
  </si>
  <si>
    <t>BKL229</t>
  </si>
  <si>
    <t>S/O DEVARAGUDDNA MADAPPA,NANJUNGUD</t>
  </si>
  <si>
    <t>C131019010</t>
  </si>
  <si>
    <t>HH134</t>
  </si>
  <si>
    <t>A.B. MARAPPA</t>
  </si>
  <si>
    <t>S/O A. BASAPPA,NANJUNGUD</t>
  </si>
  <si>
    <t>C131019016</t>
  </si>
  <si>
    <t>N3L6994</t>
  </si>
  <si>
    <t>C131019021</t>
  </si>
  <si>
    <t>N2L1607</t>
  </si>
  <si>
    <t>C131019027</t>
  </si>
  <si>
    <t>HH3280</t>
  </si>
  <si>
    <t>BSAVANNA</t>
  </si>
  <si>
    <t>S/O GHADI MUGAPPA,NANJUNGUD</t>
  </si>
  <si>
    <t>C131019029</t>
  </si>
  <si>
    <t>HH53</t>
  </si>
  <si>
    <t>C131019037</t>
  </si>
  <si>
    <t>HN484</t>
  </si>
  <si>
    <t>HETHAPPA</t>
  </si>
  <si>
    <t>C131019050</t>
  </si>
  <si>
    <t>HN41</t>
  </si>
  <si>
    <t>C131019051</t>
  </si>
  <si>
    <t>HN449</t>
  </si>
  <si>
    <t>S/O BAVIKERE NANJAPPA,NANJUNGUD</t>
  </si>
  <si>
    <t>C131019058</t>
  </si>
  <si>
    <t>NG189</t>
  </si>
  <si>
    <t>M S THAMMAIAH</t>
  </si>
  <si>
    <t>S/O N M SIDDAPPA,0</t>
  </si>
  <si>
    <t>C131019064</t>
  </si>
  <si>
    <t>HNM1312</t>
  </si>
  <si>
    <t>R SIDDASHETTY</t>
  </si>
  <si>
    <t>S/O RACHASHETTY,NANJUNGUD</t>
  </si>
  <si>
    <t>C131019065</t>
  </si>
  <si>
    <t>HNM1373</t>
  </si>
  <si>
    <t>S/O HUNDI RANGAIAH,0</t>
  </si>
  <si>
    <t>C131019074</t>
  </si>
  <si>
    <t>HNM1110</t>
  </si>
  <si>
    <t>CHOWDASHETTY</t>
  </si>
  <si>
    <t>C131019108</t>
  </si>
  <si>
    <t>HH66</t>
  </si>
  <si>
    <t>C131019109</t>
  </si>
  <si>
    <t>HH73</t>
  </si>
  <si>
    <t>C131019110</t>
  </si>
  <si>
    <t>N2L4661</t>
  </si>
  <si>
    <t>D MAHESH</t>
  </si>
  <si>
    <t>S/O DODAIAH,NANJUNGUD</t>
  </si>
  <si>
    <t>C131019113</t>
  </si>
  <si>
    <t>HJL51</t>
  </si>
  <si>
    <t>S/O MALE MAHADEVAIAH,0</t>
  </si>
  <si>
    <t>C131019117</t>
  </si>
  <si>
    <t>DV1290</t>
  </si>
  <si>
    <t>S/O PUTTA MADE GOWWDA,0</t>
  </si>
  <si>
    <t>C131019121</t>
  </si>
  <si>
    <t>HJL41</t>
  </si>
  <si>
    <t>C131019123</t>
  </si>
  <si>
    <t>N2L1292</t>
  </si>
  <si>
    <t>C. NARAYANASWAMY</t>
  </si>
  <si>
    <t>S/O LATE CHENNAKESHAVAMUR,NANJUNGUD</t>
  </si>
  <si>
    <t>C131019126</t>
  </si>
  <si>
    <t>NG127</t>
  </si>
  <si>
    <t>C131019128</t>
  </si>
  <si>
    <t>NG247</t>
  </si>
  <si>
    <t>CHINNASWAMY N C</t>
  </si>
  <si>
    <t>S/O N M NINGANNA,0</t>
  </si>
  <si>
    <t>C131019129</t>
  </si>
  <si>
    <t>NG354</t>
  </si>
  <si>
    <t>S/O LATE CHIKKASIDDA VEERAIAH,0</t>
  </si>
  <si>
    <t>C131019130</t>
  </si>
  <si>
    <t>NG278</t>
  </si>
  <si>
    <t>S/O KUNDA MALLA NAIKA,0</t>
  </si>
  <si>
    <t>C131019132</t>
  </si>
  <si>
    <t>NDPL67</t>
  </si>
  <si>
    <t>C131019133</t>
  </si>
  <si>
    <t>NG100</t>
  </si>
  <si>
    <t>C131019135</t>
  </si>
  <si>
    <t>NG223</t>
  </si>
  <si>
    <t>C131019136</t>
  </si>
  <si>
    <t>NG309</t>
  </si>
  <si>
    <t>C131019137</t>
  </si>
  <si>
    <t>N3L3980</t>
  </si>
  <si>
    <t>C131019138</t>
  </si>
  <si>
    <t>N3L9711</t>
  </si>
  <si>
    <t>K M MAHESH</t>
  </si>
  <si>
    <t>C131019139</t>
  </si>
  <si>
    <t>NDL15</t>
  </si>
  <si>
    <t>C131019140</t>
  </si>
  <si>
    <t>NDL24</t>
  </si>
  <si>
    <t>N.C. BASAVANNA</t>
  </si>
  <si>
    <t>C131019141</t>
  </si>
  <si>
    <t>NDL31</t>
  </si>
  <si>
    <t>S/O PUTTASWAMAPPA,NANJUNGUD</t>
  </si>
  <si>
    <t>C131019142</t>
  </si>
  <si>
    <t>NDL42</t>
  </si>
  <si>
    <t>S. BASAVANNA</t>
  </si>
  <si>
    <t>C131019160</t>
  </si>
  <si>
    <t>HH58</t>
  </si>
  <si>
    <t>C131019169</t>
  </si>
  <si>
    <t>HK383</t>
  </si>
  <si>
    <t>C131019209</t>
  </si>
  <si>
    <t>T315</t>
  </si>
  <si>
    <t>S/O T. MAHADEVAPPA,NANJUNGUD</t>
  </si>
  <si>
    <t>C131019219</t>
  </si>
  <si>
    <t>HN2569</t>
  </si>
  <si>
    <t>H.N. MAHADEVA SWAMY</t>
  </si>
  <si>
    <t>C131019220</t>
  </si>
  <si>
    <t>HN465</t>
  </si>
  <si>
    <t>BILIYA SHETTY</t>
  </si>
  <si>
    <t>C131019223</t>
  </si>
  <si>
    <t>HML33</t>
  </si>
  <si>
    <t>C131019227</t>
  </si>
  <si>
    <t>HN553</t>
  </si>
  <si>
    <t>C131019228</t>
  </si>
  <si>
    <t>HN505</t>
  </si>
  <si>
    <t>C131019231</t>
  </si>
  <si>
    <t>HN491</t>
  </si>
  <si>
    <t>H.L. PUTTANNA</t>
  </si>
  <si>
    <t>S/O S. LINGAPPA,NANJUNGUD</t>
  </si>
  <si>
    <t>C131019232</t>
  </si>
  <si>
    <t>N2L83</t>
  </si>
  <si>
    <t>P. RAVIKUMAR</t>
  </si>
  <si>
    <t>S/O PADMANBHAYYA,NANJUNGUD</t>
  </si>
  <si>
    <t>C131019240</t>
  </si>
  <si>
    <t>HK471</t>
  </si>
  <si>
    <t>W/O KONTANAMADAIAH,NANJUNGUD</t>
  </si>
  <si>
    <t>C131019243</t>
  </si>
  <si>
    <t>HK353</t>
  </si>
  <si>
    <t>SHELLAIAHNA MADAIAH</t>
  </si>
  <si>
    <t>S/OM PUTTASIDDAIAH,0</t>
  </si>
  <si>
    <t>C131019246</t>
  </si>
  <si>
    <t>HNM1102</t>
  </si>
  <si>
    <t>S/O KALAMADASHETTY,NANJUNGUD</t>
  </si>
  <si>
    <t>C131019256</t>
  </si>
  <si>
    <t>HK310</t>
  </si>
  <si>
    <t>S/O MALLAIANA MOOGAIAH,0</t>
  </si>
  <si>
    <t>C131019275</t>
  </si>
  <si>
    <t>HNM122</t>
  </si>
  <si>
    <t>S/O LATE THAMMAIAH SHETTY,NANJUNGUD</t>
  </si>
  <si>
    <t>C131019298</t>
  </si>
  <si>
    <t>N2L1291</t>
  </si>
  <si>
    <t>H.M. NAGARAJU</t>
  </si>
  <si>
    <t>S/O MAHADEVAIAH,NANJUNGUD</t>
  </si>
  <si>
    <t>C131019307</t>
  </si>
  <si>
    <t>HJL885</t>
  </si>
  <si>
    <t>C131019313</t>
  </si>
  <si>
    <t>HN38</t>
  </si>
  <si>
    <t>THE MEDICAL OFFICER NAURS QVATERS</t>
  </si>
  <si>
    <t>C131019314</t>
  </si>
  <si>
    <t>N2L5177</t>
  </si>
  <si>
    <t>R. MAHESH</t>
  </si>
  <si>
    <t>S/O MAHADEVA NAYAK,0</t>
  </si>
  <si>
    <t>C131019318</t>
  </si>
  <si>
    <t>HN457</t>
  </si>
  <si>
    <t>C131019319</t>
  </si>
  <si>
    <t>HN5182</t>
  </si>
  <si>
    <t>RANGA SWAMY NAYAKA</t>
  </si>
  <si>
    <t>S/O DESANAYAKA,0</t>
  </si>
  <si>
    <t>C131019322</t>
  </si>
  <si>
    <t>HN443</t>
  </si>
  <si>
    <t>W/O GANESH,NANJUNGUD</t>
  </si>
  <si>
    <t>C131019324</t>
  </si>
  <si>
    <t>HN122</t>
  </si>
  <si>
    <t>SANNAMADAMMA,0</t>
  </si>
  <si>
    <t>C131019338</t>
  </si>
  <si>
    <t>HH42</t>
  </si>
  <si>
    <t>MADAYYA LATE. KULLAYYA</t>
  </si>
  <si>
    <t>S/O PUTTA SWAAMAPPA,NANJUNGUD</t>
  </si>
  <si>
    <t>C131019343</t>
  </si>
  <si>
    <t>HNM931</t>
  </si>
  <si>
    <t>S/O MARIGUDI NANJASHETTY,0</t>
  </si>
  <si>
    <t>C131019352</t>
  </si>
  <si>
    <t>HK391</t>
  </si>
  <si>
    <t>C131019372</t>
  </si>
  <si>
    <t>HNM49</t>
  </si>
  <si>
    <t>W/O NINGASHETTY,NANJUNGUD</t>
  </si>
  <si>
    <t>C131019373</t>
  </si>
  <si>
    <t>HNM140</t>
  </si>
  <si>
    <t>S/O MARAYYANA MADASHETTY,NANJUNGUD</t>
  </si>
  <si>
    <t>C131019376</t>
  </si>
  <si>
    <t>DV170</t>
  </si>
  <si>
    <t>S/O DODDA RACHE GOWDA,0</t>
  </si>
  <si>
    <t>C131019382</t>
  </si>
  <si>
    <t>DV69</t>
  </si>
  <si>
    <t>SANNA MADE GOWDA</t>
  </si>
  <si>
    <t>C131019389</t>
  </si>
  <si>
    <t>HH3279</t>
  </si>
  <si>
    <t>S/O POLI MADAYYA,NANJUNGUD</t>
  </si>
  <si>
    <t>C131019390</t>
  </si>
  <si>
    <t>HH79</t>
  </si>
  <si>
    <t>BOKKALA SINAPPA</t>
  </si>
  <si>
    <t>C131019399</t>
  </si>
  <si>
    <t>HN344</t>
  </si>
  <si>
    <t>S/O KALAPPA,NANJUNGUD</t>
  </si>
  <si>
    <t>C131019410</t>
  </si>
  <si>
    <t>HN265</t>
  </si>
  <si>
    <t>C131019411</t>
  </si>
  <si>
    <t>HN475</t>
  </si>
  <si>
    <t>C131019426</t>
  </si>
  <si>
    <t>HK297</t>
  </si>
  <si>
    <t>DODDATHAMMAIAH</t>
  </si>
  <si>
    <t>S/O CHIKKAMADAIAH,NANJUNGUD</t>
  </si>
  <si>
    <t>C131019437</t>
  </si>
  <si>
    <t>HK254</t>
  </si>
  <si>
    <t>H M MAHADEVAMURTHY</t>
  </si>
  <si>
    <t>S/O H MADAIAH,NANJUNGUD</t>
  </si>
  <si>
    <t>C131019438</t>
  </si>
  <si>
    <t>HK351</t>
  </si>
  <si>
    <t>KULLANANAJAIAH</t>
  </si>
  <si>
    <t>C131019439</t>
  </si>
  <si>
    <t>HH41</t>
  </si>
  <si>
    <t>C131019441</t>
  </si>
  <si>
    <t>HH93</t>
  </si>
  <si>
    <t>S/O KARIDYAVAYYA MADAPPA,NANJUNGUD</t>
  </si>
  <si>
    <t>C131019442</t>
  </si>
  <si>
    <t>HK289</t>
  </si>
  <si>
    <t>MUDDUMADAIAH</t>
  </si>
  <si>
    <t>S/O SARANGI PUTTAIAH,0</t>
  </si>
  <si>
    <t>C131019443</t>
  </si>
  <si>
    <t>HNM156</t>
  </si>
  <si>
    <t>S/O THAMMAIASHETTY,NANJUNGUD</t>
  </si>
  <si>
    <t>C131019453</t>
  </si>
  <si>
    <t>HNM592</t>
  </si>
  <si>
    <t>W/O KALAMADASHETTY,0</t>
  </si>
  <si>
    <t>C131019466</t>
  </si>
  <si>
    <t>HH123</t>
  </si>
  <si>
    <t>C131019468</t>
  </si>
  <si>
    <t>HH1253</t>
  </si>
  <si>
    <t>CHIKATHAYAMMA</t>
  </si>
  <si>
    <t>W/O LATE. MADAPPA,NANJUNGUD</t>
  </si>
  <si>
    <t>C131019469</t>
  </si>
  <si>
    <t>N2L11665</t>
  </si>
  <si>
    <t>W/O D CHINNASWAMI BOKKALLI,0</t>
  </si>
  <si>
    <t>C131019470</t>
  </si>
  <si>
    <t>HJL52</t>
  </si>
  <si>
    <t>M. SUBBANNA</t>
  </si>
  <si>
    <t>C131019475</t>
  </si>
  <si>
    <t>N2L1290</t>
  </si>
  <si>
    <t>S/O LATE LAXMAIAH,NANJUNGUD</t>
  </si>
  <si>
    <t>C131019476</t>
  </si>
  <si>
    <t>DV269</t>
  </si>
  <si>
    <t>S/O LATE. BASAVE GOWDA,0</t>
  </si>
  <si>
    <t>C131019478</t>
  </si>
  <si>
    <t>DV1711</t>
  </si>
  <si>
    <t>W/O BASAVA RAJU,0</t>
  </si>
  <si>
    <t>C131019485</t>
  </si>
  <si>
    <t>BKL139</t>
  </si>
  <si>
    <t>S/O KUNNAIAH,NANJUNGUD</t>
  </si>
  <si>
    <t>C131019491</t>
  </si>
  <si>
    <t>MDHL10051</t>
  </si>
  <si>
    <t>P. NAGENDRA</t>
  </si>
  <si>
    <t>C131019493</t>
  </si>
  <si>
    <t>NDPL16</t>
  </si>
  <si>
    <t>B. EVARAJ</t>
  </si>
  <si>
    <t>C131019494</t>
  </si>
  <si>
    <t>NDPL5119</t>
  </si>
  <si>
    <t>S/O MARIDEVARU,NANJUNGUD</t>
  </si>
  <si>
    <t>C131019495</t>
  </si>
  <si>
    <t>NG116</t>
  </si>
  <si>
    <t>C131019497</t>
  </si>
  <si>
    <t>NG129</t>
  </si>
  <si>
    <t>C131019513</t>
  </si>
  <si>
    <t>HK170</t>
  </si>
  <si>
    <t>R RACHAIAH</t>
  </si>
  <si>
    <t>S/O SHRI KANTAIAH,NANJUNGUD</t>
  </si>
  <si>
    <t>C131019515</t>
  </si>
  <si>
    <t>HH43</t>
  </si>
  <si>
    <t>DODDAYYA</t>
  </si>
  <si>
    <t>C131019517</t>
  </si>
  <si>
    <t>HH17</t>
  </si>
  <si>
    <t>SIDDAVEERAPPA</t>
  </si>
  <si>
    <t>C131019518</t>
  </si>
  <si>
    <t>HNM1349</t>
  </si>
  <si>
    <t>C131019527</t>
  </si>
  <si>
    <t>HH9</t>
  </si>
  <si>
    <t>C131019531</t>
  </si>
  <si>
    <t>HH3296</t>
  </si>
  <si>
    <t>KARIKALAPPA</t>
  </si>
  <si>
    <t>C131019559</t>
  </si>
  <si>
    <t>BKL167</t>
  </si>
  <si>
    <t>D PUTTASWAMY</t>
  </si>
  <si>
    <t>S/O DYAVAIAH,NANJUNGUD</t>
  </si>
  <si>
    <t>C131019563</t>
  </si>
  <si>
    <t>N3L8005</t>
  </si>
  <si>
    <t>C131019582</t>
  </si>
  <si>
    <t>HN96</t>
  </si>
  <si>
    <t>C131019583</t>
  </si>
  <si>
    <t>HN528</t>
  </si>
  <si>
    <t>S/O LATE. HUCHA MADA NAYA,NANJUNGUD</t>
  </si>
  <si>
    <t>C131019585</t>
  </si>
  <si>
    <t>HN71</t>
  </si>
  <si>
    <t>KEMPAYYA</t>
  </si>
  <si>
    <t>C131019589</t>
  </si>
  <si>
    <t>HN117</t>
  </si>
  <si>
    <t>C131019590</t>
  </si>
  <si>
    <t>HN246</t>
  </si>
  <si>
    <t>H.V. MAHESH</t>
  </si>
  <si>
    <t>C131019591</t>
  </si>
  <si>
    <t>HN494</t>
  </si>
  <si>
    <t>HN TAMMAIAH</t>
  </si>
  <si>
    <t>S/O  NANJAPPA,NANJUNGUD</t>
  </si>
  <si>
    <t>C131019592</t>
  </si>
  <si>
    <t>HN9281</t>
  </si>
  <si>
    <t>S/O MARICHENNA NAYAKA,NANJUNGUD</t>
  </si>
  <si>
    <t>C131019602</t>
  </si>
  <si>
    <t>HK90</t>
  </si>
  <si>
    <t>K G KAMPAIAH</t>
  </si>
  <si>
    <t>C131019604</t>
  </si>
  <si>
    <t>HH11</t>
  </si>
  <si>
    <t>C131019607</t>
  </si>
  <si>
    <t>HH74</t>
  </si>
  <si>
    <t>SIDDVEERAPPA</t>
  </si>
  <si>
    <t>C131019608</t>
  </si>
  <si>
    <t>HH1356</t>
  </si>
  <si>
    <t>S/O LATE. DEVANNA,NANJUNGUD</t>
  </si>
  <si>
    <t>C131019609</t>
  </si>
  <si>
    <t>HH3290</t>
  </si>
  <si>
    <t>C131019611</t>
  </si>
  <si>
    <t>HK235</t>
  </si>
  <si>
    <t>NANJASHETTY</t>
  </si>
  <si>
    <t>SO MADASHETTY,NANJUNGUD</t>
  </si>
  <si>
    <t>C131019615</t>
  </si>
  <si>
    <t>HK172</t>
  </si>
  <si>
    <t>H K MADAPPA</t>
  </si>
  <si>
    <t>S/O KENCHIAH,0</t>
  </si>
  <si>
    <t>C131019620</t>
  </si>
  <si>
    <t>HK597</t>
  </si>
  <si>
    <t>BULLAIAHANA RANGAMMA</t>
  </si>
  <si>
    <t>C131019650</t>
  </si>
  <si>
    <t>T2</t>
  </si>
  <si>
    <t>C131019659</t>
  </si>
  <si>
    <t>DV242</t>
  </si>
  <si>
    <t>DASE GOWDA</t>
  </si>
  <si>
    <t>S/O NINGE GOWDA,0</t>
  </si>
  <si>
    <t>S/O ANGADI RACHAIAH,NANJUNGUD</t>
  </si>
  <si>
    <t>C131019667</t>
  </si>
  <si>
    <t>HN295</t>
  </si>
  <si>
    <t>H.S.GURUSWAMY</t>
  </si>
  <si>
    <t>C131019670</t>
  </si>
  <si>
    <t>HN292</t>
  </si>
  <si>
    <t>C131019674</t>
  </si>
  <si>
    <t>HNM65</t>
  </si>
  <si>
    <t>S/O BUNDEMADASHETTY,NANJUNGUD</t>
  </si>
  <si>
    <t>C131019681</t>
  </si>
  <si>
    <t>HNM104</t>
  </si>
  <si>
    <t>W/O MARIDEVARU,0</t>
  </si>
  <si>
    <t>C131019682</t>
  </si>
  <si>
    <t>HNM116</t>
  </si>
  <si>
    <t>C131019684</t>
  </si>
  <si>
    <t>HNM59</t>
  </si>
  <si>
    <t>S/O THAMMAIAH SHETTY,NANJUNGUD</t>
  </si>
  <si>
    <t>C131019690</t>
  </si>
  <si>
    <t>HK86</t>
  </si>
  <si>
    <t>H N PUTTAIAH</t>
  </si>
  <si>
    <t>C131019693</t>
  </si>
  <si>
    <t>HK234</t>
  </si>
  <si>
    <t>C131019698</t>
  </si>
  <si>
    <t>HK269</t>
  </si>
  <si>
    <t>S/O MALLAIAH,NANJUNGUD</t>
  </si>
  <si>
    <t>C131019699</t>
  </si>
  <si>
    <t>HH69</t>
  </si>
  <si>
    <t>C131019710</t>
  </si>
  <si>
    <t>HH12</t>
  </si>
  <si>
    <t>MARINANJAYYA</t>
  </si>
  <si>
    <t>C131019719</t>
  </si>
  <si>
    <t>T197</t>
  </si>
  <si>
    <t>T.G. BASAVARAJU</t>
  </si>
  <si>
    <t>C131019739</t>
  </si>
  <si>
    <t>BKL87</t>
  </si>
  <si>
    <t>D. URIYAIAH</t>
  </si>
  <si>
    <t>C131019744</t>
  </si>
  <si>
    <t>HH118</t>
  </si>
  <si>
    <t>C131019750</t>
  </si>
  <si>
    <t>N2L4660</t>
  </si>
  <si>
    <t>S/O LAXMAIAH,0</t>
  </si>
  <si>
    <t>C131019754</t>
  </si>
  <si>
    <t>HJL127</t>
  </si>
  <si>
    <t>LAXMANAMURTHY</t>
  </si>
  <si>
    <t>S/O PARASHURAMAIAH,0</t>
  </si>
  <si>
    <t>C131019756</t>
  </si>
  <si>
    <t>DV53</t>
  </si>
  <si>
    <t>PUTTA RAJU</t>
  </si>
  <si>
    <t>S/O RAJE GOWDA,NANJUNGUD</t>
  </si>
  <si>
    <t>C131019767</t>
  </si>
  <si>
    <t>DV72</t>
  </si>
  <si>
    <t>C131019773</t>
  </si>
  <si>
    <t>HJL75</t>
  </si>
  <si>
    <t>C131019783</t>
  </si>
  <si>
    <t>HH5</t>
  </si>
  <si>
    <t>C131019790</t>
  </si>
  <si>
    <t>DV194</t>
  </si>
  <si>
    <t>C131019793</t>
  </si>
  <si>
    <t>DV199</t>
  </si>
  <si>
    <t>MASANE GOWDA</t>
  </si>
  <si>
    <t>C131019796</t>
  </si>
  <si>
    <t>BKL18</t>
  </si>
  <si>
    <t>C131019800</t>
  </si>
  <si>
    <t>BKL56</t>
  </si>
  <si>
    <t>CHELUVARAJU</t>
  </si>
  <si>
    <t>S/O PUTTASWAMY,NANJUNGUD</t>
  </si>
  <si>
    <t>C131019828</t>
  </si>
  <si>
    <t>N3L16145</t>
  </si>
  <si>
    <t>MAHADEVAMMA W/O KEMPAIAH</t>
  </si>
  <si>
    <t>C131019871</t>
  </si>
  <si>
    <t>DV2607</t>
  </si>
  <si>
    <t>MUGGE GOWDA</t>
  </si>
  <si>
    <t>C131019872</t>
  </si>
  <si>
    <t>BKL222</t>
  </si>
  <si>
    <t>S/O KULLAIAH,NANJUNGUD</t>
  </si>
  <si>
    <t>C131019879</t>
  </si>
  <si>
    <t>N3L15352</t>
  </si>
  <si>
    <t>MUDDA SHETTY S/O MALLA SH</t>
  </si>
  <si>
    <t>C131019880</t>
  </si>
  <si>
    <t>N3L15452</t>
  </si>
  <si>
    <t>NANJUNGUD,S/O GOW BASAPPA</t>
  </si>
  <si>
    <t>C131019882</t>
  </si>
  <si>
    <t>N2L15562</t>
  </si>
  <si>
    <t>T N RAJENDRA KUMAR</t>
  </si>
  <si>
    <t>C131019887</t>
  </si>
  <si>
    <t>N3L15333</t>
  </si>
  <si>
    <t>GURUMALLAMMA W/O LATE MAH</t>
  </si>
  <si>
    <t>C131019888</t>
  </si>
  <si>
    <t>N3L15325</t>
  </si>
  <si>
    <t>K.M.HANUMANTHA NAYAKA S/O</t>
  </si>
  <si>
    <t>C131019892</t>
  </si>
  <si>
    <t>N2C15984</t>
  </si>
  <si>
    <t>3,W/O MADA GOWDA</t>
  </si>
  <si>
    <t>C131019944</t>
  </si>
  <si>
    <t>N3L15926</t>
  </si>
  <si>
    <t>NANJUNGUD,W/O MAHADAVAPPA</t>
  </si>
  <si>
    <t>C131019945</t>
  </si>
  <si>
    <t>N3L15437</t>
  </si>
  <si>
    <t>C131019947</t>
  </si>
  <si>
    <t>N3L15817</t>
  </si>
  <si>
    <t>RAMA SHESH S/O SURYA NARA</t>
  </si>
  <si>
    <t>C131019952</t>
  </si>
  <si>
    <t>N3L15965</t>
  </si>
  <si>
    <t>NANJUNGUD,LATE CHANNASHETTY</t>
  </si>
  <si>
    <t>C131019956</t>
  </si>
  <si>
    <t>N2L16057</t>
  </si>
  <si>
    <t>H.N THIBBANNA</t>
  </si>
  <si>
    <t>C131019968</t>
  </si>
  <si>
    <t>N2L16016</t>
  </si>
  <si>
    <t>BANNAMMA</t>
  </si>
  <si>
    <t>NANJUNGUD,W/O MARI GOWDA  BANCHALLIHUNDI GRAMA</t>
  </si>
  <si>
    <t>C131019970</t>
  </si>
  <si>
    <t>N3L15940</t>
  </si>
  <si>
    <t>SRINIVASACHARI</t>
  </si>
  <si>
    <t>NANJUNGUD,S/O LAKSHMANCHARI</t>
  </si>
  <si>
    <t>C131019972</t>
  </si>
  <si>
    <t>N3L15971</t>
  </si>
  <si>
    <t>CHANNA JAMMA</t>
  </si>
  <si>
    <t>NANJUNGUD,S/O RACHA SETTY</t>
  </si>
  <si>
    <t>C131019976</t>
  </si>
  <si>
    <t>N3L15809</t>
  </si>
  <si>
    <t>C131019981</t>
  </si>
  <si>
    <t>N3L15920</t>
  </si>
  <si>
    <t>C131019982</t>
  </si>
  <si>
    <t>N2L15972</t>
  </si>
  <si>
    <t>NANJUNGUD,D/O KULLAMMA</t>
  </si>
  <si>
    <t>C131019983</t>
  </si>
  <si>
    <t>N2L15974</t>
  </si>
  <si>
    <t>NANJUNGUD,KALE GOWDA</t>
  </si>
  <si>
    <t>C131019984</t>
  </si>
  <si>
    <t>N3L16068</t>
  </si>
  <si>
    <t>DAKSHAYANI</t>
  </si>
  <si>
    <t>W/O MAHAESHA,GOLURU VILLAGE</t>
  </si>
  <si>
    <t>C131020010</t>
  </si>
  <si>
    <t>N3L16161</t>
  </si>
  <si>
    <t>SIDDAPPA S/O LATE S.MAHAD</t>
  </si>
  <si>
    <t>C131020040</t>
  </si>
  <si>
    <t>N2C15986</t>
  </si>
  <si>
    <t>NANJUNGUD,MILLK PRODECT MILK PRODECT</t>
  </si>
  <si>
    <t>C131020062</t>
  </si>
  <si>
    <t>N2L15662</t>
  </si>
  <si>
    <t>SAKAMMA M</t>
  </si>
  <si>
    <t>NANJUNGUD,W/O LATE M MALLESHAIAH HULLAHALLI ROAD</t>
  </si>
  <si>
    <t>C131020114</t>
  </si>
  <si>
    <t>N2L16151</t>
  </si>
  <si>
    <t>MAHADEVASWAMY S/O NAGARAJ</t>
  </si>
  <si>
    <t>C131020142</t>
  </si>
  <si>
    <t>N3L15398</t>
  </si>
  <si>
    <t>C131020145</t>
  </si>
  <si>
    <t>N2C15472</t>
  </si>
  <si>
    <t>SHIVANNA S/O KAJJIMADEGOW</t>
  </si>
  <si>
    <t>NANJUNGUD,KAJJIMADEGOWDA</t>
  </si>
  <si>
    <t>C131020146</t>
  </si>
  <si>
    <t>N2L15490</t>
  </si>
  <si>
    <t>NANJUNGUD,W/O NANJUNDAIAH</t>
  </si>
  <si>
    <t>C131020148</t>
  </si>
  <si>
    <t>N3L15656</t>
  </si>
  <si>
    <t>NANJUNGUD,S/O LATE PUTTAPPA</t>
  </si>
  <si>
    <t>C131020149</t>
  </si>
  <si>
    <t>N2P1873</t>
  </si>
  <si>
    <t>RAVIKUMARA</t>
  </si>
  <si>
    <t>NANJUNGUD,S/O H N BASAVANNA</t>
  </si>
  <si>
    <t>C131020152</t>
  </si>
  <si>
    <t>N3L15845</t>
  </si>
  <si>
    <t>DASA NAYAKA S/O THIMMA NA</t>
  </si>
  <si>
    <t>C131020156</t>
  </si>
  <si>
    <t>N2L15882</t>
  </si>
  <si>
    <t>RAVI S/O NARAYANA SWAMY</t>
  </si>
  <si>
    <t>C131020157</t>
  </si>
  <si>
    <t>N3L15911</t>
  </si>
  <si>
    <t>GOVINDA S/O L.SIDDA SHETT</t>
  </si>
  <si>
    <t>NANJUNGUD,UPPARA BEEDI</t>
  </si>
  <si>
    <t>C131020158</t>
  </si>
  <si>
    <t>N2L15757</t>
  </si>
  <si>
    <t>NANJUNGUD,S/O GULAPPA</t>
  </si>
  <si>
    <t>C131020163</t>
  </si>
  <si>
    <t>N2L15858</t>
  </si>
  <si>
    <t>KALA BASAVAIAH S/O BASAVA</t>
  </si>
  <si>
    <t>C131020166</t>
  </si>
  <si>
    <t>N3L15843</t>
  </si>
  <si>
    <t>MANJU S/O HANUMA BHOVI</t>
  </si>
  <si>
    <t>NANJUNGUD,PALYA</t>
  </si>
  <si>
    <t>C131020168</t>
  </si>
  <si>
    <t>N3L15409</t>
  </si>
  <si>
    <t>RANGASHETTY S/O BELLASHET</t>
  </si>
  <si>
    <t>C131020170</t>
  </si>
  <si>
    <t>N3L15475</t>
  </si>
  <si>
    <t>THIMMABOOYI</t>
  </si>
  <si>
    <t>NANJUNGUD,S/O KULLA BOYI</t>
  </si>
  <si>
    <t>C131020171</t>
  </si>
  <si>
    <t>N3L15454</t>
  </si>
  <si>
    <t>NANJUNGUD,S/O LATE HONAKARAIAH</t>
  </si>
  <si>
    <t>C131020175</t>
  </si>
  <si>
    <t>N3L15649</t>
  </si>
  <si>
    <t>CHIKKARACHAIAH</t>
  </si>
  <si>
    <t>NANJUNGUD,S/O MAHADEVA</t>
  </si>
  <si>
    <t>NANJUNGUD,S/O KEMPAURSNAIKA</t>
  </si>
  <si>
    <t>C131020251</t>
  </si>
  <si>
    <t>N3L15742</t>
  </si>
  <si>
    <t>NANJUNGUD,W/O PUTTASWAMY</t>
  </si>
  <si>
    <t>C131020252</t>
  </si>
  <si>
    <t>N2L15819</t>
  </si>
  <si>
    <t>MARINANJAPPA S/O KEMPANNA</t>
  </si>
  <si>
    <t>C131020284</t>
  </si>
  <si>
    <t>N2L15983</t>
  </si>
  <si>
    <t>NANJUNGUD,W/O MADA GOWDA</t>
  </si>
  <si>
    <t>C131020287</t>
  </si>
  <si>
    <t>N2L15934</t>
  </si>
  <si>
    <t>NANJUNGUD,S/O LATE SHIVANNA</t>
  </si>
  <si>
    <t>C131020374</t>
  </si>
  <si>
    <t>N2L15442</t>
  </si>
  <si>
    <t>SRI MAHADEVA</t>
  </si>
  <si>
    <t>NANJUNGUD,S/O JAVARAIAH</t>
  </si>
  <si>
    <t>C131020375</t>
  </si>
  <si>
    <t>N3C15844</t>
  </si>
  <si>
    <t>G.SRIDHAR MURTHY S/O M.GO</t>
  </si>
  <si>
    <t>C131020378</t>
  </si>
  <si>
    <t>N3L15488</t>
  </si>
  <si>
    <t>NANJUNGUD,W/O JAVARANAYAKA</t>
  </si>
  <si>
    <t>C131020379</t>
  </si>
  <si>
    <t>N3L15336</t>
  </si>
  <si>
    <t>RACHA S/O MADA SHETTY</t>
  </si>
  <si>
    <t>C131020381</t>
  </si>
  <si>
    <t>N3L15659</t>
  </si>
  <si>
    <t>B K PUTTARAJU</t>
  </si>
  <si>
    <t>NANJUNGUD,S/O LATE KALAPPA</t>
  </si>
  <si>
    <t>C131020393</t>
  </si>
  <si>
    <t>N3L15597</t>
  </si>
  <si>
    <t>NANJUNGUD,S/O PUTTASHETTY</t>
  </si>
  <si>
    <t>C131020394</t>
  </si>
  <si>
    <t>N3L15798</t>
  </si>
  <si>
    <t>NANJUNGUD,S/O LATE GAJAYANAMAHADEVANAYAKA</t>
  </si>
  <si>
    <t>C131020395</t>
  </si>
  <si>
    <t>N2L15767</t>
  </si>
  <si>
    <t>JAVARACHARI</t>
  </si>
  <si>
    <t>NANJUNGUD,S/O BETTACHARI</t>
  </si>
  <si>
    <t>C131020417</t>
  </si>
  <si>
    <t>N3P1875</t>
  </si>
  <si>
    <t>AEE PRE SUD DVN</t>
  </si>
  <si>
    <t>C131020443</t>
  </si>
  <si>
    <t>N3L15618</t>
  </si>
  <si>
    <t>KEMPARAJAMMA</t>
  </si>
  <si>
    <t>NANJUNGUD,W/O GURUPADAPPA</t>
  </si>
  <si>
    <t>C131020446</t>
  </si>
  <si>
    <t>N3L15874</t>
  </si>
  <si>
    <t>S.L.DORE SWAMY S/O LATE S</t>
  </si>
  <si>
    <t>NANJUNGUD,SHIVARATRISHWARA BLOCK</t>
  </si>
  <si>
    <t>C131020448</t>
  </si>
  <si>
    <t>N2C15484</t>
  </si>
  <si>
    <t>S/O LATE MURTHA,HOSAKOTE VILLAGE</t>
  </si>
  <si>
    <t>C131020449</t>
  </si>
  <si>
    <t>N2C15668</t>
  </si>
  <si>
    <t>NANJUNGUD,S/O LATE BOKALEGOWDA</t>
  </si>
  <si>
    <t>C131020453</t>
  </si>
  <si>
    <t>N3L15950</t>
  </si>
  <si>
    <t>NANJUNDA GOWDA</t>
  </si>
  <si>
    <t>NANJUNGUD,CHANNA GOWDA</t>
  </si>
  <si>
    <t>C131020456</t>
  </si>
  <si>
    <t>N3L16063</t>
  </si>
  <si>
    <t>NANJUNGUD,LATE SIDDA NAIKA</t>
  </si>
  <si>
    <t>C131020462</t>
  </si>
  <si>
    <t>N3L15779</t>
  </si>
  <si>
    <t>NANJUNGUD,S/O NAGANAYAKA</t>
  </si>
  <si>
    <t>C131020463</t>
  </si>
  <si>
    <t>N2L15887</t>
  </si>
  <si>
    <t>C131020465</t>
  </si>
  <si>
    <t>N3L15773</t>
  </si>
  <si>
    <t>NANJUNGUD,D/O LAKATI JAVARAIAH</t>
  </si>
  <si>
    <t>C131020473</t>
  </si>
  <si>
    <t>HH135</t>
  </si>
  <si>
    <t>C131020489</t>
  </si>
  <si>
    <t>DV2609</t>
  </si>
  <si>
    <t>C131020490</t>
  </si>
  <si>
    <t>DV2610</t>
  </si>
  <si>
    <t>C131020495</t>
  </si>
  <si>
    <t>N2L919</t>
  </si>
  <si>
    <t>S/O SUBBAIAH,0</t>
  </si>
  <si>
    <t>NANJUNGUD,MADANAYAKE</t>
  </si>
  <si>
    <t>C131020559</t>
  </si>
  <si>
    <t>N2L16056</t>
  </si>
  <si>
    <t>NANJUNGUD,W/OSINGA SHETTY</t>
  </si>
  <si>
    <t>C131020561</t>
  </si>
  <si>
    <t>N3L16020</t>
  </si>
  <si>
    <t>NANJUNGUD,LATE YADAVAPPANA MALLAPPA</t>
  </si>
  <si>
    <t>C131020566</t>
  </si>
  <si>
    <t>HH64</t>
  </si>
  <si>
    <t>H.L. SHIVA RAJU</t>
  </si>
  <si>
    <t>C131020571</t>
  </si>
  <si>
    <t>BKL127</t>
  </si>
  <si>
    <t>C131020576</t>
  </si>
  <si>
    <t>HH139</t>
  </si>
  <si>
    <t>C131020578</t>
  </si>
  <si>
    <t>N2L4659</t>
  </si>
  <si>
    <t>C131020580</t>
  </si>
  <si>
    <t>DV214</t>
  </si>
  <si>
    <t>C131020584</t>
  </si>
  <si>
    <t>HJL148</t>
  </si>
  <si>
    <t>VENKATARAJU</t>
  </si>
  <si>
    <t>S/O SIDAIAH,NANJUNGUD</t>
  </si>
  <si>
    <t>C131020586</t>
  </si>
  <si>
    <t>N2L11674</t>
  </si>
  <si>
    <t>S/O LATE MADAIAH,NANJUNGUD</t>
  </si>
  <si>
    <t>C131020597</t>
  </si>
  <si>
    <t>N2L15768</t>
  </si>
  <si>
    <t>NANJUNGUD,W/O JAVAREGOWDA</t>
  </si>
  <si>
    <t>C131020598</t>
  </si>
  <si>
    <t>N2L15867</t>
  </si>
  <si>
    <t>KRISHNA MURTHY</t>
  </si>
  <si>
    <t>NANJUNGUD,S/O HURIYAIAH</t>
  </si>
  <si>
    <t>C131020599</t>
  </si>
  <si>
    <t>N3L15793</t>
  </si>
  <si>
    <t>C131020642</t>
  </si>
  <si>
    <t>N3L15886</t>
  </si>
  <si>
    <t>MAHADEVAMMA W/O SRIKANTA</t>
  </si>
  <si>
    <t>C131020645</t>
  </si>
  <si>
    <t>N3L16088</t>
  </si>
  <si>
    <t>NANJUNGUD,CHIKKEGOWDA</t>
  </si>
  <si>
    <t>C131020651</t>
  </si>
  <si>
    <t>N2L16127</t>
  </si>
  <si>
    <t>CHANDRAMMA W/O MAHADEVANA</t>
  </si>
  <si>
    <t>C131020659</t>
  </si>
  <si>
    <t>HJL119</t>
  </si>
  <si>
    <t>C131020660</t>
  </si>
  <si>
    <t>DV57</t>
  </si>
  <si>
    <t>C131020666</t>
  </si>
  <si>
    <t>HNM163</t>
  </si>
  <si>
    <t>S/O NINGAIAH,NANJUNGUD</t>
  </si>
  <si>
    <t>C131020675</t>
  </si>
  <si>
    <t>HNM124</t>
  </si>
  <si>
    <t>C131020677</t>
  </si>
  <si>
    <t>HNM39</t>
  </si>
  <si>
    <t>C131020736</t>
  </si>
  <si>
    <t>N2L15870</t>
  </si>
  <si>
    <t>GURUSIDDIAH</t>
  </si>
  <si>
    <t>NANJUNGUD,S/O BELAKAIAHNA RANGAIAH</t>
  </si>
  <si>
    <t>C131020738</t>
  </si>
  <si>
    <t>N3L15770</t>
  </si>
  <si>
    <t>MALIYASHETTY</t>
  </si>
  <si>
    <t>C131020741</t>
  </si>
  <si>
    <t>N2L15918</t>
  </si>
  <si>
    <t>MAHADESHA S/O NANJUNDAPPA</t>
  </si>
  <si>
    <t>C131020742</t>
  </si>
  <si>
    <t>N3L15873</t>
  </si>
  <si>
    <t>NANJUNGUD,SHIVARATEISHWARA BLOCK</t>
  </si>
  <si>
    <t>C131020745</t>
  </si>
  <si>
    <t>N3L15596</t>
  </si>
  <si>
    <t>NANJUNGUD,S/O PUTTAMADAIAH</t>
  </si>
  <si>
    <t>C131020748</t>
  </si>
  <si>
    <t>HNM67</t>
  </si>
  <si>
    <t>C131020749</t>
  </si>
  <si>
    <t>HNM71</t>
  </si>
  <si>
    <t>C131020752</t>
  </si>
  <si>
    <t>HNM75</t>
  </si>
  <si>
    <t>D/O ANKAMMA,NANJUNGUD</t>
  </si>
  <si>
    <t>C131020756</t>
  </si>
  <si>
    <t>HNM117</t>
  </si>
  <si>
    <t>LAXMANASHETTY</t>
  </si>
  <si>
    <t>S/O HONGASHETTY,NANJUNGUD</t>
  </si>
  <si>
    <t>C131020759</t>
  </si>
  <si>
    <t>HNM42</t>
  </si>
  <si>
    <t>C131020761</t>
  </si>
  <si>
    <t>HNM108</t>
  </si>
  <si>
    <t>THIMMASHETTY</t>
  </si>
  <si>
    <t>C131020764</t>
  </si>
  <si>
    <t>HNM118</t>
  </si>
  <si>
    <t>C131020768</t>
  </si>
  <si>
    <t>HJL29</t>
  </si>
  <si>
    <t>SAMPATH</t>
  </si>
  <si>
    <t>C131020840</t>
  </si>
  <si>
    <t>BKL208</t>
  </si>
  <si>
    <t>RAJSHEKARMURTHY</t>
  </si>
  <si>
    <t>S/O MALLANNA,NANJUNGUD</t>
  </si>
  <si>
    <t>C131020847</t>
  </si>
  <si>
    <t>BKL190</t>
  </si>
  <si>
    <t>S RANGASWAMY</t>
  </si>
  <si>
    <t>S/O URIYAIAH,NANJUNGUD</t>
  </si>
  <si>
    <t>C131020857</t>
  </si>
  <si>
    <t>DV1707</t>
  </si>
  <si>
    <t>C131020858</t>
  </si>
  <si>
    <t>BKL5</t>
  </si>
  <si>
    <t>C131020859</t>
  </si>
  <si>
    <t>BKL230</t>
  </si>
  <si>
    <t>C131020930</t>
  </si>
  <si>
    <t>HH23</t>
  </si>
  <si>
    <t>C131020931</t>
  </si>
  <si>
    <t>HH26</t>
  </si>
  <si>
    <t>C131020934</t>
  </si>
  <si>
    <t>BKL41</t>
  </si>
  <si>
    <t>H N SIDDALINGAIAH TEMPLE</t>
  </si>
  <si>
    <t>C131020936</t>
  </si>
  <si>
    <t>HH8566</t>
  </si>
  <si>
    <t>S/O PUTTAYYA,NANJUNGUD</t>
  </si>
  <si>
    <t>C131020941</t>
  </si>
  <si>
    <t>N2L4653</t>
  </si>
  <si>
    <t>S/O LATE SIDDAIAH,NANJUNGUD</t>
  </si>
  <si>
    <t>C131020947</t>
  </si>
  <si>
    <t>HJL128</t>
  </si>
  <si>
    <t>C131020950</t>
  </si>
  <si>
    <t>DV78</t>
  </si>
  <si>
    <t>S. SUBBEGOWDA</t>
  </si>
  <si>
    <t>C131020951</t>
  </si>
  <si>
    <t>HJL61</t>
  </si>
  <si>
    <t>C131021002</t>
  </si>
  <si>
    <t>N2L15357</t>
  </si>
  <si>
    <t>RAJU S/O ELE BEEREGOWDA</t>
  </si>
  <si>
    <t>C131021004</t>
  </si>
  <si>
    <t>N3L15299</t>
  </si>
  <si>
    <t>MAHADEVAMMA W/O LATE JAYA</t>
  </si>
  <si>
    <t>C131021006</t>
  </si>
  <si>
    <t>N3L15568</t>
  </si>
  <si>
    <t>NANJUNGUD,S/O ALAGANCHI MADAIAH UPPANAHALLI GRAMA</t>
  </si>
  <si>
    <t>C131021007</t>
  </si>
  <si>
    <t>N3L15362</t>
  </si>
  <si>
    <t>CHIKKAMADAIAH S/O LATE DE</t>
  </si>
  <si>
    <t>C131021009</t>
  </si>
  <si>
    <t>N3L15771</t>
  </si>
  <si>
    <t>NANJUNGUD,S/O SRIKANTAPPA</t>
  </si>
  <si>
    <t>C131021010</t>
  </si>
  <si>
    <t>N3L15774</t>
  </si>
  <si>
    <t>NANJUNGUD,W/O RANGASWAMY</t>
  </si>
  <si>
    <t>C131021011</t>
  </si>
  <si>
    <t>N2P1655</t>
  </si>
  <si>
    <t>NANJUNGUD,MARALURU GRAMAPANCHAYATHI</t>
  </si>
  <si>
    <t>C131021012</t>
  </si>
  <si>
    <t>N3L15657</t>
  </si>
  <si>
    <t>KUSEGOWDA</t>
  </si>
  <si>
    <t>NANJUNGUD,S/O P MADEGOWDA</t>
  </si>
  <si>
    <t>C131021019</t>
  </si>
  <si>
    <t>HJL77</t>
  </si>
  <si>
    <t>C131021091</t>
  </si>
  <si>
    <t>N3L15411</t>
  </si>
  <si>
    <t>BABU S/O FAYAZ</t>
  </si>
  <si>
    <t>C131021093</t>
  </si>
  <si>
    <t>N2P1865</t>
  </si>
  <si>
    <t>AEE PRE SUB DIVISION NANJ</t>
  </si>
  <si>
    <t>C131021097</t>
  </si>
  <si>
    <t>N3L15908</t>
  </si>
  <si>
    <t>N.P.NAGENDRA S/O PUTTA SW</t>
  </si>
  <si>
    <t>NANJUNGUD,LINGAYATARA BEEDI</t>
  </si>
  <si>
    <t>C131021098</t>
  </si>
  <si>
    <t>N2L15917</t>
  </si>
  <si>
    <t>MAHADEVAPPA S/O NAGAPPA</t>
  </si>
  <si>
    <t>C131021099</t>
  </si>
  <si>
    <t>N2L15695</t>
  </si>
  <si>
    <t>NAGARAJACHARI</t>
  </si>
  <si>
    <t>NANJUNGUD,LATE SOMANNACHARI</t>
  </si>
  <si>
    <t>C131021102</t>
  </si>
  <si>
    <t>N2L15491</t>
  </si>
  <si>
    <t>SWAMY SIDDAPPA</t>
  </si>
  <si>
    <t>NANJUNGUD,SIDDAPPAJI TEMPLE</t>
  </si>
  <si>
    <t>C131021104</t>
  </si>
  <si>
    <t>N2L15752</t>
  </si>
  <si>
    <t>NANJUNGUD,W/O KARIPUTTAPPANA MADAPPA</t>
  </si>
  <si>
    <t>C131021105</t>
  </si>
  <si>
    <t>N3L15606</t>
  </si>
  <si>
    <t>NANJUNGUD,S/O KULLABASAVAIAH</t>
  </si>
  <si>
    <t>C131021106</t>
  </si>
  <si>
    <t>N3L15792</t>
  </si>
  <si>
    <t>NANJUNGUD,S/O LATE MADAIAH</t>
  </si>
  <si>
    <t>C131021118</t>
  </si>
  <si>
    <t>HNM46</t>
  </si>
  <si>
    <t>C131021216</t>
  </si>
  <si>
    <t>HH47</t>
  </si>
  <si>
    <t>MUGAPPA</t>
  </si>
  <si>
    <t>C131021217</t>
  </si>
  <si>
    <t>HH63</t>
  </si>
  <si>
    <t>W/O VEERA BSAPPA,NANJUNGUD</t>
  </si>
  <si>
    <t>C131021219</t>
  </si>
  <si>
    <t>N2L10551</t>
  </si>
  <si>
    <t>C131021220</t>
  </si>
  <si>
    <t>HH70</t>
  </si>
  <si>
    <t>C131021222</t>
  </si>
  <si>
    <t>HNM44</t>
  </si>
  <si>
    <t>C131021226</t>
  </si>
  <si>
    <t>N3L16136</t>
  </si>
  <si>
    <t>SHANKARAPPA S/O LATE CHEN</t>
  </si>
  <si>
    <t>C131021242</t>
  </si>
  <si>
    <t>N3L16139</t>
  </si>
  <si>
    <t>NANJUNGUD,S/O RANGA NAYAKA</t>
  </si>
  <si>
    <t>C131021249</t>
  </si>
  <si>
    <t>N2L5168</t>
  </si>
  <si>
    <t>C131021254</t>
  </si>
  <si>
    <t>N3L4335</t>
  </si>
  <si>
    <t>C131021258</t>
  </si>
  <si>
    <t>HK397</t>
  </si>
  <si>
    <t>CHIKKASMADASHETTY</t>
  </si>
  <si>
    <t>C131021259</t>
  </si>
  <si>
    <t>HH3293</t>
  </si>
  <si>
    <t>SHIVARAJ</t>
  </si>
  <si>
    <t>C131021260</t>
  </si>
  <si>
    <t>N2L3291</t>
  </si>
  <si>
    <t>C131021261</t>
  </si>
  <si>
    <t>HK236</t>
  </si>
  <si>
    <t>C131021262</t>
  </si>
  <si>
    <t>HK354</t>
  </si>
  <si>
    <t>KARRYADA NANJAPPA</t>
  </si>
  <si>
    <t>S/O ANKAPPA,NANJUNGUD</t>
  </si>
  <si>
    <t>C131021264</t>
  </si>
  <si>
    <t>HH72</t>
  </si>
  <si>
    <t>H.M. MAHADEVAPPA @ PUTTA BHUDHI</t>
  </si>
  <si>
    <t>S/O  DODDA MALLAPPA,NANJUNGUD</t>
  </si>
  <si>
    <t>C131021265</t>
  </si>
  <si>
    <t>HK296</t>
  </si>
  <si>
    <t>JANMONTHREADINGWRONG&amp;EXEC,S/O RANGAIAHESSDEMANDCONCERN SAJUNEMONTHLESS</t>
  </si>
  <si>
    <t>C131021275</t>
  </si>
  <si>
    <t>N2L219</t>
  </si>
  <si>
    <t>S/O LATE. GURUMALLAPPA,NANJUNGUD</t>
  </si>
  <si>
    <t>C131021283</t>
  </si>
  <si>
    <t>HK304</t>
  </si>
  <si>
    <t>C131021284</t>
  </si>
  <si>
    <t>HH137</t>
  </si>
  <si>
    <t>ANDHANAPPA</t>
  </si>
  <si>
    <t>C131021294</t>
  </si>
  <si>
    <t>HNM173</t>
  </si>
  <si>
    <t>KENCHASHETTY</t>
  </si>
  <si>
    <t>S/O P SIDASHETTY,NANJUNGUD</t>
  </si>
  <si>
    <t>C131021319</t>
  </si>
  <si>
    <t>N2L16185</t>
  </si>
  <si>
    <t>NANJUNGUD,PACHE GOWDA</t>
  </si>
  <si>
    <t>C131021321</t>
  </si>
  <si>
    <t>N2L16239</t>
  </si>
  <si>
    <t>CHIKKOOSAMMA</t>
  </si>
  <si>
    <t>NANJUNGUD,DODDA NINGAIA</t>
  </si>
  <si>
    <t>C131021335</t>
  </si>
  <si>
    <t>HK302</t>
  </si>
  <si>
    <t>C131021337</t>
  </si>
  <si>
    <t>HK907</t>
  </si>
  <si>
    <t>W/O MARILINGAIAH,NANJUNGUD</t>
  </si>
  <si>
    <t>C131021339</t>
  </si>
  <si>
    <t>HK499</t>
  </si>
  <si>
    <t>C131021344</t>
  </si>
  <si>
    <t>HK43</t>
  </si>
  <si>
    <t>C131021348</t>
  </si>
  <si>
    <t>HSL61</t>
  </si>
  <si>
    <t>S/O DASA DODDAYYA,0</t>
  </si>
  <si>
    <t>C131021354</t>
  </si>
  <si>
    <t>N2L6250</t>
  </si>
  <si>
    <t>S/O RANGAIAH,NANJUNGUD</t>
  </si>
  <si>
    <t>C131021360</t>
  </si>
  <si>
    <t>N2L4811</t>
  </si>
  <si>
    <t>H M NAGARAJU</t>
  </si>
  <si>
    <t>C131021377</t>
  </si>
  <si>
    <t>N2L1635</t>
  </si>
  <si>
    <t>C131021380</t>
  </si>
  <si>
    <t>N2L5165</t>
  </si>
  <si>
    <t>C131021407</t>
  </si>
  <si>
    <t>HNM904</t>
  </si>
  <si>
    <t>C131021410</t>
  </si>
  <si>
    <t>HSL37</t>
  </si>
  <si>
    <t>S/O SIDDAYYA,0</t>
  </si>
  <si>
    <t>C131021413</t>
  </si>
  <si>
    <t>HSL64</t>
  </si>
  <si>
    <t>NAVILURU SIDDAYYA</t>
  </si>
  <si>
    <t>S/O CHAKRA SIDDAYYA,0</t>
  </si>
  <si>
    <t>C131021419</t>
  </si>
  <si>
    <t>HSL20</t>
  </si>
  <si>
    <t>S/O MARI SIDDAYYA,0</t>
  </si>
  <si>
    <t>C131021420</t>
  </si>
  <si>
    <t>N3L1846</t>
  </si>
  <si>
    <t>S/O NERALE BASAVAYYA,0</t>
  </si>
  <si>
    <t>C131021421</t>
  </si>
  <si>
    <t>HNM170</t>
  </si>
  <si>
    <t>GOVT HIGH SCHOOL,NANJUNGUD</t>
  </si>
  <si>
    <t>C131021426</t>
  </si>
  <si>
    <t>HK67</t>
  </si>
  <si>
    <t>H M MAHADEVASWAMY</t>
  </si>
  <si>
    <t>S/O MADAPPA,HOSAKOTE VILLAGE</t>
  </si>
  <si>
    <t>C131021449</t>
  </si>
  <si>
    <t>HNM1313</t>
  </si>
  <si>
    <t>C131021469</t>
  </si>
  <si>
    <t>HNM152</t>
  </si>
  <si>
    <t>C131021471</t>
  </si>
  <si>
    <t>HNM142</t>
  </si>
  <si>
    <t>S/O KULLASUBBASHETTY,NANJUNGUD</t>
  </si>
  <si>
    <t>C131021475</t>
  </si>
  <si>
    <t>HK197</t>
  </si>
  <si>
    <t>C131021476</t>
  </si>
  <si>
    <t>HK374</t>
  </si>
  <si>
    <t>S/O JAVARANAYKA,NANJUNGUD</t>
  </si>
  <si>
    <t>C131021482</t>
  </si>
  <si>
    <t>HK348</t>
  </si>
  <si>
    <t>C131021492</t>
  </si>
  <si>
    <t>N2L4683</t>
  </si>
  <si>
    <t>S/O GADIKEMPANAYKA,NANJUNGUD</t>
  </si>
  <si>
    <t>C131021509</t>
  </si>
  <si>
    <t>HSL35</t>
  </si>
  <si>
    <t>N. NANJAYYA</t>
  </si>
  <si>
    <t>S/O NANJAYYA,0</t>
  </si>
  <si>
    <t>C131021512</t>
  </si>
  <si>
    <t>N2L10604</t>
  </si>
  <si>
    <t>C131021516</t>
  </si>
  <si>
    <t>N2L1642</t>
  </si>
  <si>
    <t>S/O RAMAIAHANA MADASHETTY,NANJUNGUD</t>
  </si>
  <si>
    <t>C131021520</t>
  </si>
  <si>
    <t>HSL59</t>
  </si>
  <si>
    <t>C. CHALUVAYYA</t>
  </si>
  <si>
    <t>S/O CHALUVAYYA,0</t>
  </si>
  <si>
    <t>C131021542</t>
  </si>
  <si>
    <t>HH3287</t>
  </si>
  <si>
    <t>BASAVA RAJ</t>
  </si>
  <si>
    <t>C131021546</t>
  </si>
  <si>
    <t>N2L1693</t>
  </si>
  <si>
    <t>C131021551</t>
  </si>
  <si>
    <t>N2L4819</t>
  </si>
  <si>
    <t>S/O LATE KARIYAPPA,NANJUNGUD</t>
  </si>
  <si>
    <t>C131021558</t>
  </si>
  <si>
    <t>HNM141</t>
  </si>
  <si>
    <t>MUDDUSHETTY</t>
  </si>
  <si>
    <t>S/O MOTTEMADASHETTY,NANJUNGUD</t>
  </si>
  <si>
    <t>C131021596</t>
  </si>
  <si>
    <t>N3L11033</t>
  </si>
  <si>
    <t>S/O AYYAPPA SWAMY,0</t>
  </si>
  <si>
    <t>C131021598</t>
  </si>
  <si>
    <t>HK465</t>
  </si>
  <si>
    <t>C131021601</t>
  </si>
  <si>
    <t>HK256</t>
  </si>
  <si>
    <t>HONNANAYKA</t>
  </si>
  <si>
    <t>C131021611</t>
  </si>
  <si>
    <t>HK265</t>
  </si>
  <si>
    <t>C131021612</t>
  </si>
  <si>
    <t>HK379</t>
  </si>
  <si>
    <t>CHENNANAYKA</t>
  </si>
  <si>
    <t>S/O MASTI SIDDANAYKA,NANJUNGUD</t>
  </si>
  <si>
    <t>C131021613</t>
  </si>
  <si>
    <t>HK118</t>
  </si>
  <si>
    <t>S/O KODIRANGANAYKA,NANJUNGUD</t>
  </si>
  <si>
    <t>C131021619</t>
  </si>
  <si>
    <t>N3L10504</t>
  </si>
  <si>
    <t>W/O PUTTA SWAMY,0</t>
  </si>
  <si>
    <t>C131021620</t>
  </si>
  <si>
    <t>HH3283</t>
  </si>
  <si>
    <t>NANDHISH</t>
  </si>
  <si>
    <t>S/O MAHADEVAPP,NANJUNGUD</t>
  </si>
  <si>
    <t>C131021621</t>
  </si>
  <si>
    <t>HK244</t>
  </si>
  <si>
    <t>MALE MADASHETTY</t>
  </si>
  <si>
    <t>C131021622</t>
  </si>
  <si>
    <t>HK498</t>
  </si>
  <si>
    <t>C131021626</t>
  </si>
  <si>
    <t>HH94</t>
  </si>
  <si>
    <t>H.V. LINGANNA</t>
  </si>
  <si>
    <t>S/O NINGAYYA,NANJUNGUD</t>
  </si>
  <si>
    <t>C131021670</t>
  </si>
  <si>
    <t>VPL13</t>
  </si>
  <si>
    <t>KULLA BOYI</t>
  </si>
  <si>
    <t>S/O DHULLA BOYI,0</t>
  </si>
  <si>
    <t>C131021676</t>
  </si>
  <si>
    <t>HK263</t>
  </si>
  <si>
    <t>S/O PUTTAMADANAYKA,0</t>
  </si>
  <si>
    <t>C131021677</t>
  </si>
  <si>
    <t>HK54</t>
  </si>
  <si>
    <t>C131021708</t>
  </si>
  <si>
    <t>HK135</t>
  </si>
  <si>
    <t>DEVARAJASHETTY</t>
  </si>
  <si>
    <t>S/O SUBBASHETTY,NANJUNGUD</t>
  </si>
  <si>
    <t>C131021709</t>
  </si>
  <si>
    <t>VPL29</t>
  </si>
  <si>
    <t>HANUMA BOYI</t>
  </si>
  <si>
    <t>S/O THIMMA BOYI,0</t>
  </si>
  <si>
    <t>C131021716</t>
  </si>
  <si>
    <t>HK365</t>
  </si>
  <si>
    <t>S/O CHIKKA ANKANAYKA,NANJUNGUD</t>
  </si>
  <si>
    <t>C131021718</t>
  </si>
  <si>
    <t>HK294</t>
  </si>
  <si>
    <t>S/O PUTTAMADASHETTY,NANJUNGUD</t>
  </si>
  <si>
    <t>C131021719</t>
  </si>
  <si>
    <t>N2L1025</t>
  </si>
  <si>
    <t>S/O LATE MUDDUMADAIAH,NANJUNGUD</t>
  </si>
  <si>
    <t>C131021720</t>
  </si>
  <si>
    <t>N2L2201</t>
  </si>
  <si>
    <t>S/O KOOSANAYKA,NANJUNGUD</t>
  </si>
  <si>
    <t>C131021725</t>
  </si>
  <si>
    <t>HSL9972</t>
  </si>
  <si>
    <t>SMT. SHANTHAMMA</t>
  </si>
  <si>
    <t>W/O RANGA SWAMY,0</t>
  </si>
  <si>
    <t>C131021728</t>
  </si>
  <si>
    <t>VPL11</t>
  </si>
  <si>
    <t>SIDDARAMA BOYI</t>
  </si>
  <si>
    <t>C131021738</t>
  </si>
  <si>
    <t>HK15</t>
  </si>
  <si>
    <t>MARANAYKA</t>
  </si>
  <si>
    <t>C131021744</t>
  </si>
  <si>
    <t>HK363</t>
  </si>
  <si>
    <t>S/O SANNAMADANAYKA,NANJUNGUD</t>
  </si>
  <si>
    <t>C131021745</t>
  </si>
  <si>
    <t>HK323</t>
  </si>
  <si>
    <t>S/O LAXMANAYKA,NANJUNGUD</t>
  </si>
  <si>
    <t>C131021756</t>
  </si>
  <si>
    <t>HK377</t>
  </si>
  <si>
    <t>S/O HANUMANAYAKA,NANJUNGUD</t>
  </si>
  <si>
    <t>C131021757</t>
  </si>
  <si>
    <t>HK60</t>
  </si>
  <si>
    <t>C131021785</t>
  </si>
  <si>
    <t>HSL51</t>
  </si>
  <si>
    <t>S/O RANGAYYA,0</t>
  </si>
  <si>
    <t>C131021793</t>
  </si>
  <si>
    <t>HK75</t>
  </si>
  <si>
    <t>C131021795</t>
  </si>
  <si>
    <t>N2L10275</t>
  </si>
  <si>
    <t>CHIKKAMARISHETTY</t>
  </si>
  <si>
    <t>MAHADESHWARA TEMPLE,0</t>
  </si>
  <si>
    <t>C131021798</t>
  </si>
  <si>
    <t>N2L1637</t>
  </si>
  <si>
    <t>C131021805</t>
  </si>
  <si>
    <t>N3L6583</t>
  </si>
  <si>
    <t>HEAD MAASTER ( H.E.P.S.)</t>
  </si>
  <si>
    <t>C131021807</t>
  </si>
  <si>
    <t>HH3288</t>
  </si>
  <si>
    <t>SIDDALINGAYYA</t>
  </si>
  <si>
    <t>S/O MAHADEVAYYA,0</t>
  </si>
  <si>
    <t>C131021808</t>
  </si>
  <si>
    <t>HK218</t>
  </si>
  <si>
    <t>S/O THAGADURU MADANAYKA,NANJUNGUD</t>
  </si>
  <si>
    <t>C131021813</t>
  </si>
  <si>
    <t>HH49</t>
  </si>
  <si>
    <t xml:space="preserve">RAJU H P </t>
  </si>
  <si>
    <t>HANDUVINAHALLI VILLAGE</t>
  </si>
  <si>
    <t>C131021824</t>
  </si>
  <si>
    <t>HK232</t>
  </si>
  <si>
    <t>C131021825</t>
  </si>
  <si>
    <t>HK352</t>
  </si>
  <si>
    <t>S/O CHIKKAMADASHETTY,NANJUNGUD</t>
  </si>
  <si>
    <t>C131021835</t>
  </si>
  <si>
    <t>HK312</t>
  </si>
  <si>
    <t>C131021836</t>
  </si>
  <si>
    <t>HK447</t>
  </si>
  <si>
    <t>BALACHANDAR</t>
  </si>
  <si>
    <t>S/O PUTTASUBBAMMA,NANJUNGUD</t>
  </si>
  <si>
    <t>C131021862</t>
  </si>
  <si>
    <t>HK238</t>
  </si>
  <si>
    <t>C131021893</t>
  </si>
  <si>
    <t>N2L5582</t>
  </si>
  <si>
    <t>C131021894</t>
  </si>
  <si>
    <t>HNM593</t>
  </si>
  <si>
    <t>S/O MARIGUDI NANJASHETTY,NANJUNGUD</t>
  </si>
  <si>
    <t>C131021895</t>
  </si>
  <si>
    <t>HNM605</t>
  </si>
  <si>
    <t>W/O KONTAMARANASIDDA,NANJUNGUD</t>
  </si>
  <si>
    <t>C131021913</t>
  </si>
  <si>
    <t>HNM157</t>
  </si>
  <si>
    <t>C131021932</t>
  </si>
  <si>
    <t>N2L15976</t>
  </si>
  <si>
    <t>SHEKHAR</t>
  </si>
  <si>
    <t>NANJUNGUD,S/O LATE MAHALINGAIAH</t>
  </si>
  <si>
    <t>C131021934</t>
  </si>
  <si>
    <t>N3L16062</t>
  </si>
  <si>
    <t>NANJUNGUD,LATE NAGANAIKA</t>
  </si>
  <si>
    <t>C131021935</t>
  </si>
  <si>
    <t>N2L15973</t>
  </si>
  <si>
    <t>C131021938</t>
  </si>
  <si>
    <t>N3L16061</t>
  </si>
  <si>
    <t>C131021940</t>
  </si>
  <si>
    <t>N3L16105</t>
  </si>
  <si>
    <t>PUTTA NANJAMMA W/O</t>
  </si>
  <si>
    <t>NANJUNGUD,GANGADHARAIAH</t>
  </si>
  <si>
    <t>C131021970</t>
  </si>
  <si>
    <t>N2L16048</t>
  </si>
  <si>
    <t>SHIVAKUMAR ARADYA</t>
  </si>
  <si>
    <t>NANJUNGUD,BASAVAARADYA</t>
  </si>
  <si>
    <t>C131021976</t>
  </si>
  <si>
    <t>HH59</t>
  </si>
  <si>
    <t>C131021977</t>
  </si>
  <si>
    <t>HK461</t>
  </si>
  <si>
    <t xml:space="preserve">SUNDAR </t>
  </si>
  <si>
    <t>S/O LATE PUTTAMADAPPA,NANJUNGUD</t>
  </si>
  <si>
    <t>C131021981</t>
  </si>
  <si>
    <t>HK301</t>
  </si>
  <si>
    <t>C131021982</t>
  </si>
  <si>
    <t>HK458</t>
  </si>
  <si>
    <t>MAHADEVAPPACHAR</t>
  </si>
  <si>
    <t>S/O VEERANNACHAR,NANJUNGUD</t>
  </si>
  <si>
    <t>C131021984</t>
  </si>
  <si>
    <t>HK111</t>
  </si>
  <si>
    <t>C131021989</t>
  </si>
  <si>
    <t>HK880</t>
  </si>
  <si>
    <t>MUDDUMADASHETTY</t>
  </si>
  <si>
    <t>S/O DODDMADASHETTY,NANJUNGUD</t>
  </si>
  <si>
    <t>C131021993</t>
  </si>
  <si>
    <t>N2L1678</t>
  </si>
  <si>
    <t>C131021998</t>
  </si>
  <si>
    <t>HSL1436</t>
  </si>
  <si>
    <t>C131022002</t>
  </si>
  <si>
    <t>HSL54</t>
  </si>
  <si>
    <t>S/O VARADHAYYA,0</t>
  </si>
  <si>
    <t>C131022004</t>
  </si>
  <si>
    <t>HSL70</t>
  </si>
  <si>
    <t>PUTTA SWAMAYYA</t>
  </si>
  <si>
    <t>S/O SIGARAYYA,0</t>
  </si>
  <si>
    <t>C131022008</t>
  </si>
  <si>
    <t>VPL9</t>
  </si>
  <si>
    <t>RAMA</t>
  </si>
  <si>
    <t>S/O GIRI BOYI,0</t>
  </si>
  <si>
    <t>C131022011</t>
  </si>
  <si>
    <t>HK245</t>
  </si>
  <si>
    <t>S/O LAXMANANAYKA,NANJUNGUD</t>
  </si>
  <si>
    <t>C131022012</t>
  </si>
  <si>
    <t>HK293</t>
  </si>
  <si>
    <t>LAXMANAYKA</t>
  </si>
  <si>
    <t>S/O MARINAYKA,NANJUNGUD</t>
  </si>
  <si>
    <t>C131022015</t>
  </si>
  <si>
    <t>HK346</t>
  </si>
  <si>
    <t>VENKATANAYKA</t>
  </si>
  <si>
    <t>S/O KALACHHA PUTTANAYKA,NANJUNGUD</t>
  </si>
  <si>
    <t>C131022045</t>
  </si>
  <si>
    <t>N3L16098</t>
  </si>
  <si>
    <t>NANJUNGUD,LATE JAVARASHETTY</t>
  </si>
  <si>
    <t>C131022048</t>
  </si>
  <si>
    <t>N2L15951</t>
  </si>
  <si>
    <t>NANJUNGUD,S/O LATE JAVARAIAH</t>
  </si>
  <si>
    <t>C131022056</t>
  </si>
  <si>
    <t>N3L15941</t>
  </si>
  <si>
    <t>NANJUNGUD,W/O PODMANABAIAH</t>
  </si>
  <si>
    <t>NANJUNGUD,KEMPAURSNAIKA</t>
  </si>
  <si>
    <t>C131022066</t>
  </si>
  <si>
    <t>N2L6239</t>
  </si>
  <si>
    <t>SHIVANANJAIAH</t>
  </si>
  <si>
    <t>S/O SANNAMADAIAH,NANJUNGUD</t>
  </si>
  <si>
    <t>C131022067</t>
  </si>
  <si>
    <t>N2L6240</t>
  </si>
  <si>
    <t>HUCHHAIAH</t>
  </si>
  <si>
    <t>S/O BINKIRANGAIAH,NANJUNGUD</t>
  </si>
  <si>
    <t>C131022075</t>
  </si>
  <si>
    <t>N2L275</t>
  </si>
  <si>
    <t>S/O MUDDASHETTY,NANJUNGUD</t>
  </si>
  <si>
    <t>C131022079</t>
  </si>
  <si>
    <t>N2L1661</t>
  </si>
  <si>
    <t>S/O CHIKKASIDDASHETTY,NANJUNGUD</t>
  </si>
  <si>
    <t>C131022084</t>
  </si>
  <si>
    <t>N2L7382</t>
  </si>
  <si>
    <t>S/O SAMANAGADI MADANAYKA,NANJUNGUD</t>
  </si>
  <si>
    <t>C131022088</t>
  </si>
  <si>
    <t>HH3292</t>
  </si>
  <si>
    <t>C131022097</t>
  </si>
  <si>
    <t>HK233</t>
  </si>
  <si>
    <t>S/O RACHASHETTY,0</t>
  </si>
  <si>
    <t>C131022103</t>
  </si>
  <si>
    <t>HK66</t>
  </si>
  <si>
    <t>C131022106</t>
  </si>
  <si>
    <t>N2L4700</t>
  </si>
  <si>
    <t>C131022116</t>
  </si>
  <si>
    <t>N2L16152</t>
  </si>
  <si>
    <t>REVANNA S/O PUTTA MADAPPA</t>
  </si>
  <si>
    <t>C131022130</t>
  </si>
  <si>
    <t>N3P1888</t>
  </si>
  <si>
    <t>M/S.INDUS TOWERS LIMITED</t>
  </si>
  <si>
    <t xml:space="preserve">SYNO 3/2A, </t>
  </si>
  <si>
    <t>C131022133</t>
  </si>
  <si>
    <t>N2L16015</t>
  </si>
  <si>
    <t>BANNAMMA W/O</t>
  </si>
  <si>
    <t>NANJUNGUD,MARI GOWDA BANCHALLIHUNDI GRAMA</t>
  </si>
  <si>
    <t>C131022161</t>
  </si>
  <si>
    <t>N2L5163</t>
  </si>
  <si>
    <t>C131022166</t>
  </si>
  <si>
    <t>HSL52</t>
  </si>
  <si>
    <t>CHIKKA NARASAYYA</t>
  </si>
  <si>
    <t>S/O NARASAYYA,0</t>
  </si>
  <si>
    <t>C131022167</t>
  </si>
  <si>
    <t>N2L10787</t>
  </si>
  <si>
    <t>JYOTHI</t>
  </si>
  <si>
    <t>W/O MOOGAPPA,0</t>
  </si>
  <si>
    <t>C131022171</t>
  </si>
  <si>
    <t>HK392</t>
  </si>
  <si>
    <t>S/O KORERANGAIAH,NANJUNGUD</t>
  </si>
  <si>
    <t>C131022172</t>
  </si>
  <si>
    <t>HK85</t>
  </si>
  <si>
    <t>C131022175</t>
  </si>
  <si>
    <t>HH40</t>
  </si>
  <si>
    <t>C131022177</t>
  </si>
  <si>
    <t>HH32</t>
  </si>
  <si>
    <t>H. MAHADEVAPPA</t>
  </si>
  <si>
    <t>S/O DODDAPPANA PUTTAPPA,0</t>
  </si>
  <si>
    <t>C131022183</t>
  </si>
  <si>
    <t>HK373</t>
  </si>
  <si>
    <t>SOTTARANAYKA</t>
  </si>
  <si>
    <t>S/O GOANAHALLI SHIVANAYKA,NANJUNGUD</t>
  </si>
  <si>
    <t>C131022184</t>
  </si>
  <si>
    <t>HK367</t>
  </si>
  <si>
    <t>C131022191</t>
  </si>
  <si>
    <t>HSL47</t>
  </si>
  <si>
    <t>C131022192</t>
  </si>
  <si>
    <t>HSL25</t>
  </si>
  <si>
    <t>CHALUVAYYA</t>
  </si>
  <si>
    <t>C131022194</t>
  </si>
  <si>
    <t>N2L10748</t>
  </si>
  <si>
    <t>C131022198</t>
  </si>
  <si>
    <t>HK299</t>
  </si>
  <si>
    <t>S/O DODDALINGAPPA,NANJUNGUD</t>
  </si>
  <si>
    <t>C131022250</t>
  </si>
  <si>
    <t>HH3284</t>
  </si>
  <si>
    <t>S/O GADI MAGAYYA,NANJUNGUD</t>
  </si>
  <si>
    <t>C131022251</t>
  </si>
  <si>
    <t>HH3289</t>
  </si>
  <si>
    <t>S/O RAMANNA,NANJUNGUD</t>
  </si>
  <si>
    <t>C131022252</t>
  </si>
  <si>
    <t>HH3275</t>
  </si>
  <si>
    <t>C131022257</t>
  </si>
  <si>
    <t>HK456</t>
  </si>
  <si>
    <t>C131022264</t>
  </si>
  <si>
    <t>N2L8478</t>
  </si>
  <si>
    <t>S/O BASAVAIAH,NANJUNGUD</t>
  </si>
  <si>
    <t>C131022271</t>
  </si>
  <si>
    <t>HH1255</t>
  </si>
  <si>
    <t>C131022276</t>
  </si>
  <si>
    <t>HNM2</t>
  </si>
  <si>
    <t>C131022277</t>
  </si>
  <si>
    <t>HNM1439</t>
  </si>
  <si>
    <t>S/O HEMMARAGALA MADASHETT,NANJUNGUD</t>
  </si>
  <si>
    <t>C131022278</t>
  </si>
  <si>
    <t>HSL68</t>
  </si>
  <si>
    <t>S/O ANKAYYA,0</t>
  </si>
  <si>
    <t>C131022286</t>
  </si>
  <si>
    <t>N3L685</t>
  </si>
  <si>
    <t>BELLAMMANA NANJAYYA</t>
  </si>
  <si>
    <t>C131022299</t>
  </si>
  <si>
    <t>N2L16018</t>
  </si>
  <si>
    <t>SIDDARAJACHARI</t>
  </si>
  <si>
    <t>NANJUNGUD,LATE HONNACHARI</t>
  </si>
  <si>
    <t>C131022300</t>
  </si>
  <si>
    <t>N3L16069</t>
  </si>
  <si>
    <t>NANJUNGUD,DASA SHETTY</t>
  </si>
  <si>
    <t>C131022301</t>
  </si>
  <si>
    <t>N2L16017</t>
  </si>
  <si>
    <t>RAMANAYAKE</t>
  </si>
  <si>
    <t>NANJUNGUD,LATR RANGANAYAKE</t>
  </si>
  <si>
    <t>C131022349</t>
  </si>
  <si>
    <t>N2L1640</t>
  </si>
  <si>
    <t>S/O KOOSAPPA,0</t>
  </si>
  <si>
    <t>C131022351</t>
  </si>
  <si>
    <t>N2L1643</t>
  </si>
  <si>
    <t>C131022376</t>
  </si>
  <si>
    <t>HSL49</t>
  </si>
  <si>
    <t>THIMMA SHETTY</t>
  </si>
  <si>
    <t>C131022377</t>
  </si>
  <si>
    <t>N2L1649</t>
  </si>
  <si>
    <t>S/O CHIKKAMADA SHETTY,0</t>
  </si>
  <si>
    <t>C131022407</t>
  </si>
  <si>
    <t>N3L16144</t>
  </si>
  <si>
    <t>PARASHIVA MURTHY S/O BASA</t>
  </si>
  <si>
    <t>C131022428</t>
  </si>
  <si>
    <t>N3L15468</t>
  </si>
  <si>
    <t>PUTTAANANJAMMA</t>
  </si>
  <si>
    <t>NANJUNGUD,W/O LATE K N SHIVANJAIAH</t>
  </si>
  <si>
    <t>C131022431</t>
  </si>
  <si>
    <t>N2L6622</t>
  </si>
  <si>
    <t>S/O ANKASHETTY,NANJUNGUD</t>
  </si>
  <si>
    <t>C131022434</t>
  </si>
  <si>
    <t>N2L11545</t>
  </si>
  <si>
    <t>S/O VENKATARAMANA,NANJUNGUD</t>
  </si>
  <si>
    <t>C131022439</t>
  </si>
  <si>
    <t>HK361</t>
  </si>
  <si>
    <t>S/O DASANAYKA,NANJUNGUD</t>
  </si>
  <si>
    <t>C131022444</t>
  </si>
  <si>
    <t>HK281</t>
  </si>
  <si>
    <t>S/O BILIGIRI,0</t>
  </si>
  <si>
    <t>C131022448</t>
  </si>
  <si>
    <t>HK237</t>
  </si>
  <si>
    <t>C131022449</t>
  </si>
  <si>
    <t>HH145</t>
  </si>
  <si>
    <t>C131022451</t>
  </si>
  <si>
    <t>HH1385</t>
  </si>
  <si>
    <t>C131022452</t>
  </si>
  <si>
    <t>HK261</t>
  </si>
  <si>
    <t>C131022453</t>
  </si>
  <si>
    <t>HNM50A</t>
  </si>
  <si>
    <t>SIDDAPPAJI TEMPLE,0</t>
  </si>
  <si>
    <t>C131022458</t>
  </si>
  <si>
    <t>HSL62</t>
  </si>
  <si>
    <t>APPAYYASWAMY</t>
  </si>
  <si>
    <t>S/O MARIYAPPA,0</t>
  </si>
  <si>
    <t>C131022460</t>
  </si>
  <si>
    <t>HK355</t>
  </si>
  <si>
    <t>C131022462</t>
  </si>
  <si>
    <t>HH5555</t>
  </si>
  <si>
    <t>NAVILURU MAHADEVU</t>
  </si>
  <si>
    <t>C131022503</t>
  </si>
  <si>
    <t>HNM151</t>
  </si>
  <si>
    <t>S/O VENKATASHETTY,NANJUNGUD</t>
  </si>
  <si>
    <t>C131022522</t>
  </si>
  <si>
    <t>HH6715</t>
  </si>
  <si>
    <t>S/O MANDAPPA,NANJUNGUD</t>
  </si>
  <si>
    <t>C131022525</t>
  </si>
  <si>
    <t>HH19</t>
  </si>
  <si>
    <t>C131022532</t>
  </si>
  <si>
    <t>N2L1833</t>
  </si>
  <si>
    <t>S/O HUCHHANA JAVARAIAH,NANJUNGUD</t>
  </si>
  <si>
    <t>C131022539</t>
  </si>
  <si>
    <t>N2L6366</t>
  </si>
  <si>
    <t>D/O A B RATHNAMMA,0</t>
  </si>
  <si>
    <t>C131022543</t>
  </si>
  <si>
    <t>N3L4330</t>
  </si>
  <si>
    <t>C131022544</t>
  </si>
  <si>
    <t>HNM1597</t>
  </si>
  <si>
    <t>C131022552</t>
  </si>
  <si>
    <t>N2L8477</t>
  </si>
  <si>
    <t>PUTTNANJAIAH</t>
  </si>
  <si>
    <t>S/O KADAMADAIAH,0</t>
  </si>
  <si>
    <t>C131022554</t>
  </si>
  <si>
    <t>N3L4334</t>
  </si>
  <si>
    <t>S/ONANJAYYA,0</t>
  </si>
  <si>
    <t>C131022555</t>
  </si>
  <si>
    <t>HSL6</t>
  </si>
  <si>
    <t>MARI SWAMY</t>
  </si>
  <si>
    <t>C131022557</t>
  </si>
  <si>
    <t>HSL18</t>
  </si>
  <si>
    <t>CHALUVA SWAMY</t>
  </si>
  <si>
    <t>S/O JAVARAYYA,0</t>
  </si>
  <si>
    <t>C131022561</t>
  </si>
  <si>
    <t>N2L4807</t>
  </si>
  <si>
    <t>C131022565</t>
  </si>
  <si>
    <t>HK44</t>
  </si>
  <si>
    <t>KULLANANJASHETTY</t>
  </si>
  <si>
    <t>C131022566</t>
  </si>
  <si>
    <t>HH3281</t>
  </si>
  <si>
    <t>VEERABDRAPPA</t>
  </si>
  <si>
    <t>S/O KALYANI PUTTAPPA,0</t>
  </si>
  <si>
    <t>C131022579</t>
  </si>
  <si>
    <t>N3L15687</t>
  </si>
  <si>
    <t>NANJUNGUD,GOVT</t>
  </si>
  <si>
    <t>C131022582</t>
  </si>
  <si>
    <t>N2L15661</t>
  </si>
  <si>
    <t>NANJUNGUD,S/O LATE PACCHEGOWDA</t>
  </si>
  <si>
    <t>C131022584</t>
  </si>
  <si>
    <t>N2L15443</t>
  </si>
  <si>
    <t>SIR MAHADEVA</t>
  </si>
  <si>
    <t>C131022593</t>
  </si>
  <si>
    <t>HH8597</t>
  </si>
  <si>
    <t>C131022595</t>
  </si>
  <si>
    <t>HK387</t>
  </si>
  <si>
    <t>S/O RAVULASHETTY,NANJUNGUD</t>
  </si>
  <si>
    <t>C131022607</t>
  </si>
  <si>
    <t>HK202</t>
  </si>
  <si>
    <t>C131022609</t>
  </si>
  <si>
    <t>N2L4810</t>
  </si>
  <si>
    <t>S/O CHIKKASELAIAH,NANJUNGUD</t>
  </si>
  <si>
    <t>C131022616</t>
  </si>
  <si>
    <t>N2L1639</t>
  </si>
  <si>
    <t>M DORESWAMY</t>
  </si>
  <si>
    <t>S/O MAHADEVASHETTY,0</t>
  </si>
  <si>
    <t>C131022628</t>
  </si>
  <si>
    <t>N3L4337</t>
  </si>
  <si>
    <t>C131022631</t>
  </si>
  <si>
    <t>HSL12</t>
  </si>
  <si>
    <t>S/O KULLA CHIKKAYYA,0</t>
  </si>
  <si>
    <t>C131022636</t>
  </si>
  <si>
    <t>HK388</t>
  </si>
  <si>
    <t>S/O KEMPASHETTY,NANJUNGUD</t>
  </si>
  <si>
    <t>C131022646</t>
  </si>
  <si>
    <t>N2L4814</t>
  </si>
  <si>
    <t>S/O MAALA JAVARAIH,0</t>
  </si>
  <si>
    <t>C131022657</t>
  </si>
  <si>
    <t>HNM143</t>
  </si>
  <si>
    <t>KURISIDDAIAHA SIDDASHETTY</t>
  </si>
  <si>
    <t>S/O KARISIDDASHETTY,NANJUNGUD</t>
  </si>
  <si>
    <t>C131022661</t>
  </si>
  <si>
    <t>N3L15778</t>
  </si>
  <si>
    <t>NANJUNGUD,S/O SIDDAPPA  CHIKKANNA</t>
  </si>
  <si>
    <t>C131022662</t>
  </si>
  <si>
    <t>N3L15878</t>
  </si>
  <si>
    <t>NANJUNGUD,HUCHA AMMA TAYI TEMPLE</t>
  </si>
  <si>
    <t>C131022669</t>
  </si>
  <si>
    <t>N3L15797</t>
  </si>
  <si>
    <t>NANJUNGUD,S/O LATE MADANAYAKA  KALLLHALLI BIDI</t>
  </si>
  <si>
    <t>C131022671</t>
  </si>
  <si>
    <t>N2L15621</t>
  </si>
  <si>
    <t>SHIVANANJU</t>
  </si>
  <si>
    <t>NANJUNGUD,S/O DODDANANJEGOWDA</t>
  </si>
  <si>
    <t>C131022676</t>
  </si>
  <si>
    <t>N3L15564</t>
  </si>
  <si>
    <t>C131022677</t>
  </si>
  <si>
    <t>N2L15601</t>
  </si>
  <si>
    <t>NANJUNGUD,S/O BULAIAHNA LINGANNA</t>
  </si>
  <si>
    <t>C131022678</t>
  </si>
  <si>
    <t>N3L15822</t>
  </si>
  <si>
    <t>LOKESH S/O DODDA NAYAKA</t>
  </si>
  <si>
    <t>C131022679</t>
  </si>
  <si>
    <t>N3L15772</t>
  </si>
  <si>
    <t>C131022681</t>
  </si>
  <si>
    <t>N2L4806</t>
  </si>
  <si>
    <t>H M SIDDARAJU</t>
  </si>
  <si>
    <t>C131022683</t>
  </si>
  <si>
    <t>N2L4808</t>
  </si>
  <si>
    <t>C131022686</t>
  </si>
  <si>
    <t>HK41</t>
  </si>
  <si>
    <t>H M MADAIAH</t>
  </si>
  <si>
    <t>C131022690</t>
  </si>
  <si>
    <t>HNM50</t>
  </si>
  <si>
    <t>C131022792</t>
  </si>
  <si>
    <t>HH21</t>
  </si>
  <si>
    <t>S/O DODDA BALAPPA,NANJUNGUD</t>
  </si>
  <si>
    <t>C131022793</t>
  </si>
  <si>
    <t>N2L4818</t>
  </si>
  <si>
    <t>C131022796</t>
  </si>
  <si>
    <t>N2L6247</t>
  </si>
  <si>
    <t>PUTTAMADAIH</t>
  </si>
  <si>
    <t>C131022801</t>
  </si>
  <si>
    <t>N2L4809</t>
  </si>
  <si>
    <t>S/O THAMMAIAHSHETTY,NANJUNGUD</t>
  </si>
  <si>
    <t>C131022803</t>
  </si>
  <si>
    <t>N2L1023</t>
  </si>
  <si>
    <t>AMASAIAH</t>
  </si>
  <si>
    <t>S/O RAVALAIAH PUTTAIAH,NANJUNGUD</t>
  </si>
  <si>
    <t>C131022858</t>
  </si>
  <si>
    <t>N3L15218</t>
  </si>
  <si>
    <t>RATNAMMA W/O MAHADEVA NAY</t>
  </si>
  <si>
    <t>C131022880</t>
  </si>
  <si>
    <t>N3L15179</t>
  </si>
  <si>
    <t>DEVA NAYAKA  S/O DEVAIYAN</t>
  </si>
  <si>
    <t>C131022953</t>
  </si>
  <si>
    <t>N2L14542</t>
  </si>
  <si>
    <t>NANJUNGUD,S/O LATE  PUTTAPPA</t>
  </si>
  <si>
    <t>C131022990</t>
  </si>
  <si>
    <t>N3L14912</t>
  </si>
  <si>
    <t>HONAKARA NAYAKA</t>
  </si>
  <si>
    <t>NANJUNGUD,S/O JOGA NAYAKA</t>
  </si>
  <si>
    <t>C131022992</t>
  </si>
  <si>
    <t>N3L14945</t>
  </si>
  <si>
    <t>TAMMAIAH</t>
  </si>
  <si>
    <t>NANJUNGUD,S/O MARI GOWDA</t>
  </si>
  <si>
    <t>C131022994</t>
  </si>
  <si>
    <t>N3L14977</t>
  </si>
  <si>
    <t>JAVANAMMA</t>
  </si>
  <si>
    <t>NANJUNGUD,W/O CHIKKAMADASHETTY</t>
  </si>
  <si>
    <t>C131023001</t>
  </si>
  <si>
    <t>N2L14804</t>
  </si>
  <si>
    <t>NANJUNGUD,W/O VEERABADRAPPA</t>
  </si>
  <si>
    <t>C131023003</t>
  </si>
  <si>
    <t>N3L14739</t>
  </si>
  <si>
    <t>NANJUNGUD,W/O SUBE GOWDA</t>
  </si>
  <si>
    <t>C131023005</t>
  </si>
  <si>
    <t>N2C14583</t>
  </si>
  <si>
    <t>NANJUNGUD,S/O BEEREGOWDA</t>
  </si>
  <si>
    <t>C131023012</t>
  </si>
  <si>
    <t>N2L15208</t>
  </si>
  <si>
    <t>C131023022</t>
  </si>
  <si>
    <t>N3L14782</t>
  </si>
  <si>
    <t>W/O MADAIAH,GOLURU VILLAGE</t>
  </si>
  <si>
    <t>C131023036</t>
  </si>
  <si>
    <t>N3L14786</t>
  </si>
  <si>
    <t>NANJUNGUD,S/O LATE MADEGOWDA</t>
  </si>
  <si>
    <t>C131023065</t>
  </si>
  <si>
    <t>N3L14768</t>
  </si>
  <si>
    <t>NANJUNGUD,S/O SIDDA NAYAKA</t>
  </si>
  <si>
    <t>C131023136</t>
  </si>
  <si>
    <t>N3L15161</t>
  </si>
  <si>
    <t>MARAMMA W/O BASAPPA</t>
  </si>
  <si>
    <t>C131023137</t>
  </si>
  <si>
    <t>N3L15130</t>
  </si>
  <si>
    <t>SIDDA RAJU S/O RANGA NAYA</t>
  </si>
  <si>
    <t>C131023175</t>
  </si>
  <si>
    <t>N3L15230</t>
  </si>
  <si>
    <t>JAYALAKSHMAMMA W/O KEMPAI</t>
  </si>
  <si>
    <t>C131023208</t>
  </si>
  <si>
    <t>N2L14809</t>
  </si>
  <si>
    <t>NANJUNGUD,S/O LATE HONNAPPA</t>
  </si>
  <si>
    <t>C131023213</t>
  </si>
  <si>
    <t>N3L14886</t>
  </si>
  <si>
    <t>MUDDU MADAIAH</t>
  </si>
  <si>
    <t>NANJUNGUD,S/O LATE MUDDAIAH</t>
  </si>
  <si>
    <t>C131023224</t>
  </si>
  <si>
    <t>N3L14789</t>
  </si>
  <si>
    <t>NANJUNGUD,W/O SANNA NAYAKA</t>
  </si>
  <si>
    <t>C131023266</t>
  </si>
  <si>
    <t>N3L14908</t>
  </si>
  <si>
    <t>C131023267</t>
  </si>
  <si>
    <t>N3L14939</t>
  </si>
  <si>
    <t>NANJUNGUD,S/O LATE SIDDE RAME GOWDA</t>
  </si>
  <si>
    <t>C131023270</t>
  </si>
  <si>
    <t>N2L15106</t>
  </si>
  <si>
    <t>H.D.RAVI S/O LATE DEVANNA</t>
  </si>
  <si>
    <t>C131023276</t>
  </si>
  <si>
    <t>N3L14776</t>
  </si>
  <si>
    <t>NANJUNGUD,W/O SHIVA SWAMY</t>
  </si>
  <si>
    <t>C131023278</t>
  </si>
  <si>
    <t>N3L14817</t>
  </si>
  <si>
    <t>NANJUNGUD,W/O GOVINDA</t>
  </si>
  <si>
    <t>C131023325</t>
  </si>
  <si>
    <t>N3L14773</t>
  </si>
  <si>
    <t>NANJUNGUD,W/O SRINIVAS</t>
  </si>
  <si>
    <t>C131023399</t>
  </si>
  <si>
    <t>HK444</t>
  </si>
  <si>
    <t>S/O ANKANAYKA,0</t>
  </si>
  <si>
    <t>C131023401</t>
  </si>
  <si>
    <t>HK441</t>
  </si>
  <si>
    <t>GALIBILI PUTTAMADANAYKA</t>
  </si>
  <si>
    <t>C131023433</t>
  </si>
  <si>
    <t>N3L15198</t>
  </si>
  <si>
    <t>MAHADEVU S/O RAMA SHETTY</t>
  </si>
  <si>
    <t>C131023462</t>
  </si>
  <si>
    <t>HNM158</t>
  </si>
  <si>
    <t>W/O MARISHETTY,NANJUNGUD</t>
  </si>
  <si>
    <t>C131023467</t>
  </si>
  <si>
    <t>HK200</t>
  </si>
  <si>
    <t>C131023481</t>
  </si>
  <si>
    <t>HK283</t>
  </si>
  <si>
    <t>S/O CHOWDASHETTY,0</t>
  </si>
  <si>
    <t>C131023497</t>
  </si>
  <si>
    <t>N2L5157</t>
  </si>
  <si>
    <t>C131023508</t>
  </si>
  <si>
    <t>N3L14978</t>
  </si>
  <si>
    <t>C131023509</t>
  </si>
  <si>
    <t>N3L14980</t>
  </si>
  <si>
    <t>SRIDEVI</t>
  </si>
  <si>
    <t>NANJUNGUD,W/O SIDDARAMU</t>
  </si>
  <si>
    <t>C131023516</t>
  </si>
  <si>
    <t>N3L15004</t>
  </si>
  <si>
    <t>NANJUNGUD,S/O BATANI MADA SHETTY</t>
  </si>
  <si>
    <t>C131023517</t>
  </si>
  <si>
    <t>N3L14986</t>
  </si>
  <si>
    <t>C131023518</t>
  </si>
  <si>
    <t>N2L14963</t>
  </si>
  <si>
    <t>NANJUNGUD,S/O LATE PUTTA SWAMY CHARI</t>
  </si>
  <si>
    <t>C131023542</t>
  </si>
  <si>
    <t>HK207</t>
  </si>
  <si>
    <t>THAGADANAYKA</t>
  </si>
  <si>
    <t>S/O MARAKANAYKA,NANJUNGUD</t>
  </si>
  <si>
    <t>C131023544</t>
  </si>
  <si>
    <t>HK226</t>
  </si>
  <si>
    <t>HUCHHANAYKA</t>
  </si>
  <si>
    <t>C131023554</t>
  </si>
  <si>
    <t>HK937</t>
  </si>
  <si>
    <t>GURUSWAMYNAYKA</t>
  </si>
  <si>
    <t>C131023563</t>
  </si>
  <si>
    <t>HSL33</t>
  </si>
  <si>
    <t>C131023569</t>
  </si>
  <si>
    <t>N3L4332</t>
  </si>
  <si>
    <t>C131023571</t>
  </si>
  <si>
    <t>HSL19</t>
  </si>
  <si>
    <t>W/O KALI MADAYYA,0</t>
  </si>
  <si>
    <t>C131023588</t>
  </si>
  <si>
    <t>N2L15055</t>
  </si>
  <si>
    <t>H.S.MANJUNATH</t>
  </si>
  <si>
    <t>NANJUNGUD,S/O SRINIVAS</t>
  </si>
  <si>
    <t>C131023590</t>
  </si>
  <si>
    <t>N3L15060</t>
  </si>
  <si>
    <t>RAMESHA S/O DEVAIAH</t>
  </si>
  <si>
    <t>C131023593</t>
  </si>
  <si>
    <t>N3L15201</t>
  </si>
  <si>
    <t>JAYA LAKSHMI W/O KALASWAM</t>
  </si>
  <si>
    <t>C131023604</t>
  </si>
  <si>
    <t>N2L15219</t>
  </si>
  <si>
    <t>SIDDAPPA S/O BASAPPA</t>
  </si>
  <si>
    <t>C131023629</t>
  </si>
  <si>
    <t>N3L15187</t>
  </si>
  <si>
    <t>MAHADEVU S/O PUTTA MADA S</t>
  </si>
  <si>
    <t>C131023634</t>
  </si>
  <si>
    <t>HSL21</t>
  </si>
  <si>
    <t>C131023645</t>
  </si>
  <si>
    <t>N3L6329</t>
  </si>
  <si>
    <t>VENKATAYYA</t>
  </si>
  <si>
    <t>C131023646</t>
  </si>
  <si>
    <t>N2L1651</t>
  </si>
  <si>
    <t>C131023649</t>
  </si>
  <si>
    <t>HSL60</t>
  </si>
  <si>
    <t>S/O AKRIYAYYA,0</t>
  </si>
  <si>
    <t>C131023675</t>
  </si>
  <si>
    <t>HNM590</t>
  </si>
  <si>
    <t>PUTTAMADDAMA</t>
  </si>
  <si>
    <t>C131023711</t>
  </si>
  <si>
    <t>N2L15195</t>
  </si>
  <si>
    <t>PRASAD S/O SHIVA MALLAPPA</t>
  </si>
  <si>
    <t>C131023758</t>
  </si>
  <si>
    <t>HH3286</t>
  </si>
  <si>
    <t>S/O MALLIKARJUNA,NANJUNGUD</t>
  </si>
  <si>
    <t>C131023760</t>
  </si>
  <si>
    <t>HK448</t>
  </si>
  <si>
    <t>S/O KARINANJAIAH,NANJUNGUD</t>
  </si>
  <si>
    <t>C131023800</t>
  </si>
  <si>
    <t>N2C15191</t>
  </si>
  <si>
    <t>E.MAHESH S/O ESHWARA CHAR</t>
  </si>
  <si>
    <t>C131023831</t>
  </si>
  <si>
    <t>HK136</t>
  </si>
  <si>
    <t>C131023840</t>
  </si>
  <si>
    <t>N2L558</t>
  </si>
  <si>
    <t>C131023842</t>
  </si>
  <si>
    <t>N2L622</t>
  </si>
  <si>
    <t>S/O KARAIAHANA PUTTAIAH,NANJUNGUD</t>
  </si>
  <si>
    <t>C131023844</t>
  </si>
  <si>
    <t>HK240</t>
  </si>
  <si>
    <t>C131023853</t>
  </si>
  <si>
    <t>HSL31</t>
  </si>
  <si>
    <t>MUDDAYYA</t>
  </si>
  <si>
    <t>S/O KULLAMADAYYA,0</t>
  </si>
  <si>
    <t>C131023898</t>
  </si>
  <si>
    <t>HK284</t>
  </si>
  <si>
    <t>S/O RANGANAYKA,0</t>
  </si>
  <si>
    <t>C131023902</t>
  </si>
  <si>
    <t>HK52</t>
  </si>
  <si>
    <t>MAASTI SIDDANAYKA</t>
  </si>
  <si>
    <t>C131023917</t>
  </si>
  <si>
    <t>HK271</t>
  </si>
  <si>
    <t>W/O ANKANAYKA,0</t>
  </si>
  <si>
    <t>C131023918</t>
  </si>
  <si>
    <t>HK369</t>
  </si>
  <si>
    <t>C131023926</t>
  </si>
  <si>
    <t>N3L6331</t>
  </si>
  <si>
    <t>C131023927</t>
  </si>
  <si>
    <t>N2L5169</t>
  </si>
  <si>
    <t>S/O KOLI MADASHETTY,NANJUNGUD</t>
  </si>
  <si>
    <t>C131023928</t>
  </si>
  <si>
    <t>N2L5170</t>
  </si>
  <si>
    <t>C131023929</t>
  </si>
  <si>
    <t>HSL10</t>
  </si>
  <si>
    <t>C131023931</t>
  </si>
  <si>
    <t>HH10</t>
  </si>
  <si>
    <t>A.V. NARAYANA ACHARYA</t>
  </si>
  <si>
    <t>C131023932</t>
  </si>
  <si>
    <t>HH940</t>
  </si>
  <si>
    <t>S/O GUDDAYYA MADAPPA,NANJUNGUD</t>
  </si>
  <si>
    <t>C131023933</t>
  </si>
  <si>
    <t>HH71</t>
  </si>
  <si>
    <t>PUTTA MADAYYA</t>
  </si>
  <si>
    <t>C131023936</t>
  </si>
  <si>
    <t>N2L3282</t>
  </si>
  <si>
    <t>DODDA MADAYYA</t>
  </si>
  <si>
    <t>S/O PUTTA BHUDHI,0</t>
  </si>
  <si>
    <t>C131023995</t>
  </si>
  <si>
    <t>HH34</t>
  </si>
  <si>
    <t>SIDDHURAPPA</t>
  </si>
  <si>
    <t>S/O DODDAPPANA PUTTAPPA,NANJUNGUD</t>
  </si>
  <si>
    <t>C131024002</t>
  </si>
  <si>
    <t>HH3298</t>
  </si>
  <si>
    <t>C131024003</t>
  </si>
  <si>
    <t>HK243</t>
  </si>
  <si>
    <t>M MAHADEVASHETTY</t>
  </si>
  <si>
    <t>C131024005</t>
  </si>
  <si>
    <t>HK460</t>
  </si>
  <si>
    <t>MARISWAMYNAYKA</t>
  </si>
  <si>
    <t>C131024007</t>
  </si>
  <si>
    <t>N2L4804</t>
  </si>
  <si>
    <t>S/O KEMMMADAMMASHETTY,NANJUNGUD</t>
  </si>
  <si>
    <t>C131024036</t>
  </si>
  <si>
    <t>N2L15188</t>
  </si>
  <si>
    <t>MAHADEVU S/O MALE GOWDA</t>
  </si>
  <si>
    <t>C131024072</t>
  </si>
  <si>
    <t>N2L14852</t>
  </si>
  <si>
    <t>NANJUNGUD,S/O MADAMMA</t>
  </si>
  <si>
    <t>C131024073</t>
  </si>
  <si>
    <t>N2L14814</t>
  </si>
  <si>
    <t>K.H.CHAYA</t>
  </si>
  <si>
    <t>NANJUNGUD,W/O LOKESH</t>
  </si>
  <si>
    <t>C131024099</t>
  </si>
  <si>
    <t>N2L10786</t>
  </si>
  <si>
    <t>S/O MADANAYKA,0</t>
  </si>
  <si>
    <t>C131024123</t>
  </si>
  <si>
    <t>N2L1676</t>
  </si>
  <si>
    <t>S/O GURUMALLAPPA,NANJUNGUD</t>
  </si>
  <si>
    <t>C131024159</t>
  </si>
  <si>
    <t>N3L14790</t>
  </si>
  <si>
    <t>NANJUNGUD,S/O DEVA NAYAKA</t>
  </si>
  <si>
    <t>C131024162</t>
  </si>
  <si>
    <t>N3L14816</t>
  </si>
  <si>
    <t>NANJUNGUD,S/O CHIKKE GOWDA</t>
  </si>
  <si>
    <t>C131024169</t>
  </si>
  <si>
    <t>N2L14567</t>
  </si>
  <si>
    <t>NANJUNGUD,S/O KARAGE GOWDA</t>
  </si>
  <si>
    <t>C131024175</t>
  </si>
  <si>
    <t>N3L14796</t>
  </si>
  <si>
    <t>C131024208</t>
  </si>
  <si>
    <t>ALT154</t>
  </si>
  <si>
    <t>M N SHIVANANJAPPA</t>
  </si>
  <si>
    <t>S/O A L NAGAPPA,NANJUNGUD</t>
  </si>
  <si>
    <t>C131024235</t>
  </si>
  <si>
    <t>HK104</t>
  </si>
  <si>
    <t>MALLIKARJUNACHAAR</t>
  </si>
  <si>
    <t>C131024237</t>
  </si>
  <si>
    <t>HK164</t>
  </si>
  <si>
    <t>C131024239</t>
  </si>
  <si>
    <t>HK1074</t>
  </si>
  <si>
    <t>H K SHIVANNA</t>
  </si>
  <si>
    <t>S/O BANGARI KEMPAPPA,0</t>
  </si>
  <si>
    <t>C131024240</t>
  </si>
  <si>
    <t>N2L356</t>
  </si>
  <si>
    <t>C131024259</t>
  </si>
  <si>
    <t>N2L3308</t>
  </si>
  <si>
    <t>S/O MARANAYKA,NANJUNGUD</t>
  </si>
  <si>
    <t>C131024260</t>
  </si>
  <si>
    <t>N2L3324</t>
  </si>
  <si>
    <t>A B SIDDAPPA</t>
  </si>
  <si>
    <t>C131024261</t>
  </si>
  <si>
    <t>N2L3325</t>
  </si>
  <si>
    <t>S/O KRISHANAYKA,0</t>
  </si>
  <si>
    <t>C131024263</t>
  </si>
  <si>
    <t>N2L11756</t>
  </si>
  <si>
    <t>A S PUTTABUDDI</t>
  </si>
  <si>
    <t>C131024264</t>
  </si>
  <si>
    <t>HK103</t>
  </si>
  <si>
    <t>H P NAGANNA</t>
  </si>
  <si>
    <t>MANTESWAMY TEMPLE,NANJUNGUD</t>
  </si>
  <si>
    <t>C131024265</t>
  </si>
  <si>
    <t>N2L4690</t>
  </si>
  <si>
    <t>C131024266</t>
  </si>
  <si>
    <t>N2L4831</t>
  </si>
  <si>
    <t>S/O GURUMURTHYCHAR,NANJUNGUD</t>
  </si>
  <si>
    <t>C131024272</t>
  </si>
  <si>
    <t>HK123</t>
  </si>
  <si>
    <t>C131024286</t>
  </si>
  <si>
    <t>N2L3303</t>
  </si>
  <si>
    <t>SOMANNA NAYKA</t>
  </si>
  <si>
    <t>S/O LINGANAYKA,0</t>
  </si>
  <si>
    <t>C131024287</t>
  </si>
  <si>
    <t>N2L3305</t>
  </si>
  <si>
    <t>NINGARAJANAYKA</t>
  </si>
  <si>
    <t>S/O NINGANAYKA,NANJUNGUD</t>
  </si>
  <si>
    <t>C131024289</t>
  </si>
  <si>
    <t>N2L3306</t>
  </si>
  <si>
    <t>CHIKKAMARINAYKA</t>
  </si>
  <si>
    <t>C131024292</t>
  </si>
  <si>
    <t>N2L3312</t>
  </si>
  <si>
    <t>THAMMAIAHNAYKA</t>
  </si>
  <si>
    <t>C131024323</t>
  </si>
  <si>
    <t>HK275</t>
  </si>
  <si>
    <t>H M MADAPPA</t>
  </si>
  <si>
    <t>C131024325</t>
  </si>
  <si>
    <t>HK228</t>
  </si>
  <si>
    <t>C131024357</t>
  </si>
  <si>
    <t>PL11183</t>
  </si>
  <si>
    <t>GIRIYA BOVI</t>
  </si>
  <si>
    <t>S/O LATE. DASA BOVI,NANJUNGUD</t>
  </si>
  <si>
    <t>C131024367</t>
  </si>
  <si>
    <t>N2L4828</t>
  </si>
  <si>
    <t>S PUTTASWAMY</t>
  </si>
  <si>
    <t>S/O LATE PUTTAMALLAPPA,NANJUNGUD</t>
  </si>
  <si>
    <t>C131024371</t>
  </si>
  <si>
    <t>N2L11435</t>
  </si>
  <si>
    <t>H M GIRISH</t>
  </si>
  <si>
    <t>S/O H M MADAPPA,NANJUNGUD</t>
  </si>
  <si>
    <t>C131024394</t>
  </si>
  <si>
    <t>HK112</t>
  </si>
  <si>
    <t>NEELAKANTACHAR</t>
  </si>
  <si>
    <t>C131024418</t>
  </si>
  <si>
    <t>N2L10327</t>
  </si>
  <si>
    <t>C131024431</t>
  </si>
  <si>
    <t>HNM1440</t>
  </si>
  <si>
    <t>S/O KENCHASHETTY,NANJUNGUD</t>
  </si>
  <si>
    <t>C131024433</t>
  </si>
  <si>
    <t>N2L833</t>
  </si>
  <si>
    <t>S/O KOLI MADASHETTY,0</t>
  </si>
  <si>
    <t>C131024434</t>
  </si>
  <si>
    <t>N2L1641</t>
  </si>
  <si>
    <t>C131024439</t>
  </si>
  <si>
    <t>HSL13</t>
  </si>
  <si>
    <t>C131024460</t>
  </si>
  <si>
    <t>N2L4679</t>
  </si>
  <si>
    <t>MAHADEVANAIAK</t>
  </si>
  <si>
    <t>S/O NANJANAIAK,NANJUNGUD</t>
  </si>
  <si>
    <t>C131024461</t>
  </si>
  <si>
    <t>N2L4823</t>
  </si>
  <si>
    <t>CHIKA SWAMY</t>
  </si>
  <si>
    <t>S/O PAPANAIKA,NANJUNGUD</t>
  </si>
  <si>
    <t>C131024464</t>
  </si>
  <si>
    <t>N2L5150</t>
  </si>
  <si>
    <t>PUTTAMADANAIAK</t>
  </si>
  <si>
    <t>C131024477</t>
  </si>
  <si>
    <t>ALT122</t>
  </si>
  <si>
    <t>C131024480</t>
  </si>
  <si>
    <t>ALT152</t>
  </si>
  <si>
    <t>C131024482</t>
  </si>
  <si>
    <t>ALT119</t>
  </si>
  <si>
    <t>C131024486</t>
  </si>
  <si>
    <t>HK59</t>
  </si>
  <si>
    <t>D/O RAJANAYKA,NANJUNGUD</t>
  </si>
  <si>
    <t>C131024530</t>
  </si>
  <si>
    <t>ALT27</t>
  </si>
  <si>
    <t>A H DORESWAMY</t>
  </si>
  <si>
    <t>C131024533</t>
  </si>
  <si>
    <t>ALT46</t>
  </si>
  <si>
    <t>C131024535</t>
  </si>
  <si>
    <t>ALT112</t>
  </si>
  <si>
    <t>S/O GOOLAPPA,NANJUNGUD</t>
  </si>
  <si>
    <t>C131024544</t>
  </si>
  <si>
    <t>N2L1697</t>
  </si>
  <si>
    <t>BIN SOMANAIKA,NANJUNGUD</t>
  </si>
  <si>
    <t>C131024553</t>
  </si>
  <si>
    <t>ALT12</t>
  </si>
  <si>
    <t>C131024556</t>
  </si>
  <si>
    <t>ALT6</t>
  </si>
  <si>
    <t>GOWRAPPA</t>
  </si>
  <si>
    <t>C131024574</t>
  </si>
  <si>
    <t>N2L4802</t>
  </si>
  <si>
    <t>C131024609</t>
  </si>
  <si>
    <t>VPL33</t>
  </si>
  <si>
    <t>GIRIYA BOYI</t>
  </si>
  <si>
    <t>S/O GIRIYA BOYI,0</t>
  </si>
  <si>
    <t>C131024611</t>
  </si>
  <si>
    <t>HK119</t>
  </si>
  <si>
    <t>C131024613</t>
  </si>
  <si>
    <t>HK63</t>
  </si>
  <si>
    <t>H N NAGANNA</t>
  </si>
  <si>
    <t>C131024616</t>
  </si>
  <si>
    <t>N2L8181</t>
  </si>
  <si>
    <t>C131024617</t>
  </si>
  <si>
    <t>HSL4</t>
  </si>
  <si>
    <t>S. NAGARAJU</t>
  </si>
  <si>
    <t>C131024618</t>
  </si>
  <si>
    <t>N3L4338</t>
  </si>
  <si>
    <t>W/O SHASHIDHAR,0</t>
  </si>
  <si>
    <t>C131024621</t>
  </si>
  <si>
    <t>N2L4815</t>
  </si>
  <si>
    <t>MORI MADAIH NANJAIAH</t>
  </si>
  <si>
    <t>C131024638</t>
  </si>
  <si>
    <t>ALT120</t>
  </si>
  <si>
    <t>S/O V BASAPPA,NANJUNGUD</t>
  </si>
  <si>
    <t>C131024661</t>
  </si>
  <si>
    <t>ALT70</t>
  </si>
  <si>
    <t>A M PUTTASWAMY</t>
  </si>
  <si>
    <t>C131024669</t>
  </si>
  <si>
    <t>VPL41</t>
  </si>
  <si>
    <t>S/O DASA BOYI,0</t>
  </si>
  <si>
    <t>C131024675</t>
  </si>
  <si>
    <t>HK303</t>
  </si>
  <si>
    <t>C131024678</t>
  </si>
  <si>
    <t>N2L4826</t>
  </si>
  <si>
    <t>MARISWAMY NAIKA</t>
  </si>
  <si>
    <t>S/O KANDAGARA NAIKA,NANJUNGUD</t>
  </si>
  <si>
    <t>C131024742</t>
  </si>
  <si>
    <t>N2L11163</t>
  </si>
  <si>
    <t>R.NAGANNA</t>
  </si>
  <si>
    <t>LATE H.C.RAJANNA,0</t>
  </si>
  <si>
    <t>C131024746</t>
  </si>
  <si>
    <t>ALT15</t>
  </si>
  <si>
    <t>S/O BAARI BASAPPA,NANJUNGUD</t>
  </si>
  <si>
    <t>C131024776</t>
  </si>
  <si>
    <t>N3L14857</t>
  </si>
  <si>
    <t>D.H.NARAYANA GOWDA</t>
  </si>
  <si>
    <t>NANJUNGUD,S/O HALE GOWDA</t>
  </si>
  <si>
    <t>C131024798</t>
  </si>
  <si>
    <t>N2L15205</t>
  </si>
  <si>
    <t>SIDDAAH S/O LATE MARIKALA</t>
  </si>
  <si>
    <t>C131024800</t>
  </si>
  <si>
    <t>N3L15214</t>
  </si>
  <si>
    <t>RANGA SWAMY S/O SIDDAPPA</t>
  </si>
  <si>
    <t>C131024802</t>
  </si>
  <si>
    <t>N3P1858</t>
  </si>
  <si>
    <t>AEE NAGARALE GARAMA PANCH</t>
  </si>
  <si>
    <t>C131024830</t>
  </si>
  <si>
    <t>HK877</t>
  </si>
  <si>
    <t>MANCHANAYKA</t>
  </si>
  <si>
    <t>C131024832</t>
  </si>
  <si>
    <t>N2L2217</t>
  </si>
  <si>
    <t>D MAHADEVASHETTY</t>
  </si>
  <si>
    <t>S/O DEVARAJASHETTY,NANJUNGUD</t>
  </si>
  <si>
    <t>C131024864</t>
  </si>
  <si>
    <t>N3C15180</t>
  </si>
  <si>
    <t>K.V.RAMESH S/O K.R.VENKAT</t>
  </si>
  <si>
    <t>C131024865</t>
  </si>
  <si>
    <t>N3L14835</t>
  </si>
  <si>
    <t>C131024880</t>
  </si>
  <si>
    <t>N3L15227</t>
  </si>
  <si>
    <t>VIJAYA W/O MAHADEVU</t>
  </si>
  <si>
    <t>C131024902</t>
  </si>
  <si>
    <t>N3L15186</t>
  </si>
  <si>
    <t>GANESH NAYAKA S/O MAVA NA</t>
  </si>
  <si>
    <t>C131024965</t>
  </si>
  <si>
    <t>N2C15254</t>
  </si>
  <si>
    <t>PUTTA MADA NAYAKA S/O BUN</t>
  </si>
  <si>
    <t>C131024973</t>
  </si>
  <si>
    <t>N3L15138</t>
  </si>
  <si>
    <t>P MADAIAH S/O LATE PUTTAM</t>
  </si>
  <si>
    <t>C131024977</t>
  </si>
  <si>
    <t>N3L14884</t>
  </si>
  <si>
    <t>DODDA THAMMAIAH NAYAKA</t>
  </si>
  <si>
    <t>C131025012</t>
  </si>
  <si>
    <t>KSHL68</t>
  </si>
  <si>
    <t>KUNNEGOWDA</t>
  </si>
  <si>
    <t>S/O BASAVEGOWDA,NANJUNGUD</t>
  </si>
  <si>
    <t>C131025049</t>
  </si>
  <si>
    <t>ML42</t>
  </si>
  <si>
    <t>M.C PUTTASWAMA CHAR</t>
  </si>
  <si>
    <t>NANJUNGUD,S/O CHIKKAMADAPPA TEMPLE</t>
  </si>
  <si>
    <t>C131025069</t>
  </si>
  <si>
    <t>N3L14882</t>
  </si>
  <si>
    <t>K.PUTTA SWAMY</t>
  </si>
  <si>
    <t>NANJUNGUD,S/O LATE KARIYAIAH</t>
  </si>
  <si>
    <t>C131025096</t>
  </si>
  <si>
    <t>KSHL205</t>
  </si>
  <si>
    <t>KUNNA MARIGOWDA</t>
  </si>
  <si>
    <t>C131025117</t>
  </si>
  <si>
    <t>N3L15146</t>
  </si>
  <si>
    <t>GURUSIDDANAYAKA S/O LATE</t>
  </si>
  <si>
    <t>C131025124</t>
  </si>
  <si>
    <t>N2L15131</t>
  </si>
  <si>
    <t>T B JAVANEGOWDA S/O LATE</t>
  </si>
  <si>
    <t>C131025125</t>
  </si>
  <si>
    <t>N2L15162</t>
  </si>
  <si>
    <t>MALLANNA S/O PEENI MADAPP</t>
  </si>
  <si>
    <t>C131025147</t>
  </si>
  <si>
    <t>HMST1B</t>
  </si>
  <si>
    <t>C131025166</t>
  </si>
  <si>
    <t>N2L15207</t>
  </si>
  <si>
    <t>C131025175</t>
  </si>
  <si>
    <t>KSHL115</t>
  </si>
  <si>
    <t>M.MAHADEV</t>
  </si>
  <si>
    <t>C131025183</t>
  </si>
  <si>
    <t>KSHL151</t>
  </si>
  <si>
    <t>C131025228</t>
  </si>
  <si>
    <t>N2L15217</t>
  </si>
  <si>
    <t>KAMALAMMA W/O LATE SHIVAI</t>
  </si>
  <si>
    <t>C131025267</t>
  </si>
  <si>
    <t>KSHL99</t>
  </si>
  <si>
    <t>S/O SANNEGOWDA,NANJUNGUD</t>
  </si>
  <si>
    <t>C131025285</t>
  </si>
  <si>
    <t>N2L14590</t>
  </si>
  <si>
    <t>VISHALAKSHAMMA`</t>
  </si>
  <si>
    <t>NANJUNGUD,W/O LATE RAMA RAO</t>
  </si>
  <si>
    <t>C131025288</t>
  </si>
  <si>
    <t>N3L14797</t>
  </si>
  <si>
    <t>RANGA NAYAKA</t>
  </si>
  <si>
    <t>NANJUNGUD,S/O BUNDE RANGANAYAKA</t>
  </si>
  <si>
    <t>C131025293</t>
  </si>
  <si>
    <t>N3L14894</t>
  </si>
  <si>
    <t>KUMAR SWAMY</t>
  </si>
  <si>
    <t>NANJUNGUD,S/O LATE P.MAHADEVAPPA</t>
  </si>
  <si>
    <t>C131025294</t>
  </si>
  <si>
    <t>N3L14934</t>
  </si>
  <si>
    <t>NANJUNGUD,W/O MARI SWAMY</t>
  </si>
  <si>
    <t>C131025367</t>
  </si>
  <si>
    <t>KSHL164</t>
  </si>
  <si>
    <t>BASAVIAH</t>
  </si>
  <si>
    <t>C131025371</t>
  </si>
  <si>
    <t>N2L14568</t>
  </si>
  <si>
    <t>NANJUNGUD,S/O LATE CHALLUVE GOWDA</t>
  </si>
  <si>
    <t>C131025373</t>
  </si>
  <si>
    <t>N2L14813</t>
  </si>
  <si>
    <t>M.SWAMY</t>
  </si>
  <si>
    <t>C131025390</t>
  </si>
  <si>
    <t>N3L15196</t>
  </si>
  <si>
    <t>MAHADEVAPPA S/O BASAVANNA</t>
  </si>
  <si>
    <t>C131025404</t>
  </si>
  <si>
    <t>N3L14788</t>
  </si>
  <si>
    <t>C131025406</t>
  </si>
  <si>
    <t>N2L14584</t>
  </si>
  <si>
    <t>K.MANJU</t>
  </si>
  <si>
    <t>NANJUNGUD,SHRI RAMA MANDIRA</t>
  </si>
  <si>
    <t>C131025421</t>
  </si>
  <si>
    <t>ALT175</t>
  </si>
  <si>
    <t>W/O MAHADEVANAYKA,NANJUNGUD</t>
  </si>
  <si>
    <t>C131025432</t>
  </si>
  <si>
    <t>ALT32</t>
  </si>
  <si>
    <t>S/O MUDDANAYKA,0</t>
  </si>
  <si>
    <t>C131025443</t>
  </si>
  <si>
    <t>KSHL468</t>
  </si>
  <si>
    <t>BEERAIAH</t>
  </si>
  <si>
    <t>S/O YELLI BEERAIAH,NANJUNGUD</t>
  </si>
  <si>
    <t>C131025449</t>
  </si>
  <si>
    <t>N2L3310</t>
  </si>
  <si>
    <t>W/O MARIDEVAIAH,NANJUNGUD</t>
  </si>
  <si>
    <t>C131025451</t>
  </si>
  <si>
    <t>N2L3299</t>
  </si>
  <si>
    <t>S/O GUTARA MADANAYKA,0</t>
  </si>
  <si>
    <t>C131025454</t>
  </si>
  <si>
    <t>VPL26</t>
  </si>
  <si>
    <t>W/O CHANNA GIRI BOVI,0</t>
  </si>
  <si>
    <t>C131025464</t>
  </si>
  <si>
    <t>N3L15220</t>
  </si>
  <si>
    <t>L.KRISHNA MURTHY S/O LAKS</t>
  </si>
  <si>
    <t>C131025465</t>
  </si>
  <si>
    <t>N3L15229</t>
  </si>
  <si>
    <t>BASAVARAJU S/O KALA SHETT</t>
  </si>
  <si>
    <t>C131025482</t>
  </si>
  <si>
    <t>HK370</t>
  </si>
  <si>
    <t>C131025483</t>
  </si>
  <si>
    <t>HK14</t>
  </si>
  <si>
    <t>C RANGANAYKA</t>
  </si>
  <si>
    <t>C131025491</t>
  </si>
  <si>
    <t>N2L4682</t>
  </si>
  <si>
    <t>CHIKKASWAMYNAYKA</t>
  </si>
  <si>
    <t>S/O CHAMUNDANAYKA,NANJUNGUD</t>
  </si>
  <si>
    <t>C131025492</t>
  </si>
  <si>
    <t>N2L4684</t>
  </si>
  <si>
    <t>S/O RAMANAYKA,NANJUNGUD</t>
  </si>
  <si>
    <t>C131025498</t>
  </si>
  <si>
    <t>ALT19</t>
  </si>
  <si>
    <t>S/O MALESAPPA,NANJUNGUD</t>
  </si>
  <si>
    <t>C131025530</t>
  </si>
  <si>
    <t>VPL37</t>
  </si>
  <si>
    <t>S/O RAMA BOVI,0</t>
  </si>
  <si>
    <t>C131025534</t>
  </si>
  <si>
    <t>N3L6608</t>
  </si>
  <si>
    <t>S/O SANNA BOVI,0</t>
  </si>
  <si>
    <t>C131025535</t>
  </si>
  <si>
    <t>N3L9158</t>
  </si>
  <si>
    <t>DASA BOVI</t>
  </si>
  <si>
    <t>S/O CHENNA BOVI,NANJUNGUD</t>
  </si>
  <si>
    <t>C131025537</t>
  </si>
  <si>
    <t>ALT132</t>
  </si>
  <si>
    <t>SHAMBULINGANAYKA</t>
  </si>
  <si>
    <t>C131025538</t>
  </si>
  <si>
    <t>ALT45</t>
  </si>
  <si>
    <t>C131025539</t>
  </si>
  <si>
    <t>N2L3301</t>
  </si>
  <si>
    <t>PUTTALINGANAYKA</t>
  </si>
  <si>
    <t>S/O SHAMBULINGANAYKA,NANJUNGUD</t>
  </si>
  <si>
    <t>C131025549</t>
  </si>
  <si>
    <t>GL4773</t>
  </si>
  <si>
    <t>M MARISWAMY</t>
  </si>
  <si>
    <t>C131025551</t>
  </si>
  <si>
    <t>GL5551</t>
  </si>
  <si>
    <t>SIDDASHETTY,0</t>
  </si>
  <si>
    <t>C131025553</t>
  </si>
  <si>
    <t>GL4713</t>
  </si>
  <si>
    <t>C131025554</t>
  </si>
  <si>
    <t>HN10235</t>
  </si>
  <si>
    <t>W/O H.P. MUDDAYYA,NANJUNGUD</t>
  </si>
  <si>
    <t>C131025557</t>
  </si>
  <si>
    <t>NDL5101</t>
  </si>
  <si>
    <t>SHANMUGA SWAMY</t>
  </si>
  <si>
    <t>S/O BAJANEMARIDEVARU,NANJUNGUD</t>
  </si>
  <si>
    <t>C131025564</t>
  </si>
  <si>
    <t>HN425</t>
  </si>
  <si>
    <t>W/O KULLAMADAYYA,NANJUNGUD</t>
  </si>
  <si>
    <t>C131025568</t>
  </si>
  <si>
    <t>HN461</t>
  </si>
  <si>
    <t>C131025569</t>
  </si>
  <si>
    <t>HN11073</t>
  </si>
  <si>
    <t>M.RACHAYYA</t>
  </si>
  <si>
    <t>S/O LATE. SINGI MANCHAYYA,NANJUNGUD</t>
  </si>
  <si>
    <t>C131025583</t>
  </si>
  <si>
    <t>ALT36</t>
  </si>
  <si>
    <t>C131025597</t>
  </si>
  <si>
    <t>HK198</t>
  </si>
  <si>
    <t>C131025609</t>
  </si>
  <si>
    <t>ALT107</t>
  </si>
  <si>
    <t>C131025612</t>
  </si>
  <si>
    <t>ALT42</t>
  </si>
  <si>
    <t>C131025617</t>
  </si>
  <si>
    <t>VPL2666</t>
  </si>
  <si>
    <t>C131025624</t>
  </si>
  <si>
    <t>ALT108</t>
  </si>
  <si>
    <t>C131025625</t>
  </si>
  <si>
    <t>ALT74</t>
  </si>
  <si>
    <t>PREAMAMMA</t>
  </si>
  <si>
    <t>C131025626</t>
  </si>
  <si>
    <t>ALT68</t>
  </si>
  <si>
    <t>P PUTTASWAMY</t>
  </si>
  <si>
    <t>C131025629</t>
  </si>
  <si>
    <t>ALT77</t>
  </si>
  <si>
    <t>A G MHADEVAPPA</t>
  </si>
  <si>
    <t>C131025631</t>
  </si>
  <si>
    <t>ALT26</t>
  </si>
  <si>
    <t>C131025633</t>
  </si>
  <si>
    <t>ALT8</t>
  </si>
  <si>
    <t>C131025636</t>
  </si>
  <si>
    <t>N2L4680</t>
  </si>
  <si>
    <t>S/O PUTTAMADANAYKA,NANJUNGUD</t>
  </si>
  <si>
    <t>C131025643</t>
  </si>
  <si>
    <t>HN333</t>
  </si>
  <si>
    <t>C131025650</t>
  </si>
  <si>
    <t>HN137</t>
  </si>
  <si>
    <t>H.M. MAHADEVAPAP</t>
  </si>
  <si>
    <t>C131025651</t>
  </si>
  <si>
    <t>HN189</t>
  </si>
  <si>
    <t>C131025652</t>
  </si>
  <si>
    <t>HN104</t>
  </si>
  <si>
    <t>M. NANJAPPA</t>
  </si>
  <si>
    <t>C131025654</t>
  </si>
  <si>
    <t>HN534</t>
  </si>
  <si>
    <t>S/O MULLURU MADAYYA,NANJUNGUD</t>
  </si>
  <si>
    <t>C131025655</t>
  </si>
  <si>
    <t>N2L5586</t>
  </si>
  <si>
    <t>DODDAMADAYYA</t>
  </si>
  <si>
    <t>C131025656</t>
  </si>
  <si>
    <t>HN139</t>
  </si>
  <si>
    <t>***********</t>
  </si>
  <si>
    <t>C131025658</t>
  </si>
  <si>
    <t>DB47</t>
  </si>
  <si>
    <t>C131025662</t>
  </si>
  <si>
    <t>HN75</t>
  </si>
  <si>
    <t>C131025664</t>
  </si>
  <si>
    <t>HN220</t>
  </si>
  <si>
    <t>KEMAPPANNA</t>
  </si>
  <si>
    <t>S/O GOWDARAHUNDI MADAPPA,NANJUNGUD</t>
  </si>
  <si>
    <t>C131025665</t>
  </si>
  <si>
    <t>N2L192</t>
  </si>
  <si>
    <t>C131025666</t>
  </si>
  <si>
    <t>HN257</t>
  </si>
  <si>
    <t>W/O BASAVALINGAPPA,NANJUNGUD</t>
  </si>
  <si>
    <t>C131025668</t>
  </si>
  <si>
    <t>HN334</t>
  </si>
  <si>
    <t>KYATHANNA</t>
  </si>
  <si>
    <t>C131025671</t>
  </si>
  <si>
    <t>HN427</t>
  </si>
  <si>
    <t>S/O MALAGAPPA,NANJUNGUD</t>
  </si>
  <si>
    <t>C131025688</t>
  </si>
  <si>
    <t>HN493</t>
  </si>
  <si>
    <t>KARIYAYYA</t>
  </si>
  <si>
    <t>C131025690</t>
  </si>
  <si>
    <t>HN530</t>
  </si>
  <si>
    <t>C131025691</t>
  </si>
  <si>
    <t>HN205</t>
  </si>
  <si>
    <t>S/O MAADHU,NANJUNGUD</t>
  </si>
  <si>
    <t>C131025693</t>
  </si>
  <si>
    <t>TML83</t>
  </si>
  <si>
    <t>NAAGAPPA S/O SHIVAPPA</t>
  </si>
  <si>
    <t>C131025695</t>
  </si>
  <si>
    <t>TML20</t>
  </si>
  <si>
    <t>NAAGAPPA</t>
  </si>
  <si>
    <t>C131025697</t>
  </si>
  <si>
    <t>TML80</t>
  </si>
  <si>
    <t>T N MAAYANNA</t>
  </si>
  <si>
    <t>C131025700</t>
  </si>
  <si>
    <t>GL4714</t>
  </si>
  <si>
    <t>S/O KENDASHETTY,0</t>
  </si>
  <si>
    <t>C131025701</t>
  </si>
  <si>
    <t>GL7671</t>
  </si>
  <si>
    <t>C131025702</t>
  </si>
  <si>
    <t>GL4652</t>
  </si>
  <si>
    <t>MUDDASHETTY</t>
  </si>
  <si>
    <t>C131025707</t>
  </si>
  <si>
    <t>TML1220</t>
  </si>
  <si>
    <t>GURUSWAMI S/O NAAGAPPA</t>
  </si>
  <si>
    <t>C131025710</t>
  </si>
  <si>
    <t>NDL67</t>
  </si>
  <si>
    <t>MAHADEAV</t>
  </si>
  <si>
    <t>HOUSE VACANT AS PER PARTY,S/O MADA SHETTYREQUEST CONCERN SHESHADRISIR DATED 22102007</t>
  </si>
  <si>
    <t>C131025712</t>
  </si>
  <si>
    <t>N2L1699</t>
  </si>
  <si>
    <t>S/O MARISWAMAPPA,NANJUNGUD</t>
  </si>
  <si>
    <t>C131025714</t>
  </si>
  <si>
    <t>N2L1630</t>
  </si>
  <si>
    <t>S. GANESH</t>
  </si>
  <si>
    <t>C131025719</t>
  </si>
  <si>
    <t>HN397</t>
  </si>
  <si>
    <t>S/O KALLAHALLI MADAPPA,NANJUNGUD</t>
  </si>
  <si>
    <t>C131025720</t>
  </si>
  <si>
    <t>HN416</t>
  </si>
  <si>
    <t>W/O CHANNAMALLAYYA,0</t>
  </si>
  <si>
    <t>C131025721</t>
  </si>
  <si>
    <t>HN316</t>
  </si>
  <si>
    <t>DODDANNA</t>
  </si>
  <si>
    <t>C131025722</t>
  </si>
  <si>
    <t>HN10233</t>
  </si>
  <si>
    <t>S/O SIDDURAPPA,NANJUNGUD</t>
  </si>
  <si>
    <t>C131025723</t>
  </si>
  <si>
    <t>NDL69</t>
  </si>
  <si>
    <t>CHENNASHETTY</t>
  </si>
  <si>
    <t>C131025724</t>
  </si>
  <si>
    <t>HN380</t>
  </si>
  <si>
    <t>S/O DODDA THAMMAYYA,NANJUNGUD</t>
  </si>
  <si>
    <t>C131025725</t>
  </si>
  <si>
    <t>HN297</t>
  </si>
  <si>
    <t>C131025726</t>
  </si>
  <si>
    <t>HN558</t>
  </si>
  <si>
    <t>C131025728</t>
  </si>
  <si>
    <t>HN25</t>
  </si>
  <si>
    <t>C131025730</t>
  </si>
  <si>
    <t>KLHST1</t>
  </si>
  <si>
    <t>C131025735</t>
  </si>
  <si>
    <t>NP707</t>
  </si>
  <si>
    <t>C131025736</t>
  </si>
  <si>
    <t>NP932</t>
  </si>
  <si>
    <t>C131025737</t>
  </si>
  <si>
    <t>KBST1</t>
  </si>
  <si>
    <t>C131025738</t>
  </si>
  <si>
    <t>NP1250</t>
  </si>
  <si>
    <t>C131025739</t>
  </si>
  <si>
    <t>NP926</t>
  </si>
  <si>
    <t>C131025743</t>
  </si>
  <si>
    <t>NP801</t>
  </si>
  <si>
    <t>C131025746</t>
  </si>
  <si>
    <t>MSKST2</t>
  </si>
  <si>
    <t>C131025748</t>
  </si>
  <si>
    <t>NP1341</t>
  </si>
  <si>
    <t>C131025749</t>
  </si>
  <si>
    <t>NP756</t>
  </si>
  <si>
    <t>C131025755</t>
  </si>
  <si>
    <t>GL8754</t>
  </si>
  <si>
    <t>C131025756</t>
  </si>
  <si>
    <t>GL8882</t>
  </si>
  <si>
    <t>S/O CHIKKANDASHETTY,NANJUNGUD</t>
  </si>
  <si>
    <t>C131025759</t>
  </si>
  <si>
    <t>DB190</t>
  </si>
  <si>
    <t>S/O  LATE  SANNAIAH,NANJUNGUD</t>
  </si>
  <si>
    <t>C131025761</t>
  </si>
  <si>
    <t>N2L3272</t>
  </si>
  <si>
    <t>C131025762</t>
  </si>
  <si>
    <t>GL5005</t>
  </si>
  <si>
    <t>C131025763</t>
  </si>
  <si>
    <t>DB57</t>
  </si>
  <si>
    <t>C131025766</t>
  </si>
  <si>
    <t>DB58</t>
  </si>
  <si>
    <t>C131025767</t>
  </si>
  <si>
    <t>DB258</t>
  </si>
  <si>
    <t>T.V.SRINIVAS</t>
  </si>
  <si>
    <t>S/O T.V.VENKATACHALA,NANJUNGUD</t>
  </si>
  <si>
    <t>C131025768</t>
  </si>
  <si>
    <t>DB279</t>
  </si>
  <si>
    <t>C131025769</t>
  </si>
  <si>
    <t>DB189</t>
  </si>
  <si>
    <t>D.R MAHADEVAPPA</t>
  </si>
  <si>
    <t>C131025775</t>
  </si>
  <si>
    <t>GL6304</t>
  </si>
  <si>
    <t>C131025776</t>
  </si>
  <si>
    <t>DB275</t>
  </si>
  <si>
    <t>C131025777</t>
  </si>
  <si>
    <t>GL4913</t>
  </si>
  <si>
    <t>SRIKANTH</t>
  </si>
  <si>
    <t>C131025779</t>
  </si>
  <si>
    <t>GL6670</t>
  </si>
  <si>
    <t>MASANASHETTY</t>
  </si>
  <si>
    <t>C131025780</t>
  </si>
  <si>
    <t>DB193</t>
  </si>
  <si>
    <t>C131025781</t>
  </si>
  <si>
    <t>DB326</t>
  </si>
  <si>
    <t>S/O MARININGANAYKA,NANJUNGUD</t>
  </si>
  <si>
    <t>C131025782</t>
  </si>
  <si>
    <t>DB327</t>
  </si>
  <si>
    <t>SMT KALAVATHI</t>
  </si>
  <si>
    <t>C/O GNENESHWARARAO,0</t>
  </si>
  <si>
    <t>C131025786</t>
  </si>
  <si>
    <t>DB1804</t>
  </si>
  <si>
    <t>D W MAHADEVANNA</t>
  </si>
  <si>
    <t>C131025788</t>
  </si>
  <si>
    <t>NP1089</t>
  </si>
  <si>
    <t>H.N.SHANKARA</t>
  </si>
  <si>
    <t>NANJUNGUD,S/O NAGARAJA CHARI</t>
  </si>
  <si>
    <t>C131025793</t>
  </si>
  <si>
    <t>N3L10538</t>
  </si>
  <si>
    <t>NAGARAJU S/O MADHA SETTY</t>
  </si>
  <si>
    <t>C131025805</t>
  </si>
  <si>
    <t>N3P1408</t>
  </si>
  <si>
    <t>C131025807</t>
  </si>
  <si>
    <t>DBST2</t>
  </si>
  <si>
    <t>C131025810</t>
  </si>
  <si>
    <t>ALST2</t>
  </si>
  <si>
    <t>C131025811</t>
  </si>
  <si>
    <t>NP650</t>
  </si>
  <si>
    <t>C131025812</t>
  </si>
  <si>
    <t>SDST2</t>
  </si>
  <si>
    <t>C131025813</t>
  </si>
  <si>
    <t>NP581</t>
  </si>
  <si>
    <t>C131025815</t>
  </si>
  <si>
    <t>NP337</t>
  </si>
  <si>
    <t>C131025817</t>
  </si>
  <si>
    <t>KLST4</t>
  </si>
  <si>
    <t>C131025819</t>
  </si>
  <si>
    <t>HJST1</t>
  </si>
  <si>
    <t>C131025820</t>
  </si>
  <si>
    <t>SDST1</t>
  </si>
  <si>
    <t>C131025821</t>
  </si>
  <si>
    <t>NP1210</t>
  </si>
  <si>
    <t>C131025822</t>
  </si>
  <si>
    <t>NP919A</t>
  </si>
  <si>
    <t>C131025823</t>
  </si>
  <si>
    <t>NP509</t>
  </si>
  <si>
    <t>C R RANIYAMMA</t>
  </si>
  <si>
    <t>C131025824</t>
  </si>
  <si>
    <t>NP1228</t>
  </si>
  <si>
    <t>C131025825</t>
  </si>
  <si>
    <t>NP515</t>
  </si>
  <si>
    <t>C131025826</t>
  </si>
  <si>
    <t>VRLST1</t>
  </si>
  <si>
    <t>C131025827</t>
  </si>
  <si>
    <t>KTLST1</t>
  </si>
  <si>
    <t>C131025830</t>
  </si>
  <si>
    <t>BVST1</t>
  </si>
  <si>
    <t>C131025834</t>
  </si>
  <si>
    <t>NP817</t>
  </si>
  <si>
    <t>C131025835</t>
  </si>
  <si>
    <t>HDST2</t>
  </si>
  <si>
    <t>C131025836</t>
  </si>
  <si>
    <t>N3P1423</t>
  </si>
  <si>
    <t>C131025840</t>
  </si>
  <si>
    <t>NGST2</t>
  </si>
  <si>
    <t>C131025841</t>
  </si>
  <si>
    <t>NP835</t>
  </si>
  <si>
    <t>HOSKOTE</t>
  </si>
  <si>
    <t>C131025843</t>
  </si>
  <si>
    <t>NP1086</t>
  </si>
  <si>
    <t>C131025846</t>
  </si>
  <si>
    <t>KPST1</t>
  </si>
  <si>
    <t>C131025847</t>
  </si>
  <si>
    <t>TST1</t>
  </si>
  <si>
    <t>C131025850</t>
  </si>
  <si>
    <t>NP1373</t>
  </si>
  <si>
    <t>C131025851</t>
  </si>
  <si>
    <t>ALST1</t>
  </si>
  <si>
    <t>C131025856</t>
  </si>
  <si>
    <t>HDST1</t>
  </si>
  <si>
    <t>C131025859</t>
  </si>
  <si>
    <t>KLST5</t>
  </si>
  <si>
    <t>C131025860</t>
  </si>
  <si>
    <t>NP1029</t>
  </si>
  <si>
    <t>C131025863</t>
  </si>
  <si>
    <t>KLST3</t>
  </si>
  <si>
    <t>C131025866</t>
  </si>
  <si>
    <t>MLST1</t>
  </si>
  <si>
    <t>C131025867</t>
  </si>
  <si>
    <t>NP582</t>
  </si>
  <si>
    <t>C131025868</t>
  </si>
  <si>
    <t>N3P1475</t>
  </si>
  <si>
    <t>C131025869</t>
  </si>
  <si>
    <t>NP813</t>
  </si>
  <si>
    <t>C131025871</t>
  </si>
  <si>
    <t>EST2</t>
  </si>
  <si>
    <t>NANJUNGUD,9481841965</t>
  </si>
  <si>
    <t>C131025876</t>
  </si>
  <si>
    <t>NP966</t>
  </si>
  <si>
    <t>C131025878</t>
  </si>
  <si>
    <t>N3P1424</t>
  </si>
  <si>
    <t>C131025879</t>
  </si>
  <si>
    <t>BYLST1</t>
  </si>
  <si>
    <t>C131025880</t>
  </si>
  <si>
    <t>NP1126</t>
  </si>
  <si>
    <t>C131025882</t>
  </si>
  <si>
    <t>N2P1420</t>
  </si>
  <si>
    <t>C131025883</t>
  </si>
  <si>
    <t>KSST1</t>
  </si>
  <si>
    <t>C131025884</t>
  </si>
  <si>
    <t>NG283</t>
  </si>
  <si>
    <t>SANNA DODDAIAH</t>
  </si>
  <si>
    <t>C131025901</t>
  </si>
  <si>
    <t>NG188</t>
  </si>
  <si>
    <t>M S RACHAPPA</t>
  </si>
  <si>
    <t>C131025902</t>
  </si>
  <si>
    <t>NG209</t>
  </si>
  <si>
    <t>RIZWA MALLA</t>
  </si>
  <si>
    <t>S/O KHAZAM ABDUL RAJAK,0</t>
  </si>
  <si>
    <t>C131025905</t>
  </si>
  <si>
    <t>MDHL25</t>
  </si>
  <si>
    <t>C131025907</t>
  </si>
  <si>
    <t>KLST6</t>
  </si>
  <si>
    <t>C131025910</t>
  </si>
  <si>
    <t>NP1232</t>
  </si>
  <si>
    <t>C131025911</t>
  </si>
  <si>
    <t>NP1346</t>
  </si>
  <si>
    <t>C131025912</t>
  </si>
  <si>
    <t>NP760</t>
  </si>
  <si>
    <t>C131025916</t>
  </si>
  <si>
    <t>NGST1</t>
  </si>
  <si>
    <t>C131025917</t>
  </si>
  <si>
    <t>NP320</t>
  </si>
  <si>
    <t>C131025918</t>
  </si>
  <si>
    <t>NP403</t>
  </si>
  <si>
    <t>C131025919</t>
  </si>
  <si>
    <t>N3P1560</t>
  </si>
  <si>
    <t>C131025920</t>
  </si>
  <si>
    <t>NP1209</t>
  </si>
  <si>
    <t>PRE SUBDIVISION NANJANGUD,MARADIHUNDI VILLAGE</t>
  </si>
  <si>
    <t>C131025922</t>
  </si>
  <si>
    <t>NP1125</t>
  </si>
  <si>
    <t>C131025924</t>
  </si>
  <si>
    <t>NP161</t>
  </si>
  <si>
    <t>C131025925</t>
  </si>
  <si>
    <t>MHST1</t>
  </si>
  <si>
    <t>C131025926</t>
  </si>
  <si>
    <t>BRST2</t>
  </si>
  <si>
    <t>C131025927</t>
  </si>
  <si>
    <t>NP1431</t>
  </si>
  <si>
    <t>C131025928</t>
  </si>
  <si>
    <t>MR19</t>
  </si>
  <si>
    <t>NANJUNDARAJA URAS</t>
  </si>
  <si>
    <t>C131025929</t>
  </si>
  <si>
    <t>NG20</t>
  </si>
  <si>
    <t>N M LINGAPPA</t>
  </si>
  <si>
    <t>C131025930</t>
  </si>
  <si>
    <t>NG334</t>
  </si>
  <si>
    <t>C131025933</t>
  </si>
  <si>
    <t>N3L332</t>
  </si>
  <si>
    <t>S/O N B MALAGAPPA,0</t>
  </si>
  <si>
    <t>C131025935</t>
  </si>
  <si>
    <t>NG184</t>
  </si>
  <si>
    <t>C131025936</t>
  </si>
  <si>
    <t>N2L10751</t>
  </si>
  <si>
    <t>C131025938</t>
  </si>
  <si>
    <t>MHL22</t>
  </si>
  <si>
    <t>S/O VEERATHAPPA,NANJUNGUD</t>
  </si>
  <si>
    <t>C131025943</t>
  </si>
  <si>
    <t>MR21</t>
  </si>
  <si>
    <t>C131025945</t>
  </si>
  <si>
    <t>MR23</t>
  </si>
  <si>
    <t>C131025946</t>
  </si>
  <si>
    <t>MR24</t>
  </si>
  <si>
    <t>C131025947</t>
  </si>
  <si>
    <t>MR54</t>
  </si>
  <si>
    <t>M. RAJU</t>
  </si>
  <si>
    <t>C131025950</t>
  </si>
  <si>
    <t>NG72</t>
  </si>
  <si>
    <t>N W MAHADEVAPPA</t>
  </si>
  <si>
    <t>C131025974</t>
  </si>
  <si>
    <t>NP1033</t>
  </si>
  <si>
    <t>C131025975</t>
  </si>
  <si>
    <t>NP837</t>
  </si>
  <si>
    <t>C131025976</t>
  </si>
  <si>
    <t>NP1421</t>
  </si>
  <si>
    <t>C131025977</t>
  </si>
  <si>
    <t>KDST1</t>
  </si>
  <si>
    <t>C131025978</t>
  </si>
  <si>
    <t>HUST1</t>
  </si>
  <si>
    <t>C131025981</t>
  </si>
  <si>
    <t>GKST2</t>
  </si>
  <si>
    <t>C131025983</t>
  </si>
  <si>
    <t>NP706</t>
  </si>
  <si>
    <t>C131025984</t>
  </si>
  <si>
    <t>NP750</t>
  </si>
  <si>
    <t>C131025985</t>
  </si>
  <si>
    <t>NP908</t>
  </si>
  <si>
    <t>C131025987</t>
  </si>
  <si>
    <t>N3P1407</t>
  </si>
  <si>
    <t>C131025988</t>
  </si>
  <si>
    <t>NP689</t>
  </si>
  <si>
    <t>C131025989</t>
  </si>
  <si>
    <t>NVST1</t>
  </si>
  <si>
    <t>C131025990</t>
  </si>
  <si>
    <t>NP710</t>
  </si>
  <si>
    <t>C131025991</t>
  </si>
  <si>
    <t>NP711</t>
  </si>
  <si>
    <t>C131025992</t>
  </si>
  <si>
    <t>NP361</t>
  </si>
  <si>
    <t>C131025993</t>
  </si>
  <si>
    <t>NP319</t>
  </si>
  <si>
    <t>C131025994</t>
  </si>
  <si>
    <t>NP1247</t>
  </si>
  <si>
    <t>C131025996</t>
  </si>
  <si>
    <t>NG1367</t>
  </si>
  <si>
    <t>PUTTAVEERAMMA</t>
  </si>
  <si>
    <t>C131025997</t>
  </si>
  <si>
    <t>TML140</t>
  </si>
  <si>
    <t>PRISIDENT MILK PRODUCT COMMITY</t>
  </si>
  <si>
    <t>C131025999</t>
  </si>
  <si>
    <t>NG261</t>
  </si>
  <si>
    <t>C131026000</t>
  </si>
  <si>
    <t>N2L5140</t>
  </si>
  <si>
    <t>C131026001</t>
  </si>
  <si>
    <t>NDPL44</t>
  </si>
  <si>
    <t>KAPANI NINGAPPA</t>
  </si>
  <si>
    <t>C131026002</t>
  </si>
  <si>
    <t>NDPL45</t>
  </si>
  <si>
    <t>C131026003</t>
  </si>
  <si>
    <t>NDPL5121</t>
  </si>
  <si>
    <t>C131026008</t>
  </si>
  <si>
    <t>NG1007</t>
  </si>
  <si>
    <t>S/O LATE SANNAPPA,0</t>
  </si>
  <si>
    <t>C131026010</t>
  </si>
  <si>
    <t>IML130</t>
  </si>
  <si>
    <t>S/O SANNAYYA,NANJUNGUD</t>
  </si>
  <si>
    <t>C131026011</t>
  </si>
  <si>
    <t>IML1300</t>
  </si>
  <si>
    <t>W/O SANNAYYA,0</t>
  </si>
  <si>
    <t>C131026013</t>
  </si>
  <si>
    <t>IML7266</t>
  </si>
  <si>
    <t>KANTHA SHETTY</t>
  </si>
  <si>
    <t>S/O BASAVA SHETTY,NANJUNGUD</t>
  </si>
  <si>
    <t>C131026014</t>
  </si>
  <si>
    <t>HN110</t>
  </si>
  <si>
    <t>C131026015</t>
  </si>
  <si>
    <t>HN463</t>
  </si>
  <si>
    <t>C131026016</t>
  </si>
  <si>
    <t>HN9705</t>
  </si>
  <si>
    <t>NEJAGUNA</t>
  </si>
  <si>
    <t>C131026017</t>
  </si>
  <si>
    <t>N2L9751</t>
  </si>
  <si>
    <t>C131026020</t>
  </si>
  <si>
    <t>HN294</t>
  </si>
  <si>
    <t>C131026021</t>
  </si>
  <si>
    <t>HN263</t>
  </si>
  <si>
    <t>S/O BASAVALINGAPPA,NANJUNGUD</t>
  </si>
  <si>
    <t>C131026023</t>
  </si>
  <si>
    <t>HN219</t>
  </si>
  <si>
    <t>C131026024</t>
  </si>
  <si>
    <t>GL2651</t>
  </si>
  <si>
    <t>C131026026</t>
  </si>
  <si>
    <t>GL7303</t>
  </si>
  <si>
    <t>SIDDARAMU</t>
  </si>
  <si>
    <t>C131026027</t>
  </si>
  <si>
    <t>GL7266</t>
  </si>
  <si>
    <t>K NAGARAJU</t>
  </si>
  <si>
    <t>S/O KITTU,0</t>
  </si>
  <si>
    <t>C131026028</t>
  </si>
  <si>
    <t>TML58</t>
  </si>
  <si>
    <t>T.V. MAHADEVAIAH</t>
  </si>
  <si>
    <t>C131026039</t>
  </si>
  <si>
    <t>NDL33</t>
  </si>
  <si>
    <t>S/O MAHANTHAPPA,NANJUNGUD</t>
  </si>
  <si>
    <t>C131026041</t>
  </si>
  <si>
    <t>N2P1363</t>
  </si>
  <si>
    <t>C131026042</t>
  </si>
  <si>
    <t>EST1</t>
  </si>
  <si>
    <t>C131026043</t>
  </si>
  <si>
    <t>NP405</t>
  </si>
  <si>
    <t>C131026048</t>
  </si>
  <si>
    <t>NP1144</t>
  </si>
  <si>
    <t>C131026049</t>
  </si>
  <si>
    <t>KHLST1A</t>
  </si>
  <si>
    <t>C131026050</t>
  </si>
  <si>
    <t>VGST1</t>
  </si>
  <si>
    <t>C131026052</t>
  </si>
  <si>
    <t>N2P1413</t>
  </si>
  <si>
    <t>C131026053</t>
  </si>
  <si>
    <t>IMST3</t>
  </si>
  <si>
    <t>C131026054</t>
  </si>
  <si>
    <t>HST1A</t>
  </si>
  <si>
    <t>C131026058</t>
  </si>
  <si>
    <t>NP558</t>
  </si>
  <si>
    <t>C131026060</t>
  </si>
  <si>
    <t>HHST1</t>
  </si>
  <si>
    <t>C131026061</t>
  </si>
  <si>
    <t>MLST2</t>
  </si>
  <si>
    <t>C131026062</t>
  </si>
  <si>
    <t>HN33</t>
  </si>
  <si>
    <t>C131026063</t>
  </si>
  <si>
    <t>HN128</t>
  </si>
  <si>
    <t>MANTEDEVAYYA</t>
  </si>
  <si>
    <t>C131026064</t>
  </si>
  <si>
    <t>HN7</t>
  </si>
  <si>
    <t>C131026065</t>
  </si>
  <si>
    <t>NDL5112</t>
  </si>
  <si>
    <t>S/O DEVA SHETTY,0</t>
  </si>
  <si>
    <t>C131026067</t>
  </si>
  <si>
    <t>IML123</t>
  </si>
  <si>
    <t>S/O MASANA SHETTY,NANJUNGUD</t>
  </si>
  <si>
    <t>C131026068</t>
  </si>
  <si>
    <t>HN668</t>
  </si>
  <si>
    <t>W/O LATE. GOLAPPA,NANJUNGUD</t>
  </si>
  <si>
    <t>C131026069</t>
  </si>
  <si>
    <t>HN1246</t>
  </si>
  <si>
    <t>S/O CHIKKA PUTTAYYA,NANJUNGUD</t>
  </si>
  <si>
    <t>C131026074</t>
  </si>
  <si>
    <t>GL6947</t>
  </si>
  <si>
    <t>S/O MANGALADAMADASHETTY,0</t>
  </si>
  <si>
    <t>C131026075</t>
  </si>
  <si>
    <t>GL5243</t>
  </si>
  <si>
    <t>C131026076</t>
  </si>
  <si>
    <t>TML104</t>
  </si>
  <si>
    <t>T.P. NAGARAJU S/O PUTTASWAMI</t>
  </si>
  <si>
    <t>C131026077</t>
  </si>
  <si>
    <t>TML119</t>
  </si>
  <si>
    <t>D N MAHADEVAPPA S/O NINGAPPA</t>
  </si>
  <si>
    <t>C131026079</t>
  </si>
  <si>
    <t>TML5144</t>
  </si>
  <si>
    <t>T N KUMAR S/O NINGAPPA</t>
  </si>
  <si>
    <t>C131026080</t>
  </si>
  <si>
    <t>TML5146</t>
  </si>
  <si>
    <t>NAGENDRA S/O NAAGAPPA</t>
  </si>
  <si>
    <t>C131026081</t>
  </si>
  <si>
    <t>TML8673</t>
  </si>
  <si>
    <t>KRISHANA NAIK JOLLANAIK MADANAIK</t>
  </si>
  <si>
    <t>C131026082</t>
  </si>
  <si>
    <t>TML44</t>
  </si>
  <si>
    <t>C131026083</t>
  </si>
  <si>
    <t>TML2</t>
  </si>
  <si>
    <t>C131026084</t>
  </si>
  <si>
    <t>HN585</t>
  </si>
  <si>
    <t>S/O NANJANPPA,NANJUNGUD</t>
  </si>
  <si>
    <t>C131026085</t>
  </si>
  <si>
    <t>HN147</t>
  </si>
  <si>
    <t>C131026088</t>
  </si>
  <si>
    <t>HN150</t>
  </si>
  <si>
    <t>H.C. NAGARAJU</t>
  </si>
  <si>
    <t>C131026090</t>
  </si>
  <si>
    <t>HN167</t>
  </si>
  <si>
    <t>C131026092</t>
  </si>
  <si>
    <t>IML7265</t>
  </si>
  <si>
    <t>K. SHIVANNA</t>
  </si>
  <si>
    <t>C131026095</t>
  </si>
  <si>
    <t>IML129</t>
  </si>
  <si>
    <t>C131026097</t>
  </si>
  <si>
    <t>HN306</t>
  </si>
  <si>
    <t>C131026098</t>
  </si>
  <si>
    <t>HN552</t>
  </si>
  <si>
    <t>S/O KEMPACHARI,NANJUNGUD</t>
  </si>
  <si>
    <t>C131026104</t>
  </si>
  <si>
    <t>HN8180</t>
  </si>
  <si>
    <t>C131026105</t>
  </si>
  <si>
    <t>HN9530</t>
  </si>
  <si>
    <t>C131026106</t>
  </si>
  <si>
    <t>HST1</t>
  </si>
  <si>
    <t>C131026109</t>
  </si>
  <si>
    <t>NP753</t>
  </si>
  <si>
    <t>C131026111</t>
  </si>
  <si>
    <t>NP1566</t>
  </si>
  <si>
    <t>C131026119</t>
  </si>
  <si>
    <t>MR7</t>
  </si>
  <si>
    <t>M.N. MALLAPPA</t>
  </si>
  <si>
    <t>C131026121</t>
  </si>
  <si>
    <t>MR34</t>
  </si>
  <si>
    <t>C131026122</t>
  </si>
  <si>
    <t>MR52</t>
  </si>
  <si>
    <t>M. MAADEGOWDA</t>
  </si>
  <si>
    <t>C131026123</t>
  </si>
  <si>
    <t>MR1070</t>
  </si>
  <si>
    <t>C131026124</t>
  </si>
  <si>
    <t>MHL1A</t>
  </si>
  <si>
    <t>C131026125</t>
  </si>
  <si>
    <t>MHL40A</t>
  </si>
  <si>
    <t>C131026126</t>
  </si>
  <si>
    <t>MHL56A</t>
  </si>
  <si>
    <t>C131026129</t>
  </si>
  <si>
    <t>NDL14</t>
  </si>
  <si>
    <t>C131026132</t>
  </si>
  <si>
    <t>NDL88</t>
  </si>
  <si>
    <t>S/O MARIBASAVA SHETTY,NANJUNGUD</t>
  </si>
  <si>
    <t>C131026133</t>
  </si>
  <si>
    <t>N2L1700</t>
  </si>
  <si>
    <t>S/O MALLIKARJUNAPPA,NANJUNGUD</t>
  </si>
  <si>
    <t>C131026134</t>
  </si>
  <si>
    <t>NDL5117</t>
  </si>
  <si>
    <t>CHIKKAMADAYYA</t>
  </si>
  <si>
    <t>S/O KARAYYA,NANJUNGUD</t>
  </si>
  <si>
    <t>C131026136</t>
  </si>
  <si>
    <t>IML241</t>
  </si>
  <si>
    <t>S/O KYATHASHETTY,0</t>
  </si>
  <si>
    <t>C131026138</t>
  </si>
  <si>
    <t>N3L8195</t>
  </si>
  <si>
    <t>S/O CHIKKA MADAPPA,0</t>
  </si>
  <si>
    <t>C131026143</t>
  </si>
  <si>
    <t>NG128</t>
  </si>
  <si>
    <t>C131026146</t>
  </si>
  <si>
    <t>MHL31A</t>
  </si>
  <si>
    <t>M. MADAPPA</t>
  </si>
  <si>
    <t>C131026150</t>
  </si>
  <si>
    <t>MHL9517A</t>
  </si>
  <si>
    <t>W/O LATE. JAVANAPPA,0</t>
  </si>
  <si>
    <t>C131026152</t>
  </si>
  <si>
    <t>HN311</t>
  </si>
  <si>
    <t>S/O KEMNANJAPPA,NANJUNGUD</t>
  </si>
  <si>
    <t>C131026171</t>
  </si>
  <si>
    <t>MR1659</t>
  </si>
  <si>
    <t>CHENNAMALLEGOWDA</t>
  </si>
  <si>
    <t>C131026179</t>
  </si>
  <si>
    <t>ALT64</t>
  </si>
  <si>
    <t>A B PUTTABUDDI</t>
  </si>
  <si>
    <t>S/O T C AACHHAIAH,NANJUNGUD</t>
  </si>
  <si>
    <t>C131026186</t>
  </si>
  <si>
    <t>ALT40</t>
  </si>
  <si>
    <t>C131026187</t>
  </si>
  <si>
    <t>ALT189</t>
  </si>
  <si>
    <t>C131026189</t>
  </si>
  <si>
    <t>ALT163</t>
  </si>
  <si>
    <t>S/O KOOSAPPA,NANJUNGUD</t>
  </si>
  <si>
    <t>C131026191</t>
  </si>
  <si>
    <t>ALT144</t>
  </si>
  <si>
    <t>S/O BADRI SUBBAPPA,NANJUNGUD</t>
  </si>
  <si>
    <t>C131026194</t>
  </si>
  <si>
    <t>N2L1690</t>
  </si>
  <si>
    <t>GOPALNAYKA</t>
  </si>
  <si>
    <t>C131026217</t>
  </si>
  <si>
    <t>ALT5</t>
  </si>
  <si>
    <t>CHIKKALINGAPPA</t>
  </si>
  <si>
    <t>C131026227</t>
  </si>
  <si>
    <t>ALT51</t>
  </si>
  <si>
    <t>P GURUSIDDAPPA</t>
  </si>
  <si>
    <t>C131026281</t>
  </si>
  <si>
    <t>ALT167</t>
  </si>
  <si>
    <t>A B MAHADEVAPPA</t>
  </si>
  <si>
    <t>C131026283</t>
  </si>
  <si>
    <t>ALT37</t>
  </si>
  <si>
    <t>A B NAGARAJU</t>
  </si>
  <si>
    <t>C131026284</t>
  </si>
  <si>
    <t>ALT117</t>
  </si>
  <si>
    <t>S/O YATTAPPA,NANJUNGUD</t>
  </si>
  <si>
    <t>C131026290</t>
  </si>
  <si>
    <t>ALT162</t>
  </si>
  <si>
    <t>GUNDAPPANAYKA</t>
  </si>
  <si>
    <t>C131026300</t>
  </si>
  <si>
    <t>ALT94</t>
  </si>
  <si>
    <t>C131026303</t>
  </si>
  <si>
    <t>ALT123</t>
  </si>
  <si>
    <t>MASINAYKA</t>
  </si>
  <si>
    <t>C131026304</t>
  </si>
  <si>
    <t>ALT188</t>
  </si>
  <si>
    <t>SHANKARANAYKA</t>
  </si>
  <si>
    <t>S/O SHANKARANAYKA,NANJUNGUD</t>
  </si>
  <si>
    <t>C131026306</t>
  </si>
  <si>
    <t>ALT44</t>
  </si>
  <si>
    <t>KULLANAYKA</t>
  </si>
  <si>
    <t>C131026307</t>
  </si>
  <si>
    <t>ALT1</t>
  </si>
  <si>
    <t>MAHANTH DEVARU</t>
  </si>
  <si>
    <t>SHRI MALLESHWARA MATA,NANJUNGUD</t>
  </si>
  <si>
    <t>C131026341</t>
  </si>
  <si>
    <t>ALT10</t>
  </si>
  <si>
    <t>HUCHHAPPA</t>
  </si>
  <si>
    <t>C131026372</t>
  </si>
  <si>
    <t>ALT116</t>
  </si>
  <si>
    <t>DODDAMALLAPPA</t>
  </si>
  <si>
    <t>S/O SUBBAPPA,NANJUNGUD</t>
  </si>
  <si>
    <t>C131026377</t>
  </si>
  <si>
    <t>ALT1117</t>
  </si>
  <si>
    <t>S/O BOODI SIDDANAYKA,NANJUNGUD</t>
  </si>
  <si>
    <t>C131026378</t>
  </si>
  <si>
    <t>ALT69</t>
  </si>
  <si>
    <t>A S SHIVANNAIAH</t>
  </si>
  <si>
    <t>C131026412</t>
  </si>
  <si>
    <t>ALT126</t>
  </si>
  <si>
    <t>A H SOMANNA</t>
  </si>
  <si>
    <t>C131026416</t>
  </si>
  <si>
    <t>ALT11</t>
  </si>
  <si>
    <t>K MALLAPPA</t>
  </si>
  <si>
    <t>C131026434</t>
  </si>
  <si>
    <t>MR8059</t>
  </si>
  <si>
    <t>S/O MALAYAGOWDA,NANJUNGUD</t>
  </si>
  <si>
    <t>C131026436</t>
  </si>
  <si>
    <t>TML7512</t>
  </si>
  <si>
    <t>RAMESH S\O MADAPPA</t>
  </si>
  <si>
    <t>C131026437</t>
  </si>
  <si>
    <t>GL8372</t>
  </si>
  <si>
    <t>C131026439</t>
  </si>
  <si>
    <t>GL9421</t>
  </si>
  <si>
    <t>C131026440</t>
  </si>
  <si>
    <t>GL9719</t>
  </si>
  <si>
    <t>S/O CHIKKA SIDDAIAH,NANJUNGUD</t>
  </si>
  <si>
    <t>C131026441</t>
  </si>
  <si>
    <t>N3L367</t>
  </si>
  <si>
    <t>S/O THAMMAIAHSHETTY,0</t>
  </si>
  <si>
    <t>C131026443</t>
  </si>
  <si>
    <t>GL657</t>
  </si>
  <si>
    <t>D/O SIDDAIAH,NANJUNGUD</t>
  </si>
  <si>
    <t>C131026444</t>
  </si>
  <si>
    <t>DB110</t>
  </si>
  <si>
    <t>D R NAGENDRA</t>
  </si>
  <si>
    <t>S/O  RAMA CHANDRA CHAR,NANJUNGUD</t>
  </si>
  <si>
    <t>C131026445</t>
  </si>
  <si>
    <t>DB263</t>
  </si>
  <si>
    <t>D.V SHIVANNA</t>
  </si>
  <si>
    <t>C131026446</t>
  </si>
  <si>
    <t>N3L4799</t>
  </si>
  <si>
    <t>N S SHIVANNA</t>
  </si>
  <si>
    <t>C131026447</t>
  </si>
  <si>
    <t>N3L9675</t>
  </si>
  <si>
    <t>C131026472</t>
  </si>
  <si>
    <t>ALT30</t>
  </si>
  <si>
    <t>C131026473</t>
  </si>
  <si>
    <t>ALT31</t>
  </si>
  <si>
    <t>S/O MUDDANAYKA,NANJUNGUD</t>
  </si>
  <si>
    <t>C131026490</t>
  </si>
  <si>
    <t>N2L2208</t>
  </si>
  <si>
    <t>S/O LATE SIDDANAYKA,NANJUNGUD</t>
  </si>
  <si>
    <t>C131026517</t>
  </si>
  <si>
    <t>MDHL17</t>
  </si>
  <si>
    <t>M.S. SIDDAYYA</t>
  </si>
  <si>
    <t>C131026519</t>
  </si>
  <si>
    <t>NDPL65</t>
  </si>
  <si>
    <t>S/O GANAPINA BASAPPA,0</t>
  </si>
  <si>
    <t>C131026520</t>
  </si>
  <si>
    <t>NG97</t>
  </si>
  <si>
    <t>C131026525</t>
  </si>
  <si>
    <t>N3L1748</t>
  </si>
  <si>
    <t>VENKATA RAMANA NAIKA</t>
  </si>
  <si>
    <t>S/O NANJUNDA NAIKA,0</t>
  </si>
  <si>
    <t>C131026528</t>
  </si>
  <si>
    <t>HN454</t>
  </si>
  <si>
    <t>S/O MUDDAPPA,NANJUNGUD</t>
  </si>
  <si>
    <t>C131026536</t>
  </si>
  <si>
    <t>HN234</t>
  </si>
  <si>
    <t>H.R. RAMAMURTHY</t>
  </si>
  <si>
    <t>C131026538</t>
  </si>
  <si>
    <t>HN66</t>
  </si>
  <si>
    <t>N. GOWDAPPA</t>
  </si>
  <si>
    <t>C131026539</t>
  </si>
  <si>
    <t>ALT89</t>
  </si>
  <si>
    <t>A M SIDDAPPA</t>
  </si>
  <si>
    <t>C131026572</t>
  </si>
  <si>
    <t>ALT192</t>
  </si>
  <si>
    <t>S/O GADIGE MADAPPA,NANJUNGUD</t>
  </si>
  <si>
    <t>C131026585</t>
  </si>
  <si>
    <t>NL10712</t>
  </si>
  <si>
    <t>HEAD MASTER H.E.P.S.</t>
  </si>
  <si>
    <t>C131026588</t>
  </si>
  <si>
    <t>ALT22</t>
  </si>
  <si>
    <t>A G PUTTASWAMAPPA</t>
  </si>
  <si>
    <t>C131026602</t>
  </si>
  <si>
    <t>ALT166</t>
  </si>
  <si>
    <t>S/O LATE MADANAYKA,0</t>
  </si>
  <si>
    <t>C131026608</t>
  </si>
  <si>
    <t>HN119</t>
  </si>
  <si>
    <t>C131026613</t>
  </si>
  <si>
    <t>HN191</t>
  </si>
  <si>
    <t>H.N. GURUMALLAPPA</t>
  </si>
  <si>
    <t>S/O LATE. NANJUNDAYYA,NANJUNGUD</t>
  </si>
  <si>
    <t>C131026615</t>
  </si>
  <si>
    <t>DB8</t>
  </si>
  <si>
    <t>C131026621</t>
  </si>
  <si>
    <t>NDL5115</t>
  </si>
  <si>
    <t>W/O DAVASAYYA,0</t>
  </si>
  <si>
    <t>C131026622</t>
  </si>
  <si>
    <t>IML101</t>
  </si>
  <si>
    <t>D. MAHADEVAPPA</t>
  </si>
  <si>
    <t>C131026625</t>
  </si>
  <si>
    <t>IML159</t>
  </si>
  <si>
    <t>C131026626</t>
  </si>
  <si>
    <t>IML239</t>
  </si>
  <si>
    <t>C131026628</t>
  </si>
  <si>
    <t>IML11400</t>
  </si>
  <si>
    <t>SRIKATEGOWDA</t>
  </si>
  <si>
    <t>S/O HOSURINA THAMMAYYA,NANJUNGUD</t>
  </si>
  <si>
    <t>C131026629</t>
  </si>
  <si>
    <t>N2L5576</t>
  </si>
  <si>
    <t>S/O PILLAHALLI MADAPPANA,NANJUNGUD</t>
  </si>
  <si>
    <t>C131026631</t>
  </si>
  <si>
    <t>N2L4825</t>
  </si>
  <si>
    <t>S/O CAAVADILAKSHMI NAIKA,NANJUNGUD</t>
  </si>
  <si>
    <t>C131026634</t>
  </si>
  <si>
    <t>N2L5564</t>
  </si>
  <si>
    <t>LAKSMAMMA</t>
  </si>
  <si>
    <t>D/O MADA NAIKA,NANJUNGUD</t>
  </si>
  <si>
    <t>C131026638</t>
  </si>
  <si>
    <t>N2L11341</t>
  </si>
  <si>
    <t>CHANNANAIKA</t>
  </si>
  <si>
    <t>JANMONTHWRONG READINGTOMR,BIN PUNTANKANAIKAAMOUNTEXECESSDEMANDLESSTOMONTH</t>
  </si>
  <si>
    <t>C131026644</t>
  </si>
  <si>
    <t>ALT134</t>
  </si>
  <si>
    <t>S/O GURUSIDDAPPA,NANJUNGUD</t>
  </si>
  <si>
    <t>C131026648</t>
  </si>
  <si>
    <t>ALT53</t>
  </si>
  <si>
    <t>M MARISWAMAPPA</t>
  </si>
  <si>
    <t>C131026649</t>
  </si>
  <si>
    <t>ALT101</t>
  </si>
  <si>
    <t>C131026650</t>
  </si>
  <si>
    <t>ALT139</t>
  </si>
  <si>
    <t>A H PARASHIVMURTHY</t>
  </si>
  <si>
    <t>S/O HUCHHAPPA,NANJUNGUD</t>
  </si>
  <si>
    <t>C131026651</t>
  </si>
  <si>
    <t>ALT7</t>
  </si>
  <si>
    <t>C131026654</t>
  </si>
  <si>
    <t>HK311</t>
  </si>
  <si>
    <t>W/O LATE CHANDRA,NANJUNGUD</t>
  </si>
  <si>
    <t>C131026656</t>
  </si>
  <si>
    <t>HK40</t>
  </si>
  <si>
    <t>C131026662</t>
  </si>
  <si>
    <t>VPL20</t>
  </si>
  <si>
    <t>PUTTA BOVI</t>
  </si>
  <si>
    <t>S/O GUNDAPPA BOVI,0</t>
  </si>
  <si>
    <t>C131026666</t>
  </si>
  <si>
    <t>HK33</t>
  </si>
  <si>
    <t>C131026667</t>
  </si>
  <si>
    <t>HK247</t>
  </si>
  <si>
    <t>S/O MAHANTHDEVARU,NANJUNGUD</t>
  </si>
  <si>
    <t>C131026670</t>
  </si>
  <si>
    <t>ALT113</t>
  </si>
  <si>
    <t>C131026671</t>
  </si>
  <si>
    <t>ALT72</t>
  </si>
  <si>
    <t>M P SHIVANNA</t>
  </si>
  <si>
    <t>C131026672</t>
  </si>
  <si>
    <t>ALT56</t>
  </si>
  <si>
    <t>S GURUMALLAPPA</t>
  </si>
  <si>
    <t>C131026674</t>
  </si>
  <si>
    <t>ALT29</t>
  </si>
  <si>
    <t>PAAPANAIKA</t>
  </si>
  <si>
    <t>C131026684</t>
  </si>
  <si>
    <t>ALT164</t>
  </si>
  <si>
    <t>A M SIDDAMALLAPPA</t>
  </si>
  <si>
    <t>C131026697</t>
  </si>
  <si>
    <t>HN758</t>
  </si>
  <si>
    <t>DRIVER MAHADEVAPPA</t>
  </si>
  <si>
    <t>S/O LATE. MADAPPA,0</t>
  </si>
  <si>
    <t>C131026704</t>
  </si>
  <si>
    <t>HN560</t>
  </si>
  <si>
    <t>C131026705</t>
  </si>
  <si>
    <t>HN42</t>
  </si>
  <si>
    <t>H.K. NANNAIAH</t>
  </si>
  <si>
    <t>C131026706</t>
  </si>
  <si>
    <t>HN492</t>
  </si>
  <si>
    <t>S/O MARINANJAPPA,NANJUNGUD</t>
  </si>
  <si>
    <t>C131026707</t>
  </si>
  <si>
    <t>HN476</t>
  </si>
  <si>
    <t>S/O DODDA KUSAPPA,NANJUNGUD</t>
  </si>
  <si>
    <t>C131026708</t>
  </si>
  <si>
    <t>HN91</t>
  </si>
  <si>
    <t>C131026709</t>
  </si>
  <si>
    <t>HN7491</t>
  </si>
  <si>
    <t>S/O BHULUVAYYANA SIDDAPPA,0</t>
  </si>
  <si>
    <t>C131026710</t>
  </si>
  <si>
    <t>HN11868</t>
  </si>
  <si>
    <t>NANJUDEGOWDA</t>
  </si>
  <si>
    <t>C131026714</t>
  </si>
  <si>
    <t>HN450</t>
  </si>
  <si>
    <t>C131026715</t>
  </si>
  <si>
    <t>HN10988</t>
  </si>
  <si>
    <t>RAJENDRA CHARI</t>
  </si>
  <si>
    <t>S/O SIDDA SIDDA CHRI,NANJUNGUD</t>
  </si>
  <si>
    <t>C131026740</t>
  </si>
  <si>
    <t>ALT55</t>
  </si>
  <si>
    <t>C131026742</t>
  </si>
  <si>
    <t>ALT1204</t>
  </si>
  <si>
    <t>C131026748</t>
  </si>
  <si>
    <t>VPL22</t>
  </si>
  <si>
    <t>THIMMA BOVI</t>
  </si>
  <si>
    <t>S/O KULLA BOVI,0</t>
  </si>
  <si>
    <t>C131026766</t>
  </si>
  <si>
    <t>N2L4822</t>
  </si>
  <si>
    <t>HUANAMANTARANGANAIKA</t>
  </si>
  <si>
    <t>S/O HUNAMANTA,0</t>
  </si>
  <si>
    <t>C131026795</t>
  </si>
  <si>
    <t>GL2652</t>
  </si>
  <si>
    <t>C131026796</t>
  </si>
  <si>
    <t>HN10939</t>
  </si>
  <si>
    <t>H.M. KAILASAMURTHY</t>
  </si>
  <si>
    <t>S/O P. MADAPPA,NANJUNGUD</t>
  </si>
  <si>
    <t>C131026797</t>
  </si>
  <si>
    <t>HN233</t>
  </si>
  <si>
    <t>H.M. NIRANJANAMURTHY</t>
  </si>
  <si>
    <t>C131026798</t>
  </si>
  <si>
    <t>HN308</t>
  </si>
  <si>
    <t>C131026799</t>
  </si>
  <si>
    <t>TML1683</t>
  </si>
  <si>
    <t>MAADANAIKA S/O NANJANAIKA</t>
  </si>
  <si>
    <t>C131026800</t>
  </si>
  <si>
    <t>TML5148</t>
  </si>
  <si>
    <t>NAAGANNA S/O BASAPPA</t>
  </si>
  <si>
    <t>C131026802</t>
  </si>
  <si>
    <t>GL6952</t>
  </si>
  <si>
    <t>C131026804</t>
  </si>
  <si>
    <t>TML5145</t>
  </si>
  <si>
    <t>T.P.NAGENDRA S\O PUTTALINGAPPA</t>
  </si>
  <si>
    <t>C131026805</t>
  </si>
  <si>
    <t>GL7771</t>
  </si>
  <si>
    <t>C131026809</t>
  </si>
  <si>
    <t>GL5103</t>
  </si>
  <si>
    <t>C131026814</t>
  </si>
  <si>
    <t>ALT196</t>
  </si>
  <si>
    <t>C131026815</t>
  </si>
  <si>
    <t>ALT24</t>
  </si>
  <si>
    <t>C131026816</t>
  </si>
  <si>
    <t>ALT165</t>
  </si>
  <si>
    <t>C131026824</t>
  </si>
  <si>
    <t>ALT67</t>
  </si>
  <si>
    <t>C131026829</t>
  </si>
  <si>
    <t>ALT176</t>
  </si>
  <si>
    <t>C131026834</t>
  </si>
  <si>
    <t>ALT47</t>
  </si>
  <si>
    <t>PATEL GURUMALLAPPA</t>
  </si>
  <si>
    <t>C131026839</t>
  </si>
  <si>
    <t>HK270</t>
  </si>
  <si>
    <t>C131026845</t>
  </si>
  <si>
    <t>N2L4689</t>
  </si>
  <si>
    <t>S/O BASAVA NAIKA,NANJUNGUD</t>
  </si>
  <si>
    <t>C131026869</t>
  </si>
  <si>
    <t>KSHL182</t>
  </si>
  <si>
    <t>KALASIAYYA</t>
  </si>
  <si>
    <t>S/O MARI NANJEGOWDA,NANJUNGUD</t>
  </si>
  <si>
    <t>C131026872</t>
  </si>
  <si>
    <t>KSHL180</t>
  </si>
  <si>
    <t>K.S.SIDDU</t>
  </si>
  <si>
    <t>S/O CHIKKA SIDDA GOWDA,NANJUNGUD</t>
  </si>
  <si>
    <t>C131026878</t>
  </si>
  <si>
    <t>TML18</t>
  </si>
  <si>
    <t>NAAGAPPA S/O MARIYAPPA</t>
  </si>
  <si>
    <t>C131026879</t>
  </si>
  <si>
    <t>TML30</t>
  </si>
  <si>
    <t>C131026882</t>
  </si>
  <si>
    <t>TML51</t>
  </si>
  <si>
    <t>T L MARISWAMI S/O LINGAPPA</t>
  </si>
  <si>
    <t>C131026883</t>
  </si>
  <si>
    <t>TML1</t>
  </si>
  <si>
    <t>NAGESHWARASWAMY DEVARU  (TEMPLE)</t>
  </si>
  <si>
    <t>TUMNERALE VILLAGE,TUMNERALE VILLAGE</t>
  </si>
  <si>
    <t>C131026884</t>
  </si>
  <si>
    <t>TML210</t>
  </si>
  <si>
    <t>CHIKKUSAPPA S/O NANJAPPA</t>
  </si>
  <si>
    <t>C131026885</t>
  </si>
  <si>
    <t>TML209</t>
  </si>
  <si>
    <t>MAHADEVAPPA S/O UTTHARAPPA</t>
  </si>
  <si>
    <t>C131026886</t>
  </si>
  <si>
    <t>TML7939</t>
  </si>
  <si>
    <t>MADAPPA S\O NINGANNA</t>
  </si>
  <si>
    <t>C131026887</t>
  </si>
  <si>
    <t>GL7321</t>
  </si>
  <si>
    <t>PUTTAMARAMMA</t>
  </si>
  <si>
    <t>W/O KALASHETTY,0</t>
  </si>
  <si>
    <t>C131026889</t>
  </si>
  <si>
    <t>TML49</t>
  </si>
  <si>
    <t>T M BASAVANNA</t>
  </si>
  <si>
    <t>C131026891</t>
  </si>
  <si>
    <t>TML172</t>
  </si>
  <si>
    <t>NAAGANAIKA S/O KALASANAIKA</t>
  </si>
  <si>
    <t>C131026892</t>
  </si>
  <si>
    <t>TML173</t>
  </si>
  <si>
    <t>KARIGUNDANAIKA S/O BESAGANAIKA</t>
  </si>
  <si>
    <t>C131026893</t>
  </si>
  <si>
    <t>TML197</t>
  </si>
  <si>
    <t>T P MAHADEVASWAMI S/O PUTTASWAMAPPA</t>
  </si>
  <si>
    <t>C131026898</t>
  </si>
  <si>
    <t>GL6362</t>
  </si>
  <si>
    <t>C131026899</t>
  </si>
  <si>
    <t>HN488</t>
  </si>
  <si>
    <t>C131026901</t>
  </si>
  <si>
    <t>HN9629</t>
  </si>
  <si>
    <t>W/O LATE. N. LINGANNA,NANJUNGUD</t>
  </si>
  <si>
    <t>C131026904</t>
  </si>
  <si>
    <t>HN5577</t>
  </si>
  <si>
    <t>H.N. TIBBANNA</t>
  </si>
  <si>
    <t>C131026907</t>
  </si>
  <si>
    <t>TML174</t>
  </si>
  <si>
    <t>RANGASWAMINAIKA S/O RANGANAIKA</t>
  </si>
  <si>
    <t>C131026911</t>
  </si>
  <si>
    <t>TML91</t>
  </si>
  <si>
    <t>T J SHIVASWAMY S/O LATE JAVANAPPA</t>
  </si>
  <si>
    <t>C131026918</t>
  </si>
  <si>
    <t>NDL87</t>
  </si>
  <si>
    <t>MAHADEAV SWAMY</t>
  </si>
  <si>
    <t>C131026919</t>
  </si>
  <si>
    <t>NDL5104</t>
  </si>
  <si>
    <t>C131026922</t>
  </si>
  <si>
    <t>HN124</t>
  </si>
  <si>
    <t>C131026923</t>
  </si>
  <si>
    <t>HN76</t>
  </si>
  <si>
    <t>CHAMUNDAYYA</t>
  </si>
  <si>
    <t>C131026924</t>
  </si>
  <si>
    <t>HN272</t>
  </si>
  <si>
    <t>D. KEMAPPNNA</t>
  </si>
  <si>
    <t>C131026927</t>
  </si>
  <si>
    <t>NG1341</t>
  </si>
  <si>
    <t>W/O LATE LINGAIAH,0</t>
  </si>
  <si>
    <t>C131026928</t>
  </si>
  <si>
    <t>NDPL5127</t>
  </si>
  <si>
    <t>S/O MARPPA,0</t>
  </si>
  <si>
    <t>C131026931</t>
  </si>
  <si>
    <t>NDL44</t>
  </si>
  <si>
    <t>C131026932</t>
  </si>
  <si>
    <t>NDL64</t>
  </si>
  <si>
    <t>DODDA SUBBAPPA</t>
  </si>
  <si>
    <t>C131026934</t>
  </si>
  <si>
    <t>NDL1323</t>
  </si>
  <si>
    <t>C131026935</t>
  </si>
  <si>
    <t>NDL5103</t>
  </si>
  <si>
    <t>SOMA SHEKAR</t>
  </si>
  <si>
    <t>C131026936</t>
  </si>
  <si>
    <t>NDL5107</t>
  </si>
  <si>
    <t>S/O K. BASAPPA,0</t>
  </si>
  <si>
    <t>C131026945</t>
  </si>
  <si>
    <t>MDHL23</t>
  </si>
  <si>
    <t>C131026946</t>
  </si>
  <si>
    <t>NG104</t>
  </si>
  <si>
    <t>C131026947</t>
  </si>
  <si>
    <t>MHL5162A</t>
  </si>
  <si>
    <t>S/O MALAYA MADAPPA,NANJUNGUD</t>
  </si>
  <si>
    <t>C131026948</t>
  </si>
  <si>
    <t>NG345</t>
  </si>
  <si>
    <t>N M NAGANNA</t>
  </si>
  <si>
    <t>C131026949</t>
  </si>
  <si>
    <t>HN422</t>
  </si>
  <si>
    <t>W/O LATE.. S. GOLAYYA,0</t>
  </si>
  <si>
    <t>C131026965</t>
  </si>
  <si>
    <t>HK178</t>
  </si>
  <si>
    <t>H H NANJUNDAPPA</t>
  </si>
  <si>
    <t>S/O PATEL HONNAPPA,NANJUNGUD</t>
  </si>
  <si>
    <t>C131026967</t>
  </si>
  <si>
    <t>GL6926</t>
  </si>
  <si>
    <t>K KALASHETTY,0</t>
  </si>
  <si>
    <t>C131026983</t>
  </si>
  <si>
    <t>NG353</t>
  </si>
  <si>
    <t>N M SHIVARAJU</t>
  </si>
  <si>
    <t>C131026985</t>
  </si>
  <si>
    <t>NG1236</t>
  </si>
  <si>
    <t>C131026987</t>
  </si>
  <si>
    <t>NDL18</t>
  </si>
  <si>
    <t>VENKATARAMANAYYA</t>
  </si>
  <si>
    <t>C131026988</t>
  </si>
  <si>
    <t>NDL20</t>
  </si>
  <si>
    <t>C131026990</t>
  </si>
  <si>
    <t>NDL5110</t>
  </si>
  <si>
    <t>V. RAMA SWAMY</t>
  </si>
  <si>
    <t>S/O VENKATASWAMAYYA,0</t>
  </si>
  <si>
    <t>C131026993</t>
  </si>
  <si>
    <t>HN342</t>
  </si>
  <si>
    <t>C131026998</t>
  </si>
  <si>
    <t>HN127</t>
  </si>
  <si>
    <t>H.N. NANJAPPA</t>
  </si>
  <si>
    <t>C131026999</t>
  </si>
  <si>
    <t>IML60</t>
  </si>
  <si>
    <t>C131027000</t>
  </si>
  <si>
    <t>IML58</t>
  </si>
  <si>
    <t>A.L. BASAVARAJ</t>
  </si>
  <si>
    <t>C131027002</t>
  </si>
  <si>
    <t>HN309</t>
  </si>
  <si>
    <t>C131027003</t>
  </si>
  <si>
    <t>HN336</t>
  </si>
  <si>
    <t>C131027004</t>
  </si>
  <si>
    <t>HN81</t>
  </si>
  <si>
    <t>H.C. BASAVANNA</t>
  </si>
  <si>
    <t>C131027005</t>
  </si>
  <si>
    <t>HN554</t>
  </si>
  <si>
    <t>H.B. NAGANNA</t>
  </si>
  <si>
    <t>S/O MARIKUSAPPANA BASAPPA,NANJUNGUD</t>
  </si>
  <si>
    <t>C131027006</t>
  </si>
  <si>
    <t>HN16</t>
  </si>
  <si>
    <t>C131027008</t>
  </si>
  <si>
    <t>HN348</t>
  </si>
  <si>
    <t>G. PUTTARAJU</t>
  </si>
  <si>
    <t>S/O B. GOLAPPA,NANJUNGUD</t>
  </si>
  <si>
    <t>C131027019</t>
  </si>
  <si>
    <t>HN193A</t>
  </si>
  <si>
    <t>C131027032</t>
  </si>
  <si>
    <t>DB24</t>
  </si>
  <si>
    <t>MALLAPPACHAR</t>
  </si>
  <si>
    <t>C131027033</t>
  </si>
  <si>
    <t>DB233</t>
  </si>
  <si>
    <t>C131027043</t>
  </si>
  <si>
    <t>HK259</t>
  </si>
  <si>
    <t>S/O SHIVANAYKA,NANJUNGUD</t>
  </si>
  <si>
    <t>C131027048</t>
  </si>
  <si>
    <t>HK89</t>
  </si>
  <si>
    <t>C131027051</t>
  </si>
  <si>
    <t>CHL205A</t>
  </si>
  <si>
    <t>S/O KYATHA SHETTY,0</t>
  </si>
  <si>
    <t>C131027073</t>
  </si>
  <si>
    <t>HBL7</t>
  </si>
  <si>
    <t>B. RACHA SHETTY</t>
  </si>
  <si>
    <t>C131027082</t>
  </si>
  <si>
    <t>KSHL89</t>
  </si>
  <si>
    <t>K.S.MARI</t>
  </si>
  <si>
    <t>S/O KAALA SIDDEGOWDA,NANJUNGUD</t>
  </si>
  <si>
    <t>C131027083</t>
  </si>
  <si>
    <t>CHL107</t>
  </si>
  <si>
    <t>HUJAYYA</t>
  </si>
  <si>
    <t>C131027098</t>
  </si>
  <si>
    <t>KSHL11544</t>
  </si>
  <si>
    <t>C131027099</t>
  </si>
  <si>
    <t>CHL96A</t>
  </si>
  <si>
    <t>CHIKKA BIREGOWDA</t>
  </si>
  <si>
    <t>S/O BIRE GOWDA,NANJUNGUD</t>
  </si>
  <si>
    <t>C131027107</t>
  </si>
  <si>
    <t>KSHL52</t>
  </si>
  <si>
    <t>S/O KALAVARNA,NANJUNGUD</t>
  </si>
  <si>
    <t>C131027116</t>
  </si>
  <si>
    <t>T289A</t>
  </si>
  <si>
    <t>FATHER SUVERIYAR CHURCH</t>
  </si>
  <si>
    <t>C131027126</t>
  </si>
  <si>
    <t>N2L66</t>
  </si>
  <si>
    <t>RADHA</t>
  </si>
  <si>
    <t>C/O SUBBAIAH,NANJUNGUD</t>
  </si>
  <si>
    <t>C131027134</t>
  </si>
  <si>
    <t>N2L194A</t>
  </si>
  <si>
    <t>KANTARAJU</t>
  </si>
  <si>
    <t>S/O MAHADEVU,CHIKKAIAHNACHTRA VILLAGE</t>
  </si>
  <si>
    <t>C131027136</t>
  </si>
  <si>
    <t>CHL865A</t>
  </si>
  <si>
    <t>MUNNEGOWDA</t>
  </si>
  <si>
    <t>S/O LATE. MARIGOWDA,NANJUNGUD</t>
  </si>
  <si>
    <t>C131027139</t>
  </si>
  <si>
    <t>KSHL25</t>
  </si>
  <si>
    <t>CHIKKA HOMBEGOWDA</t>
  </si>
  <si>
    <t>C131027143</t>
  </si>
  <si>
    <t>CHL935A</t>
  </si>
  <si>
    <t>CHIKKABIREGOWDA</t>
  </si>
  <si>
    <t>C131027145</t>
  </si>
  <si>
    <t>KSHL81</t>
  </si>
  <si>
    <t>S/O MUGEGOWDA,NANJUNGUD</t>
  </si>
  <si>
    <t>C131027151</t>
  </si>
  <si>
    <t>CHL184A</t>
  </si>
  <si>
    <t>C131027164</t>
  </si>
  <si>
    <t>T933A</t>
  </si>
  <si>
    <t>CHIKKA BIRE GOWDA</t>
  </si>
  <si>
    <t>S/O BIREGOWDA,0</t>
  </si>
  <si>
    <t>C131027170</t>
  </si>
  <si>
    <t>CHL248A</t>
  </si>
  <si>
    <t>LINGASHETTY</t>
  </si>
  <si>
    <t>S/O CHIKKA SHETTY,NANJUNGUD</t>
  </si>
  <si>
    <t>C131027173</t>
  </si>
  <si>
    <t>T249A</t>
  </si>
  <si>
    <t>C131027181</t>
  </si>
  <si>
    <t>CHL928A</t>
  </si>
  <si>
    <t>W/O NARAYANA,NANJUNGUD</t>
  </si>
  <si>
    <t>C131027183</t>
  </si>
  <si>
    <t>KSHL42</t>
  </si>
  <si>
    <t>C131027188</t>
  </si>
  <si>
    <t>CHL11916A</t>
  </si>
  <si>
    <t>CHIKKABOREGOWDA</t>
  </si>
  <si>
    <t>S/O VEERREGOWDA,NANJUNGUD</t>
  </si>
  <si>
    <t>C131027191</t>
  </si>
  <si>
    <t>KSHL294</t>
  </si>
  <si>
    <t>H.RAJU</t>
  </si>
  <si>
    <t>S/O HUCHEGOWDA,NANJUNGUD</t>
  </si>
  <si>
    <t>C131027192</t>
  </si>
  <si>
    <t>KSHL1265</t>
  </si>
  <si>
    <t>C131027195</t>
  </si>
  <si>
    <t>KSHL4472</t>
  </si>
  <si>
    <t>C131027209</t>
  </si>
  <si>
    <t>CHL246A</t>
  </si>
  <si>
    <t>GINIMARAMMA</t>
  </si>
  <si>
    <t>W/O CHOWDAYYA,0</t>
  </si>
  <si>
    <t>C131027210</t>
  </si>
  <si>
    <t>KSHL57</t>
  </si>
  <si>
    <t>C131027219</t>
  </si>
  <si>
    <t>KSHL77</t>
  </si>
  <si>
    <t>C131027222</t>
  </si>
  <si>
    <t>KSHL249</t>
  </si>
  <si>
    <t>MARIGUNDEGOWDA</t>
  </si>
  <si>
    <t>S/O MARIGUNDEGOWDA,NANJUNGUD</t>
  </si>
  <si>
    <t>C131027224</t>
  </si>
  <si>
    <t>CHL6913A</t>
  </si>
  <si>
    <t>S/O SHAKAR NAYAKA,NANJUNGUD</t>
  </si>
  <si>
    <t>C131027225</t>
  </si>
  <si>
    <t>KSHL240</t>
  </si>
  <si>
    <t>W/O RAMALINGU,KEMPISIDDANAHUNDI VILLAGE</t>
  </si>
  <si>
    <t>C131027228</t>
  </si>
  <si>
    <t>KSHL46</t>
  </si>
  <si>
    <t>KALESIDDEGOWDA</t>
  </si>
  <si>
    <t>C131027229</t>
  </si>
  <si>
    <t>KSHL242</t>
  </si>
  <si>
    <t>W/O NANJEGOWDA,0</t>
  </si>
  <si>
    <t>C131027237</t>
  </si>
  <si>
    <t>HBL11</t>
  </si>
  <si>
    <t>C131027239</t>
  </si>
  <si>
    <t>HBL33</t>
  </si>
  <si>
    <t>GURMALLAPPA</t>
  </si>
  <si>
    <t>C131027240</t>
  </si>
  <si>
    <t>KSHL7892</t>
  </si>
  <si>
    <t>S/O MALLEGOWDA,KEMPISIDDANAHUNDI VILLAGE</t>
  </si>
  <si>
    <t>C131027242</t>
  </si>
  <si>
    <t>HBL66</t>
  </si>
  <si>
    <t>S/O CHENNA SHETTY,0</t>
  </si>
  <si>
    <t>C131027243</t>
  </si>
  <si>
    <t>HBL99</t>
  </si>
  <si>
    <t>H.M.BALACHANDRAPPA</t>
  </si>
  <si>
    <t>S/O H.B. MARIYAPPA,NANJUNGUD</t>
  </si>
  <si>
    <t>C131027248</t>
  </si>
  <si>
    <t>KSHL4461</t>
  </si>
  <si>
    <t>SHIVALINGA</t>
  </si>
  <si>
    <t>S/O BEDEGOWDA,NANJUNGUD</t>
  </si>
  <si>
    <t>C131027255</t>
  </si>
  <si>
    <t>KSHL4482</t>
  </si>
  <si>
    <t>C131027262</t>
  </si>
  <si>
    <t>KSHL117</t>
  </si>
  <si>
    <t>C131027263</t>
  </si>
  <si>
    <t>CHL93</t>
  </si>
  <si>
    <t>L. LINGA CHARI</t>
  </si>
  <si>
    <t>S/O KEMPA CAHRI,NANJUNGUD</t>
  </si>
  <si>
    <t>C131027269</t>
  </si>
  <si>
    <t>CHL4A</t>
  </si>
  <si>
    <t>C131027270</t>
  </si>
  <si>
    <t>CHL47A</t>
  </si>
  <si>
    <t>C131027272</t>
  </si>
  <si>
    <t>CHL762A</t>
  </si>
  <si>
    <t>C131027276</t>
  </si>
  <si>
    <t>CHL225A</t>
  </si>
  <si>
    <t>SUNDHR RAJ</t>
  </si>
  <si>
    <t>S/O VENKATA RAO,NANJUNGUD</t>
  </si>
  <si>
    <t>C131027278</t>
  </si>
  <si>
    <t>CHL1595A</t>
  </si>
  <si>
    <t>S/O MANTE GOWDA,NANJUNGUD</t>
  </si>
  <si>
    <t>C131027290</t>
  </si>
  <si>
    <t>CHL1390</t>
  </si>
  <si>
    <t>S/O LATE. SIDDANAYAKA,NANJUNGUD</t>
  </si>
  <si>
    <t>C131027291</t>
  </si>
  <si>
    <t>CHL182A</t>
  </si>
  <si>
    <t>C131027298</t>
  </si>
  <si>
    <t>HBL602</t>
  </si>
  <si>
    <t>C131027300</t>
  </si>
  <si>
    <t>GPL20A</t>
  </si>
  <si>
    <t>S/O PACHEGOWDA,NANJUNGUD</t>
  </si>
  <si>
    <t>C131027301</t>
  </si>
  <si>
    <t>GPL54</t>
  </si>
  <si>
    <t>SIDDAPPA CHARI</t>
  </si>
  <si>
    <t>S/O PUTTASWAMCHARI,0</t>
  </si>
  <si>
    <t>C131027302</t>
  </si>
  <si>
    <t>GPL63</t>
  </si>
  <si>
    <t>M.K.JAYAMMA</t>
  </si>
  <si>
    <t>C/O RAJEGOWDA,NANJUNGUD</t>
  </si>
  <si>
    <t>C131027314</t>
  </si>
  <si>
    <t>CHL230A</t>
  </si>
  <si>
    <t>C131027330</t>
  </si>
  <si>
    <t>HK23</t>
  </si>
  <si>
    <t>H N CHENNABASAVAIAH</t>
  </si>
  <si>
    <t>C131027336</t>
  </si>
  <si>
    <t>KSHL4469</t>
  </si>
  <si>
    <t>C131027348</t>
  </si>
  <si>
    <t>CHL278A</t>
  </si>
  <si>
    <t>JAYASHEELAMMA</t>
  </si>
  <si>
    <t>W/O SIDDARAJA NAYAKA,NANJUNGUD</t>
  </si>
  <si>
    <t>C131027354</t>
  </si>
  <si>
    <t>CHL1282A</t>
  </si>
  <si>
    <t>C131027355</t>
  </si>
  <si>
    <t>KSHL38</t>
  </si>
  <si>
    <t>C131027372</t>
  </si>
  <si>
    <t>KSHL1546</t>
  </si>
  <si>
    <t>S/O SOTHRAMMA,0</t>
  </si>
  <si>
    <t>C131027382</t>
  </si>
  <si>
    <t>N2L3314</t>
  </si>
  <si>
    <t>P MAHADEVA</t>
  </si>
  <si>
    <t>C131027383</t>
  </si>
  <si>
    <t>VPL15</t>
  </si>
  <si>
    <t>THIMMABOVI</t>
  </si>
  <si>
    <t>S/O GIRITHIMA BOVI,0</t>
  </si>
  <si>
    <t>C131027405</t>
  </si>
  <si>
    <t>KSHL307</t>
  </si>
  <si>
    <t>S/O PALLAMMA,NANJUNGUD</t>
  </si>
  <si>
    <t>C131027407</t>
  </si>
  <si>
    <t>N2L1040A</t>
  </si>
  <si>
    <t>W/O LATE. MARIGOWDA,NANJUNGUD</t>
  </si>
  <si>
    <t>C131027420</t>
  </si>
  <si>
    <t>KSHL292</t>
  </si>
  <si>
    <t>CHIKKA VEREGOWDA</t>
  </si>
  <si>
    <t>S/O SETHU GOWDA,NANJUNGUD</t>
  </si>
  <si>
    <t>C131027421</t>
  </si>
  <si>
    <t>CHL1A</t>
  </si>
  <si>
    <t>PUJAARI MALLAPPA</t>
  </si>
  <si>
    <t>C131027425</t>
  </si>
  <si>
    <t>CHL11687A</t>
  </si>
  <si>
    <t>HOMBEGOWDA</t>
  </si>
  <si>
    <t>S/OMALE GOWDA,0</t>
  </si>
  <si>
    <t>C131027454</t>
  </si>
  <si>
    <t>KSHL1225</t>
  </si>
  <si>
    <t>W/O PUTTACHARI,0</t>
  </si>
  <si>
    <t>C131027455</t>
  </si>
  <si>
    <t>CHL183A</t>
  </si>
  <si>
    <t>C131027467</t>
  </si>
  <si>
    <t>KSHL235</t>
  </si>
  <si>
    <t>S.SIDDIAH</t>
  </si>
  <si>
    <t>S/O KALASIDDA GOWDA,NANJUNGUD</t>
  </si>
  <si>
    <t>C131027473</t>
  </si>
  <si>
    <t>KSHL1316</t>
  </si>
  <si>
    <t>MARIKUNNAIAH</t>
  </si>
  <si>
    <t>S/O LATE MERIGOWDA,0</t>
  </si>
  <si>
    <t>C131027480</t>
  </si>
  <si>
    <t>KSHL840</t>
  </si>
  <si>
    <t>D.RAJU</t>
  </si>
  <si>
    <t>S/O DODDAGOWDA,NANJUNGUD</t>
  </si>
  <si>
    <t>C131027487</t>
  </si>
  <si>
    <t>HBL35</t>
  </si>
  <si>
    <t>C131027488</t>
  </si>
  <si>
    <t>HBL36</t>
  </si>
  <si>
    <t>C131027530</t>
  </si>
  <si>
    <t>CHL9437A</t>
  </si>
  <si>
    <t xml:space="preserve">HARISH M </t>
  </si>
  <si>
    <t>S/O MALAYYA B ,0</t>
  </si>
  <si>
    <t>C131027546</t>
  </si>
  <si>
    <t>KSHL4480</t>
  </si>
  <si>
    <t>T.THEMAIAH</t>
  </si>
  <si>
    <t>C131027552</t>
  </si>
  <si>
    <t>CHL936A</t>
  </si>
  <si>
    <t>CHIKA BIRE GOWDA</t>
  </si>
  <si>
    <t>C131027554</t>
  </si>
  <si>
    <t>MR10940</t>
  </si>
  <si>
    <t>S/O LATE. DEVAPPA,NANJUNGUD</t>
  </si>
  <si>
    <t>C131027555</t>
  </si>
  <si>
    <t>MHL8A</t>
  </si>
  <si>
    <t>SHIVAWAMY</t>
  </si>
  <si>
    <t>MADAIAHNA HUNDI</t>
  </si>
  <si>
    <t>C131027559</t>
  </si>
  <si>
    <t>IML99</t>
  </si>
  <si>
    <t>S/O DEVAYYANA MADASHETTY,NANJUNGUD</t>
  </si>
  <si>
    <t>C131027564</t>
  </si>
  <si>
    <t>IML59</t>
  </si>
  <si>
    <t>S/O KULLASHETTY,NANJUNGUD</t>
  </si>
  <si>
    <t>C131027565</t>
  </si>
  <si>
    <t>NDL70</t>
  </si>
  <si>
    <t>C131027567</t>
  </si>
  <si>
    <t>HN412</t>
  </si>
  <si>
    <t>C131027568</t>
  </si>
  <si>
    <t>HN176</t>
  </si>
  <si>
    <t>V. KALAPPA</t>
  </si>
  <si>
    <t>C131027570</t>
  </si>
  <si>
    <t>HN273</t>
  </si>
  <si>
    <t>D. KEMPANNA</t>
  </si>
  <si>
    <t>C131027571</t>
  </si>
  <si>
    <t>HN232</t>
  </si>
  <si>
    <t>CHENNAKUSAPPA</t>
  </si>
  <si>
    <t>S/O YATHAPPA,NANJUNGUD</t>
  </si>
  <si>
    <t>C131027572</t>
  </si>
  <si>
    <t>HN9</t>
  </si>
  <si>
    <t>MARININGAPPA</t>
  </si>
  <si>
    <t>C131027573</t>
  </si>
  <si>
    <t>HN291</t>
  </si>
  <si>
    <t>M. CHANDRAMMA</t>
  </si>
  <si>
    <t>W/O SOMANNA,NANJUNGUD</t>
  </si>
  <si>
    <t>C131027574</t>
  </si>
  <si>
    <t>HN447</t>
  </si>
  <si>
    <t>C131027575</t>
  </si>
  <si>
    <t>HN385</t>
  </si>
  <si>
    <t>BOLAPPA</t>
  </si>
  <si>
    <t>C131027577</t>
  </si>
  <si>
    <t>IML226</t>
  </si>
  <si>
    <t>C131027578</t>
  </si>
  <si>
    <t>N2L6428</t>
  </si>
  <si>
    <t>S/O SUBBSHETTY,NANJUNGUD</t>
  </si>
  <si>
    <t>C131027580</t>
  </si>
  <si>
    <t>HN186</t>
  </si>
  <si>
    <t>C131027583</t>
  </si>
  <si>
    <t>HN387</t>
  </si>
  <si>
    <t>C131027584</t>
  </si>
  <si>
    <t>HN143</t>
  </si>
  <si>
    <t>S. PUTTAPPA</t>
  </si>
  <si>
    <t>C131027587</t>
  </si>
  <si>
    <t>HN19</t>
  </si>
  <si>
    <t>C131027588</t>
  </si>
  <si>
    <t>HN65</t>
  </si>
  <si>
    <t>GOWDANA SIDDAPPA</t>
  </si>
  <si>
    <t>C131027589</t>
  </si>
  <si>
    <t>HN67</t>
  </si>
  <si>
    <t>C131027590</t>
  </si>
  <si>
    <t>DB285</t>
  </si>
  <si>
    <t>SMT    CHIKKAMMANI</t>
  </si>
  <si>
    <t>C/O  KONDAHALLI PUTTIRAIAH,0</t>
  </si>
  <si>
    <t>C131027591</t>
  </si>
  <si>
    <t>N2L5186</t>
  </si>
  <si>
    <t>S/O PUTTAYYA,0</t>
  </si>
  <si>
    <t>C131027592</t>
  </si>
  <si>
    <t>HN496</t>
  </si>
  <si>
    <t>C131027593</t>
  </si>
  <si>
    <t>HN32</t>
  </si>
  <si>
    <t>C131027595</t>
  </si>
  <si>
    <t>N2L7832</t>
  </si>
  <si>
    <t>W/O MARISIDDAPPA,0</t>
  </si>
  <si>
    <t>C131027619</t>
  </si>
  <si>
    <t>MR9</t>
  </si>
  <si>
    <t>C131027620</t>
  </si>
  <si>
    <t>MR17</t>
  </si>
  <si>
    <t>C131027622</t>
  </si>
  <si>
    <t>DB286</t>
  </si>
  <si>
    <t>S/O  BELLAIAH,NANJUNGUD</t>
  </si>
  <si>
    <t>C131027624</t>
  </si>
  <si>
    <t>N2L10749</t>
  </si>
  <si>
    <t>THAYAMMA W\O NANJUDEGOWDA</t>
  </si>
  <si>
    <t>C131027625</t>
  </si>
  <si>
    <t>TML11334</t>
  </si>
  <si>
    <t>PRINCIPAL GOVT.PRIMARY SCHOOL</t>
  </si>
  <si>
    <t>C131027627</t>
  </si>
  <si>
    <t>TML86</t>
  </si>
  <si>
    <t>C131027629</t>
  </si>
  <si>
    <t>TML60</t>
  </si>
  <si>
    <t>MADAIAH S\O MADAIAH</t>
  </si>
  <si>
    <t>C131027633</t>
  </si>
  <si>
    <t>GL5174</t>
  </si>
  <si>
    <t>C131027634</t>
  </si>
  <si>
    <t>DB281</t>
  </si>
  <si>
    <t>S/O GOVINDASHETTY,NANJUNGUD</t>
  </si>
  <si>
    <t>C131027635</t>
  </si>
  <si>
    <t>GL8429</t>
  </si>
  <si>
    <t>C131027636</t>
  </si>
  <si>
    <t>GL8437</t>
  </si>
  <si>
    <t>C131027638</t>
  </si>
  <si>
    <t>GL9681</t>
  </si>
  <si>
    <t>C131027640</t>
  </si>
  <si>
    <t>TML94</t>
  </si>
  <si>
    <t>DEVAPPA S\O DEVAPPA</t>
  </si>
  <si>
    <t>C131027641</t>
  </si>
  <si>
    <t>GL6589</t>
  </si>
  <si>
    <t>C131027643</t>
  </si>
  <si>
    <t>HN339</t>
  </si>
  <si>
    <t>S/O DEVANNA LINGAPPA,NANJUNGUD</t>
  </si>
  <si>
    <t>C131027644</t>
  </si>
  <si>
    <t>HN69</t>
  </si>
  <si>
    <t>C131027647</t>
  </si>
  <si>
    <t>GL3550</t>
  </si>
  <si>
    <t>C131027650</t>
  </si>
  <si>
    <t>NDPL5</t>
  </si>
  <si>
    <t>C131027651</t>
  </si>
  <si>
    <t>NDPL23</t>
  </si>
  <si>
    <t>C131027654</t>
  </si>
  <si>
    <t>NG143</t>
  </si>
  <si>
    <t>C131027655</t>
  </si>
  <si>
    <t>N3L3976</t>
  </si>
  <si>
    <t>C131027659</t>
  </si>
  <si>
    <t>NDL1</t>
  </si>
  <si>
    <t>SHIVALINGAYYA</t>
  </si>
  <si>
    <t>C131027660</t>
  </si>
  <si>
    <t>NDL11</t>
  </si>
  <si>
    <t>C131027662</t>
  </si>
  <si>
    <t>NDL48</t>
  </si>
  <si>
    <t>CHIKKA SWAMY</t>
  </si>
  <si>
    <t>C131027664</t>
  </si>
  <si>
    <t>IML74</t>
  </si>
  <si>
    <t>S/O SIDDAYYA,NANJUNGUD</t>
  </si>
  <si>
    <t>C131027677</t>
  </si>
  <si>
    <t>MR22</t>
  </si>
  <si>
    <t>C131027678</t>
  </si>
  <si>
    <t>MR75</t>
  </si>
  <si>
    <t>KATAVAMMA</t>
  </si>
  <si>
    <t>W/O RAMEGOWDA,NANJUNGUD</t>
  </si>
  <si>
    <t>C131027679</t>
  </si>
  <si>
    <t>MR83</t>
  </si>
  <si>
    <t>CHIKKABOKALAPPA</t>
  </si>
  <si>
    <t>C131027680</t>
  </si>
  <si>
    <t>MR1660</t>
  </si>
  <si>
    <t>S/O SOMACHARI,NANJUNGUD</t>
  </si>
  <si>
    <t>C131027681</t>
  </si>
  <si>
    <t>MR5171</t>
  </si>
  <si>
    <t>C131027682</t>
  </si>
  <si>
    <t>MR8056</t>
  </si>
  <si>
    <t>GAADI MADEGOWDA</t>
  </si>
  <si>
    <t>C131027684</t>
  </si>
  <si>
    <t>A752</t>
  </si>
  <si>
    <t>B. CHIKKA BAASAPPA</t>
  </si>
  <si>
    <t>C131027688</t>
  </si>
  <si>
    <t>MR26</t>
  </si>
  <si>
    <t>C131027689</t>
  </si>
  <si>
    <t>TML5</t>
  </si>
  <si>
    <t>C131027690</t>
  </si>
  <si>
    <t>TML3</t>
  </si>
  <si>
    <t>MARI HONNAPPA</t>
  </si>
  <si>
    <t>C131027691</t>
  </si>
  <si>
    <t>GL7565</t>
  </si>
  <si>
    <t>S/O JAVARASHETTY,NANJUNGUD</t>
  </si>
  <si>
    <t>C131027694</t>
  </si>
  <si>
    <t>GL8441</t>
  </si>
  <si>
    <t>S/O BEGURU SIDDASHETTY,NANJUNGUD</t>
  </si>
  <si>
    <t>C131027695</t>
  </si>
  <si>
    <t>DB56</t>
  </si>
  <si>
    <t>C131027697</t>
  </si>
  <si>
    <t>DB145</t>
  </si>
  <si>
    <t xml:space="preserve">D B SURESH </t>
  </si>
  <si>
    <t>C131027699</t>
  </si>
  <si>
    <t>N3L260</t>
  </si>
  <si>
    <t>C131027700</t>
  </si>
  <si>
    <t>GL678</t>
  </si>
  <si>
    <t>S/O KOGIYAIAHNA MADASHETT,NANJUNGUD</t>
  </si>
  <si>
    <t>C131027703</t>
  </si>
  <si>
    <t>DB25</t>
  </si>
  <si>
    <t>C131027706</t>
  </si>
  <si>
    <t>TML34</t>
  </si>
  <si>
    <t>C131027707</t>
  </si>
  <si>
    <t>TML63</t>
  </si>
  <si>
    <t>M.SRIKANTASWAMY</t>
  </si>
  <si>
    <t>C131027708</t>
  </si>
  <si>
    <t>TML202</t>
  </si>
  <si>
    <t>LINGARAJU S\O MADAPPA</t>
  </si>
  <si>
    <t>C131027709</t>
  </si>
  <si>
    <t>TML1686</t>
  </si>
  <si>
    <t>NINGARAJU S\O SANNAPPA</t>
  </si>
  <si>
    <t>C131027711</t>
  </si>
  <si>
    <t>HN411</t>
  </si>
  <si>
    <t>S/O JOGASHETTY,NANJUNGUD</t>
  </si>
  <si>
    <t>C131027712</t>
  </si>
  <si>
    <t>HN184</t>
  </si>
  <si>
    <t>C131027714</t>
  </si>
  <si>
    <t>TML12</t>
  </si>
  <si>
    <t>KENCHAPPA S/O NAAGAPPA</t>
  </si>
  <si>
    <t>C131027715</t>
  </si>
  <si>
    <t>TML55</t>
  </si>
  <si>
    <t>SIVANNA</t>
  </si>
  <si>
    <t>C131027716</t>
  </si>
  <si>
    <t>TML208</t>
  </si>
  <si>
    <t>SWAMI S/O ERATHAPPA NAAGAPPA</t>
  </si>
  <si>
    <t>C131027717</t>
  </si>
  <si>
    <t>TML114</t>
  </si>
  <si>
    <t>D.S.NAGANNA S\O NAGARAJAPPA</t>
  </si>
  <si>
    <t>C131027726</t>
  </si>
  <si>
    <t>GL5529</t>
  </si>
  <si>
    <t>C131027729</t>
  </si>
  <si>
    <t>TML184</t>
  </si>
  <si>
    <t>MAHADEVANAIKA S/O MADHUHONNA NAIKA</t>
  </si>
  <si>
    <t>C131027733</t>
  </si>
  <si>
    <t>IML6544</t>
  </si>
  <si>
    <t>C131027734</t>
  </si>
  <si>
    <t>IML118</t>
  </si>
  <si>
    <t>C131027735</t>
  </si>
  <si>
    <t>IML47</t>
  </si>
  <si>
    <t>C131027737</t>
  </si>
  <si>
    <t>HN276</t>
  </si>
  <si>
    <t>CHANNABASAVANNA</t>
  </si>
  <si>
    <t>S/O LATE CHIKKAMADAPPA,0</t>
  </si>
  <si>
    <t>C131027738</t>
  </si>
  <si>
    <t>HN347</t>
  </si>
  <si>
    <t>S/O HETHAYYANA SIDDAPPA,0</t>
  </si>
  <si>
    <t>C131027739</t>
  </si>
  <si>
    <t>HN185</t>
  </si>
  <si>
    <t>SUNANDAMMA</t>
  </si>
  <si>
    <t>C131027755</t>
  </si>
  <si>
    <t>NG47</t>
  </si>
  <si>
    <t>C131027756</t>
  </si>
  <si>
    <t>NG74</t>
  </si>
  <si>
    <t>L LOKESH</t>
  </si>
  <si>
    <t>C131027762</t>
  </si>
  <si>
    <t>TML16</t>
  </si>
  <si>
    <t>T.B. CHENNABASAPPA</t>
  </si>
  <si>
    <t>C131027763</t>
  </si>
  <si>
    <t>TML50</t>
  </si>
  <si>
    <t>C131027765</t>
  </si>
  <si>
    <t>TML183</t>
  </si>
  <si>
    <t>M N SHANTHARAJU S/O M P NAAGRAJAIAH</t>
  </si>
  <si>
    <t>C131027767</t>
  </si>
  <si>
    <t>TML35</t>
  </si>
  <si>
    <t>BASAPPA S/O MAADAPPA</t>
  </si>
  <si>
    <t>C131027768</t>
  </si>
  <si>
    <t>TML918</t>
  </si>
  <si>
    <t>BASAVANNA S/O MAADAPPA</t>
  </si>
  <si>
    <t>C131027769</t>
  </si>
  <si>
    <t>TML1357</t>
  </si>
  <si>
    <t>MAHESH S/O SAMBANNA</t>
  </si>
  <si>
    <t>C131027770</t>
  </si>
  <si>
    <t>TML256</t>
  </si>
  <si>
    <t>MAADAPPA S/O BINTHAPPA</t>
  </si>
  <si>
    <t>C131027771</t>
  </si>
  <si>
    <t>TML5143</t>
  </si>
  <si>
    <t>BASAVAIAH S/O MAADAIAH</t>
  </si>
  <si>
    <t>C131027772</t>
  </si>
  <si>
    <t>TML6384</t>
  </si>
  <si>
    <t>MAHADEVASWAMY S\O DIBBAIAH</t>
  </si>
  <si>
    <t>C131027773</t>
  </si>
  <si>
    <t>TML111</t>
  </si>
  <si>
    <t>JAVARAJAPPA S\O NAGAPPA</t>
  </si>
  <si>
    <t>C131027774</t>
  </si>
  <si>
    <t>TML25</t>
  </si>
  <si>
    <t>C131027775</t>
  </si>
  <si>
    <t>TML4</t>
  </si>
  <si>
    <t>M SHIVANAGU</t>
  </si>
  <si>
    <t>C131027776</t>
  </si>
  <si>
    <t>GL6341</t>
  </si>
  <si>
    <t>C131027777</t>
  </si>
  <si>
    <t>GL5111</t>
  </si>
  <si>
    <t>C131027778</t>
  </si>
  <si>
    <t>GL8155</t>
  </si>
  <si>
    <t>C131027779</t>
  </si>
  <si>
    <t>GL8382</t>
  </si>
  <si>
    <t>C131027782</t>
  </si>
  <si>
    <t>GL6933</t>
  </si>
  <si>
    <t>C131027788</t>
  </si>
  <si>
    <t>NDL5106</t>
  </si>
  <si>
    <t>B. MAHADEVA</t>
  </si>
  <si>
    <t>S/O LATE. BASAPPA,NANJUNGUD</t>
  </si>
  <si>
    <t>C131027790</t>
  </si>
  <si>
    <t>N2L7513</t>
  </si>
  <si>
    <t>S/O HUCHASHETTY,NANJUNGUD</t>
  </si>
  <si>
    <t>C131027793</t>
  </si>
  <si>
    <t>IML122</t>
  </si>
  <si>
    <t>C131027795</t>
  </si>
  <si>
    <t>HN417</t>
  </si>
  <si>
    <t xml:space="preserve">MASANAMMA </t>
  </si>
  <si>
    <t>HADINARU</t>
  </si>
  <si>
    <t>C131027797</t>
  </si>
  <si>
    <t>NG317</t>
  </si>
  <si>
    <t>N L CHANNASWAMY</t>
  </si>
  <si>
    <t>C131027802</t>
  </si>
  <si>
    <t>IML11920</t>
  </si>
  <si>
    <t>C131027803</t>
  </si>
  <si>
    <t>HN31</t>
  </si>
  <si>
    <t>H.K. MADAPPA</t>
  </si>
  <si>
    <t>C131027805</t>
  </si>
  <si>
    <t>HN8</t>
  </si>
  <si>
    <t>C131027806</t>
  </si>
  <si>
    <t>HN172</t>
  </si>
  <si>
    <t>PREMACHANDRU</t>
  </si>
  <si>
    <t>S/O H.D. LINGAPPA,NANJUNGUD</t>
  </si>
  <si>
    <t>C131027815</t>
  </si>
  <si>
    <t>HN377</t>
  </si>
  <si>
    <t>H.C. SWAMY</t>
  </si>
  <si>
    <t>C131027816</t>
  </si>
  <si>
    <t>HN11186</t>
  </si>
  <si>
    <t>H.S. SHIVANNA</t>
  </si>
  <si>
    <t>S/O HATHEJAVANAPPANA SUBB,NANJUNGUD</t>
  </si>
  <si>
    <t>C131027817</t>
  </si>
  <si>
    <t>HN194</t>
  </si>
  <si>
    <t>H.P. NANJAPPA</t>
  </si>
  <si>
    <t>S/O BHOGANA PUTTA MADAYYA,NANJUNGUD</t>
  </si>
  <si>
    <t>C131027818</t>
  </si>
  <si>
    <t>HN355</t>
  </si>
  <si>
    <t>B. JAVANAPPA</t>
  </si>
  <si>
    <t>C131027822</t>
  </si>
  <si>
    <t>TML176</t>
  </si>
  <si>
    <t>MANGALAMMA W/O MAHADEVANAIKA</t>
  </si>
  <si>
    <t>C131027823</t>
  </si>
  <si>
    <t>TML46</t>
  </si>
  <si>
    <t>C131027825</t>
  </si>
  <si>
    <t>GL5208</t>
  </si>
  <si>
    <t>S/O DODDA GANDASHETTY,NANJUNGUD</t>
  </si>
  <si>
    <t>C131027828</t>
  </si>
  <si>
    <t>MHL11A</t>
  </si>
  <si>
    <t>C131027829</t>
  </si>
  <si>
    <t>MHL12A</t>
  </si>
  <si>
    <t>S/O CHENNAMALLAPPA,0</t>
  </si>
  <si>
    <t>C131027835</t>
  </si>
  <si>
    <t>NG282</t>
  </si>
  <si>
    <t>C131027836</t>
  </si>
  <si>
    <t>MDHL19</t>
  </si>
  <si>
    <t>C131027839</t>
  </si>
  <si>
    <t>MDHL37</t>
  </si>
  <si>
    <t>C131027840</t>
  </si>
  <si>
    <t>NG111</t>
  </si>
  <si>
    <t>SMT RANGAMMA</t>
  </si>
  <si>
    <t>C131027841</t>
  </si>
  <si>
    <t>MHL17A</t>
  </si>
  <si>
    <t>C131027842</t>
  </si>
  <si>
    <t>TML79</t>
  </si>
  <si>
    <t>MAADAPPA</t>
  </si>
  <si>
    <t>C131027844</t>
  </si>
  <si>
    <t>TML88</t>
  </si>
  <si>
    <t>C131027845</t>
  </si>
  <si>
    <t>TML21</t>
  </si>
  <si>
    <t>SHANUBHOGHA NANJAPPA</t>
  </si>
  <si>
    <t>C131027846</t>
  </si>
  <si>
    <t>TML200</t>
  </si>
  <si>
    <t>NAGANNA S\O GURUMALLAPPA</t>
  </si>
  <si>
    <t>C131027848</t>
  </si>
  <si>
    <t>GL7564</t>
  </si>
  <si>
    <t>G GOVINDASHETTY</t>
  </si>
  <si>
    <t>C131027850</t>
  </si>
  <si>
    <t>IML84</t>
  </si>
  <si>
    <t>S/O MARISIDDASHETTY,NANJUNGUD</t>
  </si>
  <si>
    <t>C131027854</t>
  </si>
  <si>
    <t>NG114</t>
  </si>
  <si>
    <t>C131027856</t>
  </si>
  <si>
    <t>IML162</t>
  </si>
  <si>
    <t>C131027857</t>
  </si>
  <si>
    <t>N2L6543</t>
  </si>
  <si>
    <t>C131027860</t>
  </si>
  <si>
    <t>HN396</t>
  </si>
  <si>
    <t>C131027862</t>
  </si>
  <si>
    <t>HN388</t>
  </si>
  <si>
    <t>C131027864</t>
  </si>
  <si>
    <t>NG126</t>
  </si>
  <si>
    <t>C131027865</t>
  </si>
  <si>
    <t>NG123</t>
  </si>
  <si>
    <t>C131027866</t>
  </si>
  <si>
    <t>N3L4800</t>
  </si>
  <si>
    <t>SMT BETTAMMA</t>
  </si>
  <si>
    <t>W/O SIDDAIAH,0</t>
  </si>
  <si>
    <t>C131027867</t>
  </si>
  <si>
    <t>IML1301</t>
  </si>
  <si>
    <t>S/O PUTTAYAY,NANJUNGUD</t>
  </si>
  <si>
    <t>C131027868</t>
  </si>
  <si>
    <t>N2L11734</t>
  </si>
  <si>
    <t>S/O REVUSHETTY,NANJUNGUD</t>
  </si>
  <si>
    <t>C131027869</t>
  </si>
  <si>
    <t>HN343</t>
  </si>
  <si>
    <t>L. GURUSWAMY</t>
  </si>
  <si>
    <t>S/O LINGAPPASWAMY,NANJUNGUD</t>
  </si>
  <si>
    <t>C131027870</t>
  </si>
  <si>
    <t>HN420</t>
  </si>
  <si>
    <t>H.M. PUTTASWAMY</t>
  </si>
  <si>
    <t>C131027873</t>
  </si>
  <si>
    <t>HN477</t>
  </si>
  <si>
    <t>S/O MUDDAPPANA LINGANNA,NANJUNGUD</t>
  </si>
  <si>
    <t>C131027874</t>
  </si>
  <si>
    <t>HN497</t>
  </si>
  <si>
    <t>C131027875</t>
  </si>
  <si>
    <t>HN555</t>
  </si>
  <si>
    <t>W/O MARAPPA,0</t>
  </si>
  <si>
    <t>C131027883</t>
  </si>
  <si>
    <t>GL7304</t>
  </si>
  <si>
    <t>C131027884</t>
  </si>
  <si>
    <t>GL4245</t>
  </si>
  <si>
    <t>C131027893</t>
  </si>
  <si>
    <t>HN281</t>
  </si>
  <si>
    <t>PRESIDENY OF AGRICULTERAL SOCITY</t>
  </si>
  <si>
    <t>C131027899</t>
  </si>
  <si>
    <t>MR5172</t>
  </si>
  <si>
    <t>C131027900</t>
  </si>
  <si>
    <t>N2L8060</t>
  </si>
  <si>
    <t>S/O HOMBALEMADEGOWDA,0</t>
  </si>
  <si>
    <t>C131027901</t>
  </si>
  <si>
    <t>MHL14A</t>
  </si>
  <si>
    <t>C131027902</t>
  </si>
  <si>
    <t>MHL61A</t>
  </si>
  <si>
    <t>C131027903</t>
  </si>
  <si>
    <t>MHL68A</t>
  </si>
  <si>
    <t>MARIDODDAPPA</t>
  </si>
  <si>
    <t>C131027908</t>
  </si>
  <si>
    <t>MR3</t>
  </si>
  <si>
    <t>B.A. NANJUNDAPPA</t>
  </si>
  <si>
    <t>C131027909</t>
  </si>
  <si>
    <t>MR33</t>
  </si>
  <si>
    <t>C131027910</t>
  </si>
  <si>
    <t>MHL25A</t>
  </si>
  <si>
    <t>S/O MINNAPPANA LINGAPPA,0</t>
  </si>
  <si>
    <t>C131027912</t>
  </si>
  <si>
    <t>MHL27A</t>
  </si>
  <si>
    <t>S/O MUGGAPPANA JAVANAPPA,0</t>
  </si>
  <si>
    <t>C131027915</t>
  </si>
  <si>
    <t>NG234</t>
  </si>
  <si>
    <t>KALIMULLA</t>
  </si>
  <si>
    <t>C131027923</t>
  </si>
  <si>
    <t>HN103</t>
  </si>
  <si>
    <t>C131027925</t>
  </si>
  <si>
    <t>GL4105</t>
  </si>
  <si>
    <t>C131027927</t>
  </si>
  <si>
    <t>TML54</t>
  </si>
  <si>
    <t>C131027931</t>
  </si>
  <si>
    <t>TML177</t>
  </si>
  <si>
    <t>NAAGANAIAH S/O NAAGANAIKA</t>
  </si>
  <si>
    <t>C131027932</t>
  </si>
  <si>
    <t>HN424</t>
  </si>
  <si>
    <t>W/O KULLA MADAYYA,NANJUNGUD</t>
  </si>
  <si>
    <t>C131027933</t>
  </si>
  <si>
    <t>HN529</t>
  </si>
  <si>
    <t>RACHACHARI</t>
  </si>
  <si>
    <t>S/O KARISHNNACHARI,0</t>
  </si>
  <si>
    <t>C131027934</t>
  </si>
  <si>
    <t>IML43</t>
  </si>
  <si>
    <t>C131027935</t>
  </si>
  <si>
    <t>IML178</t>
  </si>
  <si>
    <t>W/O SIDDAPAJI,NANJUNGUD</t>
  </si>
  <si>
    <t>C131027936</t>
  </si>
  <si>
    <t>IML94</t>
  </si>
  <si>
    <t>C131027937</t>
  </si>
  <si>
    <t>IML176</t>
  </si>
  <si>
    <t>C131027942</t>
  </si>
  <si>
    <t>GL5395</t>
  </si>
  <si>
    <t>SMT SANAMMA</t>
  </si>
  <si>
    <t>W/O MALLASHETTY,0</t>
  </si>
  <si>
    <t>C131027943</t>
  </si>
  <si>
    <t>GL7741</t>
  </si>
  <si>
    <t>C131027945</t>
  </si>
  <si>
    <t>TML13</t>
  </si>
  <si>
    <t>T.M.RAJAPPA</t>
  </si>
  <si>
    <t>C131027952</t>
  </si>
  <si>
    <t>TML7</t>
  </si>
  <si>
    <t>T.A. MAHADEVASWAMY</t>
  </si>
  <si>
    <t>C131027953</t>
  </si>
  <si>
    <t>DB142</t>
  </si>
  <si>
    <t>KALA NAIKA</t>
  </si>
  <si>
    <t>C131027956</t>
  </si>
  <si>
    <t>TML82</t>
  </si>
  <si>
    <t>ESHVARAPPA S/O NAAGAPPA</t>
  </si>
  <si>
    <t>C131027957</t>
  </si>
  <si>
    <t>TML39</t>
  </si>
  <si>
    <t>T.G.MAHADEVAPPA</t>
  </si>
  <si>
    <t>C131027958</t>
  </si>
  <si>
    <t>TML105</t>
  </si>
  <si>
    <t>NAAGAPPA S/O MARAPPA</t>
  </si>
  <si>
    <t>C131027959</t>
  </si>
  <si>
    <t>TML77</t>
  </si>
  <si>
    <t>C131027960</t>
  </si>
  <si>
    <t>TML95</t>
  </si>
  <si>
    <t>P. SHIVANA S/O CHENNABASAPPA</t>
  </si>
  <si>
    <t>C131027961</t>
  </si>
  <si>
    <t>TML180</t>
  </si>
  <si>
    <t>NAAGANNA S/O MAHADEVASWAMI</t>
  </si>
  <si>
    <t>C131027962</t>
  </si>
  <si>
    <t>MR30</t>
  </si>
  <si>
    <t>BOKALAPPA</t>
  </si>
  <si>
    <t>C131027964</t>
  </si>
  <si>
    <t>MR86</t>
  </si>
  <si>
    <t>REVAMMA</t>
  </si>
  <si>
    <t>W/O CHIKKA NANJAPPA,NANJUNGUD</t>
  </si>
  <si>
    <t>C131027969</t>
  </si>
  <si>
    <t>MR4</t>
  </si>
  <si>
    <t>M.P. PUTTA MADAPPA</t>
  </si>
  <si>
    <t>C131027970</t>
  </si>
  <si>
    <t>MR25</t>
  </si>
  <si>
    <t>M.R. RAMEGOWDA</t>
  </si>
  <si>
    <t>C131027973</t>
  </si>
  <si>
    <t>MDHL5132</t>
  </si>
  <si>
    <t>S/O MANDEGOWDA,0</t>
  </si>
  <si>
    <t>C131027974</t>
  </si>
  <si>
    <t>MHL38A</t>
  </si>
  <si>
    <t>C131027976</t>
  </si>
  <si>
    <t>MR57</t>
  </si>
  <si>
    <t>M.S. NANJAPPA</t>
  </si>
  <si>
    <t>C131027977</t>
  </si>
  <si>
    <t>MR1071</t>
  </si>
  <si>
    <t>PAPEGOWDA</t>
  </si>
  <si>
    <t>C131027978</t>
  </si>
  <si>
    <t>MR1664</t>
  </si>
  <si>
    <t>RAMESHGOWDA</t>
  </si>
  <si>
    <t>C131027980</t>
  </si>
  <si>
    <t>N2L6443</t>
  </si>
  <si>
    <t>C131027981</t>
  </si>
  <si>
    <t>DB294</t>
  </si>
  <si>
    <t>C131027982</t>
  </si>
  <si>
    <t>GL8548</t>
  </si>
  <si>
    <t>C131027983</t>
  </si>
  <si>
    <t>GL409</t>
  </si>
  <si>
    <t>C131027985</t>
  </si>
  <si>
    <t>GL1729</t>
  </si>
  <si>
    <t>SHIVA PRAKASH</t>
  </si>
  <si>
    <t>C131027988</t>
  </si>
  <si>
    <t>DB94</t>
  </si>
  <si>
    <t>S/O  SANNA MARAPPA,NANJUNGUD</t>
  </si>
  <si>
    <t>C131027989</t>
  </si>
  <si>
    <t>DB14</t>
  </si>
  <si>
    <t>CHANDRA SHEKHARA CHAA</t>
  </si>
  <si>
    <t>C131027990</t>
  </si>
  <si>
    <t>DB62</t>
  </si>
  <si>
    <t>S/O  JAVARAPPA,0</t>
  </si>
  <si>
    <t>C131027991</t>
  </si>
  <si>
    <t>DB89</t>
  </si>
  <si>
    <t>C131027992</t>
  </si>
  <si>
    <t>TML33</t>
  </si>
  <si>
    <t>CHIKKA HONNAPPA</t>
  </si>
  <si>
    <t>C131027994</t>
  </si>
  <si>
    <t>N2L6</t>
  </si>
  <si>
    <t>C131027995</t>
  </si>
  <si>
    <t>GL6762</t>
  </si>
  <si>
    <t>C131027997</t>
  </si>
  <si>
    <t>DB151</t>
  </si>
  <si>
    <t>S/O  SIDDARATHAIAH,0</t>
  </si>
  <si>
    <t>C131027998</t>
  </si>
  <si>
    <t>GL4297</t>
  </si>
  <si>
    <t>C131028006</t>
  </si>
  <si>
    <t>GL2108</t>
  </si>
  <si>
    <t>C131028008</t>
  </si>
  <si>
    <t>TML93</t>
  </si>
  <si>
    <t>C131028009</t>
  </si>
  <si>
    <t>TML124</t>
  </si>
  <si>
    <t>KECHAPPA S\O BHOJAPPA</t>
  </si>
  <si>
    <t>C131028010</t>
  </si>
  <si>
    <t>TML35A</t>
  </si>
  <si>
    <t>T.G.NAGENDRAPRASAD</t>
  </si>
  <si>
    <t>C131028013</t>
  </si>
  <si>
    <t>HN302</t>
  </si>
  <si>
    <t>H.S. REVANNA</t>
  </si>
  <si>
    <t>C131028014</t>
  </si>
  <si>
    <t>HN87</t>
  </si>
  <si>
    <t>C131028015</t>
  </si>
  <si>
    <t>HN469</t>
  </si>
  <si>
    <t>C131028016</t>
  </si>
  <si>
    <t>N2L8179</t>
  </si>
  <si>
    <t>VEERABHDRA SWAMY</t>
  </si>
  <si>
    <t>S/O BASARAJAPPA,NANJUNGUD</t>
  </si>
  <si>
    <t>C131028019</t>
  </si>
  <si>
    <t>N2L7050</t>
  </si>
  <si>
    <t>S/O MOLASHETTY,NANJUNGUD</t>
  </si>
  <si>
    <t>C131028021</t>
  </si>
  <si>
    <t>HN584</t>
  </si>
  <si>
    <t>S/O MANEYAPPA,0</t>
  </si>
  <si>
    <t>C131028025</t>
  </si>
  <si>
    <t>IML243</t>
  </si>
  <si>
    <t>C131028026</t>
  </si>
  <si>
    <t>IML91</t>
  </si>
  <si>
    <t>DODDAMADASHETTY</t>
  </si>
  <si>
    <t>C131028030</t>
  </si>
  <si>
    <t>NDL29</t>
  </si>
  <si>
    <t>C131028031</t>
  </si>
  <si>
    <t>NDL36</t>
  </si>
  <si>
    <t>S/O THAMMANNA,NANJUNGUD</t>
  </si>
  <si>
    <t>C131028034</t>
  </si>
  <si>
    <t>MHL29A</t>
  </si>
  <si>
    <t>C131028036</t>
  </si>
  <si>
    <t>MHL1674A</t>
  </si>
  <si>
    <t>C131028037</t>
  </si>
  <si>
    <t>MDHL8</t>
  </si>
  <si>
    <t>C131028038</t>
  </si>
  <si>
    <t>MDHL10</t>
  </si>
  <si>
    <t>C131028043</t>
  </si>
  <si>
    <t>NG24</t>
  </si>
  <si>
    <t>C131028044</t>
  </si>
  <si>
    <t>NG341</t>
  </si>
  <si>
    <t>C131028047</t>
  </si>
  <si>
    <t>NG105</t>
  </si>
  <si>
    <t>PATEL SHIVANNA</t>
  </si>
  <si>
    <t>C131028052</t>
  </si>
  <si>
    <t>N2L1696</t>
  </si>
  <si>
    <t>S/O SIDDERAMEGOWDA,NANJUNGUD</t>
  </si>
  <si>
    <t>C131028053</t>
  </si>
  <si>
    <t>NG185</t>
  </si>
  <si>
    <t>B MAHADEVA NAIKA</t>
  </si>
  <si>
    <t>C131028054</t>
  </si>
  <si>
    <t>NG132</t>
  </si>
  <si>
    <t>N M SHIVANNA</t>
  </si>
  <si>
    <t>C131028055</t>
  </si>
  <si>
    <t>GL8619</t>
  </si>
  <si>
    <t>S/O DIGGIYAIAHNA MADASHET,NANJUNGUD</t>
  </si>
  <si>
    <t>C131028056</t>
  </si>
  <si>
    <t>GL8385</t>
  </si>
  <si>
    <t>C131028057</t>
  </si>
  <si>
    <t>TML2980</t>
  </si>
  <si>
    <t>JAVARAIAH S/O NAAGAIAH</t>
  </si>
  <si>
    <t>C131028059</t>
  </si>
  <si>
    <t>TML10726</t>
  </si>
  <si>
    <t>SANNAPPA S\O MADAPPA</t>
  </si>
  <si>
    <t>C131028061</t>
  </si>
  <si>
    <t>TML8</t>
  </si>
  <si>
    <t>T.J. SHIVASWAMY S/O LATE JAVANAPPA</t>
  </si>
  <si>
    <t>C131028062</t>
  </si>
  <si>
    <t>TML113</t>
  </si>
  <si>
    <t>MAHADEVAPPA S\O MADAPPA</t>
  </si>
  <si>
    <t>C131028063</t>
  </si>
  <si>
    <t>DB291</t>
  </si>
  <si>
    <t>C131028064</t>
  </si>
  <si>
    <t>TML122</t>
  </si>
  <si>
    <t>MADANAIK S\O NINGANAIK</t>
  </si>
  <si>
    <t>C131028067</t>
  </si>
  <si>
    <t>DB75</t>
  </si>
  <si>
    <t>M NINGAIAH</t>
  </si>
  <si>
    <t>S/O  MORI PUTTAIAH,NANJUNGUD</t>
  </si>
  <si>
    <t>C131028068</t>
  </si>
  <si>
    <t>DB265</t>
  </si>
  <si>
    <t>S/O  BASAVAIAH,NANJUNGUD</t>
  </si>
  <si>
    <t>C131028069</t>
  </si>
  <si>
    <t>GL6953</t>
  </si>
  <si>
    <t>MADAHALLI MADASHETTY</t>
  </si>
  <si>
    <t>S/O NAGASHETTY,NANJUNGUD</t>
  </si>
  <si>
    <t>C131028070</t>
  </si>
  <si>
    <t>DB197</t>
  </si>
  <si>
    <t>C131028072</t>
  </si>
  <si>
    <t>GL6663</t>
  </si>
  <si>
    <t>AMASE MADAIAH</t>
  </si>
  <si>
    <t>S/O THARALE MADASHETTY,NANJUNGUD</t>
  </si>
  <si>
    <t>C131028074</t>
  </si>
  <si>
    <t>NDL49</t>
  </si>
  <si>
    <t>M. SHIVANNA</t>
  </si>
  <si>
    <t>S/O MARIMADAPPA,NANJUNGUD</t>
  </si>
  <si>
    <t>C131028075</t>
  </si>
  <si>
    <t>NDL8070</t>
  </si>
  <si>
    <t>PUJARI MAHADEVAYYA</t>
  </si>
  <si>
    <t>S/O PUTTAMADAYYA,0</t>
  </si>
  <si>
    <t>C131028081</t>
  </si>
  <si>
    <t>NG385</t>
  </si>
  <si>
    <t>S/O NINGA NAIKA,0</t>
  </si>
  <si>
    <t>C131028082</t>
  </si>
  <si>
    <t>NG387</t>
  </si>
  <si>
    <t>GANESHA NAIKA</t>
  </si>
  <si>
    <t>S/O MALIGA NAIKA,0</t>
  </si>
  <si>
    <t>C131028084</t>
  </si>
  <si>
    <t>N3L10992</t>
  </si>
  <si>
    <t>SOMA SHETTY</t>
  </si>
  <si>
    <t>S/O VYRAMUDI SHETTY,0</t>
  </si>
  <si>
    <t>C131028086</t>
  </si>
  <si>
    <t>HN392</t>
  </si>
  <si>
    <t>S/O BIRANAMADEGOWDA,0</t>
  </si>
  <si>
    <t>C131028087</t>
  </si>
  <si>
    <t>HN217</t>
  </si>
  <si>
    <t>VADAREMADAPPA</t>
  </si>
  <si>
    <t>S/O JAVARAPPA,0</t>
  </si>
  <si>
    <t>C131028090</t>
  </si>
  <si>
    <t>N2L10108</t>
  </si>
  <si>
    <t>SIDDARAJU( PRESIDENT )</t>
  </si>
  <si>
    <t>C131028091</t>
  </si>
  <si>
    <t>HN10779</t>
  </si>
  <si>
    <t>W/O THIMMASHETTY,NANJUNGUD</t>
  </si>
  <si>
    <t>C131028098</t>
  </si>
  <si>
    <t>HN10938</t>
  </si>
  <si>
    <t>L. BASAVANNA</t>
  </si>
  <si>
    <t>S/O LATE. LINGAPPA,NANJUNGUD</t>
  </si>
  <si>
    <t>C131028099</t>
  </si>
  <si>
    <t>HN459</t>
  </si>
  <si>
    <t>L. SIDDAPPA</t>
  </si>
  <si>
    <t>S/O L. LONGAPPA,NANJUNGUD</t>
  </si>
  <si>
    <t>C131028101</t>
  </si>
  <si>
    <t>DB266</t>
  </si>
  <si>
    <t>GONNI NINGAIAH</t>
  </si>
  <si>
    <t>C131028103</t>
  </si>
  <si>
    <t>HN356</t>
  </si>
  <si>
    <t>C131028105</t>
  </si>
  <si>
    <t>NDL43</t>
  </si>
  <si>
    <t>N. BASAVARAJU</t>
  </si>
  <si>
    <t>S/O LINGAPPACHAR,NANJUNGUD</t>
  </si>
  <si>
    <t>C131028106</t>
  </si>
  <si>
    <t>NDL71</t>
  </si>
  <si>
    <t>W/O MAHADEVAYYA,0</t>
  </si>
  <si>
    <t>C131028109</t>
  </si>
  <si>
    <t>IML95</t>
  </si>
  <si>
    <t>C131028110</t>
  </si>
  <si>
    <t>IML77</t>
  </si>
  <si>
    <t>S/O LAKSHMI SHETTY,NANJUNGUD</t>
  </si>
  <si>
    <t>C131028111</t>
  </si>
  <si>
    <t>NG263</t>
  </si>
  <si>
    <t>NARASA NAIKA</t>
  </si>
  <si>
    <t>NARASIMHA NAIKA,0</t>
  </si>
  <si>
    <t>C131028116</t>
  </si>
  <si>
    <t>HN283</t>
  </si>
  <si>
    <t>C131028128</t>
  </si>
  <si>
    <t>GL9785</t>
  </si>
  <si>
    <t>W/O MUDDU MADAIAH,NANJUNGUD</t>
  </si>
  <si>
    <t>C131028129</t>
  </si>
  <si>
    <t>GL684</t>
  </si>
  <si>
    <t>C131028132</t>
  </si>
  <si>
    <t>DB12</t>
  </si>
  <si>
    <t>B RAMAIAH</t>
  </si>
  <si>
    <t>C131028133</t>
  </si>
  <si>
    <t>TML110</t>
  </si>
  <si>
    <t>MAHADEVAIAH S/O NAAGAIAH</t>
  </si>
  <si>
    <t>C131028135</t>
  </si>
  <si>
    <t>GL9371</t>
  </si>
  <si>
    <t>C131028138</t>
  </si>
  <si>
    <t>GL4294</t>
  </si>
  <si>
    <t>C131028140</t>
  </si>
  <si>
    <t>TML40</t>
  </si>
  <si>
    <t>T.S.SHIVAPPA</t>
  </si>
  <si>
    <t>C131028142</t>
  </si>
  <si>
    <t>GL7916</t>
  </si>
  <si>
    <t>S/O MALLI MADASHETTY,NANJUNGUD</t>
  </si>
  <si>
    <t>C131028143</t>
  </si>
  <si>
    <t>GL6951</t>
  </si>
  <si>
    <t>C131028145</t>
  </si>
  <si>
    <t>GL423</t>
  </si>
  <si>
    <t>C131028148</t>
  </si>
  <si>
    <t>HN177</t>
  </si>
  <si>
    <t>S/O AMRINANJAPPA,NANJUNGUD</t>
  </si>
  <si>
    <t>C131028149</t>
  </si>
  <si>
    <t>HN249</t>
  </si>
  <si>
    <t>C131028150</t>
  </si>
  <si>
    <t>HN11467</t>
  </si>
  <si>
    <t>SHILAJA</t>
  </si>
  <si>
    <t>W/O SHIVANANDA,NANJUNGUD</t>
  </si>
  <si>
    <t>C131028152</t>
  </si>
  <si>
    <t>HN384</t>
  </si>
  <si>
    <t>C131028153</t>
  </si>
  <si>
    <t>HN162</t>
  </si>
  <si>
    <t>C131028159</t>
  </si>
  <si>
    <t>HN474</t>
  </si>
  <si>
    <t>C131028160</t>
  </si>
  <si>
    <t>HN258</t>
  </si>
  <si>
    <t>S/O ERATHAYYA,NANJUNGUD</t>
  </si>
  <si>
    <t>C131028161</t>
  </si>
  <si>
    <t>IML114</t>
  </si>
  <si>
    <t>MANJAYYA</t>
  </si>
  <si>
    <t>S/O CHIKKANINGAYYA,NANJUNGUD</t>
  </si>
  <si>
    <t>C131028162</t>
  </si>
  <si>
    <t>IML10564</t>
  </si>
  <si>
    <t>T. MADEVU</t>
  </si>
  <si>
    <t>C131028163</t>
  </si>
  <si>
    <t>HN1230</t>
  </si>
  <si>
    <t>S/O JOGAYYANA MADEGOWDA,NANJUNGUD</t>
  </si>
  <si>
    <t>C131028164</t>
  </si>
  <si>
    <t>HN315</t>
  </si>
  <si>
    <t>BHUJANGAPPA</t>
  </si>
  <si>
    <t>S/O UDARI MADAPPA,NANJUNGUD</t>
  </si>
  <si>
    <t>C131028168</t>
  </si>
  <si>
    <t>DB74</t>
  </si>
  <si>
    <t>M NANJAIAH</t>
  </si>
  <si>
    <t>S/O  MARI PUTTAIAH,0</t>
  </si>
  <si>
    <t>C131028170</t>
  </si>
  <si>
    <t>TML116</t>
  </si>
  <si>
    <t>NAAGASHETTY S/O NAAGASHETTY</t>
  </si>
  <si>
    <t>C131028171</t>
  </si>
  <si>
    <t>TML85</t>
  </si>
  <si>
    <t>CHIKKAMAADAPPA</t>
  </si>
  <si>
    <t>C131028172</t>
  </si>
  <si>
    <t>TML47</t>
  </si>
  <si>
    <t>C131028174</t>
  </si>
  <si>
    <t>TML109</t>
  </si>
  <si>
    <t>NAAGAIAH S/O JAVARAIAH</t>
  </si>
  <si>
    <t>C131028175</t>
  </si>
  <si>
    <t>TML913</t>
  </si>
  <si>
    <t>LAKSHMAMMA W/O DEVANAIKA</t>
  </si>
  <si>
    <t>C131028177</t>
  </si>
  <si>
    <t>TML1684</t>
  </si>
  <si>
    <t>SOMANNA S/O NAAGAIAH</t>
  </si>
  <si>
    <t>C131028178</t>
  </si>
  <si>
    <t>N3L9679</t>
  </si>
  <si>
    <t>C131028181</t>
  </si>
  <si>
    <t>NDL16</t>
  </si>
  <si>
    <t>B. KRISHNNAYYA</t>
  </si>
  <si>
    <t>C131028182</t>
  </si>
  <si>
    <t>NDL30</t>
  </si>
  <si>
    <t>S/O PUTTA SWAMAPPA,0</t>
  </si>
  <si>
    <t>C131028184</t>
  </si>
  <si>
    <t>NDL5113</t>
  </si>
  <si>
    <t>SHAKAR</t>
  </si>
  <si>
    <t>S/O MAYASHETTY,0</t>
  </si>
  <si>
    <t>C131028188</t>
  </si>
  <si>
    <t>HN410</t>
  </si>
  <si>
    <t>S/O KIRALU SIDDAPPA,NANJUNGUD</t>
  </si>
  <si>
    <t>C131028189</t>
  </si>
  <si>
    <t>HN483</t>
  </si>
  <si>
    <t>S/O BASAVALINGAYYA,NANJUNGUD</t>
  </si>
  <si>
    <t>C131028192</t>
  </si>
  <si>
    <t>HN13</t>
  </si>
  <si>
    <t>C131028193</t>
  </si>
  <si>
    <t>HN62</t>
  </si>
  <si>
    <t>DODDAKUSAPPA</t>
  </si>
  <si>
    <t>C131028194</t>
  </si>
  <si>
    <t>IML11178</t>
  </si>
  <si>
    <t>W/O KYATHA SHETTY,NANJUNGUD</t>
  </si>
  <si>
    <t>C131028200</t>
  </si>
  <si>
    <t>TML1238</t>
  </si>
  <si>
    <t>N SHIVAKUMAR S/O NAGARAJAIAH</t>
  </si>
  <si>
    <t>C131028202</t>
  </si>
  <si>
    <t>TML7496</t>
  </si>
  <si>
    <t>NAGANNA S\O YALAKAIAH</t>
  </si>
  <si>
    <t>C131028203</t>
  </si>
  <si>
    <t>TML8299</t>
  </si>
  <si>
    <t>T.M. BASAVANNA S\O MARIHONNAPP</t>
  </si>
  <si>
    <t>C131028204</t>
  </si>
  <si>
    <t>TML32</t>
  </si>
  <si>
    <t>D.S.NAGARAJU (TEMPLE)</t>
  </si>
  <si>
    <t>C131028205</t>
  </si>
  <si>
    <t>TML87</t>
  </si>
  <si>
    <t>C131028206</t>
  </si>
  <si>
    <t>TML75</t>
  </si>
  <si>
    <t>C131028209</t>
  </si>
  <si>
    <t>GL4881</t>
  </si>
  <si>
    <t>NAZIR AHAMMED</t>
  </si>
  <si>
    <t>S/O RAYULAKAK,NANJUNGUD</t>
  </si>
  <si>
    <t>C131028210</t>
  </si>
  <si>
    <t>GL6274</t>
  </si>
  <si>
    <t>C131028211</t>
  </si>
  <si>
    <t>DB102</t>
  </si>
  <si>
    <t>G ARUNKUMAR</t>
  </si>
  <si>
    <t>C131028213</t>
  </si>
  <si>
    <t>TML170</t>
  </si>
  <si>
    <t>RANGASWAMI S/O KUNDA RANGAIAH</t>
  </si>
  <si>
    <t>C131028215</t>
  </si>
  <si>
    <t>TML29</t>
  </si>
  <si>
    <t>C131028221</t>
  </si>
  <si>
    <t>HN12</t>
  </si>
  <si>
    <t>S/O PUTTERA SIDDAPPA,NANJUNGUD</t>
  </si>
  <si>
    <t>C131028225</t>
  </si>
  <si>
    <t>HN210</t>
  </si>
  <si>
    <t>C131028234</t>
  </si>
  <si>
    <t>HN200</t>
  </si>
  <si>
    <t>C131028237</t>
  </si>
  <si>
    <t>N2L1618</t>
  </si>
  <si>
    <t>C131028241</t>
  </si>
  <si>
    <t>GL5380</t>
  </si>
  <si>
    <t>S/O   KENDASHETTY,NANJUNGUD</t>
  </si>
  <si>
    <t>C131028242</t>
  </si>
  <si>
    <t>GL4604</t>
  </si>
  <si>
    <t>S/O HOGANOORSHETTY,0</t>
  </si>
  <si>
    <t>C131028244</t>
  </si>
  <si>
    <t>TML6338</t>
  </si>
  <si>
    <t>NINGAPPA D\ HASARANGIMADAIAH</t>
  </si>
  <si>
    <t>C131028247</t>
  </si>
  <si>
    <t>GL2110</t>
  </si>
  <si>
    <t>C131028249</t>
  </si>
  <si>
    <t>TML919</t>
  </si>
  <si>
    <t>MAADAIAH S/O DEVANAIKA</t>
  </si>
  <si>
    <t>C131028250</t>
  </si>
  <si>
    <t>DB101</t>
  </si>
  <si>
    <t>S/O  HEERA SHETTY,0</t>
  </si>
  <si>
    <t>C131028251</t>
  </si>
  <si>
    <t>NDL5108</t>
  </si>
  <si>
    <t>C131028253</t>
  </si>
  <si>
    <t>NDL3</t>
  </si>
  <si>
    <t>C131028254</t>
  </si>
  <si>
    <t>NDL26</t>
  </si>
  <si>
    <t>C131028255</t>
  </si>
  <si>
    <t>NDL5105</t>
  </si>
  <si>
    <t>S/O MAHADEVAPAP,NANJUNGUD</t>
  </si>
  <si>
    <t>C131028257</t>
  </si>
  <si>
    <t>MHL59A</t>
  </si>
  <si>
    <t>S/O KOLLARI MALLAPPA,NANJUNGUD</t>
  </si>
  <si>
    <t>C131028258</t>
  </si>
  <si>
    <t>MHL62A</t>
  </si>
  <si>
    <t>C131028261</t>
  </si>
  <si>
    <t>NG214</t>
  </si>
  <si>
    <t>ATHAULLA</t>
  </si>
  <si>
    <t>S/O AHAMAD HUSSEN,0</t>
  </si>
  <si>
    <t>C131028263</t>
  </si>
  <si>
    <t>NG191</t>
  </si>
  <si>
    <t>ABDUL JAHIR</t>
  </si>
  <si>
    <t>C131028266</t>
  </si>
  <si>
    <t>NG238</t>
  </si>
  <si>
    <t>S/O BANDARI NANJAPPA,0</t>
  </si>
  <si>
    <t>C131028287</t>
  </si>
  <si>
    <t>GL4883</t>
  </si>
  <si>
    <t>CHANDRASHETTY</t>
  </si>
  <si>
    <t>C131028288</t>
  </si>
  <si>
    <t>TML115</t>
  </si>
  <si>
    <t>C131028290</t>
  </si>
  <si>
    <t>HBL46</t>
  </si>
  <si>
    <t>C131028292</t>
  </si>
  <si>
    <t>KSHL246</t>
  </si>
  <si>
    <t>C131028296</t>
  </si>
  <si>
    <t>CHL1332A</t>
  </si>
  <si>
    <t>CHAMUNDI</t>
  </si>
  <si>
    <t>NIGASHETTY,NANJUNGUD</t>
  </si>
  <si>
    <t>C131028307</t>
  </si>
  <si>
    <t>KSHL4492</t>
  </si>
  <si>
    <t>C131028349</t>
  </si>
  <si>
    <t>HBL1352</t>
  </si>
  <si>
    <t>MANCHAYYA</t>
  </si>
  <si>
    <t>S/O KULLAYYA,NANJUNGUD</t>
  </si>
  <si>
    <t>C131028350</t>
  </si>
  <si>
    <t>HBL2232</t>
  </si>
  <si>
    <t>C131028362</t>
  </si>
  <si>
    <t>KSHL4468</t>
  </si>
  <si>
    <t>BAJJEGOWDA</t>
  </si>
  <si>
    <t>C131028366</t>
  </si>
  <si>
    <t>KSHL82</t>
  </si>
  <si>
    <t>C131028367</t>
  </si>
  <si>
    <t>KSHL95</t>
  </si>
  <si>
    <t>C131028368</t>
  </si>
  <si>
    <t>N2L7709A</t>
  </si>
  <si>
    <t>B.S. SHIVAYYA</t>
  </si>
  <si>
    <t>C131028369</t>
  </si>
  <si>
    <t>KSHL70</t>
  </si>
  <si>
    <t>KUNNE MARI GOWDA</t>
  </si>
  <si>
    <t>C131028392</t>
  </si>
  <si>
    <t>N2L3313</t>
  </si>
  <si>
    <t>P DORESWAMY</t>
  </si>
  <si>
    <t>S/O A G PUTTAMALLAPPA,NANJUNGUD</t>
  </si>
  <si>
    <t>C131028393</t>
  </si>
  <si>
    <t>VPL12</t>
  </si>
  <si>
    <t>T. SRINIVASAU</t>
  </si>
  <si>
    <t>S/O THIMMA BOVI,0</t>
  </si>
  <si>
    <t>C131028398</t>
  </si>
  <si>
    <t>VPL40</t>
  </si>
  <si>
    <t>W/O MALLEYYA,0</t>
  </si>
  <si>
    <t>C131028423</t>
  </si>
  <si>
    <t>HBL40</t>
  </si>
  <si>
    <t>C131028443</t>
  </si>
  <si>
    <t>KSHL1</t>
  </si>
  <si>
    <t>C131028444</t>
  </si>
  <si>
    <t>CHL94</t>
  </si>
  <si>
    <t>M. NANJU</t>
  </si>
  <si>
    <t>C131028447</t>
  </si>
  <si>
    <t>KSHL11487</t>
  </si>
  <si>
    <t>S/O CHIKKA HUVIAYYA,NANJUNGUD</t>
  </si>
  <si>
    <t>C131028462</t>
  </si>
  <si>
    <t>KSHL1627</t>
  </si>
  <si>
    <t>CHIKKAMALLIAH</t>
  </si>
  <si>
    <t>BANCHAHALLI HUDI VILLAGE ,NANJANGUD</t>
  </si>
  <si>
    <t>C131028468</t>
  </si>
  <si>
    <t>CHL24</t>
  </si>
  <si>
    <t>BIREGOWDA</t>
  </si>
  <si>
    <t>C131028500</t>
  </si>
  <si>
    <t>N3L14733</t>
  </si>
  <si>
    <t>S.D.MAHADEVAPPA</t>
  </si>
  <si>
    <t>NANJUNGUD,S/O DEVAPPA</t>
  </si>
  <si>
    <t>C131028502</t>
  </si>
  <si>
    <t>N3L14633</t>
  </si>
  <si>
    <t>NANJUNGUD,S/O SANNAMMA</t>
  </si>
  <si>
    <t>C131028506</t>
  </si>
  <si>
    <t>N3L14669</t>
  </si>
  <si>
    <t>SAVITHAMMA</t>
  </si>
  <si>
    <t>NANJUNGUD,W/O LATE SHIVAPPA</t>
  </si>
  <si>
    <t>C131028507</t>
  </si>
  <si>
    <t>N3L14628</t>
  </si>
  <si>
    <t>NADAKERAIAH</t>
  </si>
  <si>
    <t>NANJUNGUD,S/O CHIKA HONNAIAH</t>
  </si>
  <si>
    <t>C131028508</t>
  </si>
  <si>
    <t>N3L13604</t>
  </si>
  <si>
    <t>NANJUNGUD,S/O KARIYAPPA</t>
  </si>
  <si>
    <t>C131028509</t>
  </si>
  <si>
    <t>N3L13578</t>
  </si>
  <si>
    <t>M.BASKAR</t>
  </si>
  <si>
    <t>NANJUNGUD,S/O M.MAHADEVAIAH</t>
  </si>
  <si>
    <t>C131028523</t>
  </si>
  <si>
    <t>N3L91</t>
  </si>
  <si>
    <t>S/O DASA BOVI,0</t>
  </si>
  <si>
    <t>C131028527</t>
  </si>
  <si>
    <t>CHL148</t>
  </si>
  <si>
    <t>S/O MASTHE GOWDA,NANJUNGUD</t>
  </si>
  <si>
    <t>C131028533</t>
  </si>
  <si>
    <t>KSHL123</t>
  </si>
  <si>
    <t>S/O RAJEGOWDA,NANJUNGUD</t>
  </si>
  <si>
    <t>C131028536</t>
  </si>
  <si>
    <t>KSHL5570</t>
  </si>
  <si>
    <t>C131028544</t>
  </si>
  <si>
    <t>CHL7514A</t>
  </si>
  <si>
    <t>S/O PACHE GOWDA,NANJUNGUD</t>
  </si>
  <si>
    <t>C131028569</t>
  </si>
  <si>
    <t>CHL198</t>
  </si>
  <si>
    <t>PRESIDENT OF KANAKADASA YUVA JANA BALAGA</t>
  </si>
  <si>
    <t>C131028576</t>
  </si>
  <si>
    <t>N3L13757</t>
  </si>
  <si>
    <t>SMT NAGAMMA W\O RAJAPPA</t>
  </si>
  <si>
    <t>C131028578</t>
  </si>
  <si>
    <t>N3L14084</t>
  </si>
  <si>
    <t>N.SHARADA DEVI</t>
  </si>
  <si>
    <t>NANJUNGUD,W/O SHIVA KUMAR ARADHYA</t>
  </si>
  <si>
    <t>C131028582</t>
  </si>
  <si>
    <t>N2L13541</t>
  </si>
  <si>
    <t>SOMMANNA S/O MADASHETTY</t>
  </si>
  <si>
    <t>C131028583</t>
  </si>
  <si>
    <t>N2L13463</t>
  </si>
  <si>
    <t>MAHADEVA S/O LATE SIDDEGO</t>
  </si>
  <si>
    <t>C131028584</t>
  </si>
  <si>
    <t>N3L13450</t>
  </si>
  <si>
    <t>LAKSHMI KUMAR B.B.S S/O A</t>
  </si>
  <si>
    <t>C131028588</t>
  </si>
  <si>
    <t>N2L14352</t>
  </si>
  <si>
    <t>NANJUNGUD,W/O MARA SETTY</t>
  </si>
  <si>
    <t>C131028589</t>
  </si>
  <si>
    <t>N2L14150</t>
  </si>
  <si>
    <t>T,G NAGARAJU</t>
  </si>
  <si>
    <t>NANJUNGUD,S/OLATE GURU MALLAPPA</t>
  </si>
  <si>
    <t>C131028593</t>
  </si>
  <si>
    <t>N3L14464</t>
  </si>
  <si>
    <t>MARY</t>
  </si>
  <si>
    <t>NANJUNGUD,W/O THOMAS</t>
  </si>
  <si>
    <t>C131028608</t>
  </si>
  <si>
    <t>N3L13014</t>
  </si>
  <si>
    <t>HEAD MASTER G.VT SCHOOL</t>
  </si>
  <si>
    <t>C131028615</t>
  </si>
  <si>
    <t>N2L13844</t>
  </si>
  <si>
    <t>CHIKKA DEVA RAIAH</t>
  </si>
  <si>
    <t>NANJUNGUD,S/O SHANKARANAYAKA</t>
  </si>
  <si>
    <t>C131028620</t>
  </si>
  <si>
    <t>N2L15077</t>
  </si>
  <si>
    <t>BASAVEGOWDA S/O MALEGOWDA</t>
  </si>
  <si>
    <t>C131028621</t>
  </si>
  <si>
    <t>N3L15092</t>
  </si>
  <si>
    <t>ERAIAH S/O LATE CHIKKA RA</t>
  </si>
  <si>
    <t>C131028624</t>
  </si>
  <si>
    <t>N2L15128</t>
  </si>
  <si>
    <t>PUTTAMUDDANAYAKA S/O MADA</t>
  </si>
  <si>
    <t>C131028627</t>
  </si>
  <si>
    <t>N3L15137</t>
  </si>
  <si>
    <t>MADAPPA NAYAKA S/O LATE H</t>
  </si>
  <si>
    <t>C131028629</t>
  </si>
  <si>
    <t>N2L14919</t>
  </si>
  <si>
    <t>N.SURESH</t>
  </si>
  <si>
    <t>NANJUNGUD,S/O NAGE GOWDA</t>
  </si>
  <si>
    <t>C131028631</t>
  </si>
  <si>
    <t>N3L15003</t>
  </si>
  <si>
    <t>NANJUNGUD,W/O SHANKARA SHETTY</t>
  </si>
  <si>
    <t>C131028632</t>
  </si>
  <si>
    <t>N2L15016</t>
  </si>
  <si>
    <t>NANJUNGUD,S/O RACHACHETTY</t>
  </si>
  <si>
    <t>C131028633</t>
  </si>
  <si>
    <t>N2L15047</t>
  </si>
  <si>
    <t>NAGENDRAPPA</t>
  </si>
  <si>
    <t>C131028634</t>
  </si>
  <si>
    <t>N2L15078</t>
  </si>
  <si>
    <t>BASAVARAJU S/O BASAVANNA</t>
  </si>
  <si>
    <t>C131028635</t>
  </si>
  <si>
    <t>N2L15124</t>
  </si>
  <si>
    <t>SHIVANNA S/O DEVAPPA</t>
  </si>
  <si>
    <t>C131028636</t>
  </si>
  <si>
    <t>N3L15129</t>
  </si>
  <si>
    <t>LOKESH S/O MADE GOWDA</t>
  </si>
  <si>
    <t>C131028638</t>
  </si>
  <si>
    <t>N3L15158</t>
  </si>
  <si>
    <t>R.PRAKASH SHETTY S/O RANG</t>
  </si>
  <si>
    <t>C131028646</t>
  </si>
  <si>
    <t>N2L14023</t>
  </si>
  <si>
    <t>NANJUNGUD,W/O BASAVARJU</t>
  </si>
  <si>
    <t>C131028647</t>
  </si>
  <si>
    <t>N3L13957</t>
  </si>
  <si>
    <t>DASA BOGI</t>
  </si>
  <si>
    <t>NANJUNGUD,S/O DASA BOGI</t>
  </si>
  <si>
    <t>C131028648</t>
  </si>
  <si>
    <t>N3L13934</t>
  </si>
  <si>
    <t>KOTANAIKA</t>
  </si>
  <si>
    <t>NANJUNGUD,S/O THIMMA NAIKA</t>
  </si>
  <si>
    <t>C131028650</t>
  </si>
  <si>
    <t>N2L14032</t>
  </si>
  <si>
    <t>NANJUNGUD,W/O H.SHIVANNA</t>
  </si>
  <si>
    <t>C131028651</t>
  </si>
  <si>
    <t>N3L13894</t>
  </si>
  <si>
    <t>NANJUNGUD,W/O MALIGA NAIKA</t>
  </si>
  <si>
    <t>C131028653</t>
  </si>
  <si>
    <t>N3L13942</t>
  </si>
  <si>
    <t>NANJUNGUD,S/O VONAKARA NAIKA</t>
  </si>
  <si>
    <t>C131028654</t>
  </si>
  <si>
    <t>N3L14212</t>
  </si>
  <si>
    <t>SHANMUGAM</t>
  </si>
  <si>
    <t>NANJUNGUD,S/O PALANI SWAMY</t>
  </si>
  <si>
    <t>C131028657</t>
  </si>
  <si>
    <t>N3L14644</t>
  </si>
  <si>
    <t>K.R.SRINIVAS MURTHY</t>
  </si>
  <si>
    <t>NANJUNGUD,S/O RAMACHANDRAPPA</t>
  </si>
  <si>
    <t>C131028663</t>
  </si>
  <si>
    <t>N3L14662</t>
  </si>
  <si>
    <t>C131028664</t>
  </si>
  <si>
    <t>N3L14666</t>
  </si>
  <si>
    <t>NANJUNGUD,S/O LATE MADA SHETTY</t>
  </si>
  <si>
    <t>C131028672</t>
  </si>
  <si>
    <t>N3L13020</t>
  </si>
  <si>
    <t>MAHADEVAMMA W/O MADASHETT</t>
  </si>
  <si>
    <t>C131028673</t>
  </si>
  <si>
    <t>N2L13327</t>
  </si>
  <si>
    <t>SIDDANAIKA S/O MONDASIDDA</t>
  </si>
  <si>
    <t>C131028678</t>
  </si>
  <si>
    <t>N3L13293</t>
  </si>
  <si>
    <t>MARIYAMMA W/O AYYASWAMI</t>
  </si>
  <si>
    <t>C131028679</t>
  </si>
  <si>
    <t>N2L12441</t>
  </si>
  <si>
    <t>C.MAHESH</t>
  </si>
  <si>
    <t>NANJUNGUD,S/O CHIKARANGANAIKA</t>
  </si>
  <si>
    <t>C131028680</t>
  </si>
  <si>
    <t>N2L12607</t>
  </si>
  <si>
    <t>KANTE SHETTY</t>
  </si>
  <si>
    <t>NANJUNGUD,S/O DODDA KANTA SHETTY</t>
  </si>
  <si>
    <t>C131028682</t>
  </si>
  <si>
    <t>N2L12750</t>
  </si>
  <si>
    <t>NANJUNGUD,S/O NANJUNDAPPA</t>
  </si>
  <si>
    <t>C131028685</t>
  </si>
  <si>
    <t>N3L15142</t>
  </si>
  <si>
    <t>NANJEGOWDA S/O BOCHAMADEG</t>
  </si>
  <si>
    <t>C131028686</t>
  </si>
  <si>
    <t>N3L15141</t>
  </si>
  <si>
    <t>KRISHNA S/O MADEGOWDA</t>
  </si>
  <si>
    <t>C131028688</t>
  </si>
  <si>
    <t>N2L14948</t>
  </si>
  <si>
    <t>NANJUNGUD,S/O DEVARAGUDDA PUTTE GOWDA</t>
  </si>
  <si>
    <t>C131028689</t>
  </si>
  <si>
    <t>N3L14994</t>
  </si>
  <si>
    <t>NANJUNGUD,S/O HONNAKARA NAYAKA</t>
  </si>
  <si>
    <t>C131028690</t>
  </si>
  <si>
    <t>N3L14993</t>
  </si>
  <si>
    <t>C131028693</t>
  </si>
  <si>
    <t>N3L12580</t>
  </si>
  <si>
    <t>RAMABOVI</t>
  </si>
  <si>
    <t>NANJUNGUD,S/O ERABOVI</t>
  </si>
  <si>
    <t>C131028694</t>
  </si>
  <si>
    <t>N3L12681</t>
  </si>
  <si>
    <t>NANJUNGUD,S/O CHIKKABIVI</t>
  </si>
  <si>
    <t>C131028695</t>
  </si>
  <si>
    <t>N3L15020</t>
  </si>
  <si>
    <t>TAYAMMA</t>
  </si>
  <si>
    <t>C131028696</t>
  </si>
  <si>
    <t>N3L15043</t>
  </si>
  <si>
    <t>MARIDASANAYAKA S/O DASAIA</t>
  </si>
  <si>
    <t>C131028697</t>
  </si>
  <si>
    <t>N2L15085</t>
  </si>
  <si>
    <t>RAJANAYAKA S/O MARI SIDDA</t>
  </si>
  <si>
    <t>C131028703</t>
  </si>
  <si>
    <t>N3L15005</t>
  </si>
  <si>
    <t>NANJUNGUD,W/O MAHADEVA SHETTY</t>
  </si>
  <si>
    <t>C131028705</t>
  </si>
  <si>
    <t>N3L15041</t>
  </si>
  <si>
    <t>MAHADEVU S/O RANGASHETTY</t>
  </si>
  <si>
    <t>C131028707</t>
  </si>
  <si>
    <t>N3L13344</t>
  </si>
  <si>
    <t>GARE ERASHETTY S/O MADASH</t>
  </si>
  <si>
    <t>C131028713</t>
  </si>
  <si>
    <t>N3L13592</t>
  </si>
  <si>
    <t>M.KRISHNA S/O MAHADEVAU</t>
  </si>
  <si>
    <t>C131028715</t>
  </si>
  <si>
    <t>N2L13516</t>
  </si>
  <si>
    <t>DYITHAIAH</t>
  </si>
  <si>
    <t>NANJUNGUD,S/O CHILLARAIAH</t>
  </si>
  <si>
    <t>C131028716</t>
  </si>
  <si>
    <t>N3L13558</t>
  </si>
  <si>
    <t>SRI RACHE GOWDA</t>
  </si>
  <si>
    <t>NANJUNGUD,S/O LATE MALLE GOWDA</t>
  </si>
  <si>
    <t>C131028717</t>
  </si>
  <si>
    <t>N2L13700</t>
  </si>
  <si>
    <t>NANJUNGUD,S/O CHOWDE GOWDA</t>
  </si>
  <si>
    <t>C131028718</t>
  </si>
  <si>
    <t>N3L13711</t>
  </si>
  <si>
    <t>DODDA RAVI</t>
  </si>
  <si>
    <t>NANJUNGUD,S/O PUTTA MALLE GOWDA</t>
  </si>
  <si>
    <t>C131028725</t>
  </si>
  <si>
    <t>N3C14251</t>
  </si>
  <si>
    <t>H.S.JAYARAMA</t>
  </si>
  <si>
    <t>NANJUNGUD,S/O SHESHADRI</t>
  </si>
  <si>
    <t>C131028727</t>
  </si>
  <si>
    <t>N2L14073</t>
  </si>
  <si>
    <t>H.M.NAGARAJU</t>
  </si>
  <si>
    <t>C131028730</t>
  </si>
  <si>
    <t>N3L14887</t>
  </si>
  <si>
    <t>PAPA BOYI</t>
  </si>
  <si>
    <t>NANJUNGUD,S/O THIMMA BOYI</t>
  </si>
  <si>
    <t>C131028750</t>
  </si>
  <si>
    <t>N2C15140</t>
  </si>
  <si>
    <t>PRISIDENT</t>
  </si>
  <si>
    <t>C131028751</t>
  </si>
  <si>
    <t>N2L15104</t>
  </si>
  <si>
    <t>NANJAPPA S/O MADAIAH</t>
  </si>
  <si>
    <t>C131028761</t>
  </si>
  <si>
    <t>N2L14998</t>
  </si>
  <si>
    <t>C131028762</t>
  </si>
  <si>
    <t>N3EH305</t>
  </si>
  <si>
    <t>BACKWORD COMMUNITY HOSTEL</t>
  </si>
  <si>
    <t>C131028764</t>
  </si>
  <si>
    <t>N3L15088</t>
  </si>
  <si>
    <t>RASHEED AHAMED S/O MAQBUL</t>
  </si>
  <si>
    <t>C131028765</t>
  </si>
  <si>
    <t>N3L15066</t>
  </si>
  <si>
    <t>SHIVANNA S/O RACHASHETTY</t>
  </si>
  <si>
    <t>C131028768</t>
  </si>
  <si>
    <t>N2L15103</t>
  </si>
  <si>
    <t>YALAVAPPA S/O MAHADEVAPPA</t>
  </si>
  <si>
    <t>C131028771</t>
  </si>
  <si>
    <t>N3L15173</t>
  </si>
  <si>
    <t>SUFIYA  W/O DASTAGEER</t>
  </si>
  <si>
    <t>C131028776</t>
  </si>
  <si>
    <t>N3L14122</t>
  </si>
  <si>
    <t>H.S.MAHADEVA PRASAD</t>
  </si>
  <si>
    <t>NANJUNGUD,S/O H.P.SIDDAPPA</t>
  </si>
  <si>
    <t>C131028777</t>
  </si>
  <si>
    <t>N2L13958</t>
  </si>
  <si>
    <t>CHIKKA BASAVA SETTY</t>
  </si>
  <si>
    <t>C131028778</t>
  </si>
  <si>
    <t>N3L13955</t>
  </si>
  <si>
    <t>C131028782</t>
  </si>
  <si>
    <t>N3L14222</t>
  </si>
  <si>
    <t>NANJUNGUD,S/O KARI GOWDA</t>
  </si>
  <si>
    <t>C131028784</t>
  </si>
  <si>
    <t>N3L11130</t>
  </si>
  <si>
    <t>T.MAHADEVU</t>
  </si>
  <si>
    <t>NANJUNGUD,S/O CHIKKA BAYLA SETTY</t>
  </si>
  <si>
    <t>C131028791</t>
  </si>
  <si>
    <t>N2L14702</t>
  </si>
  <si>
    <t>C131028792</t>
  </si>
  <si>
    <t>N2L14486</t>
  </si>
  <si>
    <t>C131028809</t>
  </si>
  <si>
    <t>N3L15115</t>
  </si>
  <si>
    <t>JAYAMMA W/O LATE SIDDAIAH</t>
  </si>
  <si>
    <t>C131028810</t>
  </si>
  <si>
    <t>N3L15149</t>
  </si>
  <si>
    <t>VASANTHAMMA W/O MAHADEVA</t>
  </si>
  <si>
    <t>C131028817</t>
  </si>
  <si>
    <t>N3L14995</t>
  </si>
  <si>
    <t>C131028818</t>
  </si>
  <si>
    <t>N3L12579</t>
  </si>
  <si>
    <t>NANJUNGUD,S/O DONABOVI</t>
  </si>
  <si>
    <t>C131028820</t>
  </si>
  <si>
    <t>N3L15061</t>
  </si>
  <si>
    <t>BASAVANAYAKA S/O APPAJINA</t>
  </si>
  <si>
    <t>C131028821</t>
  </si>
  <si>
    <t>N3L15069</t>
  </si>
  <si>
    <t>NEELAKANTA S/O CHIKKAMADA</t>
  </si>
  <si>
    <t>C131028824</t>
  </si>
  <si>
    <t>N2L15164</t>
  </si>
  <si>
    <t>JAYALAKSHMI W/O RANGAIAH</t>
  </si>
  <si>
    <t>C131028830</t>
  </si>
  <si>
    <t>N2L14964</t>
  </si>
  <si>
    <t>C131028831</t>
  </si>
  <si>
    <t>N2L15048</t>
  </si>
  <si>
    <t>JAWARA</t>
  </si>
  <si>
    <t>NANJUNGUD,S/O JAWARE GOWDA</t>
  </si>
  <si>
    <t>C131028833</t>
  </si>
  <si>
    <t>N3L15101</t>
  </si>
  <si>
    <t>SHIVANNA S/O LATE MALLAPP</t>
  </si>
  <si>
    <t>C131028846</t>
  </si>
  <si>
    <t>N2L12489</t>
  </si>
  <si>
    <t>NANJUNGUD,S/O MARIGOWDA</t>
  </si>
  <si>
    <t>C131028847</t>
  </si>
  <si>
    <t>N3L13292</t>
  </si>
  <si>
    <t>HEAD MASTER GOVT SCHOOL</t>
  </si>
  <si>
    <t>C131028849</t>
  </si>
  <si>
    <t>N2L13373</t>
  </si>
  <si>
    <t>JAVARAJU S/O JAVARAYI GOW</t>
  </si>
  <si>
    <t>C131028850</t>
  </si>
  <si>
    <t>N2L12609</t>
  </si>
  <si>
    <t>NANJUNGUD,W/O A.P.DEVRAJAPPA</t>
  </si>
  <si>
    <t>C131028851</t>
  </si>
  <si>
    <t>N3L12249A</t>
  </si>
  <si>
    <t>PUTTA SWAMY A MINNASHETTY</t>
  </si>
  <si>
    <t>NANJUNGUD,S/O LATE SIDASHETTY</t>
  </si>
  <si>
    <t>C131028854</t>
  </si>
  <si>
    <t>N3L13325</t>
  </si>
  <si>
    <t>SIDDAPPA S/O PUTTAMADAPPA</t>
  </si>
  <si>
    <t>C131028857</t>
  </si>
  <si>
    <t>N2L12365</t>
  </si>
  <si>
    <t>NANJUNGUD,S/O CHIKERA SHETTY</t>
  </si>
  <si>
    <t>C131028861</t>
  </si>
  <si>
    <t>N3L14911</t>
  </si>
  <si>
    <t>SIDDA RAJU CHARI</t>
  </si>
  <si>
    <t>NANJUNGUD,S/O SIDDA CHARI</t>
  </si>
  <si>
    <t>C131028863</t>
  </si>
  <si>
    <t>N2L14947</t>
  </si>
  <si>
    <t>NANJUNGUD,S/O KALA MADAIAH</t>
  </si>
  <si>
    <t>C131028864</t>
  </si>
  <si>
    <t>N2L14949</t>
  </si>
  <si>
    <t>NANJUNGUD,S/O ERAPPA</t>
  </si>
  <si>
    <t>C131028866</t>
  </si>
  <si>
    <t>N2L15045</t>
  </si>
  <si>
    <t>HEGGANA MALAIAH</t>
  </si>
  <si>
    <t>NANJUNGUD,S/O JAVANE GOWDA</t>
  </si>
  <si>
    <t>C131028867</t>
  </si>
  <si>
    <t>N2L15086</t>
  </si>
  <si>
    <t>L.VEERABADRAPPA S/O LATE</t>
  </si>
  <si>
    <t>C131028874</t>
  </si>
  <si>
    <t>N2L14893</t>
  </si>
  <si>
    <t>HEAD MASER</t>
  </si>
  <si>
    <t>NANJUNGUD,GHPS</t>
  </si>
  <si>
    <t>C131028875</t>
  </si>
  <si>
    <t>N2L14917</t>
  </si>
  <si>
    <t>NANJUNGUD,S/O MARI KALE GOWDA</t>
  </si>
  <si>
    <t>C131028877</t>
  </si>
  <si>
    <t>N3L14985</t>
  </si>
  <si>
    <t>SIDDASEHTTY</t>
  </si>
  <si>
    <t>NANJUNGUD,S/O PUTTAIAH</t>
  </si>
  <si>
    <t>C131028892</t>
  </si>
  <si>
    <t>N3L15114</t>
  </si>
  <si>
    <t>THAYAMMA D/O MADAIAH</t>
  </si>
  <si>
    <t>C131028893</t>
  </si>
  <si>
    <t>N3L15102</t>
  </si>
  <si>
    <t>NAGARAJU S/O MAHADEVANAYA</t>
  </si>
  <si>
    <t>C131028923</t>
  </si>
  <si>
    <t>N3L15062</t>
  </si>
  <si>
    <t>JAYALAKSHMI W/O R SHIVANN</t>
  </si>
  <si>
    <t>C131028924</t>
  </si>
  <si>
    <t>N3L15143</t>
  </si>
  <si>
    <t>PUTTASWAMY S/O BASAPPA</t>
  </si>
  <si>
    <t>C131028926</t>
  </si>
  <si>
    <t>N3L14915</t>
  </si>
  <si>
    <t>NANJUNGUD,S/O KULLA ANKA SHETTY</t>
  </si>
  <si>
    <t>C131028927</t>
  </si>
  <si>
    <t>N3L14961</t>
  </si>
  <si>
    <t>SHEKAR NAYAKA</t>
  </si>
  <si>
    <t>NANJUNGUD,S/O RACHA NAYAKA</t>
  </si>
  <si>
    <t>C131028928</t>
  </si>
  <si>
    <t>N3L14940</t>
  </si>
  <si>
    <t>NANJUNGUD,S/O MADA SHETTY</t>
  </si>
  <si>
    <t>C131028930</t>
  </si>
  <si>
    <t>N3L14979</t>
  </si>
  <si>
    <t>C131028932</t>
  </si>
  <si>
    <t>N3L15122</t>
  </si>
  <si>
    <t>PUTTA VENKATAMMA D/O BASA</t>
  </si>
  <si>
    <t>C131028933</t>
  </si>
  <si>
    <t>N3L15126</t>
  </si>
  <si>
    <t>NAGARAJAPPA S/O BASAPPA</t>
  </si>
  <si>
    <t>C131028939</t>
  </si>
  <si>
    <t>N2L14918</t>
  </si>
  <si>
    <t>NANJUNGUD,S/O OFFICE JAVARE GOWDA</t>
  </si>
  <si>
    <t>C131028940</t>
  </si>
  <si>
    <t>N3L15002</t>
  </si>
  <si>
    <t>NANJUNGUD,S/O SHAMBHULINGA SHETTY</t>
  </si>
  <si>
    <t>C131028941</t>
  </si>
  <si>
    <t>N2L15023</t>
  </si>
  <si>
    <t>C131028942</t>
  </si>
  <si>
    <t>N2L14988</t>
  </si>
  <si>
    <t>C131028944</t>
  </si>
  <si>
    <t>N2L14545</t>
  </si>
  <si>
    <t>J.MANJUNATH</t>
  </si>
  <si>
    <t>NANJUNGUD,S/O M.K.JAYAPPA</t>
  </si>
  <si>
    <t>C131028968</t>
  </si>
  <si>
    <t>KSHL4489</t>
  </si>
  <si>
    <t>C131028971</t>
  </si>
  <si>
    <t>KSHL153</t>
  </si>
  <si>
    <t>S/O KENAGIAH,NANJUNGUD</t>
  </si>
  <si>
    <t>C131028976</t>
  </si>
  <si>
    <t>VPL17</t>
  </si>
  <si>
    <t>MAHALINGU</t>
  </si>
  <si>
    <t>S/O CHANNA BOVI,0</t>
  </si>
  <si>
    <t>C131028977</t>
  </si>
  <si>
    <t>N2L11144</t>
  </si>
  <si>
    <t>S/O BOOGATHAIAH,NANJUNGUD</t>
  </si>
  <si>
    <t>C131028981</t>
  </si>
  <si>
    <t>HK137</t>
  </si>
  <si>
    <t>C131028986</t>
  </si>
  <si>
    <t>HK501</t>
  </si>
  <si>
    <t>C SUVARNAMMA</t>
  </si>
  <si>
    <t>W/O R MARISWAMY,NANJUNGUD</t>
  </si>
  <si>
    <t>C131028987</t>
  </si>
  <si>
    <t>HK179</t>
  </si>
  <si>
    <t>C131029011</t>
  </si>
  <si>
    <t>HBL51</t>
  </si>
  <si>
    <t>C131029016</t>
  </si>
  <si>
    <t>HBL8485</t>
  </si>
  <si>
    <t>C131029020</t>
  </si>
  <si>
    <t>HBL30</t>
  </si>
  <si>
    <t>C131029028</t>
  </si>
  <si>
    <t>GPL104</t>
  </si>
  <si>
    <t>S/O MARI NANJAPPA,NANJUNGUD</t>
  </si>
  <si>
    <t>C131029030</t>
  </si>
  <si>
    <t>GPL164</t>
  </si>
  <si>
    <t>S/O NINGEGOWDA,NANJUNGUD</t>
  </si>
  <si>
    <t>C131029036</t>
  </si>
  <si>
    <t>CHL2123A</t>
  </si>
  <si>
    <t>C131029039</t>
  </si>
  <si>
    <t>T105A</t>
  </si>
  <si>
    <t>C131029040</t>
  </si>
  <si>
    <t>KSHL4670</t>
  </si>
  <si>
    <t>HUCCHEGOWDA</t>
  </si>
  <si>
    <t>C131029041</t>
  </si>
  <si>
    <t>KSHL10730</t>
  </si>
  <si>
    <t>PACHIAH</t>
  </si>
  <si>
    <t>S/O KAALEGOWDA,NANJUNGUD</t>
  </si>
  <si>
    <t>C131029043</t>
  </si>
  <si>
    <t>CHL934A</t>
  </si>
  <si>
    <t>C131029056</t>
  </si>
  <si>
    <t>HK78</t>
  </si>
  <si>
    <t>C131029057</t>
  </si>
  <si>
    <t>HK1324</t>
  </si>
  <si>
    <t>S/O LATE BASAVANAYKA,NANJUNGUD</t>
  </si>
  <si>
    <t>C131029082</t>
  </si>
  <si>
    <t>NL11323</t>
  </si>
  <si>
    <t>KRISHNNA BOVI</t>
  </si>
  <si>
    <t>S/O THIMMA BOVI,NANJUNGUD</t>
  </si>
  <si>
    <t>C131029090</t>
  </si>
  <si>
    <t>HBL17</t>
  </si>
  <si>
    <t>C131029091</t>
  </si>
  <si>
    <t>HBL64</t>
  </si>
  <si>
    <t>C131029093</t>
  </si>
  <si>
    <t>HBL71</t>
  </si>
  <si>
    <t>C131029096</t>
  </si>
  <si>
    <t>HBL100</t>
  </si>
  <si>
    <t>C131029114</t>
  </si>
  <si>
    <t>KSHL4712</t>
  </si>
  <si>
    <t>S/O SANNA SIDDEGOWDA,0</t>
  </si>
  <si>
    <t>C131029115</t>
  </si>
  <si>
    <t>KSHL4475</t>
  </si>
  <si>
    <t>S/O APPAJI GOWDA,NANJUNGUD</t>
  </si>
  <si>
    <t>C131029129</t>
  </si>
  <si>
    <t>HK208</t>
  </si>
  <si>
    <t>S/O PUTTAHONNAPPA,NANJUNGUD</t>
  </si>
  <si>
    <t>C131029131</t>
  </si>
  <si>
    <t>HK260</t>
  </si>
  <si>
    <t>C131029157</t>
  </si>
  <si>
    <t>NL10616</t>
  </si>
  <si>
    <t>S/O DONA BOVI,NANJUNGUD</t>
  </si>
  <si>
    <t>C131029160</t>
  </si>
  <si>
    <t>HBL8</t>
  </si>
  <si>
    <t>VEERABHDRAPPA</t>
  </si>
  <si>
    <t>C131029162</t>
  </si>
  <si>
    <t>HBL19</t>
  </si>
  <si>
    <t>S/O PUTTA BASAVANNA,NANJUNGUD</t>
  </si>
  <si>
    <t>C131029163</t>
  </si>
  <si>
    <t>HBL31</t>
  </si>
  <si>
    <t>H. MADA</t>
  </si>
  <si>
    <t>C131029164</t>
  </si>
  <si>
    <t>KSHL6858</t>
  </si>
  <si>
    <t>SREEKANTHA</t>
  </si>
  <si>
    <t>S/O CHIKKANNA,NANJUNGUD</t>
  </si>
  <si>
    <t>C131029168</t>
  </si>
  <si>
    <t>KSHL8</t>
  </si>
  <si>
    <t>C131029171</t>
  </si>
  <si>
    <t>KSHL1267</t>
  </si>
  <si>
    <t>S/O JAVARACHARI,0</t>
  </si>
  <si>
    <t>C131029174</t>
  </si>
  <si>
    <t>HBL63</t>
  </si>
  <si>
    <t>C131029175</t>
  </si>
  <si>
    <t>KSHL235A</t>
  </si>
  <si>
    <t>S/O MADAIAHNA KALEGOWDA,0</t>
  </si>
  <si>
    <t>C131029183</t>
  </si>
  <si>
    <t>KSHL54</t>
  </si>
  <si>
    <t>SIDDA VEERE GOWDA</t>
  </si>
  <si>
    <t>C131029184</t>
  </si>
  <si>
    <t>KSHL4453</t>
  </si>
  <si>
    <t>MUGAMASANAMMA</t>
  </si>
  <si>
    <t>W/O KEVADAIAH,0</t>
  </si>
  <si>
    <t>C131029197</t>
  </si>
  <si>
    <t>HK177</t>
  </si>
  <si>
    <t>H NANJUNDAPPA</t>
  </si>
  <si>
    <t>C131029202</t>
  </si>
  <si>
    <t>HK18</t>
  </si>
  <si>
    <t>H D KALINGAPPA</t>
  </si>
  <si>
    <t>C131029203</t>
  </si>
  <si>
    <t>HK19</t>
  </si>
  <si>
    <t>C131029204</t>
  </si>
  <si>
    <t>HK213</t>
  </si>
  <si>
    <t>S/O VEERANNACHAR,0</t>
  </si>
  <si>
    <t>C131029206</t>
  </si>
  <si>
    <t>N2L4830</t>
  </si>
  <si>
    <t>C131029244</t>
  </si>
  <si>
    <t>HBL1271</t>
  </si>
  <si>
    <t>S/O DODDA MALLAPPA,0</t>
  </si>
  <si>
    <t>C131029246</t>
  </si>
  <si>
    <t>HBL2231</t>
  </si>
  <si>
    <t>C131029247</t>
  </si>
  <si>
    <t>GPL19A</t>
  </si>
  <si>
    <t>C131029263</t>
  </si>
  <si>
    <t>KSHL994</t>
  </si>
  <si>
    <t>C131029267</t>
  </si>
  <si>
    <t>N2L4685</t>
  </si>
  <si>
    <t>BABY</t>
  </si>
  <si>
    <t>C131029308</t>
  </si>
  <si>
    <t>CHL3A</t>
  </si>
  <si>
    <t>C131029310</t>
  </si>
  <si>
    <t>KSHL83</t>
  </si>
  <si>
    <t>BASVAIAH</t>
  </si>
  <si>
    <t>C131029311</t>
  </si>
  <si>
    <t>KSHL113</t>
  </si>
  <si>
    <t>C131029312</t>
  </si>
  <si>
    <t>CHL149</t>
  </si>
  <si>
    <t>B SHIVANNA</t>
  </si>
  <si>
    <t>S/O LATE BASAVAIAH,NANJUNGUD</t>
  </si>
  <si>
    <t>C131029314</t>
  </si>
  <si>
    <t>KSHL4458</t>
  </si>
  <si>
    <t>K.K.RAJU</t>
  </si>
  <si>
    <t>C131029316</t>
  </si>
  <si>
    <t>KSHL4464</t>
  </si>
  <si>
    <t>S/O KALA SIDDEGOWDA,NANJUNGUD</t>
  </si>
  <si>
    <t>C131029318</t>
  </si>
  <si>
    <t>CHL239A</t>
  </si>
  <si>
    <t>S/O KYATHA SHETTY,NANJUNGUD</t>
  </si>
  <si>
    <t>C131029320</t>
  </si>
  <si>
    <t>KSHL272</t>
  </si>
  <si>
    <t>C131029328</t>
  </si>
  <si>
    <t>KSHL297</t>
  </si>
  <si>
    <t>S/O HUNDAPURADA MADEGOWDA,NANJUNGUD</t>
  </si>
  <si>
    <t>C131029332</t>
  </si>
  <si>
    <t>KSHL1268</t>
  </si>
  <si>
    <t>C131029333</t>
  </si>
  <si>
    <t>KSHL4459</t>
  </si>
  <si>
    <t>SIDDRAJU</t>
  </si>
  <si>
    <t>S/O MADEVA SHETTY,NANJUNGUD</t>
  </si>
  <si>
    <t>C131029369</t>
  </si>
  <si>
    <t>HK169</t>
  </si>
  <si>
    <t>S/O SUBRAMANAIAHCHAR,NANJUNGUD</t>
  </si>
  <si>
    <t>C131029374</t>
  </si>
  <si>
    <t>KSHL1263</t>
  </si>
  <si>
    <t>S/O JAVARIGOWDA,0</t>
  </si>
  <si>
    <t>C131029381</t>
  </si>
  <si>
    <t>HBL107</t>
  </si>
  <si>
    <t>.S/O MANCHAYYA,NANJUNGUD</t>
  </si>
  <si>
    <t>C131029385</t>
  </si>
  <si>
    <t>HBL6446</t>
  </si>
  <si>
    <t>S/O DDEVARAGUDDAYYA,0</t>
  </si>
  <si>
    <t>C131029388</t>
  </si>
  <si>
    <t>HBL45</t>
  </si>
  <si>
    <t>SHIVANANJAPPA @ BASAPPA</t>
  </si>
  <si>
    <t>C131029390</t>
  </si>
  <si>
    <t>HBL1</t>
  </si>
  <si>
    <t>SHIVALINGASWAMYGALU</t>
  </si>
  <si>
    <t>MATA,NANJUNGUD</t>
  </si>
  <si>
    <t>C131029404</t>
  </si>
  <si>
    <t>KSHL291</t>
  </si>
  <si>
    <t>K P MAHADEVU</t>
  </si>
  <si>
    <t>KEMPISIDDANAHUNDI,KEMPISIDDANAHUNDI</t>
  </si>
  <si>
    <t>C131029433</t>
  </si>
  <si>
    <t>N2L4695</t>
  </si>
  <si>
    <t>C131029436</t>
  </si>
  <si>
    <t>HK12</t>
  </si>
  <si>
    <t>C131029440</t>
  </si>
  <si>
    <t>N2L1689</t>
  </si>
  <si>
    <t>C131029442</t>
  </si>
  <si>
    <t>N2L5599</t>
  </si>
  <si>
    <t>S/O KARUNANAYKA,NANJUNGUD</t>
  </si>
  <si>
    <t>C131029445</t>
  </si>
  <si>
    <t>N2L11434</t>
  </si>
  <si>
    <t>C131029453</t>
  </si>
  <si>
    <t>HBL4610</t>
  </si>
  <si>
    <t>S/O MAHADEVAYYA,NANJUNGUD</t>
  </si>
  <si>
    <t>C131029454</t>
  </si>
  <si>
    <t>HBL10602</t>
  </si>
  <si>
    <t>MANCHAMMA</t>
  </si>
  <si>
    <t>W/O MANCHAYYA,0</t>
  </si>
  <si>
    <t>C131029457</t>
  </si>
  <si>
    <t>KSHL6753</t>
  </si>
  <si>
    <t>R GOVINDA RAJU</t>
  </si>
  <si>
    <t>KEMPISIDDANA HUNDI</t>
  </si>
  <si>
    <t>C131029458</t>
  </si>
  <si>
    <t>KSHL7078</t>
  </si>
  <si>
    <t>C131029461</t>
  </si>
  <si>
    <t>HBL83</t>
  </si>
  <si>
    <t>H.S. VRUSHABENDRA SWAMY</t>
  </si>
  <si>
    <t>C131029466</t>
  </si>
  <si>
    <t>KSHL4477</t>
  </si>
  <si>
    <t>S.RANGANATH</t>
  </si>
  <si>
    <t>S/O SUBBARAO,NANJUNGUD</t>
  </si>
  <si>
    <t>C131029473</t>
  </si>
  <si>
    <t>KSHL190</t>
  </si>
  <si>
    <t>PUTTANAYAK</t>
  </si>
  <si>
    <t>C131029487</t>
  </si>
  <si>
    <t>HK16</t>
  </si>
  <si>
    <t>C131029488</t>
  </si>
  <si>
    <t>N2L4829</t>
  </si>
  <si>
    <t>GANAPATHAPPA</t>
  </si>
  <si>
    <t>S/O KAPANAPPA,NANJUNGUD</t>
  </si>
  <si>
    <t>C131029494</t>
  </si>
  <si>
    <t>HK121</t>
  </si>
  <si>
    <t>H A KALINGAPPA</t>
  </si>
  <si>
    <t>C131029514</t>
  </si>
  <si>
    <t>HK163</t>
  </si>
  <si>
    <t>S/O  KARINAYKA,NANJUNGUD</t>
  </si>
  <si>
    <t>C131029526</t>
  </si>
  <si>
    <t>KSHL10</t>
  </si>
  <si>
    <t>K S MARI</t>
  </si>
  <si>
    <t>S/O LATE KALASIDDEGOWDA,KEMPISIDDANAHUNDI VILLAGE</t>
  </si>
  <si>
    <t>C131029528</t>
  </si>
  <si>
    <t>HBL34</t>
  </si>
  <si>
    <t>B. BASAVARAJU</t>
  </si>
  <si>
    <t>C131029533</t>
  </si>
  <si>
    <t>HBL105</t>
  </si>
  <si>
    <t>S/O CHIKKAGANDAYYA,NANJUNGUD</t>
  </si>
  <si>
    <t>C131029537</t>
  </si>
  <si>
    <t>HBL6444</t>
  </si>
  <si>
    <t>S/O BOKALAYYA,NANJUNGUD</t>
  </si>
  <si>
    <t>C131029538</t>
  </si>
  <si>
    <t>HBL10</t>
  </si>
  <si>
    <t>C131029541</t>
  </si>
  <si>
    <t>CHL106</t>
  </si>
  <si>
    <t>MARIBIRE GOWDA</t>
  </si>
  <si>
    <t>S/O DODDABIRE GOWDA,NANJUNGUD</t>
  </si>
  <si>
    <t>C131029543</t>
  </si>
  <si>
    <t>CHL82A</t>
  </si>
  <si>
    <t>NARAYANAPPA</t>
  </si>
  <si>
    <t>C131029544</t>
  </si>
  <si>
    <t>KSHL154</t>
  </si>
  <si>
    <t>S/O THEMMEGOWDA,0</t>
  </si>
  <si>
    <t>C131029550</t>
  </si>
  <si>
    <t>CHL49A</t>
  </si>
  <si>
    <t>C131029582</t>
  </si>
  <si>
    <t>HK109</t>
  </si>
  <si>
    <t>C131029585</t>
  </si>
  <si>
    <t>HK35</t>
  </si>
  <si>
    <t>C131029586</t>
  </si>
  <si>
    <t>HK168</t>
  </si>
  <si>
    <t>C131029591</t>
  </si>
  <si>
    <t>HK107</t>
  </si>
  <si>
    <t>S/O RAMACHARI,0</t>
  </si>
  <si>
    <t>C131029600</t>
  </si>
  <si>
    <t>KSHL4474A</t>
  </si>
  <si>
    <t>C131029606</t>
  </si>
  <si>
    <t>HBL6</t>
  </si>
  <si>
    <t>PUTTASWAMISHETTI</t>
  </si>
  <si>
    <t>C131029610</t>
  </si>
  <si>
    <t>HBL16</t>
  </si>
  <si>
    <t>C131029611</t>
  </si>
  <si>
    <t>HBL32</t>
  </si>
  <si>
    <t>B. BASAVA RAJU</t>
  </si>
  <si>
    <t>C131029614</t>
  </si>
  <si>
    <t>CHL1516A</t>
  </si>
  <si>
    <t>C131029624</t>
  </si>
  <si>
    <t>CHL1414A</t>
  </si>
  <si>
    <t>HUCHAMMA</t>
  </si>
  <si>
    <t>W/O JAVAREGOWDA,NANJUNGUD</t>
  </si>
  <si>
    <t>C131029627</t>
  </si>
  <si>
    <t>KSHL111</t>
  </si>
  <si>
    <t>M.SIDDU</t>
  </si>
  <si>
    <t>C131029659</t>
  </si>
  <si>
    <t>N3L13703</t>
  </si>
  <si>
    <t>C131029661</t>
  </si>
  <si>
    <t>N2L13698</t>
  </si>
  <si>
    <t>C.JAGADISH</t>
  </si>
  <si>
    <t>NANJUNGUD,S/O LATE CHIKKARAIAH</t>
  </si>
  <si>
    <t>C131029662</t>
  </si>
  <si>
    <t>N3L13780</t>
  </si>
  <si>
    <t>SATISH</t>
  </si>
  <si>
    <t>NANJUNGUD,S/O NAGARAJAPPA</t>
  </si>
  <si>
    <t>C131029664</t>
  </si>
  <si>
    <t>N2L13420</t>
  </si>
  <si>
    <t>SIDDA RAMA</t>
  </si>
  <si>
    <t>C131029666</t>
  </si>
  <si>
    <t>N3L13594</t>
  </si>
  <si>
    <t>KARAGAMMA W/O DEVAYYA</t>
  </si>
  <si>
    <t>C131029669</t>
  </si>
  <si>
    <t>N3L14371</t>
  </si>
  <si>
    <t>NANJUNGUD,S/O LATE NANJEGOWDA</t>
  </si>
  <si>
    <t>C131029675</t>
  </si>
  <si>
    <t>N2L14701</t>
  </si>
  <si>
    <t>C131029678</t>
  </si>
  <si>
    <t>N2L13877</t>
  </si>
  <si>
    <t>C131029680</t>
  </si>
  <si>
    <t>N3L14579</t>
  </si>
  <si>
    <t>NANJUNGUD,S/O MARICHIKKA NAYAKA</t>
  </si>
  <si>
    <t>C131029686</t>
  </si>
  <si>
    <t>HHSTL1A</t>
  </si>
  <si>
    <t>C131029689</t>
  </si>
  <si>
    <t>N3L12531</t>
  </si>
  <si>
    <t>NANJUNGUD,W/O CHELUVACHARI</t>
  </si>
  <si>
    <t>C131029692</t>
  </si>
  <si>
    <t>N3L12407</t>
  </si>
  <si>
    <t>SRI SIDDALINGAPPA</t>
  </si>
  <si>
    <t>C131029696</t>
  </si>
  <si>
    <t>N2L12428</t>
  </si>
  <si>
    <t>C131029697</t>
  </si>
  <si>
    <t>N2L12710</t>
  </si>
  <si>
    <t>C131029699</t>
  </si>
  <si>
    <t>N3L12636</t>
  </si>
  <si>
    <t>M SHIVANNA</t>
  </si>
  <si>
    <t>NANJUNGUD,S/O CHIKKA MARI GOWDA</t>
  </si>
  <si>
    <t>C131029700</t>
  </si>
  <si>
    <t>YG63</t>
  </si>
  <si>
    <t>NANJUNGUD,S/O LINGANAYAKA</t>
  </si>
  <si>
    <t>C131029704</t>
  </si>
  <si>
    <t>N3L12760</t>
  </si>
  <si>
    <t>C131029705</t>
  </si>
  <si>
    <t>N3L12277</t>
  </si>
  <si>
    <t>SMT ZAREENA</t>
  </si>
  <si>
    <t>NANJUNGUD,W/O ANWAR PHASHA</t>
  </si>
  <si>
    <t>C131029727</t>
  </si>
  <si>
    <t>N3L14420</t>
  </si>
  <si>
    <t>NANJUNGUD,S/O LATE MARAPPA</t>
  </si>
  <si>
    <t>C131029729</t>
  </si>
  <si>
    <t>N2L14621</t>
  </si>
  <si>
    <t>A,KAASHIK SHARIF</t>
  </si>
  <si>
    <t>NANJUNGUD,S/O ABDUL REHAMAN</t>
  </si>
  <si>
    <t>C131029730</t>
  </si>
  <si>
    <t>N3L14624</t>
  </si>
  <si>
    <t>NANJUNGUD,W/O RANGAIAH</t>
  </si>
  <si>
    <t>C131029734</t>
  </si>
  <si>
    <t>N3L13387</t>
  </si>
  <si>
    <t>C131029738</t>
  </si>
  <si>
    <t>N3L13391</t>
  </si>
  <si>
    <t>H.S.NAGARAJU S/O G.SIDDAP</t>
  </si>
  <si>
    <t>C131029739</t>
  </si>
  <si>
    <t>N3L13418</t>
  </si>
  <si>
    <t>NAGAGOEDA S/O KULLIREGOWD</t>
  </si>
  <si>
    <t>C131029742</t>
  </si>
  <si>
    <t>N2L13123</t>
  </si>
  <si>
    <t>SHIVAMALLPPA S\O MADAPPA</t>
  </si>
  <si>
    <t>C131029748</t>
  </si>
  <si>
    <t>N3L11206</t>
  </si>
  <si>
    <t>PUTTA SUBANNA</t>
  </si>
  <si>
    <t>C131029749</t>
  </si>
  <si>
    <t>N3L13353</t>
  </si>
  <si>
    <t>MAHADEVA S/O DASABOVI</t>
  </si>
  <si>
    <t>C131029751</t>
  </si>
  <si>
    <t>N2L11884</t>
  </si>
  <si>
    <t>NANJUNGUD,W/O BASAVANNA</t>
  </si>
  <si>
    <t>C131029760</t>
  </si>
  <si>
    <t>N3L12743</t>
  </si>
  <si>
    <t>NANJUNGUD,S/O MALLASHETTY</t>
  </si>
  <si>
    <t>C131029761</t>
  </si>
  <si>
    <t>N3L12751</t>
  </si>
  <si>
    <t>MAHADEVAKUMAR M</t>
  </si>
  <si>
    <t>BIN MUDDUMADAIAH,MULLURU VILLAGE</t>
  </si>
  <si>
    <t>C131029769</t>
  </si>
  <si>
    <t>N3L12466</t>
  </si>
  <si>
    <t>IRAFAN THOSIN</t>
  </si>
  <si>
    <t>NANJUNGUD,W/O SYAIAR ANWAR</t>
  </si>
  <si>
    <t>C131029772</t>
  </si>
  <si>
    <t>N3L12606</t>
  </si>
  <si>
    <t>NANJUNGUD,S/O SUBBAPPA</t>
  </si>
  <si>
    <t>C131029774</t>
  </si>
  <si>
    <t>N3L12575</t>
  </si>
  <si>
    <t>NANJUNGUD,W/O RANGASHETTI</t>
  </si>
  <si>
    <t>C131029775</t>
  </si>
  <si>
    <t>N2L13062</t>
  </si>
  <si>
    <t>NANJUNGUD,W/O SIDDARAJU</t>
  </si>
  <si>
    <t>C131029797</t>
  </si>
  <si>
    <t>N2L12232</t>
  </si>
  <si>
    <t>DEY VA  SHETTY</t>
  </si>
  <si>
    <t>NANJUNGUD,S/O LATE RAMSHETTY</t>
  </si>
  <si>
    <t>C131029800</t>
  </si>
  <si>
    <t>N3L13214</t>
  </si>
  <si>
    <t>MAHADEVA S/O ANJENEYYA</t>
  </si>
  <si>
    <t>C131029801</t>
  </si>
  <si>
    <t>N2L13243</t>
  </si>
  <si>
    <t>H.P.SHESHANNA S/O PARASHU</t>
  </si>
  <si>
    <t>C131029804</t>
  </si>
  <si>
    <t>N2L12508</t>
  </si>
  <si>
    <t>NANJUNGUD,S/O KARA BASAVEGOWDA</t>
  </si>
  <si>
    <t>C131029807</t>
  </si>
  <si>
    <t>N3L13410</t>
  </si>
  <si>
    <t>AMASHE MAHADEVA S/O LATE</t>
  </si>
  <si>
    <t>C131029814</t>
  </si>
  <si>
    <t>N2L12005</t>
  </si>
  <si>
    <t>RAVI SHANKAR</t>
  </si>
  <si>
    <t>NANJUNGUD,S/O SHINIVAS</t>
  </si>
  <si>
    <t>C131029817</t>
  </si>
  <si>
    <t>N2L13597</t>
  </si>
  <si>
    <t>CHOUDAMMA</t>
  </si>
  <si>
    <t>NANJUNGUD,S/O RACHAIAH</t>
  </si>
  <si>
    <t>C131029818</t>
  </si>
  <si>
    <t>N3L13577</t>
  </si>
  <si>
    <t>NANJUNGUD,S/O BHUGADE MADEGOWDA</t>
  </si>
  <si>
    <t>C131029819</t>
  </si>
  <si>
    <t>N3L13709</t>
  </si>
  <si>
    <t>MALIA SHETTY S\O ANKASHET</t>
  </si>
  <si>
    <t>C131029820</t>
  </si>
  <si>
    <t>N3C14396</t>
  </si>
  <si>
    <t>C131029821</t>
  </si>
  <si>
    <t>N3L12602</t>
  </si>
  <si>
    <t>NANJUNGUD,S/O SIDDA SETTY</t>
  </si>
  <si>
    <t>C131029822</t>
  </si>
  <si>
    <t>N3L14524</t>
  </si>
  <si>
    <t>NANJUNGUD,W/O KENCHA SHETTY</t>
  </si>
  <si>
    <t>C131029826</t>
  </si>
  <si>
    <t>N3L13806</t>
  </si>
  <si>
    <t>KITTU</t>
  </si>
  <si>
    <t>NANJUNGUD,S/O HONGA SHETTY</t>
  </si>
  <si>
    <t>C131029829</t>
  </si>
  <si>
    <t>N3L14063</t>
  </si>
  <si>
    <t>NANJUNGUD,S/O CHIKKA MADA SHETTY</t>
  </si>
  <si>
    <t>C131029831</t>
  </si>
  <si>
    <t>N3L14074</t>
  </si>
  <si>
    <t>NANJUNGUD,W/O MARA SHETTY</t>
  </si>
  <si>
    <t>C131029832</t>
  </si>
  <si>
    <t>N3L13929</t>
  </si>
  <si>
    <t>GURU SIDDA SETTY</t>
  </si>
  <si>
    <t>C131029833</t>
  </si>
  <si>
    <t>N3L14089</t>
  </si>
  <si>
    <t>NANJUNGUD,W/O LATE RAMANAIKA</t>
  </si>
  <si>
    <t>C131029844</t>
  </si>
  <si>
    <t>N3L11025</t>
  </si>
  <si>
    <t>CHIKKA SIDDANAIKA</t>
  </si>
  <si>
    <t>NANJUNGUD,S/O  MUDDANAIKA</t>
  </si>
  <si>
    <t>C131029847</t>
  </si>
  <si>
    <t>N3L12449</t>
  </si>
  <si>
    <t>G M SRIKANTAPRASAD</t>
  </si>
  <si>
    <t>C131029848</t>
  </si>
  <si>
    <t>N2L12094</t>
  </si>
  <si>
    <t>RANGASWAMI</t>
  </si>
  <si>
    <t>NANJUNGUD,MADANAYKA</t>
  </si>
  <si>
    <t>C131029850</t>
  </si>
  <si>
    <t>N2L12283</t>
  </si>
  <si>
    <t>KENCHAPPA BOJAPPA</t>
  </si>
  <si>
    <t>NANJUNGUD,S/O BHOJAPPA</t>
  </si>
  <si>
    <t>C131029854</t>
  </si>
  <si>
    <t>N3L12753</t>
  </si>
  <si>
    <t>RENUKA PRASAD</t>
  </si>
  <si>
    <t>NANJUNGUD,S/O GURUMALLPPA</t>
  </si>
  <si>
    <t>C131029855</t>
  </si>
  <si>
    <t>N3L12695</t>
  </si>
  <si>
    <t>C131029857</t>
  </si>
  <si>
    <t>N3L12511</t>
  </si>
  <si>
    <t>JEENITH</t>
  </si>
  <si>
    <t>NANJUNGUD,W/O NAZEER AHAMAD</t>
  </si>
  <si>
    <t>C131029859</t>
  </si>
  <si>
    <t>N3L11924</t>
  </si>
  <si>
    <t>C131029863</t>
  </si>
  <si>
    <t>N3L13849</t>
  </si>
  <si>
    <t>JAWARA SETTY</t>
  </si>
  <si>
    <t>NANJUNGUD,S/O DODDA MADA SETTY</t>
  </si>
  <si>
    <t>C131029865</t>
  </si>
  <si>
    <t>N2L14290</t>
  </si>
  <si>
    <t>SIDDURAIAH</t>
  </si>
  <si>
    <t>NANJUNGUD,S/O LATE BOCHAIAH</t>
  </si>
  <si>
    <t>C131029868</t>
  </si>
  <si>
    <t>N3L11157</t>
  </si>
  <si>
    <t>SIDDA SETTY</t>
  </si>
  <si>
    <t>NANJUNGUD,S/O HUTCHAIAH  SIDDA SETTY</t>
  </si>
  <si>
    <t>C131029869</t>
  </si>
  <si>
    <t>N3P1699</t>
  </si>
  <si>
    <t>C131029870</t>
  </si>
  <si>
    <t>N2L14523</t>
  </si>
  <si>
    <t>J.MAHA DEVA</t>
  </si>
  <si>
    <t>NANJUNGUD,S/O JAWANE GOWDA</t>
  </si>
  <si>
    <t>C131029871</t>
  </si>
  <si>
    <t>N3L14653</t>
  </si>
  <si>
    <t>NANJUNGUD,W/O PUTTA NAYAKA</t>
  </si>
  <si>
    <t>C131029874</t>
  </si>
  <si>
    <t>N3L13746</t>
  </si>
  <si>
    <t>NANJUNGUD,S/O LATE PARSE GOWDA</t>
  </si>
  <si>
    <t>C131029875</t>
  </si>
  <si>
    <t>N3L13925</t>
  </si>
  <si>
    <t>K.S.SRINIVAS MURTHY</t>
  </si>
  <si>
    <t>NANJUNGUD,S/O B.NARAYANA SWAMY</t>
  </si>
  <si>
    <t>C131029879</t>
  </si>
  <si>
    <t>N3L12829</t>
  </si>
  <si>
    <t>JARINA W/O BASIR AHEMAD</t>
  </si>
  <si>
    <t>C131029880</t>
  </si>
  <si>
    <t>N3L13015A</t>
  </si>
  <si>
    <t>CHIKKANNA S/O SIDAYYA</t>
  </si>
  <si>
    <t>C131029881</t>
  </si>
  <si>
    <t>N3L13360</t>
  </si>
  <si>
    <t>K.L.NAGARAJAPPA S/O LATE</t>
  </si>
  <si>
    <t>C131029882</t>
  </si>
  <si>
    <t>N3L13110</t>
  </si>
  <si>
    <t>SMT FARIDA</t>
  </si>
  <si>
    <t>NANJUNGUD,W/O GAFAR</t>
  </si>
  <si>
    <t>C131029884</t>
  </si>
  <si>
    <t>N2L13115</t>
  </si>
  <si>
    <t>BASAVAGOWDA S/O MALAGOWDA</t>
  </si>
  <si>
    <t>C131029886</t>
  </si>
  <si>
    <t>N3L13190</t>
  </si>
  <si>
    <t>VENKATESHA S/O VENKATAPPA</t>
  </si>
  <si>
    <t>C131029888</t>
  </si>
  <si>
    <t>N2L13453</t>
  </si>
  <si>
    <t>PAPANAYAKA</t>
  </si>
  <si>
    <t>NANJUNGUD,S/O PUTTOKKA  NAYAKA</t>
  </si>
  <si>
    <t>C131029893</t>
  </si>
  <si>
    <t>N3L13634</t>
  </si>
  <si>
    <t>NANJUNGUD,S/O RAJU</t>
  </si>
  <si>
    <t>C131029899</t>
  </si>
  <si>
    <t>N2L13430</t>
  </si>
  <si>
    <t>MANI</t>
  </si>
  <si>
    <t>NANJUNGUD,S/O RANGAPPA NAYAKA</t>
  </si>
  <si>
    <t>C131029900</t>
  </si>
  <si>
    <t>N2L13419</t>
  </si>
  <si>
    <t>NANJUNGUD,S/O LATE PUTTA NAYAKA</t>
  </si>
  <si>
    <t>C131029902</t>
  </si>
  <si>
    <t>N3L13712</t>
  </si>
  <si>
    <t>NARAYANASWAMY S\O HAGAYAI</t>
  </si>
  <si>
    <t>C131029903</t>
  </si>
  <si>
    <t>N2L13749</t>
  </si>
  <si>
    <t>SHIVAMADU S\O PUTTAIAH</t>
  </si>
  <si>
    <t>C131029906</t>
  </si>
  <si>
    <t>N2L13678</t>
  </si>
  <si>
    <t>HULIYAPPA</t>
  </si>
  <si>
    <t>NANJUNGUD,S/O LATE DODDAGANDAIAH</t>
  </si>
  <si>
    <t>C131029907</t>
  </si>
  <si>
    <t>N2L13794</t>
  </si>
  <si>
    <t>CHIKKARAIAH</t>
  </si>
  <si>
    <t>NANJUNGUD,S/O LATE MADAKE RANGAIAH</t>
  </si>
  <si>
    <t>C131029909</t>
  </si>
  <si>
    <t>N3L14004</t>
  </si>
  <si>
    <t>NANJUNGUD,S/O MARI KUSE GOWDA</t>
  </si>
  <si>
    <t>C131029918</t>
  </si>
  <si>
    <t>N2L14539</t>
  </si>
  <si>
    <t>R.MOHAN DAS PUTTANNA</t>
  </si>
  <si>
    <t>NANJUNGUD,S/O LATE RAMAYANNA</t>
  </si>
  <si>
    <t>C131029919</t>
  </si>
  <si>
    <t>N3L12088</t>
  </si>
  <si>
    <t>MADEVAMMA</t>
  </si>
  <si>
    <t>C131029920</t>
  </si>
  <si>
    <t>N2P1780</t>
  </si>
  <si>
    <t>SECRETORY</t>
  </si>
  <si>
    <t>NANJUNGUD,THANDAVAPURA GRAMA PANCHAYATHI</t>
  </si>
  <si>
    <t>C131029925</t>
  </si>
  <si>
    <t>N3L13171</t>
  </si>
  <si>
    <t>SHIVANNANAIKA S/O DASANAI</t>
  </si>
  <si>
    <t>C131029926</t>
  </si>
  <si>
    <t>N3L13290</t>
  </si>
  <si>
    <t>RAVICHANDRA S/O VENKATARA</t>
  </si>
  <si>
    <t>C131029929</t>
  </si>
  <si>
    <t>N2L13174</t>
  </si>
  <si>
    <t>M.GIRIYAPPA S/O CHIKKAMAR</t>
  </si>
  <si>
    <t>C131029932</t>
  </si>
  <si>
    <t>N3L12056</t>
  </si>
  <si>
    <t>C131029937</t>
  </si>
  <si>
    <t>N2L12468</t>
  </si>
  <si>
    <t>NANJUNGUD,W/O DEVA NAYAKA</t>
  </si>
  <si>
    <t>C131029938</t>
  </si>
  <si>
    <t>N2L11557</t>
  </si>
  <si>
    <t>D.K. NANJAPPA</t>
  </si>
  <si>
    <t>NANJUNGUD,S/O KEMPA NANJAPPA</t>
  </si>
  <si>
    <t>C131029944</t>
  </si>
  <si>
    <t>N3L11929</t>
  </si>
  <si>
    <t>R KUMAR</t>
  </si>
  <si>
    <t>NANJUNGUD,S/O LATE RAMALINGAPPA</t>
  </si>
  <si>
    <t>C131029952</t>
  </si>
  <si>
    <t>N2L13474</t>
  </si>
  <si>
    <t>NANJUNGUD,W/O SIDDAIAHNA MUGAIAH</t>
  </si>
  <si>
    <t>C131029955</t>
  </si>
  <si>
    <t>N3L13512</t>
  </si>
  <si>
    <t>K.N. NINGARAJU</t>
  </si>
  <si>
    <t>NANJUNGUD,S/O NAGARAJU</t>
  </si>
  <si>
    <t>C131029956</t>
  </si>
  <si>
    <t>N3L13740</t>
  </si>
  <si>
    <t>SHIVA SWAMY</t>
  </si>
  <si>
    <t>NANJUNGUD,S/O MAHANTAPPA</t>
  </si>
  <si>
    <t>C131029958</t>
  </si>
  <si>
    <t>N2L13659</t>
  </si>
  <si>
    <t>NANJUNGUD,W/O DEVASHETTY</t>
  </si>
  <si>
    <t>C131029962</t>
  </si>
  <si>
    <t>N2L13121</t>
  </si>
  <si>
    <t>NAGARTHNA W/O BASAVRAJ</t>
  </si>
  <si>
    <t>C131029965</t>
  </si>
  <si>
    <t>N2P1709</t>
  </si>
  <si>
    <t>SECRETORY GRAMA PANCJAYAT</t>
  </si>
  <si>
    <t>C131029973</t>
  </si>
  <si>
    <t>N2L12377</t>
  </si>
  <si>
    <t>JAWARANAIKA</t>
  </si>
  <si>
    <t>NANJUNGUD,S/O BETTANAIKA</t>
  </si>
  <si>
    <t>C131029975</t>
  </si>
  <si>
    <t>N2L12614</t>
  </si>
  <si>
    <t>JAWARA SHETTY</t>
  </si>
  <si>
    <t>NANJUNGUD,S/O LATE JAWA</t>
  </si>
  <si>
    <t>NANJUNGUD,S/O LATE P.SIDDAPPA</t>
  </si>
  <si>
    <t>C131029985</t>
  </si>
  <si>
    <t>N3L14085</t>
  </si>
  <si>
    <t>N.M.NIRANJAN</t>
  </si>
  <si>
    <t>NANJUNGUD,S/O N,S,MADAPPA</t>
  </si>
  <si>
    <t>C131029988</t>
  </si>
  <si>
    <t>N2L13839</t>
  </si>
  <si>
    <t>NANJUNGUD,S/O B.MADA SHETTY</t>
  </si>
  <si>
    <t>C131029989</t>
  </si>
  <si>
    <t>N2L14550</t>
  </si>
  <si>
    <t>MUDDAGAMA SHEETY</t>
  </si>
  <si>
    <t>NANJUNGUD,S/O SOTTE SHEETY</t>
  </si>
  <si>
    <t>C131029991</t>
  </si>
  <si>
    <t>N2L14238</t>
  </si>
  <si>
    <t>NANJUNGUD,S/O CHIKKA RANGA NAIKA</t>
  </si>
  <si>
    <t>C131029996</t>
  </si>
  <si>
    <t>N3L14494</t>
  </si>
  <si>
    <t>C131029998</t>
  </si>
  <si>
    <t>N3L14646</t>
  </si>
  <si>
    <t>C131029999</t>
  </si>
  <si>
    <t>N3L11380</t>
  </si>
  <si>
    <t>C131030004</t>
  </si>
  <si>
    <t>N2L14544</t>
  </si>
  <si>
    <t>H.M.RAJU</t>
  </si>
  <si>
    <t>NANJUNGUD,S/O HOTEL MAHADEVAPPA</t>
  </si>
  <si>
    <t>C131030006</t>
  </si>
  <si>
    <t>N2L13270</t>
  </si>
  <si>
    <t>DORESWAMY S/O LATE SANNAS</t>
  </si>
  <si>
    <t>C131030007</t>
  </si>
  <si>
    <t>N3L11930</t>
  </si>
  <si>
    <t>CHIKKAMALLANNA</t>
  </si>
  <si>
    <t>NANJUNGUD,S/O LATE SHIVAPPA</t>
  </si>
  <si>
    <t>C131030034</t>
  </si>
  <si>
    <t>N2L13372</t>
  </si>
  <si>
    <t>NAGARAJU S/O MADEGOWDA</t>
  </si>
  <si>
    <t>C131030035</t>
  </si>
  <si>
    <t>N2L13658</t>
  </si>
  <si>
    <t>NAGARAJU S\O JAVAREGOWDA</t>
  </si>
  <si>
    <t>C131030036</t>
  </si>
  <si>
    <t>N3L13692</t>
  </si>
  <si>
    <t>C131030040</t>
  </si>
  <si>
    <t>N2L13408</t>
  </si>
  <si>
    <t>NANJUNGUD,S/O LATE KEMPAIAH</t>
  </si>
  <si>
    <t>C131030042</t>
  </si>
  <si>
    <t>N2L13461</t>
  </si>
  <si>
    <t>MAHADEVAMMA W/O PUTTASWAM</t>
  </si>
  <si>
    <t>C131030043</t>
  </si>
  <si>
    <t>N3L13470</t>
  </si>
  <si>
    <t>SOMAPPA S/O PUTTAPPA</t>
  </si>
  <si>
    <t>C131030046</t>
  </si>
  <si>
    <t>N3L13668</t>
  </si>
  <si>
    <t>NAGAVENI</t>
  </si>
  <si>
    <t>NANJUNGUD,W/O N.M.SHIVA KUMAR</t>
  </si>
  <si>
    <t>C131030052</t>
  </si>
  <si>
    <t>N2L14241</t>
  </si>
  <si>
    <t>NANJUNGUD,S/O RANGA NAIKA</t>
  </si>
  <si>
    <t>C131030054</t>
  </si>
  <si>
    <t>N2L13679</t>
  </si>
  <si>
    <t>C131030059</t>
  </si>
  <si>
    <t>N3P1705</t>
  </si>
  <si>
    <t>PRESEDENT</t>
  </si>
  <si>
    <t>C131030060</t>
  </si>
  <si>
    <t>N2L13478</t>
  </si>
  <si>
    <t>C131030070</t>
  </si>
  <si>
    <t>N3L14399</t>
  </si>
  <si>
    <t>P.SWAMY</t>
  </si>
  <si>
    <t>NANJUNGUD,S/O LATE PUTTASWAMY</t>
  </si>
  <si>
    <t>C131030072</t>
  </si>
  <si>
    <t>N3L14513</t>
  </si>
  <si>
    <t>NANJUNGUD,S/O BUNDA SHETTY</t>
  </si>
  <si>
    <t>C131030076</t>
  </si>
  <si>
    <t>N3L14062</t>
  </si>
  <si>
    <t>H.S.VASUDEVA MURTHY</t>
  </si>
  <si>
    <t>NANJUNGUD,AYAPPASWAMY TEMPLE</t>
  </si>
  <si>
    <t>C131030090</t>
  </si>
  <si>
    <t>NP934</t>
  </si>
  <si>
    <t>M SIDDAPPA</t>
  </si>
  <si>
    <t>C131030116</t>
  </si>
  <si>
    <t>GPL275</t>
  </si>
  <si>
    <t>C131030122</t>
  </si>
  <si>
    <t>HD1247</t>
  </si>
  <si>
    <t>H.P. LOKESH</t>
  </si>
  <si>
    <t>C131030124</t>
  </si>
  <si>
    <t>HD2256</t>
  </si>
  <si>
    <t>C131030131</t>
  </si>
  <si>
    <t>HBL1149</t>
  </si>
  <si>
    <t>PUTTA MADAMMA</t>
  </si>
  <si>
    <t>W/O GOPALSWAMY,0</t>
  </si>
  <si>
    <t>C131030133</t>
  </si>
  <si>
    <t>GPL23A</t>
  </si>
  <si>
    <t>C131030135</t>
  </si>
  <si>
    <t>GPL27A</t>
  </si>
  <si>
    <t>C131030166</t>
  </si>
  <si>
    <t>DB122</t>
  </si>
  <si>
    <t>D.S.SHANKARAPPA</t>
  </si>
  <si>
    <t>C131030171</t>
  </si>
  <si>
    <t>HD245</t>
  </si>
  <si>
    <t>HALLIDIDDI</t>
  </si>
  <si>
    <t>C131030173</t>
  </si>
  <si>
    <t>GPL100</t>
  </si>
  <si>
    <t>BERAIGOWDA</t>
  </si>
  <si>
    <t>C131030186</t>
  </si>
  <si>
    <t>HBL11177</t>
  </si>
  <si>
    <t>PAPAYYA</t>
  </si>
  <si>
    <t>S/O CHIKKA MARAUA,NANJUNGUD</t>
  </si>
  <si>
    <t>C131030187</t>
  </si>
  <si>
    <t>HD247</t>
  </si>
  <si>
    <t>S/O LATE. THAMMAYYA,NANJUNGUD</t>
  </si>
  <si>
    <t>C131030198</t>
  </si>
  <si>
    <t>ADL2911</t>
  </si>
  <si>
    <t>BASAVARAJACHARI</t>
  </si>
  <si>
    <t>C131030207</t>
  </si>
  <si>
    <t>HD111</t>
  </si>
  <si>
    <t>BOLAMMA</t>
  </si>
  <si>
    <t>W/O MAHADEVA NAYAKA,NANJUNGUD</t>
  </si>
  <si>
    <t>C131030210</t>
  </si>
  <si>
    <t>GPL2174</t>
  </si>
  <si>
    <t>W/O KARIGOWDA,0</t>
  </si>
  <si>
    <t>C131030214</t>
  </si>
  <si>
    <t>GPL8</t>
  </si>
  <si>
    <t>C131030226</t>
  </si>
  <si>
    <t>HN3077</t>
  </si>
  <si>
    <t>N.VEERAPPA</t>
  </si>
  <si>
    <t>C131030232</t>
  </si>
  <si>
    <t>DB111</t>
  </si>
  <si>
    <t>DODDA RANGA NAIKA</t>
  </si>
  <si>
    <t>C131030239</t>
  </si>
  <si>
    <t>IML18</t>
  </si>
  <si>
    <t>MAYIGGE GOWDA</t>
  </si>
  <si>
    <t>S/O THIMMEGOWDA,0</t>
  </si>
  <si>
    <t>C131030257</t>
  </si>
  <si>
    <t>IML38</t>
  </si>
  <si>
    <t>C131030258</t>
  </si>
  <si>
    <t>IML177</t>
  </si>
  <si>
    <t>S./O NINGACHARI,0</t>
  </si>
  <si>
    <t>C131030259</t>
  </si>
  <si>
    <t>IML131</t>
  </si>
  <si>
    <t>B. RAMAKRISHNNA</t>
  </si>
  <si>
    <t>S/O BYARA SHETTY,NANJUNGUD</t>
  </si>
  <si>
    <t>C131030262</t>
  </si>
  <si>
    <t>HD80</t>
  </si>
  <si>
    <t>PACHEGOWDA</t>
  </si>
  <si>
    <t>C131030266</t>
  </si>
  <si>
    <t>GPL101</t>
  </si>
  <si>
    <t>C131030277</t>
  </si>
  <si>
    <t>HN481</t>
  </si>
  <si>
    <t>N. PUTTA RAJU</t>
  </si>
  <si>
    <t>C131030285</t>
  </si>
  <si>
    <t>HN482</t>
  </si>
  <si>
    <t>N. PUTTARAJU</t>
  </si>
  <si>
    <t>C131030309</t>
  </si>
  <si>
    <t>IML10126</t>
  </si>
  <si>
    <t>S/O LATE. THIMMEGOWDA,NANJUNGUD</t>
  </si>
  <si>
    <t>C131030317</t>
  </si>
  <si>
    <t>HD25</t>
  </si>
  <si>
    <t>NAGE GOWDA</t>
  </si>
  <si>
    <t>C131030329</t>
  </si>
  <si>
    <t>N2L10347</t>
  </si>
  <si>
    <t>S/O JADDA NAYAKA,NANJUNGUD</t>
  </si>
  <si>
    <t>C131030354</t>
  </si>
  <si>
    <t>N3L14885</t>
  </si>
  <si>
    <t>NANJUNGUD,W/O NANJUVAIAH</t>
  </si>
  <si>
    <t>C131030368</t>
  </si>
  <si>
    <t>N3L15067</t>
  </si>
  <si>
    <t>SANNA MADA SHETTYS/O GOSA</t>
  </si>
  <si>
    <t>NANJUNGUD,S/O</t>
  </si>
  <si>
    <t>C131030369</t>
  </si>
  <si>
    <t>N3L15123</t>
  </si>
  <si>
    <t>ARSHIYA W/O NAWAB SAHEB</t>
  </si>
  <si>
    <t>C131030370</t>
  </si>
  <si>
    <t>N3L15134</t>
  </si>
  <si>
    <t>G.M.SHIVARUDRAPPA S\O MAL</t>
  </si>
  <si>
    <t>C131030376</t>
  </si>
  <si>
    <t>N3L12591</t>
  </si>
  <si>
    <t>CHIKKANDAIAH</t>
  </si>
  <si>
    <t>NANJUNGUD,S/O ANJANAIAH</t>
  </si>
  <si>
    <t>C131030379</t>
  </si>
  <si>
    <t>N3L12891</t>
  </si>
  <si>
    <t>NANJUNGUD,W/O MADASHETTY</t>
  </si>
  <si>
    <t>C131030381</t>
  </si>
  <si>
    <t>N2L12974</t>
  </si>
  <si>
    <t>H N SWAMY</t>
  </si>
  <si>
    <t>C131030382</t>
  </si>
  <si>
    <t>N2L12875</t>
  </si>
  <si>
    <t>SHIIVAMMA</t>
  </si>
  <si>
    <t>NANJUNGUD,W/O M J MADAPPA</t>
  </si>
  <si>
    <t>C131030391</t>
  </si>
  <si>
    <t>N3L14582</t>
  </si>
  <si>
    <t>GURU SIDDE GOWDA</t>
  </si>
  <si>
    <t>NANJUNGUD,S/O LATE BASAVE GOWDA</t>
  </si>
  <si>
    <t>C131030408</t>
  </si>
  <si>
    <t>N2L13462</t>
  </si>
  <si>
    <t>MALMMA W/O MADEGOWDA</t>
  </si>
  <si>
    <t>C131030409</t>
  </si>
  <si>
    <t>N3L13451</t>
  </si>
  <si>
    <t>HEAD MASTER  GOVT. SCHOOL</t>
  </si>
  <si>
    <t>C131030410</t>
  </si>
  <si>
    <t>N2L13588</t>
  </si>
  <si>
    <t>CHIKKA HUCHAIAH</t>
  </si>
  <si>
    <t>NANJUNGUD,S/O SIDDE GOWDA</t>
  </si>
  <si>
    <t>C131030412</t>
  </si>
  <si>
    <t>N2L13550</t>
  </si>
  <si>
    <t>NANJUNGUD,S/O LATE MARI SHETTY</t>
  </si>
  <si>
    <t>C131030413</t>
  </si>
  <si>
    <t>N3L13400</t>
  </si>
  <si>
    <t>SRI SOMMANNA S/O BASAPPA</t>
  </si>
  <si>
    <t>C131030417</t>
  </si>
  <si>
    <t>N3L14060</t>
  </si>
  <si>
    <t>CHANAJAMMA</t>
  </si>
  <si>
    <t>C131030419</t>
  </si>
  <si>
    <t>N3L13499</t>
  </si>
  <si>
    <t>NANJUNGUD,S/O BILIGERE RANGANAYAKA</t>
  </si>
  <si>
    <t>C131030423</t>
  </si>
  <si>
    <t>N2L12318</t>
  </si>
  <si>
    <t>NAYAKA</t>
  </si>
  <si>
    <t>NANJUNGUD,S/O MARI GANDA NAYAKA</t>
  </si>
  <si>
    <t>C131030426</t>
  </si>
  <si>
    <t>N3L14141</t>
  </si>
  <si>
    <t>PUTTA RAJAMMA</t>
  </si>
  <si>
    <t>NANJUNGUD,W/O KRISHNA SETTY</t>
  </si>
  <si>
    <t>C131030427</t>
  </si>
  <si>
    <t>N3L14082</t>
  </si>
  <si>
    <t>MUNNIYYAIAH</t>
  </si>
  <si>
    <t>NANJUNGUD,S/O HUCHAIAH</t>
  </si>
  <si>
    <t>C131030428</t>
  </si>
  <si>
    <t>N3L13898</t>
  </si>
  <si>
    <t>NANJUNGUD,W/O GURU SIDDA NAIKA</t>
  </si>
  <si>
    <t>C131030431</t>
  </si>
  <si>
    <t>N3P1765</t>
  </si>
  <si>
    <t>M/S INDUS TOWERS LTD.</t>
  </si>
  <si>
    <t>C131030432</t>
  </si>
  <si>
    <t>N2L14065</t>
  </si>
  <si>
    <t>B.BASAVAIAH</t>
  </si>
  <si>
    <t>NANJUNGUD,S/O BASAVE GOWDA</t>
  </si>
  <si>
    <t>C131030433</t>
  </si>
  <si>
    <t>N3L14514</t>
  </si>
  <si>
    <t>NANJUNGUD,W/O LATE MARAIAH</t>
  </si>
  <si>
    <t>C131030438</t>
  </si>
  <si>
    <t>N3L14594</t>
  </si>
  <si>
    <t>NANJUNGUD,S/O NARAYANA</t>
  </si>
  <si>
    <t>C131030439</t>
  </si>
  <si>
    <t>N3L14618</t>
  </si>
  <si>
    <t>NANJUNGUD,S/O MALLIYA SHETTY</t>
  </si>
  <si>
    <t>C131030441</t>
  </si>
  <si>
    <t>N3L14588</t>
  </si>
  <si>
    <t>NANJUNGUD,W/O SHIVANNA</t>
  </si>
  <si>
    <t>C131030447</t>
  </si>
  <si>
    <t>N3L15071</t>
  </si>
  <si>
    <t>RAMU S/O DASABOVI</t>
  </si>
  <si>
    <t>NANJUNGUD,DOOR NO 46 VADDARA PALYA GRAMA</t>
  </si>
  <si>
    <t>C131030448</t>
  </si>
  <si>
    <t>N3L15063</t>
  </si>
  <si>
    <t>NANJUNGUD,W/O R.SHIVANA</t>
  </si>
  <si>
    <t>C131030449</t>
  </si>
  <si>
    <t>N3L15081</t>
  </si>
  <si>
    <t>DASA BOYE S/O CHINNA BOYE</t>
  </si>
  <si>
    <t>C131030450</t>
  </si>
  <si>
    <t>N3L15147</t>
  </si>
  <si>
    <t>N M KRISHNA S/O LATE MADA</t>
  </si>
  <si>
    <t>C131030453</t>
  </si>
  <si>
    <t>N3L15148</t>
  </si>
  <si>
    <t>INAMAT ULLA S/O ABDUL NOO</t>
  </si>
  <si>
    <t>C131030456</t>
  </si>
  <si>
    <t>N2P1851</t>
  </si>
  <si>
    <t>AEE PANCHAYATH RAJ ENGINE</t>
  </si>
  <si>
    <t>C131030458</t>
  </si>
  <si>
    <t>N3L12859</t>
  </si>
  <si>
    <t>THIMMAIAH</t>
  </si>
  <si>
    <t>NANJUNGUD,S/O LATE HANUMABOVI</t>
  </si>
  <si>
    <t>C131030459</t>
  </si>
  <si>
    <t>N2C12667</t>
  </si>
  <si>
    <t>NANJUNGUD,S/O RAMA NAIKA</t>
  </si>
  <si>
    <t>C131030461</t>
  </si>
  <si>
    <t>N2L12995</t>
  </si>
  <si>
    <t>NANJUNGUD,S/O MALLIKARJUNAPPA</t>
  </si>
  <si>
    <t>C131030463</t>
  </si>
  <si>
    <t>GMLST1</t>
  </si>
  <si>
    <t>C131030482</t>
  </si>
  <si>
    <t>N3L13628</t>
  </si>
  <si>
    <t>THALE MADAIAH</t>
  </si>
  <si>
    <t>NANJUNGUD,S/O KARIAIAH</t>
  </si>
  <si>
    <t>C131030483</t>
  </si>
  <si>
    <t>N2L13605</t>
  </si>
  <si>
    <t>C131030485</t>
  </si>
  <si>
    <t>N2L14037</t>
  </si>
  <si>
    <t>M.VEERABADRAPPA</t>
  </si>
  <si>
    <t>NANJUNGUD,S/O LATE MANCHAIAH</t>
  </si>
  <si>
    <t>C131030487</t>
  </si>
  <si>
    <t>N2L13484</t>
  </si>
  <si>
    <t>CHINNASWAMY S/O LATE KRIS</t>
  </si>
  <si>
    <t>C131030490</t>
  </si>
  <si>
    <t>N3L13741</t>
  </si>
  <si>
    <t>MARANKAMMA</t>
  </si>
  <si>
    <t>NANJUNGUD,W/O MAHADEV</t>
  </si>
  <si>
    <t>C131030491</t>
  </si>
  <si>
    <t>N3L13742</t>
  </si>
  <si>
    <t>NANJUNGUD,S/O RAJA</t>
  </si>
  <si>
    <t>C131030493</t>
  </si>
  <si>
    <t>N2L13789</t>
  </si>
  <si>
    <t>SMT.CHALUVAMMA</t>
  </si>
  <si>
    <t>NANJUNGUD,W/O LATE CHALUVAIAH</t>
  </si>
  <si>
    <t>C131030495</t>
  </si>
  <si>
    <t>N2L13994</t>
  </si>
  <si>
    <t>NANJUNGUD,S/O LATE CHIKKAIAH</t>
  </si>
  <si>
    <t>C131030496</t>
  </si>
  <si>
    <t>N3L11195</t>
  </si>
  <si>
    <t>G.M NAGARAJU</t>
  </si>
  <si>
    <t>NANJUNGUD,S/O MAHADEVU</t>
  </si>
  <si>
    <t>C131030497</t>
  </si>
  <si>
    <t>N2L14430</t>
  </si>
  <si>
    <t>C131030502</t>
  </si>
  <si>
    <t>N3L11114</t>
  </si>
  <si>
    <t>MARI SETTY</t>
  </si>
  <si>
    <t>NANJUNGUD,S/O MARI SETTY</t>
  </si>
  <si>
    <t>C131030503</t>
  </si>
  <si>
    <t>N3L13392</t>
  </si>
  <si>
    <t>NANJUNDAPPA S/O CHIKKAMAD</t>
  </si>
  <si>
    <t>C131030505</t>
  </si>
  <si>
    <t>N3L11678</t>
  </si>
  <si>
    <t>NANJUNGUD,S/O CHANNA BASAPPA</t>
  </si>
  <si>
    <t>C131030509</t>
  </si>
  <si>
    <t>N3L14370</t>
  </si>
  <si>
    <t>NANJUNGUD,S/O BOREGOWDA</t>
  </si>
  <si>
    <t>C131030511</t>
  </si>
  <si>
    <t>N3L14661</t>
  </si>
  <si>
    <t>NANJUNGUD,S/O LATE LAKSHAIAH</t>
  </si>
  <si>
    <t>C131030512</t>
  </si>
  <si>
    <t>N3L14660</t>
  </si>
  <si>
    <t>NANJUNGUD,S/O KATHA SHETTY</t>
  </si>
  <si>
    <t>C131030513</t>
  </si>
  <si>
    <t>N3L14540</t>
  </si>
  <si>
    <t>NANJUNGUD,W/O LATE KARI SHETY</t>
  </si>
  <si>
    <t>C131030515</t>
  </si>
  <si>
    <t>N3L13359</t>
  </si>
  <si>
    <t>MADANAIKA S/O LATE NANJAN</t>
  </si>
  <si>
    <t>C131030516</t>
  </si>
  <si>
    <t>N3L11098</t>
  </si>
  <si>
    <t>SIDAIAH</t>
  </si>
  <si>
    <t>NANJUNGUD,S/O LATE PINNAIAH</t>
  </si>
  <si>
    <t>C131030518</t>
  </si>
  <si>
    <t>N3L12278</t>
  </si>
  <si>
    <t>RACHAPPAJI</t>
  </si>
  <si>
    <t>NANJUNGUD,S/O MANTELINGA CHAR</t>
  </si>
  <si>
    <t>C131030519</t>
  </si>
  <si>
    <t>N3L12199</t>
  </si>
  <si>
    <t>MAHADEVASHETY</t>
  </si>
  <si>
    <t>NANJUNGUD,S/O LAKSHMA SHETTY</t>
  </si>
  <si>
    <t>C131030521</t>
  </si>
  <si>
    <t>N3L12932</t>
  </si>
  <si>
    <t>NANJUNGUD,S/O DODDAMADAIAH</t>
  </si>
  <si>
    <t>C131030522</t>
  </si>
  <si>
    <t>N2L12987</t>
  </si>
  <si>
    <t>CHIKKUSANAIKA</t>
  </si>
  <si>
    <t>C131030529</t>
  </si>
  <si>
    <t>N3L11288</t>
  </si>
  <si>
    <t>C131030531</t>
  </si>
  <si>
    <t>NP1318</t>
  </si>
  <si>
    <t>C131030534</t>
  </si>
  <si>
    <t>NP1106</t>
  </si>
  <si>
    <t>C131030535</t>
  </si>
  <si>
    <t>BGLST2</t>
  </si>
  <si>
    <t>C131030536</t>
  </si>
  <si>
    <t>UPST1</t>
  </si>
  <si>
    <t>C131030541</t>
  </si>
  <si>
    <t>HKST2</t>
  </si>
  <si>
    <t>C131030555</t>
  </si>
  <si>
    <t>N3L11001</t>
  </si>
  <si>
    <t>N.SRINIVASA</t>
  </si>
  <si>
    <t>NANJUNGUD,S/O PATEL NANJA SHEETY</t>
  </si>
  <si>
    <t>C131030556</t>
  </si>
  <si>
    <t>N2L14493</t>
  </si>
  <si>
    <t>CHIKKARANGANAYAK</t>
  </si>
  <si>
    <t>NANJUNGUD,S/O CHINNAPURINAYAK</t>
  </si>
  <si>
    <t>C131030557</t>
  </si>
  <si>
    <t>N3L14423</t>
  </si>
  <si>
    <t>C131030559</t>
  </si>
  <si>
    <t>N3L14005</t>
  </si>
  <si>
    <t>CHANNAPP</t>
  </si>
  <si>
    <t>C131030561</t>
  </si>
  <si>
    <t>N3L13867</t>
  </si>
  <si>
    <t>N.T.CHANDRA MOHAN</t>
  </si>
  <si>
    <t>NANJUNGUD,S/O N,S,THAMMAIAH</t>
  </si>
  <si>
    <t>C131030562</t>
  </si>
  <si>
    <t>N3L14152</t>
  </si>
  <si>
    <t>NANJUNGUD,S/O LATE HANUMAIAH</t>
  </si>
  <si>
    <t>C131030563</t>
  </si>
  <si>
    <t>N3L14253</t>
  </si>
  <si>
    <t>CHIKKA RANGA NAIKA</t>
  </si>
  <si>
    <t>NANJUNGUD,S/O KENCHA NAIKA</t>
  </si>
  <si>
    <t>C131030564</t>
  </si>
  <si>
    <t>N2L14373</t>
  </si>
  <si>
    <t>NANJUNGUD,S/O SANNE GOWDA</t>
  </si>
  <si>
    <t>C131030566</t>
  </si>
  <si>
    <t>N3C14336</t>
  </si>
  <si>
    <t>SOMMANNA</t>
  </si>
  <si>
    <t>NANJUNGUD,S/O THIMMA BHOVI</t>
  </si>
  <si>
    <t>C131030567</t>
  </si>
  <si>
    <t>N3C13452</t>
  </si>
  <si>
    <t>KALALE AIRTEL, KALALE</t>
  </si>
  <si>
    <t>C131030570</t>
  </si>
  <si>
    <t>N2L13319</t>
  </si>
  <si>
    <t>MALAMMA W/O LATE K.MAHADE</t>
  </si>
  <si>
    <t>C131030571</t>
  </si>
  <si>
    <t>N2L12540</t>
  </si>
  <si>
    <t>KRISHAN NAIK</t>
  </si>
  <si>
    <t>5,MACHA NAIK 562</t>
  </si>
  <si>
    <t>C131030572</t>
  </si>
  <si>
    <t>N2L12169</t>
  </si>
  <si>
    <t>SIDDAPPAGI</t>
  </si>
  <si>
    <t>6,BASAVACHARI 56656666</t>
  </si>
  <si>
    <t>C131030574</t>
  </si>
  <si>
    <t>N2L13269</t>
  </si>
  <si>
    <t>DODDAMARIGOWDA S/O KANNAM</t>
  </si>
  <si>
    <t>C131030579</t>
  </si>
  <si>
    <t>N3L13275</t>
  </si>
  <si>
    <t>MUDDUMADAYYA S/O LATE MUD</t>
  </si>
  <si>
    <t>C131030584</t>
  </si>
  <si>
    <t>N2L12315</t>
  </si>
  <si>
    <t>NANJUNGUD,W/O GURU BASAVA SHETTY</t>
  </si>
  <si>
    <t>C131030586</t>
  </si>
  <si>
    <t>N3L13447</t>
  </si>
  <si>
    <t>CHENNAGOWRAMMA W/O MAHADE</t>
  </si>
  <si>
    <t>C131030587</t>
  </si>
  <si>
    <t>N2L13483</t>
  </si>
  <si>
    <t>MAHESHA S/O CHIKKANDAYYA</t>
  </si>
  <si>
    <t>C131030594</t>
  </si>
  <si>
    <t>N3L11751</t>
  </si>
  <si>
    <t>C131030596</t>
  </si>
  <si>
    <t>N3L11028</t>
  </si>
  <si>
    <t>C131030597</t>
  </si>
  <si>
    <t>N3L12224</t>
  </si>
  <si>
    <t>E S JAYARAM</t>
  </si>
  <si>
    <t>C131030598</t>
  </si>
  <si>
    <t>N3L12905</t>
  </si>
  <si>
    <t>C131030599</t>
  </si>
  <si>
    <t>N2L12951</t>
  </si>
  <si>
    <t>NANJUNGUD,S/O LATE RUDRAPPA</t>
  </si>
  <si>
    <t>C131030610</t>
  </si>
  <si>
    <t>N2L13271</t>
  </si>
  <si>
    <t>PUTTATHAYAMMA W/O MARIGOW</t>
  </si>
  <si>
    <t>C131030612</t>
  </si>
  <si>
    <t>N3L13348</t>
  </si>
  <si>
    <t>PUTTA SHETTY S/O MADASHET</t>
  </si>
  <si>
    <t>C131030623</t>
  </si>
  <si>
    <t>N2L14551</t>
  </si>
  <si>
    <t>NANJUNGUD,S/O KONEYAPPA</t>
  </si>
  <si>
    <t>C131030637</t>
  </si>
  <si>
    <t>N3L13902</t>
  </si>
  <si>
    <t>NANJUNGUD,S/O KULLA SETTY</t>
  </si>
  <si>
    <t>C131030640</t>
  </si>
  <si>
    <t>N3L13542</t>
  </si>
  <si>
    <t>GARE SIDDA SHETTY</t>
  </si>
  <si>
    <t>NANJUNGUD,S/O KANDARI NANJASHETTY</t>
  </si>
  <si>
    <t>C131030641</t>
  </si>
  <si>
    <t>N3L13436</t>
  </si>
  <si>
    <t>NAGARAJU S/O NAGEGOWDA</t>
  </si>
  <si>
    <t>C131030642</t>
  </si>
  <si>
    <t>N3L13584</t>
  </si>
  <si>
    <t>SMT.PUTTA THAYAMMA</t>
  </si>
  <si>
    <t>NANJUNGUD,W/O  MARI SHETTY</t>
  </si>
  <si>
    <t>C131030644</t>
  </si>
  <si>
    <t>N2L13515</t>
  </si>
  <si>
    <t>S.SIDDU</t>
  </si>
  <si>
    <t>NANJUNGUD,S/O SIDDAMMA</t>
  </si>
  <si>
    <t>C131030646</t>
  </si>
  <si>
    <t>N3L13743</t>
  </si>
  <si>
    <t>NANJUNGUD,S/O KULLA NAYAKA</t>
  </si>
  <si>
    <t>C131030652</t>
  </si>
  <si>
    <t>N2L13411</t>
  </si>
  <si>
    <t>MADASHETTY S/O KARISIDDAY</t>
  </si>
  <si>
    <t>C131030655</t>
  </si>
  <si>
    <t>N3L13523</t>
  </si>
  <si>
    <t>HEAD MASTER`</t>
  </si>
  <si>
    <t>C131030657</t>
  </si>
  <si>
    <t>N2L13891</t>
  </si>
  <si>
    <t>NANJUNGUD,S/O MARA NAIKA</t>
  </si>
  <si>
    <t>C131030658</t>
  </si>
  <si>
    <t>N3L14209</t>
  </si>
  <si>
    <t>PUTTE GOWDA</t>
  </si>
  <si>
    <t>C131030660</t>
  </si>
  <si>
    <t>HNST1</t>
  </si>
  <si>
    <t>C131030661</t>
  </si>
  <si>
    <t>NP1241</t>
  </si>
  <si>
    <t>C131030667</t>
  </si>
  <si>
    <t>DHST1</t>
  </si>
  <si>
    <t>C131030669</t>
  </si>
  <si>
    <t>NP588</t>
  </si>
  <si>
    <t>C131030670</t>
  </si>
  <si>
    <t>GLST1</t>
  </si>
  <si>
    <t>C131030674</t>
  </si>
  <si>
    <t>HKST1</t>
  </si>
  <si>
    <t>C131030678</t>
  </si>
  <si>
    <t>BGLST1</t>
  </si>
  <si>
    <t>C131030685</t>
  </si>
  <si>
    <t>N3L12991</t>
  </si>
  <si>
    <t>MAHADEVA S\O RANGAIAH</t>
  </si>
  <si>
    <t>C131030686</t>
  </si>
  <si>
    <t>N3L12822</t>
  </si>
  <si>
    <t>VEERABDRAPPA S/O KALINGAP</t>
  </si>
  <si>
    <t>C131030687</t>
  </si>
  <si>
    <t>N3L12820</t>
  </si>
  <si>
    <t>MAHADEVANAIKA S/O MADANAI</t>
  </si>
  <si>
    <t>C131030688</t>
  </si>
  <si>
    <t>N2L5594</t>
  </si>
  <si>
    <t>NANJUNGUD,S/O MARILINGAIAH</t>
  </si>
  <si>
    <t>C131030696</t>
  </si>
  <si>
    <t>N3L13323</t>
  </si>
  <si>
    <t>SHANKARAPPA S/O LINGAPPA</t>
  </si>
  <si>
    <t>C131030697</t>
  </si>
  <si>
    <t>N2L12268</t>
  </si>
  <si>
    <t>MADU S/O SIDDA SHEEATY</t>
  </si>
  <si>
    <t>1,SIDDA SHEEATY  141131</t>
  </si>
  <si>
    <t>C131030698</t>
  </si>
  <si>
    <t>N2L12262</t>
  </si>
  <si>
    <t>SOMA CHARI</t>
  </si>
  <si>
    <t>C131030699</t>
  </si>
  <si>
    <t>N3L13697</t>
  </si>
  <si>
    <t>NANJUNGUD,S/O MUDDAIAH</t>
  </si>
  <si>
    <t>C131030701</t>
  </si>
  <si>
    <t>N3L13726</t>
  </si>
  <si>
    <t>C131030704</t>
  </si>
  <si>
    <t>N2L13993</t>
  </si>
  <si>
    <t>C131030706</t>
  </si>
  <si>
    <t>N3L13897</t>
  </si>
  <si>
    <t>K.B. SUBBANNA</t>
  </si>
  <si>
    <t>NANJUNGUD,S/O LATE BASAPPA</t>
  </si>
  <si>
    <t>C131030707</t>
  </si>
  <si>
    <t>N3L13869</t>
  </si>
  <si>
    <t>NANJUNGUD,S/O LATE CHIKKA MADAIAH</t>
  </si>
  <si>
    <t>C131030710</t>
  </si>
  <si>
    <t>N3L13289</t>
  </si>
  <si>
    <t>A.LINGARAJU S/O PUTTASWAM</t>
  </si>
  <si>
    <t>C131030714</t>
  </si>
  <si>
    <t>N3L12800</t>
  </si>
  <si>
    <t>MALLU S/O MALLANNA</t>
  </si>
  <si>
    <t>C131030717</t>
  </si>
  <si>
    <t>N2L12265</t>
  </si>
  <si>
    <t>PUTTA RAIAH</t>
  </si>
  <si>
    <t>NANJUNGUD,S/O DODDA LINGAIAH</t>
  </si>
  <si>
    <t>C131030718</t>
  </si>
  <si>
    <t>N2P1708</t>
  </si>
  <si>
    <t>SECRETORY M.W.S</t>
  </si>
  <si>
    <t>C131030721</t>
  </si>
  <si>
    <t>N2L13194</t>
  </si>
  <si>
    <t>K.SHIVANNA S/O KEMPARAJEA</t>
  </si>
  <si>
    <t>C131030728</t>
  </si>
  <si>
    <t>NP899</t>
  </si>
  <si>
    <t>C131030729</t>
  </si>
  <si>
    <t>NP1193</t>
  </si>
  <si>
    <t>C131030732</t>
  </si>
  <si>
    <t>N2P1514</t>
  </si>
  <si>
    <t>C131030733</t>
  </si>
  <si>
    <t>NP279</t>
  </si>
  <si>
    <t>C131030734</t>
  </si>
  <si>
    <t>NP680</t>
  </si>
  <si>
    <t>C131030743</t>
  </si>
  <si>
    <t>NP681</t>
  </si>
  <si>
    <t>HC SIDDAPPA</t>
  </si>
  <si>
    <t>C131030747</t>
  </si>
  <si>
    <t>AEH394</t>
  </si>
  <si>
    <t>C M LINGAPPA</t>
  </si>
  <si>
    <t>NANJUNGUD,S/O MYLARAPPA</t>
  </si>
  <si>
    <t>C131030748</t>
  </si>
  <si>
    <t>KL740</t>
  </si>
  <si>
    <t>CHIKKARAMANAYAKA</t>
  </si>
  <si>
    <t>NANJUNGUD,S/O CHURICHIKKANAYAKA</t>
  </si>
  <si>
    <t>C131030757</t>
  </si>
  <si>
    <t>N3L14734</t>
  </si>
  <si>
    <t>K.M.MADA NAYAKA</t>
  </si>
  <si>
    <t>NANJUNGUD,S/O MALLA NAYKA</t>
  </si>
  <si>
    <t>C131030767</t>
  </si>
  <si>
    <t>N2L14787</t>
  </si>
  <si>
    <t>NANJUNGUD,S/O KENCHA CHARI</t>
  </si>
  <si>
    <t>C131030772</t>
  </si>
  <si>
    <t>N3L14081</t>
  </si>
  <si>
    <t>NANJUNGUD,S/O LATE NANJUNDAPPA</t>
  </si>
  <si>
    <t>C131030773</t>
  </si>
  <si>
    <t>N3L14196</t>
  </si>
  <si>
    <t>NANJUNGUD,S/O LATE YEDACHAIAH</t>
  </si>
  <si>
    <t>C131030776</t>
  </si>
  <si>
    <t>N2L14263</t>
  </si>
  <si>
    <t>C131030777</t>
  </si>
  <si>
    <t>N2L14368</t>
  </si>
  <si>
    <t>NANJUNGUD,S/O GOVINDE GOWDA</t>
  </si>
  <si>
    <t>C131030779</t>
  </si>
  <si>
    <t>N3L11379</t>
  </si>
  <si>
    <t>RJU</t>
  </si>
  <si>
    <t>NANJUNGUD,S/O KARA SETTY</t>
  </si>
  <si>
    <t>C131030780</t>
  </si>
  <si>
    <t>N3L14310</t>
  </si>
  <si>
    <t>BASAVE GOEDA</t>
  </si>
  <si>
    <t>NANJUNGUD,S/O LATE MADE GOWDA</t>
  </si>
  <si>
    <t>C131030782</t>
  </si>
  <si>
    <t>N3L14388</t>
  </si>
  <si>
    <t>NANJUNGUD,S/O DASABOYI</t>
  </si>
  <si>
    <t>C131030783</t>
  </si>
  <si>
    <t>N2L13890</t>
  </si>
  <si>
    <t>NANJUNGUD,W/O JAWARA NAIKA</t>
  </si>
  <si>
    <t>C131030784</t>
  </si>
  <si>
    <t>N2L13935</t>
  </si>
  <si>
    <t>NANJUNGUD,S/O NIGANAIKA</t>
  </si>
  <si>
    <t>C131030786</t>
  </si>
  <si>
    <t>N2L14036</t>
  </si>
  <si>
    <t>NANJUNGUD,S/O GOLAPPA</t>
  </si>
  <si>
    <t>C131030788</t>
  </si>
  <si>
    <t>N2L14311</t>
  </si>
  <si>
    <t>C131030793</t>
  </si>
  <si>
    <t>N3L13173</t>
  </si>
  <si>
    <t>NAGAGOWDA S/O LATE BIREGO</t>
  </si>
  <si>
    <t>C131030798</t>
  </si>
  <si>
    <t>N3L13713</t>
  </si>
  <si>
    <t>C131030799</t>
  </si>
  <si>
    <t>N3L13710</t>
  </si>
  <si>
    <t>C131030802</t>
  </si>
  <si>
    <t>N3L13812</t>
  </si>
  <si>
    <t>C131030803</t>
  </si>
  <si>
    <t>N3L14006</t>
  </si>
  <si>
    <t>REVA</t>
  </si>
  <si>
    <t>C131030806</t>
  </si>
  <si>
    <t>N3L14130</t>
  </si>
  <si>
    <t>GURU RAJU</t>
  </si>
  <si>
    <t>NANJUNGUD,S/O MALLE GOWDA</t>
  </si>
  <si>
    <t>C131030808</t>
  </si>
  <si>
    <t>N2L14240</t>
  </si>
  <si>
    <t>C131030809</t>
  </si>
  <si>
    <t>N2L14374</t>
  </si>
  <si>
    <t>NANJUNGUD,S/O HONNAPPA</t>
  </si>
  <si>
    <t>C131030811</t>
  </si>
  <si>
    <t>N2L13835</t>
  </si>
  <si>
    <t>C131030812</t>
  </si>
  <si>
    <t>N3L13771</t>
  </si>
  <si>
    <t>C131030814</t>
  </si>
  <si>
    <t>N2L14125</t>
  </si>
  <si>
    <t>C.RANGAIAH</t>
  </si>
  <si>
    <t>NANJUNGUD,S/O LATE CHIKKIRAIAH</t>
  </si>
  <si>
    <t>C131030815</t>
  </si>
  <si>
    <t>N2L14035</t>
  </si>
  <si>
    <t>NANJUNGUD,S/O LINGAIAH</t>
  </si>
  <si>
    <t>C131030836</t>
  </si>
  <si>
    <t>N3L14580</t>
  </si>
  <si>
    <t>NANJUNGUD,S/O CHIKKA RANGA SWAMY</t>
  </si>
  <si>
    <t>C131030838</t>
  </si>
  <si>
    <t>N3L14617</t>
  </si>
  <si>
    <t>C131030840</t>
  </si>
  <si>
    <t>N3L13985</t>
  </si>
  <si>
    <t>BASAVA LINGAPPA</t>
  </si>
  <si>
    <t>NANJUNGUD,S/O CHIKKA MADAPPA</t>
  </si>
  <si>
    <t>C131030841</t>
  </si>
  <si>
    <t>N2L13959</t>
  </si>
  <si>
    <t>NINGA NAKA</t>
  </si>
  <si>
    <t>NANJUNGUD,S/O LATE RAMA NAIKA</t>
  </si>
  <si>
    <t>C131030842</t>
  </si>
  <si>
    <t>N2L14366</t>
  </si>
  <si>
    <t>T.P.MAHESH</t>
  </si>
  <si>
    <t>NANJUNGUD,S/O PUTTE GOWDA</t>
  </si>
  <si>
    <t>C131030844</t>
  </si>
  <si>
    <t>N2L14034</t>
  </si>
  <si>
    <t>C131030851</t>
  </si>
  <si>
    <t>N2L13227</t>
  </si>
  <si>
    <t>KRISHNA S/O SIDDASHETTY</t>
  </si>
  <si>
    <t>C131030853</t>
  </si>
  <si>
    <t>N2L13267</t>
  </si>
  <si>
    <t>MAHADEVA S/O LATE PUTTASW</t>
  </si>
  <si>
    <t>C131030856</t>
  </si>
  <si>
    <t>N2L13225</t>
  </si>
  <si>
    <t>RANGASWAMY S/O PUTTAMADAN</t>
  </si>
  <si>
    <t>C131030857</t>
  </si>
  <si>
    <t>N3L13324</t>
  </si>
  <si>
    <t>SOMAPPA S/O CHIKKADEVAPPA</t>
  </si>
  <si>
    <t>C131030858</t>
  </si>
  <si>
    <t>N2L13358</t>
  </si>
  <si>
    <t>S.SIDDAPPA S/O D. SIDDEGO</t>
  </si>
  <si>
    <t>C131030860</t>
  </si>
  <si>
    <t>N3L13060</t>
  </si>
  <si>
    <t>SAKAMMA D/O CHIKKAMANIYYA</t>
  </si>
  <si>
    <t>C131030861</t>
  </si>
  <si>
    <t>N3L13352</t>
  </si>
  <si>
    <t>GOPAMMA W/O DODDAMADASHET</t>
  </si>
  <si>
    <t>C131030862</t>
  </si>
  <si>
    <t>N3L13364</t>
  </si>
  <si>
    <t>MALLASHETTY S/O LATE PUTT</t>
  </si>
  <si>
    <t>C131030863</t>
  </si>
  <si>
    <t>N3L13170</t>
  </si>
  <si>
    <t>BHAGAVAN MURTHY S/O RAMAC</t>
  </si>
  <si>
    <t>C131030866</t>
  </si>
  <si>
    <t>N2L12596</t>
  </si>
  <si>
    <t>NANJUNGUD,S/O KARAPPA</t>
  </si>
  <si>
    <t>C131030868</t>
  </si>
  <si>
    <t>N2L13399</t>
  </si>
  <si>
    <t>NANJUNDA</t>
  </si>
  <si>
    <t>NANJUNGUD,S/O HOTTE PACHAIAH</t>
  </si>
  <si>
    <t>C131030870</t>
  </si>
  <si>
    <t>N2L13511</t>
  </si>
  <si>
    <t>NANJUNGUD,W/O KUMARA SWAMY</t>
  </si>
  <si>
    <t>C131030871</t>
  </si>
  <si>
    <t>N2L13662</t>
  </si>
  <si>
    <t>C131030875</t>
  </si>
  <si>
    <t>N3P1674</t>
  </si>
  <si>
    <t>C131030879</t>
  </si>
  <si>
    <t>N3L12100</t>
  </si>
  <si>
    <t>NANJUNGUD,S/OMADE GOWDA</t>
  </si>
  <si>
    <t>C131030881</t>
  </si>
  <si>
    <t>NP818</t>
  </si>
  <si>
    <t>C131030883</t>
  </si>
  <si>
    <t>HDSTL2</t>
  </si>
  <si>
    <t>C131030886</t>
  </si>
  <si>
    <t>N3L11897</t>
  </si>
  <si>
    <t>NANJUNGUD,S/O MARAGAIAH</t>
  </si>
  <si>
    <t>C131030889</t>
  </si>
  <si>
    <t>N3L11030</t>
  </si>
  <si>
    <t>NANJUNGUD,W/O  SIDDA SHETTY</t>
  </si>
  <si>
    <t>C131030893</t>
  </si>
  <si>
    <t>N2L12073</t>
  </si>
  <si>
    <t>NANJUNGUD,C/O  GUNDA SHETTY</t>
  </si>
  <si>
    <t>C131030896</t>
  </si>
  <si>
    <t>N3L11191</t>
  </si>
  <si>
    <t>HASEEMA ABEED</t>
  </si>
  <si>
    <t>NANJUNGUD,S/O MAHAMAD KHASIM</t>
  </si>
  <si>
    <t>C131030898</t>
  </si>
  <si>
    <t>N2L12871</t>
  </si>
  <si>
    <t>H B KALASHETTY</t>
  </si>
  <si>
    <t>NANJUNGUD,S/O BASAVA SHETTY</t>
  </si>
  <si>
    <t>C131030900</t>
  </si>
  <si>
    <t>N2L12072</t>
  </si>
  <si>
    <t>NANJUNGUD,S/O  SANNAIAH</t>
  </si>
  <si>
    <t>C131030912</t>
  </si>
  <si>
    <t>N3L13402</t>
  </si>
  <si>
    <t>MAHADEVU S/O MADASHETTY</t>
  </si>
  <si>
    <t>C131030913</t>
  </si>
  <si>
    <t>N2L11732</t>
  </si>
  <si>
    <t>NANJUNGUD,S/O BASAVARAJU</t>
  </si>
  <si>
    <t>C131030914</t>
  </si>
  <si>
    <t>N2L12237</t>
  </si>
  <si>
    <t>NSRI SHIVANNA</t>
  </si>
  <si>
    <t>C131030915</t>
  </si>
  <si>
    <t>N3L11896</t>
  </si>
  <si>
    <t>NANJUNGUD,S/O MARANAIKA</t>
  </si>
  <si>
    <t>C131030916</t>
  </si>
  <si>
    <t>N2L12666</t>
  </si>
  <si>
    <t>NANJUNGUD,S/O HALLARE SIDDA NAYAKA</t>
  </si>
  <si>
    <t>C131030917</t>
  </si>
  <si>
    <t>N3L12219</t>
  </si>
  <si>
    <t>NANJUNGUD,C/O MADA NAIKA</t>
  </si>
  <si>
    <t>C131030918</t>
  </si>
  <si>
    <t>N3L11464</t>
  </si>
  <si>
    <t>V.NAGESH S/O VEERAPPA</t>
  </si>
  <si>
    <t>C131030927</t>
  </si>
  <si>
    <t>N3L13576</t>
  </si>
  <si>
    <t>NANJUNGUD,S/O BOGADE MADE GOWDA</t>
  </si>
  <si>
    <t>C131030937</t>
  </si>
  <si>
    <t>N2L13431</t>
  </si>
  <si>
    <t>RAVI KUMAR</t>
  </si>
  <si>
    <t>NANJUNGUD,S/O LATE PADMANABHAV</t>
  </si>
  <si>
    <t>C131030938</t>
  </si>
  <si>
    <t>N2L14243</t>
  </si>
  <si>
    <t>SANNA SETTY</t>
  </si>
  <si>
    <t>NANJUNGUD,S/O LATE MARI SETTY</t>
  </si>
  <si>
    <t>C131030939</t>
  </si>
  <si>
    <t>N3L14024</t>
  </si>
  <si>
    <t>C131030940</t>
  </si>
  <si>
    <t>N3L14397</t>
  </si>
  <si>
    <t>NANJUNGUD,S/O SATHERAMANAIKA</t>
  </si>
  <si>
    <t>C131030941</t>
  </si>
  <si>
    <t>N3L14305</t>
  </si>
  <si>
    <t>KARNA</t>
  </si>
  <si>
    <t>NANJUNGUD,S/O BASAVA SETTY</t>
  </si>
  <si>
    <t>C131030942</t>
  </si>
  <si>
    <t>N2L14458</t>
  </si>
  <si>
    <t>NANJUNGUD,S/O NINGEGOWDA</t>
  </si>
  <si>
    <t>C131030945</t>
  </si>
  <si>
    <t>N2L14501</t>
  </si>
  <si>
    <t>SRIKANTANAYAK</t>
  </si>
  <si>
    <t>NANJUNGUD,S/O JAVARANAYAK</t>
  </si>
  <si>
    <t>C131030946</t>
  </si>
  <si>
    <t>N2L13695</t>
  </si>
  <si>
    <t>SHANTE GOWDA</t>
  </si>
  <si>
    <t>C131030947</t>
  </si>
  <si>
    <t>NP862</t>
  </si>
  <si>
    <t>PDO</t>
  </si>
  <si>
    <t>C131030948</t>
  </si>
  <si>
    <t>NP1135</t>
  </si>
  <si>
    <t>C131030949</t>
  </si>
  <si>
    <t>KGLST1</t>
  </si>
  <si>
    <t>C131030950</t>
  </si>
  <si>
    <t>KPLST1</t>
  </si>
  <si>
    <t>C131030951</t>
  </si>
  <si>
    <t>HKST3</t>
  </si>
  <si>
    <t>C131030952</t>
  </si>
  <si>
    <t>NP637</t>
  </si>
  <si>
    <t>C131030953</t>
  </si>
  <si>
    <t>HST1B</t>
  </si>
  <si>
    <t>HOSUR,0</t>
  </si>
  <si>
    <t>C131030957</t>
  </si>
  <si>
    <t>NGP3</t>
  </si>
  <si>
    <t>C131030963</t>
  </si>
  <si>
    <t>N3L12368</t>
  </si>
  <si>
    <t>NANJUNGUD,S/O  SIDDEGOWDA</t>
  </si>
  <si>
    <t>C131030971</t>
  </si>
  <si>
    <t>N3L12448</t>
  </si>
  <si>
    <t>C131030972</t>
  </si>
  <si>
    <t>HN84</t>
  </si>
  <si>
    <t>NANJUNGUD,S/O  MARIYAPPA</t>
  </si>
  <si>
    <t>C131030993</t>
  </si>
  <si>
    <t>N3L13596</t>
  </si>
  <si>
    <t>CHIKKAMAHADEVA S/O MUGEGO</t>
  </si>
  <si>
    <t>C131030994</t>
  </si>
  <si>
    <t>N2P1766</t>
  </si>
  <si>
    <t>C131030995</t>
  </si>
  <si>
    <t>N2L14386</t>
  </si>
  <si>
    <t>NANJUNGUD,S/O GOPA NAIKA</t>
  </si>
  <si>
    <t>C131030996</t>
  </si>
  <si>
    <t>N2L14091</t>
  </si>
  <si>
    <t>C131030997</t>
  </si>
  <si>
    <t>N3L14304</t>
  </si>
  <si>
    <t>UPPALA MARAMA TEMPLE</t>
  </si>
  <si>
    <t>C131030998</t>
  </si>
  <si>
    <t>N3L14345</t>
  </si>
  <si>
    <t>N.SHIVANNA NAIKA</t>
  </si>
  <si>
    <t>C131031001</t>
  </si>
  <si>
    <t>N2L13846</t>
  </si>
  <si>
    <t>C131031003</t>
  </si>
  <si>
    <t>N3L14083</t>
  </si>
  <si>
    <t>NANJUNGUD,W/O LATE MALLAPPA</t>
  </si>
  <si>
    <t>C131031005</t>
  </si>
  <si>
    <t>N3L13912</t>
  </si>
  <si>
    <t>NANJUNGUD,W/O MADA SETTY</t>
  </si>
  <si>
    <t>C131031007</t>
  </si>
  <si>
    <t>N3L14390</t>
  </si>
  <si>
    <t>C131031009</t>
  </si>
  <si>
    <t>N3L11069</t>
  </si>
  <si>
    <t>SHIVANA</t>
  </si>
  <si>
    <t>NANJUNGUD,S/O ANKA SETTY</t>
  </si>
  <si>
    <t>C131031013</t>
  </si>
  <si>
    <t>N3L13840</t>
  </si>
  <si>
    <t>G.C.SHIVA PRASAD</t>
  </si>
  <si>
    <t>NANJUNGUD,S/O G.M. CHINNA SWAMY</t>
  </si>
  <si>
    <t>C131031015</t>
  </si>
  <si>
    <t>NP636</t>
  </si>
  <si>
    <t>C131031016</t>
  </si>
  <si>
    <t>DHST2</t>
  </si>
  <si>
    <t>C131031020</t>
  </si>
  <si>
    <t>ML92</t>
  </si>
  <si>
    <t>S BASAVARAJU</t>
  </si>
  <si>
    <t>C131031021</t>
  </si>
  <si>
    <t>NP335</t>
  </si>
  <si>
    <t>KALIO</t>
  </si>
  <si>
    <t>S/O ABUDUL RAVUP,0</t>
  </si>
  <si>
    <t>C131031022</t>
  </si>
  <si>
    <t>T477</t>
  </si>
  <si>
    <t>NANJUNGUD,S/O CHENNA BASAVACHARI</t>
  </si>
  <si>
    <t>C131031039</t>
  </si>
  <si>
    <t>N3L12615</t>
  </si>
  <si>
    <t>NANJUNGUD,S/O SANNANAIKA</t>
  </si>
  <si>
    <t>C131031040</t>
  </si>
  <si>
    <t>N3L13543</t>
  </si>
  <si>
    <t>NANJUNGUD,W/O MASHANA SHETTY</t>
  </si>
  <si>
    <t>C131031043</t>
  </si>
  <si>
    <t>N3L13473</t>
  </si>
  <si>
    <t>SHIVANNA S/O MADASHETTY</t>
  </si>
  <si>
    <t>C131031044</t>
  </si>
  <si>
    <t>N3L13449</t>
  </si>
  <si>
    <t>MARAMMA W/O CHIKKAMADEGOW</t>
  </si>
  <si>
    <t>C131031045</t>
  </si>
  <si>
    <t>N3L13644</t>
  </si>
  <si>
    <t>NANJUNGUD,GOVT.MIDDLE SCHOOL</t>
  </si>
  <si>
    <t>C131031046</t>
  </si>
  <si>
    <t>N2L13585</t>
  </si>
  <si>
    <t>CHIKKA HUCHE GOWDA</t>
  </si>
  <si>
    <t>C131031047</t>
  </si>
  <si>
    <t>N3L13513</t>
  </si>
  <si>
    <t>NANJUNGUD,S/O KEMPANAYAKA</t>
  </si>
  <si>
    <t>C131031048</t>
  </si>
  <si>
    <t>N3L13575</t>
  </si>
  <si>
    <t>NANJUNGUD,S/O DEVE GOWDA</t>
  </si>
  <si>
    <t>C131031054</t>
  </si>
  <si>
    <t>N3L13522</t>
  </si>
  <si>
    <t>C131031065</t>
  </si>
  <si>
    <t>N3L12421</t>
  </si>
  <si>
    <t>SIDANAIKA</t>
  </si>
  <si>
    <t>NANJUNGUD,S/O SIDANAIKA</t>
  </si>
  <si>
    <t>C131031074</t>
  </si>
  <si>
    <t>N3L13501</t>
  </si>
  <si>
    <t>NANJUNGUD,S/O NANJA NAYAKA</t>
  </si>
  <si>
    <t>C131031075</t>
  </si>
  <si>
    <t>N3L10999</t>
  </si>
  <si>
    <t>NANJUNGUD,S/O HUCCHASHETTY</t>
  </si>
  <si>
    <t>C131031079</t>
  </si>
  <si>
    <t>GPL200</t>
  </si>
  <si>
    <t>C131031093</t>
  </si>
  <si>
    <t>HD137</t>
  </si>
  <si>
    <t>JOGANAYAKA</t>
  </si>
  <si>
    <t>S/O GAVINAYAKA,NANJUNGUD</t>
  </si>
  <si>
    <t>C131031095</t>
  </si>
  <si>
    <t>HD106</t>
  </si>
  <si>
    <t>KEMPRAJE GOWDA</t>
  </si>
  <si>
    <t>C131031108</t>
  </si>
  <si>
    <t>GPL99</t>
  </si>
  <si>
    <t>C131031112</t>
  </si>
  <si>
    <t>GPL172</t>
  </si>
  <si>
    <t>SHIVA MALLEGOWDA</t>
  </si>
  <si>
    <t>C131031114</t>
  </si>
  <si>
    <t>HBL6451</t>
  </si>
  <si>
    <t>S/O MUGGAYYANA MADAYYA,NANJUNGUD</t>
  </si>
  <si>
    <t>C131031116</t>
  </si>
  <si>
    <t>GPL22A</t>
  </si>
  <si>
    <t>C131031134</t>
  </si>
  <si>
    <t>GPL924</t>
  </si>
  <si>
    <t>S/O SIDDUREGOWDA,0</t>
  </si>
  <si>
    <t>C131031136</t>
  </si>
  <si>
    <t>HD142</t>
  </si>
  <si>
    <t>CHIKKA RANGA</t>
  </si>
  <si>
    <t>S/O DASA NAYAKA,NANJUNGUD</t>
  </si>
  <si>
    <t>C131031137</t>
  </si>
  <si>
    <t>ADL2919</t>
  </si>
  <si>
    <t>S/O NANJUDEGOWDA,NANJUNGUD</t>
  </si>
  <si>
    <t>C131031146</t>
  </si>
  <si>
    <t>GPL10</t>
  </si>
  <si>
    <t>PACHAIYYA GOWDA</t>
  </si>
  <si>
    <t>S/O PACHEYA GOWDA,NANJUNGUD</t>
  </si>
  <si>
    <t>C131031150</t>
  </si>
  <si>
    <t>HD1590</t>
  </si>
  <si>
    <t>S/O LATE. MALEGOWDA,NANJUNGUD</t>
  </si>
  <si>
    <t>C131031152</t>
  </si>
  <si>
    <t>HD4533</t>
  </si>
  <si>
    <t>S/O JAVARE GOWDA,NANJUNGUD</t>
  </si>
  <si>
    <t>C131031160</t>
  </si>
  <si>
    <t>N2L11791</t>
  </si>
  <si>
    <t>R. JAGADHISH</t>
  </si>
  <si>
    <t>S/O RAMA NAYAKA,NANJUNGUD</t>
  </si>
  <si>
    <t>C131031163</t>
  </si>
  <si>
    <t>GPL51</t>
  </si>
  <si>
    <t>C131031168</t>
  </si>
  <si>
    <t>HD92</t>
  </si>
  <si>
    <t>DODDA MADEGOWDA</t>
  </si>
  <si>
    <t>S/O KUNDA RAME GOWDA,NANJUNGUD</t>
  </si>
  <si>
    <t>C131031175</t>
  </si>
  <si>
    <t>HBL4607</t>
  </si>
  <si>
    <t>S/O CHIKKAKUSAYYA,NANJUNGUD</t>
  </si>
  <si>
    <t>C131031178</t>
  </si>
  <si>
    <t>GPL39</t>
  </si>
  <si>
    <t>BEREGOWDA</t>
  </si>
  <si>
    <t>C131031179</t>
  </si>
  <si>
    <t>GPL53</t>
  </si>
  <si>
    <t>SIDDAPPACHARI</t>
  </si>
  <si>
    <t>S/O PUTTSWAMA CHARI,NANJUNGUD</t>
  </si>
  <si>
    <t>C131031187</t>
  </si>
  <si>
    <t>ADL22</t>
  </si>
  <si>
    <t xml:space="preserve">CHIKKAIANACHATHRA </t>
  </si>
  <si>
    <t>C131031188</t>
  </si>
  <si>
    <t>ADL28</t>
  </si>
  <si>
    <t>W/O BIREGOWDA,NANJUNGUD</t>
  </si>
  <si>
    <t>C131031194</t>
  </si>
  <si>
    <t>ADL24</t>
  </si>
  <si>
    <t>JAVANE GOWDA</t>
  </si>
  <si>
    <t>C131031203</t>
  </si>
  <si>
    <t>HD7</t>
  </si>
  <si>
    <t>CHIKKA RANGA NAYAKA</t>
  </si>
  <si>
    <t>C131031208</t>
  </si>
  <si>
    <t>GPL2289</t>
  </si>
  <si>
    <t>C131031209</t>
  </si>
  <si>
    <t>HD109</t>
  </si>
  <si>
    <t>S/O PIKKEGOWDA,NANJUNGUD</t>
  </si>
  <si>
    <t>C131031218</t>
  </si>
  <si>
    <t>GPL40</t>
  </si>
  <si>
    <t>S/O CHIKKA MARIGOWDA,NANJUNGUD</t>
  </si>
  <si>
    <t>C131031221</t>
  </si>
  <si>
    <t>HD42</t>
  </si>
  <si>
    <t>H.M. PUTTEGOWDA</t>
  </si>
  <si>
    <t>C131031223</t>
  </si>
  <si>
    <t>GPL146</t>
  </si>
  <si>
    <t>S/O CHIKK MADAIAH,NANJUNGUD</t>
  </si>
  <si>
    <t>C131031227</t>
  </si>
  <si>
    <t>HD158</t>
  </si>
  <si>
    <t>W/O SIDDA NAYAKA,NANJUNGUD</t>
  </si>
  <si>
    <t>C131031228</t>
  </si>
  <si>
    <t>N2L2262</t>
  </si>
  <si>
    <t>C131031235</t>
  </si>
  <si>
    <t>HD88</t>
  </si>
  <si>
    <t>C131031242</t>
  </si>
  <si>
    <t>GPL17</t>
  </si>
  <si>
    <t>HOMBAEGOWDA</t>
  </si>
  <si>
    <t>C131031244</t>
  </si>
  <si>
    <t>GPL125</t>
  </si>
  <si>
    <t>SIDDAPPAJJI</t>
  </si>
  <si>
    <t>S/O SIDDA CHARI,0</t>
  </si>
  <si>
    <t>C131031250</t>
  </si>
  <si>
    <t>GPL189</t>
  </si>
  <si>
    <t>C131031257</t>
  </si>
  <si>
    <t>HD58</t>
  </si>
  <si>
    <t>C131031264</t>
  </si>
  <si>
    <t>HD2260</t>
  </si>
  <si>
    <t>H.N. SRIKANTA</t>
  </si>
  <si>
    <t>S/O NANJUDE GOWDA,NANJUNGUD</t>
  </si>
  <si>
    <t>C131031271</t>
  </si>
  <si>
    <t>ADL1118</t>
  </si>
  <si>
    <t>S/O LAKSHMMA SHETTY,NANJUNGUD</t>
  </si>
  <si>
    <t>C131031286</t>
  </si>
  <si>
    <t>GPL24A</t>
  </si>
  <si>
    <t>M.P.DODDEGOWDA</t>
  </si>
  <si>
    <t>S/O DODDEGOWDA,NANJUNGUD</t>
  </si>
  <si>
    <t>C131031288</t>
  </si>
  <si>
    <t>GPL35</t>
  </si>
  <si>
    <t>LINGEGOWDA</t>
  </si>
  <si>
    <t>C131031302</t>
  </si>
  <si>
    <t>IML26</t>
  </si>
  <si>
    <t>C131031309</t>
  </si>
  <si>
    <t>IML128</t>
  </si>
  <si>
    <t>S/O JAVARADASA SHETTY,0</t>
  </si>
  <si>
    <t>C131031321</t>
  </si>
  <si>
    <t>N2L2906</t>
  </si>
  <si>
    <t>C131031326</t>
  </si>
  <si>
    <t>N2L9444</t>
  </si>
  <si>
    <t>S/O K. MAHADEVAYYA,0</t>
  </si>
  <si>
    <t>C131031332</t>
  </si>
  <si>
    <t>GPL79</t>
  </si>
  <si>
    <t>S/O MUDUMALLEGOWDA,NANJUNGUD</t>
  </si>
  <si>
    <t>C131031336</t>
  </si>
  <si>
    <t>N2L11242</t>
  </si>
  <si>
    <t>MURTHY NAYAKA</t>
  </si>
  <si>
    <t>S/O H.R. RAMA NAYAKA,0</t>
  </si>
  <si>
    <t>C131031342</t>
  </si>
  <si>
    <t>HD122</t>
  </si>
  <si>
    <t>C131031346</t>
  </si>
  <si>
    <t>N2L2264</t>
  </si>
  <si>
    <t>C131031354</t>
  </si>
  <si>
    <t>IML199</t>
  </si>
  <si>
    <t>CHALUVEGOWDA</t>
  </si>
  <si>
    <t>S/O BETTEGOWDA,NANJUNGUD</t>
  </si>
  <si>
    <t>C131031374</t>
  </si>
  <si>
    <t>GPL2279</t>
  </si>
  <si>
    <t>PACHANA MADEGOWDA</t>
  </si>
  <si>
    <t>C131031375</t>
  </si>
  <si>
    <t>GPL2285</t>
  </si>
  <si>
    <t>C131031388</t>
  </si>
  <si>
    <t>HBL1270</t>
  </si>
  <si>
    <t>C131031391</t>
  </si>
  <si>
    <t>HBL6445</t>
  </si>
  <si>
    <t>S/O CHIKKAMARAYYA,0</t>
  </si>
  <si>
    <t>C131031393</t>
  </si>
  <si>
    <t>HBL10087</t>
  </si>
  <si>
    <t>W/O PUTTA SHETTY,NANJUNGUD</t>
  </si>
  <si>
    <t>C131031399</t>
  </si>
  <si>
    <t>N2L843</t>
  </si>
  <si>
    <t>C131031401</t>
  </si>
  <si>
    <t>HBL2246</t>
  </si>
  <si>
    <t>PUTTA NINGAYYA</t>
  </si>
  <si>
    <t>S/O RAMAYYA.,0</t>
  </si>
  <si>
    <t>C131031416</t>
  </si>
  <si>
    <t>ADL2228</t>
  </si>
  <si>
    <t>S/O BOKALEGOWDA,NANJUNGUD</t>
  </si>
  <si>
    <t>C131031421</t>
  </si>
  <si>
    <t>ADL7</t>
  </si>
  <si>
    <t>C131031424</t>
  </si>
  <si>
    <t>ADL21</t>
  </si>
  <si>
    <t>C131031435</t>
  </si>
  <si>
    <t>HD126</t>
  </si>
  <si>
    <t>CHANNA NAYAKA</t>
  </si>
  <si>
    <t>S/O CHENNA NAYAKA,NANJUNGUD</t>
  </si>
  <si>
    <t>C131031441</t>
  </si>
  <si>
    <t>DB93</t>
  </si>
  <si>
    <t>C131031449</t>
  </si>
  <si>
    <t>GPL38</t>
  </si>
  <si>
    <t>S/O MACHAIAH,NANJUNGUD</t>
  </si>
  <si>
    <t>C131031451</t>
  </si>
  <si>
    <t>GPL619</t>
  </si>
  <si>
    <t>C131031454</t>
  </si>
  <si>
    <t>HD868</t>
  </si>
  <si>
    <t>H.K. MARI GOWDA</t>
  </si>
  <si>
    <t>S/O LATE. KEMPARAJE GOWDA,NANJUNGUD</t>
  </si>
  <si>
    <t>C131031456</t>
  </si>
  <si>
    <t>GPL93</t>
  </si>
  <si>
    <t>CHELUVEGOWDA</t>
  </si>
  <si>
    <t>S/O CHELUVAGOWDA,NANJUNGUD</t>
  </si>
  <si>
    <t>C131031458</t>
  </si>
  <si>
    <t>HD70</t>
  </si>
  <si>
    <t>C131031470</t>
  </si>
  <si>
    <t>GPL11179</t>
  </si>
  <si>
    <t>C131031471</t>
  </si>
  <si>
    <t>HD107</t>
  </si>
  <si>
    <t>S/O RAME GOWDA,NANJUNGUD</t>
  </si>
  <si>
    <t>C131031472</t>
  </si>
  <si>
    <t>HD1311</t>
  </si>
  <si>
    <t>PUTTA RANGA NAYAKA</t>
  </si>
  <si>
    <t>S/O CHIKKA NAYAKA,NANJUNGUD</t>
  </si>
  <si>
    <t>C131031474</t>
  </si>
  <si>
    <t>N2L2263</t>
  </si>
  <si>
    <t>C131031479</t>
  </si>
  <si>
    <t>GPL60</t>
  </si>
  <si>
    <t>C131031480</t>
  </si>
  <si>
    <t>GPL121</t>
  </si>
  <si>
    <t>MARIYACHARI</t>
  </si>
  <si>
    <t>S/O KARIAYAPPA CHARI,NANJUNGUD</t>
  </si>
  <si>
    <t>C131031481</t>
  </si>
  <si>
    <t>GPL188</t>
  </si>
  <si>
    <t>GORAVEGOWDA</t>
  </si>
  <si>
    <t>C131031487</t>
  </si>
  <si>
    <t>N3L19217</t>
  </si>
  <si>
    <t>NANJUNGUD,S/O L// KEMPANNA</t>
  </si>
  <si>
    <t>C131031488</t>
  </si>
  <si>
    <t>N2L19098</t>
  </si>
  <si>
    <t>NANJUNGUD,S/O MARINANJANNAIKA</t>
  </si>
  <si>
    <t>C131031489</t>
  </si>
  <si>
    <t>N3L19277</t>
  </si>
  <si>
    <t>NANJUNGUD,W/O SIDDA SHETTY</t>
  </si>
  <si>
    <t>C131031490</t>
  </si>
  <si>
    <t>N3C19501</t>
  </si>
  <si>
    <t>NANJUNGUD,S/O EERANAIKA</t>
  </si>
  <si>
    <t>C131031494</t>
  </si>
  <si>
    <t>N3L19499</t>
  </si>
  <si>
    <t>NANJUNGUD,S/O L// SIDDAPPA</t>
  </si>
  <si>
    <t>C131031497</t>
  </si>
  <si>
    <t>N2L19543</t>
  </si>
  <si>
    <t>NANJUNGUD,W/O NAGANNACHARI</t>
  </si>
  <si>
    <t>C131031501</t>
  </si>
  <si>
    <t>N3L19536</t>
  </si>
  <si>
    <t>C131031506</t>
  </si>
  <si>
    <t>N2L19292</t>
  </si>
  <si>
    <t>NEELAKANTA</t>
  </si>
  <si>
    <t>NANJUNGUD,S/O L// KENCHAPPA</t>
  </si>
  <si>
    <t>C131031508</t>
  </si>
  <si>
    <t>HD1551</t>
  </si>
  <si>
    <t>C131031515</t>
  </si>
  <si>
    <t>GPL165</t>
  </si>
  <si>
    <t>PUTTA NAYAK</t>
  </si>
  <si>
    <t>C131031523</t>
  </si>
  <si>
    <t>ADL1</t>
  </si>
  <si>
    <t>C131031538</t>
  </si>
  <si>
    <t>ADL10</t>
  </si>
  <si>
    <t>C131031544</t>
  </si>
  <si>
    <t>ADL1351</t>
  </si>
  <si>
    <t>C131031546</t>
  </si>
  <si>
    <t>N3L17910</t>
  </si>
  <si>
    <t>NANJUNGUD,W/O RANGA SHETTY</t>
  </si>
  <si>
    <t>C131031548</t>
  </si>
  <si>
    <t>N3L18105</t>
  </si>
  <si>
    <t>NANJUNGUD,BIN PUTAPPA</t>
  </si>
  <si>
    <t>C131031550</t>
  </si>
  <si>
    <t>N2L18404</t>
  </si>
  <si>
    <t>NANJUNGUD,AMBEDKAR SANGHA</t>
  </si>
  <si>
    <t>C131031552</t>
  </si>
  <si>
    <t>N3EH653</t>
  </si>
  <si>
    <t>INDIRAMMA</t>
  </si>
  <si>
    <t>NANJUNGUD,W/O L// B.L.SHESHADRI</t>
  </si>
  <si>
    <t>C131031576</t>
  </si>
  <si>
    <t>GPL276</t>
  </si>
  <si>
    <t>C131031580</t>
  </si>
  <si>
    <t>HD143</t>
  </si>
  <si>
    <t>W/O HUCHE GOWDA,NANJUNGUD</t>
  </si>
  <si>
    <t>C131031581</t>
  </si>
  <si>
    <t>HD104</t>
  </si>
  <si>
    <t>MARIJAVANEGOWDA</t>
  </si>
  <si>
    <t>C131031582</t>
  </si>
  <si>
    <t>HD74</t>
  </si>
  <si>
    <t>H.M. PUTTA SWAMY</t>
  </si>
  <si>
    <t>S/O MALAYA GOWDA,NANJUNGUD</t>
  </si>
  <si>
    <t>C131031584</t>
  </si>
  <si>
    <t>GPL1352</t>
  </si>
  <si>
    <t>K.MAHADEVU H.M. GOVT. H PS</t>
  </si>
  <si>
    <t>C131031596</t>
  </si>
  <si>
    <t>N2C17971</t>
  </si>
  <si>
    <t>NATRAJAPPA</t>
  </si>
  <si>
    <t>C131031597</t>
  </si>
  <si>
    <t>N3L18152</t>
  </si>
  <si>
    <t>NANJUNGUD,D/O PUTTA MADA SHETTY</t>
  </si>
  <si>
    <t>C131031600</t>
  </si>
  <si>
    <t>N2L18481</t>
  </si>
  <si>
    <t>SHIVANNA NAIKA</t>
  </si>
  <si>
    <t>NANJUNGUD,S/O LATE CHANNANAIKA</t>
  </si>
  <si>
    <t>C131031603</t>
  </si>
  <si>
    <t>N2L18147</t>
  </si>
  <si>
    <t>D MARRIAH</t>
  </si>
  <si>
    <t>NANJUNGUD,S/O DEEVARA GOODIAH</t>
  </si>
  <si>
    <t>C131031604</t>
  </si>
  <si>
    <t>N3L18476</t>
  </si>
  <si>
    <t>C131031605</t>
  </si>
  <si>
    <t>N3L18296</t>
  </si>
  <si>
    <t>SHIVARATRI SWAMY</t>
  </si>
  <si>
    <t>C131031606</t>
  </si>
  <si>
    <t>N2L18235</t>
  </si>
  <si>
    <t>C131031614</t>
  </si>
  <si>
    <t>N3L18919</t>
  </si>
  <si>
    <t>C131031617</t>
  </si>
  <si>
    <t>N3L18824</t>
  </si>
  <si>
    <t>S DEEPAK</t>
  </si>
  <si>
    <t>C131031620</t>
  </si>
  <si>
    <t>N3L18995</t>
  </si>
  <si>
    <t>NANJUNGUD,S/O MARASHETTY</t>
  </si>
  <si>
    <t>C131031623</t>
  </si>
  <si>
    <t>N3L19028</t>
  </si>
  <si>
    <t>NANJUNGUD,S/O BUNDAPUTTAMADIAH</t>
  </si>
  <si>
    <t>C131031625</t>
  </si>
  <si>
    <t>N3L18822</t>
  </si>
  <si>
    <t>NANJUNGUD,S/O KARIYYA</t>
  </si>
  <si>
    <t>C131031629</t>
  </si>
  <si>
    <t>N2L19301</t>
  </si>
  <si>
    <t>M.SHIVANNA</t>
  </si>
  <si>
    <t>NANJUNGUD,S/O MUNNE GOWDA</t>
  </si>
  <si>
    <t>C131031631</t>
  </si>
  <si>
    <t>N3L19320</t>
  </si>
  <si>
    <t>SHIVAMADEGOWDA</t>
  </si>
  <si>
    <t>C131031633</t>
  </si>
  <si>
    <t>N2L18958</t>
  </si>
  <si>
    <t>NANJUNGUD,S/O KULLIANA MADANAIKA</t>
  </si>
  <si>
    <t>C131031634</t>
  </si>
  <si>
    <t>N3L19093</t>
  </si>
  <si>
    <t>NANJUNGUD,S/O LATE RAMA SIDDE GOWDA</t>
  </si>
  <si>
    <t>C131031635</t>
  </si>
  <si>
    <t>N3L19167</t>
  </si>
  <si>
    <t>NANJUNGUD,W/O GURUSIDDIAH</t>
  </si>
  <si>
    <t>C131031638</t>
  </si>
  <si>
    <t>N3L19132</t>
  </si>
  <si>
    <t>SHIVASHANKAR</t>
  </si>
  <si>
    <t>C131031664</t>
  </si>
  <si>
    <t>N3L19032</t>
  </si>
  <si>
    <t>NANJUNGUD,S/O LATE JAVARAMMA</t>
  </si>
  <si>
    <t>C131031666</t>
  </si>
  <si>
    <t>N2L18897</t>
  </si>
  <si>
    <t>NANJUNGUD,W/O KALYANIAH</t>
  </si>
  <si>
    <t>C131031670</t>
  </si>
  <si>
    <t>N2L19025</t>
  </si>
  <si>
    <t>CHINNASWMY</t>
  </si>
  <si>
    <t>NANJUNGUD,S/O MARIBASAPPA</t>
  </si>
  <si>
    <t>C131031679</t>
  </si>
  <si>
    <t>N2L19230</t>
  </si>
  <si>
    <t>BEERA LINGA</t>
  </si>
  <si>
    <t>C131031680</t>
  </si>
  <si>
    <t>N3L19216</t>
  </si>
  <si>
    <t>SRI RAMA SHETTY</t>
  </si>
  <si>
    <t>NANJUNGUD,S/O DODDA SHETTY</t>
  </si>
  <si>
    <t>C131031681</t>
  </si>
  <si>
    <t>N3L19203</t>
  </si>
  <si>
    <t>GURUSWAMY GOWDA</t>
  </si>
  <si>
    <t>NANJUNGUD,S/O KALE GOWDA</t>
  </si>
  <si>
    <t>C131031682</t>
  </si>
  <si>
    <t>N2L19261</t>
  </si>
  <si>
    <t>NANJUNGUD,W/O MAHADEVAPPA</t>
  </si>
  <si>
    <t>C131031686</t>
  </si>
  <si>
    <t>N3L19416</t>
  </si>
  <si>
    <t>C131031688</t>
  </si>
  <si>
    <t>N2L19544</t>
  </si>
  <si>
    <t>GURUSHANTHA</t>
  </si>
  <si>
    <t>NANJUNGUD,S/O MAYEGOWDA</t>
  </si>
  <si>
    <t>C131031689</t>
  </si>
  <si>
    <t>N3L19234</t>
  </si>
  <si>
    <t>NANJUNGUD,W/O L// CHINNA SWAMY</t>
  </si>
  <si>
    <t>C131031691</t>
  </si>
  <si>
    <t>N3L19377</t>
  </si>
  <si>
    <t>NANDISHA</t>
  </si>
  <si>
    <t>NANJUNGUD,S/O KENDAGANAPPA</t>
  </si>
  <si>
    <t>C131031694</t>
  </si>
  <si>
    <t>N2L19687</t>
  </si>
  <si>
    <t>C131031695</t>
  </si>
  <si>
    <t>N3L19361</t>
  </si>
  <si>
    <t>CHIKKANINGAMMA</t>
  </si>
  <si>
    <t>NANJUNGUD,W/O L// HELAVAIAH</t>
  </si>
  <si>
    <t>C131031696</t>
  </si>
  <si>
    <t>N3L19169</t>
  </si>
  <si>
    <t>SAMYOJANA ADHIKARI</t>
  </si>
  <si>
    <t>NANJUNGUD,J S S INSTITUTION</t>
  </si>
  <si>
    <t>C131031719</t>
  </si>
  <si>
    <t>N2L2268</t>
  </si>
  <si>
    <t>VENKATARAMANANAYAKA</t>
  </si>
  <si>
    <t>C131031720</t>
  </si>
  <si>
    <t>HBL5198</t>
  </si>
  <si>
    <t>H. MASTER H.E.PS.</t>
  </si>
  <si>
    <t>C131031721</t>
  </si>
  <si>
    <t>GPL18A</t>
  </si>
  <si>
    <t>BHYRAMMANA DODDEGOWDA</t>
  </si>
  <si>
    <t>C131031728</t>
  </si>
  <si>
    <t>GPL173</t>
  </si>
  <si>
    <t>KAJJI MADEGOWDA</t>
  </si>
  <si>
    <t>C131031729</t>
  </si>
  <si>
    <t>HBL72</t>
  </si>
  <si>
    <t>C131031730</t>
  </si>
  <si>
    <t>N3L18698</t>
  </si>
  <si>
    <t>NANJUNGUD,S/O CHIKKA YADACHA NAIKA</t>
  </si>
  <si>
    <t>C131031731</t>
  </si>
  <si>
    <t>N2L18662</t>
  </si>
  <si>
    <t>NANJUNGUD,S/O SANNAMARIGOWDA</t>
  </si>
  <si>
    <t>C131031734</t>
  </si>
  <si>
    <t>N3L18687</t>
  </si>
  <si>
    <t>NANJUNGUD,S/O MUDDA SHETTY</t>
  </si>
  <si>
    <t>C131031738</t>
  </si>
  <si>
    <t>N3L18699</t>
  </si>
  <si>
    <t>NANJUNGUD,S/O CHIKKA RANGANAIKA</t>
  </si>
  <si>
    <t>C131031742</t>
  </si>
  <si>
    <t>N3L18795</t>
  </si>
  <si>
    <t>PUTTAMANI</t>
  </si>
  <si>
    <t>NANJUNGUD,LATE PUTTA SWAMY</t>
  </si>
  <si>
    <t>C131031743</t>
  </si>
  <si>
    <t>N2L18726</t>
  </si>
  <si>
    <t>C131031745</t>
  </si>
  <si>
    <t>N3L18837</t>
  </si>
  <si>
    <t>NANJUNGUD,S/O NANJANSHETTY</t>
  </si>
  <si>
    <t>C131031748</t>
  </si>
  <si>
    <t>N3L19072</t>
  </si>
  <si>
    <t>NANJUNGUD,W/O JAYARAM</t>
  </si>
  <si>
    <t>C131031749</t>
  </si>
  <si>
    <t>N3L19030</t>
  </si>
  <si>
    <t>NANJUNGUD,S/O JAVARA SHETTY</t>
  </si>
  <si>
    <t>C131031750</t>
  </si>
  <si>
    <t>N2L18597</t>
  </si>
  <si>
    <t>C131031754</t>
  </si>
  <si>
    <t>N3L18692</t>
  </si>
  <si>
    <t>SRINIVASA MURTHY</t>
  </si>
  <si>
    <t>NANJUNGUD,S/O VENKATIAH</t>
  </si>
  <si>
    <t>C131031757</t>
  </si>
  <si>
    <t>N3L18632</t>
  </si>
  <si>
    <t>NANJUNGUD,BIN DODDEGOWDA</t>
  </si>
  <si>
    <t>C131031758</t>
  </si>
  <si>
    <t>N3L18776</t>
  </si>
  <si>
    <t>NANJUNGUD,S/O SUBBEGOWDA</t>
  </si>
  <si>
    <t>C131031772</t>
  </si>
  <si>
    <t>N3L18797</t>
  </si>
  <si>
    <t>NANJUNGUD,W/O SHIVANNE GOWDA</t>
  </si>
  <si>
    <t>C131031773</t>
  </si>
  <si>
    <t>N3P1980</t>
  </si>
  <si>
    <t>A E E PANCHYAT RAJ ENGINE</t>
  </si>
  <si>
    <t>C131031774</t>
  </si>
  <si>
    <t>GPL144</t>
  </si>
  <si>
    <t>CHENNAPPA NAYAK</t>
  </si>
  <si>
    <t>S/O KARI NAYAK,NANJUNGUD</t>
  </si>
  <si>
    <t>C131031781</t>
  </si>
  <si>
    <t>HD1448</t>
  </si>
  <si>
    <t>RUKMMINI HEAD MISS( H.E.P.S)</t>
  </si>
  <si>
    <t>C131031786</t>
  </si>
  <si>
    <t>HD4538</t>
  </si>
  <si>
    <t>C131031801</t>
  </si>
  <si>
    <t>N2L2254</t>
  </si>
  <si>
    <t>S/O SIDDA NAYAKA,NANJUNGUD</t>
  </si>
  <si>
    <t>C131031803</t>
  </si>
  <si>
    <t>ADL60</t>
  </si>
  <si>
    <t>S/O KUNTAYYANA DEVAPPA,NANJUNGUD</t>
  </si>
  <si>
    <t>C131031814</t>
  </si>
  <si>
    <t>N2L2266</t>
  </si>
  <si>
    <t>W/O DASANAYAKA,NANJUNGUD</t>
  </si>
  <si>
    <t>C131031817</t>
  </si>
  <si>
    <t>HD95</t>
  </si>
  <si>
    <t>C131031823</t>
  </si>
  <si>
    <t>HD150</t>
  </si>
  <si>
    <t>C131031827</t>
  </si>
  <si>
    <t>HD136</t>
  </si>
  <si>
    <t>C131031830</t>
  </si>
  <si>
    <t>GPL9912</t>
  </si>
  <si>
    <t>MAHADEV GOWDA</t>
  </si>
  <si>
    <t>C131031831</t>
  </si>
  <si>
    <t>GPL10792</t>
  </si>
  <si>
    <t>C131031834</t>
  </si>
  <si>
    <t>HD154</t>
  </si>
  <si>
    <t>S/O CHHIKKA NAYAKA,NANJUNGUD</t>
  </si>
  <si>
    <t>C131031835</t>
  </si>
  <si>
    <t>GPL169</t>
  </si>
  <si>
    <t>C131031839</t>
  </si>
  <si>
    <t>N2L2267</t>
  </si>
  <si>
    <t>PARVATHI</t>
  </si>
  <si>
    <t>C131031841</t>
  </si>
  <si>
    <t>GPL227</t>
  </si>
  <si>
    <t>PARAVATHAMMA</t>
  </si>
  <si>
    <t>C131031843</t>
  </si>
  <si>
    <t>ADL25</t>
  </si>
  <si>
    <t>YENNE HOLEGOWDA</t>
  </si>
  <si>
    <t>C131031845</t>
  </si>
  <si>
    <t>ADL4614</t>
  </si>
  <si>
    <t>PANCHE GOWDA</t>
  </si>
  <si>
    <t>C131031850</t>
  </si>
  <si>
    <t>HD125</t>
  </si>
  <si>
    <t>S/O DASANAYAKA,NANJUNGUD</t>
  </si>
  <si>
    <t>C131031853</t>
  </si>
  <si>
    <t>HD141</t>
  </si>
  <si>
    <t>PUTTA CHIKKA NAYAKA</t>
  </si>
  <si>
    <t>S/ON RANGA NAYAKA,NANJUNGUD</t>
  </si>
  <si>
    <t>C131031858</t>
  </si>
  <si>
    <t>GPL2212</t>
  </si>
  <si>
    <t>W/O KARIMADANAYAK,NANJUNGUD</t>
  </si>
  <si>
    <t>C131031862</t>
  </si>
  <si>
    <t>GPL7984</t>
  </si>
  <si>
    <t>S/O NINGA HARI,NANJUNGUD</t>
  </si>
  <si>
    <t>C131031870</t>
  </si>
  <si>
    <t>IML24</t>
  </si>
  <si>
    <t>S/O KEMPE GOWDA,NANJUNGUD</t>
  </si>
  <si>
    <t>C131031873</t>
  </si>
  <si>
    <t>IML121</t>
  </si>
  <si>
    <t>G. SHIVANNA</t>
  </si>
  <si>
    <t>S/OT. GIRIGOWDA,0</t>
  </si>
  <si>
    <t>C131031896</t>
  </si>
  <si>
    <t>GPL81</t>
  </si>
  <si>
    <t>GOVIND</t>
  </si>
  <si>
    <t>C131031901</t>
  </si>
  <si>
    <t>ADL2226</t>
  </si>
  <si>
    <t>S/O JAVARA NAYAKA,NANJUNGUD</t>
  </si>
  <si>
    <t>C131031911</t>
  </si>
  <si>
    <t>GPL9913</t>
  </si>
  <si>
    <t>MAHADEVGOWDA</t>
  </si>
  <si>
    <t>C131031913</t>
  </si>
  <si>
    <t>HD99</t>
  </si>
  <si>
    <t>CHIKKAGANDE GOWDA</t>
  </si>
  <si>
    <t>C131031915</t>
  </si>
  <si>
    <t>HD100</t>
  </si>
  <si>
    <t>CHIKKA GANDE GOWDA</t>
  </si>
  <si>
    <t>C131031926</t>
  </si>
  <si>
    <t>HBL2233</t>
  </si>
  <si>
    <t>P. MARISWAMY</t>
  </si>
  <si>
    <t>S/O PUTTA MADAYYA,NANJUNGUD</t>
  </si>
  <si>
    <t>C131031928</t>
  </si>
  <si>
    <t>GPL6A</t>
  </si>
  <si>
    <t>VEEREGOWDA</t>
  </si>
  <si>
    <t>C131031929</t>
  </si>
  <si>
    <t>HBL6447</t>
  </si>
  <si>
    <t>S/O MANCHAYY,0</t>
  </si>
  <si>
    <t>C131031941</t>
  </si>
  <si>
    <t>ADL23</t>
  </si>
  <si>
    <t>C131031942</t>
  </si>
  <si>
    <t>ADL27</t>
  </si>
  <si>
    <t>SHAMBU SHETTY</t>
  </si>
  <si>
    <t>S/O LT SHAMBU SHETTY,NANJUNGUD</t>
  </si>
  <si>
    <t>C131031944</t>
  </si>
  <si>
    <t>ADL70</t>
  </si>
  <si>
    <t>S/O KULLAPPA,NANJUNGUD</t>
  </si>
  <si>
    <t>C131031977</t>
  </si>
  <si>
    <t>HD56</t>
  </si>
  <si>
    <t>C131031979</t>
  </si>
  <si>
    <t>GPL925</t>
  </si>
  <si>
    <t>S/O SIDDUREGOWDA,NANJUNGUD</t>
  </si>
  <si>
    <t>C131031987</t>
  </si>
  <si>
    <t>HD115</t>
  </si>
  <si>
    <t>VENKATA RAMA NAYAKA</t>
  </si>
  <si>
    <t>S/O LATE. RAGHUPATHI NAYA,NANJUNGUD</t>
  </si>
  <si>
    <t>C131031994</t>
  </si>
  <si>
    <t>GPL70</t>
  </si>
  <si>
    <t>S/O JAVARA CHARI,NANJUNGUD</t>
  </si>
  <si>
    <t>C131031996</t>
  </si>
  <si>
    <t>HBL82</t>
  </si>
  <si>
    <t>S/O MARAYYA,0</t>
  </si>
  <si>
    <t>C131031997</t>
  </si>
  <si>
    <t>HBL84</t>
  </si>
  <si>
    <t>C131032004</t>
  </si>
  <si>
    <t>HBL4609</t>
  </si>
  <si>
    <t>S/O NINGAYYA,0</t>
  </si>
  <si>
    <t>C131032014</t>
  </si>
  <si>
    <t>HBL42</t>
  </si>
  <si>
    <t>C131032015</t>
  </si>
  <si>
    <t>GPL888</t>
  </si>
  <si>
    <t>MARIDASACHARI</t>
  </si>
  <si>
    <t>S/O PUTTA DASA CHARI,NANJUNGUD</t>
  </si>
  <si>
    <t>C131032024</t>
  </si>
  <si>
    <t>ADL2230</t>
  </si>
  <si>
    <t>W/O DEVAPPA,0</t>
  </si>
  <si>
    <t>C131032026</t>
  </si>
  <si>
    <t>HD41</t>
  </si>
  <si>
    <t>C131032029</t>
  </si>
  <si>
    <t>HD39</t>
  </si>
  <si>
    <t>C131032040</t>
  </si>
  <si>
    <t>GPL257</t>
  </si>
  <si>
    <t>LAKKEGOWDA</t>
  </si>
  <si>
    <t>S/O LAKKEGOWDA,0</t>
  </si>
  <si>
    <t>C131032041</t>
  </si>
  <si>
    <t>GPL259</t>
  </si>
  <si>
    <t>S/O CHIKKA MALLEGOWDA,0</t>
  </si>
  <si>
    <t>C131032051</t>
  </si>
  <si>
    <t>HD103</t>
  </si>
  <si>
    <t>C131032054</t>
  </si>
  <si>
    <t>HD37</t>
  </si>
  <si>
    <t>C131032055</t>
  </si>
  <si>
    <t>HD15</t>
  </si>
  <si>
    <t>K. MALLAYYA</t>
  </si>
  <si>
    <t>C131032069</t>
  </si>
  <si>
    <t>HBL1428</t>
  </si>
  <si>
    <t>C131032070</t>
  </si>
  <si>
    <t>HBL547</t>
  </si>
  <si>
    <t>C131032073</t>
  </si>
  <si>
    <t>ADL615</t>
  </si>
  <si>
    <t>C131032079</t>
  </si>
  <si>
    <t>GPL235</t>
  </si>
  <si>
    <t>SHIVAPPA CHARI</t>
  </si>
  <si>
    <t>C131032098</t>
  </si>
  <si>
    <t>GPL4545</t>
  </si>
  <si>
    <t>C131032101</t>
  </si>
  <si>
    <t>GPL1A</t>
  </si>
  <si>
    <t>C131032104</t>
  </si>
  <si>
    <t>GPL262</t>
  </si>
  <si>
    <t>C131032112</t>
  </si>
  <si>
    <t>GPL156</t>
  </si>
  <si>
    <t>C131032114</t>
  </si>
  <si>
    <t>GPL107</t>
  </si>
  <si>
    <t>C131032118</t>
  </si>
  <si>
    <t>HD33</t>
  </si>
  <si>
    <t>C131032126</t>
  </si>
  <si>
    <t>HD89</t>
  </si>
  <si>
    <t>MALATHI</t>
  </si>
  <si>
    <t xml:space="preserve"> BANCHALLI HUNDI</t>
  </si>
  <si>
    <t>C131032127</t>
  </si>
  <si>
    <t>HD134</t>
  </si>
  <si>
    <t>KIRUGUNDHA VARADHAYYA</t>
  </si>
  <si>
    <t>C131032128</t>
  </si>
  <si>
    <t>HD78</t>
  </si>
  <si>
    <t>W/O MARIYAPPA,NANJUNGUD</t>
  </si>
  <si>
    <t>C131032129</t>
  </si>
  <si>
    <t>GPL5A</t>
  </si>
  <si>
    <t>W/O GURU MALEGOWDA,NANJUNGUD</t>
  </si>
  <si>
    <t>C131032131</t>
  </si>
  <si>
    <t>GPL261</t>
  </si>
  <si>
    <t>C131032134</t>
  </si>
  <si>
    <t>GPL55</t>
  </si>
  <si>
    <t>C131032153</t>
  </si>
  <si>
    <t>GPL232</t>
  </si>
  <si>
    <t>C131032160</t>
  </si>
  <si>
    <t>HD4531</t>
  </si>
  <si>
    <t>W/O DODDA NANJEGOWDA,NANJUNGUD</t>
  </si>
  <si>
    <t>C131032166</t>
  </si>
  <si>
    <t>HD12035</t>
  </si>
  <si>
    <t>W/O MANJU NAYAKA,0</t>
  </si>
  <si>
    <t>C131032169</t>
  </si>
  <si>
    <t>GPL1240</t>
  </si>
  <si>
    <t>C131032173</t>
  </si>
  <si>
    <t>HD149</t>
  </si>
  <si>
    <t>RANGA NAYKA</t>
  </si>
  <si>
    <t>C131032175</t>
  </si>
  <si>
    <t>GPL7A</t>
  </si>
  <si>
    <t>JAYARAMEGOWDA</t>
  </si>
  <si>
    <t>C131032177</t>
  </si>
  <si>
    <t>GPL52</t>
  </si>
  <si>
    <t>S/O PUTTASOMACHARI,NANJUNGUD</t>
  </si>
  <si>
    <t>C131032179</t>
  </si>
  <si>
    <t>GPL59</t>
  </si>
  <si>
    <t>C131032186</t>
  </si>
  <si>
    <t>ADL2224</t>
  </si>
  <si>
    <t>S/O MASTHI GOWDA,NANJUNGUD</t>
  </si>
  <si>
    <t>C131032195</t>
  </si>
  <si>
    <t>ADL46</t>
  </si>
  <si>
    <t>S/O NINGANNA,NANJUNGUD</t>
  </si>
  <si>
    <t>C131032209</t>
  </si>
  <si>
    <t>N2L2269</t>
  </si>
  <si>
    <t>S/O GOPALA NAYAKA,NANJUNGUD</t>
  </si>
  <si>
    <t>C131032215</t>
  </si>
  <si>
    <t>HBL4611</t>
  </si>
  <si>
    <t>S/O CHIKKA MARAYYA,0</t>
  </si>
  <si>
    <t>C131032218</t>
  </si>
  <si>
    <t>HBL68</t>
  </si>
  <si>
    <t>B. MAHADEVAYYA</t>
  </si>
  <si>
    <t>S/O BASAVAYYA,0</t>
  </si>
  <si>
    <t>C131032219</t>
  </si>
  <si>
    <t>HBL1279</t>
  </si>
  <si>
    <t>S/O LATE. SIDDAYYA,NANJUNGUD</t>
  </si>
  <si>
    <t>C131032223</t>
  </si>
  <si>
    <t>GPL157</t>
  </si>
  <si>
    <t>S/O CHIKKA MADEGOWDA,NANJUNGUD</t>
  </si>
  <si>
    <t>C131032243</t>
  </si>
  <si>
    <t>IML11658</t>
  </si>
  <si>
    <t>HEAD MASTER HEPS</t>
  </si>
  <si>
    <t>C131032258</t>
  </si>
  <si>
    <t>ADL45</t>
  </si>
  <si>
    <t>C131032264</t>
  </si>
  <si>
    <t>ADL7550</t>
  </si>
  <si>
    <t>C131032268</t>
  </si>
  <si>
    <t>GPL2210</t>
  </si>
  <si>
    <t>SHIVAKUMARI</t>
  </si>
  <si>
    <t>C131032269</t>
  </si>
  <si>
    <t>HD72</t>
  </si>
  <si>
    <t>S/O MADA NAYAKA,NANJUNGUD</t>
  </si>
  <si>
    <t>C131032274</t>
  </si>
  <si>
    <t>HD164</t>
  </si>
  <si>
    <t>W/O CHIRUNDA CHARI,NANJUNGUD</t>
  </si>
  <si>
    <t>C131032275</t>
  </si>
  <si>
    <t>GPL158</t>
  </si>
  <si>
    <t>C131032280</t>
  </si>
  <si>
    <t>GPL67</t>
  </si>
  <si>
    <t>C131032311</t>
  </si>
  <si>
    <t>HD66</t>
  </si>
  <si>
    <t>S/O PACHAYYA,NANJUNGUD</t>
  </si>
  <si>
    <t>C131032313</t>
  </si>
  <si>
    <t>GPL9752</t>
  </si>
  <si>
    <t>C131032318</t>
  </si>
  <si>
    <t>HD8</t>
  </si>
  <si>
    <t>C131032320</t>
  </si>
  <si>
    <t>HD93</t>
  </si>
  <si>
    <t>LINGA CHARI</t>
  </si>
  <si>
    <t>C131032322</t>
  </si>
  <si>
    <t>HD1520</t>
  </si>
  <si>
    <t>C131032329</t>
  </si>
  <si>
    <t>IML30</t>
  </si>
  <si>
    <t>T. GIRIGOWDA</t>
  </si>
  <si>
    <t>C131032339</t>
  </si>
  <si>
    <t>GPL2283</t>
  </si>
  <si>
    <t>C131032342</t>
  </si>
  <si>
    <t>N2L2258</t>
  </si>
  <si>
    <t>C131032345</t>
  </si>
  <si>
    <t>GPL74</t>
  </si>
  <si>
    <t>S/O BEREGOWDA,NANJUNGUD</t>
  </si>
  <si>
    <t>C131032352</t>
  </si>
  <si>
    <t>HD69</t>
  </si>
  <si>
    <t>S./O SIDDEGOWDA,0</t>
  </si>
  <si>
    <t>C131032356</t>
  </si>
  <si>
    <t>HD75</t>
  </si>
  <si>
    <t>C131032357</t>
  </si>
  <si>
    <t>GPL205</t>
  </si>
  <si>
    <t>GOVIND CHARI</t>
  </si>
  <si>
    <t>S/O CHINNASWAMY CHARI,NANJUNGUD</t>
  </si>
  <si>
    <t>C131032358</t>
  </si>
  <si>
    <t>GPL198</t>
  </si>
  <si>
    <t>DODDA HUCHEGOWDA</t>
  </si>
  <si>
    <t>C131032360</t>
  </si>
  <si>
    <t>GPL112</t>
  </si>
  <si>
    <t>S/O KONGEGOWDA,NANJUNGUD</t>
  </si>
  <si>
    <t>C131032370</t>
  </si>
  <si>
    <t>ADL80</t>
  </si>
  <si>
    <t>C131032371</t>
  </si>
  <si>
    <t>ADL2220</t>
  </si>
  <si>
    <t>W/O CHINNA SOMACAHRI,NANJUNGUD</t>
  </si>
  <si>
    <t>C131032383</t>
  </si>
  <si>
    <t>GPL978</t>
  </si>
  <si>
    <t>S/O AJJU BEREGOWDA,NANJUNGUD</t>
  </si>
  <si>
    <t>C131032386</t>
  </si>
  <si>
    <t>GPL1245</t>
  </si>
  <si>
    <t>SMT. NANJAMMA</t>
  </si>
  <si>
    <t>D/O RAMEGOWDA,NANJUNGUD</t>
  </si>
  <si>
    <t>C131032388</t>
  </si>
  <si>
    <t>HD71</t>
  </si>
  <si>
    <t>SRINIVASA NAYAKA</t>
  </si>
  <si>
    <t>C131032390</t>
  </si>
  <si>
    <t>HD4</t>
  </si>
  <si>
    <t>C131032391</t>
  </si>
  <si>
    <t>HD79</t>
  </si>
  <si>
    <t>K. MALAYYA</t>
  </si>
  <si>
    <t>S/O MALAYYA,0</t>
  </si>
  <si>
    <t>C131032392</t>
  </si>
  <si>
    <t>GPL174</t>
  </si>
  <si>
    <t>CHIKKANODE GOWDA</t>
  </si>
  <si>
    <t>C131032398</t>
  </si>
  <si>
    <t>N2L218</t>
  </si>
  <si>
    <t>C131032410</t>
  </si>
  <si>
    <t>IML1622</t>
  </si>
  <si>
    <t>S/O GIRIGOWDA,NANJUNGUD</t>
  </si>
  <si>
    <t>C131032426</t>
  </si>
  <si>
    <t>GPL161</t>
  </si>
  <si>
    <t>C131032438</t>
  </si>
  <si>
    <t>ADL2917</t>
  </si>
  <si>
    <t>C131032445</t>
  </si>
  <si>
    <t>ADL14</t>
  </si>
  <si>
    <t>S/O NANJUNDDE GOWDA,NANJUNGUD</t>
  </si>
  <si>
    <t>C131032449</t>
  </si>
  <si>
    <t>HD68</t>
  </si>
  <si>
    <t>S/O MUDDE GOWDA,NANJUNGUD</t>
  </si>
  <si>
    <t>C131032452</t>
  </si>
  <si>
    <t>HD64</t>
  </si>
  <si>
    <t>S/O NASANAYAKA,NANJUNGUD</t>
  </si>
  <si>
    <t>C131032455</t>
  </si>
  <si>
    <t>GPL4546</t>
  </si>
  <si>
    <t>S/O ESHWARA CHARI,NANJUNGUD</t>
  </si>
  <si>
    <t>C131032458</t>
  </si>
  <si>
    <t>GPL162</t>
  </si>
  <si>
    <t>CHIKKA THAIYAMMA</t>
  </si>
  <si>
    <t>W/O KEMPEGOWDA,NANJUNGUD</t>
  </si>
  <si>
    <t>C131032459</t>
  </si>
  <si>
    <t>GPL163</t>
  </si>
  <si>
    <t>C131032460</t>
  </si>
  <si>
    <t>GPL175</t>
  </si>
  <si>
    <t>NANJUNDSWAMY CHARI</t>
  </si>
  <si>
    <t>C131032471</t>
  </si>
  <si>
    <t>ADL74</t>
  </si>
  <si>
    <t>C131032475</t>
  </si>
  <si>
    <t>N3L18943</t>
  </si>
  <si>
    <t>SIDAPPA</t>
  </si>
  <si>
    <t>NANJUNGUD,S/O GURUMALAPPA</t>
  </si>
  <si>
    <t>C131032483</t>
  </si>
  <si>
    <t>N3L19370</t>
  </si>
  <si>
    <t>NANJUNGUD,S/O PUTTA SIDDA SHETTY</t>
  </si>
  <si>
    <t>C131032491</t>
  </si>
  <si>
    <t>N3L18634</t>
  </si>
  <si>
    <t>C131032495</t>
  </si>
  <si>
    <t>N3L17982</t>
  </si>
  <si>
    <t>NANJUNGUD,S/O DEPEGOWDA</t>
  </si>
  <si>
    <t>C131032496</t>
  </si>
  <si>
    <t>N2L18093</t>
  </si>
  <si>
    <t>T R SHIVAKUMAR</t>
  </si>
  <si>
    <t>C131032498</t>
  </si>
  <si>
    <t>N3L18534</t>
  </si>
  <si>
    <t>C131032502</t>
  </si>
  <si>
    <t>N2L18001</t>
  </si>
  <si>
    <t>GOURAMMA</t>
  </si>
  <si>
    <t>C131032505</t>
  </si>
  <si>
    <t>N2L18094</t>
  </si>
  <si>
    <t>NANJUNGUD,S/O AMAWASE MADA SHETTY</t>
  </si>
  <si>
    <t>C131032506</t>
  </si>
  <si>
    <t>N3L18184</t>
  </si>
  <si>
    <t>NANJANMMA</t>
  </si>
  <si>
    <t>C131032507</t>
  </si>
  <si>
    <t>BKL3</t>
  </si>
  <si>
    <t>LINGAPPA S\O LATE MADAPPA</t>
  </si>
  <si>
    <t>C131032508</t>
  </si>
  <si>
    <t>N3L17848</t>
  </si>
  <si>
    <t>PREMETRIC BOYS HOSTEL</t>
  </si>
  <si>
    <t>C131032509</t>
  </si>
  <si>
    <t>N3L17891</t>
  </si>
  <si>
    <t>NANJUNGUD,D/O RAMCHANDRANAIKA</t>
  </si>
  <si>
    <t>C131032510</t>
  </si>
  <si>
    <t>N2L17705</t>
  </si>
  <si>
    <t>C131032511</t>
  </si>
  <si>
    <t>N2L17954</t>
  </si>
  <si>
    <t>GAYATRIYAMMA</t>
  </si>
  <si>
    <t>NANJUNGUD,W/O SHIVARAMEGOWDA</t>
  </si>
  <si>
    <t>C131032512</t>
  </si>
  <si>
    <t>N3L18172</t>
  </si>
  <si>
    <t>SONAKUMARI</t>
  </si>
  <si>
    <t>NANJUNGUD,W/O KEMPANAIKA</t>
  </si>
  <si>
    <t>C131032515</t>
  </si>
  <si>
    <t>N3L18306</t>
  </si>
  <si>
    <t>NANJUNGUD,S/O LATE PUTTA SWAMY</t>
  </si>
  <si>
    <t>C131032522</t>
  </si>
  <si>
    <t>N3L19830</t>
  </si>
  <si>
    <t>NANJUNGUD,S/O SHIVARATHRAPPA</t>
  </si>
  <si>
    <t>C131032524</t>
  </si>
  <si>
    <t>N3L19592</t>
  </si>
  <si>
    <t>C131032529</t>
  </si>
  <si>
    <t>N2L19706</t>
  </si>
  <si>
    <t>NANJUNGUD,S/O CHIKKA SHETTY</t>
  </si>
  <si>
    <t>C131032530</t>
  </si>
  <si>
    <t>N3L19528</t>
  </si>
  <si>
    <t>NANJUNGUD,W/O L// RANGAIAH</t>
  </si>
  <si>
    <t>C131032533</t>
  </si>
  <si>
    <t>N3L19566</t>
  </si>
  <si>
    <t>K.C.CHIKKANNA</t>
  </si>
  <si>
    <t>NANJUNGUD,S/O CHIKKA NAIKA</t>
  </si>
  <si>
    <t>C131032535</t>
  </si>
  <si>
    <t>N2L19135</t>
  </si>
  <si>
    <t>SHIVALEELA</t>
  </si>
  <si>
    <t>NANJUNGUD,W/O PAANDU</t>
  </si>
  <si>
    <t>C131032538</t>
  </si>
  <si>
    <t>N3L19580</t>
  </si>
  <si>
    <t>NANJUNGUD,S/O L// DODDE GOWDA</t>
  </si>
  <si>
    <t>C131032540</t>
  </si>
  <si>
    <t>N2L19966</t>
  </si>
  <si>
    <t>NAGESHA</t>
  </si>
  <si>
    <t>C131032541</t>
  </si>
  <si>
    <t>N2L19717</t>
  </si>
  <si>
    <t>CHIKKA MARAMMA</t>
  </si>
  <si>
    <t>NANJUNGUD,W/O T.K.NAGARAJU</t>
  </si>
  <si>
    <t>C131032543</t>
  </si>
  <si>
    <t>N3L18700</t>
  </si>
  <si>
    <t>RAVEESHA</t>
  </si>
  <si>
    <t>NANJUNGUD,S/O LATE LINGANNA</t>
  </si>
  <si>
    <t>C131032549</t>
  </si>
  <si>
    <t>N2L18770</t>
  </si>
  <si>
    <t>NANJUNGUD,W/O MARAJAVANEGOWDA</t>
  </si>
  <si>
    <t>C131032551</t>
  </si>
  <si>
    <t>N3L19006</t>
  </si>
  <si>
    <t>S NARAYANA</t>
  </si>
  <si>
    <t>NANJUNGUD,S/O LATE SINGRIAH</t>
  </si>
  <si>
    <t>C131032554</t>
  </si>
  <si>
    <t>N2L19260</t>
  </si>
  <si>
    <t>C131032556</t>
  </si>
  <si>
    <t>N2L19048</t>
  </si>
  <si>
    <t>H M SHIVARAJU</t>
  </si>
  <si>
    <t>C131032557</t>
  </si>
  <si>
    <t>N2L19046</t>
  </si>
  <si>
    <t>M SUMALATHA</t>
  </si>
  <si>
    <t>NANJUNGUD,W/O UMESH</t>
  </si>
  <si>
    <t>C131032558</t>
  </si>
  <si>
    <t>N3L19142</t>
  </si>
  <si>
    <t>MARISWAMY C</t>
  </si>
  <si>
    <t>C131032559</t>
  </si>
  <si>
    <t>N3C19077</t>
  </si>
  <si>
    <t>NANJUNGUD,MUSJID E SULFIA</t>
  </si>
  <si>
    <t>C131032560</t>
  </si>
  <si>
    <t>N3L18054</t>
  </si>
  <si>
    <t>GANGANNA</t>
  </si>
  <si>
    <t>NANJUNGUD,S/O LATE HANUMANTAPPA</t>
  </si>
  <si>
    <t>C131032561</t>
  </si>
  <si>
    <t>N3L17886</t>
  </si>
  <si>
    <t>NANJUNGUD,W/O  NANJUNDARAJE URS</t>
  </si>
  <si>
    <t>C131032563</t>
  </si>
  <si>
    <t>KHL17</t>
  </si>
  <si>
    <t>C131032564</t>
  </si>
  <si>
    <t>N3L17815</t>
  </si>
  <si>
    <t>NANJUNGUD,W/O MUDDUMADE GOWDA</t>
  </si>
  <si>
    <t>C131032566</t>
  </si>
  <si>
    <t>N3L18342</t>
  </si>
  <si>
    <t>VASANTA LAKSHMI</t>
  </si>
  <si>
    <t>NANJUNGUD,W/O MUDDU MAHADEVU</t>
  </si>
  <si>
    <t>C131032571</t>
  </si>
  <si>
    <t>N3L18180</t>
  </si>
  <si>
    <t>NANJUNGUD,S/O LATE PUTTA NAIKA</t>
  </si>
  <si>
    <t>C131032573</t>
  </si>
  <si>
    <t>N2L17700</t>
  </si>
  <si>
    <t>NANJUNGUD,TAMMADI GOWDA</t>
  </si>
  <si>
    <t>C131032574</t>
  </si>
  <si>
    <t>N3L17953</t>
  </si>
  <si>
    <t>KUMARSWAMY GOWDA</t>
  </si>
  <si>
    <t>NANJUNGUD,BIN NANJE GOWDA</t>
  </si>
  <si>
    <t>C131032578</t>
  </si>
  <si>
    <t>N3L18185</t>
  </si>
  <si>
    <t>RANGASHRTTY</t>
  </si>
  <si>
    <t>NANJUNGUD,S/O JAVARASHETTY</t>
  </si>
  <si>
    <t>C131032579</t>
  </si>
  <si>
    <t>N2L18028</t>
  </si>
  <si>
    <t>NANJUNGUD,S/O LATE VENKATASWAMAPPA</t>
  </si>
  <si>
    <t>C131032580</t>
  </si>
  <si>
    <t>N3L18226</t>
  </si>
  <si>
    <t>NANJUNGUD,S/O LATE CHOUDIAH</t>
  </si>
  <si>
    <t>C131032581</t>
  </si>
  <si>
    <t>N2L17938</t>
  </si>
  <si>
    <t>C131032592</t>
  </si>
  <si>
    <t>N3L19382</t>
  </si>
  <si>
    <t>NANJUNGUD,W/O RAJAPPA</t>
  </si>
  <si>
    <t>C131032593</t>
  </si>
  <si>
    <t>N3C19502</t>
  </si>
  <si>
    <t>AYUB KHAN</t>
  </si>
  <si>
    <t>NANJUNGUD,S/O YAKHUB KHAN</t>
  </si>
  <si>
    <t>C131032597</t>
  </si>
  <si>
    <t>N3L19622</t>
  </si>
  <si>
    <t>NANJUNGUD,S/O MARINAIKA</t>
  </si>
  <si>
    <t>C131032598</t>
  </si>
  <si>
    <t>N3L19428</t>
  </si>
  <si>
    <t>PUTTA MADASHETTY</t>
  </si>
  <si>
    <t>C131032601</t>
  </si>
  <si>
    <t>N3L19681</t>
  </si>
  <si>
    <t>PUTTAMMANI</t>
  </si>
  <si>
    <t>NANJUNGUD,W/O LATE PUTTA MADAPPA</t>
  </si>
  <si>
    <t>C131032602</t>
  </si>
  <si>
    <t>N3L19651</t>
  </si>
  <si>
    <t>NANJUNGUD,S/O BELLAPPA</t>
  </si>
  <si>
    <t>C131032604</t>
  </si>
  <si>
    <t>N3L19770</t>
  </si>
  <si>
    <t>C131032605</t>
  </si>
  <si>
    <t>N2L19688</t>
  </si>
  <si>
    <t>L.JAVANAPPA</t>
  </si>
  <si>
    <t>NANJUNGUD,S/O BALI LINGAPPA</t>
  </si>
  <si>
    <t>C131032608</t>
  </si>
  <si>
    <t>N3L19855</t>
  </si>
  <si>
    <t>NANJUNGUD,W/O GOVINDA SHETTY</t>
  </si>
  <si>
    <t>C131032610</t>
  </si>
  <si>
    <t>N3L19439</t>
  </si>
  <si>
    <t>H.M.SRINIVAS</t>
  </si>
  <si>
    <t>NANJUNGUD,S/O MAHADEVE GOWDA</t>
  </si>
  <si>
    <t>C131032612</t>
  </si>
  <si>
    <t>N3L19155</t>
  </si>
  <si>
    <t>MADU</t>
  </si>
  <si>
    <t>NANJUNGUD,S/O KULLA MADA NAIKA</t>
  </si>
  <si>
    <t>C131032613</t>
  </si>
  <si>
    <t>N3L19094</t>
  </si>
  <si>
    <t>C131032614</t>
  </si>
  <si>
    <t>N3L19130</t>
  </si>
  <si>
    <t>C131032616</t>
  </si>
  <si>
    <t>N3L18821</t>
  </si>
  <si>
    <t>NANJUNGUD,S/O CHELUVIAH</t>
  </si>
  <si>
    <t>C131032618</t>
  </si>
  <si>
    <t>N2L18894</t>
  </si>
  <si>
    <t>NANJUNGUD,S/O MARI DEVARU</t>
  </si>
  <si>
    <t>C131032620</t>
  </si>
  <si>
    <t>N3L19242</t>
  </si>
  <si>
    <t>NANJUNGUD,S/O MARA SHETTY</t>
  </si>
  <si>
    <t>C131032622</t>
  </si>
  <si>
    <t>N2L19116</t>
  </si>
  <si>
    <t>NANJUNGUD,D/O LATE DASE GOWDA</t>
  </si>
  <si>
    <t>C131032624</t>
  </si>
  <si>
    <t>N3L19252</t>
  </si>
  <si>
    <t>NANJUNGUD,W/O L// SIDDAIAH</t>
  </si>
  <si>
    <t>C131032626</t>
  </si>
  <si>
    <t>N2L18949</t>
  </si>
  <si>
    <t>NANJUNGUD,S/O JAVARANAIKA</t>
  </si>
  <si>
    <t>C131032628</t>
  </si>
  <si>
    <t>N2L19042</t>
  </si>
  <si>
    <t>C131032629</t>
  </si>
  <si>
    <t>N3L19153</t>
  </si>
  <si>
    <t>NANJUNGUD,S/O CHIKKAMADIAH</t>
  </si>
  <si>
    <t>C131032632</t>
  </si>
  <si>
    <t>N3L17473</t>
  </si>
  <si>
    <t>C131032636</t>
  </si>
  <si>
    <t>N2L17787</t>
  </si>
  <si>
    <t>NANJUNGUD,W/O NAGARAJANAIKA</t>
  </si>
  <si>
    <t>C131032638</t>
  </si>
  <si>
    <t>N2L18229</t>
  </si>
  <si>
    <t>PUTTA CHIKKANAIKA</t>
  </si>
  <si>
    <t>NANJUNGUD,S/O DASANAIKA</t>
  </si>
  <si>
    <t>C131032639</t>
  </si>
  <si>
    <t>N3L17949</t>
  </si>
  <si>
    <t>KIFAYATH SHERIFF</t>
  </si>
  <si>
    <t>NANJUNGUD,BIN SATTAR SHERIFF</t>
  </si>
  <si>
    <t>C131032640</t>
  </si>
  <si>
    <t>N3L18123</t>
  </si>
  <si>
    <t>KEMPA NAIKA</t>
  </si>
  <si>
    <t>NANJUNGUD,S/O RANGANAIKA</t>
  </si>
  <si>
    <t>C131032644</t>
  </si>
  <si>
    <t>N2L18188</t>
  </si>
  <si>
    <t>C131032648</t>
  </si>
  <si>
    <t>N3L19426</t>
  </si>
  <si>
    <t>NANJUNGUD,S/O PUTTAMADEGOWDA</t>
  </si>
  <si>
    <t>C131032650</t>
  </si>
  <si>
    <t>N3L19196</t>
  </si>
  <si>
    <t>NANJUNGUD,W/O LATE MAHADEVIAH</t>
  </si>
  <si>
    <t>C131032656</t>
  </si>
  <si>
    <t>N3L18712</t>
  </si>
  <si>
    <t>C131032665</t>
  </si>
  <si>
    <t>N2L18052</t>
  </si>
  <si>
    <t>NANJUNGUD,S/O CHIKKANDE GOWDA</t>
  </si>
  <si>
    <t>C131032666</t>
  </si>
  <si>
    <t>N3L18319</t>
  </si>
  <si>
    <t>NANJUNGUD,W/O MAHADEVANAIKA</t>
  </si>
  <si>
    <t>C131032667</t>
  </si>
  <si>
    <t>N2C18063</t>
  </si>
  <si>
    <t>H C BASAVARAJ</t>
  </si>
  <si>
    <t>NANJUNGUD,S/O  H B CHANNANANJIAH</t>
  </si>
  <si>
    <t>C131032669</t>
  </si>
  <si>
    <t>N2L18358</t>
  </si>
  <si>
    <t>C131032670</t>
  </si>
  <si>
    <t>N2L17992</t>
  </si>
  <si>
    <t>NANJUNGUD,W/O SOMA CHARI</t>
  </si>
  <si>
    <t>C131032671</t>
  </si>
  <si>
    <t>N3L17987</t>
  </si>
  <si>
    <t>NANJUNGUD,S/O VENKATASHETTY</t>
  </si>
  <si>
    <t>C131032677</t>
  </si>
  <si>
    <t>N2L18148</t>
  </si>
  <si>
    <t>PRATAP</t>
  </si>
  <si>
    <t>NANJUNGUD,S/O B MARAPPA</t>
  </si>
  <si>
    <t>C131032678</t>
  </si>
  <si>
    <t>N3L17784</t>
  </si>
  <si>
    <t>NANJUNGUD,S/O MADDIAH</t>
  </si>
  <si>
    <t>C131032684</t>
  </si>
  <si>
    <t>N3L19628</t>
  </si>
  <si>
    <t>C131032686</t>
  </si>
  <si>
    <t>N3L19835</t>
  </si>
  <si>
    <t>C131032690</t>
  </si>
  <si>
    <t>N3L19562</t>
  </si>
  <si>
    <t>NANJUNGUD,S/O MARI SIDDEGOWDA</t>
  </si>
  <si>
    <t>C131032692</t>
  </si>
  <si>
    <t>N3L19630</t>
  </si>
  <si>
    <t>C131032697</t>
  </si>
  <si>
    <t>N3L19527</t>
  </si>
  <si>
    <t>NANJUNGUD,S/O LATE PUTTA BASAPPA</t>
  </si>
  <si>
    <t>C131032701</t>
  </si>
  <si>
    <t>N3L19729</t>
  </si>
  <si>
    <t>M.S.NAGANNA</t>
  </si>
  <si>
    <t>C131032704</t>
  </si>
  <si>
    <t>N2L19818</t>
  </si>
  <si>
    <t>C131032705</t>
  </si>
  <si>
    <t>N2L19802</t>
  </si>
  <si>
    <t>B.PRAKASH</t>
  </si>
  <si>
    <t>C131032709</t>
  </si>
  <si>
    <t>N2L19647</t>
  </si>
  <si>
    <t>NANJUNGUD,S/O LATE HUCHAIAH</t>
  </si>
  <si>
    <t>C131032717</t>
  </si>
  <si>
    <t>N3L19772</t>
  </si>
  <si>
    <t>NANJUNGUD,S/0 PUTTAIAH</t>
  </si>
  <si>
    <t>C131032718</t>
  </si>
  <si>
    <t>N3L19715</t>
  </si>
  <si>
    <t>C131032719</t>
  </si>
  <si>
    <t>N2L19896</t>
  </si>
  <si>
    <t>G.SRINIVAS</t>
  </si>
  <si>
    <t>NANJUNGUD,S/O LATE H.GOVINDE GOWDA</t>
  </si>
  <si>
    <t>C131032720</t>
  </si>
  <si>
    <t>N3L20157</t>
  </si>
  <si>
    <t>NANJUNGUD,W/O DEVAPPA</t>
  </si>
  <si>
    <t>C131032723</t>
  </si>
  <si>
    <t>N2L19534</t>
  </si>
  <si>
    <t>NANJUNGUD,W/O SHIVARAJU</t>
  </si>
  <si>
    <t>C131032724</t>
  </si>
  <si>
    <t>N3L19615</t>
  </si>
  <si>
    <t>NANJUNGUD,S/O THAMAIAHSHETTY</t>
  </si>
  <si>
    <t>C131032725</t>
  </si>
  <si>
    <t>N3L19613</t>
  </si>
  <si>
    <t>CHIKKA NARASAIAH</t>
  </si>
  <si>
    <t>NANJUNGUD,S/O NARASAIAH</t>
  </si>
  <si>
    <t>C131032729</t>
  </si>
  <si>
    <t>N3L19529</t>
  </si>
  <si>
    <t>NANJUNGUD,W/O SIDDA LINGAPPA</t>
  </si>
  <si>
    <t>C131032731</t>
  </si>
  <si>
    <t>N3L19427</t>
  </si>
  <si>
    <t>C131032734</t>
  </si>
  <si>
    <t>N3L19542</t>
  </si>
  <si>
    <t>NANJUNGUD,S/O L// MADAPPA</t>
  </si>
  <si>
    <t>C131032736</t>
  </si>
  <si>
    <t>N3L18325</t>
  </si>
  <si>
    <t>NANJUNGUD,S/O MUDAPPA</t>
  </si>
  <si>
    <t>C131032737</t>
  </si>
  <si>
    <t>N2L18349</t>
  </si>
  <si>
    <t>NANJUNGUD,W/O NANJUNDASWAMY</t>
  </si>
  <si>
    <t>C131032739</t>
  </si>
  <si>
    <t>N2L18282</t>
  </si>
  <si>
    <t>NANJUNGUD,W/O LATE MADAPPA</t>
  </si>
  <si>
    <t>C131032741</t>
  </si>
  <si>
    <t>N2L18468</t>
  </si>
  <si>
    <t>M JAGADEESH</t>
  </si>
  <si>
    <t>NANJUNGUD,S/O MALANNA</t>
  </si>
  <si>
    <t>C131032746</t>
  </si>
  <si>
    <t>N2L18312</t>
  </si>
  <si>
    <t>MURTHYCHARI</t>
  </si>
  <si>
    <t>NANJUNGUD,S/O CHELUVACHARI</t>
  </si>
  <si>
    <t>C131032747</t>
  </si>
  <si>
    <t>N3L18430</t>
  </si>
  <si>
    <t>T A  KRISHNA CHARI</t>
  </si>
  <si>
    <t>NANJUNGUD,S/O LATE APPAJICHARI</t>
  </si>
  <si>
    <t>C131032748</t>
  </si>
  <si>
    <t>N2L18455</t>
  </si>
  <si>
    <t>C131032751</t>
  </si>
  <si>
    <t>N3L18587</t>
  </si>
  <si>
    <t>NANJUNGUD,S/O JANGALA KULLA SHETTY</t>
  </si>
  <si>
    <t>C131032760</t>
  </si>
  <si>
    <t>N3L18545</t>
  </si>
  <si>
    <t>NANJUNGUD,S/O SIDDABASAVANAIKA</t>
  </si>
  <si>
    <t>C131032761</t>
  </si>
  <si>
    <t>N3L18530</t>
  </si>
  <si>
    <t>CHIKAMMA</t>
  </si>
  <si>
    <t>NANJUNGUD,W/O KALANAIKA</t>
  </si>
  <si>
    <t>C131032762</t>
  </si>
  <si>
    <t>N2L18288</t>
  </si>
  <si>
    <t>C131032764</t>
  </si>
  <si>
    <t>N3L18586</t>
  </si>
  <si>
    <t>KUNARA MOTTA SHETTY</t>
  </si>
  <si>
    <t>NANJUNGUD,S/O BASAVASHETTY</t>
  </si>
  <si>
    <t>C131032765</t>
  </si>
  <si>
    <t>N3L18384</t>
  </si>
  <si>
    <t>NANJUNGUD,S/O GEETHA NAIK</t>
  </si>
  <si>
    <t>C131032778</t>
  </si>
  <si>
    <t>N3L19614</t>
  </si>
  <si>
    <t>C131032779</t>
  </si>
  <si>
    <t>N2L19560</t>
  </si>
  <si>
    <t>C131032781</t>
  </si>
  <si>
    <t>N3L18737</t>
  </si>
  <si>
    <t>C131032782</t>
  </si>
  <si>
    <t>N3L18702</t>
  </si>
  <si>
    <t>C131032784</t>
  </si>
  <si>
    <t>N2L18732</t>
  </si>
  <si>
    <t>HUCCHIAH</t>
  </si>
  <si>
    <t>C131032787</t>
  </si>
  <si>
    <t>N3L18849</t>
  </si>
  <si>
    <t>C131032788</t>
  </si>
  <si>
    <t>N2P1984</t>
  </si>
  <si>
    <t>ASSISTANT EXECUTIVE ENGIN</t>
  </si>
  <si>
    <t>NANJUNGUD,PANCHYAT RAJ ENGINEERING SUD DIVISION</t>
  </si>
  <si>
    <t>C131032789</t>
  </si>
  <si>
    <t>N3L18922</t>
  </si>
  <si>
    <t>NANJUNGUD,S/O SHANTASHETTY</t>
  </si>
  <si>
    <t>C131032797</t>
  </si>
  <si>
    <t>N2C18827</t>
  </si>
  <si>
    <t>PRAMOD KUMAR</t>
  </si>
  <si>
    <t>C131032802</t>
  </si>
  <si>
    <t>N2L19052</t>
  </si>
  <si>
    <t>NANJUNGUD,BIN LATE KARIGOWDA</t>
  </si>
  <si>
    <t>C131032804</t>
  </si>
  <si>
    <t>N2L19079</t>
  </si>
  <si>
    <t>CHANDRASHAKER</t>
  </si>
  <si>
    <t>NANJUNGUD,S/O LAKAMANI</t>
  </si>
  <si>
    <t>C131032809</t>
  </si>
  <si>
    <t>N3L18615</t>
  </si>
  <si>
    <t>NANJUNGUD,S/O VANAKARA NAIKA</t>
  </si>
  <si>
    <t>C131032810</t>
  </si>
  <si>
    <t>N3EH515</t>
  </si>
  <si>
    <t>N M PRABHU SWAMY</t>
  </si>
  <si>
    <t>NANJUNGUD,S/O N S MALLIGAPPA</t>
  </si>
  <si>
    <t>C131032812</t>
  </si>
  <si>
    <t>N3C17937</t>
  </si>
  <si>
    <t>K.S LEELAWATHI</t>
  </si>
  <si>
    <t>NANJUNGUD,W/O LAKSHMI NARAYAN</t>
  </si>
  <si>
    <t>C131032815</t>
  </si>
  <si>
    <t>N2EH517</t>
  </si>
  <si>
    <t>P GURU SWAMY</t>
  </si>
  <si>
    <t>C131032816</t>
  </si>
  <si>
    <t>N3L17832</t>
  </si>
  <si>
    <t>HAGGINAVALU MAHADEVANAIKA</t>
  </si>
  <si>
    <t>NANJUNGUD,S/O TIMMANAIKA</t>
  </si>
  <si>
    <t>C131032819</t>
  </si>
  <si>
    <t>N3L17472</t>
  </si>
  <si>
    <t>SANASHETTY</t>
  </si>
  <si>
    <t>C131032821</t>
  </si>
  <si>
    <t>N2L17601</t>
  </si>
  <si>
    <t>BOLAGOWDA</t>
  </si>
  <si>
    <t>NANJUNGUD,CHIKKAMALEGOWDA</t>
  </si>
  <si>
    <t>C131032822</t>
  </si>
  <si>
    <t>N3L17697</t>
  </si>
  <si>
    <t>M.V VENKATARAJU</t>
  </si>
  <si>
    <t>NANJUNGUD,S/O LATE VENKATIAH</t>
  </si>
  <si>
    <t>C131032824</t>
  </si>
  <si>
    <t>N2L17706</t>
  </si>
  <si>
    <t>DEVAMA</t>
  </si>
  <si>
    <t>C131032825</t>
  </si>
  <si>
    <t>N2L17955</t>
  </si>
  <si>
    <t>NANJUNGUD,S/O NAGANAIKA</t>
  </si>
  <si>
    <t>C131032826</t>
  </si>
  <si>
    <t>N3L18081</t>
  </si>
  <si>
    <t>DEVIAH</t>
  </si>
  <si>
    <t>C131032835</t>
  </si>
  <si>
    <t>N3L17557</t>
  </si>
  <si>
    <t>C131032836</t>
  </si>
  <si>
    <t>N3L17644</t>
  </si>
  <si>
    <t>C131032841</t>
  </si>
  <si>
    <t>N2EH500</t>
  </si>
  <si>
    <t>R. KIRTHI</t>
  </si>
  <si>
    <t>NANJUNGUD,LATE S/O RAME GOWDA</t>
  </si>
  <si>
    <t>C131032843</t>
  </si>
  <si>
    <t>N2L17922</t>
  </si>
  <si>
    <t>NAGU</t>
  </si>
  <si>
    <t>C131032845</t>
  </si>
  <si>
    <t>N3L17909</t>
  </si>
  <si>
    <t>KULLA SHETTY</t>
  </si>
  <si>
    <t>NANJUNGUD,S/O DASASHETTY</t>
  </si>
  <si>
    <t>C131032847</t>
  </si>
  <si>
    <t>N2L17813</t>
  </si>
  <si>
    <t>SHIVANANJEGOWDA</t>
  </si>
  <si>
    <t>C131032849</t>
  </si>
  <si>
    <t>N3L17691</t>
  </si>
  <si>
    <t>NANJUNGUD,BIN LATE MARRIAH</t>
  </si>
  <si>
    <t>C131032852</t>
  </si>
  <si>
    <t>N2L18053</t>
  </si>
  <si>
    <t>NANJUNGUD,W/O LATE MARIYAPPA</t>
  </si>
  <si>
    <t>C131032853</t>
  </si>
  <si>
    <t>KSL46</t>
  </si>
  <si>
    <t>MEDICAL OFFICER PRI HEALT</t>
  </si>
  <si>
    <t>C131032854</t>
  </si>
  <si>
    <t>N2L19905</t>
  </si>
  <si>
    <t>SHIVA RUDRAMMA</t>
  </si>
  <si>
    <t>C131032857</t>
  </si>
  <si>
    <t>N3L19621</t>
  </si>
  <si>
    <t>NANJUNGUD,S/O NANDAGUNDA MADAPPA</t>
  </si>
  <si>
    <t>C131032876</t>
  </si>
  <si>
    <t>N3L18720</t>
  </si>
  <si>
    <t>MANTININGA</t>
  </si>
  <si>
    <t>NANJUNGUD,S/O RAMIAH</t>
  </si>
  <si>
    <t>C131032877</t>
  </si>
  <si>
    <t>N3L18887</t>
  </si>
  <si>
    <t>NANJUNGUD,S/O RANGIAH</t>
  </si>
  <si>
    <t>C131032878</t>
  </si>
  <si>
    <t>N2L18787</t>
  </si>
  <si>
    <t>C131032879</t>
  </si>
  <si>
    <t>N3L19268</t>
  </si>
  <si>
    <t>NANJUNGUD,S/O HEGGANNA MADANAIKA</t>
  </si>
  <si>
    <t>C131032880</t>
  </si>
  <si>
    <t>N3L19185</t>
  </si>
  <si>
    <t>NANJUNGUD,KOME SIDDE GOWDA</t>
  </si>
  <si>
    <t>C131032882</t>
  </si>
  <si>
    <t>N3L19111</t>
  </si>
  <si>
    <t>C131032888</t>
  </si>
  <si>
    <t>N2L19207</t>
  </si>
  <si>
    <t>CHIKKAVULAMMA</t>
  </si>
  <si>
    <t>NANJUNGUD,W/O L// MADA SHETTY</t>
  </si>
  <si>
    <t>C131032890</t>
  </si>
  <si>
    <t>N3L19201</t>
  </si>
  <si>
    <t>C131032891</t>
  </si>
  <si>
    <t>N3L19312</t>
  </si>
  <si>
    <t>C131032892</t>
  </si>
  <si>
    <t>N3L19150</t>
  </si>
  <si>
    <t>S J GIRISH</t>
  </si>
  <si>
    <t>C131032895</t>
  </si>
  <si>
    <t>N3L19641</t>
  </si>
  <si>
    <t>PRABHA MANI</t>
  </si>
  <si>
    <t>NANJUNGUD,W/O K.PUTTA SWAMY</t>
  </si>
  <si>
    <t>C131032896</t>
  </si>
  <si>
    <t>N3L19470</t>
  </si>
  <si>
    <t>NANJUNGUD,S/O SIDDAMALAIAH</t>
  </si>
  <si>
    <t>C131032897</t>
  </si>
  <si>
    <t>N2L19585</t>
  </si>
  <si>
    <t>NANJUNGUD,S/O L// CHIKKANAIKA</t>
  </si>
  <si>
    <t>C131032902</t>
  </si>
  <si>
    <t>N2L19231</t>
  </si>
  <si>
    <t>SHIVA NANJAMMA</t>
  </si>
  <si>
    <t>NANJUNGUD,W/O BEERE GOWDA</t>
  </si>
  <si>
    <t>C131032903</t>
  </si>
  <si>
    <t>N3L18108</t>
  </si>
  <si>
    <t>NANJUNGUD,S/O CHIKKA BASAPPA</t>
  </si>
  <si>
    <t>C131032904</t>
  </si>
  <si>
    <t>N3L18318</t>
  </si>
  <si>
    <t>NANJUNGUD,W/O LATE RAMA SHETTY</t>
  </si>
  <si>
    <t>C131032906</t>
  </si>
  <si>
    <t>N2L18149</t>
  </si>
  <si>
    <t>NANJUNGUD,S/O MULLURU MADDIAH</t>
  </si>
  <si>
    <t>C131032907</t>
  </si>
  <si>
    <t>N3L18343</t>
  </si>
  <si>
    <t>NANJUNGUD,S/O DODDA MADA SHETTY</t>
  </si>
  <si>
    <t>C131032911</t>
  </si>
  <si>
    <t>N3L17809</t>
  </si>
  <si>
    <t>NANJUNGUD,S/O PUTTA MADA NAIKA</t>
  </si>
  <si>
    <t>C131032912</t>
  </si>
  <si>
    <t>N3L19352</t>
  </si>
  <si>
    <t>NANJUNGUD,S/O L// MADEGOWDA</t>
  </si>
  <si>
    <t>C131032915</t>
  </si>
  <si>
    <t>N3L18681</t>
  </si>
  <si>
    <t>NANJUNGUD,S/O MADDIAH SHETTY</t>
  </si>
  <si>
    <t>C131032916</t>
  </si>
  <si>
    <t>N2P1972</t>
  </si>
  <si>
    <t>NANJUNGUD,PANCHYAT RAJ SUB DIVISION</t>
  </si>
  <si>
    <t>C131032924</t>
  </si>
  <si>
    <t>N3L18775</t>
  </si>
  <si>
    <t>CHIKKARAMANAIKA</t>
  </si>
  <si>
    <t>NANJUNGUD,S/O LATE HUNAKARANAIKA</t>
  </si>
  <si>
    <t>C131032925</t>
  </si>
  <si>
    <t>N3L18734</t>
  </si>
  <si>
    <t>C131032928</t>
  </si>
  <si>
    <t>N2P1981</t>
  </si>
  <si>
    <t>NANJUNGUD,PANCHYAT RAJ SUBDIVISION</t>
  </si>
  <si>
    <t>C131032931</t>
  </si>
  <si>
    <t>N2L19191</t>
  </si>
  <si>
    <t>T.R.KRISHNA</t>
  </si>
  <si>
    <t>NANJUNGUD,S/O L// RANGA SHETTY</t>
  </si>
  <si>
    <t>C131032935</t>
  </si>
  <si>
    <t>N3L19307</t>
  </si>
  <si>
    <t>NANJUNGUD,W/O L// SIDDASHETTY</t>
  </si>
  <si>
    <t>C131032936</t>
  </si>
  <si>
    <t>N3L18710</t>
  </si>
  <si>
    <t>NANJUNGUD,W/O LATE EEREGOWDA</t>
  </si>
  <si>
    <t>C131032940</t>
  </si>
  <si>
    <t>N3L18633</t>
  </si>
  <si>
    <t>CHIKKARANGASHETTY</t>
  </si>
  <si>
    <t>C131032944</t>
  </si>
  <si>
    <t>N3L18823</t>
  </si>
  <si>
    <t>SIDAMMA</t>
  </si>
  <si>
    <t>NANJUNGUD,W/O GURUNANJACHARI</t>
  </si>
  <si>
    <t>C131032946</t>
  </si>
  <si>
    <t>N3L18774</t>
  </si>
  <si>
    <t>NANJUNGUD,S/O DODDAGEEDAPPA</t>
  </si>
  <si>
    <t>C131032950</t>
  </si>
  <si>
    <t>N3L19034</t>
  </si>
  <si>
    <t>SHAMBU BIN BASAPPA</t>
  </si>
  <si>
    <t>C131032953</t>
  </si>
  <si>
    <t>N3L19026</t>
  </si>
  <si>
    <t>K MAHADEVAMURTHY</t>
  </si>
  <si>
    <t>NANJUNGUD,S/O LATE KEMPIAH</t>
  </si>
  <si>
    <t>C131032954</t>
  </si>
  <si>
    <t>N2L19103</t>
  </si>
  <si>
    <t>NANJUNGUD,S/O LATE MARIGOWDA</t>
  </si>
  <si>
    <t>C131032957</t>
  </si>
  <si>
    <t>N2L18200</t>
  </si>
  <si>
    <t>DAKSHINA MURTHY</t>
  </si>
  <si>
    <t>NANJUNGUD,S/O C M CHANDRAPPA</t>
  </si>
  <si>
    <t>C131032960</t>
  </si>
  <si>
    <t>N3L18496</t>
  </si>
  <si>
    <t>SASHIKALA</t>
  </si>
  <si>
    <t>NANJUNGUD,W/O MARI SIDDA SHETTY</t>
  </si>
  <si>
    <t>C131032962</t>
  </si>
  <si>
    <t>N3L18073</t>
  </si>
  <si>
    <t>NANJUNGUD,S/O CHOUDDIAH</t>
  </si>
  <si>
    <t>C131032966</t>
  </si>
  <si>
    <t>N2L18497</t>
  </si>
  <si>
    <t>NANJUNGUD,S/O MOOLE MADIAH</t>
  </si>
  <si>
    <t>C131032967</t>
  </si>
  <si>
    <t>N3L18437</t>
  </si>
  <si>
    <t>NANJUNGUD,S/O PUTTA MADIAH</t>
  </si>
  <si>
    <t>C131032968</t>
  </si>
  <si>
    <t>N3L18498</t>
  </si>
  <si>
    <t>SRIKANTANAIKA</t>
  </si>
  <si>
    <t>NANJUNGUD,S/O BASAVA NAIKA</t>
  </si>
  <si>
    <t>C131032970</t>
  </si>
  <si>
    <t>N3L18541</t>
  </si>
  <si>
    <t>NANJUNGUD,MARICHIKKA NAIKA</t>
  </si>
  <si>
    <t>C131032973</t>
  </si>
  <si>
    <t>N2L18162</t>
  </si>
  <si>
    <t>KUMRASWAMY</t>
  </si>
  <si>
    <t>NANJUNGUD,S/O GANI MADAPPA</t>
  </si>
  <si>
    <t>C131032975</t>
  </si>
  <si>
    <t>N3L18201</t>
  </si>
  <si>
    <t>NANJUNGUD,W/O LATE BHUGGIAH</t>
  </si>
  <si>
    <t>C131032977</t>
  </si>
  <si>
    <t>N2L18082</t>
  </si>
  <si>
    <t>NANJUNGUD,S/O HOMBALAPPA RAJAPPA</t>
  </si>
  <si>
    <t>C131032980</t>
  </si>
  <si>
    <t>N3L18249</t>
  </si>
  <si>
    <t>NANJUNGUD,W/O LINGARAJU</t>
  </si>
  <si>
    <t>C131032984</t>
  </si>
  <si>
    <t>N3L18513</t>
  </si>
  <si>
    <t>NANJUNGUD,W/O KALASHETTY</t>
  </si>
  <si>
    <t>C131032985</t>
  </si>
  <si>
    <t>N3L18493</t>
  </si>
  <si>
    <t>C131032994</t>
  </si>
  <si>
    <t>N2L18560</t>
  </si>
  <si>
    <t>NANJUNGUD,S/O KALA SIDDEGOWDA</t>
  </si>
  <si>
    <t>C131032998</t>
  </si>
  <si>
    <t>N3L17952</t>
  </si>
  <si>
    <t>K.S MAHESH</t>
  </si>
  <si>
    <t>C131032999</t>
  </si>
  <si>
    <t>N3L17875</t>
  </si>
  <si>
    <t>NANJUNGUD,S/O LATE BAIRA NAIKA</t>
  </si>
  <si>
    <t>C131033000</t>
  </si>
  <si>
    <t>N3L19321</t>
  </si>
  <si>
    <t>NANJUNGUD,S/O L// CHINNABOVI</t>
  </si>
  <si>
    <t>C131033002</t>
  </si>
  <si>
    <t>N3L19131</t>
  </si>
  <si>
    <t>C131033003</t>
  </si>
  <si>
    <t>N3L19282</t>
  </si>
  <si>
    <t>S.G.NAGARAJU</t>
  </si>
  <si>
    <t>NANJUNGUD,S/O GURU LINGA NAIKA</t>
  </si>
  <si>
    <t>C131033004</t>
  </si>
  <si>
    <t>N3L19033</t>
  </si>
  <si>
    <t>NANJUNGUD,W/O LATE MAHADEVANAIKA</t>
  </si>
  <si>
    <t>C131033006</t>
  </si>
  <si>
    <t>N2L18951</t>
  </si>
  <si>
    <t>NANJUNGUD,SO JAVARANAIKA</t>
  </si>
  <si>
    <t>C131033007</t>
  </si>
  <si>
    <t>N3L18992</t>
  </si>
  <si>
    <t>NANJUNGUD,D/O MUTTHU SWAMY</t>
  </si>
  <si>
    <t>C131033008</t>
  </si>
  <si>
    <t>N2L19133</t>
  </si>
  <si>
    <t>NANJUNGUD,W/O MARIGANDANAIKA</t>
  </si>
  <si>
    <t>C131033016</t>
  </si>
  <si>
    <t>N3L17600</t>
  </si>
  <si>
    <t>SECTART</t>
  </si>
  <si>
    <t>C131033019</t>
  </si>
  <si>
    <t>N3L17685</t>
  </si>
  <si>
    <t>MARI DEVA SHETTY</t>
  </si>
  <si>
    <t>C131033022</t>
  </si>
  <si>
    <t>N2L18218</t>
  </si>
  <si>
    <t>NANJUNGUD,S/O SIDDA MADAPPA</t>
  </si>
  <si>
    <t>C131033023</t>
  </si>
  <si>
    <t>N3L18294</t>
  </si>
  <si>
    <t>NANJUNGUD,S/O KEEKASIDDA SHETTY</t>
  </si>
  <si>
    <t>C131033025</t>
  </si>
  <si>
    <t>N3L18183</t>
  </si>
  <si>
    <t>C131033027</t>
  </si>
  <si>
    <t>N2L17996</t>
  </si>
  <si>
    <t>NANJUNGUD,D/O GURUMALAPPA</t>
  </si>
  <si>
    <t>C131033028</t>
  </si>
  <si>
    <t>N2L18284</t>
  </si>
  <si>
    <t>SHIVANAIKA</t>
  </si>
  <si>
    <t>NANJUNGUD,S/O PUTTANAIKA</t>
  </si>
  <si>
    <t>C131033031</t>
  </si>
  <si>
    <t>N2L18528</t>
  </si>
  <si>
    <t>VEERA BHADRA</t>
  </si>
  <si>
    <t>NANJUNGUD,S/O LATE KARIYAPPA</t>
  </si>
  <si>
    <t>C131033033</t>
  </si>
  <si>
    <t>N3L18395</t>
  </si>
  <si>
    <t>NANJUNGUD,S/O PUTTA MADDIAH</t>
  </si>
  <si>
    <t>C131033037</t>
  </si>
  <si>
    <t>N2L18315</t>
  </si>
  <si>
    <t>AKKAJI</t>
  </si>
  <si>
    <t>NANJUNGUD,W/O BASAVE GOWDA</t>
  </si>
  <si>
    <t>C131033038</t>
  </si>
  <si>
    <t>N3L18365</t>
  </si>
  <si>
    <t>NANJUNGUD,GOVT HIGHER PRIMARY SCHOOL</t>
  </si>
  <si>
    <t>C131033039</t>
  </si>
  <si>
    <t>N3L18492A</t>
  </si>
  <si>
    <t>EXECUTIVE SECRETARY J S S</t>
  </si>
  <si>
    <t>C131033044</t>
  </si>
  <si>
    <t>N2L17991</t>
  </si>
  <si>
    <t>NANJUNGUD,S/O LATE VEERATAHPPA</t>
  </si>
  <si>
    <t>C131033045</t>
  </si>
  <si>
    <t>N3L17884</t>
  </si>
  <si>
    <t>NANJUNGUD,W/O SUBAPPA</t>
  </si>
  <si>
    <t>C131033048</t>
  </si>
  <si>
    <t>N3L18320</t>
  </si>
  <si>
    <t>CHIKKA DEVAIAH</t>
  </si>
  <si>
    <t>NANJUNGUD,S/O MARIAH</t>
  </si>
  <si>
    <t>C131033052</t>
  </si>
  <si>
    <t>N3L18755</t>
  </si>
  <si>
    <t>S N MAHESHA</t>
  </si>
  <si>
    <t>C131033062</t>
  </si>
  <si>
    <t>N3L19067</t>
  </si>
  <si>
    <t>NANJUNGUD,S/O LATE NANJAIAH</t>
  </si>
  <si>
    <t>C131033063</t>
  </si>
  <si>
    <t>N2L18833</t>
  </si>
  <si>
    <t>NANJUNGUD,W/O MALLIAH</t>
  </si>
  <si>
    <t>C131033069</t>
  </si>
  <si>
    <t>N2L18432</t>
  </si>
  <si>
    <t>KAVERI</t>
  </si>
  <si>
    <t>NANJUNGUD,D/O LATE  DODDANAIKA</t>
  </si>
  <si>
    <t>C131033071</t>
  </si>
  <si>
    <t>N2L18083</t>
  </si>
  <si>
    <t>NANJUNGUD,S/O KULLA NANJANSHETTY</t>
  </si>
  <si>
    <t>C131033073</t>
  </si>
  <si>
    <t>N3L17761</t>
  </si>
  <si>
    <t>NANJUNGUD,S/O GOVINDA NAIKA</t>
  </si>
  <si>
    <t>C131033076</t>
  </si>
  <si>
    <t>N2L17900</t>
  </si>
  <si>
    <t>MADHU KUMAR</t>
  </si>
  <si>
    <t>NANJUNGUD,S/O RANGASWAMY</t>
  </si>
  <si>
    <t>C131033078</t>
  </si>
  <si>
    <t>N3L20661</t>
  </si>
  <si>
    <t>C131033080</t>
  </si>
  <si>
    <t>N3L20580</t>
  </si>
  <si>
    <t>NANJUNGUD,S/O CHIKKA HONAKARA NAIKA</t>
  </si>
  <si>
    <t>C131033081</t>
  </si>
  <si>
    <t>N3C20736</t>
  </si>
  <si>
    <t>M.SATHYANARAYANA</t>
  </si>
  <si>
    <t>NANJUNGUD,S/O NARAYANA RAO</t>
  </si>
  <si>
    <t>C131033083</t>
  </si>
  <si>
    <t>N3L20496</t>
  </si>
  <si>
    <t>C131033085</t>
  </si>
  <si>
    <t>N2L19973</t>
  </si>
  <si>
    <t>C131033089</t>
  </si>
  <si>
    <t>N3L18838</t>
  </si>
  <si>
    <t>C131033092</t>
  </si>
  <si>
    <t>N3L18799</t>
  </si>
  <si>
    <t>NANJUNGUD,W/O MARANKA SHETTY</t>
  </si>
  <si>
    <t>C131033093</t>
  </si>
  <si>
    <t>N3L18798</t>
  </si>
  <si>
    <t>NANJUNGUD,W/O GANGADHARA</t>
  </si>
  <si>
    <t>C131033097</t>
  </si>
  <si>
    <t>N3L19151</t>
  </si>
  <si>
    <t>C131033099</t>
  </si>
  <si>
    <t>N2L18868</t>
  </si>
  <si>
    <t>NANJUNGUD,S/O LATE MASANNA SHETTY</t>
  </si>
  <si>
    <t>C131033104</t>
  </si>
  <si>
    <t>N3L18903</t>
  </si>
  <si>
    <t>DODAMMA</t>
  </si>
  <si>
    <t>NANJUNGUD,W/O LATE MALLIAH SHETTY</t>
  </si>
  <si>
    <t>C131033106</t>
  </si>
  <si>
    <t>N3L19029</t>
  </si>
  <si>
    <t>NANJUNGUD,S/O MALAPPA</t>
  </si>
  <si>
    <t>C131033107</t>
  </si>
  <si>
    <t>N3L19192</t>
  </si>
  <si>
    <t>MALLAE GOWDA</t>
  </si>
  <si>
    <t>NANJUNGUD,S/O LATE MALLAE GOWDA</t>
  </si>
  <si>
    <t>C131033109</t>
  </si>
  <si>
    <t>N3L19314</t>
  </si>
  <si>
    <t>VRUSHABENDRA</t>
  </si>
  <si>
    <t>C131033112</t>
  </si>
  <si>
    <t>N3L19075</t>
  </si>
  <si>
    <t>SHABEENA BEGUM</t>
  </si>
  <si>
    <t>NANJUNGUD,W/O AKMAL SHERIFF</t>
  </si>
  <si>
    <t>C131033122</t>
  </si>
  <si>
    <t>N3L19270</t>
  </si>
  <si>
    <t>NANJUNGUD,S/O KEMPANAIKA</t>
  </si>
  <si>
    <t>C131033132</t>
  </si>
  <si>
    <t>N3L19962</t>
  </si>
  <si>
    <t>NANJUNGUD,W/O VENKATARAME GOWDA</t>
  </si>
  <si>
    <t>C131033133</t>
  </si>
  <si>
    <t>N3L19636</t>
  </si>
  <si>
    <t>NANJUNGUD,W/O MADAIAH</t>
  </si>
  <si>
    <t>C131033134</t>
  </si>
  <si>
    <t>N2L19686</t>
  </si>
  <si>
    <t>NANJUNGUD,S/O LATE THIMMA SHETTY</t>
  </si>
  <si>
    <t>C131033137</t>
  </si>
  <si>
    <t>N3L19876</t>
  </si>
  <si>
    <t>C131033139</t>
  </si>
  <si>
    <t>N2L19893</t>
  </si>
  <si>
    <t>C131033142</t>
  </si>
  <si>
    <t>N3L19775</t>
  </si>
  <si>
    <t>NANJUNGUD,W/O KARAGE GOWDA</t>
  </si>
  <si>
    <t>C131033143</t>
  </si>
  <si>
    <t>N3L20011</t>
  </si>
  <si>
    <t>NANJUNGUD,W/O MARISWAMY</t>
  </si>
  <si>
    <t>C131033146</t>
  </si>
  <si>
    <t>N3L20121</t>
  </si>
  <si>
    <t>NANJUNGUD,W/O MARANAIKA</t>
  </si>
  <si>
    <t>C131033147</t>
  </si>
  <si>
    <t>N2L19895</t>
  </si>
  <si>
    <t>C131033149</t>
  </si>
  <si>
    <t>N3L20260</t>
  </si>
  <si>
    <t>PILLE GOWDA</t>
  </si>
  <si>
    <t>C131033152</t>
  </si>
  <si>
    <t>N3L20678</t>
  </si>
  <si>
    <t>RAJU KRISHNA BHOVI</t>
  </si>
  <si>
    <t>C131033155</t>
  </si>
  <si>
    <t>N3L18836</t>
  </si>
  <si>
    <t>C131033158</t>
  </si>
  <si>
    <t>N3L19095</t>
  </si>
  <si>
    <t>NANJUNGUD,W/O VENKATA RAME GOWDA</t>
  </si>
  <si>
    <t>C131033165</t>
  </si>
  <si>
    <t>N3L18886</t>
  </si>
  <si>
    <t>M MAHESH</t>
  </si>
  <si>
    <t>NANJUNGUD,S/O MALLA NAIKA</t>
  </si>
  <si>
    <t>C131033166</t>
  </si>
  <si>
    <t>N3L19209</t>
  </si>
  <si>
    <t>NANJUNGUD,S/O CHIKKA HONNA SHETTY</t>
  </si>
  <si>
    <t>C131033168</t>
  </si>
  <si>
    <t>N3L18953</t>
  </si>
  <si>
    <t>MARISWAMY GOWDA</t>
  </si>
  <si>
    <t>NANJUNGUD,S/O CHIKKA MADE GOWDA</t>
  </si>
  <si>
    <t>C131033172</t>
  </si>
  <si>
    <t>N3L19374</t>
  </si>
  <si>
    <t>SHANTHARAJU A.N</t>
  </si>
  <si>
    <t>C131033174</t>
  </si>
  <si>
    <t>N3L19257</t>
  </si>
  <si>
    <t>NANJUNGUD,S/O DODDA CHIKKA NAIKA</t>
  </si>
  <si>
    <t>C131033178</t>
  </si>
  <si>
    <t>N3EH594</t>
  </si>
  <si>
    <t>CHELUVAPPA</t>
  </si>
  <si>
    <t>NANJUNGUD,S/O LATE NARASE GOWDA</t>
  </si>
  <si>
    <t>C131033180</t>
  </si>
  <si>
    <t>N3L18773</t>
  </si>
  <si>
    <t>C131033181</t>
  </si>
  <si>
    <t>N3L19087</t>
  </si>
  <si>
    <t>NANJUNGUD,S/O CHIKKA MADDIAH</t>
  </si>
  <si>
    <t>C131033183</t>
  </si>
  <si>
    <t>N2L18977</t>
  </si>
  <si>
    <t>H D MARIGOWDA</t>
  </si>
  <si>
    <t>NANJUNGUD,S/O DODDA GANDE GOWDA</t>
  </si>
  <si>
    <t>C131033185</t>
  </si>
  <si>
    <t>N3L18904</t>
  </si>
  <si>
    <t>NANJUNGUD,S/O PUTTASWAMY SHETTY</t>
  </si>
  <si>
    <t>C131033188</t>
  </si>
  <si>
    <t>N3L19002</t>
  </si>
  <si>
    <t>NANJUNGUD,W/O MUGA SHETTY</t>
  </si>
  <si>
    <t>C131033189</t>
  </si>
  <si>
    <t>N3L19165</t>
  </si>
  <si>
    <t>NANJUNGUD,S/O MARISIDDA SHETTY</t>
  </si>
  <si>
    <t>C131033195</t>
  </si>
  <si>
    <t>N2L19080</t>
  </si>
  <si>
    <t>NANJUNGUD,S/O LATE SHIVANNA NAIKA</t>
  </si>
  <si>
    <t>C131033196</t>
  </si>
  <si>
    <t>N3L18965</t>
  </si>
  <si>
    <t>THAMMIAH</t>
  </si>
  <si>
    <t>NANJUNGUD,S/O CHIKKA THAMMIAH</t>
  </si>
  <si>
    <t>C131033197</t>
  </si>
  <si>
    <t>N3L19186</t>
  </si>
  <si>
    <t>KULLE GOWDA</t>
  </si>
  <si>
    <t>NANJUNGUD,S/O DODDA SIDDE GOWDA</t>
  </si>
  <si>
    <t>C131033198</t>
  </si>
  <si>
    <t>N3L19381</t>
  </si>
  <si>
    <t>NANJUNGUD,S/O CHIKKAMADANAIKA</t>
  </si>
  <si>
    <t>C131033199</t>
  </si>
  <si>
    <t>N2L19388</t>
  </si>
  <si>
    <t>NANJUNGUD,S/O CHANNAPPA</t>
  </si>
  <si>
    <t>C131033202</t>
  </si>
  <si>
    <t>N2L19355</t>
  </si>
  <si>
    <t>NANJUNGUD,W/O L// PUTTAMADAPPA</t>
  </si>
  <si>
    <t>C131033209</t>
  </si>
  <si>
    <t>N3L19558</t>
  </si>
  <si>
    <t>NANJUNGUD,S/O LATE SIDDAIAH</t>
  </si>
  <si>
    <t>C131033211</t>
  </si>
  <si>
    <t>N3L19204</t>
  </si>
  <si>
    <t>C131033213</t>
  </si>
  <si>
    <t>N2L19578</t>
  </si>
  <si>
    <t>NANJUNGUD,S/O DODDA NINGAIAH</t>
  </si>
  <si>
    <t>C131033214</t>
  </si>
  <si>
    <t>N3L19511</t>
  </si>
  <si>
    <t>NANJUNGUD,W/O L// MADEGOWDA</t>
  </si>
  <si>
    <t>C131033215</t>
  </si>
  <si>
    <t>N3L19414</t>
  </si>
  <si>
    <t>C131033219</t>
  </si>
  <si>
    <t>N3L18680</t>
  </si>
  <si>
    <t>EERABAI</t>
  </si>
  <si>
    <t>NANJUNGUD,W/O GOPAL SINGH</t>
  </si>
  <si>
    <t>C131033221</t>
  </si>
  <si>
    <t>N3L19409</t>
  </si>
  <si>
    <t>NANJUNGUD,W/O MAHADEVAIAH</t>
  </si>
  <si>
    <t>C131033223</t>
  </si>
  <si>
    <t>N2L19293</t>
  </si>
  <si>
    <t>NANJUNGUD,W/O ARASANAIKA</t>
  </si>
  <si>
    <t>C131033224</t>
  </si>
  <si>
    <t>N2L19570</t>
  </si>
  <si>
    <t>C131033225</t>
  </si>
  <si>
    <t>N3L19313</t>
  </si>
  <si>
    <t>NANJUNGUD,S/O CHIKKANDASHETTY</t>
  </si>
  <si>
    <t>C131033229</t>
  </si>
  <si>
    <t>N3L18463</t>
  </si>
  <si>
    <t>C131033232</t>
  </si>
  <si>
    <t>N2L18267</t>
  </si>
  <si>
    <t>NANJUNGUD,S/O LATE KULLIAH</t>
  </si>
  <si>
    <t>C131033233</t>
  </si>
  <si>
    <t>N3L17908</t>
  </si>
  <si>
    <t>NANJUNGUD,SHANKARA NAIKA</t>
  </si>
  <si>
    <t>C131033236</t>
  </si>
  <si>
    <t>N3L18372</t>
  </si>
  <si>
    <t>K M MAHESHA</t>
  </si>
  <si>
    <t>C131033238</t>
  </si>
  <si>
    <t>N3L18250</t>
  </si>
  <si>
    <t>NANJUNGUD,S/O B N NANJUNDASWAMY</t>
  </si>
  <si>
    <t>C131033245</t>
  </si>
  <si>
    <t>N3L19433</t>
  </si>
  <si>
    <t>C131033248</t>
  </si>
  <si>
    <t>N3L19408</t>
  </si>
  <si>
    <t>C131033249</t>
  </si>
  <si>
    <t>N3L19379</t>
  </si>
  <si>
    <t>C131033250</t>
  </si>
  <si>
    <t>N2L19358</t>
  </si>
  <si>
    <t>NANJUNGUD,W/O KRISHNA</t>
  </si>
  <si>
    <t>C131033252</t>
  </si>
  <si>
    <t>N2L19482</t>
  </si>
  <si>
    <t>C131033253</t>
  </si>
  <si>
    <t>N3L19559</t>
  </si>
  <si>
    <t>MUNIYAPPA</t>
  </si>
  <si>
    <t>C131033254</t>
  </si>
  <si>
    <t>N2L19678</t>
  </si>
  <si>
    <t>ARCHAKARU RAMALINGESHWARA</t>
  </si>
  <si>
    <t>NANJUNGUD,D.LINGANNA</t>
  </si>
  <si>
    <t>C131033258</t>
  </si>
  <si>
    <t>N2L19460</t>
  </si>
  <si>
    <t>SUMA</t>
  </si>
  <si>
    <t>NANJUNGUD,W/O GURU SIDDAPPA</t>
  </si>
  <si>
    <t>C131033262</t>
  </si>
  <si>
    <t>N2L18598</t>
  </si>
  <si>
    <t>C131033264</t>
  </si>
  <si>
    <t>N3L19258</t>
  </si>
  <si>
    <t>MALINAIKA</t>
  </si>
  <si>
    <t>NANJUNGUD,S/O BAIRANAIKA</t>
  </si>
  <si>
    <t>C131033265</t>
  </si>
  <si>
    <t>N3L19491</t>
  </si>
  <si>
    <t>K.M.MAHESHA</t>
  </si>
  <si>
    <t>C131033267</t>
  </si>
  <si>
    <t>N3L19319</t>
  </si>
  <si>
    <t>C131033270</t>
  </si>
  <si>
    <t>N3L19243</t>
  </si>
  <si>
    <t>C131033275</t>
  </si>
  <si>
    <t>N2L19259</t>
  </si>
  <si>
    <t>NANJUNGUD,S/O L// NANJEGOWDA</t>
  </si>
  <si>
    <t>C131033276</t>
  </si>
  <si>
    <t>N3C18889</t>
  </si>
  <si>
    <t>K M CHANDRASHEKAR</t>
  </si>
  <si>
    <t>NANJUNGUD,KANAKA SAMUDAYA BAVAN</t>
  </si>
  <si>
    <t>C131033277</t>
  </si>
  <si>
    <t>N3L19489</t>
  </si>
  <si>
    <t>NANJUNGUD,S/O SHANKARAPPA</t>
  </si>
  <si>
    <t>C131033280</t>
  </si>
  <si>
    <t>N2L19022</t>
  </si>
  <si>
    <t>K MAHESH</t>
  </si>
  <si>
    <t>NANJUNGUD,S/O H K KEMPRAJE GOWDA</t>
  </si>
  <si>
    <t>C131033281</t>
  </si>
  <si>
    <t>N3L18982</t>
  </si>
  <si>
    <t>K S NAGARAJAPPA</t>
  </si>
  <si>
    <t>C131033284</t>
  </si>
  <si>
    <t>N2L19300</t>
  </si>
  <si>
    <t>RENUKA H.N.</t>
  </si>
  <si>
    <t>NANJUNGUD,W/O NANJANAIKA</t>
  </si>
  <si>
    <t>C131033285</t>
  </si>
  <si>
    <t>N3L19210</t>
  </si>
  <si>
    <t>NANJUNGUD,S/O HUCHANAIKA</t>
  </si>
  <si>
    <t>C131033290</t>
  </si>
  <si>
    <t>N2L18556</t>
  </si>
  <si>
    <t>C131033298</t>
  </si>
  <si>
    <t>N2L18059</t>
  </si>
  <si>
    <t>CHIKKA HENAMMA</t>
  </si>
  <si>
    <t>NANJUNGUD,W/O DODDASIDDIAH</t>
  </si>
  <si>
    <t>C131033299</t>
  </si>
  <si>
    <t>N3L18547</t>
  </si>
  <si>
    <t>NANJUNGUD,S/O VARADIAH</t>
  </si>
  <si>
    <t>C131033300</t>
  </si>
  <si>
    <t>N2L18517</t>
  </si>
  <si>
    <t>NANJUNGUD,S/O MARIDODDA NAIKA</t>
  </si>
  <si>
    <t>C131033304</t>
  </si>
  <si>
    <t>N3L18263</t>
  </si>
  <si>
    <t>NANJUNGUD,S/O PUTTA SWAMY</t>
  </si>
  <si>
    <t>C131033308</t>
  </si>
  <si>
    <t>N2L18302</t>
  </si>
  <si>
    <t>NANJUNGUD,W/O KAMBIAH</t>
  </si>
  <si>
    <t>C131033310</t>
  </si>
  <si>
    <t>N2L18272</t>
  </si>
  <si>
    <t>SHANKARIAH</t>
  </si>
  <si>
    <t>NANJUNGUD,S/O KATIAH</t>
  </si>
  <si>
    <t>C131033319</t>
  </si>
  <si>
    <t>N3L17957</t>
  </si>
  <si>
    <t>C131033327</t>
  </si>
  <si>
    <t>N3L18447</t>
  </si>
  <si>
    <t>SUBANNA</t>
  </si>
  <si>
    <t>NANJUNGUD,S/O GURU SIDAPPA</t>
  </si>
  <si>
    <t>C131033329</t>
  </si>
  <si>
    <t>N3L18572</t>
  </si>
  <si>
    <t>NANJUNGUD,BIN LATE LINGAPPA</t>
  </si>
  <si>
    <t>C131033332</t>
  </si>
  <si>
    <t>N3L18806</t>
  </si>
  <si>
    <t>SOMMIAH</t>
  </si>
  <si>
    <t>C131033340</t>
  </si>
  <si>
    <t>N3L18860</t>
  </si>
  <si>
    <t>SDDASHETTY</t>
  </si>
  <si>
    <t>NANJUNGUD,S/O HUCCHIANA SIDDA SHETTY</t>
  </si>
  <si>
    <t>C131033342</t>
  </si>
  <si>
    <t>N3P1985</t>
  </si>
  <si>
    <t>C131033347</t>
  </si>
  <si>
    <t>N3L18853</t>
  </si>
  <si>
    <t>NANJUNGUD,W/O RAMADASA</t>
  </si>
  <si>
    <t>C131033350</t>
  </si>
  <si>
    <t>N3L18981</t>
  </si>
  <si>
    <t>NANJUNGUD,S/O KOBBI SIDDIAH</t>
  </si>
  <si>
    <t>C131033351</t>
  </si>
  <si>
    <t>N3L18898</t>
  </si>
  <si>
    <t>K S SRINIVASA</t>
  </si>
  <si>
    <t>NANJUNGUD,S/O LATE SUBBANAIKA</t>
  </si>
  <si>
    <t>C131033353</t>
  </si>
  <si>
    <t>N3L19490</t>
  </si>
  <si>
    <t>CHIKKALU NAIKA</t>
  </si>
  <si>
    <t>NANJUNGUD,S/O SIDDANAIKA</t>
  </si>
  <si>
    <t>C131033354</t>
  </si>
  <si>
    <t>N2L19373</t>
  </si>
  <si>
    <t>T.M.SHIVAIAH</t>
  </si>
  <si>
    <t>NANJUNGUD,S/O K.MALAIAH</t>
  </si>
  <si>
    <t>C131033357</t>
  </si>
  <si>
    <t>N3L19344</t>
  </si>
  <si>
    <t>CHANNABASAMMA</t>
  </si>
  <si>
    <t>NANJUNGUD,W/O MARAKANDA SHETTY</t>
  </si>
  <si>
    <t>C131033358</t>
  </si>
  <si>
    <t>N2L19459</t>
  </si>
  <si>
    <t>C131033360</t>
  </si>
  <si>
    <t>N2L19533</t>
  </si>
  <si>
    <t>NANJUNGUD,W/O KUMARA NAIKA</t>
  </si>
  <si>
    <t>C131033361</t>
  </si>
  <si>
    <t>N2L19555</t>
  </si>
  <si>
    <t>T.K.MALEGOWDA</t>
  </si>
  <si>
    <t>NANJUNGUD,S/O L// KENCHE GOWDA</t>
  </si>
  <si>
    <t>C131033369</t>
  </si>
  <si>
    <t>N2L18527</t>
  </si>
  <si>
    <t>C131033370</t>
  </si>
  <si>
    <t>N2C17970</t>
  </si>
  <si>
    <t>C131033380</t>
  </si>
  <si>
    <t>N3L18431</t>
  </si>
  <si>
    <t>NANJUNGUD,W/O PASKODI MAHADEVIAH</t>
  </si>
  <si>
    <t>C131033384</t>
  </si>
  <si>
    <t>N3L18293</t>
  </si>
  <si>
    <t>NANJUNGUD,S/O PARASHIVAPPA</t>
  </si>
  <si>
    <t>C131033390</t>
  </si>
  <si>
    <t>N2L18228</t>
  </si>
  <si>
    <t>NANJUNGUD,W/O SATTAGAPPA</t>
  </si>
  <si>
    <t>C131033391</t>
  </si>
  <si>
    <t>N2L18407</t>
  </si>
  <si>
    <t>LOKA CHINNA VEERANNA ARAY</t>
  </si>
  <si>
    <t>C131033392</t>
  </si>
  <si>
    <t>N2L17968</t>
  </si>
  <si>
    <t>C131033393</t>
  </si>
  <si>
    <t>N3P1970</t>
  </si>
  <si>
    <t>C131033394</t>
  </si>
  <si>
    <t>N2L18360</t>
  </si>
  <si>
    <t>NANJUNGUD,W/O LATE MAHADEVAPPA</t>
  </si>
  <si>
    <t>C131033395</t>
  </si>
  <si>
    <t>N2L18374</t>
  </si>
  <si>
    <t>CHIKKA LINGA SHETTY</t>
  </si>
  <si>
    <t>NANJUNGUD,S/O MARI LING</t>
  </si>
  <si>
    <t>C131033399</t>
  </si>
  <si>
    <t>N2L18444</t>
  </si>
  <si>
    <t>C131033402</t>
  </si>
  <si>
    <t>N2L18410</t>
  </si>
  <si>
    <t>C131033404</t>
  </si>
  <si>
    <t>N2L18219</t>
  </si>
  <si>
    <t>C131033408</t>
  </si>
  <si>
    <t>N2L18524</t>
  </si>
  <si>
    <t>NANJUNGUD,W/O LATE SIDDIAH</t>
  </si>
  <si>
    <t>C131033410</t>
  </si>
  <si>
    <t>N3L19524</t>
  </si>
  <si>
    <t>NANJUNGUD,S/O DODDA MALLE GOWDA</t>
  </si>
  <si>
    <t>C131033414</t>
  </si>
  <si>
    <t>N2L19535</t>
  </si>
  <si>
    <t>C131033416</t>
  </si>
  <si>
    <t>N2L19627</t>
  </si>
  <si>
    <t>NANJUNGUD,HETHAIAH MADAIAH</t>
  </si>
  <si>
    <t>C131033417</t>
  </si>
  <si>
    <t>N2L19561</t>
  </si>
  <si>
    <t>B.M.LEELAVATHI</t>
  </si>
  <si>
    <t>NANJUNGUD,W/O SEETHAPATHI</t>
  </si>
  <si>
    <t>C131033418</t>
  </si>
  <si>
    <t>N3L18959</t>
  </si>
  <si>
    <t>CHILD DEVELOPMENT OFFICER</t>
  </si>
  <si>
    <t>C131033424</t>
  </si>
  <si>
    <t>N2L19117</t>
  </si>
  <si>
    <t>POOPA</t>
  </si>
  <si>
    <t>NANJUNGUD,W/O SIDDARAJA CHARI</t>
  </si>
  <si>
    <t>C131033426</t>
  </si>
  <si>
    <t>N3L18983</t>
  </si>
  <si>
    <t>GURULINGIAH</t>
  </si>
  <si>
    <t>NANJUNGUD,S/O LATE DEVANURU SIDDIAH</t>
  </si>
  <si>
    <t>C131033429</t>
  </si>
  <si>
    <t>N2L19023</t>
  </si>
  <si>
    <t>NANJUNGUD,S/O T S SHIVAPPA</t>
  </si>
  <si>
    <t>C131033437</t>
  </si>
  <si>
    <t>N2L19357</t>
  </si>
  <si>
    <t>C131033439</t>
  </si>
  <si>
    <t>N2P1974</t>
  </si>
  <si>
    <t>C131033445</t>
  </si>
  <si>
    <t>N3L17352</t>
  </si>
  <si>
    <t>DEVANAIKA</t>
  </si>
  <si>
    <t>NANJUNGUD,SANNANAIKA</t>
  </si>
  <si>
    <t>C131033446</t>
  </si>
  <si>
    <t>N2L17367</t>
  </si>
  <si>
    <t>C131033449</t>
  </si>
  <si>
    <t>N2L17627</t>
  </si>
  <si>
    <t>NANJUNGUD,PUTTASWAMAPPA</t>
  </si>
  <si>
    <t>C131033452</t>
  </si>
  <si>
    <t>N2L17743</t>
  </si>
  <si>
    <t>N SHIVAKUMAR</t>
  </si>
  <si>
    <t>S/O NANJAPPA,HANDHUVINAHALLI VILLAGE</t>
  </si>
  <si>
    <t>C131033453</t>
  </si>
  <si>
    <t>N3L17838</t>
  </si>
  <si>
    <t>NANJUNGUD,W/O PUTTABUDDI</t>
  </si>
  <si>
    <t>C131033456</t>
  </si>
  <si>
    <t>N3L17248</t>
  </si>
  <si>
    <t>C131033457</t>
  </si>
  <si>
    <t>N2L17602</t>
  </si>
  <si>
    <t>NANJUNGUD,SHIVAJALANDRA</t>
  </si>
  <si>
    <t>C131033458</t>
  </si>
  <si>
    <t>N3L17690</t>
  </si>
  <si>
    <t>NANJUNGUD,S/O CHINAPPA</t>
  </si>
  <si>
    <t>C131033463</t>
  </si>
  <si>
    <t>N3L18540</t>
  </si>
  <si>
    <t>NANJUNGUD,S/O LATE KULLEEREGOWDA</t>
  </si>
  <si>
    <t>C131033481</t>
  </si>
  <si>
    <t>N3L19471</t>
  </si>
  <si>
    <t>NANJUNGUD,S/O MARININGAIAH</t>
  </si>
  <si>
    <t>C131033491</t>
  </si>
  <si>
    <t>N3L19565</t>
  </si>
  <si>
    <t>NANJUNGUD,W/O KRISHNAPPA</t>
  </si>
  <si>
    <t>C131033494</t>
  </si>
  <si>
    <t>NP694</t>
  </si>
  <si>
    <t>AEE ZPE</t>
  </si>
  <si>
    <t>NANJUNGUD,SUB DIVISION</t>
  </si>
  <si>
    <t>C131033497</t>
  </si>
  <si>
    <t>N2L19826</t>
  </si>
  <si>
    <t>NANJUNGUD,W/O MAHESH</t>
  </si>
  <si>
    <t>C131033500</t>
  </si>
  <si>
    <t>N2L19909</t>
  </si>
  <si>
    <t>NANJUNGUD,S/O LATE SHAMBAPPA</t>
  </si>
  <si>
    <t>C131033503</t>
  </si>
  <si>
    <t>N3L18733</t>
  </si>
  <si>
    <t>C131033505</t>
  </si>
  <si>
    <t>N3L18715</t>
  </si>
  <si>
    <t>NANJUNGUD,S/O LATE VEERAPPA</t>
  </si>
  <si>
    <t>C131033507</t>
  </si>
  <si>
    <t>N3L19166</t>
  </si>
  <si>
    <t>NANJUNGUD,W/O SIDDEGOWDA</t>
  </si>
  <si>
    <t>C131033509</t>
  </si>
  <si>
    <t>N3L19316</t>
  </si>
  <si>
    <t>NANJUNGUD,S/O NANJUNDACHAR</t>
  </si>
  <si>
    <t>C131033512</t>
  </si>
  <si>
    <t>N2L19531</t>
  </si>
  <si>
    <t>BAGAVANTHA</t>
  </si>
  <si>
    <t>NANJUNGUD,S/O L// RANGA NAIKA</t>
  </si>
  <si>
    <t>C131033513</t>
  </si>
  <si>
    <t>N3L19523</t>
  </si>
  <si>
    <t>NANJUNGUD,S/O MALLA SHETTY</t>
  </si>
  <si>
    <t>C131033515</t>
  </si>
  <si>
    <t>N2L19483</t>
  </si>
  <si>
    <t>C131033516</t>
  </si>
  <si>
    <t>KGD22</t>
  </si>
  <si>
    <t>PRESBYSTER IN CHURCH</t>
  </si>
  <si>
    <t>C131033519</t>
  </si>
  <si>
    <t>N2L19584</t>
  </si>
  <si>
    <t>C131033520</t>
  </si>
  <si>
    <t>N3L19764</t>
  </si>
  <si>
    <t>SAMYOJANA ADIKARI</t>
  </si>
  <si>
    <t>C131033523</t>
  </si>
  <si>
    <t>N3L19537</t>
  </si>
  <si>
    <t>ARASA NAIKA</t>
  </si>
  <si>
    <t>C131033526</t>
  </si>
  <si>
    <t>N3L18600</t>
  </si>
  <si>
    <t>NAZIYA</t>
  </si>
  <si>
    <t>NANJUNGUD,W/O DASTAGIR</t>
  </si>
  <si>
    <t>C131033527</t>
  </si>
  <si>
    <t>N3L18714</t>
  </si>
  <si>
    <t>SHRINAIKA</t>
  </si>
  <si>
    <t>NANJUNGUD,S/O LAKSHMINAIKA</t>
  </si>
  <si>
    <t>C131033533</t>
  </si>
  <si>
    <t>N3L18761</t>
  </si>
  <si>
    <t>NANJUNGUD,BIN LATE NANJUNDAPPA</t>
  </si>
  <si>
    <t>C131033534</t>
  </si>
  <si>
    <t>N3L18618</t>
  </si>
  <si>
    <t>SIDDANANJA NAIKA</t>
  </si>
  <si>
    <t>NANJUNGUD,S/O SIDDARAMANAIKA</t>
  </si>
  <si>
    <t>C131033536</t>
  </si>
  <si>
    <t>N3L17684</t>
  </si>
  <si>
    <t>MAHADESHWARA TEMPLE</t>
  </si>
  <si>
    <t>C131033537</t>
  </si>
  <si>
    <t>N3L17816</t>
  </si>
  <si>
    <t>NANJUNGUD,W/O KRISHNA SHETTY</t>
  </si>
  <si>
    <t>C131033539</t>
  </si>
  <si>
    <t>N2L17228</t>
  </si>
  <si>
    <t>MAHA DEVAMMA</t>
  </si>
  <si>
    <t>NANJUNGUD,NATHAGOWDA</t>
  </si>
  <si>
    <t>C131033542</t>
  </si>
  <si>
    <t>N2L17587</t>
  </si>
  <si>
    <t>P SUBANNA</t>
  </si>
  <si>
    <t>C131033543</t>
  </si>
  <si>
    <t>N3L17808</t>
  </si>
  <si>
    <t>TIMMACHARI</t>
  </si>
  <si>
    <t>NANJUNGUD,S/O NINGACHARI</t>
  </si>
  <si>
    <t>C131033544</t>
  </si>
  <si>
    <t>N2C17950</t>
  </si>
  <si>
    <t>B.S.N.L MOBILE TOWER</t>
  </si>
  <si>
    <t>THANDYA INDUSTRIAL AREA,THANDAVAPURA</t>
  </si>
  <si>
    <t>C131033545</t>
  </si>
  <si>
    <t>N3L18078</t>
  </si>
  <si>
    <t>NINGIAH</t>
  </si>
  <si>
    <t>C131033546</t>
  </si>
  <si>
    <t>N2L17993</t>
  </si>
  <si>
    <t>NANJUNGUD,S/O MUDIYAPPA</t>
  </si>
  <si>
    <t>C131033547</t>
  </si>
  <si>
    <t>N3L17769</t>
  </si>
  <si>
    <t>C131033548</t>
  </si>
  <si>
    <t>N3L17871</t>
  </si>
  <si>
    <t>NANJUNGUD,S/O PUTTA MADA SHETTY</t>
  </si>
  <si>
    <t>C131033549</t>
  </si>
  <si>
    <t>N3L18034</t>
  </si>
  <si>
    <t>NANJUNGUD,S/O MARU HUCHHA NAIKA</t>
  </si>
  <si>
    <t>C131033550</t>
  </si>
  <si>
    <t>N3L19200</t>
  </si>
  <si>
    <t>RACHIAH</t>
  </si>
  <si>
    <t>C131033551</t>
  </si>
  <si>
    <t>N3L19538</t>
  </si>
  <si>
    <t>C131033552</t>
  </si>
  <si>
    <t>N3L19457</t>
  </si>
  <si>
    <t>R.MARAIAH</t>
  </si>
  <si>
    <t>C131033554</t>
  </si>
  <si>
    <t>N2L19596</t>
  </si>
  <si>
    <t>L.NINGA NAIKA</t>
  </si>
  <si>
    <t>NANJUNGUD,S/O NINGA NAIKA</t>
  </si>
  <si>
    <t>C131033557</t>
  </si>
  <si>
    <t>N3L19623</t>
  </si>
  <si>
    <t>M.SIDDARAJAPPA</t>
  </si>
  <si>
    <t>NANJUNGUD,S/O P.MAHADEVAPPA</t>
  </si>
  <si>
    <t>C131033558</t>
  </si>
  <si>
    <t>N3L19631</t>
  </si>
  <si>
    <t>C131033559</t>
  </si>
  <si>
    <t>N2L19784</t>
  </si>
  <si>
    <t>K.R.KRISHNA MURTHY</t>
  </si>
  <si>
    <t>NANJUNGUD,SRI ADI SHAKTHI TEMPLE</t>
  </si>
  <si>
    <t>C131033563</t>
  </si>
  <si>
    <t>N2L19752</t>
  </si>
  <si>
    <t>NANJUNGUD,S/O PUTTA BASAVA SHETTY</t>
  </si>
  <si>
    <t>C131033566</t>
  </si>
  <si>
    <t>N3L19663</t>
  </si>
  <si>
    <t>NANJUNGUD,S/O LATE H.P.KEMPANNA</t>
  </si>
  <si>
    <t>C131033570</t>
  </si>
  <si>
    <t>N3L19765</t>
  </si>
  <si>
    <t>C131033572</t>
  </si>
  <si>
    <t>N2P1971</t>
  </si>
  <si>
    <t>C131033576</t>
  </si>
  <si>
    <t>N2L18660</t>
  </si>
  <si>
    <t>C131033584</t>
  </si>
  <si>
    <t>N3L18780</t>
  </si>
  <si>
    <t>C131033593</t>
  </si>
  <si>
    <t>N3L18591</t>
  </si>
  <si>
    <t>C131033594</t>
  </si>
  <si>
    <t>N3L18691</t>
  </si>
  <si>
    <t>C131033595</t>
  </si>
  <si>
    <t>N3L18260</t>
  </si>
  <si>
    <t>NANJUNGUD,W/O SHANKARA</t>
  </si>
  <si>
    <t>C131033597</t>
  </si>
  <si>
    <t>N3L19156</t>
  </si>
  <si>
    <t>HANUMANAIKA</t>
  </si>
  <si>
    <t>NANJUNGUD,S/O GOIVNDA NAIKA</t>
  </si>
  <si>
    <t>C131033607</t>
  </si>
  <si>
    <t>N3L19112</t>
  </si>
  <si>
    <t>NANJUNGUD,S/O RAMASIDDEGOWDA</t>
  </si>
  <si>
    <t>C131033610</t>
  </si>
  <si>
    <t>N2L19005</t>
  </si>
  <si>
    <t>NANJUNGUD,S/O KADNA KUNNE GOWDA</t>
  </si>
  <si>
    <t>C131033613</t>
  </si>
  <si>
    <t>N2L19229</t>
  </si>
  <si>
    <t>C131033617</t>
  </si>
  <si>
    <t>N3L18783</t>
  </si>
  <si>
    <t>NANJUNGUD,BIN KALAHALLI SIDDA SHETTY</t>
  </si>
  <si>
    <t>C131033618</t>
  </si>
  <si>
    <t>N3L19315</t>
  </si>
  <si>
    <t>M.BASAVANNA</t>
  </si>
  <si>
    <t>NANJUNGUD,S/O L// MALLANNA</t>
  </si>
  <si>
    <t>C131033619</t>
  </si>
  <si>
    <t>N3L19380</t>
  </si>
  <si>
    <t>NANJUNGUD,S/O RAMAHUNDIBASAVAIAH</t>
  </si>
  <si>
    <t>C131033623</t>
  </si>
  <si>
    <t>N3L19616</t>
  </si>
  <si>
    <t>C131033629</t>
  </si>
  <si>
    <t>N3L19283</t>
  </si>
  <si>
    <t>NANJUNGUD,S/O MALLASHETY</t>
  </si>
  <si>
    <t>C131033630</t>
  </si>
  <si>
    <t>N3L19299</t>
  </si>
  <si>
    <t>SANNAMADASHETTY</t>
  </si>
  <si>
    <t>C131033632</t>
  </si>
  <si>
    <t>N3L19440</t>
  </si>
  <si>
    <t>C131033637</t>
  </si>
  <si>
    <t>N3L19599</t>
  </si>
  <si>
    <t>NANJUNGUD,S/O PIDAGI RACHASHETTY</t>
  </si>
  <si>
    <t>C131033638</t>
  </si>
  <si>
    <t>N3L19762</t>
  </si>
  <si>
    <t>NANJUNGUD,S/O PUTTA SWAMY GOWDA</t>
  </si>
  <si>
    <t>C131033639</t>
  </si>
  <si>
    <t>N3L19569</t>
  </si>
  <si>
    <t>MARI SIDDEGOWDA</t>
  </si>
  <si>
    <t>NANJUNGUD,S/O LATE THIMME GOWDA</t>
  </si>
  <si>
    <t>C131033644</t>
  </si>
  <si>
    <t>N3L18861</t>
  </si>
  <si>
    <t>NANJUNGUD,S/O HUCCHIANASIDDA SHETTY</t>
  </si>
  <si>
    <t>C131033647</t>
  </si>
  <si>
    <t>N3L18940</t>
  </si>
  <si>
    <t>NANJUNGUD,W/O LATE CHIKKEKIRE GOWDA</t>
  </si>
  <si>
    <t>C131033648</t>
  </si>
  <si>
    <t>N3L18678</t>
  </si>
  <si>
    <t>NANJUNGUD,S/O LATE MADDIAH</t>
  </si>
  <si>
    <t>C131033654</t>
  </si>
  <si>
    <t>N2EH606</t>
  </si>
  <si>
    <t>NANJUNGUD,S/O GURUKAR NANJUNDAPPA</t>
  </si>
  <si>
    <t>C131033655</t>
  </si>
  <si>
    <t>N3P1949</t>
  </si>
  <si>
    <t>C131033656</t>
  </si>
  <si>
    <t>N2L18880</t>
  </si>
  <si>
    <t>NANJUNGUD,S/O KARINAIKA</t>
  </si>
  <si>
    <t>C131033658</t>
  </si>
  <si>
    <t>N2L18950</t>
  </si>
  <si>
    <t>NANJUNGUD,S/O KARIPACCHANA MADE GOWDA</t>
  </si>
  <si>
    <t>C131033662</t>
  </si>
  <si>
    <t>N2L18417</t>
  </si>
  <si>
    <t>SHANTAMMA</t>
  </si>
  <si>
    <t>NANJUNGUD,W/O DEVARAJU</t>
  </si>
  <si>
    <t>C131033665</t>
  </si>
  <si>
    <t>N2L18442</t>
  </si>
  <si>
    <t>D MADDIAH</t>
  </si>
  <si>
    <t>NANJUNGUD,S/O DEVARAGUDDIAH</t>
  </si>
  <si>
    <t>C131033667</t>
  </si>
  <si>
    <t>N3L18552</t>
  </si>
  <si>
    <t>NANJUNGUD,W/O MANJU</t>
  </si>
  <si>
    <t>C131033672</t>
  </si>
  <si>
    <t>N3L17616</t>
  </si>
  <si>
    <t>C131033673</t>
  </si>
  <si>
    <t>N3L17535</t>
  </si>
  <si>
    <t>C131033675</t>
  </si>
  <si>
    <t>N3L17532</t>
  </si>
  <si>
    <t>NANJUNGUD,MUDDAIAH</t>
  </si>
  <si>
    <t>C131033677</t>
  </si>
  <si>
    <t>N3L18007</t>
  </si>
  <si>
    <t>NANJUNGUD,S/O ANKASHETTY</t>
  </si>
  <si>
    <t>C131033678</t>
  </si>
  <si>
    <t>N2L17590</t>
  </si>
  <si>
    <t>PUTTACHARI</t>
  </si>
  <si>
    <t>NANJUNGUD,RAVICHIRI</t>
  </si>
  <si>
    <t>C131033679</t>
  </si>
  <si>
    <t>N3L17615</t>
  </si>
  <si>
    <t>DODDAMUDDA NAYKA</t>
  </si>
  <si>
    <t>SURAHALLI</t>
  </si>
  <si>
    <t>C131033681</t>
  </si>
  <si>
    <t>N2L17518</t>
  </si>
  <si>
    <t>SHIVAMMA  RANGANAYAK</t>
  </si>
  <si>
    <t>C131033685</t>
  </si>
  <si>
    <t>N3L19244</t>
  </si>
  <si>
    <t>NANJUNGUD,S/O LAKKASHETTY</t>
  </si>
  <si>
    <t>C131033688</t>
  </si>
  <si>
    <t>N2L19096</t>
  </si>
  <si>
    <t>C131033690</t>
  </si>
  <si>
    <t>N2L19021</t>
  </si>
  <si>
    <t>LOKAMMA</t>
  </si>
  <si>
    <t>NANJUNGUD,D/O KEMPANNA</t>
  </si>
  <si>
    <t>C131033696</t>
  </si>
  <si>
    <t>N3L19194</t>
  </si>
  <si>
    <t>NANJUNGUD,KOME LATE SIDDA SHETTY</t>
  </si>
  <si>
    <t>C131033698</t>
  </si>
  <si>
    <t>N3L19410</t>
  </si>
  <si>
    <t>K.N.NANJAPPA</t>
  </si>
  <si>
    <t>NANJUNGUD,S/O NANJASHETTY</t>
  </si>
  <si>
    <t>C131033699</t>
  </si>
  <si>
    <t>N2L19363</t>
  </si>
  <si>
    <t>NANJUNGUD,S/O L// SHIVANNA</t>
  </si>
  <si>
    <t>C131033703</t>
  </si>
  <si>
    <t>N3L19014</t>
  </si>
  <si>
    <t>MASANANAMMA</t>
  </si>
  <si>
    <t>NANJUNGUD,W/O LATE DASA SHETTY</t>
  </si>
  <si>
    <t>C131033706</t>
  </si>
  <si>
    <t>N2L19685</t>
  </si>
  <si>
    <t>NANJUNGUD,S/O ALURU RANGA NAIKA</t>
  </si>
  <si>
    <t>C131033709</t>
  </si>
  <si>
    <t>N3L19031</t>
  </si>
  <si>
    <t>NANJUNGUD,S/O NANJUNDANAIKA</t>
  </si>
  <si>
    <t>C131033710</t>
  </si>
  <si>
    <t>N2L18921</t>
  </si>
  <si>
    <t>NANJUNGUD,W/O LATE NAGENDRA</t>
  </si>
  <si>
    <t>C131033713</t>
  </si>
  <si>
    <t>N3L18954</t>
  </si>
  <si>
    <t>MALLESHA</t>
  </si>
  <si>
    <t>C131033717</t>
  </si>
  <si>
    <t>N2L18987</t>
  </si>
  <si>
    <t>NANJUNGUD,S/O LATE KENCHE GOWDA</t>
  </si>
  <si>
    <t>C131033721</t>
  </si>
  <si>
    <t>N3L19386</t>
  </si>
  <si>
    <t>NANJUNGUD,S/O NANJAIAH</t>
  </si>
  <si>
    <t>C131033723</t>
  </si>
  <si>
    <t>N3L18170</t>
  </si>
  <si>
    <t>NANJUNGUD,S R S/O RACHASHETTY</t>
  </si>
  <si>
    <t>C131033725</t>
  </si>
  <si>
    <t>N3L19311</t>
  </si>
  <si>
    <t>NANJUNGUD,W/O L// CHIKKAMALLAPPA</t>
  </si>
  <si>
    <t>C131033726</t>
  </si>
  <si>
    <t>N2L19181</t>
  </si>
  <si>
    <t>CKIKKA MADAMMA</t>
  </si>
  <si>
    <t>NANJUNGUD,LATE NANJASHETTY</t>
  </si>
  <si>
    <t>C131033727</t>
  </si>
  <si>
    <t>N2L19232</t>
  </si>
  <si>
    <t>C131033731</t>
  </si>
  <si>
    <t>N3L17421</t>
  </si>
  <si>
    <t>NANJUNGUD,GOVT HIGHER PRIMERY SCHOOL</t>
  </si>
  <si>
    <t>C131033732</t>
  </si>
  <si>
    <t>N3C17607</t>
  </si>
  <si>
    <t>NANJUNGUD,K G BASAVARAJAPPA</t>
  </si>
  <si>
    <t>C131033733</t>
  </si>
  <si>
    <t>N3L17776</t>
  </si>
  <si>
    <t>NANJUNGUD,S/O MARANAGANAIKA</t>
  </si>
  <si>
    <t>C131033734</t>
  </si>
  <si>
    <t>N3L18080</t>
  </si>
  <si>
    <t>C131033735</t>
  </si>
  <si>
    <t>N3L17941</t>
  </si>
  <si>
    <t>NANJUNGUD,LATE MALAPPA</t>
  </si>
  <si>
    <t>C131033736</t>
  </si>
  <si>
    <t>N3L17680</t>
  </si>
  <si>
    <t>635,W/O LATE PUTTAMADASHETTY</t>
  </si>
  <si>
    <t>C131033743</t>
  </si>
  <si>
    <t>N3L18057</t>
  </si>
  <si>
    <t>NANJUNGUD,W/O GURU SWAMY</t>
  </si>
  <si>
    <t>C131033747</t>
  </si>
  <si>
    <t>N3L18033</t>
  </si>
  <si>
    <t>NANJUNGUD,S/O MADIAH</t>
  </si>
  <si>
    <t>C131033748</t>
  </si>
  <si>
    <t>N2L17932</t>
  </si>
  <si>
    <t>NANJUNGUD,W/O CHIKKUSAPPA</t>
  </si>
  <si>
    <t>C131033749</t>
  </si>
  <si>
    <t>N3L17919</t>
  </si>
  <si>
    <t>S.SHIVAMMA</t>
  </si>
  <si>
    <t>C131033757</t>
  </si>
  <si>
    <t>N2L18561</t>
  </si>
  <si>
    <t>NANJUNGUD,S/O KALA SIDDE GOWDA</t>
  </si>
  <si>
    <t>C131033766</t>
  </si>
  <si>
    <t>N3L17811</t>
  </si>
  <si>
    <t>NANJUNGUD,BIN LATE KARINAIKA</t>
  </si>
  <si>
    <t>C131033768</t>
  </si>
  <si>
    <t>N2L17915</t>
  </si>
  <si>
    <t>C131033769</t>
  </si>
  <si>
    <t>N3L18029</t>
  </si>
  <si>
    <t>NANJUNGUD,W/O NANJUNDA SWAMY</t>
  </si>
  <si>
    <t>C131033774</t>
  </si>
  <si>
    <t>N2L19469</t>
  </si>
  <si>
    <t>C131033775</t>
  </si>
  <si>
    <t>N3L19564</t>
  </si>
  <si>
    <t>NANJUNGUD,S/O BOGHA NAIKA</t>
  </si>
  <si>
    <t>C131033777</t>
  </si>
  <si>
    <t>N3L19692</t>
  </si>
  <si>
    <t>CHINNA SWAMY NAIKA</t>
  </si>
  <si>
    <t>NANJUNGUD,S/O CHANNA NAIKA</t>
  </si>
  <si>
    <t>C131033782</t>
  </si>
  <si>
    <t>N2P2018</t>
  </si>
  <si>
    <t>NANJUNGUD,PANCHAYATH RAJ ENGINEERING</t>
  </si>
  <si>
    <t>C131033783</t>
  </si>
  <si>
    <t>N3L19500</t>
  </si>
  <si>
    <t>C131033786</t>
  </si>
  <si>
    <t>N3L19556</t>
  </si>
  <si>
    <t>NAYEEM ULLA SHARIFF</t>
  </si>
  <si>
    <t>NANJUNGUD,S/O L// MOHAMMED SHARIFF</t>
  </si>
  <si>
    <t>C131033788</t>
  </si>
  <si>
    <t>N2L18595</t>
  </si>
  <si>
    <t>C131033789</t>
  </si>
  <si>
    <t>N2L18829</t>
  </si>
  <si>
    <t>NANJUNGUD,BIN LATE JAVARIAH</t>
  </si>
  <si>
    <t>C131033793</t>
  </si>
  <si>
    <t>N3L18942</t>
  </si>
  <si>
    <t>NANJUNGUD,S/O PUTTAMADDIAH</t>
  </si>
  <si>
    <t>C131033794</t>
  </si>
  <si>
    <t>N2L19128</t>
  </si>
  <si>
    <t>NANJUNGUD,S/O MAHADEVEVAPPA</t>
  </si>
  <si>
    <t>C131033796</t>
  </si>
  <si>
    <t>N2L19202</t>
  </si>
  <si>
    <t>KALAMMA TEMPELE JAGADISHA</t>
  </si>
  <si>
    <t>C131033798</t>
  </si>
  <si>
    <t>N3L18178</t>
  </si>
  <si>
    <t>NANJUNGUD,W/O NANJANNAIKA</t>
  </si>
  <si>
    <t>C131033799</t>
  </si>
  <si>
    <t>N3L17906</t>
  </si>
  <si>
    <t>VANAJAKSHI</t>
  </si>
  <si>
    <t>NANJUNGUD,W/O SOMANNA</t>
  </si>
  <si>
    <t>C131033804</t>
  </si>
  <si>
    <t>DH283</t>
  </si>
  <si>
    <t>DN RAVIKUMAR</t>
  </si>
  <si>
    <t>NANJUNGUD,NARASEGOWDA</t>
  </si>
  <si>
    <t>C131033808</t>
  </si>
  <si>
    <t>N3C17936</t>
  </si>
  <si>
    <t>NANJUNGUD,W/O LAKSHMINARAYAN</t>
  </si>
  <si>
    <t>C131033810</t>
  </si>
  <si>
    <t>N3L18106</t>
  </si>
  <si>
    <t>NANJUNGUD,S/O DINAKARANAIKA</t>
  </si>
  <si>
    <t>C131033812</t>
  </si>
  <si>
    <t>N3L18262</t>
  </si>
  <si>
    <t>MARUDEVAMMA</t>
  </si>
  <si>
    <t>NANJUNGUD,W/O LATE PUTTA MADIAH</t>
  </si>
  <si>
    <t>C131033813</t>
  </si>
  <si>
    <t>N3L18510</t>
  </si>
  <si>
    <t>NANJUNGUD,W/O KARIYAPPA</t>
  </si>
  <si>
    <t>C131033815</t>
  </si>
  <si>
    <t>N2L18486</t>
  </si>
  <si>
    <t>NANJUNGUD,S/O LATE JAVARASHETTY</t>
  </si>
  <si>
    <t>C131033816</t>
  </si>
  <si>
    <t>N2L18065</t>
  </si>
  <si>
    <t>NANJUNGUD,W/O RAJANNA</t>
  </si>
  <si>
    <t>C131033820</t>
  </si>
  <si>
    <t>N3L17943</t>
  </si>
  <si>
    <t>NANJUNGUD,D/O LATE SIDDASHETTY</t>
  </si>
  <si>
    <t>C131033822</t>
  </si>
  <si>
    <t>N3L17343</t>
  </si>
  <si>
    <t>NANJUNGUD,SUNDARANAIKA</t>
  </si>
  <si>
    <t>C131033823</t>
  </si>
  <si>
    <t>N3L17686</t>
  </si>
  <si>
    <t>NADAKERI</t>
  </si>
  <si>
    <t>NANJUNGUD,S/O TIRUMALLIAH</t>
  </si>
  <si>
    <t>C131033824</t>
  </si>
  <si>
    <t>N3L17540</t>
  </si>
  <si>
    <t>C131033827</t>
  </si>
  <si>
    <t>N3L17712</t>
  </si>
  <si>
    <t>NANJUNGUD,BIN NARAYANA SHETTY</t>
  </si>
  <si>
    <t>C131033830</t>
  </si>
  <si>
    <t>N2L17883</t>
  </si>
  <si>
    <t>NANJUNGUD,W/O  MAHADEVU</t>
  </si>
  <si>
    <t>C131033832</t>
  </si>
  <si>
    <t>N2L18000</t>
  </si>
  <si>
    <t>KAUTHAMMA</t>
  </si>
  <si>
    <t>NANJUNGUD,W/O SIDDIAH</t>
  </si>
  <si>
    <t>C131033833</t>
  </si>
  <si>
    <t>N2L17767</t>
  </si>
  <si>
    <t>NANJUNGUD,S/O SANNA MADIAH SIDDAPPA</t>
  </si>
  <si>
    <t>C131033836</t>
  </si>
  <si>
    <t>N3L17988</t>
  </si>
  <si>
    <t>C131033837</t>
  </si>
  <si>
    <t>N2L18287</t>
  </si>
  <si>
    <t>SIDDU M</t>
  </si>
  <si>
    <t>NANJUNGUD,S/O GULLABOYI</t>
  </si>
  <si>
    <t>C131033842</t>
  </si>
  <si>
    <t>N3L19912</t>
  </si>
  <si>
    <t>C131033843</t>
  </si>
  <si>
    <t>N2L19545</t>
  </si>
  <si>
    <t>RAJANI</t>
  </si>
  <si>
    <t>NANJUNGUD,W/O MAHADEVA</t>
  </si>
  <si>
    <t>NANJUNGUD,S/O L// SHIVANAPPA</t>
  </si>
  <si>
    <t>C131033847</t>
  </si>
  <si>
    <t>N2L19790</t>
  </si>
  <si>
    <t>NANJUNGUD,W/O LATE CHIKKANINGAIAH</t>
  </si>
  <si>
    <t>C131033848</t>
  </si>
  <si>
    <t>N2L19598</t>
  </si>
  <si>
    <t>C131033849</t>
  </si>
  <si>
    <t>N2L19694</t>
  </si>
  <si>
    <t>KHATHIJA</t>
  </si>
  <si>
    <t>NANJUNGUD,W/O HUSAIN</t>
  </si>
  <si>
    <t>C131033850</t>
  </si>
  <si>
    <t>N2L19714</t>
  </si>
  <si>
    <t>CHIKKIRAMMA</t>
  </si>
  <si>
    <t>NANJUNGUD,W/O CHIKKIRAIAH</t>
  </si>
  <si>
    <t>C131033851</t>
  </si>
  <si>
    <t>N2L19571</t>
  </si>
  <si>
    <t>H.M.SHANKARA</t>
  </si>
  <si>
    <t>NANJUNGUD,S/O L// A.B.MADANNA</t>
  </si>
  <si>
    <t>C131033854</t>
  </si>
  <si>
    <t>N2L19705</t>
  </si>
  <si>
    <t>NANJUNGUD,W/O CHIKKA MANCHA NAIKA</t>
  </si>
  <si>
    <t>C131033859</t>
  </si>
  <si>
    <t>N3L19690</t>
  </si>
  <si>
    <t>NANJUNGUD,W/O MAYASHETTY</t>
  </si>
  <si>
    <t>C131033861</t>
  </si>
  <si>
    <t>N2L18607</t>
  </si>
  <si>
    <t>T M SHIVARAJU</t>
  </si>
  <si>
    <t>C131033865</t>
  </si>
  <si>
    <t>N3L18705</t>
  </si>
  <si>
    <t>SHIVANANJAN</t>
  </si>
  <si>
    <t>C131033870</t>
  </si>
  <si>
    <t>N2L18832</t>
  </si>
  <si>
    <t>SHANKARA SHETTY</t>
  </si>
  <si>
    <t>C131033872</t>
  </si>
  <si>
    <t>N2L18961</t>
  </si>
  <si>
    <t>C131033877</t>
  </si>
  <si>
    <t>N2L18948</t>
  </si>
  <si>
    <t>NANJUNGUD,S/O KATTE MADESHETTY</t>
  </si>
  <si>
    <t>C131033879</t>
  </si>
  <si>
    <t>N2L19208</t>
  </si>
  <si>
    <t>NANJUNGUD,S/O L// BELLAPPACHAR</t>
  </si>
  <si>
    <t>C131033880</t>
  </si>
  <si>
    <t>N3L19066</t>
  </si>
  <si>
    <t>C131033882</t>
  </si>
  <si>
    <t>N3L20696</t>
  </si>
  <si>
    <t>CHIKKANACHARI</t>
  </si>
  <si>
    <t>NANJUNGUD,S/O KUCHA CHARI</t>
  </si>
  <si>
    <t>C131033887</t>
  </si>
  <si>
    <t>N2L20382</t>
  </si>
  <si>
    <t>T.J.MAHADEVU</t>
  </si>
  <si>
    <t>C131033888</t>
  </si>
  <si>
    <t>N3L20513</t>
  </si>
  <si>
    <t>NANJUNGUD,S/O SIDDARAJU NAIKA</t>
  </si>
  <si>
    <t>C131033890</t>
  </si>
  <si>
    <t>N2L20722</t>
  </si>
  <si>
    <t>NANJUNGUD,S/O NINGAIAH</t>
  </si>
  <si>
    <t>C131033895</t>
  </si>
  <si>
    <t>N3L20014</t>
  </si>
  <si>
    <t>K.M.NAGARAJU</t>
  </si>
  <si>
    <t>NANJUNGUD,S/O LATE K.MADANAIKA</t>
  </si>
  <si>
    <t>C131033899</t>
  </si>
  <si>
    <t>N3C19744</t>
  </si>
  <si>
    <t>C131033903</t>
  </si>
  <si>
    <t>N2L20180</t>
  </si>
  <si>
    <t>NANJUNGUD,S/O SANNA SHETTY</t>
  </si>
  <si>
    <t>C131033906</t>
  </si>
  <si>
    <t>N3L20651</t>
  </si>
  <si>
    <t>NANJUNGUD,W/O VENKATESH</t>
  </si>
  <si>
    <t>C131033907</t>
  </si>
  <si>
    <t>N3L20546</t>
  </si>
  <si>
    <t>S.S.SIDDARAJU</t>
  </si>
  <si>
    <t>C131033910</t>
  </si>
  <si>
    <t>N2L20154</t>
  </si>
  <si>
    <t>NANJUNGUD,S/O GOWRAIAHNA NANJAPPA</t>
  </si>
  <si>
    <t>C131033911</t>
  </si>
  <si>
    <t>N2L20223</t>
  </si>
  <si>
    <t>C131033914</t>
  </si>
  <si>
    <t>N3P2049</t>
  </si>
  <si>
    <t>NANJUNGUD,PANCHAYATH RAJ ENG</t>
  </si>
  <si>
    <t>C131033915</t>
  </si>
  <si>
    <t>N3L20744</t>
  </si>
  <si>
    <t>C131033916</t>
  </si>
  <si>
    <t>N3L20559</t>
  </si>
  <si>
    <t>NANJUNGUD,S/O SUBBANNA</t>
  </si>
  <si>
    <t>C131033925</t>
  </si>
  <si>
    <t>N2L20383</t>
  </si>
  <si>
    <t>C131033926</t>
  </si>
  <si>
    <t>N3L19961</t>
  </si>
  <si>
    <t>V.MANJUNATH</t>
  </si>
  <si>
    <t>NANJUNGUD,S/O VENKATA SWAMY GOWDA</t>
  </si>
  <si>
    <t>C131033927</t>
  </si>
  <si>
    <t>N2L20631</t>
  </si>
  <si>
    <t>K.C.CHANANJE GOWDA</t>
  </si>
  <si>
    <t>NANJUNGUD,S/O CHANANJE GOWDA</t>
  </si>
  <si>
    <t>C131033931</t>
  </si>
  <si>
    <t>N3L20210</t>
  </si>
  <si>
    <t>K.R.VENKATESHA NAIKA</t>
  </si>
  <si>
    <t>NANJUNGUD,S/O LATE RACHA NAIKA</t>
  </si>
  <si>
    <t>C131033934</t>
  </si>
  <si>
    <t>N2L20519</t>
  </si>
  <si>
    <t>B.N.RAVI KUMAR</t>
  </si>
  <si>
    <t>NANJUNGUD,S/O B.M.NAGARAJU</t>
  </si>
  <si>
    <t>C131033936</t>
  </si>
  <si>
    <t>N3L20628</t>
  </si>
  <si>
    <t>NANJUNGUD,S/O ADIYA SHETTY</t>
  </si>
  <si>
    <t>C131033939</t>
  </si>
  <si>
    <t>N3L20575</t>
  </si>
  <si>
    <t>PUTTA NINGAIAH</t>
  </si>
  <si>
    <t>NANJUNGUD,S/O CHIKKA LINGAIAH</t>
  </si>
  <si>
    <t>C131033940</t>
  </si>
  <si>
    <t>N3L20181</t>
  </si>
  <si>
    <t>NANJUNGUD,W/O MUDDAMADA SHETTY</t>
  </si>
  <si>
    <t>C131033963</t>
  </si>
  <si>
    <t>N2L21074</t>
  </si>
  <si>
    <t>W/O SHIVAPPA,KATHAWADIPURA VILLAGE</t>
  </si>
  <si>
    <t>C131033964</t>
  </si>
  <si>
    <t>N2L21075</t>
  </si>
  <si>
    <t>NATANAIKA</t>
  </si>
  <si>
    <t>S/O MADANAIKA,THUMNERALE VILLAGE</t>
  </si>
  <si>
    <t>C131033965</t>
  </si>
  <si>
    <t>N2L21087</t>
  </si>
  <si>
    <t>S/O LATE KIKKERA SHETTY,IMMAVU VILLAGE</t>
  </si>
  <si>
    <t>C131033967</t>
  </si>
  <si>
    <t>N2L20179</t>
  </si>
  <si>
    <t>NANJUNGUD,S/O MARILINGAPPA</t>
  </si>
  <si>
    <t>C131033971</t>
  </si>
  <si>
    <t>N2L19900</t>
  </si>
  <si>
    <t>C131033973</t>
  </si>
  <si>
    <t>N3L19939</t>
  </si>
  <si>
    <t>NANJUNGUD,W/O SHIVANNA SHETTY</t>
  </si>
  <si>
    <t>C131033974</t>
  </si>
  <si>
    <t>N2L19899</t>
  </si>
  <si>
    <t>C131033976</t>
  </si>
  <si>
    <t>N3L20145</t>
  </si>
  <si>
    <t>NANJUNGUD,W/O N.M.MAHESHA</t>
  </si>
  <si>
    <t>C131033977</t>
  </si>
  <si>
    <t>N3L20034</t>
  </si>
  <si>
    <t>DASANAIKA</t>
  </si>
  <si>
    <t>NANJUNGUD,S/O MALANAIKA</t>
  </si>
  <si>
    <t>C131033980</t>
  </si>
  <si>
    <t>N2L19134</t>
  </si>
  <si>
    <t>C.CHIKKIRAIAH</t>
  </si>
  <si>
    <t>NANJUNGUD,S/O CHIKKIRAIAH</t>
  </si>
  <si>
    <t>C131033981</t>
  </si>
  <si>
    <t>N3L19773</t>
  </si>
  <si>
    <t>NANJUNGUD,S/O SANNA MADA SHETTY</t>
  </si>
  <si>
    <t>C131033984</t>
  </si>
  <si>
    <t>N2L20070</t>
  </si>
  <si>
    <t>T.RAJU</t>
  </si>
  <si>
    <t>NANJUNGUD,S/O NARA SHETTY</t>
  </si>
  <si>
    <t>C131033987</t>
  </si>
  <si>
    <t>N2L19931</t>
  </si>
  <si>
    <t>SANJAYA KUMAR</t>
  </si>
  <si>
    <t>NANJUNGUD,S/O NAGAMANI</t>
  </si>
  <si>
    <t>C131033988</t>
  </si>
  <si>
    <t>N3L20522</t>
  </si>
  <si>
    <t>NANJUNGUD,W/O LATE KALE GOWDA</t>
  </si>
  <si>
    <t>C131033989</t>
  </si>
  <si>
    <t>N3L20650</t>
  </si>
  <si>
    <t>S.B.SWAMY SHIVANANDA</t>
  </si>
  <si>
    <t>NANJUNGUD,S/O LATE BASALINGA DEVARU</t>
  </si>
  <si>
    <t>C131033990</t>
  </si>
  <si>
    <t>N3L20512</t>
  </si>
  <si>
    <t>NANJUNGUD,S/O PANDA NAIKA</t>
  </si>
  <si>
    <t>C131033993</t>
  </si>
  <si>
    <t>N3L19862</t>
  </si>
  <si>
    <t>NANJUNGUD,W/O CHINNAPPA</t>
  </si>
  <si>
    <t>C131033995</t>
  </si>
  <si>
    <t>N2L20520</t>
  </si>
  <si>
    <t>C131033998</t>
  </si>
  <si>
    <t>N3L20258</t>
  </si>
  <si>
    <t>NANJUNGUD,S/O DODDA BEERE GOWDA</t>
  </si>
  <si>
    <t>C131033999</t>
  </si>
  <si>
    <t>N2L20689</t>
  </si>
  <si>
    <t>C131034000</t>
  </si>
  <si>
    <t>N3L20765</t>
  </si>
  <si>
    <t>NANJUNGUD,S/O HONAKARA SHETTY</t>
  </si>
  <si>
    <t>C131034002</t>
  </si>
  <si>
    <t>N3L20697</t>
  </si>
  <si>
    <t>NANJUNGUD,W/O NANJAPPA CHARI</t>
  </si>
  <si>
    <t>C131034003</t>
  </si>
  <si>
    <t>N2L20635</t>
  </si>
  <si>
    <t>C131034008</t>
  </si>
  <si>
    <t>N2L20353</t>
  </si>
  <si>
    <t>NANJUNGUD,D/O LATE SATHIGE GOWDA</t>
  </si>
  <si>
    <t>C131034010</t>
  </si>
  <si>
    <t>N3L20197</t>
  </si>
  <si>
    <t>RAJU BOVI</t>
  </si>
  <si>
    <t>NANJUNGUD,S/O PONNA BOVI</t>
  </si>
  <si>
    <t>C131034011</t>
  </si>
  <si>
    <t>N3L20246</t>
  </si>
  <si>
    <t>VENKATA RAME GOWDA</t>
  </si>
  <si>
    <t>NANJUNGUD,S/O CHELUVE GOWDA</t>
  </si>
  <si>
    <t>C131034012</t>
  </si>
  <si>
    <t>N3L20457</t>
  </si>
  <si>
    <t>C131034015</t>
  </si>
  <si>
    <t>N3L20403</t>
  </si>
  <si>
    <t>NANJUNGUD,W/O SIDDAIAH</t>
  </si>
  <si>
    <t>C131034016</t>
  </si>
  <si>
    <t>N3L20514</t>
  </si>
  <si>
    <t>C131034019</t>
  </si>
  <si>
    <t>N3L20057</t>
  </si>
  <si>
    <t>NANJUNGUD,W/O MARISHETTY</t>
  </si>
  <si>
    <t>C131034022</t>
  </si>
  <si>
    <t>N3L20361</t>
  </si>
  <si>
    <t>K.KUMAR</t>
  </si>
  <si>
    <t>NANJUNGUD,S/O KENCHE GOWDA</t>
  </si>
  <si>
    <t>C131034024</t>
  </si>
  <si>
    <t>N3L20702</t>
  </si>
  <si>
    <t>RANGA DASAIAH</t>
  </si>
  <si>
    <t>C131034026</t>
  </si>
  <si>
    <t>N2L20637</t>
  </si>
  <si>
    <t>PACHATHAYAMMA</t>
  </si>
  <si>
    <t>NANJUNGUD,W/O MARAPPA</t>
  </si>
  <si>
    <t>C131034029</t>
  </si>
  <si>
    <t>N2L20232</t>
  </si>
  <si>
    <t>NANJUNGUD,S/O PALANI</t>
  </si>
  <si>
    <t>C131034030</t>
  </si>
  <si>
    <t>N3L20766</t>
  </si>
  <si>
    <t>NANJUNGUD,KALAMMA TEMPLE</t>
  </si>
  <si>
    <t>C131034032</t>
  </si>
  <si>
    <t>N4C20727</t>
  </si>
  <si>
    <t>S/O DODDA MADA NAIKA,SUTHURU VILLAGE</t>
  </si>
  <si>
    <t>C131034033</t>
  </si>
  <si>
    <t>N3L20874</t>
  </si>
  <si>
    <t>S/O PUTTA SWAMY GOWDA,SINDUVALLIPURA</t>
  </si>
  <si>
    <t>C131034034</t>
  </si>
  <si>
    <t>N3L20873</t>
  </si>
  <si>
    <t>W/O RANGA SWAMY,KUGALURU VILLAGE</t>
  </si>
  <si>
    <t>C131034035</t>
  </si>
  <si>
    <t>N3L20875</t>
  </si>
  <si>
    <t>S/O PUTTA SWAMY GOWDA,SINDUVALIPURA</t>
  </si>
  <si>
    <t>C131034036</t>
  </si>
  <si>
    <t>N3L20872</t>
  </si>
  <si>
    <t>S/O SIDDAPPA,KASUVINAHALLI</t>
  </si>
  <si>
    <t>C131034037</t>
  </si>
  <si>
    <t>N3L20899</t>
  </si>
  <si>
    <t>W/O LATE NANJAIAH,HOSAHALLI</t>
  </si>
  <si>
    <t>C131034038</t>
  </si>
  <si>
    <t>N3L20901</t>
  </si>
  <si>
    <t>W/O JAVARASHETTY,KURAHTTI VILLAGE</t>
  </si>
  <si>
    <t>C131034039</t>
  </si>
  <si>
    <t>N3L20900</t>
  </si>
  <si>
    <t>M.SUMA</t>
  </si>
  <si>
    <t>W/O NAGA NAIKA,SINDUVALLI VILLAGE</t>
  </si>
  <si>
    <t>C131034041</t>
  </si>
  <si>
    <t>N4L20888</t>
  </si>
  <si>
    <t>CHANDRALEELA</t>
  </si>
  <si>
    <t>W/O MARTIN,KIRAGUNDA VILLAGE</t>
  </si>
  <si>
    <t>C131034043</t>
  </si>
  <si>
    <t>N3L20881</t>
  </si>
  <si>
    <t>H.M.KANTHARAJU</t>
  </si>
  <si>
    <t>S/O MADAIAH,HOSURU VILLAGE</t>
  </si>
  <si>
    <t>C131034045</t>
  </si>
  <si>
    <t>N3L20893</t>
  </si>
  <si>
    <t>W/O LATE MADA SHETTY,HOSURU VILLAGE</t>
  </si>
  <si>
    <t>C131034046</t>
  </si>
  <si>
    <t>N3L20894</t>
  </si>
  <si>
    <t>S/O KATHYAYINIYAMMA,KALALE VILLAGE</t>
  </si>
  <si>
    <t>C131034051</t>
  </si>
  <si>
    <t>N4L20724</t>
  </si>
  <si>
    <t>PUTTA MALLAIAH</t>
  </si>
  <si>
    <t>S/O BORAIAH,KIRAGUNDA VILLAGE</t>
  </si>
  <si>
    <t>C131034052</t>
  </si>
  <si>
    <t>N3L20802</t>
  </si>
  <si>
    <t>S/O LINGAIAH,KASUVINAHALLI VILLAGE</t>
  </si>
  <si>
    <t>C131034053</t>
  </si>
  <si>
    <t>N4L21111</t>
  </si>
  <si>
    <t>THAYI MADAMMA</t>
  </si>
  <si>
    <t>D/O PELLE NINGA NAIKA,SUTHURU VILLAGE</t>
  </si>
  <si>
    <t>C131034054</t>
  </si>
  <si>
    <t>N4L21112</t>
  </si>
  <si>
    <t>W/O NARAYANA,SUTHURU VILLAGE</t>
  </si>
  <si>
    <t>C131034055</t>
  </si>
  <si>
    <t>N4L21118</t>
  </si>
  <si>
    <t>W/O LATE MUDDIRAIAH,KALMAHALLI VILLAGE</t>
  </si>
  <si>
    <t>C131034056</t>
  </si>
  <si>
    <t>N4L21150</t>
  </si>
  <si>
    <t>S/O LATE BASAVA SHETTY,ALAMBURU VILLAGE</t>
  </si>
  <si>
    <t>C131034057</t>
  </si>
  <si>
    <t>N4L21151</t>
  </si>
  <si>
    <t>W/O KULLE GOWDA,HOSURU VILLAGE</t>
  </si>
  <si>
    <t>C131034059</t>
  </si>
  <si>
    <t>N4L21153</t>
  </si>
  <si>
    <t>BASAMMSA</t>
  </si>
  <si>
    <t>W/O PUTTA VEERAPPA,HORALAVADI VILLAGE</t>
  </si>
  <si>
    <t>C131034060</t>
  </si>
  <si>
    <t>N4L21154</t>
  </si>
  <si>
    <t>H.MAHADEVAIAH</t>
  </si>
  <si>
    <t>S/O HOMBAIAH,NAGARLE VILLAGE</t>
  </si>
  <si>
    <t>C131034061</t>
  </si>
  <si>
    <t>N4L21178</t>
  </si>
  <si>
    <t>ANGANAWADI KENDRA,JEEMARAHALLI VILLAGE</t>
  </si>
  <si>
    <t>C131034062</t>
  </si>
  <si>
    <t>N4L21179</t>
  </si>
  <si>
    <t>ANGANAWADI KENDRA,SUTHURU VILLAGE</t>
  </si>
  <si>
    <t>C131034063</t>
  </si>
  <si>
    <t>N4L21180</t>
  </si>
  <si>
    <t>C131034064</t>
  </si>
  <si>
    <t>N4L21181</t>
  </si>
  <si>
    <t>C131034065</t>
  </si>
  <si>
    <t>N4L21182</t>
  </si>
  <si>
    <t>C131034066</t>
  </si>
  <si>
    <t>N4L21183</t>
  </si>
  <si>
    <t>C131034067</t>
  </si>
  <si>
    <t>N4L21184</t>
  </si>
  <si>
    <t>ANGANAWADI KENDRA,BILUGALI VILLAGE</t>
  </si>
  <si>
    <t>C131034068</t>
  </si>
  <si>
    <t>N4L21185</t>
  </si>
  <si>
    <t>C131034070</t>
  </si>
  <si>
    <t>N3L20960</t>
  </si>
  <si>
    <t>S/O RANGA SHETTY,HOSURU</t>
  </si>
  <si>
    <t>C131034071</t>
  </si>
  <si>
    <t>N3L21104</t>
  </si>
  <si>
    <t>VINODA</t>
  </si>
  <si>
    <t>W/O LATE GURUSHANTA,KALALE VILLAGE</t>
  </si>
  <si>
    <t>C131034072</t>
  </si>
  <si>
    <t>N3L21106</t>
  </si>
  <si>
    <t>PUTTA VENKATA</t>
  </si>
  <si>
    <t>S/O LATE SIDDA SHETTY,HUNASANALU VILLAGE</t>
  </si>
  <si>
    <t>C131034074</t>
  </si>
  <si>
    <t>N4L20788</t>
  </si>
  <si>
    <t>W/O MADA NAIKA,GEEKALLI VILLAGE</t>
  </si>
  <si>
    <t>C131034075</t>
  </si>
  <si>
    <t>N4L20950</t>
  </si>
  <si>
    <t>W/O PUTTA SWAMY,NAGARLE VILLAGE</t>
  </si>
  <si>
    <t>C131034076</t>
  </si>
  <si>
    <t>N4L21040</t>
  </si>
  <si>
    <t>W/O CHANNA BASAVA SHAETTY,ALAMBURU VILLAGE</t>
  </si>
  <si>
    <t>C131034077</t>
  </si>
  <si>
    <t>N4L21041</t>
  </si>
  <si>
    <t>S/O LATE ANGADI SIDDASHETTY,ALAMBURU VILLAGE</t>
  </si>
  <si>
    <t>C131034079</t>
  </si>
  <si>
    <t>N4L21070</t>
  </si>
  <si>
    <t>S/O SIDDA SHETTY,GOLURU VILLAGE</t>
  </si>
  <si>
    <t>C131034081</t>
  </si>
  <si>
    <t>N2L21190</t>
  </si>
  <si>
    <t>D.G.GOWRAMMA</t>
  </si>
  <si>
    <t>ANGANAWADI KENDRA,DEBURU VILLAGE</t>
  </si>
  <si>
    <t>C131034083</t>
  </si>
  <si>
    <t>N2L21192</t>
  </si>
  <si>
    <t>S.G.SUJATHA</t>
  </si>
  <si>
    <t>C131034084</t>
  </si>
  <si>
    <t>N2L21193</t>
  </si>
  <si>
    <t>M.MANJULA</t>
  </si>
  <si>
    <t>C131034085</t>
  </si>
  <si>
    <t>N2L21194</t>
  </si>
  <si>
    <t>ANGANAWADI KENDRA,KATHAWADIPURA VILLAGE</t>
  </si>
  <si>
    <t>C131034086</t>
  </si>
  <si>
    <t>N2L21195</t>
  </si>
  <si>
    <t>ANGANAWADI KENDRA,HANDUVINAHALLI VILLAGE</t>
  </si>
  <si>
    <t>C131034087</t>
  </si>
  <si>
    <t>N2L20914</t>
  </si>
  <si>
    <t>ANGANAWADI KENDRA,HEBYA VILLAGE</t>
  </si>
  <si>
    <t>C131034088</t>
  </si>
  <si>
    <t>N4L21052</t>
  </si>
  <si>
    <t>W/O MAHADEVAPPA,SUTHURU VILLAGE</t>
  </si>
  <si>
    <t>C131034089</t>
  </si>
  <si>
    <t>N4L21076</t>
  </si>
  <si>
    <t>ANGANAWADI KENDRA,KALMAHALLI VILLAGE</t>
  </si>
  <si>
    <t>C131034090</t>
  </si>
  <si>
    <t>N4L21077</t>
  </si>
  <si>
    <t>ANGANAWADI KENDRA,BILIGERE VILLAGE</t>
  </si>
  <si>
    <t>C131034092</t>
  </si>
  <si>
    <t>N4L21079</t>
  </si>
  <si>
    <t>C131034093</t>
  </si>
  <si>
    <t>N4L21080</t>
  </si>
  <si>
    <t>H.M.SHIVASHANKARA SWAMY</t>
  </si>
  <si>
    <t>S/O LATE NINGAIAH,ANIYAMBALLI VILLAGE</t>
  </si>
  <si>
    <t>C131034095</t>
  </si>
  <si>
    <t>N4L20951</t>
  </si>
  <si>
    <t>S/O LATE MARANAIKA,NAGARLE VILLAGE</t>
  </si>
  <si>
    <t>C131034097</t>
  </si>
  <si>
    <t>N4L20997</t>
  </si>
  <si>
    <t>PUSHPA</t>
  </si>
  <si>
    <t>W/O KUMARA SWAMY,SUTHURU VILLAGE</t>
  </si>
  <si>
    <t>C131034098</t>
  </si>
  <si>
    <t>N4L20995</t>
  </si>
  <si>
    <t>W/O MADAPPA,SUTHURU VILLAGE</t>
  </si>
  <si>
    <t>C131034099</t>
  </si>
  <si>
    <t>N4L20996</t>
  </si>
  <si>
    <t>W/O RANGA SWAMY,SUTHURU VILLAGE</t>
  </si>
  <si>
    <t>C131034100</t>
  </si>
  <si>
    <t>N4L20994</t>
  </si>
  <si>
    <t>S/O MADANAIKA,KULLAKANAHUNDI VILLAGE</t>
  </si>
  <si>
    <t>C131034101</t>
  </si>
  <si>
    <t>N4L20993</t>
  </si>
  <si>
    <t>S/O VENKATA NAIKA,KULLAKANAHUNDI VILLAGE</t>
  </si>
  <si>
    <t>C131034102</t>
  </si>
  <si>
    <t>N4L20992</t>
  </si>
  <si>
    <t>W/O EERANAIKA,KULLAKANAHUNDI VILLAGE</t>
  </si>
  <si>
    <t>C131034105</t>
  </si>
  <si>
    <t>N4C21013</t>
  </si>
  <si>
    <t>S.M.CHIKKA MADAPPA</t>
  </si>
  <si>
    <t>S/O KURIMADAPPA,SUTHURU VILLAGE</t>
  </si>
  <si>
    <t>C131034107</t>
  </si>
  <si>
    <t>N3L20808</t>
  </si>
  <si>
    <t>W/O LATE BASAVASHETTY,KARLAPURA VILLAGE</t>
  </si>
  <si>
    <t>C131034108</t>
  </si>
  <si>
    <t>N3L20817</t>
  </si>
  <si>
    <t>W/O MARIAIAH,KASUVINAHALLI VILLAGE</t>
  </si>
  <si>
    <t>C131034109</t>
  </si>
  <si>
    <t>N3L20818</t>
  </si>
  <si>
    <t>S/O VEERAPPA,KASUVINAHALLI VILLAGE</t>
  </si>
  <si>
    <t>C131034110</t>
  </si>
  <si>
    <t>N3L20790</t>
  </si>
  <si>
    <t>R.MUTHU</t>
  </si>
  <si>
    <t>S/O RAMADAS,DEVIRAMMANAHALLIPALYA VILLAGE</t>
  </si>
  <si>
    <t>C131034111</t>
  </si>
  <si>
    <t>N3L20794</t>
  </si>
  <si>
    <t>R.VEERESH</t>
  </si>
  <si>
    <t>S/O R.S.RAJA SHEKAR,SINDUVALLI VILLAGE</t>
  </si>
  <si>
    <t>C131034112</t>
  </si>
  <si>
    <t>N3L20969</t>
  </si>
  <si>
    <t>S/O LATE MADA SHETTY,KARLAPURA VILLAGE</t>
  </si>
  <si>
    <t>C131034113</t>
  </si>
  <si>
    <t>N3L20983</t>
  </si>
  <si>
    <t>GAYATHRAMMA</t>
  </si>
  <si>
    <t>W/O KALA BASAVA NAIKA,SINDUVALLI VILLAGE</t>
  </si>
  <si>
    <t>C131034115</t>
  </si>
  <si>
    <t>N3L20982</t>
  </si>
  <si>
    <t>HOOVAMMA</t>
  </si>
  <si>
    <t>W/O LATE MARI NANJEGOWDA,DEVIRAMMANAHALLIHUNDI</t>
  </si>
  <si>
    <t>C131034116</t>
  </si>
  <si>
    <t>N3L20984</t>
  </si>
  <si>
    <t>CHENNAMMA W/O PUTTEGOWDA</t>
  </si>
  <si>
    <t>SINDUVALLIPURA VILLAGE,SINDUVALLIPURA VILLAGE</t>
  </si>
  <si>
    <t>C131034117</t>
  </si>
  <si>
    <t>N3L20961</t>
  </si>
  <si>
    <t>S/O RANGA SHETTY,HOSURU VILLAGE</t>
  </si>
  <si>
    <t>C131034118</t>
  </si>
  <si>
    <t>N3L20974</t>
  </si>
  <si>
    <t>RANGA SWAMY NAIKA</t>
  </si>
  <si>
    <t>S/O ALAGANCHI MADA NAIKA,KALALE VILLAGE</t>
  </si>
  <si>
    <t>C131034119</t>
  </si>
  <si>
    <t>N3L20964</t>
  </si>
  <si>
    <t>CHIKKA BASAVA NAIKA</t>
  </si>
  <si>
    <t>S/O LATE PITTANGI NAIKA,YECHAGUNDLA VILLAGE</t>
  </si>
  <si>
    <t>C131034124</t>
  </si>
  <si>
    <t>N4L21186</t>
  </si>
  <si>
    <t>C131034125</t>
  </si>
  <si>
    <t>N4L21187</t>
  </si>
  <si>
    <t>C131034126</t>
  </si>
  <si>
    <t>N4L21188</t>
  </si>
  <si>
    <t>S.MADA SHETTY</t>
  </si>
  <si>
    <t>S/O SANNA SHETTY,GOLURU VILLAGE</t>
  </si>
  <si>
    <t>C131034127</t>
  </si>
  <si>
    <t>N4L21189</t>
  </si>
  <si>
    <t>W/O RAJU,ALAMBURU VILLAGE</t>
  </si>
  <si>
    <t>C131034129</t>
  </si>
  <si>
    <t>N2L21263</t>
  </si>
  <si>
    <t>W/O NAGARAJU,KATHAWADIPURA VILLAGE</t>
  </si>
  <si>
    <t>C131034130</t>
  </si>
  <si>
    <t>N2L21264</t>
  </si>
  <si>
    <t>SHIVA KUMARA</t>
  </si>
  <si>
    <t>S/O KUCHELA GOWDA,KATHAWADIPURA VILLAGE</t>
  </si>
  <si>
    <t>C131034131</t>
  </si>
  <si>
    <t>N2L21265</t>
  </si>
  <si>
    <t>S/O ERATHAIAHNA SIDDAPPA,HADINARU VILLAGE</t>
  </si>
  <si>
    <t>C131034142</t>
  </si>
  <si>
    <t>N2L21196</t>
  </si>
  <si>
    <t>C131034144</t>
  </si>
  <si>
    <t>N3L21427</t>
  </si>
  <si>
    <t>ANGANAWADI KENDRA,KURAHATTI VILLAGE</t>
  </si>
  <si>
    <t>C131034145</t>
  </si>
  <si>
    <t>N3L21428</t>
  </si>
  <si>
    <t>ANGANAWADI KENDRA,MAKANAPURA VILLAGE</t>
  </si>
  <si>
    <t>C131034146</t>
  </si>
  <si>
    <t>N3L21429</t>
  </si>
  <si>
    <t>ANGANAWADI KENDRA,KRISHNAPURA VILLAGE</t>
  </si>
  <si>
    <t>C131034147</t>
  </si>
  <si>
    <t>N3L21430</t>
  </si>
  <si>
    <t>ANGANAWADI KENDRA,LAKSHMANAPURA VILLAGE</t>
  </si>
  <si>
    <t>C131034148</t>
  </si>
  <si>
    <t>N3L21431</t>
  </si>
  <si>
    <t>ANGANAWADI KENDRA,ELACHAGERE VILLAGE</t>
  </si>
  <si>
    <t>C131034149</t>
  </si>
  <si>
    <t>N3L21432</t>
  </si>
  <si>
    <t>C131034150</t>
  </si>
  <si>
    <t>N3L21433</t>
  </si>
  <si>
    <t>ANGANAWADI KENDRA,SINDUVALLIPURA VILLAGE</t>
  </si>
  <si>
    <t>C131034151</t>
  </si>
  <si>
    <t>N3L21434</t>
  </si>
  <si>
    <t>C131034152</t>
  </si>
  <si>
    <t>N3L21435</t>
  </si>
  <si>
    <t>ANGANAWADI KENDRA,SINDUVALLI VILLAGE</t>
  </si>
  <si>
    <t>C131034153</t>
  </si>
  <si>
    <t>N3L21436</t>
  </si>
  <si>
    <t>ANGANAWADI KENDRA,KASUVINAHALLI VILLAGE</t>
  </si>
  <si>
    <t>C131034154</t>
  </si>
  <si>
    <t>N3L21437</t>
  </si>
  <si>
    <t>C131034155</t>
  </si>
  <si>
    <t>N3L21438</t>
  </si>
  <si>
    <t>ANGANAWADI KENDRA,SIDDAIHNAHUNDI VILLAGE</t>
  </si>
  <si>
    <t>C131034156</t>
  </si>
  <si>
    <t>N3L21439</t>
  </si>
  <si>
    <t>C131034157</t>
  </si>
  <si>
    <t>N3L21440</t>
  </si>
  <si>
    <t>ANGANAWADI KENDRA,KUGALURU VILLAGE</t>
  </si>
  <si>
    <t>C131034158</t>
  </si>
  <si>
    <t>N3L21441</t>
  </si>
  <si>
    <t>W/O LATE NANJA SHETTY,KARALAPURA VILLAGE</t>
  </si>
  <si>
    <t>C131034159</t>
  </si>
  <si>
    <t>N4C20927</t>
  </si>
  <si>
    <t>S/O LATE NANJANAIKA,SUTHURU VILLAGE</t>
  </si>
  <si>
    <t>C131034160</t>
  </si>
  <si>
    <t>N4C20926</t>
  </si>
  <si>
    <t>C131034162</t>
  </si>
  <si>
    <t>N4L20925</t>
  </si>
  <si>
    <t>C131034163</t>
  </si>
  <si>
    <t>N4L21019</t>
  </si>
  <si>
    <t>S/O LATE BASAPPA,SARAGURU VILLAGE</t>
  </si>
  <si>
    <t>C131034168</t>
  </si>
  <si>
    <t>N4C20908</t>
  </si>
  <si>
    <t>K.P.NAGENDRA KUMAR</t>
  </si>
  <si>
    <t>S/O PANIRAJADEVA SHARMA,SUTHURU VILLAGE</t>
  </si>
  <si>
    <t>C131034169</t>
  </si>
  <si>
    <t>N2L21032</t>
  </si>
  <si>
    <t>ANGANAWADI KENDRA,HALLIDIDDI VILLAGE</t>
  </si>
  <si>
    <t>C131034170</t>
  </si>
  <si>
    <t>N2L21092</t>
  </si>
  <si>
    <t>W/O SHANKARA NAIKA,ALATHURU VILLAGE</t>
  </si>
  <si>
    <t>C131034172</t>
  </si>
  <si>
    <t>N2L21094</t>
  </si>
  <si>
    <t>G.NAGARAJA</t>
  </si>
  <si>
    <t>S/O R.S.GUNDU RAO,THANDAVAPURA VILLAGE</t>
  </si>
  <si>
    <t>C131034173</t>
  </si>
  <si>
    <t>N2L21095</t>
  </si>
  <si>
    <t>W/O KUMARA CHARI,ADAKANAHALLIHUNDI VILLAGE</t>
  </si>
  <si>
    <t>C131034174</t>
  </si>
  <si>
    <t>N2L21096</t>
  </si>
  <si>
    <t>PACHAIAH</t>
  </si>
  <si>
    <t>S/O MOOGE GOWDA,ADAKANAHALLIHUNDI VILLAGE</t>
  </si>
  <si>
    <t>C131034182</t>
  </si>
  <si>
    <t>N3L20879</t>
  </si>
  <si>
    <t>S/O VANAKARAIAH,MAKANAPURA VILLAGE</t>
  </si>
  <si>
    <t>C131034184</t>
  </si>
  <si>
    <t>N3L20972</t>
  </si>
  <si>
    <t>S/O LATE MARI KALA NAIKA,SINDUVALLI VILLAGE</t>
  </si>
  <si>
    <t>C131034187</t>
  </si>
  <si>
    <t>N2L21091</t>
  </si>
  <si>
    <t>S/O LATE BOJAPPA,THUMNERALE VILLAGE</t>
  </si>
  <si>
    <t>C131034189</t>
  </si>
  <si>
    <t>N2L21120</t>
  </si>
  <si>
    <t>W/O BUPATHI NINGA NAIKA,HADINARU VILLAGE</t>
  </si>
  <si>
    <t>C131034190</t>
  </si>
  <si>
    <t>N2C21129</t>
  </si>
  <si>
    <t>S/O KEMPALINGAPPA,HOSAKOTE VILLAGE</t>
  </si>
  <si>
    <t>C131034191</t>
  </si>
  <si>
    <t>N2L21130</t>
  </si>
  <si>
    <t>S/O BIRE GOWDA,HANDUVINAHALLI VILLAGE</t>
  </si>
  <si>
    <t>C131034192</t>
  </si>
  <si>
    <t>N2L21131</t>
  </si>
  <si>
    <t>W/O MAHADEVAPPA,HADINARU VILLAGE</t>
  </si>
  <si>
    <t>C131034195</t>
  </si>
  <si>
    <t>N3L21382</t>
  </si>
  <si>
    <t>ANGANAWADI KENDRA,HUNASANALU VILLAGE</t>
  </si>
  <si>
    <t>C131034196</t>
  </si>
  <si>
    <t>N3L21383</t>
  </si>
  <si>
    <t>ANGANAWADI KENDRA,BAGURU VILLAGE</t>
  </si>
  <si>
    <t>C131034197</t>
  </si>
  <si>
    <t>N3L21384</t>
  </si>
  <si>
    <t>ANGANAWADI KENDRA,KUDLAPURA VILLAGE</t>
  </si>
  <si>
    <t>C131034198</t>
  </si>
  <si>
    <t>N3L21385</t>
  </si>
  <si>
    <t>C131034199</t>
  </si>
  <si>
    <t>N3L21386</t>
  </si>
  <si>
    <t>C131034200</t>
  </si>
  <si>
    <t>N3L21387</t>
  </si>
  <si>
    <t>ANGANAWADI KENDRA,THARADALE VILLAGE</t>
  </si>
  <si>
    <t>C131034201</t>
  </si>
  <si>
    <t>N3L21388</t>
  </si>
  <si>
    <t>C131034202</t>
  </si>
  <si>
    <t>N3L21389</t>
  </si>
  <si>
    <t>C131034203</t>
  </si>
  <si>
    <t>N3L21390</t>
  </si>
  <si>
    <t>C131034204</t>
  </si>
  <si>
    <t>N3L21391</t>
  </si>
  <si>
    <t>W/O GURU SWAMY,KURAHATTI VILLAGE</t>
  </si>
  <si>
    <t>C131034205</t>
  </si>
  <si>
    <t>N3L21392</t>
  </si>
  <si>
    <t>W/O SHIVANNA,SIDDAIHNAHUNDI VILLAGE</t>
  </si>
  <si>
    <t>C131034207</t>
  </si>
  <si>
    <t>N3L21323</t>
  </si>
  <si>
    <t>ANGANAWADI KENDRA,MASAGE VILLAGE</t>
  </si>
  <si>
    <t>C131034208</t>
  </si>
  <si>
    <t>N3L21324</t>
  </si>
  <si>
    <t>ANGANAWADI KENDRA,HOSAHALLI VILLAGE</t>
  </si>
  <si>
    <t>C131034209</t>
  </si>
  <si>
    <t>N3L21325</t>
  </si>
  <si>
    <t>C131034210</t>
  </si>
  <si>
    <t>N3L21326</t>
  </si>
  <si>
    <t>ANGANAWADI KENDRA,DEVIRAMMANAHALLIHUNDI</t>
  </si>
  <si>
    <t>ANGANAWADI KENDRA,KARALAPURA VILLAGE</t>
  </si>
  <si>
    <t>C131034212</t>
  </si>
  <si>
    <t>N2P2048</t>
  </si>
  <si>
    <t>PANCHAYATH RAJ ENG,KEMPISIDDANAHUNDI VILLAGE</t>
  </si>
  <si>
    <t>C131034213</t>
  </si>
  <si>
    <t>N2L20913</t>
  </si>
  <si>
    <t>ANGANAWADI KENDRA,THANDAVAPURA VILLAGE</t>
  </si>
  <si>
    <t>C131034214</t>
  </si>
  <si>
    <t>N2L20912</t>
  </si>
  <si>
    <t>ANGANAWADI KENDRA,BANCHAHALLIHUNDI VILLAGE</t>
  </si>
  <si>
    <t>C131034215</t>
  </si>
  <si>
    <t>N2L20911</t>
  </si>
  <si>
    <t>C131034217</t>
  </si>
  <si>
    <t>N2L20785</t>
  </si>
  <si>
    <t>W/O SWAMY,DEBURU VILLAGE</t>
  </si>
  <si>
    <t>C131034219</t>
  </si>
  <si>
    <t>N2L20910</t>
  </si>
  <si>
    <t>ANGANAWADI KENDRA,CHIKKAIAHNACHATRA VILLAGE</t>
  </si>
  <si>
    <t>C131034220</t>
  </si>
  <si>
    <t>N2P2046</t>
  </si>
  <si>
    <t>PANCHAYATH RAJ ENG,MOODAHALLI VILLAGE</t>
  </si>
  <si>
    <t>C131034221</t>
  </si>
  <si>
    <t>N2P2047</t>
  </si>
  <si>
    <t>PANCHAYATH RAJ ENG,DEBURU VILLAGE</t>
  </si>
  <si>
    <t>C131034225</t>
  </si>
  <si>
    <t>N2L21310</t>
  </si>
  <si>
    <t>K.UMESH</t>
  </si>
  <si>
    <t>S/O L.KEMPAIAH,NANGUNDAPURA VILLAGE</t>
  </si>
  <si>
    <t>C131034236</t>
  </si>
  <si>
    <t>N2L21207</t>
  </si>
  <si>
    <t>P.SIDDA RAJU</t>
  </si>
  <si>
    <t>S/O PUTTE GOWDA,THANDAVAPURA VILLAGE</t>
  </si>
  <si>
    <t>C131034239</t>
  </si>
  <si>
    <t>N2L21210</t>
  </si>
  <si>
    <t>ANGANAWADI KENDRA,BOKKAHALLI VILLAGE</t>
  </si>
  <si>
    <t>C131034240</t>
  </si>
  <si>
    <t>N2L21211</t>
  </si>
  <si>
    <t>ANGANAWADI KENDRA,IMMAVU VILLAGE</t>
  </si>
  <si>
    <t>C131034241</t>
  </si>
  <si>
    <t>N2L21212</t>
  </si>
  <si>
    <t>C131034242</t>
  </si>
  <si>
    <t>N2L21213</t>
  </si>
  <si>
    <t>C131034243</t>
  </si>
  <si>
    <t>N2L21214</t>
  </si>
  <si>
    <t>ANGANAWADI KENDRA,HULIMAVU VILLAGE</t>
  </si>
  <si>
    <t>C131034244</t>
  </si>
  <si>
    <t>N2L21215</t>
  </si>
  <si>
    <t>ANGANAWADI KENDRA,IMMAVU HUNDI VILLAGE</t>
  </si>
  <si>
    <t>C131034245</t>
  </si>
  <si>
    <t>N2L21216</t>
  </si>
  <si>
    <t>C131034246</t>
  </si>
  <si>
    <t>N2L20889</t>
  </si>
  <si>
    <t>W/O VENKATESH,THANDAVAPURA VILLAGE</t>
  </si>
  <si>
    <t>C131034249</t>
  </si>
  <si>
    <t>N2L20869</t>
  </si>
  <si>
    <t>W/O MASANNIAH,KEMPISIDDANAHUNDI VILLAGE</t>
  </si>
  <si>
    <t>C131034250</t>
  </si>
  <si>
    <t>N2L20892</t>
  </si>
  <si>
    <t>S/O NINGAPPA,YECHGALLI VILLAGE</t>
  </si>
  <si>
    <t>C131034251</t>
  </si>
  <si>
    <t>N2L20891</t>
  </si>
  <si>
    <t>MADAPPA NAIKA</t>
  </si>
  <si>
    <t>S/O MADA NAIKA,HALLIDIDDI VILLAGE</t>
  </si>
  <si>
    <t>C131034252</t>
  </si>
  <si>
    <t>N2L20902</t>
  </si>
  <si>
    <t>W/O SIDDAIAH,BOKKAHALLI VILLAGE</t>
  </si>
  <si>
    <t>C131034253</t>
  </si>
  <si>
    <t>N2L20928</t>
  </si>
  <si>
    <t>W/O LATE NINGAPPA,THANDAVAPURA VILLAGE</t>
  </si>
  <si>
    <t>C131034254</t>
  </si>
  <si>
    <t>N2L20909</t>
  </si>
  <si>
    <t>C131034255</t>
  </si>
  <si>
    <t>N2L20917</t>
  </si>
  <si>
    <t>C131034256</t>
  </si>
  <si>
    <t>N2L20916</t>
  </si>
  <si>
    <t>ANGANAWADI KENDRA,ADAKANAHALLI VILLAGE</t>
  </si>
  <si>
    <t>C131034257</t>
  </si>
  <si>
    <t>N2L20915</t>
  </si>
  <si>
    <t>C131034259</t>
  </si>
  <si>
    <t>N2L21136</t>
  </si>
  <si>
    <t>S/O LATE CHANNA BASAPPA,MOODAHALLI VILLAGE</t>
  </si>
  <si>
    <t>C131034260</t>
  </si>
  <si>
    <t>N2L21137</t>
  </si>
  <si>
    <t>C131034261</t>
  </si>
  <si>
    <t>N2L21146</t>
  </si>
  <si>
    <t>S/O LATE JAVANAPPA,DEBURU VILLAGE</t>
  </si>
  <si>
    <t>C131034262</t>
  </si>
  <si>
    <t>N2L21147</t>
  </si>
  <si>
    <t>W/O PUTTA NAIKA,DEBURU VILLAGE</t>
  </si>
  <si>
    <t>C131034263</t>
  </si>
  <si>
    <t>N2L21148</t>
  </si>
  <si>
    <t>W/O CHANNAIAH,BOKKAHALLI VILLAGE</t>
  </si>
  <si>
    <t>C131034265</t>
  </si>
  <si>
    <t>N3L21328</t>
  </si>
  <si>
    <t>C131034266</t>
  </si>
  <si>
    <t>N3L21329</t>
  </si>
  <si>
    <t>C131034267</t>
  </si>
  <si>
    <t>N3L21330</t>
  </si>
  <si>
    <t>ANGANAWADI KENDRA,KALALE VILLAGE</t>
  </si>
  <si>
    <t>C131034268</t>
  </si>
  <si>
    <t>N3L21331</t>
  </si>
  <si>
    <t>C131034269</t>
  </si>
  <si>
    <t>N3L21332</t>
  </si>
  <si>
    <t>C131034270</t>
  </si>
  <si>
    <t>N3L21333</t>
  </si>
  <si>
    <t>C131034271</t>
  </si>
  <si>
    <t>N3L21334</t>
  </si>
  <si>
    <t>C131034272</t>
  </si>
  <si>
    <t>N3L21335</t>
  </si>
  <si>
    <t>C131034273</t>
  </si>
  <si>
    <t>N3L21336</t>
  </si>
  <si>
    <t>C131034274</t>
  </si>
  <si>
    <t>N3L21337</t>
  </si>
  <si>
    <t>C131034275</t>
  </si>
  <si>
    <t>N3L21338</t>
  </si>
  <si>
    <t>C131034277</t>
  </si>
  <si>
    <t>N3L21379</t>
  </si>
  <si>
    <t>S/O KULLE GOWDA,DEVIRAMMANAHALLIHUNDI</t>
  </si>
  <si>
    <t>C131034279</t>
  </si>
  <si>
    <t>N3L21322</t>
  </si>
  <si>
    <t>W/O CHINNA SWAMY,KALALE VILLAGE</t>
  </si>
  <si>
    <t>C131034280</t>
  </si>
  <si>
    <t>N3L21425</t>
  </si>
  <si>
    <t>C131034281</t>
  </si>
  <si>
    <t>N3L21426</t>
  </si>
  <si>
    <t>ANGANAWADI KENDRA,KALIHUNDI VILLAGE</t>
  </si>
  <si>
    <t>C131034283</t>
  </si>
  <si>
    <t>N2L21413</t>
  </si>
  <si>
    <t>M.SHRUTHI</t>
  </si>
  <si>
    <t>W/O N.SHANKARA,BANCHAHALLIHUNDI VILLAGE</t>
  </si>
  <si>
    <t>C131034284</t>
  </si>
  <si>
    <t>N2L21421</t>
  </si>
  <si>
    <t>S/O SATTE GULAPPA,HADINARU VILLAGE</t>
  </si>
  <si>
    <t>C131034286</t>
  </si>
  <si>
    <t>N2L21463</t>
  </si>
  <si>
    <t>W/O CHIKKANDE GOWDA,HALLIDIDDI VILLAGE</t>
  </si>
  <si>
    <t>C131034287</t>
  </si>
  <si>
    <t>N2L21464</t>
  </si>
  <si>
    <t>W/O REVANNA,CHIKKAIAHNACHATRA VILLAGE</t>
  </si>
  <si>
    <t>C131034288</t>
  </si>
  <si>
    <t>N2L21465</t>
  </si>
  <si>
    <t>W/O MURTHY,THANDAVAPURA VILLAGE</t>
  </si>
  <si>
    <t>C131034289</t>
  </si>
  <si>
    <t>N2L21466</t>
  </si>
  <si>
    <t>W/O NAGARAJAPPA,HOSAKOTE VILLAGE</t>
  </si>
  <si>
    <t>C131034292</t>
  </si>
  <si>
    <t>N2L21474</t>
  </si>
  <si>
    <t>T.C.BASAVARAJU</t>
  </si>
  <si>
    <t>S/O T.B.CHANNABASAPPA,THUMNERALE VILLAGE</t>
  </si>
  <si>
    <t>C131034295</t>
  </si>
  <si>
    <t>N2L21467</t>
  </si>
  <si>
    <t>W/O KULLA NINGAPPA,KATHAWADIPURA VILLAGE</t>
  </si>
  <si>
    <t>C131034296</t>
  </si>
  <si>
    <t>N3L21477</t>
  </si>
  <si>
    <t>ANGANAWADI KENDRA,HOSURU VILLAGE</t>
  </si>
  <si>
    <t>C131034297</t>
  </si>
  <si>
    <t>N3L21478</t>
  </si>
  <si>
    <t>ANGANAWADI KENDRA,DEVARASANAHALLI VILLAGE</t>
  </si>
  <si>
    <t>C131034298</t>
  </si>
  <si>
    <t>N3L21479</t>
  </si>
  <si>
    <t>C131034299</t>
  </si>
  <si>
    <t>N3L21480</t>
  </si>
  <si>
    <t>ANGANAWADI KENDRA,KEBBEPURA VILLAGE</t>
  </si>
  <si>
    <t>C131034300</t>
  </si>
  <si>
    <t>N2L20990</t>
  </si>
  <si>
    <t>KEMPAREVAMMA</t>
  </si>
  <si>
    <t>W/O BASAVARAJU,KATHAWADIPURA VILLAGE</t>
  </si>
  <si>
    <t>C131034301</t>
  </si>
  <si>
    <t>N2L20958</t>
  </si>
  <si>
    <t>W/O YALAPPA,HADINARU VILLAGE</t>
  </si>
  <si>
    <t>C131034302</t>
  </si>
  <si>
    <t>N2L20957</t>
  </si>
  <si>
    <t>S/O CHIKKE GOWDA,KEMPISIDDANAHUNDI VILLAGE</t>
  </si>
  <si>
    <t>C131034304</t>
  </si>
  <si>
    <t>N2L20947</t>
  </si>
  <si>
    <t>W/O RAVICHANDRA,THANDAVAPURA VILLAGE</t>
  </si>
  <si>
    <t>C131034305</t>
  </si>
  <si>
    <t>N2L20946</t>
  </si>
  <si>
    <t>W/O LAKSHMANA MURTHY,HEJJIGE VILLAGE</t>
  </si>
  <si>
    <t>C131034308</t>
  </si>
  <si>
    <t>N2L21062</t>
  </si>
  <si>
    <t>S/O CHIKKA SIDDA SHETTY,HADINARU VILLAGE</t>
  </si>
  <si>
    <t>C131034309</t>
  </si>
  <si>
    <t>N2L21034</t>
  </si>
  <si>
    <t>ANGANAWADI KENDRA,GODDANAPURA VILLAGE</t>
  </si>
  <si>
    <t>C131034310</t>
  </si>
  <si>
    <t>N2L21031</t>
  </si>
  <si>
    <t>ANGANAWADI KENDRA,YECHGALLI VILLAGE</t>
  </si>
  <si>
    <t>C131034313</t>
  </si>
  <si>
    <t>N2L20989</t>
  </si>
  <si>
    <t>SRI GURUMALLESHWARA VIDYA SAMSTE,HOSAKOTE VILLAGE</t>
  </si>
  <si>
    <t>C131034315</t>
  </si>
  <si>
    <t>N2L21046</t>
  </si>
  <si>
    <t>S/O LATE MALE GOWDA,THANDAVAPURA VILLAGE</t>
  </si>
  <si>
    <t>C131034316</t>
  </si>
  <si>
    <t>N2L21033</t>
  </si>
  <si>
    <t>C131034317</t>
  </si>
  <si>
    <t>N2L21030</t>
  </si>
  <si>
    <t>C131034319</t>
  </si>
  <si>
    <t>N2L21155</t>
  </si>
  <si>
    <t>W/O GOVINDA,THANDAVAPURA VILLAGE</t>
  </si>
  <si>
    <t>C131034320</t>
  </si>
  <si>
    <t>N2L21156</t>
  </si>
  <si>
    <t>S/O PUTTA NAIKA,MARALURU VILLAGE</t>
  </si>
  <si>
    <t>C131034321</t>
  </si>
  <si>
    <t>N2L21160</t>
  </si>
  <si>
    <t>S/O THAMAIAHYAPPA,THUMNERALE VILLAGE</t>
  </si>
  <si>
    <t>C131034322</t>
  </si>
  <si>
    <t>N2L21165</t>
  </si>
  <si>
    <t>CHIKKA RANGA SWAMY</t>
  </si>
  <si>
    <t>S/O MARI NAIKA,DEBURU VILLAGE</t>
  </si>
  <si>
    <t>C131034323</t>
  </si>
  <si>
    <t>N3L21121</t>
  </si>
  <si>
    <t>S/O MADANAIKA,SINDUVALLI VILLAGE</t>
  </si>
  <si>
    <t>C131034325</t>
  </si>
  <si>
    <t>N3L21119</t>
  </si>
  <si>
    <t>K.P.NAGAPPA</t>
  </si>
  <si>
    <t>S/O LATE PUTTA MADE GOWDA,KALIHUNDI VILLAGE</t>
  </si>
  <si>
    <t>C131034327</t>
  </si>
  <si>
    <t>N3L21158</t>
  </si>
  <si>
    <t>S/O CHIKKA MADA NAIKA,UPPINAHALLI VILLAGE</t>
  </si>
  <si>
    <t>C131034328</t>
  </si>
  <si>
    <t>N3L21159</t>
  </si>
  <si>
    <t>S/O DEVANAIKA,UPPINAHALLI VILLAGE</t>
  </si>
  <si>
    <t>C131034329</t>
  </si>
  <si>
    <t>N3L21218</t>
  </si>
  <si>
    <t>S/O KARI NAIKA,KASUVINAHALLI VILLAGE</t>
  </si>
  <si>
    <t>C131034330</t>
  </si>
  <si>
    <t>N3L21222</t>
  </si>
  <si>
    <t>ANGANAWADI KENDRA,SURAHALLI VILLAGE</t>
  </si>
  <si>
    <t>C131034331</t>
  </si>
  <si>
    <t>N3L21223</t>
  </si>
  <si>
    <t>ANGANAWADI KENDRA,YECHAGUNDLA VILLAGE</t>
  </si>
  <si>
    <t>C131034332</t>
  </si>
  <si>
    <t>N3L21224</t>
  </si>
  <si>
    <t>C131034334</t>
  </si>
  <si>
    <t>N3L21226</t>
  </si>
  <si>
    <t>ANGANAWADI KENDRA,SURAHALLI</t>
  </si>
  <si>
    <t>C131034337</t>
  </si>
  <si>
    <t>N2P2059</t>
  </si>
  <si>
    <t>PANCHAYATH RAJ ENG,THOREMAVU VILLAGE</t>
  </si>
  <si>
    <t>C131034338</t>
  </si>
  <si>
    <t>N2L21276</t>
  </si>
  <si>
    <t>ANGANAWADI KENDRA,KEMPISIDDANAHUNDI VILLAGE</t>
  </si>
  <si>
    <t>C131034339</t>
  </si>
  <si>
    <t>N2L21299</t>
  </si>
  <si>
    <t>ANGANAWADI KENDRA,HOSAKOTE VILLAGE</t>
  </si>
  <si>
    <t>C131034340</t>
  </si>
  <si>
    <t>N2L21277</t>
  </si>
  <si>
    <t>ANGANAWADI KENDRA,BASAVANAPURA VILLAGE</t>
  </si>
  <si>
    <t>C131034341</t>
  </si>
  <si>
    <t>N2L21278</t>
  </si>
  <si>
    <t>C131034342</t>
  </si>
  <si>
    <t>N2L21279</t>
  </si>
  <si>
    <t>C131034343</t>
  </si>
  <si>
    <t>N2L21280</t>
  </si>
  <si>
    <t>C131034345</t>
  </si>
  <si>
    <t>N2L21282</t>
  </si>
  <si>
    <t>ANGANAWADI KENDRA,HADINARU VILLAGE</t>
  </si>
  <si>
    <t>C131034346</t>
  </si>
  <si>
    <t>N2L21283</t>
  </si>
  <si>
    <t>C131034347</t>
  </si>
  <si>
    <t>N2L21284</t>
  </si>
  <si>
    <t>C131034348</t>
  </si>
  <si>
    <t>N2L21285</t>
  </si>
  <si>
    <t>C131034350</t>
  </si>
  <si>
    <t>N2L21287</t>
  </si>
  <si>
    <t>ANGANAWADI KENDRA,HEJJIGE VILLAGE</t>
  </si>
  <si>
    <t>C131034352</t>
  </si>
  <si>
    <t>N2L21293</t>
  </si>
  <si>
    <t>ANGANAWADI KENDRA,THUMNERALE VILLAGE</t>
  </si>
  <si>
    <t>C131034357</t>
  </si>
  <si>
    <t>N4L21348</t>
  </si>
  <si>
    <t>ANGANAWADI KENDRA,KIRAGUNDA VILLAGE</t>
  </si>
  <si>
    <t>C131034358</t>
  </si>
  <si>
    <t>N4L21349</t>
  </si>
  <si>
    <t>A.VENKATAMMA</t>
  </si>
  <si>
    <t>W/O N.M.NANJAIAH,MULLURU VILLAGE</t>
  </si>
  <si>
    <t>C131034359</t>
  </si>
  <si>
    <t>N4L21410</t>
  </si>
  <si>
    <t>W/O MAHADEVA,GEEKALLI VILLAGE</t>
  </si>
  <si>
    <t>C131034360</t>
  </si>
  <si>
    <t>N4L21419</t>
  </si>
  <si>
    <t>SHABEENA TAJ</t>
  </si>
  <si>
    <t>W/O KHALIK AHMAD,NAGARLE VILLAGE</t>
  </si>
  <si>
    <t>C131034361</t>
  </si>
  <si>
    <t>N4L21424</t>
  </si>
  <si>
    <t>W/O MADANNA,ALAMBURU VILLAGE</t>
  </si>
  <si>
    <t>C131034362</t>
  </si>
  <si>
    <t>N4L21447</t>
  </si>
  <si>
    <t>ANGANAWADI KENDRA,NAGARLE VILLAGE</t>
  </si>
  <si>
    <t>C131034363</t>
  </si>
  <si>
    <t>N4L21448</t>
  </si>
  <si>
    <t>ANGANAWADI KENDRA,ANIYAMBALLI VILLAGE</t>
  </si>
  <si>
    <t>C131034364</t>
  </si>
  <si>
    <t>N4L21449</t>
  </si>
  <si>
    <t>ANGANAWADI KENDRA,SARAGURU VILLAGE</t>
  </si>
  <si>
    <t>C131034365</t>
  </si>
  <si>
    <t>N4L21450</t>
  </si>
  <si>
    <t>C131034366</t>
  </si>
  <si>
    <t>N4L21451</t>
  </si>
  <si>
    <t>C131034367</t>
  </si>
  <si>
    <t>N4L21452</t>
  </si>
  <si>
    <t>C131034368</t>
  </si>
  <si>
    <t>N4L21453</t>
  </si>
  <si>
    <t>C131034369</t>
  </si>
  <si>
    <t>N4L21454</t>
  </si>
  <si>
    <t>ANGANAWADI KENDRA,KABBALAGEREHUNDI VILLAGE</t>
  </si>
  <si>
    <t>C131034370</t>
  </si>
  <si>
    <t>N4L21362</t>
  </si>
  <si>
    <t>C.SOMANNA</t>
  </si>
  <si>
    <t>S/O LATE CHIKKA MADAIAH,KALMAHALLI VILLAGE</t>
  </si>
  <si>
    <t>C131034372</t>
  </si>
  <si>
    <t>N3L21009</t>
  </si>
  <si>
    <t>W/O RAJU,PALYA VILLAGE</t>
  </si>
  <si>
    <t>C131034373</t>
  </si>
  <si>
    <t>N3L21051</t>
  </si>
  <si>
    <t>W/O SIDDARAJU,UPPINAHALLI VILLAGE</t>
  </si>
  <si>
    <t>C131034375</t>
  </si>
  <si>
    <t>N3L21042</t>
  </si>
  <si>
    <t>W/O NANJAIAH,DEVARASANAHALLI VILLAGE</t>
  </si>
  <si>
    <t>C131034376</t>
  </si>
  <si>
    <t>N3L21029</t>
  </si>
  <si>
    <t>W/O MAHADEDVA SHETTY,THARADALE VILLAGE</t>
  </si>
  <si>
    <t>C131034377</t>
  </si>
  <si>
    <t>N3L21028</t>
  </si>
  <si>
    <t>S/O RANGANAIKA,KALALE VILLAGE</t>
  </si>
  <si>
    <t>C131034378</t>
  </si>
  <si>
    <t>N3L21027</t>
  </si>
  <si>
    <t>KRISHNA`</t>
  </si>
  <si>
    <t>S/O GANATHURA NAIKA,KALALE VILLAGE</t>
  </si>
  <si>
    <t>C131034390</t>
  </si>
  <si>
    <t>N3L21228</t>
  </si>
  <si>
    <t>ANGANAWADI KENDRA,MUDDAHALLI VILLAGE</t>
  </si>
  <si>
    <t>C131034391</t>
  </si>
  <si>
    <t>N3L21229</t>
  </si>
  <si>
    <t>C131034392</t>
  </si>
  <si>
    <t>N3L21230</t>
  </si>
  <si>
    <t>ANGANAWADI KENDRA,NAVILURU VILLAGE</t>
  </si>
  <si>
    <t>C131034393</t>
  </si>
  <si>
    <t>N3L21231</t>
  </si>
  <si>
    <t>S/O LATE KULLIRE SIDDE GOWDA,BYALARAHUNDI VILLAGE</t>
  </si>
  <si>
    <t>C131034394</t>
  </si>
  <si>
    <t>N3L21232</t>
  </si>
  <si>
    <t>B.KEMPAMMA</t>
  </si>
  <si>
    <t>W/O BORAPPA,MUDDAHALLI VILLAGE</t>
  </si>
  <si>
    <t>C131034395</t>
  </si>
  <si>
    <t>N3L21233</t>
  </si>
  <si>
    <t>S/O LATE MAHADEVAPPA,NAVILURU VILLAGE</t>
  </si>
  <si>
    <t>C131034396</t>
  </si>
  <si>
    <t>N3L21234</t>
  </si>
  <si>
    <t>BAIRA NAIKA</t>
  </si>
  <si>
    <t>S/O MALI NAIKA,KALALE VILLAGE</t>
  </si>
  <si>
    <t>C131034397</t>
  </si>
  <si>
    <t>N3L21235</t>
  </si>
  <si>
    <t>W/O NAGESH,KALALE VILLAGE</t>
  </si>
  <si>
    <t>C131034398</t>
  </si>
  <si>
    <t>N3L21236</t>
  </si>
  <si>
    <t>W/O HANUMANTHA NAIKA,KALALE VILLAGE</t>
  </si>
  <si>
    <t>C131034400</t>
  </si>
  <si>
    <t>N3L21220</t>
  </si>
  <si>
    <t>S/O LATE MADAIAH,UPPINAHALLI HOSURU VILLAGE</t>
  </si>
  <si>
    <t>C131034403</t>
  </si>
  <si>
    <t>N2L21217</t>
  </si>
  <si>
    <t>ANGANAWADI KENDRA,THOREMAVU VILLAGE</t>
  </si>
  <si>
    <t>C131034405</t>
  </si>
  <si>
    <t>N2L21260</t>
  </si>
  <si>
    <t>W/O MAHADEVU,MARALURU VILLAGE</t>
  </si>
  <si>
    <t>C131034407</t>
  </si>
  <si>
    <t>N2L21262</t>
  </si>
  <si>
    <t>S/O LATE JAVARE GOWDA,MARALURU VILLAGE</t>
  </si>
  <si>
    <t>C131034408</t>
  </si>
  <si>
    <t>N2L21294</t>
  </si>
  <si>
    <t>ANGANAWADI KENDRA,MARADIHUNDI VILLAGE</t>
  </si>
  <si>
    <t>C131034409</t>
  </si>
  <si>
    <t>N2L21295</t>
  </si>
  <si>
    <t>ANGANAWADI KENDRA,NANDAGUNDA VILLAGE</t>
  </si>
  <si>
    <t>C131034410</t>
  </si>
  <si>
    <t>N2L21296</t>
  </si>
  <si>
    <t>ANGANAWADI KENDRA,MOODAHALLI VILLAGE</t>
  </si>
  <si>
    <t>C131034411</t>
  </si>
  <si>
    <t>N2L21297</t>
  </si>
  <si>
    <t>C131034412</t>
  </si>
  <si>
    <t>N2L21298</t>
  </si>
  <si>
    <t>C131034415</t>
  </si>
  <si>
    <t>N2L21305</t>
  </si>
  <si>
    <t>W/O KRISHNA NAIKA,THUMNERALE VILLAGE</t>
  </si>
  <si>
    <t>C131034417</t>
  </si>
  <si>
    <t>N4L21381</t>
  </si>
  <si>
    <t>W/O NAGARAJAPPA,BILIGERE VILLAGE</t>
  </si>
  <si>
    <t>C131034419</t>
  </si>
  <si>
    <t>N4C21356</t>
  </si>
  <si>
    <t>S/O VENKATASHETTY,BILUGALI VILLAGE</t>
  </si>
  <si>
    <t>C131034420</t>
  </si>
  <si>
    <t>N4L21355</t>
  </si>
  <si>
    <t>S/O PAPA SHETTY,BILUGALI VILLAGE</t>
  </si>
  <si>
    <t>C131034421</t>
  </si>
  <si>
    <t>N4L21315</t>
  </si>
  <si>
    <t>MUDDU MEENA KUMARI</t>
  </si>
  <si>
    <t>W/O JAIKAAR,KIRAGUNDA VILLAGE</t>
  </si>
  <si>
    <t>C131034422</t>
  </si>
  <si>
    <t>N4L21314</t>
  </si>
  <si>
    <t>S/O MALLAPPA,SUTHURU VILLAGE</t>
  </si>
  <si>
    <t>C131034423</t>
  </si>
  <si>
    <t>N4L21274</t>
  </si>
  <si>
    <t>S/O LATE CHINNA SHETTY,SUTHURU VILLAGE</t>
  </si>
  <si>
    <t>C131034424</t>
  </si>
  <si>
    <t>N4L21273</t>
  </si>
  <si>
    <t>S/O LATE BASAPPA,BILIGERE VILLAGE</t>
  </si>
  <si>
    <t>C131034426</t>
  </si>
  <si>
    <t>N4L20748</t>
  </si>
  <si>
    <t>S/O CHINNAPPA,JEEMARAHALLI</t>
  </si>
  <si>
    <t>C131034427</t>
  </si>
  <si>
    <t>N3EH799</t>
  </si>
  <si>
    <t>S/O LATE PUTTA CHIKKA NAIKA,SARAGURU</t>
  </si>
  <si>
    <t>C131034429</t>
  </si>
  <si>
    <t>N3L20849</t>
  </si>
  <si>
    <t>W/O RAJAPPA,SIDDAIHNAHUNDI</t>
  </si>
  <si>
    <t>C131034431</t>
  </si>
  <si>
    <t>N2L21350</t>
  </si>
  <si>
    <t>S/O MARILINGAIAH,HEBYA VILLAGE</t>
  </si>
  <si>
    <t>C131034432</t>
  </si>
  <si>
    <t>N2L21351</t>
  </si>
  <si>
    <t>CHANDRA KUMAR</t>
  </si>
  <si>
    <t>S/O PUTTA DEVA NAIKA,HADINARU VILLAGE</t>
  </si>
  <si>
    <t>C131034433</t>
  </si>
  <si>
    <t>N2L21352</t>
  </si>
  <si>
    <t>MARILINGAIAH</t>
  </si>
  <si>
    <t>S/O MARACHI NINGAIAH,HADINARU VILLAGE</t>
  </si>
  <si>
    <t>C131034434</t>
  </si>
  <si>
    <t>N2L21353</t>
  </si>
  <si>
    <t>W/O MAHADEVA,THANDAVAPURA VILLAGE</t>
  </si>
  <si>
    <t>C131034436</t>
  </si>
  <si>
    <t>N2L21357</t>
  </si>
  <si>
    <t>W/O LATE DASI SIDDAIAH,IMMAVU VILLAGE</t>
  </si>
  <si>
    <t>C131034438</t>
  </si>
  <si>
    <t>N2L21397</t>
  </si>
  <si>
    <t>S/O NINGAPPA,ADAKANAHALLIHUNDI VILLAGE</t>
  </si>
  <si>
    <t>C131034439</t>
  </si>
  <si>
    <t>N2L21405</t>
  </si>
  <si>
    <t>C131034440</t>
  </si>
  <si>
    <t>N2L21406</t>
  </si>
  <si>
    <t>ANGANAWADI KENDRA,MALLARAJAIAHNAHUNDI VILLAGE</t>
  </si>
  <si>
    <t>C131034441</t>
  </si>
  <si>
    <t>N2L21407</t>
  </si>
  <si>
    <t>ANGANAWADI KENDRA,MADAIAHNAHUNDI VILLAGE</t>
  </si>
  <si>
    <t>C131034443</t>
  </si>
  <si>
    <t>N2L21412</t>
  </si>
  <si>
    <t>S/O BEERE GOWDA,BANCHAHALLIHUNDI VILLAGE</t>
  </si>
  <si>
    <t>C131034444</t>
  </si>
  <si>
    <t>N3C20941</t>
  </si>
  <si>
    <t>R.SHANTHA</t>
  </si>
  <si>
    <t>W/O BASAVA RAJA SHETTY,KALALE GATE</t>
  </si>
  <si>
    <t>C131034447</t>
  </si>
  <si>
    <t>N4L20646</t>
  </si>
  <si>
    <t>W/O LATE MADA SHETTY,ALAMBURU</t>
  </si>
  <si>
    <t>C131034448</t>
  </si>
  <si>
    <t>N3L20726</t>
  </si>
  <si>
    <t>SANNA MADANAIKA</t>
  </si>
  <si>
    <t>S/O GULLA NAIKA,SUTTHURU</t>
  </si>
  <si>
    <t>C131034449</t>
  </si>
  <si>
    <t>N4L20789</t>
  </si>
  <si>
    <t>S/O MADAIAH,KALMAHALLI VILLAGE</t>
  </si>
  <si>
    <t>C131034450</t>
  </si>
  <si>
    <t>N4L20806</t>
  </si>
  <si>
    <t>PRESIDENT MUNIYAMMA TEMPLE,MULLURU VILLAGE</t>
  </si>
  <si>
    <t>C131034451</t>
  </si>
  <si>
    <t>N4L20772</t>
  </si>
  <si>
    <t>W/O CHANNA SHETTY,ALAMBURU</t>
  </si>
  <si>
    <t>C131034452</t>
  </si>
  <si>
    <t>N4L20820</t>
  </si>
  <si>
    <t>W/O LATE BASAVASHETTY,SUTHURU VILLAGE</t>
  </si>
  <si>
    <t>C131034453</t>
  </si>
  <si>
    <t>N2L20822</t>
  </si>
  <si>
    <t>W/O SRIKANTA SWAMY,ALATHURU VILLAGE</t>
  </si>
  <si>
    <t>C131034454</t>
  </si>
  <si>
    <t>N2L20823</t>
  </si>
  <si>
    <t>S/O PUTTA BUDDI,HADINARU VILLAGE</t>
  </si>
  <si>
    <t>C131034455</t>
  </si>
  <si>
    <t>N2L20856</t>
  </si>
  <si>
    <t>W/O SOMANNA,MARADIHUNDI VILLAGE</t>
  </si>
  <si>
    <t>C131034456</t>
  </si>
  <si>
    <t>N2L20857</t>
  </si>
  <si>
    <t>GOVT HIGH SCHOOL,NANDAGUNDA VILLAGE</t>
  </si>
  <si>
    <t>C131034458</t>
  </si>
  <si>
    <t>N2L20825</t>
  </si>
  <si>
    <t>W/O MARIYANNA,HULIMAVU VILLAGE</t>
  </si>
  <si>
    <t>C131034460</t>
  </si>
  <si>
    <t>N2L20853</t>
  </si>
  <si>
    <t>W/O MARAIAH,NANDAGUNDA VILLAGE</t>
  </si>
  <si>
    <t>C131034468</t>
  </si>
  <si>
    <t>N2C20542</t>
  </si>
  <si>
    <t>H.C.RAJENDRA</t>
  </si>
  <si>
    <t>NANJUNGUD,S/O CHANNA BASAVANNA</t>
  </si>
  <si>
    <t>C131034469</t>
  </si>
  <si>
    <t>N3L20588</t>
  </si>
  <si>
    <t>NANJUNGUD,S/O K.BORAPPA</t>
  </si>
  <si>
    <t>C131034470</t>
  </si>
  <si>
    <t>N3L20750</t>
  </si>
  <si>
    <t>C131034472</t>
  </si>
  <si>
    <t>N3L20762</t>
  </si>
  <si>
    <t>NANJUNGUD,S/O LATE MASANE GOWDA</t>
  </si>
  <si>
    <t>C131034473</t>
  </si>
  <si>
    <t>N3L20211</t>
  </si>
  <si>
    <t>NANJUNGUD,S/O VENKATESHAIAHNA MADAIAH</t>
  </si>
  <si>
    <t>C131034476</t>
  </si>
  <si>
    <t>N3L20027</t>
  </si>
  <si>
    <t>C131034478</t>
  </si>
  <si>
    <t>N3L19225</t>
  </si>
  <si>
    <t>NANJUNGUD,S/O KALASAIAH</t>
  </si>
  <si>
    <t>C131034481</t>
  </si>
  <si>
    <t>N3L19609</t>
  </si>
  <si>
    <t>NANJUNGUD,S/O LATE CHIKKA NAIKA</t>
  </si>
  <si>
    <t>C131034484</t>
  </si>
  <si>
    <t>N3L19680</t>
  </si>
  <si>
    <t>MALASHETTY</t>
  </si>
  <si>
    <t>C131034486</t>
  </si>
  <si>
    <t>N3L20259</t>
  </si>
  <si>
    <t>NANJUNGUD,W/O MAHADEVE GOWDA</t>
  </si>
  <si>
    <t>C131034488</t>
  </si>
  <si>
    <t>N3L20521</t>
  </si>
  <si>
    <t>NANJUNGUD,W/O LATE NANJUNDA NAIKA</t>
  </si>
  <si>
    <t>C131034492</t>
  </si>
  <si>
    <t>N2L20152</t>
  </si>
  <si>
    <t>NANJUNGUD,D/O SIDDAPPA NAIKA</t>
  </si>
  <si>
    <t>C131034493</t>
  </si>
  <si>
    <t>N3L19935</t>
  </si>
  <si>
    <t>NANJUNGUD,W/O LATE MOOGE GOWDA</t>
  </si>
  <si>
    <t>C131034497</t>
  </si>
  <si>
    <t>N3L20112</t>
  </si>
  <si>
    <t>NANJUNGUD,W/O RACHA SHETTY</t>
  </si>
  <si>
    <t>C131034498</t>
  </si>
  <si>
    <t>N3L20589</t>
  </si>
  <si>
    <t>C131034499</t>
  </si>
  <si>
    <t>N2L20638</t>
  </si>
  <si>
    <t>B.KALA BASAVAIAH</t>
  </si>
  <si>
    <t>C131034501</t>
  </si>
  <si>
    <t>N2L20672</t>
  </si>
  <si>
    <t>NANJUNGUD,W/O LATE VENKATA SHETTY</t>
  </si>
  <si>
    <t>C131034502</t>
  </si>
  <si>
    <t>N2L20226</t>
  </si>
  <si>
    <t>NANJUNGUD,S/O LATE RAMANNA</t>
  </si>
  <si>
    <t>C131034503</t>
  </si>
  <si>
    <t>N3L20764</t>
  </si>
  <si>
    <t>NANJUNGUD,W/O HANUMANTHA NAIKA</t>
  </si>
  <si>
    <t>C131034508</t>
  </si>
  <si>
    <t>N3L20414</t>
  </si>
  <si>
    <t>M.RANGA SWAMY</t>
  </si>
  <si>
    <t>C131034510</t>
  </si>
  <si>
    <t>N2L20676</t>
  </si>
  <si>
    <t>NANJUNGUD,S/O PACHE GOWDA</t>
  </si>
  <si>
    <t>C131034511</t>
  </si>
  <si>
    <t>N3L20603</t>
  </si>
  <si>
    <t>C131034512</t>
  </si>
  <si>
    <t>N3L19701</t>
  </si>
  <si>
    <t>NANJUNGUD,S/O LATE SIDDA NAIKA</t>
  </si>
  <si>
    <t>C131034520</t>
  </si>
  <si>
    <t>N3L19732</t>
  </si>
  <si>
    <t>C131034524</t>
  </si>
  <si>
    <t>N2L19718</t>
  </si>
  <si>
    <t>NANJUNGUD,S/O KARI SIDDA SHETTY</t>
  </si>
  <si>
    <t>C131034531</t>
  </si>
  <si>
    <t>N2L19897</t>
  </si>
  <si>
    <t>C131034539</t>
  </si>
  <si>
    <t>N2L19969</t>
  </si>
  <si>
    <t>NANJUNGUD,S/O LATE PUTTA SWAMAPPA</t>
  </si>
  <si>
    <t>C131034543</t>
  </si>
  <si>
    <t>N2L20110</t>
  </si>
  <si>
    <t>NANJUNGUD,W/O SHANKARA NAIKA</t>
  </si>
  <si>
    <t>C131034548</t>
  </si>
  <si>
    <t>N2L20381</t>
  </si>
  <si>
    <t>C131034549</t>
  </si>
  <si>
    <t>N3L20116</t>
  </si>
  <si>
    <t>NANJUNGUD,W/O SHIVARAMU</t>
  </si>
  <si>
    <t>C131034551</t>
  </si>
  <si>
    <t>N3L19640</t>
  </si>
  <si>
    <t>NANJUNGUD,W/O MARI NANJE GOWDA</t>
  </si>
  <si>
    <t>C131034552</t>
  </si>
  <si>
    <t>N2L19532</t>
  </si>
  <si>
    <t>NANJACHARI</t>
  </si>
  <si>
    <t>C131034553</t>
  </si>
  <si>
    <t>N3L19619</t>
  </si>
  <si>
    <t>D.S.MAHESHA</t>
  </si>
  <si>
    <t>NANJUNGUD,S/O SHIVA RUDRAPPA</t>
  </si>
  <si>
    <t>C131034554</t>
  </si>
  <si>
    <t>N3L19539</t>
  </si>
  <si>
    <t>C131034555</t>
  </si>
  <si>
    <t>N2L19279</t>
  </si>
  <si>
    <t>SURESHA</t>
  </si>
  <si>
    <t>NANJUNGUD,S/O CHANNANAIKA</t>
  </si>
  <si>
    <t>C131034557</t>
  </si>
  <si>
    <t>N3L19481</t>
  </si>
  <si>
    <t>NANJUNGUD,W/O SOMANAIKA</t>
  </si>
  <si>
    <t>C131034559</t>
  </si>
  <si>
    <t>N3L19563</t>
  </si>
  <si>
    <t>RAVI CHANDRAN</t>
  </si>
  <si>
    <t>NANJUNGUD,S/O LATE RANGAIAH</t>
  </si>
  <si>
    <t>C131034560</t>
  </si>
  <si>
    <t>N3L19581</t>
  </si>
  <si>
    <t>C131034564</t>
  </si>
  <si>
    <t>N2L18719</t>
  </si>
  <si>
    <t>T NAGARAJU</t>
  </si>
  <si>
    <t>NANJUNGUD,S/O TAMMIAH</t>
  </si>
  <si>
    <t>C131034568</t>
  </si>
  <si>
    <t>N3L18713</t>
  </si>
  <si>
    <t>NANJUNGUD,S/O DEVIAH</t>
  </si>
  <si>
    <t>C131034570</t>
  </si>
  <si>
    <t>N3L19945</t>
  </si>
  <si>
    <t>C131034572</t>
  </si>
  <si>
    <t>N3L20067</t>
  </si>
  <si>
    <t>NANJUNGUD,S/O DODDA LINGA NAIKA</t>
  </si>
  <si>
    <t>C131034573</t>
  </si>
  <si>
    <t>N3EH710</t>
  </si>
  <si>
    <t>CHINNA BUDDI</t>
  </si>
  <si>
    <t>NANJUNGUD,S/O CHIKKA KUSAPPA</t>
  </si>
  <si>
    <t>C131034576</t>
  </si>
  <si>
    <t>N3L19650</t>
  </si>
  <si>
    <t>K.S.YASHODAMMA</t>
  </si>
  <si>
    <t>NANJUNGUD,W/O NAGARAJA SHETTY</t>
  </si>
  <si>
    <t>C131034581</t>
  </si>
  <si>
    <t>N2L19921</t>
  </si>
  <si>
    <t>SHWETHA</t>
  </si>
  <si>
    <t>C131034582</t>
  </si>
  <si>
    <t>N3L19637</t>
  </si>
  <si>
    <t>NANJUNGUD,S/O KEVADABASAVAIAHNA NANJAIAH</t>
  </si>
  <si>
    <t>C131034583</t>
  </si>
  <si>
    <t>N3L19620</t>
  </si>
  <si>
    <t>C.GANGADHARA SWAMY</t>
  </si>
  <si>
    <t>NANJUNGUD,S/O CHANNA BASAVA DEVARU</t>
  </si>
  <si>
    <t>C131034585</t>
  </si>
  <si>
    <t>N2L19707</t>
  </si>
  <si>
    <t>C131034587</t>
  </si>
  <si>
    <t>N3L19815</t>
  </si>
  <si>
    <t>NANJUNGUD,W/O MACHAIAH</t>
  </si>
  <si>
    <t>C131034589</t>
  </si>
  <si>
    <t>N3L19998</t>
  </si>
  <si>
    <t>B.M.KUMAR</t>
  </si>
  <si>
    <t>C131034592</t>
  </si>
  <si>
    <t>N2L20300</t>
  </si>
  <si>
    <t>G.BEERESH</t>
  </si>
  <si>
    <t>NANJUNGUD,S/O GANESH</t>
  </si>
  <si>
    <t>C131034594</t>
  </si>
  <si>
    <t>N2L20591</t>
  </si>
  <si>
    <t>NANJUNGUD,W/O MAHADEVA NAIKA</t>
  </si>
  <si>
    <t>C131034596</t>
  </si>
  <si>
    <t>N3L20026</t>
  </si>
  <si>
    <t>C131034597</t>
  </si>
  <si>
    <t>N3L20136</t>
  </si>
  <si>
    <t>C131034598</t>
  </si>
  <si>
    <t>N3L19944</t>
  </si>
  <si>
    <t>N.C.SUBADRA</t>
  </si>
  <si>
    <t>NANJUNGUD,W/O RANGA SWAMY</t>
  </si>
  <si>
    <t>C131034600</t>
  </si>
  <si>
    <t>N2L20163</t>
  </si>
  <si>
    <t>NANJUNGUD,W/O NINGA NAIKA</t>
  </si>
  <si>
    <t>C131034608</t>
  </si>
  <si>
    <t>N3L19743</t>
  </si>
  <si>
    <t>C131034609</t>
  </si>
  <si>
    <t>N3L19804</t>
  </si>
  <si>
    <t>NANJUNGUD,S/O LATE NANJUNDAIAH</t>
  </si>
  <si>
    <t>C131034611</t>
  </si>
  <si>
    <t>N3L19806</t>
  </si>
  <si>
    <t>M.SHANKARA</t>
  </si>
  <si>
    <t>NANJUNGUD,S/O MARISWAMA CHARI</t>
  </si>
  <si>
    <t>C131034612</t>
  </si>
  <si>
    <t>N2C19781</t>
  </si>
  <si>
    <t>P.NANJU</t>
  </si>
  <si>
    <t>NANJUNGUD,S/O LATE PUTTA RANGAIAH</t>
  </si>
  <si>
    <t>C131034614</t>
  </si>
  <si>
    <t>N3L20770</t>
  </si>
  <si>
    <t>CHIKKANDE GOWDA</t>
  </si>
  <si>
    <t>C131034617</t>
  </si>
  <si>
    <t>N3L20611</t>
  </si>
  <si>
    <t>NANJUNGUD,W/O LATE CHANNAIAH</t>
  </si>
  <si>
    <t>C131034618</t>
  </si>
  <si>
    <t>N2L20299</t>
  </si>
  <si>
    <t>C131034619</t>
  </si>
  <si>
    <t>N2L20004</t>
  </si>
  <si>
    <t>BIDADI KALA NAIKA</t>
  </si>
  <si>
    <t>NANJUNGUD,S/O LATE DEVA NAIKA</t>
  </si>
  <si>
    <t>C131034620</t>
  </si>
  <si>
    <t>N2L20847</t>
  </si>
  <si>
    <t>S/O LATE SHAMBAPPA,KATHWADIPURA VILLAGE</t>
  </si>
  <si>
    <t>C131034621</t>
  </si>
  <si>
    <t>N2L20862</t>
  </si>
  <si>
    <t>S/O ARASA NAIKA,HADINARU VILLAGE</t>
  </si>
  <si>
    <t>C131034622</t>
  </si>
  <si>
    <t>N2L20865</t>
  </si>
  <si>
    <t>S/O SANNAMMA,DEBURU VILLAGE</t>
  </si>
  <si>
    <t>C131034623</t>
  </si>
  <si>
    <t>N2L20863</t>
  </si>
  <si>
    <t>W/O NINGAPPA,ALATHURU VILLAGE</t>
  </si>
  <si>
    <t>C131034624</t>
  </si>
  <si>
    <t>N2L20864</t>
  </si>
  <si>
    <t>C131034628</t>
  </si>
  <si>
    <t>N3L20848</t>
  </si>
  <si>
    <t>W/O PRAKASH,SIDDAIHNAHUNDI</t>
  </si>
  <si>
    <t>C131034636</t>
  </si>
  <si>
    <t>N2L20126</t>
  </si>
  <si>
    <t>CHANDRIKA</t>
  </si>
  <si>
    <t>NANJUNGUD,W/O RAMAKRISHNA</t>
  </si>
  <si>
    <t>C131034638</t>
  </si>
  <si>
    <t>N2L19828</t>
  </si>
  <si>
    <t>NANJUNGUD,W/O MALLANNA</t>
  </si>
  <si>
    <t>C131034639</t>
  </si>
  <si>
    <t>N3L20061</t>
  </si>
  <si>
    <t>HEDA MASTER</t>
  </si>
  <si>
    <t>C131034641</t>
  </si>
  <si>
    <t>N2L20132</t>
  </si>
  <si>
    <t>C131034644</t>
  </si>
  <si>
    <t>N2L19892</t>
  </si>
  <si>
    <t>C131034645</t>
  </si>
  <si>
    <t>N2L20368</t>
  </si>
  <si>
    <t>NANJUNGUD,W/O R.MAHADEVU</t>
  </si>
  <si>
    <t>C131034647</t>
  </si>
  <si>
    <t>N2L20484</t>
  </si>
  <si>
    <t>MAYURA</t>
  </si>
  <si>
    <t>NANJUNGUD,S/O YADIYURAPPA</t>
  </si>
  <si>
    <t>C131034648</t>
  </si>
  <si>
    <t>N3L20451</t>
  </si>
  <si>
    <t>C131034649</t>
  </si>
  <si>
    <t>N3L20562</t>
  </si>
  <si>
    <t>NANJUNGUD,S/O MAHADEVA SHETTY</t>
  </si>
  <si>
    <t>C131034655</t>
  </si>
  <si>
    <t>N3L20452</t>
  </si>
  <si>
    <t>NANJUNGUD,S/O MINAKA NAIKA</t>
  </si>
  <si>
    <t>C131034661</t>
  </si>
  <si>
    <t>N3L20576</t>
  </si>
  <si>
    <t>NANJUNGUD,D/O BASAVARAJU</t>
  </si>
  <si>
    <t>C131034662</t>
  </si>
  <si>
    <t>N2L20164</t>
  </si>
  <si>
    <t>M.MAHADEVI</t>
  </si>
  <si>
    <t>W/O MANNIGOWDA,BANCHAHALLIHUNDI VILLAGE</t>
  </si>
  <si>
    <t>C131034666</t>
  </si>
  <si>
    <t>N2L20675</t>
  </si>
  <si>
    <t>V.RAJA RAO</t>
  </si>
  <si>
    <t>NANJUNGUD,S/O VENKOBA RAO</t>
  </si>
  <si>
    <t>C131034667</t>
  </si>
  <si>
    <t>N3L20388</t>
  </si>
  <si>
    <t>C131034668</t>
  </si>
  <si>
    <t>N3L20174</t>
  </si>
  <si>
    <t>NANJUNGUD,W/O KUSASHETTY</t>
  </si>
  <si>
    <t>C131034669</t>
  </si>
  <si>
    <t>N3L20296</t>
  </si>
  <si>
    <t>NANJUNGUD,S/O DODDAMADA NAIKA</t>
  </si>
  <si>
    <t>C131034670</t>
  </si>
  <si>
    <t>N2L20460</t>
  </si>
  <si>
    <t>R SHARADAMMA</t>
  </si>
  <si>
    <t>C131034671</t>
  </si>
  <si>
    <t>N2L19898</t>
  </si>
  <si>
    <t>C131034672</t>
  </si>
  <si>
    <t>N3L19661</t>
  </si>
  <si>
    <t>C131034674</t>
  </si>
  <si>
    <t>N2L19972</t>
  </si>
  <si>
    <t>SANNA SOMACHARI</t>
  </si>
  <si>
    <t>C131034676</t>
  </si>
  <si>
    <t>N3L20533</t>
  </si>
  <si>
    <t>C131034677</t>
  </si>
  <si>
    <t>N2L20673</t>
  </si>
  <si>
    <t>NANJUNGUD,W/O URIMAIAH</t>
  </si>
  <si>
    <t>C131034679</t>
  </si>
  <si>
    <t>N2L20384</t>
  </si>
  <si>
    <t>C131034680</t>
  </si>
  <si>
    <t>N2L20092</t>
  </si>
  <si>
    <t>NANJUNGUD,W/O LATE BHUJAGAPPA</t>
  </si>
  <si>
    <t>C131034682</t>
  </si>
  <si>
    <t>N3L20024</t>
  </si>
  <si>
    <t>NANJUNGUD,S/O PATEL MADAPPA</t>
  </si>
  <si>
    <t>C131034685</t>
  </si>
  <si>
    <t>N3L20240</t>
  </si>
  <si>
    <t>C131034687</t>
  </si>
  <si>
    <t>N3P2029</t>
  </si>
  <si>
    <t>C131034689</t>
  </si>
  <si>
    <t>N2L20003</t>
  </si>
  <si>
    <t>NANJUNGUD,S/O MUDALLI DEVAPPA</t>
  </si>
  <si>
    <t>C131034695</t>
  </si>
  <si>
    <t>N3L20086</t>
  </si>
  <si>
    <t>C131034696</t>
  </si>
  <si>
    <t>N3L20031</t>
  </si>
  <si>
    <t>NANJUNGUD,S/O SOMAPPA</t>
  </si>
  <si>
    <t>C131034697</t>
  </si>
  <si>
    <t>N3L20097</t>
  </si>
  <si>
    <t>NANJUNGUD,S/O JAVARA NAIKA</t>
  </si>
  <si>
    <t>C131034699</t>
  </si>
  <si>
    <t>N3L20016</t>
  </si>
  <si>
    <t>B.MARISWAMY GOWDA</t>
  </si>
  <si>
    <t>C131034703</t>
  </si>
  <si>
    <t>N3L20809</t>
  </si>
  <si>
    <t>S/O LATE SANNE GOWDA,KALIHUNDI VILLAGE</t>
  </si>
  <si>
    <t>C131034706</t>
  </si>
  <si>
    <t>N2L20780</t>
  </si>
  <si>
    <t>S/O PACHAIAHNA MALLAPPA,HANDUVINAHALLI VILLAGE</t>
  </si>
  <si>
    <t>C131034708</t>
  </si>
  <si>
    <t>N2L20782</t>
  </si>
  <si>
    <t>W/O MALLA NAIKA,HALLIDIDDI VILLAGE</t>
  </si>
  <si>
    <t>C131034709</t>
  </si>
  <si>
    <t>N2L20783</t>
  </si>
  <si>
    <t>W/O SUBBA SHETTY,THANDAVAPURA VILLAGE</t>
  </si>
  <si>
    <t>C131034710</t>
  </si>
  <si>
    <t>N2L20784</t>
  </si>
  <si>
    <t>PUTTA NINGAMMA</t>
  </si>
  <si>
    <t>W/O NINGAIAH,DEBURU VILLAGE</t>
  </si>
  <si>
    <t>C131034711</t>
  </si>
  <si>
    <t>N2L20786</t>
  </si>
  <si>
    <t>S/O CHANNA MALLAPPA,MOODAHALLI VILLAGE</t>
  </si>
  <si>
    <t>C131034713</t>
  </si>
  <si>
    <t>N3L20803</t>
  </si>
  <si>
    <t>M.L.LINGANNA SWAMY</t>
  </si>
  <si>
    <t>S/O M.L.MAHADEVAPPA,MASAGE VILLAGE</t>
  </si>
  <si>
    <t>C131034720</t>
  </si>
  <si>
    <t>N3L19975</t>
  </si>
  <si>
    <t>M.MAHADEVA SHASTRI</t>
  </si>
  <si>
    <t>C131034723</t>
  </si>
  <si>
    <t>N2L19783</t>
  </si>
  <si>
    <t>T.R.SHIVANNA</t>
  </si>
  <si>
    <t>C131034724</t>
  </si>
  <si>
    <t>N3L19861</t>
  </si>
  <si>
    <t>NANJUNGUD,W/O MANJAPPA</t>
  </si>
  <si>
    <t>C131034726</t>
  </si>
  <si>
    <t>N2L19827</t>
  </si>
  <si>
    <t>C131034728</t>
  </si>
  <si>
    <t>N3L19838</t>
  </si>
  <si>
    <t>C131034730</t>
  </si>
  <si>
    <t>N3L20200</t>
  </si>
  <si>
    <t>NARAYANAIAH</t>
  </si>
  <si>
    <t>NANJUNGUD,S/O CHIKKA HONNAIAH</t>
  </si>
  <si>
    <t>C131034732</t>
  </si>
  <si>
    <t>N2L20224</t>
  </si>
  <si>
    <t>NANJUNGUD,W/O PUTTA LINGA NAIKA</t>
  </si>
  <si>
    <t>C131034735</t>
  </si>
  <si>
    <t>N3L20360</t>
  </si>
  <si>
    <t>NANJUNGUD,S/O HOMBALAIAH</t>
  </si>
  <si>
    <t>C131034743</t>
  </si>
  <si>
    <t>N2L20636</t>
  </si>
  <si>
    <t>C131034745</t>
  </si>
  <si>
    <t>N3L20771</t>
  </si>
  <si>
    <t>N.GOVINDA RAJU</t>
  </si>
  <si>
    <t>NANJUNGUD,S/O LATE NAGA NAIKA</t>
  </si>
  <si>
    <t>C131034748</t>
  </si>
  <si>
    <t>N3L20579</t>
  </si>
  <si>
    <t>NANJUNGUD,GOVT HIGH SCHOOL</t>
  </si>
  <si>
    <t>C131034752</t>
  </si>
  <si>
    <t>N3L20473</t>
  </si>
  <si>
    <t>NANJUNGUD,S/O PARASHURAMAIAH</t>
  </si>
  <si>
    <t>C131034753</t>
  </si>
  <si>
    <t>N3L20464</t>
  </si>
  <si>
    <t>NANJUNGUD,W/O K.T.RAMACHANDRA RAJ</t>
  </si>
  <si>
    <t>C131034754</t>
  </si>
  <si>
    <t>N3L20752</t>
  </si>
  <si>
    <t>C131034755</t>
  </si>
  <si>
    <t>N3L20369</t>
  </si>
  <si>
    <t>NANJUNGUD,S/O KULLAMADA NAIKA</t>
  </si>
  <si>
    <t>C131034760</t>
  </si>
  <si>
    <t>N2L19880</t>
  </si>
  <si>
    <t>NANJUNGUD,W/O DODDE GOWDA</t>
  </si>
  <si>
    <t>C131034761</t>
  </si>
  <si>
    <t>N3L19916</t>
  </si>
  <si>
    <t>NANJUNGUD,S/O MOOGA NAIKA</t>
  </si>
  <si>
    <t>C131034767</t>
  </si>
  <si>
    <t>N2L20411</t>
  </si>
  <si>
    <t>C131034769</t>
  </si>
  <si>
    <t>N2L20386</t>
  </si>
  <si>
    <t>NANJUNGUD,W/O MANCHAIAH</t>
  </si>
  <si>
    <t>C131034770</t>
  </si>
  <si>
    <t>N2L20313</t>
  </si>
  <si>
    <t>C131034772</t>
  </si>
  <si>
    <t>N2L20182</t>
  </si>
  <si>
    <t>C131034774</t>
  </si>
  <si>
    <t>N2L20544</t>
  </si>
  <si>
    <t>C131034776</t>
  </si>
  <si>
    <t>N3L20278</t>
  </si>
  <si>
    <t>C131034781</t>
  </si>
  <si>
    <t>N3L20577</t>
  </si>
  <si>
    <t>CHIKKA BASAMMA</t>
  </si>
  <si>
    <t>NANJUNGUD,D/O BASAVAIAH</t>
  </si>
  <si>
    <t>C131034782</t>
  </si>
  <si>
    <t>N3L20248</t>
  </si>
  <si>
    <t>C131034785</t>
  </si>
  <si>
    <t>N3L20236</t>
  </si>
  <si>
    <t>C131034807</t>
  </si>
  <si>
    <t>N3L18828</t>
  </si>
  <si>
    <t>C131034811</t>
  </si>
  <si>
    <t>N2L18769</t>
  </si>
  <si>
    <t xml:space="preserve"> GODDANAPURA, NANJUNGUD</t>
  </si>
  <si>
    <t>C131034812</t>
  </si>
  <si>
    <t>N2L19953</t>
  </si>
  <si>
    <t>NANJUNGUD,S/O SOTHA DEVAPPA</t>
  </si>
  <si>
    <t>C131034816</t>
  </si>
  <si>
    <t>N3L20032</t>
  </si>
  <si>
    <t>C131034818</t>
  </si>
  <si>
    <t>N2L19970</t>
  </si>
  <si>
    <t>NANJUNGUD,S/O DEVAIAHNA SIDDAPPA</t>
  </si>
  <si>
    <t>C131034825</t>
  </si>
  <si>
    <t>N3L19904</t>
  </si>
  <si>
    <t>K.M.CHIKKA MADANAIKA</t>
  </si>
  <si>
    <t>NANJUNGUD,S/O MARI CHIKKA NAIKA</t>
  </si>
  <si>
    <t>C131034828</t>
  </si>
  <si>
    <t>N3L20084</t>
  </si>
  <si>
    <t>THAMAIAH SHETTY</t>
  </si>
  <si>
    <t>C131034829</t>
  </si>
  <si>
    <t>N3L19965</t>
  </si>
  <si>
    <t>GANGAMMA</t>
  </si>
  <si>
    <t>C131034833</t>
  </si>
  <si>
    <t>N3L20023</t>
  </si>
  <si>
    <t>NANJUNGUD,S/O NANJUNDAIAH</t>
  </si>
  <si>
    <t>C131034835</t>
  </si>
  <si>
    <t>N3L19964</t>
  </si>
  <si>
    <t>C131034837</t>
  </si>
  <si>
    <t>N3L20183</t>
  </si>
  <si>
    <t>NANJUNGUD,S/O LATE BASAVA SHETTY</t>
  </si>
  <si>
    <t>C131034844</t>
  </si>
  <si>
    <t>N3L20561</t>
  </si>
  <si>
    <t>PARAMESHA</t>
  </si>
  <si>
    <t>NANJUNGUD,S/O BASAVANNA</t>
  </si>
  <si>
    <t>C131034848</t>
  </si>
  <si>
    <t>N3L20134</t>
  </si>
  <si>
    <t>NANJUNGUD,D/O LATE JAVARAPPA</t>
  </si>
  <si>
    <t>C131034849</t>
  </si>
  <si>
    <t>N2L20385</t>
  </si>
  <si>
    <t>NANJUNGUD,S/O ANKANAIKA</t>
  </si>
  <si>
    <t>C131034851</t>
  </si>
  <si>
    <t>N3L20662</t>
  </si>
  <si>
    <t>S.NAGARAJAIAH</t>
  </si>
  <si>
    <t>C131034854</t>
  </si>
  <si>
    <t>N2L20424</t>
  </si>
  <si>
    <t>C131034855</t>
  </si>
  <si>
    <t>N3L20399</t>
  </si>
  <si>
    <t>CHIKKA NAGE GOWDA</t>
  </si>
  <si>
    <t>NANJUNGUD,S/O LATE SUBBE GOWDA</t>
  </si>
  <si>
    <t>C131034856</t>
  </si>
  <si>
    <t>N2L20251</t>
  </si>
  <si>
    <t>C131034857</t>
  </si>
  <si>
    <t>N3L20096</t>
  </si>
  <si>
    <t>M.SHANKAR</t>
  </si>
  <si>
    <t>NANJUNGUD,S/O MALIAIAH</t>
  </si>
  <si>
    <t>C131034858</t>
  </si>
  <si>
    <t>N3L20025</t>
  </si>
  <si>
    <t>C131034862</t>
  </si>
  <si>
    <t>N3L20627</t>
  </si>
  <si>
    <t>NANJUNGUD,S/O MARIDASA SHETTY</t>
  </si>
  <si>
    <t>C131034867</t>
  </si>
  <si>
    <t>N3L20578</t>
  </si>
  <si>
    <t>NANJUNGUD,S/O KRISHNA SHETTY</t>
  </si>
  <si>
    <t>C131034878</t>
  </si>
  <si>
    <t>N3L21108</t>
  </si>
  <si>
    <t>MAHDEVU</t>
  </si>
  <si>
    <t>C131034879</t>
  </si>
  <si>
    <t>N3L21105</t>
  </si>
  <si>
    <t>PUTTA VENKATE GOWDA</t>
  </si>
  <si>
    <t>S/O CHIKKA THIMME GOWDA,DEVARASANAHALLI VILLAGE</t>
  </si>
  <si>
    <t>C131034880</t>
  </si>
  <si>
    <t>N3L21085</t>
  </si>
  <si>
    <t>MANTA LINGA SHETTY</t>
  </si>
  <si>
    <t>S/O LATE RACHA SHETTY,KARLAPURA VILLAGE</t>
  </si>
  <si>
    <t>C131034884</t>
  </si>
  <si>
    <t>N2L21035</t>
  </si>
  <si>
    <t>ANGANAWADI KENDRA,MARALURU VILLAGE</t>
  </si>
  <si>
    <t>C131034888</t>
  </si>
  <si>
    <t>N3L20147</t>
  </si>
  <si>
    <t>NANJUNGUD,S/O PUTTA MADAIAH</t>
  </si>
  <si>
    <t>C131034889</t>
  </si>
  <si>
    <t>N3L19889</t>
  </si>
  <si>
    <t>NANJUNGUD,W/O GOVINDAIAH</t>
  </si>
  <si>
    <t>C131034890</t>
  </si>
  <si>
    <t>N3L20390</t>
  </si>
  <si>
    <t>B.S.SHESHANNA</t>
  </si>
  <si>
    <t>NANJUNGUD,S/O SHIVAIAH</t>
  </si>
  <si>
    <t>C131034894</t>
  </si>
  <si>
    <t>N3L20207</t>
  </si>
  <si>
    <t>NANJUNGUD,S/O DASA NAIKA</t>
  </si>
  <si>
    <t>C131034895</t>
  </si>
  <si>
    <t>N3L20272</t>
  </si>
  <si>
    <t>N.M.RAVI</t>
  </si>
  <si>
    <t>NANJUNGUD,S/O LATE DRIVER MADAIAH</t>
  </si>
  <si>
    <t>C131034896</t>
  </si>
  <si>
    <t>N2L20387</t>
  </si>
  <si>
    <t>NANJUNGUD,W/O MANJUNATHA</t>
  </si>
  <si>
    <t>C131034898</t>
  </si>
  <si>
    <t>N2L20227</t>
  </si>
  <si>
    <t>NANJUNGUD,S/O CHIKKA SIDDE GOWDA</t>
  </si>
  <si>
    <t>C131034899</t>
  </si>
  <si>
    <t>N3L20590</t>
  </si>
  <si>
    <t>NANJUNGUD,W/O PRABHU</t>
  </si>
  <si>
    <t>C131034900</t>
  </si>
  <si>
    <t>N3L20745</t>
  </si>
  <si>
    <t>NANJUNGUD,S/O CHALUVAIAH</t>
  </si>
  <si>
    <t>C131034901</t>
  </si>
  <si>
    <t>N3L20751</t>
  </si>
  <si>
    <t>C131034903</t>
  </si>
  <si>
    <t>N2L20674</t>
  </si>
  <si>
    <t>ERAIAH</t>
  </si>
  <si>
    <t>NANJUNGUD,S/O MOOLEGADDE CHIKKIRAIAH</t>
  </si>
  <si>
    <t>C131034904</t>
  </si>
  <si>
    <t>N2L20614</t>
  </si>
  <si>
    <t>SHIVARATHNAMMA</t>
  </si>
  <si>
    <t>NANJUNGUD,W/O LATE NANJAIAH</t>
  </si>
  <si>
    <t>C131034908</t>
  </si>
  <si>
    <t>N3EH794</t>
  </si>
  <si>
    <t>NANJUNGUD,SHANKARESHWARA TEMPLE</t>
  </si>
  <si>
    <t>C131034909</t>
  </si>
  <si>
    <t>N3L20769</t>
  </si>
  <si>
    <t>C131034910</t>
  </si>
  <si>
    <t>N2L19910</t>
  </si>
  <si>
    <t>C131034913</t>
  </si>
  <si>
    <t>N2L19978</t>
  </si>
  <si>
    <t>NANJUNGUD,S/O SIDDA NAIKA</t>
  </si>
  <si>
    <t>C131034916</t>
  </si>
  <si>
    <t>N3P2020</t>
  </si>
  <si>
    <t>C131034917</t>
  </si>
  <si>
    <t>N3L19942</t>
  </si>
  <si>
    <t>NANJUNGUD,S/O NAGARAJA SHETTY</t>
  </si>
  <si>
    <t>C131034920</t>
  </si>
  <si>
    <t>N2L19879</t>
  </si>
  <si>
    <t>NANJUNGUD,S/O NANJUNDA NAIKA</t>
  </si>
  <si>
    <t>C131034921</t>
  </si>
  <si>
    <t>N3L20304</t>
  </si>
  <si>
    <t>NANJUNGUD,S/O LATE CHIKKANDA SHETTY</t>
  </si>
  <si>
    <t>C131034922</t>
  </si>
  <si>
    <t>N2L20276</t>
  </si>
  <si>
    <t>NANJUNGUD,S/O MEESE SIDDA NAIKA</t>
  </si>
  <si>
    <t>C131034924</t>
  </si>
  <si>
    <t>N3L20135</t>
  </si>
  <si>
    <t>NANJUNGUD,W/O EERAPPA</t>
  </si>
  <si>
    <t>C131034926</t>
  </si>
  <si>
    <t>N2L20069</t>
  </si>
  <si>
    <t>NANJUNGUD,S/O THAMAIAH</t>
  </si>
  <si>
    <t>C131034927</t>
  </si>
  <si>
    <t>N3L20122</t>
  </si>
  <si>
    <t>NANJUNGUD,S/O MARI GANDAIAH</t>
  </si>
  <si>
    <t>C131034929</t>
  </si>
  <si>
    <t>N3L20273</t>
  </si>
  <si>
    <t>C131034930</t>
  </si>
  <si>
    <t>N3L20198</t>
  </si>
  <si>
    <t>DODDANNAMMA</t>
  </si>
  <si>
    <t>NANJUNGUD,D/O KENDA NAIKA</t>
  </si>
  <si>
    <t>C131034931</t>
  </si>
  <si>
    <t>N3L20093</t>
  </si>
  <si>
    <t>M.KALA</t>
  </si>
  <si>
    <t>NANJUNGUD,S/O K.MADASHETTY</t>
  </si>
  <si>
    <t>C131034933</t>
  </si>
  <si>
    <t>N3L20557</t>
  </si>
  <si>
    <t>C131034936</t>
  </si>
  <si>
    <t>N3L20681</t>
  </si>
  <si>
    <t>C131034940</t>
  </si>
  <si>
    <t>N3L19763</t>
  </si>
  <si>
    <t>C131034943</t>
  </si>
  <si>
    <t>N3L19736</t>
  </si>
  <si>
    <t>NANJUNGUD,W/O LATE DEVARASAIAH</t>
  </si>
  <si>
    <t>C131034947</t>
  </si>
  <si>
    <t>N3L19955</t>
  </si>
  <si>
    <t>NANJUNGUD,S/O LATE CHIKKA MADE GOWDA</t>
  </si>
  <si>
    <t>C131034950</t>
  </si>
  <si>
    <t>N2L20128</t>
  </si>
  <si>
    <t>NANJUNGUD,W/O LATE SIDDAIAH</t>
  </si>
  <si>
    <t>C131034952</t>
  </si>
  <si>
    <t>N3L20146</t>
  </si>
  <si>
    <t>NANJUNGUD,W/O RAMA NAIKA</t>
  </si>
  <si>
    <t>C131034973</t>
  </si>
  <si>
    <t>N3L20088</t>
  </si>
  <si>
    <t>C131034978</t>
  </si>
  <si>
    <t>N3L20041</t>
  </si>
  <si>
    <t>VENKATA SWAMY GOWDA</t>
  </si>
  <si>
    <t>C131034981</t>
  </si>
  <si>
    <t>N2L20275</t>
  </si>
  <si>
    <t>NANJUNGUD,D/O MADAPPA</t>
  </si>
  <si>
    <t>C131034983</t>
  </si>
  <si>
    <t>N3P2030</t>
  </si>
  <si>
    <t>C131034985</t>
  </si>
  <si>
    <t>N2L20466</t>
  </si>
  <si>
    <t>H.K.PRKASHA</t>
  </si>
  <si>
    <t>C131034987</t>
  </si>
  <si>
    <t>N2L20462</t>
  </si>
  <si>
    <t>C131034989</t>
  </si>
  <si>
    <t>N2L20539</t>
  </si>
  <si>
    <t>C131034991</t>
  </si>
  <si>
    <t>N3L20515</t>
  </si>
  <si>
    <t>NANJUNGUD,S/O SIDDA RAJA NAIKA</t>
  </si>
  <si>
    <t>C131034994</t>
  </si>
  <si>
    <t>N3L20523</t>
  </si>
  <si>
    <t>NANJUNGUD,W/O LATE KENCHA SHETTY</t>
  </si>
  <si>
    <t>C131034995</t>
  </si>
  <si>
    <t>N3P2024</t>
  </si>
  <si>
    <t>C131034998</t>
  </si>
  <si>
    <t>N3L19860</t>
  </si>
  <si>
    <t>C131035000</t>
  </si>
  <si>
    <t>N2L19878</t>
  </si>
  <si>
    <t>NANJUNGUD,S/O PUTTA MADAPPA</t>
  </si>
  <si>
    <t>C131035002</t>
  </si>
  <si>
    <t>N3L20029</t>
  </si>
  <si>
    <t>KUMARA.N</t>
  </si>
  <si>
    <t>C131035003</t>
  </si>
  <si>
    <t>N3L20060</t>
  </si>
  <si>
    <t>NANJUNGUD,S/O KUSANNA</t>
  </si>
  <si>
    <t>C131035004</t>
  </si>
  <si>
    <t>N3L19911</t>
  </si>
  <si>
    <t>NANJUNGUD,S/O LATE CHIKKA MADA SHETTY</t>
  </si>
  <si>
    <t>C131035008</t>
  </si>
  <si>
    <t>N3L20436</t>
  </si>
  <si>
    <t>C131035009</t>
  </si>
  <si>
    <t>N2L20503</t>
  </si>
  <si>
    <t>RANGASWAMY B C</t>
  </si>
  <si>
    <t>C131035013</t>
  </si>
  <si>
    <t>N3L19887</t>
  </si>
  <si>
    <t>NANJUNGUD,W/O ANKA NAIKA</t>
  </si>
  <si>
    <t>C131035017</t>
  </si>
  <si>
    <t>N3L19722</t>
  </si>
  <si>
    <t>C131035020</t>
  </si>
  <si>
    <t>N2L20009</t>
  </si>
  <si>
    <t>T.K.NAGESH</t>
  </si>
  <si>
    <t>C131035022</t>
  </si>
  <si>
    <t>N3L19890</t>
  </si>
  <si>
    <t>NANJUNGUD,W/O PAPANAIKA</t>
  </si>
  <si>
    <t>C131035023</t>
  </si>
  <si>
    <t>N3L20036</t>
  </si>
  <si>
    <t>NANJUNGUD,GOVT H.SCHOOL</t>
  </si>
  <si>
    <t>C131035027</t>
  </si>
  <si>
    <t>N3L20095</t>
  </si>
  <si>
    <t>NANJUNGUD,W/O LATE GURUMALLAPPA</t>
  </si>
  <si>
    <t>C131035031</t>
  </si>
  <si>
    <t>N3L20318</t>
  </si>
  <si>
    <t>NANJUNGUD,W/O LATE MALI NAIKA</t>
  </si>
  <si>
    <t>C131035036</t>
  </si>
  <si>
    <t>N3L19632</t>
  </si>
  <si>
    <t>C131035037</t>
  </si>
  <si>
    <t>N3L19809</t>
  </si>
  <si>
    <t>NANJUNGUD,W/O S.MADAIAH</t>
  </si>
  <si>
    <t>C131035039</t>
  </si>
  <si>
    <t>N4L20725</t>
  </si>
  <si>
    <t>S.S.RANI W/O G.B.KUMAR</t>
  </si>
  <si>
    <t>SUTHURU VILLAGE,0</t>
  </si>
  <si>
    <t>C131035041</t>
  </si>
  <si>
    <t>N4L20747</t>
  </si>
  <si>
    <t>BASAVARAJU S/O CHINNAPPA</t>
  </si>
  <si>
    <t>JEEMARAHALLI,NANJANGUD</t>
  </si>
  <si>
    <t>C131035059</t>
  </si>
  <si>
    <t>N2L20010</t>
  </si>
  <si>
    <t>M.K.MAHADEVU</t>
  </si>
  <si>
    <t>C131035060</t>
  </si>
  <si>
    <t>N3L20208</t>
  </si>
  <si>
    <t>C131035063</t>
  </si>
  <si>
    <t>N3L20427</t>
  </si>
  <si>
    <t>KARI GOWDA</t>
  </si>
  <si>
    <t>C131035066</t>
  </si>
  <si>
    <t>N3L20033</t>
  </si>
  <si>
    <t>NANJUNGUD,S/O BHOGAPPA</t>
  </si>
  <si>
    <t>C131035067</t>
  </si>
  <si>
    <t>N3L20039</t>
  </si>
  <si>
    <t>C131035070</t>
  </si>
  <si>
    <t>N3L20173</t>
  </si>
  <si>
    <t>NANJUNGUD,S/O KARISHETTY</t>
  </si>
  <si>
    <t>C131035074</t>
  </si>
  <si>
    <t>N3L20144</t>
  </si>
  <si>
    <t>NANJUNGUD,W/O M.SHANKAR</t>
  </si>
  <si>
    <t>C131035075</t>
  </si>
  <si>
    <t>N3L20446</t>
  </si>
  <si>
    <t>NANJUNGUD,W/O KUMARA</t>
  </si>
  <si>
    <t>C131035076</t>
  </si>
  <si>
    <t>N2L20516</t>
  </si>
  <si>
    <t>SANNAMARAMMA</t>
  </si>
  <si>
    <t>NANJUNGUD,W/O MALE GOWDA</t>
  </si>
  <si>
    <t>C131035080</t>
  </si>
  <si>
    <t>N3L20148</t>
  </si>
  <si>
    <t>S.N.MALLESHA</t>
  </si>
  <si>
    <t>NANJUNGUD,S/O S.B.NAJAPPA</t>
  </si>
  <si>
    <t>C131035084</t>
  </si>
  <si>
    <t>N2L20264</t>
  </si>
  <si>
    <t>MADHUMATI</t>
  </si>
  <si>
    <t>NANJUNGUD,D/O NANJUNDA SWAMY</t>
  </si>
  <si>
    <t>C131035085</t>
  </si>
  <si>
    <t>N3L20350</t>
  </si>
  <si>
    <t>KUCHELA NAIKA</t>
  </si>
  <si>
    <t>NANJUNGUD,S/O LAKSHMANA NAIKA</t>
  </si>
  <si>
    <t>C131035087</t>
  </si>
  <si>
    <t>N2L20250</t>
  </si>
  <si>
    <t>SANNATHAYAMMA</t>
  </si>
  <si>
    <t>NANJUNGUD,W/O SHIVAIAH</t>
  </si>
  <si>
    <t>C131035088</t>
  </si>
  <si>
    <t>N3L20294</t>
  </si>
  <si>
    <t>NEELAKANTA CHAR</t>
  </si>
  <si>
    <t>NANJUNGUD,S/O DODDA NANJAPPA CHAR</t>
  </si>
  <si>
    <t>C131035091</t>
  </si>
  <si>
    <t>N2L20691</t>
  </si>
  <si>
    <t>C131035093</t>
  </si>
  <si>
    <t>N2L20547</t>
  </si>
  <si>
    <t>C131035095</t>
  </si>
  <si>
    <t>N3L20677</t>
  </si>
  <si>
    <t>MARI NINGA SHETTY</t>
  </si>
  <si>
    <t>NANJUNGUD,S/O BOKALA SHETTY</t>
  </si>
  <si>
    <t>C131035100</t>
  </si>
  <si>
    <t>N3L20459</t>
  </si>
  <si>
    <t>NANJUNGUD,S/O DODDA RAMA BOVI</t>
  </si>
  <si>
    <t>C131035101</t>
  </si>
  <si>
    <t>N3C19745</t>
  </si>
  <si>
    <t>C131035105</t>
  </si>
  <si>
    <t>N3L19886</t>
  </si>
  <si>
    <t>NANJUNGUD,W/O VENKATA RAMA NAIKA</t>
  </si>
  <si>
    <t>C131035108</t>
  </si>
  <si>
    <t>N2L20472</t>
  </si>
  <si>
    <t>H.M.NATARAJU</t>
  </si>
  <si>
    <t>NANJUNGUD,S/O H.MAHADEVAPPA</t>
  </si>
  <si>
    <t>C131035109</t>
  </si>
  <si>
    <t>N3L20241</t>
  </si>
  <si>
    <t>C131035113</t>
  </si>
  <si>
    <t>N3L20089</t>
  </si>
  <si>
    <t>NANJUNGUD,W/O SWAMY</t>
  </si>
  <si>
    <t>C131035114</t>
  </si>
  <si>
    <t>N3L19856</t>
  </si>
  <si>
    <t>K.S.SHIVA SWAMY</t>
  </si>
  <si>
    <t>C131035115</t>
  </si>
  <si>
    <t>N3L20035</t>
  </si>
  <si>
    <t>C131035118</t>
  </si>
  <si>
    <t>N3L19963</t>
  </si>
  <si>
    <t>NANJUNGUD,S/O GURU MURTHY GOWDA</t>
  </si>
  <si>
    <t>C131035120</t>
  </si>
  <si>
    <t>N2L20151</t>
  </si>
  <si>
    <t>NANJUNGUD,S/O BUDDI</t>
  </si>
  <si>
    <t>C131035122</t>
  </si>
  <si>
    <t>N3L19960</t>
  </si>
  <si>
    <t>C131035126</t>
  </si>
  <si>
    <t>N4L22422</t>
  </si>
  <si>
    <t>W/O NARAYANA CHARI,SUTHURU VILLAGE</t>
  </si>
  <si>
    <t>C131035127</t>
  </si>
  <si>
    <t>N4L22362</t>
  </si>
  <si>
    <t>D/O SIDDAPPA,MULLURU VILLAGE</t>
  </si>
  <si>
    <t>C131035128</t>
  </si>
  <si>
    <t>N4L22404</t>
  </si>
  <si>
    <t>S/O K.MADA SHETTY,GOLURU VILLAGE</t>
  </si>
  <si>
    <t>C131035129</t>
  </si>
  <si>
    <t>N4L22405</t>
  </si>
  <si>
    <t>AMUDA</t>
  </si>
  <si>
    <t>W/O MANJUNATHAN,MAHADEVANAGARA</t>
  </si>
  <si>
    <t>C131035134</t>
  </si>
  <si>
    <t>N4L22423</t>
  </si>
  <si>
    <t>PREMA KUMARI</t>
  </si>
  <si>
    <t>W/O LINGA NAIKA,SUTHURU VALLAGE</t>
  </si>
  <si>
    <t>C131035135</t>
  </si>
  <si>
    <t>N4L22424</t>
  </si>
  <si>
    <t>W/O NARAYANA NAIKA,SUTHURU VALLAGE</t>
  </si>
  <si>
    <t>C131035140</t>
  </si>
  <si>
    <t>N4L22523</t>
  </si>
  <si>
    <t>W/O MADESHA,BILUGALI VILLAGE</t>
  </si>
  <si>
    <t>C131035141</t>
  </si>
  <si>
    <t>N4L22522</t>
  </si>
  <si>
    <t>S/O BASAVAIAH,BILUGALI VILLAGE</t>
  </si>
  <si>
    <t>C131035142</t>
  </si>
  <si>
    <t>N4L22521</t>
  </si>
  <si>
    <t>VENKATARANGANAIKA</t>
  </si>
  <si>
    <t>S/O MARINAIKA,SUTHURU VALLAGE</t>
  </si>
  <si>
    <t>C131035145</t>
  </si>
  <si>
    <t>N4L22508</t>
  </si>
  <si>
    <t>BALASHETTY</t>
  </si>
  <si>
    <t>CHIKKAMMATHAYI TEMPLE,ALAMBURU VILLAGE</t>
  </si>
  <si>
    <t>C131035146</t>
  </si>
  <si>
    <t>N4L22507</t>
  </si>
  <si>
    <t>S/O MARAIAH,ALAMBURU VILLAGE</t>
  </si>
  <si>
    <t>C131035147</t>
  </si>
  <si>
    <t>N2L22501</t>
  </si>
  <si>
    <t>S/O LATECHIKKASIDDAIAH,HEJJIGE VILLAGE</t>
  </si>
  <si>
    <t>C131035148</t>
  </si>
  <si>
    <t>N2L22500</t>
  </si>
  <si>
    <t>C131035149</t>
  </si>
  <si>
    <t>N3L22755</t>
  </si>
  <si>
    <t>S/O P.DODDA NAIKA,SINDUVALLI VILLAGE</t>
  </si>
  <si>
    <t>C131035150</t>
  </si>
  <si>
    <t>N3L22775</t>
  </si>
  <si>
    <t>M.SIDDESHA</t>
  </si>
  <si>
    <t>S/O MAHADEVACHARI,KUDLAPURA VILLAGE</t>
  </si>
  <si>
    <t>C131035151</t>
  </si>
  <si>
    <t>N3L22776</t>
  </si>
  <si>
    <t>S/O MADASHETTY,HOSAHALLI VILLAGE</t>
  </si>
  <si>
    <t>C131035152</t>
  </si>
  <si>
    <t>N3L22777</t>
  </si>
  <si>
    <t>BASAVAKUMAR</t>
  </si>
  <si>
    <t>C131035163</t>
  </si>
  <si>
    <t>N3L21977</t>
  </si>
  <si>
    <t>JAVARAJAMMA</t>
  </si>
  <si>
    <t>W/O SARAGURAIAH,HOSAHALLI VILLAGE</t>
  </si>
  <si>
    <t>C131035164</t>
  </si>
  <si>
    <t>N3L21978</t>
  </si>
  <si>
    <t>S/O LATE JAVARAIAH,HOSAHALLI VILLAGE</t>
  </si>
  <si>
    <t>C131035165</t>
  </si>
  <si>
    <t>N3L21967</t>
  </si>
  <si>
    <t>T.S.SHIVA MURTHY</t>
  </si>
  <si>
    <t>S/O HONNAPPA,THARADALE VILLAGE</t>
  </si>
  <si>
    <t>C131035166</t>
  </si>
  <si>
    <t>N3L21959</t>
  </si>
  <si>
    <t>A.L.SHIVA KUMAR</t>
  </si>
  <si>
    <t>S/O LATE LINGAPPA,YECHGUNDLA VILLAGE</t>
  </si>
  <si>
    <t>C131035169</t>
  </si>
  <si>
    <t>N3L21956</t>
  </si>
  <si>
    <t>S/O MARI CHIKKA NAIKA,KALALE VILLAGE</t>
  </si>
  <si>
    <t>C131035173</t>
  </si>
  <si>
    <t>N3L21919</t>
  </si>
  <si>
    <t>W/O PUTTAIAH,KALALE GATE</t>
  </si>
  <si>
    <t>C131035174</t>
  </si>
  <si>
    <t>N3L23055</t>
  </si>
  <si>
    <t>S/O MADANNA CHARI,KUDLAPURA VILLAGE</t>
  </si>
  <si>
    <t>C131035175</t>
  </si>
  <si>
    <t>N3L23056</t>
  </si>
  <si>
    <t>S/O MASANAIKA,KALALE VILLAGE</t>
  </si>
  <si>
    <t>C131035176</t>
  </si>
  <si>
    <t>N3L23059</t>
  </si>
  <si>
    <t>S/O BIDIYAIAH MADAIAH,SINDUVALLI</t>
  </si>
  <si>
    <t>C131035177</t>
  </si>
  <si>
    <t>N3L23063</t>
  </si>
  <si>
    <t>UMAVATHI</t>
  </si>
  <si>
    <t>W/O MANATAIAH,MASAGE</t>
  </si>
  <si>
    <t>C131035178</t>
  </si>
  <si>
    <t>N4L23014</t>
  </si>
  <si>
    <t>S.MAHADEVASWAMY</t>
  </si>
  <si>
    <t>S/O SHIVAIAH,GOLURU</t>
  </si>
  <si>
    <t>C131035179</t>
  </si>
  <si>
    <t>N4L23015</t>
  </si>
  <si>
    <t>S/O LATA RANGAIAH,GEEMARAHALLI</t>
  </si>
  <si>
    <t>C131035180</t>
  </si>
  <si>
    <t>N4L23043</t>
  </si>
  <si>
    <t>W/O KULLAIAH,MULLURU</t>
  </si>
  <si>
    <t>C131035183</t>
  </si>
  <si>
    <t>N4L23095</t>
  </si>
  <si>
    <t>S/O SATHREMADEGOWDA,HOSURU</t>
  </si>
  <si>
    <t>C131035185</t>
  </si>
  <si>
    <t>N4L23097</t>
  </si>
  <si>
    <t>W/O SUBANNA,BILIGERE</t>
  </si>
  <si>
    <t>C131035186</t>
  </si>
  <si>
    <t>N4L23098</t>
  </si>
  <si>
    <t>S/O BASAVANNA,</t>
  </si>
  <si>
    <t>C131035187</t>
  </si>
  <si>
    <t>N4P2113</t>
  </si>
  <si>
    <t>S/O SOMEGOWDA(POULTRY FARM),ALAMBURU MANTI VILLAGE</t>
  </si>
  <si>
    <t>C131035189</t>
  </si>
  <si>
    <t>N3L23090</t>
  </si>
  <si>
    <t>D/O GURUMALLAPPA,SINDUVALLI</t>
  </si>
  <si>
    <t>C131035190</t>
  </si>
  <si>
    <t>N3L23093</t>
  </si>
  <si>
    <t>W/O VENKATESH,DEVARASANAHALLI VILLAGE</t>
  </si>
  <si>
    <t>C131035191</t>
  </si>
  <si>
    <t>N3L23094</t>
  </si>
  <si>
    <t>W/O DEVARAJANAIKA,KALALE VILLAGE</t>
  </si>
  <si>
    <t>C131035210</t>
  </si>
  <si>
    <t>N4L22738</t>
  </si>
  <si>
    <t>W/O V.MADAPPA,BILIGERE VILLAGE</t>
  </si>
  <si>
    <t>C131035211</t>
  </si>
  <si>
    <t>N4L22739</t>
  </si>
  <si>
    <t>W/O SOMANNA NAIKA,SUTHURU VALLAGE</t>
  </si>
  <si>
    <t>C131035212</t>
  </si>
  <si>
    <t>N2L22718</t>
  </si>
  <si>
    <t>K.SHIVANNA</t>
  </si>
  <si>
    <t>S/O KARIYAPPA,THANDAVAPURA VILLAGE</t>
  </si>
  <si>
    <t>C131035214</t>
  </si>
  <si>
    <t>N2L22756</t>
  </si>
  <si>
    <t>S/O LATE KULLA BASAVAIAH,DEBURU VILLAGE</t>
  </si>
  <si>
    <t>C131035218</t>
  </si>
  <si>
    <t>N4L22728</t>
  </si>
  <si>
    <t>W/O RACHANAIKA,SUTHURU VALLAGE</t>
  </si>
  <si>
    <t>C131035227</t>
  </si>
  <si>
    <t>N3L21904</t>
  </si>
  <si>
    <t>S/O  CHIKKA MADA NAIKA,SINDUVALLI VILLAGE</t>
  </si>
  <si>
    <t>C131035228</t>
  </si>
  <si>
    <t>N4L21732</t>
  </si>
  <si>
    <t>S/O MASANASHETTY,ALAMBURU VILLAGE</t>
  </si>
  <si>
    <t>C131035229</t>
  </si>
  <si>
    <t>N4L21733</t>
  </si>
  <si>
    <t>W/O A.P.BASAVA RAJU,ALAMBURU VILLAGE</t>
  </si>
  <si>
    <t>C131035230</t>
  </si>
  <si>
    <t>N4L21788</t>
  </si>
  <si>
    <t>W/O  CHINNASWAMY,SUTHURU VILLAGE</t>
  </si>
  <si>
    <t>C131035231</t>
  </si>
  <si>
    <t>N4L21789</t>
  </si>
  <si>
    <t>S/O MADAPPA,SUTHURU VILLAGE</t>
  </si>
  <si>
    <t>C131035232</t>
  </si>
  <si>
    <t>N4L21805</t>
  </si>
  <si>
    <t>CHINNA THAYAMMA</t>
  </si>
  <si>
    <t>W/O LATE SUBBAIAH,NAGARLE VILLAGE</t>
  </si>
  <si>
    <t>C131035233</t>
  </si>
  <si>
    <t>N4WS2067</t>
  </si>
  <si>
    <t>PANCHAYATRAJ ENG SUB DVN,SUTHURU VILLAGE</t>
  </si>
  <si>
    <t>C131035234</t>
  </si>
  <si>
    <t>N4WS2068</t>
  </si>
  <si>
    <t>PANCHAYATRAJ ENG SUB DVN,BILIGERE VILLAGE</t>
  </si>
  <si>
    <t>C131035235</t>
  </si>
  <si>
    <t>N4WS2073</t>
  </si>
  <si>
    <t>PANCHAYATRAJ ENG SUB DVN,KUPPARAVALLI VILLAGE</t>
  </si>
  <si>
    <t>C131035236</t>
  </si>
  <si>
    <t>N4WS2074</t>
  </si>
  <si>
    <t>PANCHAYATRAJ ENG SUB DVN,KALMAHALLI VILLAGE</t>
  </si>
  <si>
    <t>C131035239</t>
  </si>
  <si>
    <t>N4WS2069</t>
  </si>
  <si>
    <t>PANCHAYATRAJ ENG SUB DVN,BELAGUNDA VILLAGE</t>
  </si>
  <si>
    <t>C131035244</t>
  </si>
  <si>
    <t>N3L23100</t>
  </si>
  <si>
    <t>S/O SHIVAPPA,LAKSHMANAPURA</t>
  </si>
  <si>
    <t>C131035247</t>
  </si>
  <si>
    <t>N3WS2115</t>
  </si>
  <si>
    <t>AEE.PRE.NANJANGUD</t>
  </si>
  <si>
    <t>HUNASANALU,HUNASANALU VILLAGE</t>
  </si>
  <si>
    <t>C131035254</t>
  </si>
  <si>
    <t>N2L23105</t>
  </si>
  <si>
    <t>S.PRABHUSWAMY</t>
  </si>
  <si>
    <t>S/O SOMANNA,HOSAKOTE VILLAGE</t>
  </si>
  <si>
    <t>C131035255</t>
  </si>
  <si>
    <t>N2L23127</t>
  </si>
  <si>
    <t>W/O LATE RANGAPPA,THANDAVAPURA VILLAGE</t>
  </si>
  <si>
    <t>C131035256</t>
  </si>
  <si>
    <t>N4P2116</t>
  </si>
  <si>
    <t>H.B.SULOCHANA</t>
  </si>
  <si>
    <t>W/O M.N.RAJASHEKARAMURTY(POULTRY FARM),MULLURU</t>
  </si>
  <si>
    <t>C131035257</t>
  </si>
  <si>
    <t>N2L23133</t>
  </si>
  <si>
    <t>S/O CHIKKEGOWDA,MARALURU VILLAGE</t>
  </si>
  <si>
    <t>C131035258</t>
  </si>
  <si>
    <t>N2L23134</t>
  </si>
  <si>
    <t>S/O LATE MAREGOWDA,MARALURU VILLAGE</t>
  </si>
  <si>
    <t>C131035259</t>
  </si>
  <si>
    <t>N2L23135</t>
  </si>
  <si>
    <t>S/O CHIKKEGOWDA,GODDANAPURA VILLAGE</t>
  </si>
  <si>
    <t>C131035260</t>
  </si>
  <si>
    <t>N2L23136</t>
  </si>
  <si>
    <t>S/O MAHADEVU,THANDAVAPURA VILLAGE</t>
  </si>
  <si>
    <t>C131035275</t>
  </si>
  <si>
    <t>N3L22605</t>
  </si>
  <si>
    <t>W/O PUTTASWAMACHAAR,KRISHNAPURA VILLAGE</t>
  </si>
  <si>
    <t>C131035277</t>
  </si>
  <si>
    <t>N2L22607</t>
  </si>
  <si>
    <t>S/O LATE SHANKARANAIKA,ALTHURU VILLAGE</t>
  </si>
  <si>
    <t>C131035279</t>
  </si>
  <si>
    <t>N4L21611</t>
  </si>
  <si>
    <t>W/O MAHALINGAIAH,KALMAHALLI VILLAGE</t>
  </si>
  <si>
    <t>C131035281</t>
  </si>
  <si>
    <t>N4L21608</t>
  </si>
  <si>
    <t>S/O LATE CHANNAPPA,ALAMBURU VILLAGE</t>
  </si>
  <si>
    <t>C131035284</t>
  </si>
  <si>
    <t>N4L21562</t>
  </si>
  <si>
    <t>SUSHILA</t>
  </si>
  <si>
    <t>W/O SOMESH,NAGARLE VILLAGE</t>
  </si>
  <si>
    <t>C131035285</t>
  </si>
  <si>
    <t>N4L21543</t>
  </si>
  <si>
    <t>W/O KANAKARATHNA,KIRAGUNDA VILLAGE</t>
  </si>
  <si>
    <t>C131035292</t>
  </si>
  <si>
    <t>N2L22499</t>
  </si>
  <si>
    <t>W/O GURUSIDDAPPA,KATHWADIPURA VILLAGE</t>
  </si>
  <si>
    <t>C131035293</t>
  </si>
  <si>
    <t>N2L22486</t>
  </si>
  <si>
    <t>W/O MAHADEVA SHETTY,HOSAKOTE VILLAGE</t>
  </si>
  <si>
    <t>C131035300</t>
  </si>
  <si>
    <t>N2C21631</t>
  </si>
  <si>
    <t>W/O SHIVANANJAIAH,KEMPISIDDANAHUNDI VILLAGE</t>
  </si>
  <si>
    <t>C131035304</t>
  </si>
  <si>
    <t>N2L21656</t>
  </si>
  <si>
    <t>S/O LATE WALAVE GOWDRU,THANDAVAPURA VILLAGE</t>
  </si>
  <si>
    <t>C131035305</t>
  </si>
  <si>
    <t>N4L21675</t>
  </si>
  <si>
    <t>S/O RACHA SHETTY,GOLURU VILLAGE</t>
  </si>
  <si>
    <t>C131035306</t>
  </si>
  <si>
    <t>N4L21652</t>
  </si>
  <si>
    <t>W/O MAHADEVA NAIKA,SUTHURU VILLAGE</t>
  </si>
  <si>
    <t>C131035307</t>
  </si>
  <si>
    <t>N4L21649</t>
  </si>
  <si>
    <t>S/O CHIKKA RANGAIAH,MULLURU VILLAGE</t>
  </si>
  <si>
    <t>C131035320</t>
  </si>
  <si>
    <t>N3WS2092</t>
  </si>
  <si>
    <t>PANCHAYATH RAJ ENG,UPPINAHALLI VILLAGE</t>
  </si>
  <si>
    <t>C131035321</t>
  </si>
  <si>
    <t>N3WS2093</t>
  </si>
  <si>
    <t>C131035323</t>
  </si>
  <si>
    <t>N4L22394</t>
  </si>
  <si>
    <t>S/O MADA NAIKA,SUTHURU VILLAGE</t>
  </si>
  <si>
    <t>C131035324</t>
  </si>
  <si>
    <t>N4L22204</t>
  </si>
  <si>
    <t>S.J.GIRISHA</t>
  </si>
  <si>
    <t>S/O JAVARA NAIKA,SUTHURU VILLAGE</t>
  </si>
  <si>
    <t>C131035335</t>
  </si>
  <si>
    <t>N3L22409</t>
  </si>
  <si>
    <t>S/O KEMPA NAIKA,KURAHATTI VILLAGE</t>
  </si>
  <si>
    <t>C131035336</t>
  </si>
  <si>
    <t>N3L22410</t>
  </si>
  <si>
    <t>B.SUBBA NAIKA</t>
  </si>
  <si>
    <t>S/O BASAVARAJU,KALALE VILLAGE</t>
  </si>
  <si>
    <t>C131035340</t>
  </si>
  <si>
    <t>N3L22446</t>
  </si>
  <si>
    <t>W/O MALLE GOWDA,DEVIRAMMNAHALLIHUNDI VILLAGE</t>
  </si>
  <si>
    <t>C131035341</t>
  </si>
  <si>
    <t>N3L22447</t>
  </si>
  <si>
    <t>W/O CHANDRA SHEKAR,SINDUVALLI VILLAGE</t>
  </si>
  <si>
    <t>C131035342</t>
  </si>
  <si>
    <t>N3L22449</t>
  </si>
  <si>
    <t>JOHAR DAS</t>
  </si>
  <si>
    <t>S/O KOTAIAH,KALALE GATE</t>
  </si>
  <si>
    <t>C131035343</t>
  </si>
  <si>
    <t>N3L22460</t>
  </si>
  <si>
    <t>S/O DODDA ERAIAH,SURAHALLI VILLAGE</t>
  </si>
  <si>
    <t>C131035344</t>
  </si>
  <si>
    <t>N2L22463</t>
  </si>
  <si>
    <t>S/O BOLI MARI GOWDA,BANCHAHALLIHUNDI VILLAGE</t>
  </si>
  <si>
    <t>C131035346</t>
  </si>
  <si>
    <t>N2L22465</t>
  </si>
  <si>
    <t>CHINTAMANI</t>
  </si>
  <si>
    <t>W/O MALLIKARJUNAPPA,HADINARU VILLAGE</t>
  </si>
  <si>
    <t>C131035348</t>
  </si>
  <si>
    <t>N2L22609</t>
  </si>
  <si>
    <t>W/O SUBBA SHETTY,HOKOTE VILLAGE</t>
  </si>
  <si>
    <t>C131035349</t>
  </si>
  <si>
    <t>N3L22448</t>
  </si>
  <si>
    <t>S/O LATE RACHE GOWDA,DEVIRAMMANAHALLIHUNDI VILLAGE</t>
  </si>
  <si>
    <t>C131035350</t>
  </si>
  <si>
    <t>N3L22483</t>
  </si>
  <si>
    <t>S/O LATE MUDDA SHETTY,HUNASANALU VILLAGE</t>
  </si>
  <si>
    <t>C131035352</t>
  </si>
  <si>
    <t>N2L22471</t>
  </si>
  <si>
    <t>K.MAHADEVANAIKA</t>
  </si>
  <si>
    <t>S/O LATE MADANAIKA,CHIKKAIAHNACHATRA VILLAGE</t>
  </si>
  <si>
    <t>C131035354</t>
  </si>
  <si>
    <t>N4L22467</t>
  </si>
  <si>
    <t>W/O MADASHETTY,HORALAWADI VILLAGE</t>
  </si>
  <si>
    <t>C131035355</t>
  </si>
  <si>
    <t>N4L22466</t>
  </si>
  <si>
    <t>S/O KEMPANGASHETTY,GOLURU VILLAGE</t>
  </si>
  <si>
    <t>C131035368</t>
  </si>
  <si>
    <t>N2L22878</t>
  </si>
  <si>
    <t>S/O MUDDUMADASHETTY,HOSAKOTE VILLAGE</t>
  </si>
  <si>
    <t>C131035372</t>
  </si>
  <si>
    <t>N2L22905</t>
  </si>
  <si>
    <t>S/O CHIKKAMADE GOWDA,IMMAVU VILLAGE</t>
  </si>
  <si>
    <t>C131035374</t>
  </si>
  <si>
    <t>N2L22936</t>
  </si>
  <si>
    <t>H.D.MAHADEVASWAMY</t>
  </si>
  <si>
    <t>S/O H.L.DEVAPPA,HULIMAVU VILLAGE</t>
  </si>
  <si>
    <t>C131035375</t>
  </si>
  <si>
    <t>N2L22937</t>
  </si>
  <si>
    <t>S/O SIDDAMALLAPPA,HADINARU VILLAGE</t>
  </si>
  <si>
    <t>C131035376</t>
  </si>
  <si>
    <t>N2L22938</t>
  </si>
  <si>
    <t>W/O KRISHNA,HADINARU VILLAGE</t>
  </si>
  <si>
    <t>C131035377</t>
  </si>
  <si>
    <t>N2L22940</t>
  </si>
  <si>
    <t>LAKSHMI DEVAMMA</t>
  </si>
  <si>
    <t>W/O CHIKKALINGANAIKA,HALLIDIDI VILLAGE</t>
  </si>
  <si>
    <t>C131035379</t>
  </si>
  <si>
    <t>N2L22942</t>
  </si>
  <si>
    <t>W/O MADEGOWDA,THANDAVAPURA VILLAGE</t>
  </si>
  <si>
    <t>C131035381</t>
  </si>
  <si>
    <t>N2L22914</t>
  </si>
  <si>
    <t>SHIVANNA.M</t>
  </si>
  <si>
    <t>S/O MADEGOWDA,MARALURU</t>
  </si>
  <si>
    <t>C131035392</t>
  </si>
  <si>
    <t>N4L23126</t>
  </si>
  <si>
    <t>SHREE DEVI</t>
  </si>
  <si>
    <t>W/O RANGASWAMY,GOLURU</t>
  </si>
  <si>
    <t>C131035393</t>
  </si>
  <si>
    <t>N4L23020</t>
  </si>
  <si>
    <t>S/O LATE MARIGOWDA,GEEKALLI</t>
  </si>
  <si>
    <t>C131035396</t>
  </si>
  <si>
    <t>N3L23107</t>
  </si>
  <si>
    <t>S/O LATE RANGAIAH,UPPANAHALLI</t>
  </si>
  <si>
    <t>C131035397</t>
  </si>
  <si>
    <t>N3L23108</t>
  </si>
  <si>
    <t>BASAVANNA CHARI</t>
  </si>
  <si>
    <t>S/O MUGAPPACHARI,SINDUVALLI</t>
  </si>
  <si>
    <t>C131035398</t>
  </si>
  <si>
    <t>N3L23109</t>
  </si>
  <si>
    <t>S/O NAGAIAH,KUGALURU</t>
  </si>
  <si>
    <t>C131035399</t>
  </si>
  <si>
    <t>N3L23110</t>
  </si>
  <si>
    <t>S/O LATE SUBBAPPA,MUDDAHALLI</t>
  </si>
  <si>
    <t>C131035401</t>
  </si>
  <si>
    <t>N2L22610</t>
  </si>
  <si>
    <t>SANNAMALLIGE</t>
  </si>
  <si>
    <t>W/O MAHADEVASWAMY,KATHWADIPURA VILLAGE</t>
  </si>
  <si>
    <t>C131035402</t>
  </si>
  <si>
    <t>N2L22611</t>
  </si>
  <si>
    <t>S/O LATE M.MANJU,BANCHAHALLIHUNDI VILLAGE</t>
  </si>
  <si>
    <t>C131035403</t>
  </si>
  <si>
    <t>N2L22617</t>
  </si>
  <si>
    <t>RAGINI</t>
  </si>
  <si>
    <t>W/O RAVI,BOKKAHALLI VILLAGE</t>
  </si>
  <si>
    <t>C131035405</t>
  </si>
  <si>
    <t>N2L22634</t>
  </si>
  <si>
    <t>S/O SANNA,IMMAVU VILLAGE</t>
  </si>
  <si>
    <t>C131035406</t>
  </si>
  <si>
    <t>N2L22635</t>
  </si>
  <si>
    <t>S/O CHIKKANNA,KEMPISIDDANAHUNDI VILLAGE</t>
  </si>
  <si>
    <t>C131035411</t>
  </si>
  <si>
    <t>N2L22657</t>
  </si>
  <si>
    <t>W/O S.MANJU,DEBURU VILLAGE</t>
  </si>
  <si>
    <t>C131035412</t>
  </si>
  <si>
    <t>N2L22658</t>
  </si>
  <si>
    <t>S/O LATE DODDA NINGAIAH,DEBURU VILLAGE</t>
  </si>
  <si>
    <t>C131035414</t>
  </si>
  <si>
    <t>N2L22660</t>
  </si>
  <si>
    <t>K.SHIVANN</t>
  </si>
  <si>
    <t>C131035415</t>
  </si>
  <si>
    <t>N2L22661</t>
  </si>
  <si>
    <t>W/O MAHADEVAIAH,GODDANAPURA VILLAGE</t>
  </si>
  <si>
    <t>C131035417</t>
  </si>
  <si>
    <t>N2L22663</t>
  </si>
  <si>
    <t>S.KRISHNA</t>
  </si>
  <si>
    <t>S/O LATE SIDDACHARI,GODDANAPURA VILLAGE</t>
  </si>
  <si>
    <t>C131035424</t>
  </si>
  <si>
    <t>N4L22771</t>
  </si>
  <si>
    <t>W/O NANJANAIKA,SUTHURU VALLAGE</t>
  </si>
  <si>
    <t>C131035425</t>
  </si>
  <si>
    <t>N4L22772</t>
  </si>
  <si>
    <t>S/O DANDANAIKA,SUTHURU VALLAGE</t>
  </si>
  <si>
    <t>C131035426</t>
  </si>
  <si>
    <t>N3L22819</t>
  </si>
  <si>
    <t>S/O VARADANAIKA,KUDLAPURA VILLAGE</t>
  </si>
  <si>
    <t>C131035427</t>
  </si>
  <si>
    <t>N3L22820</t>
  </si>
  <si>
    <t>W/O BASAVASHETTY,KUDLAPURA VILLAGE</t>
  </si>
  <si>
    <t>C131035428</t>
  </si>
  <si>
    <t>N3L22821</t>
  </si>
  <si>
    <t>W/O LATE JAVARE GOWDA,UPPANNAHALLI VILLAGE</t>
  </si>
  <si>
    <t>C131035429</t>
  </si>
  <si>
    <t>N4L22826</t>
  </si>
  <si>
    <t>S/O BASAVASHETTY,SUTHURU VALLAGE</t>
  </si>
  <si>
    <t>C131035430</t>
  </si>
  <si>
    <t>N4L22827</t>
  </si>
  <si>
    <t>C131035431</t>
  </si>
  <si>
    <t>N3L22836</t>
  </si>
  <si>
    <t>S.P.KRISHNA GOWDA</t>
  </si>
  <si>
    <t>S/O LATE PAAPE GOWDA,SINDUVALLI VILLAGE</t>
  </si>
  <si>
    <t>C131035433</t>
  </si>
  <si>
    <t>N4L22862</t>
  </si>
  <si>
    <t>S/O NANJASHETTY,GOLURU VILLAGE</t>
  </si>
  <si>
    <t>C131035434</t>
  </si>
  <si>
    <t>N4L22863</t>
  </si>
  <si>
    <t>W/O LATE REVANNA,HORALAWADI VILLAGE</t>
  </si>
  <si>
    <t>C131035437</t>
  </si>
  <si>
    <t>N2L21743</t>
  </si>
  <si>
    <t>S/O LATE MANCHA NAIKA,HOKOTE VILLAGE</t>
  </si>
  <si>
    <t>C131035438</t>
  </si>
  <si>
    <t>N2L21708</t>
  </si>
  <si>
    <t>W/O PUTTANKA NAIKA,DEBURU VILLAGE</t>
  </si>
  <si>
    <t>C131035440</t>
  </si>
  <si>
    <t>N2L21696</t>
  </si>
  <si>
    <t>S/O LATE MADANNA,HANDUVINAHALLI VILLAGE</t>
  </si>
  <si>
    <t>C131035444</t>
  </si>
  <si>
    <t>N2L21691</t>
  </si>
  <si>
    <t>YOGAMURTHY</t>
  </si>
  <si>
    <t>S/O LATE MADAPPA,HOSAKOTE VILLAGE</t>
  </si>
  <si>
    <t>C131035447</t>
  </si>
  <si>
    <t>N3L21753</t>
  </si>
  <si>
    <t>MADE GOWDARU</t>
  </si>
  <si>
    <t>SIDDESHWARA TEMPLE,KALALE VILLAGE</t>
  </si>
  <si>
    <t>C131035449</t>
  </si>
  <si>
    <t>N3WS2072</t>
  </si>
  <si>
    <t>AEE PANCHAYATH RAJ ENG</t>
  </si>
  <si>
    <t>KASUVINAHALLI VILLAGE,NANJANGUD</t>
  </si>
  <si>
    <t>C131035451</t>
  </si>
  <si>
    <t>N2WS2070</t>
  </si>
  <si>
    <t>HULIMAVU VILLAGE,NANJANGUD</t>
  </si>
  <si>
    <t>C131035453</t>
  </si>
  <si>
    <t>N4L22699</t>
  </si>
  <si>
    <t>W/O SAMPATHU,HORALAWADI VILLAGE</t>
  </si>
  <si>
    <t>C131035455</t>
  </si>
  <si>
    <t>N4L22720</t>
  </si>
  <si>
    <t>W/O M.RAMA,GOLURU VILLAGE</t>
  </si>
  <si>
    <t>C131035456</t>
  </si>
  <si>
    <t>N4L22721</t>
  </si>
  <si>
    <t>W/O NANJUNDA SHETTY,SUTHURU VALLAGE</t>
  </si>
  <si>
    <t>C131035459</t>
  </si>
  <si>
    <t>N2L22715</t>
  </si>
  <si>
    <t>J.MAHADEVU</t>
  </si>
  <si>
    <t>S/O JAVAREGOWDA,GODDANAPURA VILLAGE</t>
  </si>
  <si>
    <t>C131035462</t>
  </si>
  <si>
    <t>N2L22696</t>
  </si>
  <si>
    <t>S/O LATE BASAVA NAIKA,THUMNERALE VILLAGE</t>
  </si>
  <si>
    <t>C131035487</t>
  </si>
  <si>
    <t>N3L22689</t>
  </si>
  <si>
    <t>RANGASWAMYNAIKA</t>
  </si>
  <si>
    <t>S/O DASANAIKA,SURAHALLI VILLAGE</t>
  </si>
  <si>
    <t>C131035489</t>
  </si>
  <si>
    <t>N3L22691</t>
  </si>
  <si>
    <t>S/O  CHIKKA NAIKA,KALALE VILLAGE</t>
  </si>
  <si>
    <t>C131035490</t>
  </si>
  <si>
    <t>N3L22692</t>
  </si>
  <si>
    <t>MALLANNEGOWDA</t>
  </si>
  <si>
    <t>S/O MADEGOWDA,UPPINAHALLI VILLAGE</t>
  </si>
  <si>
    <t>C131035491</t>
  </si>
  <si>
    <t>N3L22693</t>
  </si>
  <si>
    <t>W/O CHIKKANAIKA,UPPINAHALLI VILLAGE</t>
  </si>
  <si>
    <t>C131035492</t>
  </si>
  <si>
    <t>N3L22694</t>
  </si>
  <si>
    <t>S/O CHIKKEGOWDA,DEVARASANAHALLI VILLAGE</t>
  </si>
  <si>
    <t>C131035493</t>
  </si>
  <si>
    <t>N3L22695</t>
  </si>
  <si>
    <t>S/O SIDDEGOWDA,KALIHUNDI VILLAGE</t>
  </si>
  <si>
    <t>C131035494</t>
  </si>
  <si>
    <t>N2L22671</t>
  </si>
  <si>
    <t>W/O LATE RAMU,THANDAVAPURA VILLAGE</t>
  </si>
  <si>
    <t>C131035497</t>
  </si>
  <si>
    <t>N4L22864</t>
  </si>
  <si>
    <t>S/O MALLEDEVARU,HORALAWADI VILLAGE</t>
  </si>
  <si>
    <t>C131035502</t>
  </si>
  <si>
    <t>N3L22880</t>
  </si>
  <si>
    <t>S/O LATE SOMAPPA,MUDDAHALLI VILLAGE</t>
  </si>
  <si>
    <t>C131035503</t>
  </si>
  <si>
    <t>N3L22881</t>
  </si>
  <si>
    <t>W/O SIDDASHETTY,KALALE VILLAGE</t>
  </si>
  <si>
    <t>C131035510</t>
  </si>
  <si>
    <t>N2L22944</t>
  </si>
  <si>
    <t>M EASHWARA</t>
  </si>
  <si>
    <t>S/O LATE MADA SHETTY,THANDAVAPURA VILLAGE</t>
  </si>
  <si>
    <t>C131035513</t>
  </si>
  <si>
    <t>N2L22890</t>
  </si>
  <si>
    <t>MAHADEVE</t>
  </si>
  <si>
    <t>W/O MAHADEVA,ADAKANAHALLI HUNDI</t>
  </si>
  <si>
    <t>C131035517</t>
  </si>
  <si>
    <t>N3L22949</t>
  </si>
  <si>
    <t>S/O CHIKKANAIKA,SINDUVALLI</t>
  </si>
  <si>
    <t>C131035520</t>
  </si>
  <si>
    <t>N3L22950</t>
  </si>
  <si>
    <t>S/O HANUMANTHA NAIKA,UPPANAHALLI</t>
  </si>
  <si>
    <t>C131035521</t>
  </si>
  <si>
    <t>N4L22403</t>
  </si>
  <si>
    <t>S/O KETHALLI MADAPPA,HORALAWADI VILLAGE</t>
  </si>
  <si>
    <t>C131035527</t>
  </si>
  <si>
    <t>N4L22488</t>
  </si>
  <si>
    <t>S/O SANNA MADAIAH,KALMAHALLI VILLAGE</t>
  </si>
  <si>
    <t>C131035528</t>
  </si>
  <si>
    <t>N4L22489</t>
  </si>
  <si>
    <t>RAGHU ARADYA</t>
  </si>
  <si>
    <t>S/O CHANDRA SHEKARA ARADYA,BASAVANAPURA VILLAGE</t>
  </si>
  <si>
    <t>C131035540</t>
  </si>
  <si>
    <t>N4L23169</t>
  </si>
  <si>
    <t>D JOYTH</t>
  </si>
  <si>
    <t>W/O NAGESH,GOLURU</t>
  </si>
  <si>
    <t>W/O LATE NANJASHETTY,GOLURU</t>
  </si>
  <si>
    <t>C131035547</t>
  </si>
  <si>
    <t>N4L22736</t>
  </si>
  <si>
    <t>MRUTHYUNJAYA</t>
  </si>
  <si>
    <t>S/O PUTTAPPA,BASAVANAPURA VILLAGE</t>
  </si>
  <si>
    <t>C131035549</t>
  </si>
  <si>
    <t>N2L22773</t>
  </si>
  <si>
    <t>MANGALA</t>
  </si>
  <si>
    <t>D/O RAMAIAH,MOODAHALLI VILLAGE</t>
  </si>
  <si>
    <t>C131035550</t>
  </si>
  <si>
    <t>N2L22774</t>
  </si>
  <si>
    <t>S/O LATE MADASHETTY,HADINARUMOLE VILLAGE</t>
  </si>
  <si>
    <t>C131035551</t>
  </si>
  <si>
    <t>N2L22787</t>
  </si>
  <si>
    <t>PRAKASHA</t>
  </si>
  <si>
    <t>S/O NADIKERI NAIKA,HALLIDIDDI VILLAGE</t>
  </si>
  <si>
    <t>C131035552</t>
  </si>
  <si>
    <t>N2L22788</t>
  </si>
  <si>
    <t>S/O KEMPEGOWDA,KEMPISIDDANAHUNDI VILLAGE</t>
  </si>
  <si>
    <t>C131035554</t>
  </si>
  <si>
    <t>N2L22810</t>
  </si>
  <si>
    <t>S/O LATE GOTHAGALA NINGAIAH,DEBURU VILLAGE</t>
  </si>
  <si>
    <t>C131035555</t>
  </si>
  <si>
    <t>N2L22811</t>
  </si>
  <si>
    <t>S/O LATE MADAIAH,HANDUVINAHALLI VILLAGE</t>
  </si>
  <si>
    <t>C131035557</t>
  </si>
  <si>
    <t>N2L22813</t>
  </si>
  <si>
    <t>W/O SIDDE GOWDA,IMMAVU VILLAGE</t>
  </si>
  <si>
    <t>C131035571</t>
  </si>
  <si>
    <t>N3L22526</t>
  </si>
  <si>
    <t>W/O MARASHETTY,KARLAPURA VILLAGE</t>
  </si>
  <si>
    <t>C131035572</t>
  </si>
  <si>
    <t>N3L22527</t>
  </si>
  <si>
    <t>W/O PUTTAMADA SHETTY,HUNASANALU VILLAGE</t>
  </si>
  <si>
    <t>C131035574</t>
  </si>
  <si>
    <t>N3L22529</t>
  </si>
  <si>
    <t>W/O NINGANAIKA,KALALE VILLAGE</t>
  </si>
  <si>
    <t>C131035575</t>
  </si>
  <si>
    <t>N3L22530</t>
  </si>
  <si>
    <t>PUTTARANGANAIKA</t>
  </si>
  <si>
    <t>S/O LATE JAVARANAIKA,SINDUVALLI VILLAGE</t>
  </si>
  <si>
    <t>C131035577</t>
  </si>
  <si>
    <t>N3L22951</t>
  </si>
  <si>
    <t>S/O MAHADEVA,DEVARASANAHALLI VILLAGE</t>
  </si>
  <si>
    <t>C131035578</t>
  </si>
  <si>
    <t>N4L22974</t>
  </si>
  <si>
    <t>PUTTANAGAMMA</t>
  </si>
  <si>
    <t>W/O SHIVANNA NAIKA,KULLAKANAHUNDI</t>
  </si>
  <si>
    <t>C131035580</t>
  </si>
  <si>
    <t>N3L22989</t>
  </si>
  <si>
    <t>S/O SIDDANAIKA,KALALE VILLAGE</t>
  </si>
  <si>
    <t>C131035582</t>
  </si>
  <si>
    <t>N3L22991</t>
  </si>
  <si>
    <t>S/O MARICHIKKANAIKA,KALALE VILLAGE</t>
  </si>
  <si>
    <t>C131035594</t>
  </si>
  <si>
    <t>N4L21469</t>
  </si>
  <si>
    <t>NINGARAJAMMA</t>
  </si>
  <si>
    <t>W/O CHIKKA RANGAIAH,BILUGALI VILLAGE</t>
  </si>
  <si>
    <t>C131035596</t>
  </si>
  <si>
    <t>N4L21471</t>
  </si>
  <si>
    <t>PRASAD</t>
  </si>
  <si>
    <t>S/O MAHADEVA SHETTY,ALAMBURU VILLAGE</t>
  </si>
  <si>
    <t>C131035597</t>
  </si>
  <si>
    <t>N4L21485</t>
  </si>
  <si>
    <t>ANGANAWADI KENDRA,GEEKALLI VILLAGE</t>
  </si>
  <si>
    <t>C131035598</t>
  </si>
  <si>
    <t>N4L21486</t>
  </si>
  <si>
    <t>C131035599</t>
  </si>
  <si>
    <t>N4L21487</t>
  </si>
  <si>
    <t>ANGANAWADI KENDRA,HORALAVADI VILLAGE</t>
  </si>
  <si>
    <t>C131035600</t>
  </si>
  <si>
    <t>N4L21488</t>
  </si>
  <si>
    <t>ANGANAWADI KENDRA,ALAMBURUMANTI VILLAGE</t>
  </si>
  <si>
    <t>C131035601</t>
  </si>
  <si>
    <t>N4L21489</t>
  </si>
  <si>
    <t>ANGANAWADI KENDRA,KULLAKANAHUNDI VILLAGE</t>
  </si>
  <si>
    <t>C131035602</t>
  </si>
  <si>
    <t>N4L21490</t>
  </si>
  <si>
    <t>C131035603</t>
  </si>
  <si>
    <t>N4L21491</t>
  </si>
  <si>
    <t>C131035604</t>
  </si>
  <si>
    <t>N4L21492</t>
  </si>
  <si>
    <t>C131035605</t>
  </si>
  <si>
    <t>N4L21493</t>
  </si>
  <si>
    <t>ANGANAWADI KENDRA,ALAMBURU VILLAGE</t>
  </si>
  <si>
    <t>C131035606</t>
  </si>
  <si>
    <t>N4L21494</t>
  </si>
  <si>
    <t>ANGANAWADI KENDRA,MULLURU VILLAGE</t>
  </si>
  <si>
    <t>C131035607</t>
  </si>
  <si>
    <t>N4L21495</t>
  </si>
  <si>
    <t>ANGANAWADI KENDRA,BASAVESHWARANAGARA VILLAGE</t>
  </si>
  <si>
    <t>C131035608</t>
  </si>
  <si>
    <t>N4L21496</t>
  </si>
  <si>
    <t>C131035609</t>
  </si>
  <si>
    <t>N4L21497</t>
  </si>
  <si>
    <t>ANGANAWADI KENDRA,GOLURU VILLAGE</t>
  </si>
  <si>
    <t>C131035611</t>
  </si>
  <si>
    <t>N2L22846</t>
  </si>
  <si>
    <t>B.S.RAVI</t>
  </si>
  <si>
    <t>S/O LATESUBBE GOWDA,THANDAVAPURA VILLAGE</t>
  </si>
  <si>
    <t>C131035614</t>
  </si>
  <si>
    <t>N2L22849</t>
  </si>
  <si>
    <t>S/O NAGANAIKA,THUMNERALE VILLAGE</t>
  </si>
  <si>
    <t>C131035627</t>
  </si>
  <si>
    <t>N2L21961</t>
  </si>
  <si>
    <t>S/O GURURAJ,MARADIHUNDI VILLAGE</t>
  </si>
  <si>
    <t>C131035628</t>
  </si>
  <si>
    <t>N2L22014</t>
  </si>
  <si>
    <t>VIJAYA LAKSHMI</t>
  </si>
  <si>
    <t>W/O C.NATARAJU,CHIKKAIAHNACHATRA VILLAGE</t>
  </si>
  <si>
    <t>C131035629</t>
  </si>
  <si>
    <t>N2L22015</t>
  </si>
  <si>
    <t>BASAVANNA CHAAR</t>
  </si>
  <si>
    <t>S/O RUDRAPPA CHAAR,HOSAKOTE VILLAGE</t>
  </si>
  <si>
    <t>C131035630</t>
  </si>
  <si>
    <t>N2L22028</t>
  </si>
  <si>
    <t>C131035631</t>
  </si>
  <si>
    <t>N2L22029</t>
  </si>
  <si>
    <t>C131035633</t>
  </si>
  <si>
    <t>N2L22030</t>
  </si>
  <si>
    <t>S/O  KEMPEGOWDA,THANDAVAPURA VILLAGE</t>
  </si>
  <si>
    <t>C131035635</t>
  </si>
  <si>
    <t>N3L22053</t>
  </si>
  <si>
    <t>S/O PAARI MADA NAIKA,SINDUVALLI VILLAGE</t>
  </si>
  <si>
    <t>C131035636</t>
  </si>
  <si>
    <t>N3L22054</t>
  </si>
  <si>
    <t>W/O SIDDARAJU,HOSAHALLI VILLAGE</t>
  </si>
  <si>
    <t>C131035649</t>
  </si>
  <si>
    <t>N3L22511</t>
  </si>
  <si>
    <t>W/O LATE BANGARU,SINDUVALLI VILLAGE</t>
  </si>
  <si>
    <t>C131035653</t>
  </si>
  <si>
    <t>N4L23000</t>
  </si>
  <si>
    <t>W/O LATE NALLEGOWDA,ALAMBURU MANTI VILLAGE</t>
  </si>
  <si>
    <t>C131035661</t>
  </si>
  <si>
    <t>N4L21498</t>
  </si>
  <si>
    <t>C131035662</t>
  </si>
  <si>
    <t>N4L21499</t>
  </si>
  <si>
    <t>W/O LATE KUSASHETTY,GOLURU VILLAGE</t>
  </si>
  <si>
    <t>C131035666</t>
  </si>
  <si>
    <t>N3WS2089</t>
  </si>
  <si>
    <t>PANCHAYATRAJ ENG SUB DVN,KALALE VILLAGE</t>
  </si>
  <si>
    <t>C131035667</t>
  </si>
  <si>
    <t>N3WS2090</t>
  </si>
  <si>
    <t>C131035674</t>
  </si>
  <si>
    <t>N4WS2108</t>
  </si>
  <si>
    <t>PANCHAYATH RAJ ENG,BILUGALI VILLAGE</t>
  </si>
  <si>
    <t>C131035675</t>
  </si>
  <si>
    <t>N4L22781</t>
  </si>
  <si>
    <t>S.C.MAHESH</t>
  </si>
  <si>
    <t>S/O LATE CHINNA SWAMY SHETTY,SUTHURU VALLAGE</t>
  </si>
  <si>
    <t>C131035677</t>
  </si>
  <si>
    <t>N4L22770</t>
  </si>
  <si>
    <t>S/O SHIVAPPA,SUTHURU VALLAGE</t>
  </si>
  <si>
    <t>C131035678</t>
  </si>
  <si>
    <t>N2C22161</t>
  </si>
  <si>
    <t>S/O LATE DODDA SIDDA CHARI,THANDAVAPURA VILLAGE</t>
  </si>
  <si>
    <t>C131035681</t>
  </si>
  <si>
    <t>N2L22180</t>
  </si>
  <si>
    <t>W/O KARAGAIAH,KEMPISIDDANAHUNDI VILLAGE</t>
  </si>
  <si>
    <t>C131035682</t>
  </si>
  <si>
    <t>N2L22181</t>
  </si>
  <si>
    <t>C131035683</t>
  </si>
  <si>
    <t>N2L22182</t>
  </si>
  <si>
    <t>D.B.GEETHA</t>
  </si>
  <si>
    <t>W/O N.BASAVANNA,NANDAGUNDA VILLAGE</t>
  </si>
  <si>
    <t>C131035684</t>
  </si>
  <si>
    <t>N2L22183</t>
  </si>
  <si>
    <t>W/O NANJASHETTY,HOSAKOTE VILLAGE</t>
  </si>
  <si>
    <t>C131035686</t>
  </si>
  <si>
    <t>N4L22189</t>
  </si>
  <si>
    <t>SARASVATHI</t>
  </si>
  <si>
    <t>W/O MAHADEVU,HORALAWADI HOSURU VILLAGE</t>
  </si>
  <si>
    <t>C131035687</t>
  </si>
  <si>
    <t>N4L22201</t>
  </si>
  <si>
    <t>W/O S.C.MAHESHA,SUTHURU VILLAGE</t>
  </si>
  <si>
    <t>C131035688</t>
  </si>
  <si>
    <t>N4L22202</t>
  </si>
  <si>
    <t>S/O CHIKKANNA,GOLURU VILLAGE</t>
  </si>
  <si>
    <t>C131035690</t>
  </si>
  <si>
    <t>N4L22210</t>
  </si>
  <si>
    <t>W/O SIDDA CHARI,SUTHURU VILLAGE</t>
  </si>
  <si>
    <t>C131035691</t>
  </si>
  <si>
    <t>N4L22211</t>
  </si>
  <si>
    <t>CHANDRA NAIKA</t>
  </si>
  <si>
    <t>S/O KULLA MADA NAIKA,SUTHURU VILLAGE</t>
  </si>
  <si>
    <t>C131035692</t>
  </si>
  <si>
    <t>N4L22218</t>
  </si>
  <si>
    <t>S.B.MADAPPA.</t>
  </si>
  <si>
    <t>S/O BASAVANNA,SUTHURU VILLAGE</t>
  </si>
  <si>
    <t>C131035693</t>
  </si>
  <si>
    <t>N4L22219</t>
  </si>
  <si>
    <t>S/O  BASAVANNA,SUTHURU VILLAGE</t>
  </si>
  <si>
    <t>C131035694</t>
  </si>
  <si>
    <t>N3WS2091</t>
  </si>
  <si>
    <t>PANCHAYATH RAJ ENG,KUDLAPURA VILLAGE</t>
  </si>
  <si>
    <t>C131035698</t>
  </si>
  <si>
    <t>N2C21910</t>
  </si>
  <si>
    <t>S/O R.MAHADEVA NAIKA,HALLIDIDDI VILLAGE</t>
  </si>
  <si>
    <t>C131035699</t>
  </si>
  <si>
    <t>N2L21892</t>
  </si>
  <si>
    <t>S/O MANTAPPA,HANDUVINAHALLI VILLAGE</t>
  </si>
  <si>
    <t>C131035700</t>
  </si>
  <si>
    <t>N2L21883</t>
  </si>
  <si>
    <t>S/O LATE KULLAIAH,BOKKAHALLI VILLAGE</t>
  </si>
  <si>
    <t>C131035703</t>
  </si>
  <si>
    <t>N2L21881</t>
  </si>
  <si>
    <t>S/O MADEGOWDA,BOKKAHALLI VILLAGE</t>
  </si>
  <si>
    <t>C131035704</t>
  </si>
  <si>
    <t>N2L21879</t>
  </si>
  <si>
    <t>W/O CHINKRAPPA,HULIMAVU VILLAGE</t>
  </si>
  <si>
    <t>C131035705</t>
  </si>
  <si>
    <t>N2L21867</t>
  </si>
  <si>
    <t>S/O LATE KENCHE GOWDA,THANDAVAPURA VILLAGE</t>
  </si>
  <si>
    <t>C131035708</t>
  </si>
  <si>
    <t>N2L21804</t>
  </si>
  <si>
    <t>S/O MADEGOWDA,MARADIHUNDI VILLAGE</t>
  </si>
  <si>
    <t>C131035711</t>
  </si>
  <si>
    <t>N3L22036</t>
  </si>
  <si>
    <t>S/O THAMAIYAPPA,SINDUVALLI VILLAGE</t>
  </si>
  <si>
    <t>C131035712</t>
  </si>
  <si>
    <t>N3L22041</t>
  </si>
  <si>
    <t>S/O SIDDAIAH,DEVARASANAHALLI VILLAGE</t>
  </si>
  <si>
    <t>C131035713</t>
  </si>
  <si>
    <t>N3L22042</t>
  </si>
  <si>
    <t>S/O KARI GOWDA,KALALE VILLAGE</t>
  </si>
  <si>
    <t>C131035714</t>
  </si>
  <si>
    <t>N3L22040</t>
  </si>
  <si>
    <t>S/O DUNDAIAHNA KULLA NAIKA,KALALE VILLAGE</t>
  </si>
  <si>
    <t>C131035718</t>
  </si>
  <si>
    <t>N4L21855</t>
  </si>
  <si>
    <t>K.N.GURUPRASAD</t>
  </si>
  <si>
    <t>S/O M.NANJUNDAPPA,KUPPARAVALLI VILLAGE</t>
  </si>
  <si>
    <t>C131035719</t>
  </si>
  <si>
    <t>N4L21860</t>
  </si>
  <si>
    <t>W/O MADA NAIKA,GEEKALLIHUNDI VILLAGE</t>
  </si>
  <si>
    <t>C131035720</t>
  </si>
  <si>
    <t>N4L21861</t>
  </si>
  <si>
    <t>W/O RANGA NAIKA,GEEKALLIHUNDI VILLAGE</t>
  </si>
  <si>
    <t>C131035721</t>
  </si>
  <si>
    <t>N4L21862</t>
  </si>
  <si>
    <t>SRIKANTA NAIKA</t>
  </si>
  <si>
    <t>GEKAHALLIHUNDI VILLAGE,NANJANGUD</t>
  </si>
  <si>
    <t>C131035722</t>
  </si>
  <si>
    <t>N4L21863</t>
  </si>
  <si>
    <t>W/O RANGA SWAMY,GEEKALIHUNDI VILLAGE</t>
  </si>
  <si>
    <t>C131035723</t>
  </si>
  <si>
    <t>N4L22596</t>
  </si>
  <si>
    <t>W/O LATE RANGASWAMY,BILUGALI VILLAGE</t>
  </si>
  <si>
    <t>C131035724</t>
  </si>
  <si>
    <t>N4L22681</t>
  </si>
  <si>
    <t>W/O LATE VENKATARANGA NAIKA,SUTHURU VALLAGE</t>
  </si>
  <si>
    <t>C131035727</t>
  </si>
  <si>
    <t>N2L23002</t>
  </si>
  <si>
    <t>W/O M.S.RAJAPPA,MUDAHALLI</t>
  </si>
  <si>
    <t>C131035730</t>
  </si>
  <si>
    <t>N2L22402</t>
  </si>
  <si>
    <t>M.JAYARAM</t>
  </si>
  <si>
    <t>S/O MANJE GOWDA,THANDAVAPURA VILLAGE</t>
  </si>
  <si>
    <t>C131035731</t>
  </si>
  <si>
    <t>N2L22411</t>
  </si>
  <si>
    <t>S/O KRISHNAPPA,YECHGALLI VILLAGE</t>
  </si>
  <si>
    <t>C131035732</t>
  </si>
  <si>
    <t>N2L22412</t>
  </si>
  <si>
    <t>W/O SIDDA SHETTY,YECHGALLI VILLAGE</t>
  </si>
  <si>
    <t>C131035733</t>
  </si>
  <si>
    <t>N2L22413</t>
  </si>
  <si>
    <t>W/O MURTHY,BOKKAHALLI VILLAGE</t>
  </si>
  <si>
    <t>C131035735</t>
  </si>
  <si>
    <t>N2L22425</t>
  </si>
  <si>
    <t>W/O MAHADEVAPPA,THANDAVAPURA VILLAGE</t>
  </si>
  <si>
    <t>C131035736</t>
  </si>
  <si>
    <t>N2L22426</t>
  </si>
  <si>
    <t>S/O N.L.MARI GOWDA,THANDAVAPURA VILLAGE</t>
  </si>
  <si>
    <t>C131035747</t>
  </si>
  <si>
    <t>N2L21560</t>
  </si>
  <si>
    <t>UMESHA</t>
  </si>
  <si>
    <t>S/O LATE PUTTE GOWDA,THANDAVAPURA VILLAGE</t>
  </si>
  <si>
    <t>C131035750</t>
  </si>
  <si>
    <t>N2L21578</t>
  </si>
  <si>
    <t>S/O SIDDA MALLAPPA,ALATHURU VILLAGE</t>
  </si>
  <si>
    <t>C131035752</t>
  </si>
  <si>
    <t>N2L21622</t>
  </si>
  <si>
    <t>CHITHRA</t>
  </si>
  <si>
    <t>W/O SATHISH,ALATHURU VILLAGE</t>
  </si>
  <si>
    <t>C131035753</t>
  </si>
  <si>
    <t>N2L21623</t>
  </si>
  <si>
    <t>INDRANI</t>
  </si>
  <si>
    <t>W/O S.BASAVARAJU,NANDAGUNDA VILLAGE</t>
  </si>
  <si>
    <t>C131035754</t>
  </si>
  <si>
    <t>N2L21624</t>
  </si>
  <si>
    <t>S/O SIDDA SHETTY,HOSAKOTE VILLAGE</t>
  </si>
  <si>
    <t>C131035755</t>
  </si>
  <si>
    <t>N2L21626</t>
  </si>
  <si>
    <t>W/O RAMAIAH,BOKKAHALLI VILLAGE</t>
  </si>
  <si>
    <t>C131035756</t>
  </si>
  <si>
    <t>N3L20959</t>
  </si>
  <si>
    <t>S/O BELAGA SHETTY,HOSURU VILLAGE</t>
  </si>
  <si>
    <t>C131035757</t>
  </si>
  <si>
    <t>N3L22162</t>
  </si>
  <si>
    <t>S/O SANNA NAIKA,SINDUVALLI VILLAGE</t>
  </si>
  <si>
    <t>C131035758</t>
  </si>
  <si>
    <t>N3L22163</t>
  </si>
  <si>
    <t>S/O  MAHADEVA NAIKA,SINDUVALLI VILLAGE</t>
  </si>
  <si>
    <t>C131035763</t>
  </si>
  <si>
    <t>N3L22169</t>
  </si>
  <si>
    <t>S/O VENKATAIAH,KALALE VILLAGE</t>
  </si>
  <si>
    <t>C131035764</t>
  </si>
  <si>
    <t>N3L21637</t>
  </si>
  <si>
    <t>S/O CHIKKA NAIKA,KALALE VILLAGE</t>
  </si>
  <si>
    <t>C131035765</t>
  </si>
  <si>
    <t>N3L21636</t>
  </si>
  <si>
    <t>S/O SIDDE GOWDA,SINDUVALLIPURA VILLAGE</t>
  </si>
  <si>
    <t>C131035766</t>
  </si>
  <si>
    <t>N3L21519</t>
  </si>
  <si>
    <t>JAYA SHANKARAPPA</t>
  </si>
  <si>
    <t>S/O S.B.SHIVANNA,SINDUVALLI VILLAGE</t>
  </si>
  <si>
    <t>C131035768</t>
  </si>
  <si>
    <t>N3L21992</t>
  </si>
  <si>
    <t>SMT  MANGALAMMA</t>
  </si>
  <si>
    <t>W/O MAHADEVA SWAMY,DEVARASANAHALLI VILLAGE</t>
  </si>
  <si>
    <t>C131035775</t>
  </si>
  <si>
    <t>N3L22532</t>
  </si>
  <si>
    <t>SANNAMADAMMA</t>
  </si>
  <si>
    <t>W/O SUBBAIAH,SINDUVALLI VILLAGE</t>
  </si>
  <si>
    <t>C131035776</t>
  </si>
  <si>
    <t>N3L22533</t>
  </si>
  <si>
    <t>S/O BILIGIRINAIKA,SINDUVALLI VILLAGE</t>
  </si>
  <si>
    <t>C131035777</t>
  </si>
  <si>
    <t>N3L22535</t>
  </si>
  <si>
    <t>S/O MARILINGAPPA,MASAGE VILLAGE</t>
  </si>
  <si>
    <t>C131035778</t>
  </si>
  <si>
    <t>N3L22536</t>
  </si>
  <si>
    <t>PRESIDENT KAIVALYA WELFARE,KALALE VILLAGE</t>
  </si>
  <si>
    <t>C131035779</t>
  </si>
  <si>
    <t>N3L22537</t>
  </si>
  <si>
    <t>W/O REVANNA,THARADALE VILLAGE</t>
  </si>
  <si>
    <t>C131035780</t>
  </si>
  <si>
    <t>N3L22548</t>
  </si>
  <si>
    <t>W/O LATE MAHADEVASHETTY,KUDLAPURA VILLAGE</t>
  </si>
  <si>
    <t>C131035798</t>
  </si>
  <si>
    <t>N2L22091</t>
  </si>
  <si>
    <t>W/O SHIVANNA,IMMAVU VILLAGE</t>
  </si>
  <si>
    <t>C131035800</t>
  </si>
  <si>
    <t>N2L22088</t>
  </si>
  <si>
    <t>S/O RAJA SHEKARAIAH,HADINARU VILLAGE</t>
  </si>
  <si>
    <t>C131035801</t>
  </si>
  <si>
    <t>N2L22101</t>
  </si>
  <si>
    <t>R.RANGANATH</t>
  </si>
  <si>
    <t>S/O RAMU,BANCHAHALLI VILLAGE</t>
  </si>
  <si>
    <t>C131035802</t>
  </si>
  <si>
    <t>N2L22095</t>
  </si>
  <si>
    <t>W/O LATE RANGACHARI,HULIMAVU VILLAGE</t>
  </si>
  <si>
    <t>W/O SADASHIVAIAH(POULTRY FARM),SINDUVALLIPURA VILLAGE</t>
  </si>
  <si>
    <t>C131035808</t>
  </si>
  <si>
    <t>N3P2061</t>
  </si>
  <si>
    <t>PANCHAYATRAJ ENG SUB DVN,LAKSHMANAPURA VILLAGE</t>
  </si>
  <si>
    <t>C131035809</t>
  </si>
  <si>
    <t>N2L22112</t>
  </si>
  <si>
    <t>S/O PEEYA SHETTY,HADINARUMOLE VILLAGE</t>
  </si>
  <si>
    <t>C131035811</t>
  </si>
  <si>
    <t>N2L22114</t>
  </si>
  <si>
    <t>W/O LATE RANGA RAMAIAH,HADINARU VILLAGE</t>
  </si>
  <si>
    <t>C131035816</t>
  </si>
  <si>
    <t>N3L22171</t>
  </si>
  <si>
    <t>S/O MADE GOWDA,KRISHNAPURA VILLAGE</t>
  </si>
  <si>
    <t>C131035817</t>
  </si>
  <si>
    <t>N3L22172</t>
  </si>
  <si>
    <t>K.M.NAGAPPA</t>
  </si>
  <si>
    <t>S/O LATE MADAPPA,KUDLAPURA VILLAGE</t>
  </si>
  <si>
    <t>C131035820</t>
  </si>
  <si>
    <t>N3L22199</t>
  </si>
  <si>
    <t>S/O LINGAPPA,SIDDAIAHNAHUNDI VILLAGE</t>
  </si>
  <si>
    <t>C131035822</t>
  </si>
  <si>
    <t>N3L22205</t>
  </si>
  <si>
    <t>S/O BODAMBALI HUCHA NAIKA,SURAHALLI VILLAGE</t>
  </si>
  <si>
    <t>C131035828</t>
  </si>
  <si>
    <t>N2L22359</t>
  </si>
  <si>
    <t>N.B.ANIL KUMAR</t>
  </si>
  <si>
    <t>S/O BASAVANNA,NANDAGUNDA VILLAGE</t>
  </si>
  <si>
    <t>C131035831</t>
  </si>
  <si>
    <t>N2L22344</t>
  </si>
  <si>
    <t>W/O SUBBANNA,HADINARU VILLAGE</t>
  </si>
  <si>
    <t>C131035832</t>
  </si>
  <si>
    <t>N3L22549</t>
  </si>
  <si>
    <t>S/O MADANAIKA,ELACHAGERE VILLAGE</t>
  </si>
  <si>
    <t>C131035833</t>
  </si>
  <si>
    <t>N3L22562</t>
  </si>
  <si>
    <t>MANAKI</t>
  </si>
  <si>
    <t>D/O CHIKKANAIKA,KALALE VILLAGE</t>
  </si>
  <si>
    <t>C131035834</t>
  </si>
  <si>
    <t>N3L22563</t>
  </si>
  <si>
    <t>W/O JAVARASHETTY,KARALAPURA VILLAGE</t>
  </si>
  <si>
    <t>C131035845</t>
  </si>
  <si>
    <t>N3L22590</t>
  </si>
  <si>
    <t>CHIKKARANGANAIKA</t>
  </si>
  <si>
    <t>KALLAHALLIKERI ROAD,KALALE VILLAGE</t>
  </si>
  <si>
    <t>C131035854</t>
  </si>
  <si>
    <t>N4L21876</t>
  </si>
  <si>
    <t>S/O DODDA SIDDA SHETTY,SUTHURU VILLAGE</t>
  </si>
  <si>
    <t>C131035855</t>
  </si>
  <si>
    <t>N4L21897</t>
  </si>
  <si>
    <t>S.R.RANGANATHA</t>
  </si>
  <si>
    <t>S/O  RANGA NAIKA,SARAGURU VILLAGE</t>
  </si>
  <si>
    <t>C131035856</t>
  </si>
  <si>
    <t>N4L21898</t>
  </si>
  <si>
    <t>W/O MANI KANTA SWAMY,MAHADEVANAGARA</t>
  </si>
  <si>
    <t>C131035859</t>
  </si>
  <si>
    <t>N4L21903</t>
  </si>
  <si>
    <t>S/O MUDDA NAIKA,KULLAKANAHUNDI VILLAGE</t>
  </si>
  <si>
    <t>C131035860</t>
  </si>
  <si>
    <t>N4L21905</t>
  </si>
  <si>
    <t>S/O LATE GIRIMALLAPPA,JEEMARAHALLI VILLAGE</t>
  </si>
  <si>
    <t>C131035861</t>
  </si>
  <si>
    <t>N4L21906</t>
  </si>
  <si>
    <t>S.N.MAHADEVA SWAMY</t>
  </si>
  <si>
    <t>S/O NANJUNDAPPA,SUTHURU VILLAGE</t>
  </si>
  <si>
    <t>C131035862</t>
  </si>
  <si>
    <t>N4L21943</t>
  </si>
  <si>
    <t>W/O BASAVANNA,SUTHURU VILLAGE</t>
  </si>
  <si>
    <t>C131035863</t>
  </si>
  <si>
    <t>N4L21945</t>
  </si>
  <si>
    <t>MANNAIAH</t>
  </si>
  <si>
    <t>S/O RANGAIAH,MULLURU VILLAGE</t>
  </si>
  <si>
    <t>C131035864</t>
  </si>
  <si>
    <t>N4L22035</t>
  </si>
  <si>
    <t>SALMA BANU</t>
  </si>
  <si>
    <t>W/O SIGBATH PASHA,MAHADEVANAGARA</t>
  </si>
  <si>
    <t>C131035869</t>
  </si>
  <si>
    <t>N3L21826</t>
  </si>
  <si>
    <t>S/O RANGA SWAMY,HOSAHALLI VILLAGE</t>
  </si>
  <si>
    <t>C131035872</t>
  </si>
  <si>
    <t>N3L21864</t>
  </si>
  <si>
    <t>RAMACHANDRA NAIKA</t>
  </si>
  <si>
    <t>KUGALURU VILLAGE,NANJANGUD</t>
  </si>
  <si>
    <t>C131035873</t>
  </si>
  <si>
    <t>N3L21870</t>
  </si>
  <si>
    <t>KALIKAMBA TEMPLE,SINDUVALLI VILLAGE</t>
  </si>
  <si>
    <t>C131035874</t>
  </si>
  <si>
    <t>N3L21871</t>
  </si>
  <si>
    <t>S/O SIDDE GOWDA,HOSURU VILLAGE</t>
  </si>
  <si>
    <t>C131035875</t>
  </si>
  <si>
    <t>N3L21872</t>
  </si>
  <si>
    <t>S/O JAVARA SHETTY,</t>
  </si>
  <si>
    <t>C131035876</t>
  </si>
  <si>
    <t>N3L21873</t>
  </si>
  <si>
    <t>S/O BELAGA SHETTY,</t>
  </si>
  <si>
    <t>C131035877</t>
  </si>
  <si>
    <t>N3L21874</t>
  </si>
  <si>
    <t>W/O GIRI SAMPATH KUMAR,KALALE VILLAGE</t>
  </si>
  <si>
    <t>C131035878</t>
  </si>
  <si>
    <t>N3L21888</t>
  </si>
  <si>
    <t>S/O S.RAJAPPA,SINDUVALLI VILLAGE</t>
  </si>
  <si>
    <t>C131035879</t>
  </si>
  <si>
    <t>N3L21889</t>
  </si>
  <si>
    <t>W/O RACHA SHETTY,KARALAPURA VILLAGE</t>
  </si>
  <si>
    <t>C131035895</t>
  </si>
  <si>
    <t>N2L22225</t>
  </si>
  <si>
    <t>S/O P. MADAPPA,HADINARU VILLAGE</t>
  </si>
  <si>
    <t>C131035897</t>
  </si>
  <si>
    <t>N2L22303</t>
  </si>
  <si>
    <t>S/O LATE PUTTA SHETTY,KATHWADIPURA VILLAGE</t>
  </si>
  <si>
    <t>C131035899</t>
  </si>
  <si>
    <t>N2L22343</t>
  </si>
  <si>
    <t>W/O LATE RAVIKUMAR,HADINARU VILLAGE</t>
  </si>
  <si>
    <t>C131035903</t>
  </si>
  <si>
    <t>N2L22333</t>
  </si>
  <si>
    <t>W/O H.B.SHIVANNA NAIKA,HADINARU VILLAGE</t>
  </si>
  <si>
    <t>C131035913</t>
  </si>
  <si>
    <t>N4L22886</t>
  </si>
  <si>
    <t>S/O BASAVASHETTY,GOLURU VILLAGE</t>
  </si>
  <si>
    <t>C131035923</t>
  </si>
  <si>
    <t>N2L22159</t>
  </si>
  <si>
    <t>DODDA MAHADEVAMMA</t>
  </si>
  <si>
    <t>W/O PUTTA LINGA NAIKA,HULIMAVU VILLAGE</t>
  </si>
  <si>
    <t>C131035925</t>
  </si>
  <si>
    <t>N2WS2086</t>
  </si>
  <si>
    <t>PANCHAYATH RAJ ENG,MULLURU VILLAGE</t>
  </si>
  <si>
    <t>C131035938</t>
  </si>
  <si>
    <t>N2L21502</t>
  </si>
  <si>
    <t>S/O NINGANNA NAIKA,DEBURU VILLAGE</t>
  </si>
  <si>
    <t>C131035939</t>
  </si>
  <si>
    <t>N2L21503</t>
  </si>
  <si>
    <t>W/O JAVARA,ADAKANAHALLIHUNDI VILLAGE</t>
  </si>
  <si>
    <t>C131035942</t>
  </si>
  <si>
    <t>N2L21522</t>
  </si>
  <si>
    <t>S/O DODDAMADA NAIKA,THUMNERALE VILLAGE</t>
  </si>
  <si>
    <t>C131035943</t>
  </si>
  <si>
    <t>N2L21523</t>
  </si>
  <si>
    <t>C131035944</t>
  </si>
  <si>
    <t>N2L21524</t>
  </si>
  <si>
    <t>W/O KRISHNA RAO,DEBURU VILLAGE</t>
  </si>
  <si>
    <t>C131035945</t>
  </si>
  <si>
    <t>N2L21517</t>
  </si>
  <si>
    <t>W/O LATE SIDDAIAH,BOKKAHALLI VILLAGE</t>
  </si>
  <si>
    <t>C131035946</t>
  </si>
  <si>
    <t>N2L21525</t>
  </si>
  <si>
    <t>PUTTIRAMMA</t>
  </si>
  <si>
    <t>W/O SIDDAIAH,DEBURU VILLAGE</t>
  </si>
  <si>
    <t>C131035947</t>
  </si>
  <si>
    <t>N2C21526</t>
  </si>
  <si>
    <t>RAVI M</t>
  </si>
  <si>
    <t>S/O MAHADEVU,CHIKKAIAHNACHATRA VILLAGE</t>
  </si>
  <si>
    <t>C131035948</t>
  </si>
  <si>
    <t>N2L21518</t>
  </si>
  <si>
    <t>S/O RACHAPPA,HOSAKOTE VILLAGE</t>
  </si>
  <si>
    <t>C131035951</t>
  </si>
  <si>
    <t>N2L21548</t>
  </si>
  <si>
    <t>GOVT HIGH SCHOOL,IMMAVU VILLAGE</t>
  </si>
  <si>
    <t>C131035952</t>
  </si>
  <si>
    <t>N2L21552</t>
  </si>
  <si>
    <t>S/O LATE SIMENNE MADAIAH,BOKKAHALLI VILLAGE</t>
  </si>
  <si>
    <t>C131035954</t>
  </si>
  <si>
    <t>N4L21724</t>
  </si>
  <si>
    <t>S/O LATE MAHADEVU,GOLURU VILLAGE</t>
  </si>
  <si>
    <t>C131035955</t>
  </si>
  <si>
    <t>N4L21723</t>
  </si>
  <si>
    <t>W/O MADESHA,KALMAHALLI VILLAGE</t>
  </si>
  <si>
    <t>C131035962</t>
  </si>
  <si>
    <t>N2L21832</t>
  </si>
  <si>
    <t>S/O LATE NANJAPPA,DEBURU VILLAGE</t>
  </si>
  <si>
    <t>C131035963</t>
  </si>
  <si>
    <t>N2L21838</t>
  </si>
  <si>
    <t>W/O MARI CHIKKAIAH,KEMPISIDDANAHUNDI VILLAGE</t>
  </si>
  <si>
    <t>C131035964</t>
  </si>
  <si>
    <t>N2L21839</t>
  </si>
  <si>
    <t>MOLLA SHETTY</t>
  </si>
  <si>
    <t>S/O LATE KULLA SHETTY,IMMAVU VILLAGE</t>
  </si>
  <si>
    <t>C131035965</t>
  </si>
  <si>
    <t>N2L21840</t>
  </si>
  <si>
    <t>DODDIRAMMA</t>
  </si>
  <si>
    <t>W/O PUTTIRAIAH,DEBURU VILLAGE</t>
  </si>
  <si>
    <t>C131035966</t>
  </si>
  <si>
    <t>N2L21841</t>
  </si>
  <si>
    <t>PUTTA NANJE GOWDA</t>
  </si>
  <si>
    <t>ADAKANAHALLIHUNDI VILLAGE,NANJANGUD</t>
  </si>
  <si>
    <t>C131035968</t>
  </si>
  <si>
    <t>N2L21843</t>
  </si>
  <si>
    <t>S/O URIAIAH,BOKKAHALLI VILLAGE</t>
  </si>
  <si>
    <t>C131035969</t>
  </si>
  <si>
    <t>N2L21844</t>
  </si>
  <si>
    <t>M.SOMA SUNDAR</t>
  </si>
  <si>
    <t>S/O MANIAIAH,BOKKAHALLI VILLAGE</t>
  </si>
  <si>
    <t>C131035971</t>
  </si>
  <si>
    <t>N2L21846</t>
  </si>
  <si>
    <t>SHIVALINGAMMA</t>
  </si>
  <si>
    <t>W/O SHIVANNA NAIKA,HADINARU VILLAGE</t>
  </si>
  <si>
    <t>C131035972</t>
  </si>
  <si>
    <t>N2L21847</t>
  </si>
  <si>
    <t>W/O LATE DEVA NAIKA,HADINARU VILLAGE</t>
  </si>
  <si>
    <t>C131035980</t>
  </si>
  <si>
    <t>N2L22969</t>
  </si>
  <si>
    <t>SANNA MADAMMA</t>
  </si>
  <si>
    <t>W/O KEMPAIAH,HEBYA VILLAGE</t>
  </si>
  <si>
    <t>C131035984</t>
  </si>
  <si>
    <t>N2L23061</t>
  </si>
  <si>
    <t>W/O NAGARAJU,HOSAKOTE VILLAGE</t>
  </si>
  <si>
    <t>C131035985</t>
  </si>
  <si>
    <t>N2L23062</t>
  </si>
  <si>
    <t>S/O LATE CHIKKANAIKA,DEBURU VILLAGE</t>
  </si>
  <si>
    <t>C131035986</t>
  </si>
  <si>
    <t>N2L23069</t>
  </si>
  <si>
    <t>W/O SIDDEGOWDA,THANDAVAPURA VILLAGE</t>
  </si>
  <si>
    <t>C131035987</t>
  </si>
  <si>
    <t>N2L23072</t>
  </si>
  <si>
    <t>PREEMA</t>
  </si>
  <si>
    <t>W/O NANJAPPA,BANCHALLI HUNDI</t>
  </si>
  <si>
    <t>C131035992</t>
  </si>
  <si>
    <t>N2L21960</t>
  </si>
  <si>
    <t>W/O SHIVANNA NAIKA,DEBURU VILLAGE</t>
  </si>
  <si>
    <t>C131036000</t>
  </si>
  <si>
    <t>N3WS2104</t>
  </si>
  <si>
    <t>PANCHAYATH RAJ ENG,LAKSHMANAPURA VILLAGE</t>
  </si>
  <si>
    <t>C131036003</t>
  </si>
  <si>
    <t>N2L22985</t>
  </si>
  <si>
    <t>W/O LATE BANNARI,HANDUVINAHALLI BADAVANE</t>
  </si>
  <si>
    <t>C131036004</t>
  </si>
  <si>
    <t>N2L23012</t>
  </si>
  <si>
    <t>S/O PUTTABASAPPA,NANDAGUNDA</t>
  </si>
  <si>
    <t>C131036005</t>
  </si>
  <si>
    <t>N3L22948</t>
  </si>
  <si>
    <t>N.L.ANANTHANARAYANA</t>
  </si>
  <si>
    <t>S/O LAKASHMIKANTHA,KALALE VILLAGE</t>
  </si>
  <si>
    <t>C131036006</t>
  </si>
  <si>
    <t>N2L23019</t>
  </si>
  <si>
    <t>W/O LATE MADAPPA,TUMNERALE</t>
  </si>
  <si>
    <t>C131036007</t>
  </si>
  <si>
    <t>N2L23021</t>
  </si>
  <si>
    <t>W/O MARTHANAIKA,TUMNERALE</t>
  </si>
  <si>
    <t>C131036012</t>
  </si>
  <si>
    <t>N3L21666</t>
  </si>
  <si>
    <t>S/O MADAIAH,SINDUVALLI VILLAGE</t>
  </si>
  <si>
    <t>C131036014</t>
  </si>
  <si>
    <t>N3L21668</t>
  </si>
  <si>
    <t>RAMA BOYI</t>
  </si>
  <si>
    <t>S/O LATE HANUMABOYI,DEVIRAMMANAHALLI PALYA VILLAGE</t>
  </si>
  <si>
    <t>C131036015</t>
  </si>
  <si>
    <t>N3L21669</t>
  </si>
  <si>
    <t>D.R.JAGADEESHA</t>
  </si>
  <si>
    <t>S/O D.K.RANGA SWAMY,DEVARASANAHALLI VILLAGE</t>
  </si>
  <si>
    <t>C131036016</t>
  </si>
  <si>
    <t>N3L21672</t>
  </si>
  <si>
    <t>S/O  KYATHA SHETTY,MAKANAPURA VILLAGE</t>
  </si>
  <si>
    <t>C131036017</t>
  </si>
  <si>
    <t>N3L21673</t>
  </si>
  <si>
    <t>PUTTA BASAVA SHETTY</t>
  </si>
  <si>
    <t>S/O MADA SHETTY,MAKANAPURA VILLAGE</t>
  </si>
  <si>
    <t>C131036018</t>
  </si>
  <si>
    <t>N3L21674</t>
  </si>
  <si>
    <t>S/O DODDA RAMA BHOVI,DEVIRAMMANAHALLI PALYA VILLAGE</t>
  </si>
  <si>
    <t>C131036019</t>
  </si>
  <si>
    <t>N3L21684</t>
  </si>
  <si>
    <t>W/O GOPALA SHETTY,HOSAHALLI VILLAGE</t>
  </si>
  <si>
    <t>C131036021</t>
  </si>
  <si>
    <t>N3L21670</t>
  </si>
  <si>
    <t>S/O LATE SIDDA SHETTY,MAKANAPURA VILLAGE</t>
  </si>
  <si>
    <t>C131036022</t>
  </si>
  <si>
    <t>N3L21671</t>
  </si>
  <si>
    <t>C131036025</t>
  </si>
  <si>
    <t>N3L21689</t>
  </si>
  <si>
    <t>W/O SIDDA NAIKA,KASUVINAHALLI VILLAGE</t>
  </si>
  <si>
    <t>C131036026</t>
  </si>
  <si>
    <t>N3L21481</t>
  </si>
  <si>
    <t>C131036027</t>
  </si>
  <si>
    <t>N3L21482</t>
  </si>
  <si>
    <t>ANGANAWADI KENDRA,UPPINAHALLI VILLAGE</t>
  </si>
  <si>
    <t>C131036028</t>
  </si>
  <si>
    <t>N3L21483</t>
  </si>
  <si>
    <t>C131036030</t>
  </si>
  <si>
    <t>N2L22332</t>
  </si>
  <si>
    <t>JAYAMA</t>
  </si>
  <si>
    <t>W/O CHINNAPPA NAIKA,HADINARU VILLAGE</t>
  </si>
  <si>
    <t>C131036032</t>
  </si>
  <si>
    <t>N2L22331</t>
  </si>
  <si>
    <t>M.VISHVANATHA</t>
  </si>
  <si>
    <t>GONAHALI MARAMMA TEMPLE,BOKKAHALLI VILLAGE</t>
  </si>
  <si>
    <t>C131036035</t>
  </si>
  <si>
    <t>N2L22586</t>
  </si>
  <si>
    <t>M.INDIRA</t>
  </si>
  <si>
    <t>D/O MANCHAIAH,DEBURU VILLAGE</t>
  </si>
  <si>
    <t>C131036037</t>
  </si>
  <si>
    <t>N2L22584</t>
  </si>
  <si>
    <t>MANIAIAH</t>
  </si>
  <si>
    <t>S/O LATE MANIAIAH,BOKKAHALLI VILLAGE</t>
  </si>
  <si>
    <t>C131036038</t>
  </si>
  <si>
    <t>N2L22583</t>
  </si>
  <si>
    <t>H.S.RAJAPPA</t>
  </si>
  <si>
    <t>S/O SHIVAPPA,HOKOTE VILLAGE</t>
  </si>
  <si>
    <t>C131036039</t>
  </si>
  <si>
    <t>N2L22582</t>
  </si>
  <si>
    <t>S/O B.SHIVANNA,HADINARU VILLAGE</t>
  </si>
  <si>
    <t>C131036040</t>
  </si>
  <si>
    <t>N2L22581</t>
  </si>
  <si>
    <t>W/O LATE NANJUNDAPPA,YECHAGALLI VILLAGE</t>
  </si>
  <si>
    <t>C131036041</t>
  </si>
  <si>
    <t>N3L22573</t>
  </si>
  <si>
    <t>D/O MARI SHETTY,THARADALE VILLAGE</t>
  </si>
  <si>
    <t>C131036042</t>
  </si>
  <si>
    <t>N3L22572</t>
  </si>
  <si>
    <t>S/O BASAVASHETTY,THARADALE VILLAGE</t>
  </si>
  <si>
    <t>C131036061</t>
  </si>
  <si>
    <t>N2L23022</t>
  </si>
  <si>
    <t>H.RAMAIAH</t>
  </si>
  <si>
    <t>S/O HANUMANTHAPPA,DEBURU VILLAGE</t>
  </si>
  <si>
    <t>C131036065</t>
  </si>
  <si>
    <t>MSN2C22872</t>
  </si>
  <si>
    <t>B.N.GOVINDARAJU</t>
  </si>
  <si>
    <t>S/O NARASEGOWDA,THANDAVAPURA VILLAGE</t>
  </si>
  <si>
    <t>C131036077</t>
  </si>
  <si>
    <t>N3L21704</t>
  </si>
  <si>
    <t>S/O LATE MADAPPA,KASUVINAHALLI VILLAGE</t>
  </si>
  <si>
    <t>C131036078</t>
  </si>
  <si>
    <t>N3L21690</t>
  </si>
  <si>
    <t>S/O NINGAPPA,KASUVINAHALLI VILLAGE</t>
  </si>
  <si>
    <t>C131036079</t>
  </si>
  <si>
    <t>N3L21709</t>
  </si>
  <si>
    <t>S/O NARASE GOWDA,DEVARASANAHALLI VILLAGE</t>
  </si>
  <si>
    <t>C131036084</t>
  </si>
  <si>
    <t>N3L21798</t>
  </si>
  <si>
    <t>RAJA SHEKARAPPA</t>
  </si>
  <si>
    <t>S/O MARALINGAPPA,NAVILURU VILLAGE</t>
  </si>
  <si>
    <t>C131036087</t>
  </si>
  <si>
    <t>N3P2066</t>
  </si>
  <si>
    <t>ASSISTANT EXECUTIVE ENG</t>
  </si>
  <si>
    <t>PANCHAYATRAJ ENG SUB DVN,MUDDAHALLI VILLAGE</t>
  </si>
  <si>
    <t>C131036088</t>
  </si>
  <si>
    <t>N3L21776</t>
  </si>
  <si>
    <t>G.H.P.SCHOOL,PALYA VILLAGE</t>
  </si>
  <si>
    <t>C131036089</t>
  </si>
  <si>
    <t>N4L21722</t>
  </si>
  <si>
    <t>W/O SIDDA SHETTY,HORALAWADI VILLAGE</t>
  </si>
  <si>
    <t>C131036090</t>
  </si>
  <si>
    <t>N4L21721</t>
  </si>
  <si>
    <t>D/O LATE PUTTAPPA,KUPPARAVALLI VILLAGE</t>
  </si>
  <si>
    <t>C131036092</t>
  </si>
  <si>
    <t>N4L21719</t>
  </si>
  <si>
    <t>W/O JAYAPPA,KALMAHALLI VILLAGE</t>
  </si>
  <si>
    <t>C131036093</t>
  </si>
  <si>
    <t>N4L21717</t>
  </si>
  <si>
    <t>S/O RANGAIAH,KALMAHALLI VILLAGE</t>
  </si>
  <si>
    <t>C131036098</t>
  </si>
  <si>
    <t>N3L21539</t>
  </si>
  <si>
    <t>VENKATA BHOVI</t>
  </si>
  <si>
    <t>S/O LATE KENCHA BHOVI,ELACHAGERE VILLAGE</t>
  </si>
  <si>
    <t>C131036101</t>
  </si>
  <si>
    <t>N3L21546</t>
  </si>
  <si>
    <t>M.MALLESH</t>
  </si>
  <si>
    <t>S/O MUGAIAH,UPPINAHALLI VILLAGE</t>
  </si>
  <si>
    <t>C131036105</t>
  </si>
  <si>
    <t>N3L21551</t>
  </si>
  <si>
    <t>S/O HANUMANTHA  SHETTY,SINDUVALLIPURA VILLAGE</t>
  </si>
  <si>
    <t>C131036106</t>
  </si>
  <si>
    <t>N3L21580</t>
  </si>
  <si>
    <t>MADA SHAETTY</t>
  </si>
  <si>
    <t>S/O MADA SHETTY,KARALAPURA VILLAGE</t>
  </si>
  <si>
    <t>S/O CHIKKA BASAVA NAIKA,KURAHTTI VILLAGE</t>
  </si>
  <si>
    <t>C131036108</t>
  </si>
  <si>
    <t>N3L21778</t>
  </si>
  <si>
    <t>S/O LATEMUDDAPPA,ELACHAGRE VILLAGE</t>
  </si>
  <si>
    <t>C131036109</t>
  </si>
  <si>
    <t>N3L21779</t>
  </si>
  <si>
    <t>S/O LATE RANGA NAIKA,KALALE VILLAGE</t>
  </si>
  <si>
    <t>C131036110</t>
  </si>
  <si>
    <t>N3L21780</t>
  </si>
  <si>
    <t>W/O MARI CHIKKA NAIKA,KALALE VILLAGE</t>
  </si>
  <si>
    <t>C131036111</t>
  </si>
  <si>
    <t>N3L21781</t>
  </si>
  <si>
    <t>W/O KRISHNA SHETTY,KALALE VILLAGE</t>
  </si>
  <si>
    <t>C131036129</t>
  </si>
  <si>
    <t>N2L22903</t>
  </si>
  <si>
    <t>P.PRABHU</t>
  </si>
  <si>
    <t>S/O LATE PUTTAIAH,THOREMAVU VILLAGE</t>
  </si>
  <si>
    <t>C131036135</t>
  </si>
  <si>
    <t>N3L22253</t>
  </si>
  <si>
    <t>S/O DEVAPPA,LAKSHMANAPURA VILLAGE</t>
  </si>
  <si>
    <t>C131036136</t>
  </si>
  <si>
    <t>N3L22254</t>
  </si>
  <si>
    <t>C131036137</t>
  </si>
  <si>
    <t>N3L22278</t>
  </si>
  <si>
    <t>S/O  MADE GOWDA,KALALE VILLAGE</t>
  </si>
  <si>
    <t>C131036139</t>
  </si>
  <si>
    <t>N3L22314</t>
  </si>
  <si>
    <t>CHIKKA DEVAMMA</t>
  </si>
  <si>
    <t>W/O LATE BHANGARA CHARI,UPPINAHALLI VILLAGE</t>
  </si>
  <si>
    <t>C131036140</t>
  </si>
  <si>
    <t>N3L22315</t>
  </si>
  <si>
    <t>H.S.GIRISH</t>
  </si>
  <si>
    <t>S/O SHIVANNA,HOSURU VILLAGE</t>
  </si>
  <si>
    <t>C131036141</t>
  </si>
  <si>
    <t>N3L22316</t>
  </si>
  <si>
    <t>S/O LATE SIDDAPPA,SINDUVALLI VILLAGE</t>
  </si>
  <si>
    <t>C131036143</t>
  </si>
  <si>
    <t>N3L22318</t>
  </si>
  <si>
    <t>W/O GURU SIDDAPPA,DEVIRAMMANAHALLI VILLAGE</t>
  </si>
  <si>
    <t>C131036144</t>
  </si>
  <si>
    <t>N3L22361</t>
  </si>
  <si>
    <t>D/O KARAGAMMA,KARLAPURA VILLAGE</t>
  </si>
  <si>
    <t>C131036145</t>
  </si>
  <si>
    <t>N3L22369</t>
  </si>
  <si>
    <t>S/O SHIVANNA,MUDDAHALLI VILLAGE</t>
  </si>
  <si>
    <t>C131036146</t>
  </si>
  <si>
    <t>N3L22370</t>
  </si>
  <si>
    <t>S/O BASAVA NAIKA,KURAHATTI VILLAGE</t>
  </si>
  <si>
    <t>C131036148</t>
  </si>
  <si>
    <t>N4L21683</t>
  </si>
  <si>
    <t>W/O SOMANNA,SANNAMALLUPURA VILLAGE</t>
  </si>
  <si>
    <t>C131036149</t>
  </si>
  <si>
    <t>N3C21694</t>
  </si>
  <si>
    <t>KANTAMANI PARTHA SARATHI</t>
  </si>
  <si>
    <t>S/O KASHI VISHWESHWARA RAO,HUNASANALU VILLAGE</t>
  </si>
  <si>
    <t>C131036150</t>
  </si>
  <si>
    <t>N2L21786</t>
  </si>
  <si>
    <t>HADINARU VILLAGE,NANJANGUD</t>
  </si>
  <si>
    <t>C131036153</t>
  </si>
  <si>
    <t>N2L21773</t>
  </si>
  <si>
    <t>LEELA</t>
  </si>
  <si>
    <t>W/O LATE RAJA SHEKARA,THANDAVAPURA VILLAGE</t>
  </si>
  <si>
    <t>C131036155</t>
  </si>
  <si>
    <t>N2L21771</t>
  </si>
  <si>
    <t>M.S.KUMARA SWAMY</t>
  </si>
  <si>
    <t>S/O LATE SHIVA LINGAPPA,MADAIAHNAHUNDI VILLAGE</t>
  </si>
  <si>
    <t>C131036156</t>
  </si>
  <si>
    <t>N2L21770</t>
  </si>
  <si>
    <t>NANDINI</t>
  </si>
  <si>
    <t>W/O LALINGAPPA,MADAIAHNAHUNDI VILLAGE</t>
  </si>
  <si>
    <t>C131036157</t>
  </si>
  <si>
    <t>N2L21775</t>
  </si>
  <si>
    <t>D/O MALAMMA,THANDAVAPURA VILLAGE</t>
  </si>
  <si>
    <t>C131036158</t>
  </si>
  <si>
    <t>N2WS2075</t>
  </si>
  <si>
    <t>HALLIDIDDI VILLAGE,NANJANGUD</t>
  </si>
  <si>
    <t>C131036161</t>
  </si>
  <si>
    <t>N3L22134</t>
  </si>
  <si>
    <t>THRIVENI</t>
  </si>
  <si>
    <t>W/O UMESH,DEVARASANAHALLI VILLAGE</t>
  </si>
  <si>
    <t>C131036162</t>
  </si>
  <si>
    <t>N3L22102</t>
  </si>
  <si>
    <t>S/O MOONGANDA NAIKA,KALALE VILLAGE</t>
  </si>
  <si>
    <t>C131036166</t>
  </si>
  <si>
    <t>N3L22086</t>
  </si>
  <si>
    <t>S/O LATE MARI LINGAIAH,KASUVINAHALLI VILLAGE</t>
  </si>
  <si>
    <t>C131036167</t>
  </si>
  <si>
    <t>N3L22057</t>
  </si>
  <si>
    <t>W/O NAGA NAIKA,SINDUVALLI VILLAGW</t>
  </si>
  <si>
    <t>C131036168</t>
  </si>
  <si>
    <t>N2L22068</t>
  </si>
  <si>
    <t>MEENA</t>
  </si>
  <si>
    <t>W/O SHIVANNA,HADINARUMOLE VILLAGE</t>
  </si>
  <si>
    <t>C131036169</t>
  </si>
  <si>
    <t>N2L22067</t>
  </si>
  <si>
    <t>S/O BASAVA SHETTY,IMMAVU VILLAGE</t>
  </si>
  <si>
    <t>C131036170</t>
  </si>
  <si>
    <t>N2L22066</t>
  </si>
  <si>
    <t>W/O SIDDA SHETTY,HADINARUMOLE VILLAGE</t>
  </si>
  <si>
    <t>C131036174</t>
  </si>
  <si>
    <t>N2L22555</t>
  </si>
  <si>
    <t>S/O CHIKKIRAIAH,DEBURU VILLAGE</t>
  </si>
  <si>
    <t>C131036175</t>
  </si>
  <si>
    <t>N2L22554</t>
  </si>
  <si>
    <t>C131036176</t>
  </si>
  <si>
    <t>N4L22553</t>
  </si>
  <si>
    <t>W/O LATE SAMBAIAH,MULLURU VILLAGE</t>
  </si>
  <si>
    <t>C131036177</t>
  </si>
  <si>
    <t>N2L22552</t>
  </si>
  <si>
    <t>C131036178</t>
  </si>
  <si>
    <t>N2L22551</t>
  </si>
  <si>
    <t>W/O MAHESH,DEBURU VILLAGE</t>
  </si>
  <si>
    <t>C131036198</t>
  </si>
  <si>
    <t>N2L22065</t>
  </si>
  <si>
    <t>W/O PUTTA SWAMY,MALLARAJAIAHNAHUNDI VILLAGE</t>
  </si>
  <si>
    <t>C131036199</t>
  </si>
  <si>
    <t>N2L22064</t>
  </si>
  <si>
    <t>S/O ANKASHETTY,HADINARUMOLE VILLAGE</t>
  </si>
  <si>
    <t>C131036201</t>
  </si>
  <si>
    <t>N3L22371</t>
  </si>
  <si>
    <t>S/O RACHA NAIKA,SINDUVALLI VILLAGE</t>
  </si>
  <si>
    <t>C131036202</t>
  </si>
  <si>
    <t>N3L22372</t>
  </si>
  <si>
    <t>S/O LATE SIDDAIAH,MUDDAHALLI VILLAGE</t>
  </si>
  <si>
    <t>C131036203</t>
  </si>
  <si>
    <t>N3L22373</t>
  </si>
  <si>
    <t>W/O MAHADEVAIAH,NAVILURU VILLAGE</t>
  </si>
  <si>
    <t>C131036205</t>
  </si>
  <si>
    <t>N3L22392</t>
  </si>
  <si>
    <t>S/O KARIYAIAH,MAKANAPURA VILLAGE</t>
  </si>
  <si>
    <t>C131036211</t>
  </si>
  <si>
    <t>N3L23037</t>
  </si>
  <si>
    <t>S/O SHIVANNA,SURAHALLI VILLAGE</t>
  </si>
  <si>
    <t>C131036212</t>
  </si>
  <si>
    <t>N3L23038</t>
  </si>
  <si>
    <t>W/O KULLACHIKKA NAIKA,KALALE VILLAGE</t>
  </si>
  <si>
    <t>C131036213</t>
  </si>
  <si>
    <t>N3L23039</t>
  </si>
  <si>
    <t>S/O SIDDAIAH,NAVILURU</t>
  </si>
  <si>
    <t>C131036217</t>
  </si>
  <si>
    <t>N4L22050</t>
  </si>
  <si>
    <t>S/O LATE NANJAIAH,SARAGURU VILAGE</t>
  </si>
  <si>
    <t>C131036220</t>
  </si>
  <si>
    <t>N4L22076</t>
  </si>
  <si>
    <t>S/O NAGARAJU,ALAMBURU VILLAGE</t>
  </si>
  <si>
    <t>C131036222</t>
  </si>
  <si>
    <t>N4L22078</t>
  </si>
  <si>
    <t>W/O MAHESHA,GEEKALIHUNDI VILLAGE</t>
  </si>
  <si>
    <t>C131036225</t>
  </si>
  <si>
    <t>N4L22105</t>
  </si>
  <si>
    <t>W/O RANGA SWAMY NAIKA,SUTHURU VILLAGE</t>
  </si>
  <si>
    <t>C131036226</t>
  </si>
  <si>
    <t>N4L22106</t>
  </si>
  <si>
    <t>PUTTA NANJAMA</t>
  </si>
  <si>
    <t>W/O  DODDA NINGA NAIKA,SUTHURU VILLAGE</t>
  </si>
  <si>
    <t>C131036227</t>
  </si>
  <si>
    <t>N4L22107</t>
  </si>
  <si>
    <t>S/O ARASA NAIKA,SUTHURU VILLAGE</t>
  </si>
  <si>
    <t>C131036232</t>
  </si>
  <si>
    <t>N2L22156</t>
  </si>
  <si>
    <t>W/O SIDDAIAH,IMMAVUHUNDI VILLAGE</t>
  </si>
  <si>
    <t>C131036233</t>
  </si>
  <si>
    <t>N2L24410</t>
  </si>
  <si>
    <t>W/O KRISHNA NAYAKA,TUMNERALE VILLAGE</t>
  </si>
  <si>
    <t>C131036234</t>
  </si>
  <si>
    <t>N2L24414</t>
  </si>
  <si>
    <t>P EASHWARA</t>
  </si>
  <si>
    <t>S/O LATE PARASHURAMAIAH,HEJJIGE VILLAGE</t>
  </si>
  <si>
    <t>C131036237</t>
  </si>
  <si>
    <t>N4L24586</t>
  </si>
  <si>
    <t>S/O LATE KALA SHETTY,GOLURU VILLAGE</t>
  </si>
  <si>
    <t>C131036238</t>
  </si>
  <si>
    <t>N4L24587</t>
  </si>
  <si>
    <t>SATHISHA</t>
  </si>
  <si>
    <t>S/O MADAPPA,HORALAVADI VILLAGE</t>
  </si>
  <si>
    <t>C131036245</t>
  </si>
  <si>
    <t>N4L24763</t>
  </si>
  <si>
    <t>S/O RACHASHEETY,GOLURU VILLAGE</t>
  </si>
  <si>
    <t>C131036249</t>
  </si>
  <si>
    <t>N2L25160</t>
  </si>
  <si>
    <t>W/O SRIKANTA,HALLIDIDDI VILLAGE</t>
  </si>
  <si>
    <t>C131036254</t>
  </si>
  <si>
    <t>N3L24308</t>
  </si>
  <si>
    <t>PUNITHA</t>
  </si>
  <si>
    <t>W/O JAYARAMASHETTY,KALALE VILLAGE</t>
  </si>
  <si>
    <t>C131036255</t>
  </si>
  <si>
    <t>N4L24243</t>
  </si>
  <si>
    <t>W/O RANGASHETTY,HORALAVADI VILLAGE</t>
  </si>
  <si>
    <t>C131036257</t>
  </si>
  <si>
    <t>N4L24273</t>
  </si>
  <si>
    <t>G B MAHESHA</t>
  </si>
  <si>
    <t>S/O BASAVAIAH,JEEMARAHALLI VILLAGE</t>
  </si>
  <si>
    <t>C131036258</t>
  </si>
  <si>
    <t>N4L24274</t>
  </si>
  <si>
    <t>SUBHANNA</t>
  </si>
  <si>
    <t>C131036259</t>
  </si>
  <si>
    <t>N4L24275</t>
  </si>
  <si>
    <t>S/O PILLY MADAIAH,JEEMARAHALLI VILLAGE</t>
  </si>
  <si>
    <t>C131036260</t>
  </si>
  <si>
    <t>N4L24276</t>
  </si>
  <si>
    <t>S/O CHIKKAMADAIAH,JEEMARAHALLI VILLAGE</t>
  </si>
  <si>
    <t>C131036261</t>
  </si>
  <si>
    <t>N4L24277</t>
  </si>
  <si>
    <t>S/O MADAIAH,JEEMARAHALLI VILLAGE</t>
  </si>
  <si>
    <t>C131036262</t>
  </si>
  <si>
    <t>N4L24278</t>
  </si>
  <si>
    <t>C131036263</t>
  </si>
  <si>
    <t>N4L24279</t>
  </si>
  <si>
    <t>W/O LOKESH,JEEMARAHALLI VILLAGE</t>
  </si>
  <si>
    <t>C131036264</t>
  </si>
  <si>
    <t>N4L24280</t>
  </si>
  <si>
    <t>S/O CHIKKARANGAIAH,JEEMARAHALLI VILLAGE</t>
  </si>
  <si>
    <t>C131036265</t>
  </si>
  <si>
    <t>N4L24281</t>
  </si>
  <si>
    <t>S/O MUDDA BASAVAIAH,JEEMARAHALLI VILLAGE</t>
  </si>
  <si>
    <t>C131036266</t>
  </si>
  <si>
    <t>N4L24282</t>
  </si>
  <si>
    <t>LAKSMAIAH</t>
  </si>
  <si>
    <t>C131036267</t>
  </si>
  <si>
    <t>N3L24242</t>
  </si>
  <si>
    <t>W/O ANNAYASWAMY,SINDHUVALLI PURA VILLAGE</t>
  </si>
  <si>
    <t>C131036270</t>
  </si>
  <si>
    <t>N2L25279</t>
  </si>
  <si>
    <t>JAGADESH B</t>
  </si>
  <si>
    <t>S/O SHIVALINGAPPA,BASAVANAPURA VILLAGE</t>
  </si>
  <si>
    <t>C131036271</t>
  </si>
  <si>
    <t>N4L24283</t>
  </si>
  <si>
    <t>C131036272</t>
  </si>
  <si>
    <t>N4L24317</t>
  </si>
  <si>
    <t>W/O LATE CHIKKANAIKA,KIRUGUNDA VILLAGE</t>
  </si>
  <si>
    <t>C131036275</t>
  </si>
  <si>
    <t>N4L24983A</t>
  </si>
  <si>
    <t>W/O NANJAIAH,MULLURU VILLAGE</t>
  </si>
  <si>
    <t>C131036277</t>
  </si>
  <si>
    <t>N4L22306</t>
  </si>
  <si>
    <t>PUTTABASAMMA</t>
  </si>
  <si>
    <t>W/O MAHADEVANAIKA,SARAGURU VILLAGE</t>
  </si>
  <si>
    <t>C131036278</t>
  </si>
  <si>
    <t>N4L22323</t>
  </si>
  <si>
    <t>W/O MALLIKARJUNA,BASAVANAPURA VILLAGE</t>
  </si>
  <si>
    <t>C131036281</t>
  </si>
  <si>
    <t>N3L24645</t>
  </si>
  <si>
    <t>W/O MALIYASHEETY,KUDALAPURA VILLAGE</t>
  </si>
  <si>
    <t>C131036282</t>
  </si>
  <si>
    <t>N3L24646</t>
  </si>
  <si>
    <t>BELAMMA</t>
  </si>
  <si>
    <t>W/O SIDDASHETETY,BAGURU VILLAGE</t>
  </si>
  <si>
    <t>C131036283</t>
  </si>
  <si>
    <t>N3L24638</t>
  </si>
  <si>
    <t>MARISIDDASHEETY</t>
  </si>
  <si>
    <t>W/O LATE SIDDASHEETY,HOSUR VILLAGE</t>
  </si>
  <si>
    <t>C131036284</t>
  </si>
  <si>
    <t>N2P2144</t>
  </si>
  <si>
    <t>S/O THATA SIDDEGOWDA,KEMPISIDDANAHUNDI VILLAGE</t>
  </si>
  <si>
    <t>C131036286</t>
  </si>
  <si>
    <t>N3L24881</t>
  </si>
  <si>
    <t>S/O NAGE GOWDA,KALIHUNDI VILLAGE</t>
  </si>
  <si>
    <t>C131036287</t>
  </si>
  <si>
    <t>N3L24882</t>
  </si>
  <si>
    <t>KRISHNAMURTHY</t>
  </si>
  <si>
    <t>S/O LATE DASAIAH,DEVARASANAHALLI VILLAGE</t>
  </si>
  <si>
    <t>C131036290</t>
  </si>
  <si>
    <t>N3L24898</t>
  </si>
  <si>
    <t>KALACHARI</t>
  </si>
  <si>
    <t>S/O SIDDACHARI,KASUVINAHALLI  VILLAGE</t>
  </si>
  <si>
    <t>C131036291</t>
  </si>
  <si>
    <t>N3L24899</t>
  </si>
  <si>
    <t>SHIVA MURTHY</t>
  </si>
  <si>
    <t>S/O MARE THIMAIAH,KASUVINAHALLI  VILLAGE</t>
  </si>
  <si>
    <t>C131036294</t>
  </si>
  <si>
    <t>N2L24947</t>
  </si>
  <si>
    <t>S/O SANNAIAH,DEBURU VILLAGE</t>
  </si>
  <si>
    <t>C131036295</t>
  </si>
  <si>
    <t>N3L25080</t>
  </si>
  <si>
    <t>W/O MAHADEVASHETTY,THARADALE VILLAGE</t>
  </si>
  <si>
    <t>C131036296</t>
  </si>
  <si>
    <t>N3L25082</t>
  </si>
  <si>
    <t>W/O KARI SHETTY,THARADALE VILLAGE</t>
  </si>
  <si>
    <t>C131036297</t>
  </si>
  <si>
    <t>N4L25061</t>
  </si>
  <si>
    <t>N NAGARAJU</t>
  </si>
  <si>
    <t>S/O NANJUNDA,EGLI VILLAGE</t>
  </si>
  <si>
    <t>C131036310</t>
  </si>
  <si>
    <t>N3L24687</t>
  </si>
  <si>
    <t>D/O KALEGOWDA,HOSUR VILLAGE</t>
  </si>
  <si>
    <t>C131036311</t>
  </si>
  <si>
    <t>N3L24686</t>
  </si>
  <si>
    <t>S/O  MAHADEVAYYA,DEVARASANAHALLI VILLAGE</t>
  </si>
  <si>
    <t>C131036312</t>
  </si>
  <si>
    <t>N3L24685</t>
  </si>
  <si>
    <t>S/O LATE BOGAPPA,KASUVINAHALLI VILLAGE</t>
  </si>
  <si>
    <t>C131036313</t>
  </si>
  <si>
    <t>N3L24663</t>
  </si>
  <si>
    <t>CHIKKALINGAIAH</t>
  </si>
  <si>
    <t>S/O  CHIKKALINGAIAH,UPPANAHALLI VILLAGE</t>
  </si>
  <si>
    <t>C131036314</t>
  </si>
  <si>
    <t>N3L24644</t>
  </si>
  <si>
    <t>S/OM.LAKKEGOWDA,DEVARASANAHALLI VILLAGE</t>
  </si>
  <si>
    <t>C131036319</t>
  </si>
  <si>
    <t>N2L23543</t>
  </si>
  <si>
    <t>BEERAPPA BULLAMMANAVAR</t>
  </si>
  <si>
    <t>S/O SHIVAPPA,THANDAVAPURA VILLAGE</t>
  </si>
  <si>
    <t>C131036325</t>
  </si>
  <si>
    <t>N2L23549</t>
  </si>
  <si>
    <t>TVS MOTOR COMPANY LTD</t>
  </si>
  <si>
    <t>HOUSING PROJECT,THANDAVAPURA VILLAGE</t>
  </si>
  <si>
    <t>C131036331</t>
  </si>
  <si>
    <t>N2L25040</t>
  </si>
  <si>
    <t>CHNNANAIKA</t>
  </si>
  <si>
    <t>S/O ANKANAIKA,DEBURU VILLAGE</t>
  </si>
  <si>
    <t>C131036333</t>
  </si>
  <si>
    <t>N3L24640</t>
  </si>
  <si>
    <t>S/O LATE SIDDAYYA,DEVARASANAHALLI VILLAGE</t>
  </si>
  <si>
    <t>C131036335</t>
  </si>
  <si>
    <t>N3L24596</t>
  </si>
  <si>
    <t>W/O THOTANAYAK,KALALE VILLAGE</t>
  </si>
  <si>
    <t>C131036336</t>
  </si>
  <si>
    <t>N3L24579</t>
  </si>
  <si>
    <t>W/O MAHADEVAYYA,KASUVINAHALLI VILLAGE</t>
  </si>
  <si>
    <t>C131036337</t>
  </si>
  <si>
    <t>N3L24578</t>
  </si>
  <si>
    <t>S/O ANKAPPA,MUDDAHALLI VILLAGE</t>
  </si>
  <si>
    <t>C131036338</t>
  </si>
  <si>
    <t>N3L24557</t>
  </si>
  <si>
    <t>W/O MAHADEVU,DEVARASANAHALLI VILLAGE</t>
  </si>
  <si>
    <t>C131036339</t>
  </si>
  <si>
    <t>N3L24560</t>
  </si>
  <si>
    <t>D.K RAVIKUMAR</t>
  </si>
  <si>
    <t>S/O D.S KRISHNA,DEVARASANAHALLI VILLAGE</t>
  </si>
  <si>
    <t>C131036340</t>
  </si>
  <si>
    <t>N3L24561</t>
  </si>
  <si>
    <t>T.M NAGANNA</t>
  </si>
  <si>
    <t>S/O LATE MADAPPA,TARADALE VILLAGE</t>
  </si>
  <si>
    <t>C131036341</t>
  </si>
  <si>
    <t>N3L24568</t>
  </si>
  <si>
    <t>BETTAMMA</t>
  </si>
  <si>
    <t>W/O LATE NARAYANAPPA,DEVARASANAHALLI VILLAGE</t>
  </si>
  <si>
    <t>C131036342</t>
  </si>
  <si>
    <t>N3L24812</t>
  </si>
  <si>
    <t>S/O MADA SHETTY,HUNASANALU VILLAGE</t>
  </si>
  <si>
    <t>C131036343</t>
  </si>
  <si>
    <t>N3L24813</t>
  </si>
  <si>
    <t>S/O SIDDA SHETTY,KUDLAPURA VILLAGE</t>
  </si>
  <si>
    <t>C131036344</t>
  </si>
  <si>
    <t>N3L24814</t>
  </si>
  <si>
    <t>S/O RANGA SHETTY,KARALAPURA VILLAGE</t>
  </si>
  <si>
    <t>C131036345</t>
  </si>
  <si>
    <t>N3L24815</t>
  </si>
  <si>
    <t>W/O MAHESHA,KARALAPURA VILLAGE</t>
  </si>
  <si>
    <t>C131036346</t>
  </si>
  <si>
    <t>N3L24835</t>
  </si>
  <si>
    <t>W/O BASAVA SHETTY,KUDLAPURA VILLAGE</t>
  </si>
  <si>
    <t>C131036347</t>
  </si>
  <si>
    <t>N3L24849</t>
  </si>
  <si>
    <t>H R PARVATHI</t>
  </si>
  <si>
    <t>W/O NAGABUSHANA SHETTY,KALALE VILLAGE</t>
  </si>
  <si>
    <t>C131036348</t>
  </si>
  <si>
    <t>N3L24860</t>
  </si>
  <si>
    <t>W/O INDRA SHETTY,THARADALE VILLAGE</t>
  </si>
  <si>
    <t>C131036349</t>
  </si>
  <si>
    <t>N3L24861</t>
  </si>
  <si>
    <t>S/O PUTTAMADA SHETTY,MAKANAPURA VILLAGE</t>
  </si>
  <si>
    <t>C131036350</t>
  </si>
  <si>
    <t>N2L23555</t>
  </si>
  <si>
    <t>NADICHAGI P S/O PRAHALLADACHAR#117</t>
  </si>
  <si>
    <t>TVS NAGARA THANDAVAPURA,THANDAVAPURA VILLAGE</t>
  </si>
  <si>
    <t>C131036352</t>
  </si>
  <si>
    <t>N2L23557</t>
  </si>
  <si>
    <t>SHARANAYYA SANDIGODAMATH</t>
  </si>
  <si>
    <t>S/O MUDABASAYYA#119,TVS NAGARA THANDAVAPURA VILLAGE</t>
  </si>
  <si>
    <t>C131036353</t>
  </si>
  <si>
    <t>N2L23558</t>
  </si>
  <si>
    <t>ASHWIN KUMAR S/O SEETHARAMAUPADHYA#120</t>
  </si>
  <si>
    <t>C131036355</t>
  </si>
  <si>
    <t>N2L23560</t>
  </si>
  <si>
    <t>OMPRAKASH S/O SHIVAKUMAR NK</t>
  </si>
  <si>
    <t>#122 TVS NAGARA,THANDAVAPURA VILLAGE</t>
  </si>
  <si>
    <t>C131036356</t>
  </si>
  <si>
    <t>N2L23561</t>
  </si>
  <si>
    <t>PERUMALSAMY R S/O RAMADAS</t>
  </si>
  <si>
    <t>C131036357</t>
  </si>
  <si>
    <t>N2L23562</t>
  </si>
  <si>
    <t>SUDHAM ERESHEEMI S/O SHIDDAPPA ERESHEEMI#124</t>
  </si>
  <si>
    <t>C131036358</t>
  </si>
  <si>
    <t>N2L23563</t>
  </si>
  <si>
    <t>MALLANAGOUDA PATIL S/O MI PATIL#125</t>
  </si>
  <si>
    <t>C131036359</t>
  </si>
  <si>
    <t>N2L23564</t>
  </si>
  <si>
    <t>VASU RG</t>
  </si>
  <si>
    <t>S/O GOVINDE GOWDA RT#126TVS NAGARA,THANDAVAPURA VILLAGE</t>
  </si>
  <si>
    <t>C131036360</t>
  </si>
  <si>
    <t>N2L23565</t>
  </si>
  <si>
    <t>PRASAD BS</t>
  </si>
  <si>
    <t>S/O SIDDAPPA BD #127TVS NAGARA,THANDAVAPURA VILLAGE</t>
  </si>
  <si>
    <t>C131036362</t>
  </si>
  <si>
    <t>N2L23567</t>
  </si>
  <si>
    <t>C131036365</t>
  </si>
  <si>
    <t>N2L23570</t>
  </si>
  <si>
    <t>BASAVARAJAIAH BM S/O</t>
  </si>
  <si>
    <t>PALAKSHAIAH BM #132 TVS NAGARA,THANDAVAPURA VILLAGE</t>
  </si>
  <si>
    <t>C131036369</t>
  </si>
  <si>
    <t>N2L25344</t>
  </si>
  <si>
    <t>S/O MADAPPA,TUMNERALE VILLAGE</t>
  </si>
  <si>
    <t>C131036372</t>
  </si>
  <si>
    <t>N2L25397</t>
  </si>
  <si>
    <t>S/O LATE PATEL BASAPPA,HANDHUVINAHALLI VILLAGE</t>
  </si>
  <si>
    <t>C131036374</t>
  </si>
  <si>
    <t>N2L25402</t>
  </si>
  <si>
    <t>S/O T L MAHADEVAPPA,THUMMANERALE VILLAGE</t>
  </si>
  <si>
    <t>C131036375</t>
  </si>
  <si>
    <t>N2L25403</t>
  </si>
  <si>
    <t>W/O PUTTANAIKA,HOSAKOTE VILLAGE</t>
  </si>
  <si>
    <t>C131036376</t>
  </si>
  <si>
    <t>N2L25404</t>
  </si>
  <si>
    <t>S/O MADASHETTY,HOSAKOTE VILLAGE</t>
  </si>
  <si>
    <t>C131036380</t>
  </si>
  <si>
    <t>N2L25413</t>
  </si>
  <si>
    <t>W/O MADAPPA,ADAKANA HALLI HUNDI VILLAGE</t>
  </si>
  <si>
    <t>C131036382</t>
  </si>
  <si>
    <t>N3L24867</t>
  </si>
  <si>
    <t>W/O MAHESH R,SINDHUVALLI VILLAGE</t>
  </si>
  <si>
    <t>C131036386</t>
  </si>
  <si>
    <t>N3L24878</t>
  </si>
  <si>
    <t>S/O BELLASHETTY,HOSURU VILLAGE</t>
  </si>
  <si>
    <t>C131036387</t>
  </si>
  <si>
    <t>N3L24879</t>
  </si>
  <si>
    <t>S/O HALEGOWDA,DEVARASANAHALLI VILLAGE</t>
  </si>
  <si>
    <t>C131036392</t>
  </si>
  <si>
    <t>N2L23573</t>
  </si>
  <si>
    <t>RAVIKUMAR R</t>
  </si>
  <si>
    <t>S/O RAGAVA L#135TVS NAGARA,THANDAVAPURA VILLAGE</t>
  </si>
  <si>
    <t>C131036393</t>
  </si>
  <si>
    <t>N2L23574</t>
  </si>
  <si>
    <t>SAKHIVEL J S/O JAGADESHAN R #136</t>
  </si>
  <si>
    <t>TVS NAGARA,THANDAVAPURA VILLAGE</t>
  </si>
  <si>
    <t>C131036394</t>
  </si>
  <si>
    <t>N2L23575</t>
  </si>
  <si>
    <t xml:space="preserve">PRASANNA BANDI </t>
  </si>
  <si>
    <t># 137 TVS NAGARA,THANDAVAPURA VILLAGE</t>
  </si>
  <si>
    <t>C131036396</t>
  </si>
  <si>
    <t>N2L23577</t>
  </si>
  <si>
    <t>RAMESHA N S/O NAGARAJAPPA</t>
  </si>
  <si>
    <t>#139 TVS NAGARA,THANDAVAPURA VILLAGE</t>
  </si>
  <si>
    <t>C131036397</t>
  </si>
  <si>
    <t>N2L23578</t>
  </si>
  <si>
    <t>NAGARAJU M</t>
  </si>
  <si>
    <t>S/O MUNI SHAMAPPA P#TVS NAGARA,THANDAVAPURA VILLAGE</t>
  </si>
  <si>
    <t>C131036399</t>
  </si>
  <si>
    <t>N2L23580</t>
  </si>
  <si>
    <t>KAILASANATHAN P S/O LATE PANCHAPAKESAN#142</t>
  </si>
  <si>
    <t>C131036400</t>
  </si>
  <si>
    <t>N2L23581</t>
  </si>
  <si>
    <t>C131036401</t>
  </si>
  <si>
    <t>N2L23583</t>
  </si>
  <si>
    <t>SIDDARAMA KS</t>
  </si>
  <si>
    <t>S/O SIDDAPPA S #145TVS NAGARA,THANDAVAPURA VILLAGE</t>
  </si>
  <si>
    <t>C131036404</t>
  </si>
  <si>
    <t>N2L23586</t>
  </si>
  <si>
    <t>MAHESHWARA SETTY S</t>
  </si>
  <si>
    <t>S/O LATE SHAMANNASHETTY#148TVS NAGARA,THANDAVAPURA VILLAGE</t>
  </si>
  <si>
    <t>C131036405</t>
  </si>
  <si>
    <t>N2L23587</t>
  </si>
  <si>
    <t>C131036408</t>
  </si>
  <si>
    <t>N4L25442</t>
  </si>
  <si>
    <t>S/O LATE MADASHETTY,GOLURU VILLAGE</t>
  </si>
  <si>
    <t>C131036409</t>
  </si>
  <si>
    <t>N3L25390</t>
  </si>
  <si>
    <t>CHIKKARANGA NAIKA</t>
  </si>
  <si>
    <t>S/O TUTTI RANGANAIKA,KALALE VILLAGE</t>
  </si>
  <si>
    <t>C131036410</t>
  </si>
  <si>
    <t>N3L25421</t>
  </si>
  <si>
    <t>S/O LATE MARASHETTY,KUDLAPURA VILLAGE</t>
  </si>
  <si>
    <t>C131036413</t>
  </si>
  <si>
    <t>N2L25352</t>
  </si>
  <si>
    <t>S/O RANGA NAIKA,BOKKAHALLI VILLAGE</t>
  </si>
  <si>
    <t>C131036415</t>
  </si>
  <si>
    <t>N2L25354</t>
  </si>
  <si>
    <t>W/O LATE B BASAVEGOWDA,MUDAHALLI VILLAGE</t>
  </si>
  <si>
    <t>C131036423</t>
  </si>
  <si>
    <t>N2STL2294</t>
  </si>
  <si>
    <t>HADINARU PANCHAYATHI,HADINARU MOLE VILLAGE</t>
  </si>
  <si>
    <t>C131036424</t>
  </si>
  <si>
    <t>N2STL2289</t>
  </si>
  <si>
    <t>KEMPISIDDANAHUNDI PANCHAYTHI,THOREMAVU VILLAGE</t>
  </si>
  <si>
    <t>C131036426</t>
  </si>
  <si>
    <t>N2L23582</t>
  </si>
  <si>
    <t>C131036428</t>
  </si>
  <si>
    <t>N2L23589</t>
  </si>
  <si>
    <t>C131036430</t>
  </si>
  <si>
    <t>N2L23591</t>
  </si>
  <si>
    <t>MAHADEVASWAMY TM  S/O</t>
  </si>
  <si>
    <t>S/O MAHADEVAPPA#153 TVS NAGARA,THANDAVAPURA VILLAGE</t>
  </si>
  <si>
    <t>C131036432</t>
  </si>
  <si>
    <t>N2L23593</t>
  </si>
  <si>
    <t>C131036433</t>
  </si>
  <si>
    <t>N2L23594</t>
  </si>
  <si>
    <t>C131036437</t>
  </si>
  <si>
    <t>N2L23598</t>
  </si>
  <si>
    <t>SUDHAKAR TK S/O</t>
  </si>
  <si>
    <t>KEMPANANJAIAH#160 TVS NAGARA,THANDAVAPURA VILLAGE</t>
  </si>
  <si>
    <t>C131036438</t>
  </si>
  <si>
    <t>N2L23603</t>
  </si>
  <si>
    <t>MANEESH M</t>
  </si>
  <si>
    <t>TVS NAGARA THANDAVAPURS/O M MANJUNATH#165A,THANDAVAPURA VILLAGE</t>
  </si>
  <si>
    <t>C131036439</t>
  </si>
  <si>
    <t>N2L23604</t>
  </si>
  <si>
    <t>MALLESHA M</t>
  </si>
  <si>
    <t>S/O MALLEGOWDA#166TVS NAGARA,THANDAVAPURA VILLAGE</t>
  </si>
  <si>
    <t>C131036445</t>
  </si>
  <si>
    <t>N2L23599</t>
  </si>
  <si>
    <t>C131036447</t>
  </si>
  <si>
    <t>N2L23601</t>
  </si>
  <si>
    <t>JAGADISH CHANDRA GURUSWAMY C</t>
  </si>
  <si>
    <t>S/O CHANDRAN GJ #163TVS NAGAR,THANDAVAPURA VILLAGE</t>
  </si>
  <si>
    <t>C131036448</t>
  </si>
  <si>
    <t>N2L23602</t>
  </si>
  <si>
    <t>RAVICHANDRAN S</t>
  </si>
  <si>
    <t>S/O LATE M SOUNDIAH#164TVS NAGARA,THANDAVAPURA VILLAGE</t>
  </si>
  <si>
    <t>C131036450</t>
  </si>
  <si>
    <t>N2L23607</t>
  </si>
  <si>
    <t>ANNAMLAI K S/O S KRISHNAN LATE</t>
  </si>
  <si>
    <t>#169 TVS NAGAR,THANDAVAPURA VILLAGE</t>
  </si>
  <si>
    <t>C131036451</t>
  </si>
  <si>
    <t>N2L23608</t>
  </si>
  <si>
    <t>BALA KRISHNAN N S/O NATARAJAN CV</t>
  </si>
  <si>
    <t>#170 TVS NAGARA,THANDAVAPURA VILLAGE</t>
  </si>
  <si>
    <t>C131036452</t>
  </si>
  <si>
    <t>N2L23609</t>
  </si>
  <si>
    <t>NARESH UDUPA H S/O GANAPPAYA UDUPA</t>
  </si>
  <si>
    <t>#171 TVS NAGARA,THANDAVAPURA VILLAGE</t>
  </si>
  <si>
    <t>C131036454</t>
  </si>
  <si>
    <t>N2L23611</t>
  </si>
  <si>
    <t>GUNASEKARAN P S/O</t>
  </si>
  <si>
    <t>C PERIYASAMY#173 TVS NAGAR,THANDAVAPURA VILLAGE</t>
  </si>
  <si>
    <t>C131036456</t>
  </si>
  <si>
    <t>N2L23613</t>
  </si>
  <si>
    <t>MALLINATH S/O REVANA SIDDAPPA</t>
  </si>
  <si>
    <t>#175 TVS NAGARA,THANDAVAPURA VILLAGE</t>
  </si>
  <si>
    <t>C131036457</t>
  </si>
  <si>
    <t>N4L25349</t>
  </si>
  <si>
    <t>S/O MADEGOWDA,GEEKALLI VILLAGE</t>
  </si>
  <si>
    <t>C131036458</t>
  </si>
  <si>
    <t>N4L25348</t>
  </si>
  <si>
    <t>MADEGODA</t>
  </si>
  <si>
    <t>S/O BOGANDE MADEGOWDA,GEEKALLI VILLAGE</t>
  </si>
  <si>
    <t>C131036459</t>
  </si>
  <si>
    <t>N4L25408</t>
  </si>
  <si>
    <t>N E NINGARAJU</t>
  </si>
  <si>
    <t>S/O EARANAIKA,NAGARLE VILLAGE</t>
  </si>
  <si>
    <t>C131036460</t>
  </si>
  <si>
    <t>N4L25417</t>
  </si>
  <si>
    <t>W/O LOKESH,GOLURU VILLAGE</t>
  </si>
  <si>
    <t>C131036465</t>
  </si>
  <si>
    <t>N3WS2176</t>
  </si>
  <si>
    <t>PANCHAYATHRAJ SUB-DIVISION,HUNASANALU VILLAGE</t>
  </si>
  <si>
    <t>C131036467</t>
  </si>
  <si>
    <t>N2L23694</t>
  </si>
  <si>
    <t>C131036469</t>
  </si>
  <si>
    <t>N2L23696</t>
  </si>
  <si>
    <t>SHIVALINGAPPA S/O</t>
  </si>
  <si>
    <t>SHIVAPPA DHARENNAVAR #258 TVS NAGARA,TVS NAGARA THANDAVAPURA VILLAGE</t>
  </si>
  <si>
    <t>C131036470</t>
  </si>
  <si>
    <t>N2L23697</t>
  </si>
  <si>
    <t>SHANMUKHAGOUDA TOTAD S/O</t>
  </si>
  <si>
    <t>SHIVANAGOUDA TOTAD #259 TVS NAGARA,THANDAVAPURA VILLAGE</t>
  </si>
  <si>
    <t>C131036471</t>
  </si>
  <si>
    <t>N2L23698</t>
  </si>
  <si>
    <t>SRINIVASAN MR S/O RAMASWAMY MN#260</t>
  </si>
  <si>
    <t>C131036472</t>
  </si>
  <si>
    <t>N2L23699</t>
  </si>
  <si>
    <t>ROHITH GR S/O RAJANNA GS#261</t>
  </si>
  <si>
    <t>C131036479</t>
  </si>
  <si>
    <t>N2L23706</t>
  </si>
  <si>
    <t>KRISHNAPPA A S/O ANJANAPPA#268</t>
  </si>
  <si>
    <t>C131036489</t>
  </si>
  <si>
    <t>N2L23710</t>
  </si>
  <si>
    <t>MANJUNATH K S/O KRISHNAPPA, A</t>
  </si>
  <si>
    <t>#272 TVS NAGARA,THANDAVAPURA VILLAGE</t>
  </si>
  <si>
    <t>C131036490</t>
  </si>
  <si>
    <t>N2L23711</t>
  </si>
  <si>
    <t xml:space="preserve">LOKESH B </t>
  </si>
  <si>
    <t>#273 3RD MAIN 4TH CRESS TVS NAGAR,THANDAVAPURA VILLAGE</t>
  </si>
  <si>
    <t>C131036491</t>
  </si>
  <si>
    <t>N2L23712</t>
  </si>
  <si>
    <t>ROSHANJAMIR SARDARKHANAVAR</t>
  </si>
  <si>
    <t>S/O LATE ABDUL RASHID#274 TVS NAGARA,THANDAVAPURA VILLAGE</t>
  </si>
  <si>
    <t>C131036492</t>
  </si>
  <si>
    <t>N2L23713</t>
  </si>
  <si>
    <t>IRANNA BADIGER</t>
  </si>
  <si>
    <t>S/O MAHARUDRAPPA#275TVS NAGARA,THANDAVAPURA VILLAGE</t>
  </si>
  <si>
    <t>C131036496</t>
  </si>
  <si>
    <t>N2L23717</t>
  </si>
  <si>
    <t>NURULLASHA MAKANADAR S/O ALLABHAKSH MAKANADAR</t>
  </si>
  <si>
    <t>#279 TVS NAGAR,THANDAVAPURA VILLAGE</t>
  </si>
  <si>
    <t>C131036501</t>
  </si>
  <si>
    <t>N2L23722</t>
  </si>
  <si>
    <t>C131036502</t>
  </si>
  <si>
    <t>N2L23723</t>
  </si>
  <si>
    <t>SHYAM CHANDAR S</t>
  </si>
  <si>
    <t>S/O SOUNDARRAJAN#285TVS NAGARA,THANDAVAPURA VILLAGE</t>
  </si>
  <si>
    <t>C131036504</t>
  </si>
  <si>
    <t>N2L23725</t>
  </si>
  <si>
    <t>KRISHNAMOORTHY M S/O MARAPPA P#287</t>
  </si>
  <si>
    <t>S/O MARAPPA P#287TVS NAGARA,THANDAVAPURA VILLAGE</t>
  </si>
  <si>
    <t>C131036506</t>
  </si>
  <si>
    <t>N2L23727</t>
  </si>
  <si>
    <t>S/O VILASMAHALE #289TVS NAGARA,THANDAVAPURA VILLAGE</t>
  </si>
  <si>
    <t>C131036507</t>
  </si>
  <si>
    <t>N2L23728</t>
  </si>
  <si>
    <t>JEYAKUMAR K S/O KASAMUTHU S #290</t>
  </si>
  <si>
    <t>C131036511</t>
  </si>
  <si>
    <t>N2L23732</t>
  </si>
  <si>
    <t>PRAKASH N</t>
  </si>
  <si>
    <t>S/O LATE NAGAPPA#294TVS NAGARA,THANDAVAPURA</t>
  </si>
  <si>
    <t>C131036513</t>
  </si>
  <si>
    <t>N2L23734</t>
  </si>
  <si>
    <t>CHANDRAMOULI</t>
  </si>
  <si>
    <t>S/O PRASAD MS#296TVS NAGARA,THANDAVAPURA VILLAGE</t>
  </si>
  <si>
    <t>C131036519</t>
  </si>
  <si>
    <t>N3L25399</t>
  </si>
  <si>
    <t>S/O SIDDASHETTY,HOSAHALLI VILLAGE</t>
  </si>
  <si>
    <t>C131036520</t>
  </si>
  <si>
    <t>N3L25386</t>
  </si>
  <si>
    <t>M RAJU</t>
  </si>
  <si>
    <t>C131036537</t>
  </si>
  <si>
    <t>N2L24336</t>
  </si>
  <si>
    <t>B M SRIKANTA</t>
  </si>
  <si>
    <t>S/O LATE MAHADEVU,BANCHAHALLI HUNDI VILLAGE</t>
  </si>
  <si>
    <t>C131036538</t>
  </si>
  <si>
    <t>N2L24337</t>
  </si>
  <si>
    <t>C131036539</t>
  </si>
  <si>
    <t>N2L24338</t>
  </si>
  <si>
    <t>S/O LATE MAHADEVAPPA,HULIMAVU VILLAGE</t>
  </si>
  <si>
    <t>C131036543</t>
  </si>
  <si>
    <t>N2L23765</t>
  </si>
  <si>
    <t>K H SWAMY</t>
  </si>
  <si>
    <t>S/O LATE HUCHEGOWDA,HANDUVINAHALLI  VILLAGE</t>
  </si>
  <si>
    <t>C131036561</t>
  </si>
  <si>
    <t>N2L23800</t>
  </si>
  <si>
    <t>THULASE</t>
  </si>
  <si>
    <t>W/O LATE SIDDAIAH,HOSAKOTE VILLAGE</t>
  </si>
  <si>
    <t>C131036563</t>
  </si>
  <si>
    <t>N2L23802</t>
  </si>
  <si>
    <t>SHYLAJA</t>
  </si>
  <si>
    <t>W/O D M MANJUNATHA,DEBURU VILLAGE</t>
  </si>
  <si>
    <t>C131036572</t>
  </si>
  <si>
    <t>N4WS2133</t>
  </si>
  <si>
    <t>PRE SUBDIVISION,BASAVESHWARA NAGARA</t>
  </si>
  <si>
    <t>C131036587</t>
  </si>
  <si>
    <t>N4L24778</t>
  </si>
  <si>
    <t>S/O S.SHANTHRAJAIAH,BILIGERE VILLAGE</t>
  </si>
  <si>
    <t>C131036589</t>
  </si>
  <si>
    <t>N4L24786</t>
  </si>
  <si>
    <t>N.M.NAGAMMA</t>
  </si>
  <si>
    <t>W/O S.MAHADEVA,KUPPARAVALLI VILLAGE</t>
  </si>
  <si>
    <t>C131036590</t>
  </si>
  <si>
    <t>N4L24785</t>
  </si>
  <si>
    <t>MAHADEVAIAH,NAGARLE VILLAGE</t>
  </si>
  <si>
    <t>C131036592</t>
  </si>
  <si>
    <t>N4L24781</t>
  </si>
  <si>
    <t>SIDDASHEETY</t>
  </si>
  <si>
    <t>S/O YALAKASHEETY,BILUGALI VILLAGE</t>
  </si>
  <si>
    <t>C131036593</t>
  </si>
  <si>
    <t>N4L24782</t>
  </si>
  <si>
    <t>S/O A MADAYYA,KALMALLI VILLAGE</t>
  </si>
  <si>
    <t>C131036595</t>
  </si>
  <si>
    <t>N4L24779</t>
  </si>
  <si>
    <t>W/O MAHADEVA,KIRUGUNDA VILLAGE</t>
  </si>
  <si>
    <t>C131036596</t>
  </si>
  <si>
    <t>N4L24777</t>
  </si>
  <si>
    <t>B.M.MANTESWAMY</t>
  </si>
  <si>
    <t>BILUGALI VILLAGE,</t>
  </si>
  <si>
    <t>C131036597</t>
  </si>
  <si>
    <t>N4L24776</t>
  </si>
  <si>
    <t>S/O PUTTAMADANAYAKA,BILUGALI VILLAGE</t>
  </si>
  <si>
    <t>C131036599</t>
  </si>
  <si>
    <t>N4L24761</t>
  </si>
  <si>
    <t>PRASANNA</t>
  </si>
  <si>
    <t>S/O SHIVYA,MULLURU VILLAGE</t>
  </si>
  <si>
    <t>C131036600</t>
  </si>
  <si>
    <t>N4L24684</t>
  </si>
  <si>
    <t>MUTTURAJU</t>
  </si>
  <si>
    <t>S/O RACHASHEETY,ALAMBURU VILLAGE</t>
  </si>
  <si>
    <t>C131036603</t>
  </si>
  <si>
    <t>N4C24739</t>
  </si>
  <si>
    <t>S/O MARISHEETY,GOLURU VILLAGE</t>
  </si>
  <si>
    <t>C131036609</t>
  </si>
  <si>
    <t>N3WS2130</t>
  </si>
  <si>
    <t>PRE SUBDIVISION NANJANGUD,SINDHUVALLI  VILLLAGE</t>
  </si>
  <si>
    <t>C131036612</t>
  </si>
  <si>
    <t>N4WS2135</t>
  </si>
  <si>
    <t>PRE SUBDIVISION NANJANGUD,JEEMARA HALLI VILLAGE</t>
  </si>
  <si>
    <t>C131036622</t>
  </si>
  <si>
    <t>N2L24665</t>
  </si>
  <si>
    <t>W/O SRIKANTA,KEMPISIDDANAHUNDI VILLAGE</t>
  </si>
  <si>
    <t>C131036623</t>
  </si>
  <si>
    <t>N2L24673</t>
  </si>
  <si>
    <t>W/O JAVANE GOWDA,MARALURU VILLAGE</t>
  </si>
  <si>
    <t>C131036625</t>
  </si>
  <si>
    <t>N3L24810</t>
  </si>
  <si>
    <t>PANCHAKSHARI</t>
  </si>
  <si>
    <t>S/O SUBBE GOWDA,KURAHATTI VILLAGE</t>
  </si>
  <si>
    <t>C131036626</t>
  </si>
  <si>
    <t>N2L25822</t>
  </si>
  <si>
    <t>SHIVANNA S/O MARIKALEGOWDA</t>
  </si>
  <si>
    <t>MARALURU VILLAGE,NANJANGUD TALUK</t>
  </si>
  <si>
    <t>C131036630</t>
  </si>
  <si>
    <t>N3L25286</t>
  </si>
  <si>
    <t>W/O PRAKASH,HOSURU VILLAGE</t>
  </si>
  <si>
    <t>C131036631</t>
  </si>
  <si>
    <t>N3L25285</t>
  </si>
  <si>
    <t>W/O DEVARAJU,UPPANAHALLI VILLAGE</t>
  </si>
  <si>
    <t>C131036632</t>
  </si>
  <si>
    <t>N3L25284</t>
  </si>
  <si>
    <t>S/O JAVAREGOWDA,HUNASANALU VILLAGE</t>
  </si>
  <si>
    <t>C131036634</t>
  </si>
  <si>
    <t>N4L25315</t>
  </si>
  <si>
    <t>MADASHWTTY</t>
  </si>
  <si>
    <t>S/O RANGASHETTY,BILUGALI VILLAGE</t>
  </si>
  <si>
    <t>C131036637</t>
  </si>
  <si>
    <t>N2L25440</t>
  </si>
  <si>
    <t>K MANJU S/O K. KEMPEGOWDA</t>
  </si>
  <si>
    <t>MARALURU GRAMA,NANJANGUD</t>
  </si>
  <si>
    <t>C131036640</t>
  </si>
  <si>
    <t>N3L25448</t>
  </si>
  <si>
    <t>SOMESH S/O OF SUBAPPA</t>
  </si>
  <si>
    <t>HOSAPURA GRAMA,NANJANGUD TALUK</t>
  </si>
  <si>
    <t>C131036641</t>
  </si>
  <si>
    <t>N3L25456</t>
  </si>
  <si>
    <t>SAKAMMA W/O MARIGOWDA</t>
  </si>
  <si>
    <t>SINDHUVALLYPURA GRAMA,</t>
  </si>
  <si>
    <t>C131036643</t>
  </si>
  <si>
    <t>N3L24965</t>
  </si>
  <si>
    <t>D/O MADEGOWDA,UPPANAHALLI VILLAGE</t>
  </si>
  <si>
    <t>C131036644</t>
  </si>
  <si>
    <t>N3L24966</t>
  </si>
  <si>
    <t>W/O SIDDACHARI,UPPANAHALLI VILLAGE</t>
  </si>
  <si>
    <t>C131036645</t>
  </si>
  <si>
    <t>N3L24967</t>
  </si>
  <si>
    <t>KPMALA</t>
  </si>
  <si>
    <t>W/O MANJU,HOSURU VILLAGE</t>
  </si>
  <si>
    <t>C131036646</t>
  </si>
  <si>
    <t>N3L24968</t>
  </si>
  <si>
    <t>S/O MADAIAH,DEVARASANAHALLI VILLAGE</t>
  </si>
  <si>
    <t>C131036647</t>
  </si>
  <si>
    <t>N3L24984</t>
  </si>
  <si>
    <t>W/O RANGA SHETTY,THARADALE VILLAGE</t>
  </si>
  <si>
    <t>C131036650</t>
  </si>
  <si>
    <t>N3L25001</t>
  </si>
  <si>
    <t>S/O SIDDEGOWDA,SINDHUVALLIPURA VILLAGE</t>
  </si>
  <si>
    <t>C131036652</t>
  </si>
  <si>
    <t>N3L25019</t>
  </si>
  <si>
    <t>DUNDAIAH</t>
  </si>
  <si>
    <t>S/O LATE CHANAIAH,MAKANAPURA VILLAGE</t>
  </si>
  <si>
    <t>C131036660</t>
  </si>
  <si>
    <t>N4WS2164</t>
  </si>
  <si>
    <t>PRE SUB DIVISHION,HORALAVADI VILLAGE</t>
  </si>
  <si>
    <t>C131036664</t>
  </si>
  <si>
    <t>N2STL2290</t>
  </si>
  <si>
    <t>HULIMAVU PANCHAYTHI,BOKKAHALLI VILLAGE</t>
  </si>
  <si>
    <t>C131036665</t>
  </si>
  <si>
    <t>N2STL2291</t>
  </si>
  <si>
    <t>C131036680</t>
  </si>
  <si>
    <t>N3L25663</t>
  </si>
  <si>
    <t>ALURUNAIK S/O MADANAIKA</t>
  </si>
  <si>
    <t>SINDHUVALLI GRAMA,NANJANGUD TALUK</t>
  </si>
  <si>
    <t>C131036681</t>
  </si>
  <si>
    <t>N3L25664</t>
  </si>
  <si>
    <t>KS NANDISH S/O SHIVANANJAPPA</t>
  </si>
  <si>
    <t>KEREHUNDI GRAMA,NANJANGUD TALUK</t>
  </si>
  <si>
    <t>C131036682</t>
  </si>
  <si>
    <t>N3L25670</t>
  </si>
  <si>
    <t>RATNAMMA W/O RANGASHETTY</t>
  </si>
  <si>
    <t>KUDLAPURA GRAMA,NANJANGUD TALUK</t>
  </si>
  <si>
    <t>C131036683</t>
  </si>
  <si>
    <t>N3L25550</t>
  </si>
  <si>
    <t>GURUMALAPPA  S/O MARAPPA</t>
  </si>
  <si>
    <t>SINDHUVALLLY GRAMA,NANJANGUD TALUK</t>
  </si>
  <si>
    <t>C131036684</t>
  </si>
  <si>
    <t>N3L25599</t>
  </si>
  <si>
    <t>BASAVANNA S/O KUMAREGOWDA</t>
  </si>
  <si>
    <t>BYALARA HUNDI,NANJANGUD TALUK</t>
  </si>
  <si>
    <t>C131036686</t>
  </si>
  <si>
    <t>NP418</t>
  </si>
  <si>
    <t>C131036687</t>
  </si>
  <si>
    <t>HTR121</t>
  </si>
  <si>
    <t>HT2</t>
  </si>
  <si>
    <t xml:space="preserve">ATTHARV SAI FLEXIPACK PVT LTD </t>
  </si>
  <si>
    <t>THANDAVAPUARA NANJANGUD</t>
  </si>
  <si>
    <t>C131036690</t>
  </si>
  <si>
    <t>N2L24817</t>
  </si>
  <si>
    <t>W/O MADEGOWDA,KEMPISIDDANAHUNDI VILLAGE</t>
  </si>
  <si>
    <t>C131036691</t>
  </si>
  <si>
    <t>N2L24818</t>
  </si>
  <si>
    <t>W/O RAVI,BANCHAHALLI VILLAGE</t>
  </si>
  <si>
    <t>C131036692</t>
  </si>
  <si>
    <t>N2L24800</t>
  </si>
  <si>
    <t>CHIKKAMALAIAH</t>
  </si>
  <si>
    <t>S/O MALAIAH,BANCHALLIHUNDI VILLAGE</t>
  </si>
  <si>
    <t>C131036693</t>
  </si>
  <si>
    <t>N2L24801</t>
  </si>
  <si>
    <t>kumara</t>
  </si>
  <si>
    <t xml:space="preserve">CHIKKAIAHNA CHATHRA </t>
  </si>
  <si>
    <t>C131036710</t>
  </si>
  <si>
    <t>N2L26233</t>
  </si>
  <si>
    <t>S/O DUNDAIAH,CHIKKAYYANACHATHRA VILLAGE</t>
  </si>
  <si>
    <t>C131036712</t>
  </si>
  <si>
    <t>N2L26235</t>
  </si>
  <si>
    <t>LOKESHANAIKA</t>
  </si>
  <si>
    <t>S/O RAMANAIKA,HALLIDIDDI VILLAGE</t>
  </si>
  <si>
    <t>C131036713</t>
  </si>
  <si>
    <t>N2L26236</t>
  </si>
  <si>
    <t>W/O BASAVAIAH,HOSAKOTE VILLAGE</t>
  </si>
  <si>
    <t>C131036715</t>
  </si>
  <si>
    <t>N2L26238</t>
  </si>
  <si>
    <t>S/O LATE JAVANEGOWDA,THANDAVAPURA VILLAGE</t>
  </si>
  <si>
    <t>C131036716</t>
  </si>
  <si>
    <t>N4L26249</t>
  </si>
  <si>
    <t>W/O GOPALA,SUTTURU VILLAGE</t>
  </si>
  <si>
    <t>C131036717</t>
  </si>
  <si>
    <t>N4L26250</t>
  </si>
  <si>
    <t>DAYANANDA</t>
  </si>
  <si>
    <t>S/O LATE PUTTASWAMY NAIKA,BELUGALE  VILLAGE</t>
  </si>
  <si>
    <t>C131036720</t>
  </si>
  <si>
    <t>N4L26274</t>
  </si>
  <si>
    <t>S B RAJESH</t>
  </si>
  <si>
    <t>S/O BASAVANNA,SUTTURU VILLAGE</t>
  </si>
  <si>
    <t>C131036721</t>
  </si>
  <si>
    <t>N4L26275</t>
  </si>
  <si>
    <t>S/O SIDDALINGAPPA,BELEGERE VILLAGE</t>
  </si>
  <si>
    <t>C131036723</t>
  </si>
  <si>
    <t>N4L26277</t>
  </si>
  <si>
    <t>S/O  MADE GOWDA,KABBALAGEREHUNDI  VILLAGE</t>
  </si>
  <si>
    <t>C131036724</t>
  </si>
  <si>
    <t>N4L26295</t>
  </si>
  <si>
    <t>S/O BELEGERE RANGANAIKA,SUTTURU VILLAGE</t>
  </si>
  <si>
    <t>C131036727</t>
  </si>
  <si>
    <t>N4L24575</t>
  </si>
  <si>
    <t>SRI SWAMY</t>
  </si>
  <si>
    <t>S/O LATE MADAPPA,SARAGURU VILLAGE</t>
  </si>
  <si>
    <t>C131036728</t>
  </si>
  <si>
    <t>N4L24576</t>
  </si>
  <si>
    <t>W/O BELE MALLEGOWDA,GEEKALLI VILLAGE</t>
  </si>
  <si>
    <t>C131036733</t>
  </si>
  <si>
    <t>N2L25854</t>
  </si>
  <si>
    <t>B RAVI T BASAVAIAH</t>
  </si>
  <si>
    <t>TANDAVPURA,NANJANGUD TALUK</t>
  </si>
  <si>
    <t>C131036736</t>
  </si>
  <si>
    <t>N2L25874</t>
  </si>
  <si>
    <t>PURNIMA W/O MARIYACHARI</t>
  </si>
  <si>
    <t>DEBURU VILLAGE,NANJANGUD TALUK</t>
  </si>
  <si>
    <t>C131036739</t>
  </si>
  <si>
    <t>N2L25892</t>
  </si>
  <si>
    <t>BHAGYA W/O MAHESH</t>
  </si>
  <si>
    <t>BOKKAHALLI GRAMA,NANJANGUD TALUK</t>
  </si>
  <si>
    <t>C131036741</t>
  </si>
  <si>
    <t>N2L25895</t>
  </si>
  <si>
    <t>SMT PARVATHI W/O RAVI</t>
  </si>
  <si>
    <t>MARALURU GRAMA,NANJANGUD TALUK</t>
  </si>
  <si>
    <t>C131036742</t>
  </si>
  <si>
    <t>N3L24022</t>
  </si>
  <si>
    <t>S/O RAGIMADASHETTY,KUDLAPURA VILLAGE</t>
  </si>
  <si>
    <t>C131036743</t>
  </si>
  <si>
    <t>N2L23999</t>
  </si>
  <si>
    <t>S/O DODDEGOWDA,MARALURU VILLAGE</t>
  </si>
  <si>
    <t>C131036744</t>
  </si>
  <si>
    <t>N2L24000</t>
  </si>
  <si>
    <t>W/O BETTANAIKA,MARALURU VILLAGE</t>
  </si>
  <si>
    <t>C131036745</t>
  </si>
  <si>
    <t>N2L24001</t>
  </si>
  <si>
    <t>W/O THIMMA NAIKA,MARALURU VILLAGE</t>
  </si>
  <si>
    <t>C131036746</t>
  </si>
  <si>
    <t>N2L24002</t>
  </si>
  <si>
    <t>CHOKKA KALAIAH</t>
  </si>
  <si>
    <t>S/O MADEGOWDA,MARALURU VILLAGE</t>
  </si>
  <si>
    <t>C131036747</t>
  </si>
  <si>
    <t>N2L24003</t>
  </si>
  <si>
    <t>KALLACHIKKEGOWDA</t>
  </si>
  <si>
    <t>S/O LATE RACHEGOWDA,MARALURU VILLAGE</t>
  </si>
  <si>
    <t>C131036763</t>
  </si>
  <si>
    <t>N2L24147</t>
  </si>
  <si>
    <t>PUTTACHIKKANAIKA</t>
  </si>
  <si>
    <t>S/O LATECHIKKANAIKA,HALLIDIDDI VILLAGE</t>
  </si>
  <si>
    <t>C131036768</t>
  </si>
  <si>
    <t>N2L24185</t>
  </si>
  <si>
    <t>W/O NAGANNACHARI,KEMPISIDDANAHUNDI VILLAGE</t>
  </si>
  <si>
    <t>C131036770</t>
  </si>
  <si>
    <t>N2L24183</t>
  </si>
  <si>
    <t>JOYTHI</t>
  </si>
  <si>
    <t>W/O CHIKKAMADU,THUMMANERALE</t>
  </si>
  <si>
    <t>C131036771</t>
  </si>
  <si>
    <t>N2L24182</t>
  </si>
  <si>
    <t>BERAMMA</t>
  </si>
  <si>
    <t>W/O SWAMYA,ADAKANA HALLI HUNDI VILLAGE</t>
  </si>
  <si>
    <t>C131036772</t>
  </si>
  <si>
    <t>N2L24171</t>
  </si>
  <si>
    <t xml:space="preserve"> R RAMESHA</t>
  </si>
  <si>
    <t>DEBURU VILLAGE</t>
  </si>
  <si>
    <t>C131036773</t>
  </si>
  <si>
    <t>N2L24169</t>
  </si>
  <si>
    <t>C131036775</t>
  </si>
  <si>
    <t>N2L24164</t>
  </si>
  <si>
    <t>S/O KALAIAH,KATHVADIPURA VILLAGE</t>
  </si>
  <si>
    <t>C131036776</t>
  </si>
  <si>
    <t>N2L24163</t>
  </si>
  <si>
    <t>W/O NANJAIAH,KEMPISIDDANAHUNDI VILLAGE</t>
  </si>
  <si>
    <t>C131036782</t>
  </si>
  <si>
    <t>N2L24109</t>
  </si>
  <si>
    <t>S/O LATE MADAPPA,NANDAGUNDAPURA VILLAGE</t>
  </si>
  <si>
    <t>C131036784</t>
  </si>
  <si>
    <t>N2L25051</t>
  </si>
  <si>
    <t>S/O LATE KENCHSHEETY,KATHAVADIPURA VILLAGE</t>
  </si>
  <si>
    <t>C131036790</t>
  </si>
  <si>
    <t>N2L25069</t>
  </si>
  <si>
    <t>W/O MAHADEVAPPA,NANDAGUNDAPURA VILLAGE</t>
  </si>
  <si>
    <t>C131036792</t>
  </si>
  <si>
    <t>N2L25067</t>
  </si>
  <si>
    <t>W/O LATE JAVAREGOWDA,KEMPISIDDANAHUNDI VILLAGE</t>
  </si>
  <si>
    <t>C131036793</t>
  </si>
  <si>
    <t>N3L24930</t>
  </si>
  <si>
    <t>KANTHARAJU</t>
  </si>
  <si>
    <t>S/O LATE MADAIAH,HOSURU VILLAGE</t>
  </si>
  <si>
    <t>C131036794</t>
  </si>
  <si>
    <t>N3L24929</t>
  </si>
  <si>
    <t>VISHALAKSHI</t>
  </si>
  <si>
    <t>W/O M.RAJU,KALALE VILLAGE</t>
  </si>
  <si>
    <t>C131036796</t>
  </si>
  <si>
    <t>N3L25053</t>
  </si>
  <si>
    <t>C131036797</t>
  </si>
  <si>
    <t>N3L24964</t>
  </si>
  <si>
    <t>VIMALAJOYTHI</t>
  </si>
  <si>
    <t>W/O CHANDRASHEKARAIAH,KASUVINAHALLI  VILLAGE</t>
  </si>
  <si>
    <t>C131036798</t>
  </si>
  <si>
    <t>N3L24963</t>
  </si>
  <si>
    <t>S/O SIDDANAYAKA,KUGALURU VILLAGE</t>
  </si>
  <si>
    <t>C131036799</t>
  </si>
  <si>
    <t>N3L24960</t>
  </si>
  <si>
    <t>W/O LATE NANJUDAPPA,SIDDAYYANA HUNDI VILLAGE</t>
  </si>
  <si>
    <t>C131036800</t>
  </si>
  <si>
    <t>N3L24956</t>
  </si>
  <si>
    <t>RAJASHEKARA</t>
  </si>
  <si>
    <t>S/O BASAVARAJAPPA,SIDDAYYANA HUNDI VILLAGE</t>
  </si>
  <si>
    <t>C131036801</t>
  </si>
  <si>
    <t>N3C24940</t>
  </si>
  <si>
    <t>S/O KEVADANAIKA,KALALE VILLAGE</t>
  </si>
  <si>
    <t>C131036803</t>
  </si>
  <si>
    <t>N2L25050</t>
  </si>
  <si>
    <t>B.S.MAHDEVA</t>
  </si>
  <si>
    <t>S/O SHIVANANJEGOWDA,BANCHALIHUNDI VILLAGE</t>
  </si>
  <si>
    <t>C131036805</t>
  </si>
  <si>
    <t>N3WS2128</t>
  </si>
  <si>
    <t>PRE SUBDIVISION NANJANGUD,NAVILURU VILLAGE</t>
  </si>
  <si>
    <t>C131036807</t>
  </si>
  <si>
    <t>N2L23740</t>
  </si>
  <si>
    <t>S/O PANDURANGAN V#302</t>
  </si>
  <si>
    <t>S/O PANDURANGAN V#302TVS NAGARA,THANDAVAPURA VILLAGE</t>
  </si>
  <si>
    <t>C131036808</t>
  </si>
  <si>
    <t>N2L23741</t>
  </si>
  <si>
    <t>PRAVEENA</t>
  </si>
  <si>
    <t>S/O NARAYANA  ,THANDAVAPURA VILLAGE</t>
  </si>
  <si>
    <t>C131036811</t>
  </si>
  <si>
    <t>N2L23744</t>
  </si>
  <si>
    <t>RAJARAM T.T</t>
  </si>
  <si>
    <t>S/O THUKARAM,THANDAVAPURA VILLAGE</t>
  </si>
  <si>
    <t>C131036812</t>
  </si>
  <si>
    <t>N2L23745</t>
  </si>
  <si>
    <t>UMESH G</t>
  </si>
  <si>
    <t>S/O GUDAPPA,THANDAVAPURA VILLAGE</t>
  </si>
  <si>
    <t>C131036814</t>
  </si>
  <si>
    <t>N2L23747</t>
  </si>
  <si>
    <t>P GANESAN</t>
  </si>
  <si>
    <t>S/O V PALANI,THANDAVAPURA VILLAGE</t>
  </si>
  <si>
    <t>C131036815</t>
  </si>
  <si>
    <t>N2L23748</t>
  </si>
  <si>
    <t>C131036816</t>
  </si>
  <si>
    <t>N2L23749</t>
  </si>
  <si>
    <t>NEELAKANTHA POOJARI S/O</t>
  </si>
  <si>
    <t>SIDDAPPAPOOJARI#311 TVS NAGARA,THANDAVAPURA VILLAGE</t>
  </si>
  <si>
    <t>C131036817</t>
  </si>
  <si>
    <t>N2L23750</t>
  </si>
  <si>
    <t>HALAYYA S/O RANGAIAH</t>
  </si>
  <si>
    <t>#312 TVS NAGARA,THANDAVAPURA VILLAGE</t>
  </si>
  <si>
    <t>C131036820</t>
  </si>
  <si>
    <t>N2L23753</t>
  </si>
  <si>
    <t>RAJASHEKARA N</t>
  </si>
  <si>
    <t>S/O NANJAPPA #315TVS NAGARA,THANDAVAPURA VILLAGE</t>
  </si>
  <si>
    <t>C131036821</t>
  </si>
  <si>
    <t>N2L23517</t>
  </si>
  <si>
    <t>INDRA SWAMY</t>
  </si>
  <si>
    <t>S/O LATE NANJAPPA,KATHVADIPURA VILLAGE</t>
  </si>
  <si>
    <t>C131036823</t>
  </si>
  <si>
    <t>N2L23529</t>
  </si>
  <si>
    <t>K N RAJANNA</t>
  </si>
  <si>
    <t>S/O LATE NANJEGOWDA,KEMPISIDDANAHUNDI VILLAGE</t>
  </si>
  <si>
    <t>C131036824</t>
  </si>
  <si>
    <t>N2L23530</t>
  </si>
  <si>
    <t>KALASIDDU</t>
  </si>
  <si>
    <t>S/O BEREGOWDA,KEMPISIDDANAHUNDI VILLAGE</t>
  </si>
  <si>
    <t>C131036826</t>
  </si>
  <si>
    <t>N2L23762</t>
  </si>
  <si>
    <t>R THIRUPATHI</t>
  </si>
  <si>
    <t>S/O V RANGARAJU,DEBURU VILLAGE</t>
  </si>
  <si>
    <t>C131036827</t>
  </si>
  <si>
    <t>N2L23763</t>
  </si>
  <si>
    <t>W/O MALESH,ADAKANA HALLI HUNDI VILLAGE</t>
  </si>
  <si>
    <t>C131036830</t>
  </si>
  <si>
    <t>N2L23756</t>
  </si>
  <si>
    <t>SHARANAPPA SARVI S/O LT SHIDDAPPA</t>
  </si>
  <si>
    <t>#318 TVS NAGAR,THANDAVAPURA VILLAGE</t>
  </si>
  <si>
    <t>C131036833</t>
  </si>
  <si>
    <t>N2L23759</t>
  </si>
  <si>
    <t>RAMESH HUMBI S/O APPANNA V HUMBI</t>
  </si>
  <si>
    <t>#321 TVS NAGAR,THANDAVAPURA VILLAGE</t>
  </si>
  <si>
    <t>C131036834</t>
  </si>
  <si>
    <t>N2L23760</t>
  </si>
  <si>
    <t>MALATHESHA B S/O VEERANNA BHATTAD</t>
  </si>
  <si>
    <t>#322 TVS NAGARA,THANDAVAPURA VILLAGE</t>
  </si>
  <si>
    <t>C131036837</t>
  </si>
  <si>
    <t>N3L24516</t>
  </si>
  <si>
    <t>W/O PUTTANANJA SHETTY,KUDLAPURA VILLAGE</t>
  </si>
  <si>
    <t>C131036838</t>
  </si>
  <si>
    <t>N3L24517</t>
  </si>
  <si>
    <t>C131036841</t>
  </si>
  <si>
    <t>N3L24523</t>
  </si>
  <si>
    <t>S/O LATE MAHADEVAPPA,ECHAGUNDLA VILLAGE</t>
  </si>
  <si>
    <t>C131036842</t>
  </si>
  <si>
    <t>N3L24528</t>
  </si>
  <si>
    <t>W/O LATE SIDDAIAH,NAVILURU VILLAGE</t>
  </si>
  <si>
    <t>C131036843</t>
  </si>
  <si>
    <t>N3L24529</t>
  </si>
  <si>
    <t>S/O MADA SHETTY,KUDLAPURA VILLAGE</t>
  </si>
  <si>
    <t>C131036845</t>
  </si>
  <si>
    <t>N4L24683</t>
  </si>
  <si>
    <t>W/O VENKATESH,SUTURU VILLAGE</t>
  </si>
  <si>
    <t>C131036846</t>
  </si>
  <si>
    <t>N3L24664</t>
  </si>
  <si>
    <t>S/O LATE SIDDAIAH,HOSURU VILLAGE</t>
  </si>
  <si>
    <t>C131036847</t>
  </si>
  <si>
    <t>N3L24614</t>
  </si>
  <si>
    <t>K.V.RAVI</t>
  </si>
  <si>
    <t>S/O VENKATARAMANNA,KUGALURU VILLAGE</t>
  </si>
  <si>
    <t>C131036848</t>
  </si>
  <si>
    <t>N3L24616</t>
  </si>
  <si>
    <t>KALALE VILLAGE</t>
  </si>
  <si>
    <t>C131036849</t>
  </si>
  <si>
    <t>N3L24615</t>
  </si>
  <si>
    <t>W/O MADANAYAKA,KUGALURU VILLAGE</t>
  </si>
  <si>
    <t>C131036850</t>
  </si>
  <si>
    <t>N2L24721</t>
  </si>
  <si>
    <t>D.V.PRASAD</t>
  </si>
  <si>
    <t>S/O D.K.BASAVANNA,DEBURU VILLAGE</t>
  </si>
  <si>
    <t>C131036872</t>
  </si>
  <si>
    <t>N3L25134</t>
  </si>
  <si>
    <t>S/O MALEYAIAH,MAKANAPURA VILLAGE</t>
  </si>
  <si>
    <t>C131036873</t>
  </si>
  <si>
    <t>N3L25224</t>
  </si>
  <si>
    <t>SAMPATH KUMAR</t>
  </si>
  <si>
    <t>S/O K P RAMU,KASUVINAHALLI VILLAGE</t>
  </si>
  <si>
    <t>C131036874</t>
  </si>
  <si>
    <t>N3L25112</t>
  </si>
  <si>
    <t>NINGAMANI</t>
  </si>
  <si>
    <t>W/O BASAVARAJU,KALALE VILLAGE</t>
  </si>
  <si>
    <t>C131036877</t>
  </si>
  <si>
    <t>N3L25166</t>
  </si>
  <si>
    <t>W/O SHIVANNA,HOSURU VILLAGE</t>
  </si>
  <si>
    <t>C131036878</t>
  </si>
  <si>
    <t>N3L25164</t>
  </si>
  <si>
    <t>S/O MAHADEVACHARI,UPPANAHALLI VILLAGE</t>
  </si>
  <si>
    <t>C131036879</t>
  </si>
  <si>
    <t>N3L25168</t>
  </si>
  <si>
    <t>K MANJU</t>
  </si>
  <si>
    <t>S/O LATE KELLAIAH,DEVARASANAHALLI VILLAGE</t>
  </si>
  <si>
    <t>C131036880</t>
  </si>
  <si>
    <t>N3L25192</t>
  </si>
  <si>
    <t>CHINNASWAMY NAIKA</t>
  </si>
  <si>
    <t>S/O BELLANAIKA,SURAHALLI VILLAGE</t>
  </si>
  <si>
    <t>C131036882</t>
  </si>
  <si>
    <t>N3L25111</t>
  </si>
  <si>
    <t>W/O RAJAPPA,ELACHAGERE VILLAGE</t>
  </si>
  <si>
    <t>C131036883</t>
  </si>
  <si>
    <t>N3L25167</t>
  </si>
  <si>
    <t>CHALUVAIAH</t>
  </si>
  <si>
    <t>S/O LATE LAKSHMAIAH,DEVARASANAHALLI VILLAGE</t>
  </si>
  <si>
    <t>C131036884</t>
  </si>
  <si>
    <t>N4L25225</t>
  </si>
  <si>
    <t>W/O CHINNASWAMY,KUPPARAVALLI VILLAGE</t>
  </si>
  <si>
    <t>C131036885</t>
  </si>
  <si>
    <t>N2WS2170</t>
  </si>
  <si>
    <t>AEE PRE SUBDIVISION</t>
  </si>
  <si>
    <t>HOSAKOTE VILLAGE,NANJANGUD</t>
  </si>
  <si>
    <t>C131036886</t>
  </si>
  <si>
    <t>N2WS2171</t>
  </si>
  <si>
    <t>MUDDAHALLI VILLAGE,NANJANGUD</t>
  </si>
  <si>
    <t>C131036887</t>
  </si>
  <si>
    <t>N4L25208</t>
  </si>
  <si>
    <t>S/O LATE NINGAPPA,BILIGERE VILLAGE</t>
  </si>
  <si>
    <t>C131036888</t>
  </si>
  <si>
    <t>N4L25207</t>
  </si>
  <si>
    <t>S/O BASAVEGOWDA,BILIGERE VILLAGE</t>
  </si>
  <si>
    <t>C131036889</t>
  </si>
  <si>
    <t>N4L25191</t>
  </si>
  <si>
    <t>AKKAMAHADEVAMMA</t>
  </si>
  <si>
    <t>W/O RANGASWAMY,HORALAVADI VILLAGE</t>
  </si>
  <si>
    <t>C131036890</t>
  </si>
  <si>
    <t>N4L25230</t>
  </si>
  <si>
    <t>S/O BASAVASHETTY,BILUGALI VILLAGE</t>
  </si>
  <si>
    <t>C131036892</t>
  </si>
  <si>
    <t>N4L25228</t>
  </si>
  <si>
    <t>W/O RACHASHETTY,ALAMBURU VILLAGE</t>
  </si>
  <si>
    <t>C131036893</t>
  </si>
  <si>
    <t>N4L25227</t>
  </si>
  <si>
    <t>S/O MARENANJAEGOWDA,ALAMBURU VILLAGE</t>
  </si>
  <si>
    <t>C131036895</t>
  </si>
  <si>
    <t>N3L25194</t>
  </si>
  <si>
    <t>W/O SIDDASHETTY,KUDLAPURA VILLAGE</t>
  </si>
  <si>
    <t>C131036896</t>
  </si>
  <si>
    <t>N3L25116</t>
  </si>
  <si>
    <t>S/O KUNTHURU NANJAPPA,SURAHALLI VILLAGE</t>
  </si>
  <si>
    <t>C131036897</t>
  </si>
  <si>
    <t>N3L25120</t>
  </si>
  <si>
    <t>S/O S GURUSHANTHAPPA,NAVILURU VILLAGE</t>
  </si>
  <si>
    <t>C131036898</t>
  </si>
  <si>
    <t>N3L25121</t>
  </si>
  <si>
    <t>M MANJUNATH</t>
  </si>
  <si>
    <t>S/O MAHADEVAPPA,ELACHAGERE VILLAGE</t>
  </si>
  <si>
    <t>C131036901</t>
  </si>
  <si>
    <t>N3L25156</t>
  </si>
  <si>
    <t>VIDYA G V</t>
  </si>
  <si>
    <t>C/O VIJAYAKUMAR GOPALAN,DEVEERAMMANAHALLI</t>
  </si>
  <si>
    <t>C131036902</t>
  </si>
  <si>
    <t>N3L25117</t>
  </si>
  <si>
    <t>W/O GANATHURUNAIKA,SURAHALLI VILLAGE</t>
  </si>
  <si>
    <t>C131036903</t>
  </si>
  <si>
    <t>N3L25206</t>
  </si>
  <si>
    <t>S/O SOMAPPA,MUDDAHALLI VILLAGE</t>
  </si>
  <si>
    <t>C131036904</t>
  </si>
  <si>
    <t>N3L25205</t>
  </si>
  <si>
    <t>PANKAJAMMA</t>
  </si>
  <si>
    <t>W/O NANJUNDASWAMY,MUDDAHALLI VILLAGE</t>
  </si>
  <si>
    <t>C131036905</t>
  </si>
  <si>
    <t>N3L25159</t>
  </si>
  <si>
    <t>W/O MARAPPA,SINDHUVALLIPURA VILLAGE</t>
  </si>
  <si>
    <t>C131036906</t>
  </si>
  <si>
    <t>N3L25158</t>
  </si>
  <si>
    <t>DEVASHETTY</t>
  </si>
  <si>
    <t>S/O GANGASHETTY,HUNASANALU VILLAGE</t>
  </si>
  <si>
    <t>C131036908</t>
  </si>
  <si>
    <t>N4L25142</t>
  </si>
  <si>
    <t>S/O RANGAIAH,JEMARAHALLI</t>
  </si>
  <si>
    <t>C131036909</t>
  </si>
  <si>
    <t>N4L25143</t>
  </si>
  <si>
    <t>S/O NANJEGOWDA,KABBALAGEREHUNDI VILLAGE</t>
  </si>
  <si>
    <t>C131036910</t>
  </si>
  <si>
    <t>N4L25110</t>
  </si>
  <si>
    <t>S/O NANJAIAH,GEEKALLI VILLAGE</t>
  </si>
  <si>
    <t>C131036916</t>
  </si>
  <si>
    <t>N3L25119</t>
  </si>
  <si>
    <t>W/O MAHADEVAPPA,MUDDAHALLI VILLAGE</t>
  </si>
  <si>
    <t>C131036917</t>
  </si>
  <si>
    <t>N4L25144</t>
  </si>
  <si>
    <t>S/O MAHADEVAPPA,HORALAWADI VILLAGE</t>
  </si>
  <si>
    <t>C131036918</t>
  </si>
  <si>
    <t>N4L25145</t>
  </si>
  <si>
    <t>S/O MAHADEVAPPA,HORALAVADI VILLAGE</t>
  </si>
  <si>
    <t>C131036919</t>
  </si>
  <si>
    <t>N4L25146</t>
  </si>
  <si>
    <t>C131036929</t>
  </si>
  <si>
    <t>N2P1445</t>
  </si>
  <si>
    <t>C131036930</t>
  </si>
  <si>
    <t>N2STL2292</t>
  </si>
  <si>
    <t>HADINARU PANCHAYATHI,HADINARU VILLAGE</t>
  </si>
  <si>
    <t>C131036931</t>
  </si>
  <si>
    <t>N2L24597</t>
  </si>
  <si>
    <t>S/O LATE RANGAIAH,HOSAKOTE VILLAGE</t>
  </si>
  <si>
    <t>C131036936</t>
  </si>
  <si>
    <t>N2L24629</t>
  </si>
  <si>
    <t>T.S RAJU</t>
  </si>
  <si>
    <t>S/O LATE SIDDACHARI,THANDAVAPURA VILLAGE</t>
  </si>
  <si>
    <t>C131036938</t>
  </si>
  <si>
    <t>N2L24503</t>
  </si>
  <si>
    <t>CHENNA NANJEGOWDA</t>
  </si>
  <si>
    <t>S/O CHENNA NANJEGOWDA,KEMPISIDDANAHUNDI VILLAGE</t>
  </si>
  <si>
    <t>C131036941</t>
  </si>
  <si>
    <t>N3L24701</t>
  </si>
  <si>
    <t>S/O LATE M.MADEGOWDA,DEVARASANAHALLI VILLAGE</t>
  </si>
  <si>
    <t>C131036944</t>
  </si>
  <si>
    <t>N3L25923</t>
  </si>
  <si>
    <t>PUTTATAYAMMA W/O LINGANNA</t>
  </si>
  <si>
    <t>LAKSMANAPURA,NANJANGUD TALUK</t>
  </si>
  <si>
    <t>C131036945</t>
  </si>
  <si>
    <t>N3L25883</t>
  </si>
  <si>
    <t>LOKESH S/O LATE MAHADEVAPPA</t>
  </si>
  <si>
    <t>KASUVINAHALLI GRAMA,NANJANGUD TALUK</t>
  </si>
  <si>
    <t>C131036946</t>
  </si>
  <si>
    <t>N3L25926</t>
  </si>
  <si>
    <t>KR PRABHAKAR S/O KG RAMAIAH</t>
  </si>
  <si>
    <t>KALIHNDI GRAMA,NANJANGUD TALUK</t>
  </si>
  <si>
    <t>C131036948</t>
  </si>
  <si>
    <t>N3L25948</t>
  </si>
  <si>
    <t>CHENNAJAMMA W/O LATE RAMANNA</t>
  </si>
  <si>
    <t>TARADALE GRAMA,NANJANGUD TALUK</t>
  </si>
  <si>
    <t>C131036949</t>
  </si>
  <si>
    <t>N3L25955</t>
  </si>
  <si>
    <t>MAHADEVASHETTY S/O BELLASHETTY</t>
  </si>
  <si>
    <t>C131036950</t>
  </si>
  <si>
    <t>N3L25956</t>
  </si>
  <si>
    <t>MARISWAMY S/O LATE KANTHAIAH</t>
  </si>
  <si>
    <t>C131036951</t>
  </si>
  <si>
    <t>N3L25878</t>
  </si>
  <si>
    <t>GOWRAMMA W/O ANKASHETTY</t>
  </si>
  <si>
    <t>C131036953</t>
  </si>
  <si>
    <t>N3L25876</t>
  </si>
  <si>
    <t>GANGAMMA W/O SIDDASHETTY</t>
  </si>
  <si>
    <t>C131036954</t>
  </si>
  <si>
    <t>N3L25857</t>
  </si>
  <si>
    <t>HUNASANALU,NANJANGUD TALUK</t>
  </si>
  <si>
    <t>C131036956</t>
  </si>
  <si>
    <t>N3L25877</t>
  </si>
  <si>
    <t>PUTTASWAMY S/O HUNAKARASHETTY</t>
  </si>
  <si>
    <t>C131036957</t>
  </si>
  <si>
    <t>N3L25958</t>
  </si>
  <si>
    <t>NAGANAIKA S/O SHANKARA NAIKA</t>
  </si>
  <si>
    <t>KUGALURU GRAMA,NANJANGUD TALUK</t>
  </si>
  <si>
    <t>C131036958</t>
  </si>
  <si>
    <t>N3L25849</t>
  </si>
  <si>
    <t>SIDDARAJU S/O BASAVANAIKA</t>
  </si>
  <si>
    <t>C131036960</t>
  </si>
  <si>
    <t>N3L25856</t>
  </si>
  <si>
    <t>MAHADEVASHETTY S/O LATE MADASHETTY</t>
  </si>
  <si>
    <t>HUNASANALU GRAMA,NANJANGUD TALUK</t>
  </si>
  <si>
    <t>C131036961</t>
  </si>
  <si>
    <t>N2STL2296</t>
  </si>
  <si>
    <t>TUMNERALE PANCHAYATHI,MARADIHUNDI VILLAGE</t>
  </si>
  <si>
    <t>C131036962</t>
  </si>
  <si>
    <t>N2STL2297</t>
  </si>
  <si>
    <t>HOSAKOTE PANCHAYATHI,HOSAKOTE VILLAGE</t>
  </si>
  <si>
    <t>C131036963</t>
  </si>
  <si>
    <t>N2STL2298</t>
  </si>
  <si>
    <t>TUMNERALE PANCHAYATHI,TUMNERALE VILLAGE</t>
  </si>
  <si>
    <t>C131036964</t>
  </si>
  <si>
    <t>N2STL2299</t>
  </si>
  <si>
    <t>TUMNERALE PANCHAYAHI,TUMNERALE VILLAGE</t>
  </si>
  <si>
    <t>C131036965</t>
  </si>
  <si>
    <t>N2STL2300</t>
  </si>
  <si>
    <t>TUMNERALE PANCHAYATHI,NANDAGUNDA VILLAGE</t>
  </si>
  <si>
    <t>C131036976</t>
  </si>
  <si>
    <t>N4L24772</t>
  </si>
  <si>
    <t>W/O  SHAMBU,SARAGURU VILLAGE</t>
  </si>
  <si>
    <t>C131036977</t>
  </si>
  <si>
    <t>N3L25732</t>
  </si>
  <si>
    <t>TS MAHESH S/O SIDDASHETTY</t>
  </si>
  <si>
    <t>C131036979</t>
  </si>
  <si>
    <t>N3L25542</t>
  </si>
  <si>
    <t>SHAMBULINGANAIKA S/O LATE CHIKKANINGANAIKA</t>
  </si>
  <si>
    <t>KALALEGRAMA,NANJANGUD TALUK</t>
  </si>
  <si>
    <t>C131036980</t>
  </si>
  <si>
    <t>N3L25590</t>
  </si>
  <si>
    <t>DODAMMA W/O SAMBAYANAMARASHETTY</t>
  </si>
  <si>
    <t>KUDLAPURA GRAMA,</t>
  </si>
  <si>
    <t>C131036981</t>
  </si>
  <si>
    <t>HNST2</t>
  </si>
  <si>
    <t>C131036985</t>
  </si>
  <si>
    <t>N2L24310</t>
  </si>
  <si>
    <t>S/O YENNOLE GOWDA,ADAKANA HALLI HUNDI VILLAGE</t>
  </si>
  <si>
    <t>C131036986</t>
  </si>
  <si>
    <t>N2L24313</t>
  </si>
  <si>
    <t>VENKATANAIKA</t>
  </si>
  <si>
    <t>S/O KALACHUCHANA PUTTA NAIKA,HOSAKOTE VILLAGE</t>
  </si>
  <si>
    <t>C131036989</t>
  </si>
  <si>
    <t>N3L25565</t>
  </si>
  <si>
    <t>LAKSHMI W/O GOVINDA</t>
  </si>
  <si>
    <t>KS HUNDI,NANJANGUD TALUK</t>
  </si>
  <si>
    <t>C131036992</t>
  </si>
  <si>
    <t>N2L25737</t>
  </si>
  <si>
    <t>NAGA S/O DODDA MALAIAH</t>
  </si>
  <si>
    <t>TANDAVAPURA,NANJANGUD TALUK</t>
  </si>
  <si>
    <t>C131036995</t>
  </si>
  <si>
    <t>N2L25706</t>
  </si>
  <si>
    <t>SANAMMA W/OMAHADEVA</t>
  </si>
  <si>
    <t>HOSAKOTE GRAMA,NANJANGUD TALUK</t>
  </si>
  <si>
    <t>C131036997</t>
  </si>
  <si>
    <t>N2L25697</t>
  </si>
  <si>
    <t>PUTTATAYAMMA W/O MUDAPPA</t>
  </si>
  <si>
    <t>KATHWADIPURA,NANJANGUD TALUK</t>
  </si>
  <si>
    <t>C131036998</t>
  </si>
  <si>
    <t>N2L25689</t>
  </si>
  <si>
    <t>SUSHILA W/O SIDDIAH</t>
  </si>
  <si>
    <t>HADINARU GRAMA,NANJANGUD TALUK</t>
  </si>
  <si>
    <t>C131037001</t>
  </si>
  <si>
    <t>N2L25746</t>
  </si>
  <si>
    <t>MANGALAMMA W/O MADANAIKA</t>
  </si>
  <si>
    <t>ALATHURGRAMA,NANJANGUD TALUK</t>
  </si>
  <si>
    <t>C131037002</t>
  </si>
  <si>
    <t>N2L25755</t>
  </si>
  <si>
    <t>SHIVAKUMAR S/O MADHASHETTY</t>
  </si>
  <si>
    <t>HADINARUMOLE GRAMA,NANJANGUD TALUK</t>
  </si>
  <si>
    <t>C131037004</t>
  </si>
  <si>
    <t>N2L25744</t>
  </si>
  <si>
    <t>PUTTAVERAMMA W/O NINGAPPA</t>
  </si>
  <si>
    <t>HANDUVINAHALLI BADAVANE,NANJANGUD TALUK</t>
  </si>
  <si>
    <t>C131037005</t>
  </si>
  <si>
    <t>N2L24201</t>
  </si>
  <si>
    <t>SUMATHI</t>
  </si>
  <si>
    <t>W/O GOVINDANAIKA,HOSAKOTE VILLAGE</t>
  </si>
  <si>
    <t>C131037006</t>
  </si>
  <si>
    <t>N2L24204</t>
  </si>
  <si>
    <t>B K KRISHNA MURTHY</t>
  </si>
  <si>
    <t>S/O KEMPANAIKA,BOKKAHALLI VILLAGE</t>
  </si>
  <si>
    <t>C131037008</t>
  </si>
  <si>
    <t>N2L24206</t>
  </si>
  <si>
    <t>W/O NATARAJU,BOKKAHALLI VILLAGE</t>
  </si>
  <si>
    <t>C131037009</t>
  </si>
  <si>
    <t>N2L24233</t>
  </si>
  <si>
    <t>SMT RAGINI</t>
  </si>
  <si>
    <t>W/O MAHADEVASWAMY,MUDDAHALLI VILLAGE</t>
  </si>
  <si>
    <t>C131037010</t>
  </si>
  <si>
    <t>N2L24244</t>
  </si>
  <si>
    <t>S/O LATE CHIKKAMALEGOWDA,MARALURU VILLAGE</t>
  </si>
  <si>
    <t>C131037013</t>
  </si>
  <si>
    <t>N2C24285</t>
  </si>
  <si>
    <t>S/O NANJAPPA,THANDYA INDUSTRIAL AREA</t>
  </si>
  <si>
    <t>C131037016</t>
  </si>
  <si>
    <t>N2L25759</t>
  </si>
  <si>
    <t>BASAVEGOWDA  S/O LATE RAJEGOWDA</t>
  </si>
  <si>
    <t>C131037019</t>
  </si>
  <si>
    <t>SDST3</t>
  </si>
  <si>
    <t>C131037020</t>
  </si>
  <si>
    <t>NP1181</t>
  </si>
  <si>
    <t>C131037021</t>
  </si>
  <si>
    <t>NP1319</t>
  </si>
  <si>
    <t>C131037023</t>
  </si>
  <si>
    <t>N3L7989</t>
  </si>
  <si>
    <t>D/O RANGASHETTY,0</t>
  </si>
  <si>
    <t>C131037026</t>
  </si>
  <si>
    <t>N2L24495</t>
  </si>
  <si>
    <t>W/O MAHADEVA NAIKA,HADINARU VILLAGE</t>
  </si>
  <si>
    <t>C131037027</t>
  </si>
  <si>
    <t>N2L24496</t>
  </si>
  <si>
    <t>W/O RAMAIAH,HEBYA VILLAGE</t>
  </si>
  <si>
    <t>C131037028</t>
  </si>
  <si>
    <t>N3L24456</t>
  </si>
  <si>
    <t>S/O CHALUVAPPA,DEVARASANAHALLI VILLAGE</t>
  </si>
  <si>
    <t>C131037029</t>
  </si>
  <si>
    <t>N3L24465</t>
  </si>
  <si>
    <t>S/O CHANAPPA,KASUVINAHALLI VILLAGE</t>
  </si>
  <si>
    <t>C131037030</t>
  </si>
  <si>
    <t>N3L24454</t>
  </si>
  <si>
    <t>S/O LATE SINGRAIAH,DEVARASANAHALLI VILLAGE</t>
  </si>
  <si>
    <t>C131037031</t>
  </si>
  <si>
    <t>N3L24455</t>
  </si>
  <si>
    <t>S/O SIDDAIAH,UPPANAHALLI VILLAGE</t>
  </si>
  <si>
    <t>C131037033</t>
  </si>
  <si>
    <t>N2L24840</t>
  </si>
  <si>
    <t>S/O MALLANNA,YECHAGALLI VILLAGE</t>
  </si>
  <si>
    <t>C131037038</t>
  </si>
  <si>
    <t>N2L24821</t>
  </si>
  <si>
    <t>BUNDE SIDDA GOWDA</t>
  </si>
  <si>
    <t>S/O LATE KALEGOWDA,KEMPISIDDANAHUNDI VILLAGE</t>
  </si>
  <si>
    <t>C131037039</t>
  </si>
  <si>
    <t>N2L24796</t>
  </si>
  <si>
    <t>S/O NAVILURU SIDDAHASHEETY,HADINARU  VILLAGE</t>
  </si>
  <si>
    <t>C131037042</t>
  </si>
  <si>
    <t>N4L24327</t>
  </si>
  <si>
    <t>MARESWAMY</t>
  </si>
  <si>
    <t>S/O DASAIAH RANGAIAH,JEEMARAHALLI VILLAGE</t>
  </si>
  <si>
    <t>C131037043</t>
  </si>
  <si>
    <t>N4L24328</t>
  </si>
  <si>
    <t>MAREDASA SHETTY</t>
  </si>
  <si>
    <t>S/O DASA SHETTY,BILUGALI VILLAGE</t>
  </si>
  <si>
    <t>C131037044</t>
  </si>
  <si>
    <t>N4L24329</t>
  </si>
  <si>
    <t>S/O CHAMA SHETTY,BILUGALI VILLAGE</t>
  </si>
  <si>
    <t>C131037045</t>
  </si>
  <si>
    <t>N4L24331</t>
  </si>
  <si>
    <t>W/O MARESWAMY K,KALMALLI VILLAGE</t>
  </si>
  <si>
    <t>C131037046</t>
  </si>
  <si>
    <t>N4L24332</t>
  </si>
  <si>
    <t>S/O MARESIDDA SHETTY,BILUGALI VILLAGE</t>
  </si>
  <si>
    <t>C131037047</t>
  </si>
  <si>
    <t>N4L24333</t>
  </si>
  <si>
    <t>C131037048</t>
  </si>
  <si>
    <t>N4L24345</t>
  </si>
  <si>
    <t>S/O MADEGOWDA,KIRUGUNDA VILLAGE</t>
  </si>
  <si>
    <t>C131037049</t>
  </si>
  <si>
    <t>N4L23939</t>
  </si>
  <si>
    <t>S/O MARANGA SHETTY,MAHADEVANAGARA VILLAGE</t>
  </si>
  <si>
    <t>C131037050</t>
  </si>
  <si>
    <t>N2L23910</t>
  </si>
  <si>
    <t>SHOBHA</t>
  </si>
  <si>
    <t>W/O PRAKASH,HULIMAVU VILLAGE</t>
  </si>
  <si>
    <t>C131037053</t>
  </si>
  <si>
    <t>N4L23871</t>
  </si>
  <si>
    <t>S RAVI</t>
  </si>
  <si>
    <t>S/O SHIVANNA,GOLURU VILLAGE</t>
  </si>
  <si>
    <t>C131037054</t>
  </si>
  <si>
    <t>N4L23870</t>
  </si>
  <si>
    <t>S/O SANNAIAH,SUTTUR VILLAGE</t>
  </si>
  <si>
    <t>C131037055</t>
  </si>
  <si>
    <t>N4L23869</t>
  </si>
  <si>
    <t>D/O MAHADEVU,GOLURU VILLAGE</t>
  </si>
  <si>
    <t>C131037058</t>
  </si>
  <si>
    <t>N4L23908</t>
  </si>
  <si>
    <t>W/O MAHALINGAIAH,KALMALLI VILLAGE</t>
  </si>
  <si>
    <t>C131037059</t>
  </si>
  <si>
    <t>N4L23909</t>
  </si>
  <si>
    <t>DEVARASAMMA</t>
  </si>
  <si>
    <t>W/O CHIKKAMANCHAIAH,MULLURU VILLAGE</t>
  </si>
  <si>
    <t>C131037061</t>
  </si>
  <si>
    <t>N4L23940</t>
  </si>
  <si>
    <t>W/O CHANDRA,GOLURU VILLAGE</t>
  </si>
  <si>
    <t>C131037066</t>
  </si>
  <si>
    <t>N2L25274</t>
  </si>
  <si>
    <t>MALESH</t>
  </si>
  <si>
    <t>S/O JAVAREGOWDA,MARALURU VILLAGE</t>
  </si>
  <si>
    <t>C131037067</t>
  </si>
  <si>
    <t>N4L25888</t>
  </si>
  <si>
    <t>SIDDA SHETTY S/O NINGASHETTY</t>
  </si>
  <si>
    <t>SUTTUR GRAMA,NANJANGUD TALUK</t>
  </si>
  <si>
    <t>C131037068</t>
  </si>
  <si>
    <t>N4L25827</t>
  </si>
  <si>
    <t>M SRI KANTAPRASAD S/O LATE KV MUNISWAMY</t>
  </si>
  <si>
    <t>VIDYAPETA GOLUR GRAMA,NANJANGUD TALUK</t>
  </si>
  <si>
    <t>C131037088</t>
  </si>
  <si>
    <t>N4L24418</t>
  </si>
  <si>
    <t>S/O MADA SHETTY,GOLURU VILLAGE</t>
  </si>
  <si>
    <t>C131037092</t>
  </si>
  <si>
    <t>NP594</t>
  </si>
  <si>
    <t>C131037093</t>
  </si>
  <si>
    <t>N2STL2287</t>
  </si>
  <si>
    <t>KEMPISIDDANAHUNDI PANCHAYTHI,KEMPISIDDANAHUNDI VILLAGE</t>
  </si>
  <si>
    <t>C131037094</t>
  </si>
  <si>
    <t>N2L23335</t>
  </si>
  <si>
    <t>N MAHADEVU</t>
  </si>
  <si>
    <t>S/O DODDARAMEGOWDA,HALLIDIDDI VILLAGE</t>
  </si>
  <si>
    <t>C131037119</t>
  </si>
  <si>
    <t>N3L24900</t>
  </si>
  <si>
    <t>W/O JAVARAIAH,DEVARASANAHALLI VILLAGE</t>
  </si>
  <si>
    <t>C131037130</t>
  </si>
  <si>
    <t>N2L25163</t>
  </si>
  <si>
    <t>S/O LATE MAHADEVAPPA,NANDAGUNDA VILLAGE</t>
  </si>
  <si>
    <t>C131037131</t>
  </si>
  <si>
    <t>N2L25123</t>
  </si>
  <si>
    <t>S/O SIDDACHARI,THANDAVAPURA VILLAGE</t>
  </si>
  <si>
    <t>C131037132</t>
  </si>
  <si>
    <t>N4C25339</t>
  </si>
  <si>
    <t>S/O ANJANAIAH SHETTY,BILUGALI VILLAGE</t>
  </si>
  <si>
    <t>C131037135</t>
  </si>
  <si>
    <t>N3L25864</t>
  </si>
  <si>
    <t>BASAVARAJU S/O LATE MADASHETTY</t>
  </si>
  <si>
    <t>HOSURU GRAMA,NANJANGUD TALUK</t>
  </si>
  <si>
    <t>C131037139</t>
  </si>
  <si>
    <t>N3L25544</t>
  </si>
  <si>
    <t>SAVITHRAMMA W/O MARIMADAIAH</t>
  </si>
  <si>
    <t>KURAHATTI GRAMA,NANJANGUD TALUK</t>
  </si>
  <si>
    <t>C131037140</t>
  </si>
  <si>
    <t>N3L25592</t>
  </si>
  <si>
    <t>NAGARATNA W/O SRINIVAS</t>
  </si>
  <si>
    <t>DEVERAMMANAHALLI PALYA GRAMA,NANAJANGUD TALUK</t>
  </si>
  <si>
    <t>C131037141</t>
  </si>
  <si>
    <t>N3C25543</t>
  </si>
  <si>
    <t>KS SRINIVAS S/O LATE SUBBANAIKA</t>
  </si>
  <si>
    <t>KALALE GRAMA,NANJANGUD TALUK</t>
  </si>
  <si>
    <t>C131037151</t>
  </si>
  <si>
    <t>NP719</t>
  </si>
  <si>
    <t>C131037152</t>
  </si>
  <si>
    <t>EHTR7</t>
  </si>
  <si>
    <t>HT3A(i)</t>
  </si>
  <si>
    <t>EXECUTIVE ENGINEER CNNL</t>
  </si>
  <si>
    <t>KABINI CHANNELS DIVISION,NANJANGUD</t>
  </si>
  <si>
    <t>C131037153</t>
  </si>
  <si>
    <t>N2L24675</t>
  </si>
  <si>
    <t>W/O VENKATESH,KATHVADIPURA VILLAGE</t>
  </si>
  <si>
    <t>C131037156</t>
  </si>
  <si>
    <t>N2L24689</t>
  </si>
  <si>
    <t>S/O NARAYANA SHETTY,DEBURU VILLAGE</t>
  </si>
  <si>
    <t>C131037166</t>
  </si>
  <si>
    <t>NP918</t>
  </si>
  <si>
    <t>C131037168</t>
  </si>
  <si>
    <t>N4STL2263</t>
  </si>
  <si>
    <t>HORALVADI PANCHAYATHI,HORALAVADI VILLAGE</t>
  </si>
  <si>
    <t>C131037169</t>
  </si>
  <si>
    <t>N4STL2264</t>
  </si>
  <si>
    <t>HORALAVADI PANCHAYTHI,HORALAVADI HOSURU VILLAGE</t>
  </si>
  <si>
    <t>C131037172</t>
  </si>
  <si>
    <t>N4L24132</t>
  </si>
  <si>
    <t>S/O BODASHETTY,ALAMBURU VILLAGE</t>
  </si>
  <si>
    <t>C131037173</t>
  </si>
  <si>
    <t>N4L24143</t>
  </si>
  <si>
    <t>C131037176</t>
  </si>
  <si>
    <t>N4STL2265</t>
  </si>
  <si>
    <t>HORALAVADI PANCHAYATHI,ALAMBURU VILLAGE</t>
  </si>
  <si>
    <t>C131037177</t>
  </si>
  <si>
    <t>N4STL2266</t>
  </si>
  <si>
    <t>HORAVADI PANCHAYATHI,ALAMBURU MANTI VILLAGE</t>
  </si>
  <si>
    <t>C131037178</t>
  </si>
  <si>
    <t>N4STL2267</t>
  </si>
  <si>
    <t>HORALVADI PANCHAYATHI,ALAMBURU MANTI VILLAGE</t>
  </si>
  <si>
    <t>C131037179</t>
  </si>
  <si>
    <t>N4STL2268</t>
  </si>
  <si>
    <t>NAGARLE PANCHAYATHI,SARAGURU VILLAGE</t>
  </si>
  <si>
    <t>C131037180</t>
  </si>
  <si>
    <t>N4STL2269</t>
  </si>
  <si>
    <t>SARAGURU PANCHAYATHI,SARAGURU VILLAGE</t>
  </si>
  <si>
    <t>C131037181</t>
  </si>
  <si>
    <t>N4STL2270</t>
  </si>
  <si>
    <t>NAGRLE PANCHAYATHI,NAGARLE VILLAGE</t>
  </si>
  <si>
    <t>C131037182</t>
  </si>
  <si>
    <t>N4STL2271</t>
  </si>
  <si>
    <t>NAGARLE PANCHATHI,NAGARLE VILLAGE</t>
  </si>
  <si>
    <t>C131037183</t>
  </si>
  <si>
    <t>N4STL2272</t>
  </si>
  <si>
    <t>BELEGERE PANCHAYATHI,KALMALLI VILLAGE</t>
  </si>
  <si>
    <t>C131037184</t>
  </si>
  <si>
    <t>N4STL2273</t>
  </si>
  <si>
    <t>BILIGERE PANCHAYATHI,BILIGERE VILLAGE</t>
  </si>
  <si>
    <t>C131037185</t>
  </si>
  <si>
    <t>N4STL2274</t>
  </si>
  <si>
    <t>MALLUPUA PANCHAYATHI,KIRUGUNDA VILLAGE</t>
  </si>
  <si>
    <t>C131037186</t>
  </si>
  <si>
    <t>N4STL2275</t>
  </si>
  <si>
    <t>MALLIPURA PANCHAYATHI,KIRUGUNDA VILLAGE</t>
  </si>
  <si>
    <t>C131037187</t>
  </si>
  <si>
    <t>N4STL2276</t>
  </si>
  <si>
    <t>MALLUPURA PANCHAYTAHI,KIRUGUNDA VILLAGE</t>
  </si>
  <si>
    <t>C131037188</t>
  </si>
  <si>
    <t>N4STL2278</t>
  </si>
  <si>
    <t>SUTTURU PANCHAYTHI,BILUGALI VILLAGE</t>
  </si>
  <si>
    <t>C131037189</t>
  </si>
  <si>
    <t>N4STL2279</t>
  </si>
  <si>
    <t>SUTTURU PANCHYATHI,BILUGALI VILLAGE</t>
  </si>
  <si>
    <t>C131037190</t>
  </si>
  <si>
    <t>N4STL2280</t>
  </si>
  <si>
    <t>SUTTURU PANCHAYTHI,SUTTURU VILLAGE</t>
  </si>
  <si>
    <t>C131037191</t>
  </si>
  <si>
    <t>N4STL2281</t>
  </si>
  <si>
    <t>C131037192</t>
  </si>
  <si>
    <t>N4STL2282</t>
  </si>
  <si>
    <t>THAYURU PANCHAYATHI,HAROPURA VILLAGE</t>
  </si>
  <si>
    <t>C131037193</t>
  </si>
  <si>
    <t>N4STL2283</t>
  </si>
  <si>
    <t>THAYURU PANCHAYTHI,HAROPURA VILLAGE</t>
  </si>
  <si>
    <t>C131037194</t>
  </si>
  <si>
    <t>N4STL2284</t>
  </si>
  <si>
    <t>C131037195</t>
  </si>
  <si>
    <t>N2L23174</t>
  </si>
  <si>
    <t>W/O JAYASHEKAR,HEBYA VILLAGE</t>
  </si>
  <si>
    <t>C131037200</t>
  </si>
  <si>
    <t>N3L23183</t>
  </si>
  <si>
    <t>LAKASHMAMMA</t>
  </si>
  <si>
    <t>W/O MADASHETTY,KUDLAPURA VILLAGE</t>
  </si>
  <si>
    <t>C131037205</t>
  </si>
  <si>
    <t>N4L23196</t>
  </si>
  <si>
    <t>W/O MAHESH,BELEGERE VILLAGE</t>
  </si>
  <si>
    <t>C131037207</t>
  </si>
  <si>
    <t>N3L23282</t>
  </si>
  <si>
    <t>SHIVARAJANAIKA</t>
  </si>
  <si>
    <t>S/O RACHANAIKA,KUGALURU</t>
  </si>
  <si>
    <t>C131037209</t>
  </si>
  <si>
    <t>N3C23215</t>
  </si>
  <si>
    <t>D K SURESH</t>
  </si>
  <si>
    <t>S/O KELLAIAH,DEVARASANAHALLI VILLAGE</t>
  </si>
  <si>
    <t>C131037210</t>
  </si>
  <si>
    <t>N2L23216</t>
  </si>
  <si>
    <t>S/O B N CHIKKANNA,DEBURU VILLAGE</t>
  </si>
  <si>
    <t>C131037211</t>
  </si>
  <si>
    <t>N2C23217</t>
  </si>
  <si>
    <t>C131037212</t>
  </si>
  <si>
    <t>N2L23218</t>
  </si>
  <si>
    <t>S/O YALAVEGOWDA,MARALUR</t>
  </si>
  <si>
    <t>C131037214</t>
  </si>
  <si>
    <t>N3L23287</t>
  </si>
  <si>
    <t>S/O MADAYYA,KASUVINAHALLI</t>
  </si>
  <si>
    <t>C131037215</t>
  </si>
  <si>
    <t>N3L23288</t>
  </si>
  <si>
    <t>K G SRINIVASA</t>
  </si>
  <si>
    <t>S/O GOPALASHETTY,KUGALURU</t>
  </si>
  <si>
    <t>C131037216</t>
  </si>
  <si>
    <t>N3L23289</t>
  </si>
  <si>
    <t>MADAPPA NAYAK</t>
  </si>
  <si>
    <t>S/O MADANAYAKA,KASUVINAHALLI</t>
  </si>
  <si>
    <t>C131037217</t>
  </si>
  <si>
    <t>N3L23302</t>
  </si>
  <si>
    <t>S/O LATE CHIKKEGOWDA,DEVARASANAHALLI VILLAGE</t>
  </si>
  <si>
    <t>C131037218</t>
  </si>
  <si>
    <t>N2L23236</t>
  </si>
  <si>
    <t>M Y RAJASHEKARA</t>
  </si>
  <si>
    <t>S/O LATE YEDIYURAPPA,HEBYA VILLAGE</t>
  </si>
  <si>
    <t>C131037219</t>
  </si>
  <si>
    <t>N2L23238</t>
  </si>
  <si>
    <t>MAHADEVA P</t>
  </si>
  <si>
    <t>S/O LATE PUTTAMADANAIKA,BOKKAHALLI</t>
  </si>
  <si>
    <t>C131037220</t>
  </si>
  <si>
    <t>N3L23247</t>
  </si>
  <si>
    <t>W/O MAREGOWDA,KASUVINAHALLI VILLAGE</t>
  </si>
  <si>
    <t>C131037221</t>
  </si>
  <si>
    <t>N3L23248</t>
  </si>
  <si>
    <t>W/O NAGASHETTY,KASUVINAHALLI VILLAGE</t>
  </si>
  <si>
    <t>C131037222</t>
  </si>
  <si>
    <t>N3L23277</t>
  </si>
  <si>
    <t>S/O CHIKKANAIKA,KUGALURU</t>
  </si>
  <si>
    <t>C131037224</t>
  </si>
  <si>
    <t>N2L23279</t>
  </si>
  <si>
    <t>HEMAVATHI</t>
  </si>
  <si>
    <t>W/O SWAMY,HALLIDIDDI VILLAGE</t>
  </si>
  <si>
    <t>C131037226</t>
  </si>
  <si>
    <t>N3L23283</t>
  </si>
  <si>
    <t>CHAMARAJU</t>
  </si>
  <si>
    <t>S/O NAGANAIKA,KUGALURU</t>
  </si>
  <si>
    <t>C131037227</t>
  </si>
  <si>
    <t>N3L23284</t>
  </si>
  <si>
    <t>S/O RANGA NAIKA,KUGALURU</t>
  </si>
  <si>
    <t>C131037240</t>
  </si>
  <si>
    <t>N4C23308</t>
  </si>
  <si>
    <t>V.SUNDER RAJAN</t>
  </si>
  <si>
    <t>S/O VERARAGAVAN,GOLURU VILLAGE</t>
  </si>
  <si>
    <t>C131037241</t>
  </si>
  <si>
    <t>N4C23309</t>
  </si>
  <si>
    <t>C131037244</t>
  </si>
  <si>
    <t>N2L23312</t>
  </si>
  <si>
    <t>C C DORESWAMY NAIKA</t>
  </si>
  <si>
    <t>CHIKKAYYANACHATHRA,CHIKKAYYANACHATHRA</t>
  </si>
  <si>
    <t>C131037247</t>
  </si>
  <si>
    <t>N2L23321</t>
  </si>
  <si>
    <t>T S GEETHA</t>
  </si>
  <si>
    <t>W/O LATE NARASIMHACHARI,THANDAVAPURA</t>
  </si>
  <si>
    <t>C131037248</t>
  </si>
  <si>
    <t>N2L23324</t>
  </si>
  <si>
    <t>W/O LATE HONNAPPA,HEBYA VILLAGE</t>
  </si>
  <si>
    <t>C131037249</t>
  </si>
  <si>
    <t>N2L23325</t>
  </si>
  <si>
    <t>W/O KARIGOWDA,ADAKANAHALLI HUNDI VILLAGE</t>
  </si>
  <si>
    <t>C131037250</t>
  </si>
  <si>
    <t>N2L23326</t>
  </si>
  <si>
    <t>W/O MALLANNA,HEBYA VILLAGE</t>
  </si>
  <si>
    <t>C131037251</t>
  </si>
  <si>
    <t>N2L23327</t>
  </si>
  <si>
    <t>W/O OMEKARASWAMY,HEBYA VILLAGE</t>
  </si>
  <si>
    <t>C131037252</t>
  </si>
  <si>
    <t>N2L23328</t>
  </si>
  <si>
    <t>W/O MAHADEVAIAH,HEBYA VILLAGE</t>
  </si>
  <si>
    <t>C131037253</t>
  </si>
  <si>
    <t>N2L23329</t>
  </si>
  <si>
    <t>W/O GURUSIDDA SHETTY,HEBYA VILLAGE</t>
  </si>
  <si>
    <t>C131037258</t>
  </si>
  <si>
    <t>N2L23693</t>
  </si>
  <si>
    <t>RANGEGOWDA ST S/O THIMMEGOWDA#255</t>
  </si>
  <si>
    <t>C131037260</t>
  </si>
  <si>
    <t>N3L25768</t>
  </si>
  <si>
    <t>MANGALAMMA W/O JAVARASHETTY</t>
  </si>
  <si>
    <t>C131037261</t>
  </si>
  <si>
    <t>N2L25754</t>
  </si>
  <si>
    <t>PREMA W/O PRAKASH</t>
  </si>
  <si>
    <t>C131037263</t>
  </si>
  <si>
    <t>N2L25748</t>
  </si>
  <si>
    <t>KAMALAMMA W/O MAHADEVU</t>
  </si>
  <si>
    <t>C131037281</t>
  </si>
  <si>
    <t>N2L23151</t>
  </si>
  <si>
    <t>S/O LATE KARPA,HANDUVINAHALLI BADAVANE</t>
  </si>
  <si>
    <t>C131037282</t>
  </si>
  <si>
    <t>N2L24831</t>
  </si>
  <si>
    <t>S/O KHANAPNA PUTTAPPA,HADINARU  VILLAGE</t>
  </si>
  <si>
    <t>C131037283</t>
  </si>
  <si>
    <t>N2L24827</t>
  </si>
  <si>
    <t>W/O SHIVANNA NAIKA,GODDANAPURA VILLLAGE</t>
  </si>
  <si>
    <t>C131037285</t>
  </si>
  <si>
    <t>N2L24823</t>
  </si>
  <si>
    <t>W/O LATE MAHADEVA NAIKA,HADINARU  VILLAGE</t>
  </si>
  <si>
    <t>C131037286</t>
  </si>
  <si>
    <t>N2L24824</t>
  </si>
  <si>
    <t>S/O KALEGOWDA,MARALURU VILLAGE</t>
  </si>
  <si>
    <t>C131037287</t>
  </si>
  <si>
    <t>N2L24825</t>
  </si>
  <si>
    <t>NANJAMMANI</t>
  </si>
  <si>
    <t>W/O MAHADEVAPPA,MARALURU VILLAGE</t>
  </si>
  <si>
    <t>C131037288</t>
  </si>
  <si>
    <t>N2L24819</t>
  </si>
  <si>
    <t>S/O MANTE SHETTY,DEBURU VILLAGE</t>
  </si>
  <si>
    <t>C131037290</t>
  </si>
  <si>
    <t>N2L24816</t>
  </si>
  <si>
    <t>S/O LATE MUGE GOWDA,KEMPISIDDANAHUNDI VILLAGE</t>
  </si>
  <si>
    <t>C131037291</t>
  </si>
  <si>
    <t>N3L25507</t>
  </si>
  <si>
    <t>SIDDANAIKA S/O KEMPA NAIKA</t>
  </si>
  <si>
    <t>YELCHAGERE,NANJANGUD TALUK</t>
  </si>
  <si>
    <t>C131037292</t>
  </si>
  <si>
    <t>N2L25474</t>
  </si>
  <si>
    <t>SUMITHRA W/O SHIVAKUMAR</t>
  </si>
  <si>
    <t>C131037293</t>
  </si>
  <si>
    <t>N2L25475</t>
  </si>
  <si>
    <t>NETRAVATHI W/O BEERAPPA</t>
  </si>
  <si>
    <t>C131037294</t>
  </si>
  <si>
    <t>N2L25476</t>
  </si>
  <si>
    <t>BHAGYA W/O MANJU E</t>
  </si>
  <si>
    <t>C131037295</t>
  </si>
  <si>
    <t>N2L25477</t>
  </si>
  <si>
    <t>SHIVAMALLEGOWDA S/O JAVAREGOWDA</t>
  </si>
  <si>
    <t>C131037296</t>
  </si>
  <si>
    <t>N4L22212</t>
  </si>
  <si>
    <t>RATHNAMMA W/O GOVINDA</t>
  </si>
  <si>
    <t>MAHADEVANAGAR,NANJANGUD TALUK</t>
  </si>
  <si>
    <t>C131037297</t>
  </si>
  <si>
    <t>N3L25500</t>
  </si>
  <si>
    <t>SMT JAVANAMMA W/O LATE SIDDASHETTY</t>
  </si>
  <si>
    <t>C131037298</t>
  </si>
  <si>
    <t>N3L25438</t>
  </si>
  <si>
    <t>PADMA W/O NAGARAJU</t>
  </si>
  <si>
    <t>C131037299</t>
  </si>
  <si>
    <t>N2C25427</t>
  </si>
  <si>
    <t>BEMANAIKA S/O SWAMY NAIKA</t>
  </si>
  <si>
    <t>C131037301</t>
  </si>
  <si>
    <t>N3L25499</t>
  </si>
  <si>
    <t>SMT MALAMMA W/O MAHADEVASHETTY</t>
  </si>
  <si>
    <t>C131037304</t>
  </si>
  <si>
    <t>N3L25431</t>
  </si>
  <si>
    <t>M SIDDARAJU S/O MADASHETTY</t>
  </si>
  <si>
    <t>C131037305</t>
  </si>
  <si>
    <t>N3L25432</t>
  </si>
  <si>
    <t>CHIKKAMAHADEVANAIKA S/O NINGA NAIKA</t>
  </si>
  <si>
    <t>C131037306</t>
  </si>
  <si>
    <t>N3L25433</t>
  </si>
  <si>
    <t>PADMAMMA W/O MAHADEVEGOWDA</t>
  </si>
  <si>
    <t>C131037307</t>
  </si>
  <si>
    <t>N3L25434</t>
  </si>
  <si>
    <t>SHIVANNA S/O DEVIDODDASHETTY</t>
  </si>
  <si>
    <t>C131037308</t>
  </si>
  <si>
    <t>N3L25435</t>
  </si>
  <si>
    <t>NINGAMMA W/O BASAVARAJASHETTY</t>
  </si>
  <si>
    <t>C131037309</t>
  </si>
  <si>
    <t>N3L25436</t>
  </si>
  <si>
    <t>MADAMMA W/O CHIKKAMADASHEETY</t>
  </si>
  <si>
    <t>C131037311</t>
  </si>
  <si>
    <t>N2L25429</t>
  </si>
  <si>
    <t>MALAMMA W/O KARI GOWDA</t>
  </si>
  <si>
    <t>C131037313</t>
  </si>
  <si>
    <t>N3L25502</t>
  </si>
  <si>
    <t>MAHADEVAMMA W/O MARASHETTY</t>
  </si>
  <si>
    <t>KUDLAPURA,NANJANGUD TALUK</t>
  </si>
  <si>
    <t>C131037314</t>
  </si>
  <si>
    <t>N3L25501</t>
  </si>
  <si>
    <t>MAHADEVU S/O SIDDEGOWDA</t>
  </si>
  <si>
    <t>UPPINAHALLI VILLAGE,NANJANGUD TALUK</t>
  </si>
  <si>
    <t>C131037315</t>
  </si>
  <si>
    <t>N2L25469</t>
  </si>
  <si>
    <t>KALAMMA W/O LATE MALLEGOWDA</t>
  </si>
  <si>
    <t>C131037316</t>
  </si>
  <si>
    <t>N3L25443</t>
  </si>
  <si>
    <t>SUSHILAMMA W/O CHELUVAPPA</t>
  </si>
  <si>
    <t>DEVARASANAHALLI,NANJANGUD TALUK</t>
  </si>
  <si>
    <t>C131037323</t>
  </si>
  <si>
    <t>N2L26016</t>
  </si>
  <si>
    <t>B RAJAPPA S/O LATE BASAVANAIKA</t>
  </si>
  <si>
    <t>C131037324</t>
  </si>
  <si>
    <t>N2L25984</t>
  </si>
  <si>
    <t>SRI RAMESH S/O KARI GOWDA</t>
  </si>
  <si>
    <t>HALLIDIDDI GRAMA,NANJANGUD TALUK</t>
  </si>
  <si>
    <t>C131037325</t>
  </si>
  <si>
    <t>N2L25974</t>
  </si>
  <si>
    <t>MADAPPA S/O JAVARAIAH</t>
  </si>
  <si>
    <t>C131037327</t>
  </si>
  <si>
    <t>N4L25967</t>
  </si>
  <si>
    <t>SRI CHINNASWAMY</t>
  </si>
  <si>
    <t>S/O LATE PUTTAPPA,BILIGERE HOBLI NANJANGUD</t>
  </si>
  <si>
    <t>C131037328</t>
  </si>
  <si>
    <t>N4L26008</t>
  </si>
  <si>
    <t>MAHADEVU S/O CHIKKAMADASHETTY</t>
  </si>
  <si>
    <t>GOLURU GRAMA,NANJANGUD TALUK</t>
  </si>
  <si>
    <t>C131037330</t>
  </si>
  <si>
    <t>N4L26007</t>
  </si>
  <si>
    <t>NAGAMMA W/O SUBBAIAH</t>
  </si>
  <si>
    <t>BILIGERE GRAMA,NANJANGUD TALUK</t>
  </si>
  <si>
    <t>C131037340</t>
  </si>
  <si>
    <t>N2L23887</t>
  </si>
  <si>
    <t>S/O MANTE SIDDEGOWDA,KEMPISIDDANAHUNDI VILLAGE</t>
  </si>
  <si>
    <t>C131037341</t>
  </si>
  <si>
    <t>N2L23888</t>
  </si>
  <si>
    <t>W/O MAHENDRACHARI,IMMAVU</t>
  </si>
  <si>
    <t>C131037343</t>
  </si>
  <si>
    <t>N2L23896</t>
  </si>
  <si>
    <t>S/O PUTTASWAMY GOWDA,MARALIRU VILLAGE</t>
  </si>
  <si>
    <t>C131037344</t>
  </si>
  <si>
    <t>N2L23897</t>
  </si>
  <si>
    <t>S/O LATE DYAVAIAH,GODDANAPURA VILLAGE</t>
  </si>
  <si>
    <t>C131037345</t>
  </si>
  <si>
    <t>N2L23904</t>
  </si>
  <si>
    <t>ADAKANAHALLI HUNDI VILLAGE</t>
  </si>
  <si>
    <t>C131037346</t>
  </si>
  <si>
    <t>N2L23918</t>
  </si>
  <si>
    <t>BAGHYA</t>
  </si>
  <si>
    <t>W/O CHALUVACHARI,MALLARAJAINAHUNDI VILLAGE</t>
  </si>
  <si>
    <t>C131037347</t>
  </si>
  <si>
    <t>N2L23919</t>
  </si>
  <si>
    <t>H G RAJASHEKAR</t>
  </si>
  <si>
    <t>S/O H NGURUMALLAPPA,HADINARU VILLAGE</t>
  </si>
  <si>
    <t>C131037348</t>
  </si>
  <si>
    <t>N2L23920</t>
  </si>
  <si>
    <t>NAVEEN KUMAR</t>
  </si>
  <si>
    <t>S/O H N SHANKAR,HANDUVINAHALLI  VILLAGE</t>
  </si>
  <si>
    <t>C131037349</t>
  </si>
  <si>
    <t>N3L24719</t>
  </si>
  <si>
    <t>S/O JAVARAIAH,DEVARASANAHALLI VILLAGE</t>
  </si>
  <si>
    <t>C131037350</t>
  </si>
  <si>
    <t>N3L24734</t>
  </si>
  <si>
    <t>W/O MAHADEVA NAIKA,KALALE VILLAGE</t>
  </si>
  <si>
    <t>C131037351</t>
  </si>
  <si>
    <t>N3L24735</t>
  </si>
  <si>
    <t>S/O BASAPPA,KUDLAPURA VILLAGE</t>
  </si>
  <si>
    <t>C131037352</t>
  </si>
  <si>
    <t>N3L24736</t>
  </si>
  <si>
    <t>K CHAYA DEVI</t>
  </si>
  <si>
    <t>W/O NARAYNA,KEBBEPURA VILLAGE</t>
  </si>
  <si>
    <t>C131037353</t>
  </si>
  <si>
    <t>N3L24737</t>
  </si>
  <si>
    <t>W/O MADAIAH,DEVARASANAHALLI VILLAGE</t>
  </si>
  <si>
    <t>C131037354</t>
  </si>
  <si>
    <t>N3L24738</t>
  </si>
  <si>
    <t>NANDISH D M</t>
  </si>
  <si>
    <t>S/O MAHADEVU,DEVARASANAHALLI VILLAGE</t>
  </si>
  <si>
    <t>C131037356</t>
  </si>
  <si>
    <t>N3L24755</t>
  </si>
  <si>
    <t>BERESH</t>
  </si>
  <si>
    <t>S/O BEREGOWDA,DEVEERAMMANAHALLI HUNDI</t>
  </si>
  <si>
    <t>C131037357</t>
  </si>
  <si>
    <t>N3L24756</t>
  </si>
  <si>
    <t>RUDRAMMA</t>
  </si>
  <si>
    <t>W/O SHIVANNA NAIKA,KASUVINAHALLI VILLAGE</t>
  </si>
  <si>
    <t>C131037359</t>
  </si>
  <si>
    <t>N3L24811</t>
  </si>
  <si>
    <t>KALE GOWDA</t>
  </si>
  <si>
    <t>S/O MASANE GOWDA,DEVEERAMMANAHALLI HUNDI</t>
  </si>
  <si>
    <t>C131037361</t>
  </si>
  <si>
    <t>N2L25717</t>
  </si>
  <si>
    <t>RAVI S/O CHIKKE GOWDA</t>
  </si>
  <si>
    <t>C131037364</t>
  </si>
  <si>
    <t>N2L25817</t>
  </si>
  <si>
    <t>DEVELOPMENT OFFICER AND EXECUTIVE ENGINEER</t>
  </si>
  <si>
    <t>1/1-P KIADB THANDYA INDUSTRIAL AREA,TANDAVAPURA VILLAGE</t>
  </si>
  <si>
    <t>C131037367</t>
  </si>
  <si>
    <t>N2L23641</t>
  </si>
  <si>
    <t>NAVEENA P S/O PRABHUSWAMY#203</t>
  </si>
  <si>
    <t>C131037368</t>
  </si>
  <si>
    <t>N2L23642</t>
  </si>
  <si>
    <t>BALU S/OLATE CHIKKAMADAIAH</t>
  </si>
  <si>
    <t>#204 TVS NAGARA,THANDAVAPURA VILLAGE</t>
  </si>
  <si>
    <t>C131037370</t>
  </si>
  <si>
    <t>N2L23644</t>
  </si>
  <si>
    <t>C131037373</t>
  </si>
  <si>
    <t>N2L23648</t>
  </si>
  <si>
    <t>C131037376</t>
  </si>
  <si>
    <t>N2L23666</t>
  </si>
  <si>
    <t>C131037378</t>
  </si>
  <si>
    <t>N2L23668</t>
  </si>
  <si>
    <t>VENKATASWAMY N S/O NARAYANAPPA#230</t>
  </si>
  <si>
    <t>S/O NARAYANAPPA#230 TVS NAGARA,THANDAVAPURA VILLAGE</t>
  </si>
  <si>
    <t>C131037379</t>
  </si>
  <si>
    <t>N2L23649</t>
  </si>
  <si>
    <t>GURUSWAMY M</t>
  </si>
  <si>
    <t>S/O LATE MALLAPPA#211TVS NAGARA,THANDAVAPURA VILLAGE</t>
  </si>
  <si>
    <t>C131037380</t>
  </si>
  <si>
    <t>N2L23669</t>
  </si>
  <si>
    <t>C131037394</t>
  </si>
  <si>
    <t>N2L25405</t>
  </si>
  <si>
    <t>W/O PRAKASH,NANDAGUNDA VILLAGE</t>
  </si>
  <si>
    <t>C131037396</t>
  </si>
  <si>
    <t>N2L23651</t>
  </si>
  <si>
    <t>MANJAPPA MAKARI</t>
  </si>
  <si>
    <t>S/O KANNAPPA MAKARI#213 TVS NAGARA,THANDAVAPURA VILLAGE</t>
  </si>
  <si>
    <t>C131037399</t>
  </si>
  <si>
    <t>N2L23655</t>
  </si>
  <si>
    <t>ARUN KARTHICK A S/O ARUMUGAM N</t>
  </si>
  <si>
    <t>#217 TVS NAGAR,THANDAVAPURA VILLAGE</t>
  </si>
  <si>
    <t>C131037400</t>
  </si>
  <si>
    <t>N2L23656</t>
  </si>
  <si>
    <t>BALAJI RAO K S/O LATE KRISHNAMUTHY S</t>
  </si>
  <si>
    <t>#218 TVS NAGARA,THANDAVAPURA VILLAGE</t>
  </si>
  <si>
    <t>C131037402</t>
  </si>
  <si>
    <t>N2L23658</t>
  </si>
  <si>
    <t>SARAVANAN G S/O GOVINDA RAJAN#220</t>
  </si>
  <si>
    <t>C131037407</t>
  </si>
  <si>
    <t>N2L23663</t>
  </si>
  <si>
    <t>C131037408</t>
  </si>
  <si>
    <t>N2L23670</t>
  </si>
  <si>
    <t>R KRISHNAN S/O RAMAN R</t>
  </si>
  <si>
    <t>#232 TVS NAGARA,THANDAVAPURA VILLAGE</t>
  </si>
  <si>
    <t>C131037409</t>
  </si>
  <si>
    <t>N2L23671</t>
  </si>
  <si>
    <t>C131037411</t>
  </si>
  <si>
    <t>N2L23673</t>
  </si>
  <si>
    <t>THANGASAMY D</t>
  </si>
  <si>
    <t>S/O DHANA SINGU C#235TVS NAGARA,THANDAVAPURA VILLAGE</t>
  </si>
  <si>
    <t>C131037415</t>
  </si>
  <si>
    <t>N2L23677</t>
  </si>
  <si>
    <t>KOPPAD ASHOK</t>
  </si>
  <si>
    <t>C131037418</t>
  </si>
  <si>
    <t>N2L23680</t>
  </si>
  <si>
    <t>PANDURANGA NAIK S/O MAHADEV NAIK#242</t>
  </si>
  <si>
    <t>C131037426</t>
  </si>
  <si>
    <t>N2L23688</t>
  </si>
  <si>
    <t>SHANTAYYA M HIREMATH</t>
  </si>
  <si>
    <t>S/O MURAGAIAH C #250 TVS NAGAR,THANDAVAPURA VILLAGE</t>
  </si>
  <si>
    <t>C131037436</t>
  </si>
  <si>
    <t>N3L25970</t>
  </si>
  <si>
    <t>NAGARATNAMMA W/O MAHADEVANAIKA</t>
  </si>
  <si>
    <t>SURAHALLI GRAMA,NANJANGUD TALUK</t>
  </si>
  <si>
    <t>C131037437</t>
  </si>
  <si>
    <t>N3L25865</t>
  </si>
  <si>
    <t>NAGAMMA W/O MANJU</t>
  </si>
  <si>
    <t>C131037438</t>
  </si>
  <si>
    <t>N3P2215</t>
  </si>
  <si>
    <t>SECARATRY MILK PRODUCTION COOPERATIVE SOCIETY</t>
  </si>
  <si>
    <t>KASUVINAHALLY,NANJANGUD TALUK</t>
  </si>
  <si>
    <t>C131037439</t>
  </si>
  <si>
    <t>N3L25957</t>
  </si>
  <si>
    <t>RANGANAIKA S/O HOLASALANAIKA</t>
  </si>
  <si>
    <t>C131037441</t>
  </si>
  <si>
    <t>N2L23347</t>
  </si>
  <si>
    <t>W/O KARIGOWDA,ADAKANAHALLI HUNDI</t>
  </si>
  <si>
    <t>C131037442</t>
  </si>
  <si>
    <t>N2L23352</t>
  </si>
  <si>
    <t>BERAPPA</t>
  </si>
  <si>
    <t>S/O MADEGOWDA,BANCHALLI HUNDI</t>
  </si>
  <si>
    <t>C131037445</t>
  </si>
  <si>
    <t>N2L23355</t>
  </si>
  <si>
    <t>W/O SRIKANTA,ALATHURU</t>
  </si>
  <si>
    <t>C131037446</t>
  </si>
  <si>
    <t>N3L23359</t>
  </si>
  <si>
    <t>S/O SIDDASHETTY,KARALAPURA</t>
  </si>
  <si>
    <t>C131037449</t>
  </si>
  <si>
    <t>N2L23366</t>
  </si>
  <si>
    <t>B M NANAJAPPA</t>
  </si>
  <si>
    <t>S/O MUDDEGOWDA,BANCHALLI HUNDI</t>
  </si>
  <si>
    <t>C131037453</t>
  </si>
  <si>
    <t>N2L23414</t>
  </si>
  <si>
    <t>SHOBA</t>
  </si>
  <si>
    <t>W/O LOKESH,HEBYA</t>
  </si>
  <si>
    <t>C131037454</t>
  </si>
  <si>
    <t>N2L23415</t>
  </si>
  <si>
    <t>S/O LATE D RAMANNA,HEBYA VILLAGE</t>
  </si>
  <si>
    <t>C131037456</t>
  </si>
  <si>
    <t>N4L24890</t>
  </si>
  <si>
    <t>W/O CHIKKAMADASHETTY,ALAMBURU MANTI VILLAGE</t>
  </si>
  <si>
    <t>C131037457</t>
  </si>
  <si>
    <t>N4L24891</t>
  </si>
  <si>
    <t>S/O LATE MADE GOWDA,GEEKALLI VILLAGE</t>
  </si>
  <si>
    <t>C131037459</t>
  </si>
  <si>
    <t>N4L24932</t>
  </si>
  <si>
    <t>S/O HONNAIAH,BILIGERE VILLAGE</t>
  </si>
  <si>
    <t>C131037461</t>
  </si>
  <si>
    <t>N4L24948</t>
  </si>
  <si>
    <t>W/O GURUSIDDAIAH,BILUGALI VILLAGE</t>
  </si>
  <si>
    <t>C131037462</t>
  </si>
  <si>
    <t>N4L24949</t>
  </si>
  <si>
    <t>S/O GURUSIDDANAIKA,KULLANKANAHUNDI VILLAGE</t>
  </si>
  <si>
    <t>C131037463</t>
  </si>
  <si>
    <t>N3C24902</t>
  </si>
  <si>
    <t>YALACHAGERE VILLAGE,YALACHAGERE VILLAGE</t>
  </si>
  <si>
    <t>C131037465</t>
  </si>
  <si>
    <t>N4L25900</t>
  </si>
  <si>
    <t>S HARSHAVARDAN S/O SHANTARACHAIAH</t>
  </si>
  <si>
    <t>C131037466</t>
  </si>
  <si>
    <t>N4L25812</t>
  </si>
  <si>
    <t>SOMANAIKA S/O SANNANAIKA</t>
  </si>
  <si>
    <t>MULLUR GRAMA,NANJANGUD TALUK</t>
  </si>
  <si>
    <t>C131037467</t>
  </si>
  <si>
    <t>N4L25811</t>
  </si>
  <si>
    <t>BASAVAIAH S/O KARIGOWDA</t>
  </si>
  <si>
    <t>GEKALLI VILLAGE,NANJANGUD TALUK</t>
  </si>
  <si>
    <t>C131037468</t>
  </si>
  <si>
    <t>N4L25810</t>
  </si>
  <si>
    <t>MAHADEVA S/O LATE MADASHETTY</t>
  </si>
  <si>
    <t>BILUGALI GRAMA,NANJANGUD TALUK</t>
  </si>
  <si>
    <t>C131037469</t>
  </si>
  <si>
    <t>N4L25750</t>
  </si>
  <si>
    <t>MANGALAMMA W/O BASAVARAJU</t>
  </si>
  <si>
    <t>SARAGURU GRAMA,NANJANGUD TALUK</t>
  </si>
  <si>
    <t>C131037470</t>
  </si>
  <si>
    <t>N4L25749</t>
  </si>
  <si>
    <t>MADANNAGOWDA</t>
  </si>
  <si>
    <t>CHIKAMMADEVI TEMPLE GEEKALLI GRAMA,NANJANGUD TALUK</t>
  </si>
  <si>
    <t>C131037473</t>
  </si>
  <si>
    <t>N3L24257</t>
  </si>
  <si>
    <t>S/O KAREGOWDA,DEVERAMMANAHALLI VILLAGE</t>
  </si>
  <si>
    <t>C131037474</t>
  </si>
  <si>
    <t>N3L24258</t>
  </si>
  <si>
    <t>GURUNAIKA</t>
  </si>
  <si>
    <t>S/O LATE NAGANAIKA,KALALE VILLAGE</t>
  </si>
  <si>
    <t>C131037475</t>
  </si>
  <si>
    <t>N4L25853</t>
  </si>
  <si>
    <t>SHIVAKUMAR S/O LATE G RAJAPPA</t>
  </si>
  <si>
    <t>GEMARAHALLI GRAMA,NANJANGUD TALUK</t>
  </si>
  <si>
    <t>C131037480</t>
  </si>
  <si>
    <t>N4L24773</t>
  </si>
  <si>
    <t>B.MALLIKA</t>
  </si>
  <si>
    <t>S/O LATE BASAVARAJU,SARAGURU VILLAGE</t>
  </si>
  <si>
    <t>C131037481</t>
  </si>
  <si>
    <t>N2L24668</t>
  </si>
  <si>
    <t>S/O LATE MADA NAIKA,THUMMANERALE VILLAGE</t>
  </si>
  <si>
    <t>C131037482</t>
  </si>
  <si>
    <t>N2P2169</t>
  </si>
  <si>
    <t>S/O LATE JAVARHI GOWDA(POULTRY FARM),HALLIDIDDI VILLAGE</t>
  </si>
  <si>
    <t>C131037483</t>
  </si>
  <si>
    <t>N4L25105</t>
  </si>
  <si>
    <t>S/O LATE MARANAIKA,KULLANKUNDI VILLAGE</t>
  </si>
  <si>
    <t>C131037484</t>
  </si>
  <si>
    <t>N4L25108</t>
  </si>
  <si>
    <t>S/O MADAPPASWAMY,HORALAVADI VILLAGE</t>
  </si>
  <si>
    <t>C131037485</t>
  </si>
  <si>
    <t>N4L25109</t>
  </si>
  <si>
    <t>S/O MADEGOWDA,HORALAVADI VILLAGE</t>
  </si>
  <si>
    <t>C131037506</t>
  </si>
  <si>
    <t>N3L23504</t>
  </si>
  <si>
    <t>S/O LATE NARAYANA SWAMY,DEVARASANAHALLI VILLAGE</t>
  </si>
  <si>
    <t>C131037507</t>
  </si>
  <si>
    <t>N3C23505</t>
  </si>
  <si>
    <t>S/O LATE MAHADEVASWAMY,DEVARASANAHALLI VILLAGE</t>
  </si>
  <si>
    <t>C131037508</t>
  </si>
  <si>
    <t>N3L23503</t>
  </si>
  <si>
    <t>W/O NINGANAIKA,UPPINAHALLI VILLAGE</t>
  </si>
  <si>
    <t>C131037509</t>
  </si>
  <si>
    <t>N4L23769</t>
  </si>
  <si>
    <t>W/O MAHANTHAPPA,BELEGERE VILLAGE</t>
  </si>
  <si>
    <t>C131037510</t>
  </si>
  <si>
    <t>N4L23770</t>
  </si>
  <si>
    <t>S P SIDDARAJU</t>
  </si>
  <si>
    <t>S/O D M PUTTAIAH,SONAHALLI VILLAGE</t>
  </si>
  <si>
    <t>C131037511</t>
  </si>
  <si>
    <t>N4L23771</t>
  </si>
  <si>
    <t>W/O RANGAIAH,MULLURU VILLAGE</t>
  </si>
  <si>
    <t>C131037512</t>
  </si>
  <si>
    <t>N3L23772</t>
  </si>
  <si>
    <t>RAGHU D R</t>
  </si>
  <si>
    <t>S/O RANGASWAMY,DEVARASANAHALLI VILLAGE</t>
  </si>
  <si>
    <t>C131037514</t>
  </si>
  <si>
    <t>N3L23774</t>
  </si>
  <si>
    <t>M SHINVANNA</t>
  </si>
  <si>
    <t>S/O LATE MADAIAH,UPPANAHALLI VILLAGE</t>
  </si>
  <si>
    <t>C131037515</t>
  </si>
  <si>
    <t>N3L23803</t>
  </si>
  <si>
    <t>J PUSHPALATHA</t>
  </si>
  <si>
    <t>D/O JAVANAPPA,ECHAGUNDLA VILLAGE</t>
  </si>
  <si>
    <t>C131037517</t>
  </si>
  <si>
    <t>N3L23805</t>
  </si>
  <si>
    <t>K R PRABHAKAR</t>
  </si>
  <si>
    <t>S/O J K RAMAIAH,SINDHUVALLI VILLAGE</t>
  </si>
  <si>
    <t>C131037524</t>
  </si>
  <si>
    <t>N4L25014</t>
  </si>
  <si>
    <t>S/O PUTTABASAPPA,SUTTURU VILLAGE</t>
  </si>
  <si>
    <t>C131037525</t>
  </si>
  <si>
    <t>N4L25015</t>
  </si>
  <si>
    <t>S/O MASANASHETTY,ALAMBURU MANTI VILLAGE</t>
  </si>
  <si>
    <t>C131037526</t>
  </si>
  <si>
    <t>N4L25016</t>
  </si>
  <si>
    <t>W/O MAHESHA,GOLURU VILLAGE</t>
  </si>
  <si>
    <t>C131037530</t>
  </si>
  <si>
    <t>N4L24774</t>
  </si>
  <si>
    <t>PUTTAMADASHEETY</t>
  </si>
  <si>
    <t>S/O SIDDASHEETY,BILUGALI VILLAGE</t>
  </si>
  <si>
    <t>C131037543</t>
  </si>
  <si>
    <t>N2STL2288</t>
  </si>
  <si>
    <t>HULIMAVU PANCHAYTHI,IMMAVU VILLAGE</t>
  </si>
  <si>
    <t>C131037545</t>
  </si>
  <si>
    <t>N2L24512</t>
  </si>
  <si>
    <t>S/O SARAGURU PUTTAMADAPPA,HADINARU VILLAGE</t>
  </si>
  <si>
    <t>C131037547</t>
  </si>
  <si>
    <t>N2L24580</t>
  </si>
  <si>
    <t>N.R.KRISHNAMURTY</t>
  </si>
  <si>
    <t>S/O N.K.RAMCHANDRAYYA,NANDAGUNDA VILLAGE</t>
  </si>
  <si>
    <t>C131037548</t>
  </si>
  <si>
    <t>N2L24513</t>
  </si>
  <si>
    <t>S/O MADAYYA,HADINARU VILLAGE</t>
  </si>
  <si>
    <t>C131037553</t>
  </si>
  <si>
    <t>N3L12766</t>
  </si>
  <si>
    <t>KENDAPPA</t>
  </si>
  <si>
    <t>C131037556</t>
  </si>
  <si>
    <t>SNST1</t>
  </si>
  <si>
    <t>C131037559</t>
  </si>
  <si>
    <t>KRST1</t>
  </si>
  <si>
    <t>C131037560</t>
  </si>
  <si>
    <t>N4L24651</t>
  </si>
  <si>
    <t>S/O LATE MADA NAIKA,SUTTUR VILLAGE</t>
  </si>
  <si>
    <t>C131037562</t>
  </si>
  <si>
    <t>NP1133</t>
  </si>
  <si>
    <t>C131037564</t>
  </si>
  <si>
    <t>N2L25039</t>
  </si>
  <si>
    <t>J.P.GURUSWAMY</t>
  </si>
  <si>
    <t>S/O LATE PUTTASWAMY,THUMMANERALE VILLAGE</t>
  </si>
  <si>
    <t>C131037565</t>
  </si>
  <si>
    <t>N3L23889</t>
  </si>
  <si>
    <t>W/O  MANTAIAH,MASAGE VILLAGE</t>
  </si>
  <si>
    <t>C131037566</t>
  </si>
  <si>
    <t>N3L23890</t>
  </si>
  <si>
    <t>W/O SHIVAMURTHY,KASUVINAHALLI VILLAGE</t>
  </si>
  <si>
    <t>C131037567</t>
  </si>
  <si>
    <t>N3L23921</t>
  </si>
  <si>
    <t>KESHAVAMURTHY</t>
  </si>
  <si>
    <t>S/O CHIKKANAIKA,KALALE  VILLAGE</t>
  </si>
  <si>
    <t>C131037568</t>
  </si>
  <si>
    <t>N3L23964</t>
  </si>
  <si>
    <t>W/O LATE MALLASHETTY,KUDLAPURA VILLAGE</t>
  </si>
  <si>
    <t>C131037569</t>
  </si>
  <si>
    <t>N3L23965</t>
  </si>
  <si>
    <t>W/O MAHADEVANAIKA,KALALE  VILLAGE</t>
  </si>
  <si>
    <t>C131037570</t>
  </si>
  <si>
    <t>N3L23966</t>
  </si>
  <si>
    <t>PAPAMMA</t>
  </si>
  <si>
    <t>W/O ELLABOVI,KASUVINAHALLI VILLAGE</t>
  </si>
  <si>
    <t>C131037571</t>
  </si>
  <si>
    <t>N3L23967</t>
  </si>
  <si>
    <t>MARENANJAIAH</t>
  </si>
  <si>
    <t>S/O MARENANJAIAH,KASUVINAHALLI VILLAGE</t>
  </si>
  <si>
    <t>C131037572</t>
  </si>
  <si>
    <t>N3L23968</t>
  </si>
  <si>
    <t>S/O VARADANAIKA,KUGALURU VILLAGE</t>
  </si>
  <si>
    <t>C131037573</t>
  </si>
  <si>
    <t>N3L23969</t>
  </si>
  <si>
    <t>S/O NAGANAIKA,KUGALURU VILLAGE</t>
  </si>
  <si>
    <t>C131037574</t>
  </si>
  <si>
    <t>N3L23970</t>
  </si>
  <si>
    <t>S/O MADAPPA,KASUVINAHALLI VILLAGE</t>
  </si>
  <si>
    <t>C131037575</t>
  </si>
  <si>
    <t>N3L23971</t>
  </si>
  <si>
    <t>S/O RANGANAIKA,SINDHUVALLI VILLAGE</t>
  </si>
  <si>
    <t>C131037576</t>
  </si>
  <si>
    <t>N3L23972</t>
  </si>
  <si>
    <t>W/O PUTTA ARASA SHETTY,KUDLAPURA VILLAGE</t>
  </si>
  <si>
    <t>C131037577</t>
  </si>
  <si>
    <t>N3L23973</t>
  </si>
  <si>
    <t>W/O SRINIVASA SHETTY,KUDLAPURA VILLAGE</t>
  </si>
  <si>
    <t>C131037578</t>
  </si>
  <si>
    <t>N3L23976</t>
  </si>
  <si>
    <t>W/O LATE DASABOVI,PALYA VILLAGE</t>
  </si>
  <si>
    <t>C131037579</t>
  </si>
  <si>
    <t>N4L24655</t>
  </si>
  <si>
    <t>S/O PUTTA MADA SHETTY,ALAMBURU MANTI VILLAGE</t>
  </si>
  <si>
    <t>C131037580</t>
  </si>
  <si>
    <t>N4L24654</t>
  </si>
  <si>
    <t>S/O LATE MARAIAH,HORALAVADI VILLAGE</t>
  </si>
  <si>
    <t>C131037581</t>
  </si>
  <si>
    <t>N4L24653</t>
  </si>
  <si>
    <t>S/O NANJEGOWDA,ALAMBURU MANTI VILLAGE</t>
  </si>
  <si>
    <t>C131037582</t>
  </si>
  <si>
    <t>N4L24652</t>
  </si>
  <si>
    <t>S/O LATE BASAVA SHETTY,ALAMBURU MANTI VILLAGE</t>
  </si>
  <si>
    <t>C131037583</t>
  </si>
  <si>
    <t>N4L24650</t>
  </si>
  <si>
    <t>S/O LATE MAHADEVA NAIKA,SUTTUR VILLAGE</t>
  </si>
  <si>
    <t>C131037584</t>
  </si>
  <si>
    <t>N4L24649</t>
  </si>
  <si>
    <t>W/O MUDDAYYA,MULLURU VILLAGE</t>
  </si>
  <si>
    <t>C131037586</t>
  </si>
  <si>
    <t>N4L24647</t>
  </si>
  <si>
    <t>UMHA.M</t>
  </si>
  <si>
    <t>W/O K.G.MALLESH,KUPPARAVALLI</t>
  </si>
  <si>
    <t>C131037588</t>
  </si>
  <si>
    <t>N4L25316</t>
  </si>
  <si>
    <t>ATHAYANA SHETTY</t>
  </si>
  <si>
    <t>S/O RANGASHETTY,BILUGALI</t>
  </si>
  <si>
    <t>C131037589</t>
  </si>
  <si>
    <t>N4L25317</t>
  </si>
  <si>
    <t>S/O BASAPPA,HORALAVADI VILLAGE</t>
  </si>
  <si>
    <t>C131037590</t>
  </si>
  <si>
    <t>N4L25318</t>
  </si>
  <si>
    <t>S/O LATE MARENAIKA,BILIGERE VILLAGE</t>
  </si>
  <si>
    <t>C131037593</t>
  </si>
  <si>
    <t>N2L25479</t>
  </si>
  <si>
    <t>S/O OF LATE DEVAPPA,IMMAVU VILLAGE</t>
  </si>
  <si>
    <t>C131037595</t>
  </si>
  <si>
    <t>N3L25494</t>
  </si>
  <si>
    <t>SRI SIDDEGOWDA</t>
  </si>
  <si>
    <t>S/O OF CHIKKEGOWDA,HUNASANALU VILLAGE</t>
  </si>
  <si>
    <t>C131037596</t>
  </si>
  <si>
    <t>N2L24671</t>
  </si>
  <si>
    <t>KUMAR K</t>
  </si>
  <si>
    <t>S/O LATE KENCHAPPA,MARALURU VILLAGE</t>
  </si>
  <si>
    <t>C131037599</t>
  </si>
  <si>
    <t>N2L24670</t>
  </si>
  <si>
    <t>D/O DODDATHAYAMMA,MARALURU VILLAGE</t>
  </si>
  <si>
    <t>C131037600</t>
  </si>
  <si>
    <t>N3L25237</t>
  </si>
  <si>
    <t>S/O LATEMAREDASAIAH,HOSAHALLI VILLAGE</t>
  </si>
  <si>
    <t>C131037601</t>
  </si>
  <si>
    <t>N3L25250</t>
  </si>
  <si>
    <t>D C KRISHNA</t>
  </si>
  <si>
    <t>S/O CHALUVAIAH,DEVARASANAHALLI VILLAGE</t>
  </si>
  <si>
    <t>C131037602</t>
  </si>
  <si>
    <t>N3L25256</t>
  </si>
  <si>
    <t>S/O MADASHETTY,KUDLAPURA VILLAGE</t>
  </si>
  <si>
    <t>C131037603</t>
  </si>
  <si>
    <t>N3L25258</t>
  </si>
  <si>
    <t>N GOVINDA SWAMY</t>
  </si>
  <si>
    <t>S/O LATE NARASAIAH,DEVARASANAHALLI VILLAGE</t>
  </si>
  <si>
    <t>C131037613</t>
  </si>
  <si>
    <t>N3L25030</t>
  </si>
  <si>
    <t>S/O N B SHIVAPPA,NAVILURU VILLAGE</t>
  </si>
  <si>
    <t>C131037614</t>
  </si>
  <si>
    <t>N3L25032</t>
  </si>
  <si>
    <t>W/O MAHADEVAPPA,SINDHUVALLI VILLAGE</t>
  </si>
  <si>
    <t>C131037616</t>
  </si>
  <si>
    <t>N3L25035</t>
  </si>
  <si>
    <t>W/O MAHADEVANAIKA,KUDLAPURA VILLAGE</t>
  </si>
  <si>
    <t>C131037617</t>
  </si>
  <si>
    <t>N3L25036</t>
  </si>
  <si>
    <t>S/O MARETHIMAIAH,KASUVINAHALLI  VILLAGE</t>
  </si>
  <si>
    <t>C131037618</t>
  </si>
  <si>
    <t>N3L25037</t>
  </si>
  <si>
    <t>SRI CHAMUNDESHVARI TEMPLE,KALALE VILLAGE</t>
  </si>
  <si>
    <t>C131037619</t>
  </si>
  <si>
    <t>N2L24672</t>
  </si>
  <si>
    <t>W/O MAHADEVU,GODDANAPURA VILLAGE</t>
  </si>
  <si>
    <t>C131037620</t>
  </si>
  <si>
    <t>N1L23861</t>
  </si>
  <si>
    <t>S/O LATE PUTTAHETHAIAH,DEVERAMMANAHALLI VILLAGE</t>
  </si>
  <si>
    <t>C131037621</t>
  </si>
  <si>
    <t>N3STL2226</t>
  </si>
  <si>
    <t>DEVITRAMANAHALLI PANCHAYTHI,MASAGE VILLAGE</t>
  </si>
  <si>
    <t>C131037622</t>
  </si>
  <si>
    <t>N3STL2227</t>
  </si>
  <si>
    <t>DEVEERAMMANAHALLI PANCHAYATHI,DEVEERAMMANAHALLI HUNDI VILLAGE</t>
  </si>
  <si>
    <t>C131037623</t>
  </si>
  <si>
    <t>N3STL2228</t>
  </si>
  <si>
    <t>DEVEERAMMANAHALLI PANCHAYATHI,KARALAPURA VILLAGE</t>
  </si>
  <si>
    <t>C131037624</t>
  </si>
  <si>
    <t>N3STL2229</t>
  </si>
  <si>
    <t>DEVERAMMANAHALLI PANCHAYATH,PALYA VILLAGE</t>
  </si>
  <si>
    <t>C131037625</t>
  </si>
  <si>
    <t>N3STL2230</t>
  </si>
  <si>
    <t>DEVERAMMANAHALLIPANCHAYATH,HOSAHALLI VILLAGE</t>
  </si>
  <si>
    <t>C131037626</t>
  </si>
  <si>
    <t>N3STL2231</t>
  </si>
  <si>
    <t>DEVARASANAHALLI PANCHATHI,DEVARASANAHALLI VILLAGE</t>
  </si>
  <si>
    <t>C131037627</t>
  </si>
  <si>
    <t>N3STL2232</t>
  </si>
  <si>
    <t>DEVARASANAHALLI PANCHAYATHI,UPPANAHALLI HOSURU VILLAGE</t>
  </si>
  <si>
    <t>C131037628</t>
  </si>
  <si>
    <t>N3STL2233</t>
  </si>
  <si>
    <t>DEVARASANAHALLI PANCHAYATHI,UPPANAHALLI  VILLAGE</t>
  </si>
  <si>
    <t>C131037629</t>
  </si>
  <si>
    <t>N3STL2234</t>
  </si>
  <si>
    <t>DEVARASANAHALLI PANCHATHI,KEBBEPURA VILLAGE</t>
  </si>
  <si>
    <t>C131037630</t>
  </si>
  <si>
    <t>N3STL2235</t>
  </si>
  <si>
    <t>DEVARASANAHALLI PANCHAYATHI,KODI NARASIPURA VILLAGE</t>
  </si>
  <si>
    <t>C131037631</t>
  </si>
  <si>
    <t>N3STL2236</t>
  </si>
  <si>
    <t>KALALE PANCHAYATHI,KALALE VILLAGE</t>
  </si>
  <si>
    <t>C131037632</t>
  </si>
  <si>
    <t>N3STL2237</t>
  </si>
  <si>
    <t>KALALE GRAMAPACHAYATHI,KALALE VILLAGE</t>
  </si>
  <si>
    <t>C131037633</t>
  </si>
  <si>
    <t>N3STL2238</t>
  </si>
  <si>
    <t>KALALE GRAMAPANCHAYATHI,KEREHUNDI VILLAGE</t>
  </si>
  <si>
    <t>C131037634</t>
  </si>
  <si>
    <t>N3STL2239</t>
  </si>
  <si>
    <t>SINDHUVALLI PANCHAYATHI,SINDHUVALLI VILLAGE</t>
  </si>
  <si>
    <t>C131037635</t>
  </si>
  <si>
    <t>N3STL2240</t>
  </si>
  <si>
    <t>SINDHUVALLI PANCHAYATHI,SINDHUVALLIPURA VILLAGE</t>
  </si>
  <si>
    <t>C131037636</t>
  </si>
  <si>
    <t>N4L23809</t>
  </si>
  <si>
    <t>S/O PUTTAMADANAIKA,GEEKALLI VILLAGE</t>
  </si>
  <si>
    <t>C131037637</t>
  </si>
  <si>
    <t>N4C23810</t>
  </si>
  <si>
    <t>S/O MARESWAMY,SUTTURU  VILLAGE</t>
  </si>
  <si>
    <t>C131037638</t>
  </si>
  <si>
    <t>N4L23811</t>
  </si>
  <si>
    <t>RAJU S B</t>
  </si>
  <si>
    <t>S/O LATE BASAVARAJAPPA,SARAGURU VILLAGE</t>
  </si>
  <si>
    <t>C131037639</t>
  </si>
  <si>
    <t>N4L23816</t>
  </si>
  <si>
    <t>S/O MALIGANAIKA,SUTTURU  VILLAGE</t>
  </si>
  <si>
    <t>C131037641</t>
  </si>
  <si>
    <t>N4L23843</t>
  </si>
  <si>
    <t>NELAMMA</t>
  </si>
  <si>
    <t>W/O JAYAKUMAR,NAGARLE VILLAGE</t>
  </si>
  <si>
    <t>C131037642</t>
  </si>
  <si>
    <t>N4L23844</t>
  </si>
  <si>
    <t>W/O MAHADEVAPPA,ANIYAMBALLI VILLAGE</t>
  </si>
  <si>
    <t>C131037643</t>
  </si>
  <si>
    <t>N4L23845</t>
  </si>
  <si>
    <t>W/O MALESH,SANNAMALLUPURA VILLAGE</t>
  </si>
  <si>
    <t>C131037644</t>
  </si>
  <si>
    <t>N4L23846</t>
  </si>
  <si>
    <t>S/O SELLAMADA SHETTY,ANIYAMBALLI VILLAGE</t>
  </si>
  <si>
    <t>C131037645</t>
  </si>
  <si>
    <t>N4L23847</t>
  </si>
  <si>
    <t>N R LINGAPPA</t>
  </si>
  <si>
    <t>S/O LATE DEVARASAPPA,NAGARLE VILLAGE</t>
  </si>
  <si>
    <t>C131037646</t>
  </si>
  <si>
    <t>N4L23848</t>
  </si>
  <si>
    <t>W/O LAKSHMANA,NAGARLE VILLAGE</t>
  </si>
  <si>
    <t>C131037648</t>
  </si>
  <si>
    <t>N4L23808</t>
  </si>
  <si>
    <t>S/O LATE KEMPASHETTY,GOLURU VILLAGE</t>
  </si>
  <si>
    <t>C131037650</t>
  </si>
  <si>
    <t>N3L23884</t>
  </si>
  <si>
    <t>S/O KADAMADAIAH,DEVEERAMMANAHALLI HUNDI VILLAGE</t>
  </si>
  <si>
    <t>C131037651</t>
  </si>
  <si>
    <t>N3L23832</t>
  </si>
  <si>
    <t>THYAGARAJA</t>
  </si>
  <si>
    <t>S/O GURUSWAMY,UPPANAHALLI VILLAGE</t>
  </si>
  <si>
    <t>C131037652</t>
  </si>
  <si>
    <t>N3L23833</t>
  </si>
  <si>
    <t>S/O DODDANAIKA,UPPANAHALLI VILLAGE</t>
  </si>
  <si>
    <t>C131037654</t>
  </si>
  <si>
    <t>N2L24595</t>
  </si>
  <si>
    <t>S/ORAVI,MARALURU VILLAGE</t>
  </si>
  <si>
    <t>C131037655</t>
  </si>
  <si>
    <t>N3STL2241</t>
  </si>
  <si>
    <t>C131037656</t>
  </si>
  <si>
    <t>N3STL2242</t>
  </si>
  <si>
    <t>SINDHUVALLI PANCHAYATHI,KALIHUNDI VILLAGE</t>
  </si>
  <si>
    <t>C131037657</t>
  </si>
  <si>
    <t>N3STL2243</t>
  </si>
  <si>
    <t>KUDLAPURA PANCHAYATHI,KUDLAPURA VILLAGE</t>
  </si>
  <si>
    <t>C131037658</t>
  </si>
  <si>
    <t>N3STL2244</t>
  </si>
  <si>
    <t>KUDLAPURA PANCHAYATHI,THARADALE VILLAGE</t>
  </si>
  <si>
    <t>C131037659</t>
  </si>
  <si>
    <t>N3STL2245</t>
  </si>
  <si>
    <t>KUDLAPURA PANCHAYATHI,BAGOORU VILLAGE</t>
  </si>
  <si>
    <t>C131037660</t>
  </si>
  <si>
    <t>N3STL2246</t>
  </si>
  <si>
    <t>KUDLAPURA PANCHAYATHI,HUNASANALU VILLAGE</t>
  </si>
  <si>
    <t>C131037661</t>
  </si>
  <si>
    <t>N3STL2247</t>
  </si>
  <si>
    <t>KASUVINAHALLI PANCHAYATHI,KASUVINAHALLI VILLAGE</t>
  </si>
  <si>
    <t>C131037662</t>
  </si>
  <si>
    <t>N3STL2248</t>
  </si>
  <si>
    <t>KASUVINAHALLI PANCHAYATHI,MAKANAPURA VILLAGE</t>
  </si>
  <si>
    <t>C131037663</t>
  </si>
  <si>
    <t>N3STL2249</t>
  </si>
  <si>
    <t>KASUVINAHALLI PANCHAYATHI,LAKSHMANAPURA VILLAGE</t>
  </si>
  <si>
    <t>C131037664</t>
  </si>
  <si>
    <t>N3STL2250</t>
  </si>
  <si>
    <t>KASUVINAHALLI PANCHAYATHI,SIDDANAHUNDI VILLAGE</t>
  </si>
  <si>
    <t>C131037665</t>
  </si>
  <si>
    <t>N3STL2251</t>
  </si>
  <si>
    <t>KASUVINAHALLI PANCHAYATHI,KUGALURU VILLAGE</t>
  </si>
  <si>
    <t>C131037666</t>
  </si>
  <si>
    <t>N3STL2252</t>
  </si>
  <si>
    <t>KASUVINAHALLI PANCHAYATHI,KRISHNAPURA VILLAGE</t>
  </si>
  <si>
    <t>C131037667</t>
  </si>
  <si>
    <t>N3STL2253</t>
  </si>
  <si>
    <t>KASUVINAHALLI PANCHAYATHI,ELACHAGERE VILLAGE</t>
  </si>
  <si>
    <t>C131037668</t>
  </si>
  <si>
    <t>N3STL2254</t>
  </si>
  <si>
    <t>HALLARE PANCHAYATHI,DEPEGOWDANAPURA VILLAGE</t>
  </si>
  <si>
    <t>C131037669</t>
  </si>
  <si>
    <t>N3STL2255</t>
  </si>
  <si>
    <t>NAVILIRU PANCHAYATHI,NAVILIRU VILLAGE</t>
  </si>
  <si>
    <t>C131037670</t>
  </si>
  <si>
    <t>N3STL2256</t>
  </si>
  <si>
    <t>NAVILURU PANCHAYATHI,SURAHALLI VILLAGE</t>
  </si>
  <si>
    <t>C131037671</t>
  </si>
  <si>
    <t>N3L23838</t>
  </si>
  <si>
    <t>W/O NINGANAIKA,ECHAGUNDLA VILLAGE</t>
  </si>
  <si>
    <t>C131037673</t>
  </si>
  <si>
    <t>N3L23853</t>
  </si>
  <si>
    <t>W/O LATE MAREYAIAH,KASUVINAHALLI VILLAGE</t>
  </si>
  <si>
    <t>C131037675</t>
  </si>
  <si>
    <t>N3L23855</t>
  </si>
  <si>
    <t>S/O LATE HALEGOWDA,DEVARASANAHALLI VILLAGE</t>
  </si>
  <si>
    <t>C131037678</t>
  </si>
  <si>
    <t>N3L23851</t>
  </si>
  <si>
    <t>CHIKKAERABOVI</t>
  </si>
  <si>
    <t>S/O PUTTASWAMY BOVI,KRISHNAPURA VILLAGE</t>
  </si>
  <si>
    <t>C131037679</t>
  </si>
  <si>
    <t>N3STL2257</t>
  </si>
  <si>
    <t>NAVILURU PANCHAYATHI,BYALARA HUNDI VILLAGE</t>
  </si>
  <si>
    <t>C131037680</t>
  </si>
  <si>
    <t>N3STL2258</t>
  </si>
  <si>
    <t>NAVILURU PANCHAYATHI,HOSAPURA VILLAGE</t>
  </si>
  <si>
    <t>C131037681</t>
  </si>
  <si>
    <t>N3STL2259</t>
  </si>
  <si>
    <t>NAVILURU PANCHAYATHI,ECHAGUNDLA VILLAGE</t>
  </si>
  <si>
    <t>C131037684</t>
  </si>
  <si>
    <t>N2STL2301</t>
  </si>
  <si>
    <t>C131037685</t>
  </si>
  <si>
    <t>N2STL2302</t>
  </si>
  <si>
    <t>THANDAVAPURA PANCHAYATHI,ADAKANAHALLI VILLAGE</t>
  </si>
  <si>
    <t>C131037686</t>
  </si>
  <si>
    <t>N2STL2303</t>
  </si>
  <si>
    <t>MARALURU PANCHAYTHI,MARALIRU VILLAGE</t>
  </si>
  <si>
    <t>C131037687</t>
  </si>
  <si>
    <t>N2STL2304</t>
  </si>
  <si>
    <t>MARALURU PANCHAYAHI,GODDANAPURA VILLAGE</t>
  </si>
  <si>
    <t>C131037688</t>
  </si>
  <si>
    <t>N2STL2305</t>
  </si>
  <si>
    <t>MARALURU PANCHAYTHI,GODDANAPURA VILLAGE</t>
  </si>
  <si>
    <t>C131037689</t>
  </si>
  <si>
    <t>N2STL2306</t>
  </si>
  <si>
    <t>MARALURU PANCHAYATHI,YECHAGALLI VILLAGE</t>
  </si>
  <si>
    <t>C131037690</t>
  </si>
  <si>
    <t>N2STL2307</t>
  </si>
  <si>
    <t>C131037691</t>
  </si>
  <si>
    <t>N2STL2308</t>
  </si>
  <si>
    <t>THANDAVAPURA PANCHAYATHI,THANDAVAPURA VILLAGE</t>
  </si>
  <si>
    <t>C131037692</t>
  </si>
  <si>
    <t>N2STL2309</t>
  </si>
  <si>
    <t>THANDAVAPURA PANCHAYTHI,CHIKKAYYANACHATHRA VILLAGE</t>
  </si>
  <si>
    <t>C131037693</t>
  </si>
  <si>
    <t>N2STL2310</t>
  </si>
  <si>
    <t>THANDAVAPURA PANCHAYTHI,BANCHALLI HUNDI VILLAGE</t>
  </si>
  <si>
    <t>C131037694</t>
  </si>
  <si>
    <t>N2STL2311</t>
  </si>
  <si>
    <t>THANDAVAPURA PANCHAYTHI,HEBYA VILLAGE</t>
  </si>
  <si>
    <t>C131037695</t>
  </si>
  <si>
    <t>N2STL2312</t>
  </si>
  <si>
    <t>MARALURU PANCHAYATHI,HALLIDEDDI VILLAGE</t>
  </si>
  <si>
    <t>C131037696</t>
  </si>
  <si>
    <t>N2STL2313</t>
  </si>
  <si>
    <t>K.S.HUNDI PANCHAYATHI,HEJJIGE VILLAGE</t>
  </si>
  <si>
    <t>C131037697</t>
  </si>
  <si>
    <t>N2STL2314</t>
  </si>
  <si>
    <t>HULIMAVU PANCHAYTHI,HULIMAVU VILLAGE</t>
  </si>
  <si>
    <t>C131037698</t>
  </si>
  <si>
    <t>N2STL2315</t>
  </si>
  <si>
    <t>HOSAKOTE PANCHAYATHI,ALATHURU VILLAGE</t>
  </si>
  <si>
    <t>W/O HUCHAIAH,THANDAVAPURA VILLAGE</t>
  </si>
  <si>
    <t>C131037701</t>
  </si>
  <si>
    <t>N2L24767</t>
  </si>
  <si>
    <t>C131037705</t>
  </si>
  <si>
    <t>N2L25165</t>
  </si>
  <si>
    <t>S/O DODDAPUTTANNA,HADINARU VILLAGE</t>
  </si>
  <si>
    <t>C131037706</t>
  </si>
  <si>
    <t>N2L25178</t>
  </si>
  <si>
    <t>S/O SIDDEGOWDA,MARADIHUNDI VILLAGE</t>
  </si>
  <si>
    <t>C131037707</t>
  </si>
  <si>
    <t>N2L25188</t>
  </si>
  <si>
    <t>C131037709</t>
  </si>
  <si>
    <t>N4L25341</t>
  </si>
  <si>
    <t>S/O LATE PARASAPPA,JEEMARA HALLI  VILLAGE</t>
  </si>
  <si>
    <t>C131037726</t>
  </si>
  <si>
    <t>NP251</t>
  </si>
  <si>
    <t>C131037732</t>
  </si>
  <si>
    <t>N4L25683</t>
  </si>
  <si>
    <t>SIDDARAJU S/O OF LATE SIDDEGOWDA</t>
  </si>
  <si>
    <t>HARIHARAPURA,NANJANGUD TALUK</t>
  </si>
  <si>
    <t>C131037733</t>
  </si>
  <si>
    <t>N4L25682</t>
  </si>
  <si>
    <t>SHIVASWAMY S/O MUDDAIAH</t>
  </si>
  <si>
    <t>HORALVADIGRAMA,NANJANGUD TALUK</t>
  </si>
  <si>
    <t>C131037734</t>
  </si>
  <si>
    <t>N4L25662</t>
  </si>
  <si>
    <t>MAHADEVU S/O MALLEGOWDA</t>
  </si>
  <si>
    <t>C131037738</t>
  </si>
  <si>
    <t>N2L26293</t>
  </si>
  <si>
    <t>S/O BEREGOWDA,ADAKANA HALLI HUNDI VILLAGE</t>
  </si>
  <si>
    <t>C131037740</t>
  </si>
  <si>
    <t>N2L26303</t>
  </si>
  <si>
    <t>S/O LATE SIDDAIAH,BOKKAHALLI VILLAGE</t>
  </si>
  <si>
    <t>C131037741</t>
  </si>
  <si>
    <t>N2L26304</t>
  </si>
  <si>
    <t>C.S.SHEELA</t>
  </si>
  <si>
    <t>W/O LATE MAHADEVA NAIKA,CHIKKAYYANACHATHRA VILLAGE</t>
  </si>
  <si>
    <t>C131037742</t>
  </si>
  <si>
    <t>N2L26308</t>
  </si>
  <si>
    <t>DODDANANJE GOWDA</t>
  </si>
  <si>
    <t>S/O NANJEGOWDA,MARADIHUNDI VILLAGE</t>
  </si>
  <si>
    <t>C131037747</t>
  </si>
  <si>
    <t>N2L26314</t>
  </si>
  <si>
    <t>JAYASHELA</t>
  </si>
  <si>
    <t>W/O MAHADEVU,HOSAKOTE VILLAGE</t>
  </si>
  <si>
    <t>C131037748</t>
  </si>
  <si>
    <t>N2L24979</t>
  </si>
  <si>
    <t>S/O LATE NINAGAIAH,BOKKAHALLI VILLAGE</t>
  </si>
  <si>
    <t>C131037750</t>
  </si>
  <si>
    <t>N2L25011</t>
  </si>
  <si>
    <t>NIRMAL</t>
  </si>
  <si>
    <t>W/O CHIKKAMADAIAH,MUDAHALLI VILLAGE</t>
  </si>
  <si>
    <t>C131037751</t>
  </si>
  <si>
    <t>N3L25081</t>
  </si>
  <si>
    <t>M.MAHADEVASHEETY</t>
  </si>
  <si>
    <t>S/O LATE MARASHEETY,KUDLAPURA VILLAGE</t>
  </si>
  <si>
    <t>C131037752</t>
  </si>
  <si>
    <t>N2L25057</t>
  </si>
  <si>
    <t>S/O LATE MADAIAH,BOKKAHALLI VILLAGE</t>
  </si>
  <si>
    <t>C131037754</t>
  </si>
  <si>
    <t>N2L25063</t>
  </si>
  <si>
    <t>W/O JAVARASHEETY,IMMAVU VILLAGE</t>
  </si>
  <si>
    <t>C131037756</t>
  </si>
  <si>
    <t>N2L26317</t>
  </si>
  <si>
    <t>A.B.SHIVANNA</t>
  </si>
  <si>
    <t>S/O BASAPPA,ALATHURU VILLAGE</t>
  </si>
  <si>
    <t>C131037758</t>
  </si>
  <si>
    <t>N3L26263</t>
  </si>
  <si>
    <t>S/O JAVARANAIKA,KALALE VILLAGE</t>
  </si>
  <si>
    <t>C131037761</t>
  </si>
  <si>
    <t>N3L26280</t>
  </si>
  <si>
    <t>DURGAMMA TEMPLE,UPPINAHALLI VILLAGE</t>
  </si>
  <si>
    <t>C131037763</t>
  </si>
  <si>
    <t>N3L26283</t>
  </si>
  <si>
    <t>S/O NAGASHETTY,KUDLAPURA VILLAGE</t>
  </si>
  <si>
    <t>C131037765</t>
  </si>
  <si>
    <t>N2L26266</t>
  </si>
  <si>
    <t>S/O SIDDASHETTY,HEBYA VILLAGE</t>
  </si>
  <si>
    <t>C131037770</t>
  </si>
  <si>
    <t>N2L24669</t>
  </si>
  <si>
    <t>S/O LATE NANNJUNDAPPA,THUMMANERALE VILLAGE</t>
  </si>
  <si>
    <t>C131037777</t>
  </si>
  <si>
    <t>N2L26003</t>
  </si>
  <si>
    <t>MARISWAMY S/O MARIDEVASHETTY</t>
  </si>
  <si>
    <t>CHIKKAYANACHATRA,NANJANGUD TALUK</t>
  </si>
  <si>
    <t>C131037778</t>
  </si>
  <si>
    <t>N2L26010</t>
  </si>
  <si>
    <t>RATNAMMA W/O RANGAIAH</t>
  </si>
  <si>
    <t>C131037779</t>
  </si>
  <si>
    <t>N2L26011</t>
  </si>
  <si>
    <t>D VENKATESH S/O T DASAPPA</t>
  </si>
  <si>
    <t>TANDAVAPURA GRAMA,NANJANGUD TALUK</t>
  </si>
  <si>
    <t>C131037781</t>
  </si>
  <si>
    <t>N2L26013</t>
  </si>
  <si>
    <t>MADAMMA D/O RACHAPPA</t>
  </si>
  <si>
    <t>C131037784</t>
  </si>
  <si>
    <t>N4L26006</t>
  </si>
  <si>
    <t>GIDDAMMA W/O LATE RANGAIAH</t>
  </si>
  <si>
    <t>C131037785</t>
  </si>
  <si>
    <t>N2L26021</t>
  </si>
  <si>
    <t>AS SIDAPPA S/O SIDDAMALAPPA</t>
  </si>
  <si>
    <t>ALATHUR GRAMA,NANJANGUD TALUK</t>
  </si>
  <si>
    <t>C131037791</t>
  </si>
  <si>
    <t>N2L23813</t>
  </si>
  <si>
    <t>C R NINGARAJU</t>
  </si>
  <si>
    <t>S/O S RAMU,BANCHALLI HUNDI VILLAGE</t>
  </si>
  <si>
    <t>C131037792</t>
  </si>
  <si>
    <t>N2L23814</t>
  </si>
  <si>
    <t>W/O JAVARAIAH,HOSAKOTE VILLAGE</t>
  </si>
  <si>
    <t>C131037793</t>
  </si>
  <si>
    <t>N2L23815</t>
  </si>
  <si>
    <t>S/O PICHAIAH MALAPPA,HANDHUVINAHALLI VILLAGE</t>
  </si>
  <si>
    <t>C131037795</t>
  </si>
  <si>
    <t>N2C23824</t>
  </si>
  <si>
    <t>LELAVATHI</t>
  </si>
  <si>
    <t>W/O MAHADEVU,BANCHALLI HUNDI VILLAGE</t>
  </si>
  <si>
    <t>C131037799</t>
  </si>
  <si>
    <t>N2L23839</t>
  </si>
  <si>
    <t>T P MAHADEVAPPA</t>
  </si>
  <si>
    <t>S/O LATE PUTTASWAMY,THANDAVAPURA VILLAGE</t>
  </si>
  <si>
    <t>C131037800</t>
  </si>
  <si>
    <t>N2L23840</t>
  </si>
  <si>
    <t>S/O SIDDAIAH,KEMPISIDDANAHUNDI VILLAGE</t>
  </si>
  <si>
    <t>C131037801</t>
  </si>
  <si>
    <t>N3L24259</t>
  </si>
  <si>
    <t>M MURTHY</t>
  </si>
  <si>
    <t>S/O MADAIAH,MAKANAPURA</t>
  </si>
  <si>
    <t>C131037805</t>
  </si>
  <si>
    <t>N3L24290</t>
  </si>
  <si>
    <t>PUTTATHAYAVA</t>
  </si>
  <si>
    <t>C131037806</t>
  </si>
  <si>
    <t>N3L24292</t>
  </si>
  <si>
    <t>KAREYAPPA</t>
  </si>
  <si>
    <t>S/O HASAKKI LINGAPPA,MUDDAHALLI VILLAGE</t>
  </si>
  <si>
    <t>C131037808</t>
  </si>
  <si>
    <t>N3L24294</t>
  </si>
  <si>
    <t>SAVETHRAMMA</t>
  </si>
  <si>
    <t>W/O MAHADEVANAIKA,SINDHUVALLI VILLAGE</t>
  </si>
  <si>
    <t>C131037809</t>
  </si>
  <si>
    <t>N2L25021</t>
  </si>
  <si>
    <t>W/O LATE DEVARAJU,HADINARU VILLAGE</t>
  </si>
  <si>
    <t>C131037810</t>
  </si>
  <si>
    <t>N2L24925</t>
  </si>
  <si>
    <t>T.N.SHARTHA</t>
  </si>
  <si>
    <t>S/O LATE NAGARAJU,THUMMANERALE VILLAGE</t>
  </si>
  <si>
    <t>C131037811</t>
  </si>
  <si>
    <t>N2L24926</t>
  </si>
  <si>
    <t>PUTTASHEETY</t>
  </si>
  <si>
    <t>S/O NINGASHEETY,IMMAVU VILLAGE</t>
  </si>
  <si>
    <t>C131037812</t>
  </si>
  <si>
    <t>N2L24953</t>
  </si>
  <si>
    <t>KAMALLAMMA</t>
  </si>
  <si>
    <t>W/O NINGACHARI,MALLARAJAINAHUNDI</t>
  </si>
  <si>
    <t>C131037815</t>
  </si>
  <si>
    <t>N2L24973</t>
  </si>
  <si>
    <t>SO/ MALE GOWDA,THANADAVAPURA VILLAGE</t>
  </si>
  <si>
    <t>C131037819</t>
  </si>
  <si>
    <t>N3L25054</t>
  </si>
  <si>
    <t>W/O LATE NANJUNDA,KRISHNAPURA</t>
  </si>
  <si>
    <t>C131037820</t>
  </si>
  <si>
    <t>N3L25043</t>
  </si>
  <si>
    <t>S/O LINGNAYAKA,UPPANAHALLI VILLAGE</t>
  </si>
  <si>
    <t>C131037822</t>
  </si>
  <si>
    <t>N4L24023</t>
  </si>
  <si>
    <t>W/O GURUSANNAIAH,MULLURU VILLAGE</t>
  </si>
  <si>
    <t>C131037823</t>
  </si>
  <si>
    <t>N4L24024</t>
  </si>
  <si>
    <t>S/O RAJASHETTY,SUTTUR VILLAGE</t>
  </si>
  <si>
    <t>C131037824</t>
  </si>
  <si>
    <t>N4L24025</t>
  </si>
  <si>
    <t>W/O LATE RANGANAIKA,BILIGERE VILLAGE</t>
  </si>
  <si>
    <t>C131037825</t>
  </si>
  <si>
    <t>N4L24028</t>
  </si>
  <si>
    <t>S/O HUCHANAIKA,SUTTUR VILLAGE</t>
  </si>
  <si>
    <t>C131037829</t>
  </si>
  <si>
    <t>N2L24050</t>
  </si>
  <si>
    <t>W/O LATE BASAVEGOWDA,BANCHAHALLI HUNDI VILLAGE</t>
  </si>
  <si>
    <t>C131037837</t>
  </si>
  <si>
    <t>N4L24136</t>
  </si>
  <si>
    <t>W/O JAVARANAIKA,KULLANKANAHUNDI VILLAGE</t>
  </si>
  <si>
    <t>C131037841</t>
  </si>
  <si>
    <t>N4L22348</t>
  </si>
  <si>
    <t>W/O MARISHETTY,GOLURU VILLAGE</t>
  </si>
  <si>
    <t>C131037846</t>
  </si>
  <si>
    <t>N2L25532</t>
  </si>
  <si>
    <t>PADMA W/O RAMANAIKA</t>
  </si>
  <si>
    <t>HALLIDIDDIGRAMA,NANJANGUD TALUK</t>
  </si>
  <si>
    <t>C131037849</t>
  </si>
  <si>
    <t>N2L26001</t>
  </si>
  <si>
    <t>M ESHWARA S/O T MADASHETTY</t>
  </si>
  <si>
    <t>C131037850</t>
  </si>
  <si>
    <t>N2L26002</t>
  </si>
  <si>
    <t>MARI SWAMY S/O MARI DEVASHETTY</t>
  </si>
  <si>
    <t>C131037851</t>
  </si>
  <si>
    <t>NP1362</t>
  </si>
  <si>
    <t>C131037854</t>
  </si>
  <si>
    <t>N2L24466</t>
  </si>
  <si>
    <t>W/O KRISHNA SHETTY,HADINARU MOLE VILLAGE</t>
  </si>
  <si>
    <t>C131037859</t>
  </si>
  <si>
    <t>N4L24662</t>
  </si>
  <si>
    <t>W/O CHENNARAJASHEETY,ALAMBURU VILLAGE</t>
  </si>
  <si>
    <t>C131037861</t>
  </si>
  <si>
    <t>N2L24723</t>
  </si>
  <si>
    <t>K.S.NARASHIMAMURTY</t>
  </si>
  <si>
    <t>DEBURU VILLAGE,NANJANGUD</t>
  </si>
  <si>
    <t>C131037863</t>
  </si>
  <si>
    <t>N3L24157</t>
  </si>
  <si>
    <t>SRI LAVA</t>
  </si>
  <si>
    <t>S/O NANJUNDAPPA,SIDDAYANA HUNDI VILLAGE</t>
  </si>
  <si>
    <t>C131037864</t>
  </si>
  <si>
    <t>N3L24203</t>
  </si>
  <si>
    <t>C131037865</t>
  </si>
  <si>
    <t>N3L24207</t>
  </si>
  <si>
    <t>W/O LATE PUTTAMADAIAH,KASUVINAHALLI VILLAGE</t>
  </si>
  <si>
    <t>C131037866</t>
  </si>
  <si>
    <t>N3L24208</t>
  </si>
  <si>
    <t>N MANJUNATHA</t>
  </si>
  <si>
    <t>S/O NARASIMHAPPA,KALALE VILLAGE</t>
  </si>
  <si>
    <t>C131037867</t>
  </si>
  <si>
    <t>N4L24346</t>
  </si>
  <si>
    <t>W/O SANNA MADAIAH,KALMALLI VILLAGE</t>
  </si>
  <si>
    <t>C131037868</t>
  </si>
  <si>
    <t>N4L24388</t>
  </si>
  <si>
    <t>UMHA MAHESHVARI</t>
  </si>
  <si>
    <t>W/O MARESWAMY,SUTTUR VILLAGE</t>
  </si>
  <si>
    <t>C131037869</t>
  </si>
  <si>
    <t>N4L24389</t>
  </si>
  <si>
    <t>S/O SIDDANAIKA,KULLANKANAHUNDI VILLAGE</t>
  </si>
  <si>
    <t>C131037870</t>
  </si>
  <si>
    <t>N4L24390</t>
  </si>
  <si>
    <t>W/O SHIVANNA,ALAMBURU MANTI VILLAGE</t>
  </si>
  <si>
    <t>C131037872</t>
  </si>
  <si>
    <t>N4L24392</t>
  </si>
  <si>
    <t>W/O SADASHIVA,SUTTUR VILLAGE</t>
  </si>
  <si>
    <t>C131037873</t>
  </si>
  <si>
    <t>N4L24411</t>
  </si>
  <si>
    <t>JAYARAJU</t>
  </si>
  <si>
    <t>C131037874</t>
  </si>
  <si>
    <t>N4L24412</t>
  </si>
  <si>
    <t>SANNA PUTTAMMA</t>
  </si>
  <si>
    <t>W/O CHAMASHETTY,ALAMBURU MANTI VILLAGE</t>
  </si>
  <si>
    <t>C131037877</t>
  </si>
  <si>
    <t>N3L24636</t>
  </si>
  <si>
    <t>S/O SIDDASHEETY,HOSURU VILLAGE</t>
  </si>
  <si>
    <t>C131037879</t>
  </si>
  <si>
    <t>IMST1</t>
  </si>
  <si>
    <t>C131037880</t>
  </si>
  <si>
    <t>NP1081</t>
  </si>
  <si>
    <t>C131037883</t>
  </si>
  <si>
    <t>N3L24352</t>
  </si>
  <si>
    <t>S/O THAMMAYYA,DEVARASANAHALLI VILLAGE</t>
  </si>
  <si>
    <t>C131037884</t>
  </si>
  <si>
    <t>N3L24356</t>
  </si>
  <si>
    <t>W/O BIREGOWDA,KRISHNAPURA</t>
  </si>
  <si>
    <t>C131037885</t>
  </si>
  <si>
    <t>N3L24357</t>
  </si>
  <si>
    <t>D.K.SURESH</t>
  </si>
  <si>
    <t>S/O LATE BHIMANAKADAYA,DEVARASANAHALLI VILLAGE</t>
  </si>
  <si>
    <t>C131037886</t>
  </si>
  <si>
    <t>N3L24358</t>
  </si>
  <si>
    <t>RAMASHEETY</t>
  </si>
  <si>
    <t>S/O VENKATASHEETY,KASUVINAHALLI VILLAGE</t>
  </si>
  <si>
    <t>C131037887</t>
  </si>
  <si>
    <t>N3L24359</t>
  </si>
  <si>
    <t>S/O CHIKKA MADA NAIKA,KASUVINAHALLI VILLAGE</t>
  </si>
  <si>
    <t>C131037888</t>
  </si>
  <si>
    <t>N3L24386</t>
  </si>
  <si>
    <t>S/O LATE JAVARAIAH,SINDHUVALLI VILLAGE</t>
  </si>
  <si>
    <t>C131037889</t>
  </si>
  <si>
    <t>N3L24387</t>
  </si>
  <si>
    <t>S/O MADA SHETTY,HOSURU VILLAGE</t>
  </si>
  <si>
    <t>C131037891</t>
  </si>
  <si>
    <t>N3L24355</t>
  </si>
  <si>
    <t>W/O NAGENDRA,UPPANAHALLI VILLAGE</t>
  </si>
  <si>
    <t>C131037892</t>
  </si>
  <si>
    <t>N2L23989</t>
  </si>
  <si>
    <t>S/O MAHADEVANAIKA,HALLIDIDDI VILLAGE</t>
  </si>
  <si>
    <t>C131037894</t>
  </si>
  <si>
    <t>N2L23995</t>
  </si>
  <si>
    <t>C131037895</t>
  </si>
  <si>
    <t>N2L23996</t>
  </si>
  <si>
    <t>S/O DEVAIAH,DEBURU VILLAGE</t>
  </si>
  <si>
    <t>C131037896</t>
  </si>
  <si>
    <t>N2L24015</t>
  </si>
  <si>
    <t>W/O JUBALAPPA,HALLIDIDDI VILLAGE</t>
  </si>
  <si>
    <t>C131037897</t>
  </si>
  <si>
    <t>N2L24016</t>
  </si>
  <si>
    <t>W/O RAJANNA,HEBYA VILLAGE</t>
  </si>
  <si>
    <t>C131037901</t>
  </si>
  <si>
    <t>N2L24049</t>
  </si>
  <si>
    <t>W/O MALAIAH,BANCHAHALLI HUNDI VILLAGE</t>
  </si>
  <si>
    <t>C131037902</t>
  </si>
  <si>
    <t>N2L24063</t>
  </si>
  <si>
    <t>W/O LATE PUTTIRAIAH,DEBURU VILLAGE</t>
  </si>
  <si>
    <t>C131037907</t>
  </si>
  <si>
    <t>N4L24012</t>
  </si>
  <si>
    <t>MUNNI</t>
  </si>
  <si>
    <t>W/O KUDRATH ULLA,NAGARLE  VILLAGE</t>
  </si>
  <si>
    <t>C131037910</t>
  </si>
  <si>
    <t>NP1177</t>
  </si>
  <si>
    <t>DISTRICT PANCHAYATH SUB DIVISION,HORALAWADI  HOSURU VILLAGE</t>
  </si>
  <si>
    <t>C131037914</t>
  </si>
  <si>
    <t>N2L23615</t>
  </si>
  <si>
    <t>BHARAMAGOUDR CHANDRASHEKHARAGOUDA</t>
  </si>
  <si>
    <t>S/O BASANAGOWDA#177,TVS NAGARA THANDAVAPURA VILLAGE</t>
  </si>
  <si>
    <t>C131037916</t>
  </si>
  <si>
    <t>N2L23617</t>
  </si>
  <si>
    <t>THIRUPATHI N S/O NASI V #179</t>
  </si>
  <si>
    <t>C131037917</t>
  </si>
  <si>
    <t>N2L23618</t>
  </si>
  <si>
    <t xml:space="preserve">H R AJAY KUMAR </t>
  </si>
  <si>
    <t>S/O M G RAMAMURTHY,THANDAVAPURA VILLAGE</t>
  </si>
  <si>
    <t>C131037919</t>
  </si>
  <si>
    <t>N2L23620</t>
  </si>
  <si>
    <t>UMESHA BILAGI</t>
  </si>
  <si>
    <t>S/O YAMNOORAPPA BILAGI#182TVS NAGARA,THANDAVAPURA VILLAGE</t>
  </si>
  <si>
    <t>C131037922</t>
  </si>
  <si>
    <t>N2L23623</t>
  </si>
  <si>
    <t>DAYANAND B S/O BASAVARAJAPPA</t>
  </si>
  <si>
    <t>#185 TVS NAGARA,THANDAVAPURA VILLAGE</t>
  </si>
  <si>
    <t>C131037923</t>
  </si>
  <si>
    <t>N2L23624</t>
  </si>
  <si>
    <t>C131037924</t>
  </si>
  <si>
    <t>N2L23625</t>
  </si>
  <si>
    <t>PONNAPPA PS S/O LATE PC SOMANNA#187</t>
  </si>
  <si>
    <t>C131037927</t>
  </si>
  <si>
    <t>N2L23628</t>
  </si>
  <si>
    <t>C131037931</t>
  </si>
  <si>
    <t>N4C24100</t>
  </si>
  <si>
    <t>S/O CHALUVASHETTY,NAGARLE  VILLAGE</t>
  </si>
  <si>
    <t>C131037933</t>
  </si>
  <si>
    <t>N4L24098</t>
  </si>
  <si>
    <t>W/O NAGANNA,HORALAVADI VILLAGE</t>
  </si>
  <si>
    <t>C131037934</t>
  </si>
  <si>
    <t>N4L24130</t>
  </si>
  <si>
    <t>S/O MADANAIKA,KULLANKANAHUNDI VILLAGE</t>
  </si>
  <si>
    <t>C131037938</t>
  </si>
  <si>
    <t>N2L23633</t>
  </si>
  <si>
    <t>C131037940</t>
  </si>
  <si>
    <t>N2L23635</t>
  </si>
  <si>
    <t>VINAY BS S/O BL SURESH</t>
  </si>
  <si>
    <t>C131037941</t>
  </si>
  <si>
    <t>N2L23636</t>
  </si>
  <si>
    <t>C131037942</t>
  </si>
  <si>
    <t>N2L23637</t>
  </si>
  <si>
    <t>C131037946</t>
  </si>
  <si>
    <t>N4L23412</t>
  </si>
  <si>
    <t>CO.ORDINATOR</t>
  </si>
  <si>
    <t>JSS INSTITUTION,SUTTUR</t>
  </si>
  <si>
    <t>C131037961</t>
  </si>
  <si>
    <t>N4L23907</t>
  </si>
  <si>
    <t>CHILD DEVELOPMENT OFFICER,MAHADEVANAGARA VILLAGE</t>
  </si>
  <si>
    <t>C131037962</t>
  </si>
  <si>
    <t>N2L23975</t>
  </si>
  <si>
    <t>PASHU VADIYADIKARI</t>
  </si>
  <si>
    <t>PASHU VADIYADIKARI,THOREMAVU VILLAGE</t>
  </si>
  <si>
    <t>C131037965</t>
  </si>
  <si>
    <t>N2L25086</t>
  </si>
  <si>
    <t>THREEVENI</t>
  </si>
  <si>
    <t>W/O RAJU,IMMAVU VILLAGE</t>
  </si>
  <si>
    <t>C131037967</t>
  </si>
  <si>
    <t>N2L25102</t>
  </si>
  <si>
    <t>W/O MANGALESH,MALLARAJAYANAHUNDI</t>
  </si>
  <si>
    <t>C131037968</t>
  </si>
  <si>
    <t>N2L25122</t>
  </si>
  <si>
    <t>HOLEYAPPA</t>
  </si>
  <si>
    <t>S/O LATE GULAIAH,EACHGALLI VILLAGE</t>
  </si>
  <si>
    <t>C131037970</t>
  </si>
  <si>
    <t>N2L25136</t>
  </si>
  <si>
    <t>W/O RAMADAS,IMMAVU VILLAGE</t>
  </si>
  <si>
    <t>C131037971</t>
  </si>
  <si>
    <t>N2L25139</t>
  </si>
  <si>
    <t>S/O SIDDEGOWDA,THANDAVAPURA VILLAGE</t>
  </si>
  <si>
    <t>C131037975</t>
  </si>
  <si>
    <t>N4L25277</t>
  </si>
  <si>
    <t>S J RAJENDRA</t>
  </si>
  <si>
    <t>S/O LATE JAVARANAIKA,SUTTURU VILLAGE</t>
  </si>
  <si>
    <t>C131037976</t>
  </si>
  <si>
    <t>N4L25278</t>
  </si>
  <si>
    <t>W/O MAHADEVA,HAREHARAPURA VILLAGE</t>
  </si>
  <si>
    <t>C131037977</t>
  </si>
  <si>
    <t>N4L25292</t>
  </si>
  <si>
    <t>W/O RANGA SHETTY,GOLURU VILLAGE</t>
  </si>
  <si>
    <t>C131037978</t>
  </si>
  <si>
    <t>N4L25294</t>
  </si>
  <si>
    <t>S/O GORAVANAIKA MADEGOWDA,ALAMBURU MANTI VILLAGE</t>
  </si>
  <si>
    <t>C131037979</t>
  </si>
  <si>
    <t>N4L25295</t>
  </si>
  <si>
    <t>W/O SHANKARA,GOLURU VILLAGE</t>
  </si>
  <si>
    <t>C131037982</t>
  </si>
  <si>
    <t>NP1256</t>
  </si>
  <si>
    <t>C131037989</t>
  </si>
  <si>
    <t>N3L25331</t>
  </si>
  <si>
    <t>W/O MARESHETTY,KARALAPURA VILLAGE</t>
  </si>
  <si>
    <t>C131037990</t>
  </si>
  <si>
    <t>N3L25374</t>
  </si>
  <si>
    <t>W/O MAREYA SHETTY,KUDLAPURA VILLAGE</t>
  </si>
  <si>
    <t>C131037991</t>
  </si>
  <si>
    <t>N3L25375</t>
  </si>
  <si>
    <t>N. NARASIMHA MURTHY</t>
  </si>
  <si>
    <t>C131037992</t>
  </si>
  <si>
    <t>N3L25376</t>
  </si>
  <si>
    <t>S/O MADASHETTY,BAGOORU VILLAGE</t>
  </si>
  <si>
    <t>C131037993</t>
  </si>
  <si>
    <t>N3L25377</t>
  </si>
  <si>
    <t>S/O ANKASHETTY,THARADALE VILLAGE</t>
  </si>
  <si>
    <t>C131037994</t>
  </si>
  <si>
    <t>N3L25378</t>
  </si>
  <si>
    <t>W/O SIDDARAMEGOWDA,KALALE VILLAGE</t>
  </si>
  <si>
    <t>C131037995</t>
  </si>
  <si>
    <t>N3L25379</t>
  </si>
  <si>
    <t>S/O CHIKKANAIKA,KUGALURU VILLAGE</t>
  </si>
  <si>
    <t>C131037997</t>
  </si>
  <si>
    <t>N3L25381</t>
  </si>
  <si>
    <t>S/O CHIKKARANGANAIKA,KUGALURU VILLAGE</t>
  </si>
  <si>
    <t>C131037998</t>
  </si>
  <si>
    <t>N3L25382</t>
  </si>
  <si>
    <t>S/O CHANDRANAIKA,KASUVINAHALLI VILLAGE</t>
  </si>
  <si>
    <t>C131037999</t>
  </si>
  <si>
    <t>N3L25383</t>
  </si>
  <si>
    <t>W/O MAHADEVASHETTY,MAKANAPURA VILLAGE</t>
  </si>
  <si>
    <t>C131038000</t>
  </si>
  <si>
    <t>N3L25384</t>
  </si>
  <si>
    <t>S/O SIDDAIAH,KASUVINAHALLI VILLAGE</t>
  </si>
  <si>
    <t>C131038001</t>
  </si>
  <si>
    <t>N3L25385</t>
  </si>
  <si>
    <t>S/O MARASHETTY,KUDLAPURA VILLAGE</t>
  </si>
  <si>
    <t>C131038002</t>
  </si>
  <si>
    <t>N3L25387</t>
  </si>
  <si>
    <t>W/O NAGANAIKA,KALALE VILLAGE</t>
  </si>
  <si>
    <t>C131038003</t>
  </si>
  <si>
    <t>N3L25388</t>
  </si>
  <si>
    <t>KAREBEREGOWDA</t>
  </si>
  <si>
    <t>OLEYAMMA TEMPLE,KALALE VILLAGE</t>
  </si>
  <si>
    <t>C131038004</t>
  </si>
  <si>
    <t>N3L25389</t>
  </si>
  <si>
    <t>S/O DEVAMANA CHIKKANAIKA,KALALE VILLAGE</t>
  </si>
  <si>
    <t>C131038005</t>
  </si>
  <si>
    <t>N3L25398</t>
  </si>
  <si>
    <t>W/O S.V.SHIVASHANKARA,SINDHUVALLI VILLAGE</t>
  </si>
  <si>
    <t>C131038007</t>
  </si>
  <si>
    <t>N2L24474</t>
  </si>
  <si>
    <t>S/O KULLA SUBBA SHETTY,HADINARU VILLAGE</t>
  </si>
  <si>
    <t>C131038008</t>
  </si>
  <si>
    <t>N4L24481</t>
  </si>
  <si>
    <t>S/O CHIKKA MAHADEVAPPA,HORALAVADI VILLAGE</t>
  </si>
  <si>
    <t>C131038009</t>
  </si>
  <si>
    <t>N4L24482</t>
  </si>
  <si>
    <t>W/O LATE MAHADEVAPPA,BILUGALI VILLAGE</t>
  </si>
  <si>
    <t>C131038010</t>
  </si>
  <si>
    <t>N4L24488</t>
  </si>
  <si>
    <t>W/O AANKAYYA,KALMALLI VILLAGE</t>
  </si>
  <si>
    <t>C131038012</t>
  </si>
  <si>
    <t>N4C24484</t>
  </si>
  <si>
    <t>S.K.MAHADEVASWAMY</t>
  </si>
  <si>
    <t>S/OKURI MADAPPA,SUTTUR VILLAGE</t>
  </si>
  <si>
    <t>C131038016</t>
  </si>
  <si>
    <t>N4L24501</t>
  </si>
  <si>
    <t>S/O DODDAYYA,MULLURU VILLAGE</t>
  </si>
  <si>
    <t>C131038017</t>
  </si>
  <si>
    <t>N4L24487</t>
  </si>
  <si>
    <t>S/O LATE SHANKARSHEETY,GOLURU VILLAGE</t>
  </si>
  <si>
    <t>C131038018</t>
  </si>
  <si>
    <t>N4L24497</t>
  </si>
  <si>
    <t>W/O CHOWDASHEETY,SUTTUR VILLAGE</t>
  </si>
  <si>
    <t>C131038019</t>
  </si>
  <si>
    <t>N3L24506</t>
  </si>
  <si>
    <t>S/O LATE MADAPPA,KEREHUNDI VILLAGE</t>
  </si>
  <si>
    <t>C131038020</t>
  </si>
  <si>
    <t>N3L24507</t>
  </si>
  <si>
    <t>C131038021</t>
  </si>
  <si>
    <t>N3L24395</t>
  </si>
  <si>
    <t>S/O LATE CHALUVAIAH,DEVERAMMANAHALLI VILLAGE</t>
  </si>
  <si>
    <t>C131038022</t>
  </si>
  <si>
    <t>N3L24422</t>
  </si>
  <si>
    <t>S/O GURUSWAMAPPA,KASUVINAHALLI VILLAGE</t>
  </si>
  <si>
    <t>C131038023</t>
  </si>
  <si>
    <t>N2L25038</t>
  </si>
  <si>
    <t>M.VISAKANTA</t>
  </si>
  <si>
    <t>S/O BEERAMMA,KEMPISIDDANAHUNDI VILLAGE</t>
  </si>
  <si>
    <t>C131038024</t>
  </si>
  <si>
    <t>N2L25022</t>
  </si>
  <si>
    <t>S/O LATE PUTTAMADAPPA,THUMMANERALE VILLAGE</t>
  </si>
  <si>
    <t>C131038025</t>
  </si>
  <si>
    <t>N2L25012</t>
  </si>
  <si>
    <t>W/O SURESH,MADAYYANAHUNDI</t>
  </si>
  <si>
    <t>C131038026</t>
  </si>
  <si>
    <t>N2L25020</t>
  </si>
  <si>
    <t>W/O LATE DEVARAJU,BOKKAHALLI VILLAGE</t>
  </si>
  <si>
    <t>C131038027</t>
  </si>
  <si>
    <t>N2L24976</t>
  </si>
  <si>
    <t>DANDAAIAH</t>
  </si>
  <si>
    <t>S/O GARE MARINAYAKA,BANCHALLIHUNDI</t>
  </si>
  <si>
    <t>C131038034</t>
  </si>
  <si>
    <t>NP1240</t>
  </si>
  <si>
    <t>C131038035</t>
  </si>
  <si>
    <t>N4L26273</t>
  </si>
  <si>
    <t>S/O LATE MARE GOWDA,BELEGERE VILLAGE</t>
  </si>
  <si>
    <t>C131038037</t>
  </si>
  <si>
    <t>N3L24424</t>
  </si>
  <si>
    <t>S/O PUTTA MADA SHETTY,KARALAPURA VILLAGE</t>
  </si>
  <si>
    <t>C131038039</t>
  </si>
  <si>
    <t>N3L24426</t>
  </si>
  <si>
    <t>W/O MALAIAH,HOSAHALLI VILLAGE</t>
  </si>
  <si>
    <t>C131038040</t>
  </si>
  <si>
    <t>N3L24427</t>
  </si>
  <si>
    <t>S/O NANJA SHETTY,KASUVINAHALLI VILLAGE</t>
  </si>
  <si>
    <t>C131038041</t>
  </si>
  <si>
    <t>N3L24428</t>
  </si>
  <si>
    <t>PUTTA RANGAMMA</t>
  </si>
  <si>
    <t>W/O MAHALINGAIAH,KASUVINAHALLI VILLAGE</t>
  </si>
  <si>
    <t>C131038042</t>
  </si>
  <si>
    <t>N3L24439</t>
  </si>
  <si>
    <t>MARENANJAMMA</t>
  </si>
  <si>
    <t>W/O LATE SIDDAIAH,HOSAHALLI VILLAGE</t>
  </si>
  <si>
    <t>C131038043</t>
  </si>
  <si>
    <t>N3L24440</t>
  </si>
  <si>
    <t>W/O CHIKKA RANGA SHETTY,HOSAHALLI VILLAGE</t>
  </si>
  <si>
    <t>C131038044</t>
  </si>
  <si>
    <t>N3L24441</t>
  </si>
  <si>
    <t>S/O SIDDAIAH,KUGALUR VILLAGE</t>
  </si>
  <si>
    <t>C131038045</t>
  </si>
  <si>
    <t>N3L24442</t>
  </si>
  <si>
    <t>SHIVANAGAPPA</t>
  </si>
  <si>
    <t>S/O THAMAIAH,KASUVINAHALLI VILLAGE</t>
  </si>
  <si>
    <t>C131038046</t>
  </si>
  <si>
    <t>N3L24443</t>
  </si>
  <si>
    <t>C131038047</t>
  </si>
  <si>
    <t>N3L24444</t>
  </si>
  <si>
    <t>W/O SHEKAR,KASUVINAHALLI VILLAGE</t>
  </si>
  <si>
    <t>C131038048</t>
  </si>
  <si>
    <t>N3L24445</t>
  </si>
  <si>
    <t>S/O PUTTATHIMAIAH,KASUVINAHALLI VILLAGE</t>
  </si>
  <si>
    <t>C131038049</t>
  </si>
  <si>
    <t>N3L24446</t>
  </si>
  <si>
    <t>S/O KENDAGANAPPA,KASUVINAHALLI VILLAGE</t>
  </si>
  <si>
    <t>C131038050</t>
  </si>
  <si>
    <t>N3L24447</t>
  </si>
  <si>
    <t>GOPALAIAH</t>
  </si>
  <si>
    <t>S/O NARAYANAIAH,KASUVINAHALLI VILLAGE</t>
  </si>
  <si>
    <t>C131038051</t>
  </si>
  <si>
    <t>N3L24448</t>
  </si>
  <si>
    <t>W/O NANJUNDA NAIKA,KUGALUR VILLAGE</t>
  </si>
  <si>
    <t>C131038052</t>
  </si>
  <si>
    <t>N3L24449</t>
  </si>
  <si>
    <t>S/O KALAPPA,KASUVINAHALLI VILLAGE</t>
  </si>
  <si>
    <t>C131038054</t>
  </si>
  <si>
    <t>N3L24451</t>
  </si>
  <si>
    <t>W/O MAHESHA,KASUVINAHALLI VILLAGE</t>
  </si>
  <si>
    <t>C131038056</t>
  </si>
  <si>
    <t>N3L24453</t>
  </si>
  <si>
    <t>SANNAMADAIAH</t>
  </si>
  <si>
    <t>S/O GOPALAIAH,DEVARASANAHALLI VILLAGE</t>
  </si>
  <si>
    <t>C131038060</t>
  </si>
  <si>
    <t>N2L25454</t>
  </si>
  <si>
    <t>MALEGOWDA S/O KUNTEGOWDA</t>
  </si>
  <si>
    <t>C131038061</t>
  </si>
  <si>
    <t>N4L25703</t>
  </si>
  <si>
    <t>SAKAMMA W/O NANJASHETTY</t>
  </si>
  <si>
    <t>ALAMBURU GRAMA,NANJANGUD TALUK</t>
  </si>
  <si>
    <t>C131038062</t>
  </si>
  <si>
    <t>N4L25702</t>
  </si>
  <si>
    <t>MAHADEVASHETTY S/O PUTTASIDDA SHETTY</t>
  </si>
  <si>
    <t>C131038065</t>
  </si>
  <si>
    <t>N2L25593</t>
  </si>
  <si>
    <t>SHIVAMMA W/O DODDAIAH</t>
  </si>
  <si>
    <t>C131038066</t>
  </si>
  <si>
    <t>N4L25701</t>
  </si>
  <si>
    <t>JAYARAMA S/O MADHASHETTY</t>
  </si>
  <si>
    <t>C131038067</t>
  </si>
  <si>
    <t>N2L25578</t>
  </si>
  <si>
    <t>MENAKSHI W/O RAMESH</t>
  </si>
  <si>
    <t>MARADIHUNDI GRAMA,NANJANGUD TALUK</t>
  </si>
  <si>
    <t>C131038068</t>
  </si>
  <si>
    <t>N2L25577</t>
  </si>
  <si>
    <t>SIDDEGOWDA S/O LATE SIDDARAMEGOWDA</t>
  </si>
  <si>
    <t>C131038069</t>
  </si>
  <si>
    <t>N4L25684</t>
  </si>
  <si>
    <t>PUTTABASAMMA W/O LATE SIDDASHETTY</t>
  </si>
  <si>
    <t>C131038070</t>
  </si>
  <si>
    <t>N2L25640</t>
  </si>
  <si>
    <t>MAHADEVAMMA W/O SHIVALNGA SHETTY</t>
  </si>
  <si>
    <t>HADINARU MOLE VILLAGE,NANJANGUD TALUK</t>
  </si>
  <si>
    <t>C131038071</t>
  </si>
  <si>
    <t>N2L25639</t>
  </si>
  <si>
    <t>JAYAMMA W/O LATE NAGARAJU</t>
  </si>
  <si>
    <t>C131038072</t>
  </si>
  <si>
    <t>N4L25696</t>
  </si>
  <si>
    <t>KATHURASHETTY S/O BUNDAMADHASHETTY</t>
  </si>
  <si>
    <t>C131038073</t>
  </si>
  <si>
    <t>N3L24569</t>
  </si>
  <si>
    <t>CHIKKAMADASHEETY</t>
  </si>
  <si>
    <t>S/O DEVASHEETY,KUDALAPURA VILLAGE</t>
  </si>
  <si>
    <t>C131038074</t>
  </si>
  <si>
    <t>N4L25699</t>
  </si>
  <si>
    <t>NINGARAJAMMA W/O DEVASHETTY</t>
  </si>
  <si>
    <t>C131038076</t>
  </si>
  <si>
    <t>N2L25641</t>
  </si>
  <si>
    <t>A KRISHNA S/O M AMASE</t>
  </si>
  <si>
    <t>MUDAHALLI GRAMA,NANJANGUD TALUK</t>
  </si>
  <si>
    <t>C131038078</t>
  </si>
  <si>
    <t>N2L25595</t>
  </si>
  <si>
    <t>RAJU S/O CHELUVAIAH</t>
  </si>
  <si>
    <t>KATHWADIPURA GRAMA,NANJANGUD TALUK</t>
  </si>
  <si>
    <t>C131038079</t>
  </si>
  <si>
    <t>N2C25596</t>
  </si>
  <si>
    <t>MAHADEVA S/O LATE KENCHAPPA</t>
  </si>
  <si>
    <t>KATHWADIPURA GATE,NANJANGUD TALUK</t>
  </si>
  <si>
    <t>C131038082</t>
  </si>
  <si>
    <t>NP1288</t>
  </si>
  <si>
    <t>C131038083</t>
  </si>
  <si>
    <t>N2L25673</t>
  </si>
  <si>
    <t>SIDDACHARI S/O SIDDACHARI</t>
  </si>
  <si>
    <t>C131038097</t>
  </si>
  <si>
    <t>N3L26041</t>
  </si>
  <si>
    <t>S/O CHIKKABASAVAIAH,KUDLAPURA VILLAGE</t>
  </si>
  <si>
    <t>C131038098</t>
  </si>
  <si>
    <t>N2L26077</t>
  </si>
  <si>
    <t>R S LOKESH</t>
  </si>
  <si>
    <t>S/O SHIVASHANKAR,HADINARU VILLAGE</t>
  </si>
  <si>
    <t>C131038099</t>
  </si>
  <si>
    <t>N2L26078</t>
  </si>
  <si>
    <t>S/O SHIVASHANKARA,HADINARU VILLAGE</t>
  </si>
  <si>
    <t>C131038101</t>
  </si>
  <si>
    <t>N2L26057</t>
  </si>
  <si>
    <t>PALLAVI</t>
  </si>
  <si>
    <t>W/O SHIVU,HADINARU MOLE</t>
  </si>
  <si>
    <t>C131038102</t>
  </si>
  <si>
    <t>N2L26062</t>
  </si>
  <si>
    <t>S/O LATE SIDDASHETTY,MARALURU VILLAGE</t>
  </si>
  <si>
    <t>C131038103</t>
  </si>
  <si>
    <t>N2L26070</t>
  </si>
  <si>
    <t>BABU RAO</t>
  </si>
  <si>
    <t>S/O BAIROJI RAO,SINDHUVALLI VILLAGE</t>
  </si>
  <si>
    <t>C131038104</t>
  </si>
  <si>
    <t>N3L26072</t>
  </si>
  <si>
    <t>T RANGANAIKA</t>
  </si>
  <si>
    <t>S/O DEVANAIKA,SINDHUVALLI VILLAGE</t>
  </si>
  <si>
    <t>C131038105</t>
  </si>
  <si>
    <t>N3L26071</t>
  </si>
  <si>
    <t>C131038106</t>
  </si>
  <si>
    <t>N3L26073</t>
  </si>
  <si>
    <t>VENKOJI RAO</t>
  </si>
  <si>
    <t>S/O VENKATA RAO,SINDHUVALLI VILLAGE</t>
  </si>
  <si>
    <t>C131038109</t>
  </si>
  <si>
    <t>N3L26044</t>
  </si>
  <si>
    <t>S/O KEMPAPPA,SIDDAYYANA HUNDI</t>
  </si>
  <si>
    <t>C131038110</t>
  </si>
  <si>
    <t>N3L26043</t>
  </si>
  <si>
    <t>W/O KUMAR,KALALE VILLAGE</t>
  </si>
  <si>
    <t>C131038112</t>
  </si>
  <si>
    <t>N2L26107</t>
  </si>
  <si>
    <t>ANANDA</t>
  </si>
  <si>
    <t>S/O MARAPPA,ADAKANA HALLI  VILLAGE</t>
  </si>
  <si>
    <t>C131038113</t>
  </si>
  <si>
    <t>N2L26106</t>
  </si>
  <si>
    <t>S/O BERE GOWDA,ADAKANAHALLI HUNDI</t>
  </si>
  <si>
    <t>C131038114</t>
  </si>
  <si>
    <t>N3L26130</t>
  </si>
  <si>
    <t>KALLASHETTY</t>
  </si>
  <si>
    <t>S/O HOTTEKALA SHETTY,KUDLAPURA VILLAGE</t>
  </si>
  <si>
    <t>C131038115</t>
  </si>
  <si>
    <t>N3L26140</t>
  </si>
  <si>
    <t>W/O LATE SHAM RAO,KALALE VILLAGE</t>
  </si>
  <si>
    <t>C131038116</t>
  </si>
  <si>
    <t>N3L26141</t>
  </si>
  <si>
    <t>W/O MAHADEVA SHETTY,KUDLAPURA VILLAGE</t>
  </si>
  <si>
    <t>C131038118</t>
  </si>
  <si>
    <t>N2L26105</t>
  </si>
  <si>
    <t>W/O MAHADEVU,ADAKANA HALLI HUNDI VILLAGE</t>
  </si>
  <si>
    <t>C131038120</t>
  </si>
  <si>
    <t>N2L26068</t>
  </si>
  <si>
    <t>W/O MALAIAH,THANDAVAPURA VILLAGE</t>
  </si>
  <si>
    <t>C131038123</t>
  </si>
  <si>
    <t>N3L26143</t>
  </si>
  <si>
    <t>W/O LATE SHIVANNA,KUDLAPURA VILLAGE</t>
  </si>
  <si>
    <t>C131038125</t>
  </si>
  <si>
    <t>N4L26123</t>
  </si>
  <si>
    <t>S/O PATEL MADAPPA,SUTTURU VILLAGE</t>
  </si>
  <si>
    <t>C131038127</t>
  </si>
  <si>
    <t>N4L26125</t>
  </si>
  <si>
    <t>W/O LATE RACHA SHETTY,GOLURU VILLAGE</t>
  </si>
  <si>
    <t>C131038128</t>
  </si>
  <si>
    <t>N4L26126</t>
  </si>
  <si>
    <t>RATHANNAMMA</t>
  </si>
  <si>
    <t>C131038129</t>
  </si>
  <si>
    <t>N4L26127</t>
  </si>
  <si>
    <t>C131038130</t>
  </si>
  <si>
    <t>N4L26136</t>
  </si>
  <si>
    <t>S/O RACHA SHETTY,ALAMBURU VILLAGE</t>
  </si>
  <si>
    <t>C131038135</t>
  </si>
  <si>
    <t>N4L25466</t>
  </si>
  <si>
    <t>W/O KAREYAPPA,HORALAVADI VILLAGE</t>
  </si>
  <si>
    <t>C131038136</t>
  </si>
  <si>
    <t>N4L25472</t>
  </si>
  <si>
    <t>W/O SANNAIAH,BILIGERE VILLAGE</t>
  </si>
  <si>
    <t>C131038137</t>
  </si>
  <si>
    <t>N4L25483</t>
  </si>
  <si>
    <t>S/O DODDA SHETTY,ALAMBURU VILLAGE</t>
  </si>
  <si>
    <t>C131038138</t>
  </si>
  <si>
    <t>N4L25484</t>
  </si>
  <si>
    <t>S/O AMAVASE MADEGOWDA,ALAMBURU VILLAGE</t>
  </si>
  <si>
    <t>C131038140</t>
  </si>
  <si>
    <t>N4L25486</t>
  </si>
  <si>
    <t>W/O SIDDEGOWDA,ALAMBURU VILLAGE</t>
  </si>
  <si>
    <t>C131038141</t>
  </si>
  <si>
    <t>N4L25487</t>
  </si>
  <si>
    <t>S/O SIDDASHETTY,ALAMBURU VILLAGE</t>
  </si>
  <si>
    <t>C131038143</t>
  </si>
  <si>
    <t>N4L25489</t>
  </si>
  <si>
    <t>W/O LATE MADASHETTY,ALAMBURU VILLAGE</t>
  </si>
  <si>
    <t>C131038147</t>
  </si>
  <si>
    <t>N3L26128</t>
  </si>
  <si>
    <t>S/O PUTTAMADA SHETTY,KUDLAPURA VILLAGE</t>
  </si>
  <si>
    <t>C131038150</t>
  </si>
  <si>
    <t>N3L26129</t>
  </si>
  <si>
    <t>S/O CHALARI MADA SHETTY,KUDLAPURA VILLAGE</t>
  </si>
  <si>
    <t>C131038153</t>
  </si>
  <si>
    <t>N2STL2295</t>
  </si>
  <si>
    <t>HADINARU PANCHAYTHI,HADINARU MOLE VILLAGE</t>
  </si>
  <si>
    <t>C131038154</t>
  </si>
  <si>
    <t>N3L25042</t>
  </si>
  <si>
    <t>W/O BASAVARAJU,KALALE GATE</t>
  </si>
  <si>
    <t>C131038155</t>
  </si>
  <si>
    <t>N3L25088</t>
  </si>
  <si>
    <t>K.R.MAHADEVA</t>
  </si>
  <si>
    <t>S/O RAMASHEETY,KUDALAPURA VILLAGE</t>
  </si>
  <si>
    <t>C131038157</t>
  </si>
  <si>
    <t>N3L25033</t>
  </si>
  <si>
    <t>S/O CHIKALLI,KASUVINAHALLI</t>
  </si>
  <si>
    <t>C131038158</t>
  </si>
  <si>
    <t>N2L25064</t>
  </si>
  <si>
    <t>W/O MADAPPA,HULIMAVU VILLAGE</t>
  </si>
  <si>
    <t>C131038159</t>
  </si>
  <si>
    <t>N3L25491</t>
  </si>
  <si>
    <t>LAKSHAMMA W/O MARIYA SHETTY</t>
  </si>
  <si>
    <t>C131038161</t>
  </si>
  <si>
    <t>N3L25492</t>
  </si>
  <si>
    <t>CHANDRAMMA D/O DEVASHETTY</t>
  </si>
  <si>
    <t>C131038163</t>
  </si>
  <si>
    <t>N4STL2260</t>
  </si>
  <si>
    <t>DEVARASANAHALLI PANCHAYATHI,GOLURU VILLAGE</t>
  </si>
  <si>
    <t>C131038164</t>
  </si>
  <si>
    <t>N4STL2261</t>
  </si>
  <si>
    <t>C131038165</t>
  </si>
  <si>
    <t>N4STL2262</t>
  </si>
  <si>
    <t>HORALVADI PANCHAYATHI,MULLURU VILLAGE</t>
  </si>
  <si>
    <t>C131038167</t>
  </si>
  <si>
    <t>N4L24420</t>
  </si>
  <si>
    <t>W/O PUTTANNA,ALAMBURU MANTI VILLAGE</t>
  </si>
  <si>
    <t>C131038169</t>
  </si>
  <si>
    <t>N4L24458</t>
  </si>
  <si>
    <t>W/O LATE MADE GOWDA,ALAMBURU MANTI VILLAGE</t>
  </si>
  <si>
    <t>C131038172</t>
  </si>
  <si>
    <t>N4L24461</t>
  </si>
  <si>
    <t>S/O LATE BASAVAIAH,HORALAVADI VILLAGE</t>
  </si>
  <si>
    <t>C131038173</t>
  </si>
  <si>
    <t>N3L25495</t>
  </si>
  <si>
    <t>C131038174</t>
  </si>
  <si>
    <t>N3L25496</t>
  </si>
  <si>
    <t>S/O OF LATE NANJUNDAPPA,SIDDHAYANAHUNDIGRAMA</t>
  </si>
  <si>
    <t>C131038176</t>
  </si>
  <si>
    <t>N4L24853</t>
  </si>
  <si>
    <t>S/O LAKSHMAIAH,BILUGALLI VILLAGE</t>
  </si>
  <si>
    <t>C131038178</t>
  </si>
  <si>
    <t>N2L24894</t>
  </si>
  <si>
    <t>S/O MAHADEVU,KATHVADIPURA VILLAGE</t>
  </si>
  <si>
    <t>C131038180</t>
  </si>
  <si>
    <t>N2L24904</t>
  </si>
  <si>
    <t>SAVITHA VENKATESH</t>
  </si>
  <si>
    <t>W/O H S VENKATESH,HOSAKOTE VILLAGE</t>
  </si>
  <si>
    <t>C131038181</t>
  </si>
  <si>
    <t>N2L24905</t>
  </si>
  <si>
    <t>W/O LINGANNA,HANDHUVINAHALLI VILLAGE</t>
  </si>
  <si>
    <t>C131038182</t>
  </si>
  <si>
    <t>N4L25571</t>
  </si>
  <si>
    <t>GOWRAMMA W/O CHIKKAMADASHETTY</t>
  </si>
  <si>
    <t>C131038183</t>
  </si>
  <si>
    <t>N4L25570</t>
  </si>
  <si>
    <t>NAGESGH S/O NAGASHETTY</t>
  </si>
  <si>
    <t>BILUGALIGRAMA,NANJANGUD TALUK</t>
  </si>
  <si>
    <t>C131038184</t>
  </si>
  <si>
    <t>N4L25482</t>
  </si>
  <si>
    <t>NANJUNDASHETTY S/O YALAKASHETTY</t>
  </si>
  <si>
    <t>C131038185</t>
  </si>
  <si>
    <t>N4L25610</t>
  </si>
  <si>
    <t>H MAHADEVAIAH S/O LATE HONGAIAH</t>
  </si>
  <si>
    <t>C131038189</t>
  </si>
  <si>
    <t>N2P2185</t>
  </si>
  <si>
    <t>SRI MADAPPA BIN AYYAJAPPA</t>
  </si>
  <si>
    <t>C131038190</t>
  </si>
  <si>
    <t>N2L25671</t>
  </si>
  <si>
    <t>C131038192</t>
  </si>
  <si>
    <t>N2L25747</t>
  </si>
  <si>
    <t>AMASEMADHASHETTY S/O MASANASHETTY</t>
  </si>
  <si>
    <t>HOSAKOTE GRAMA,NANAJANGUD TALUK</t>
  </si>
  <si>
    <t>C131038198</t>
  </si>
  <si>
    <t>NP1092</t>
  </si>
  <si>
    <t>C131038200</t>
  </si>
  <si>
    <t>N2STL2293</t>
  </si>
  <si>
    <t>C131038205</t>
  </si>
  <si>
    <t>N2L24071</t>
  </si>
  <si>
    <t>S/O MAREKUSA SHETTY,HADINARU MOLE VILLAGE</t>
  </si>
  <si>
    <t>C131038207</t>
  </si>
  <si>
    <t>N2L24090</t>
  </si>
  <si>
    <t>S/O LATE HONNAPPA,HOSAKOTE VILLAGE</t>
  </si>
  <si>
    <t>C131038208</t>
  </si>
  <si>
    <t>N2L24091</t>
  </si>
  <si>
    <t>S/O HOSATTI KEMPAMMA,HOSAKOTE VILLAGE</t>
  </si>
  <si>
    <t>C131038209</t>
  </si>
  <si>
    <t>N2L24108</t>
  </si>
  <si>
    <t>H P SIDDARAJU</t>
  </si>
  <si>
    <t>S/O MOTTE RANGAIAH,BOKKAHALLI VILLAGE</t>
  </si>
  <si>
    <t>C131038210</t>
  </si>
  <si>
    <t>N2L24975</t>
  </si>
  <si>
    <t>T.K.SHIVARAJU</t>
  </si>
  <si>
    <t>S/O KUNNE GOWDA,THANDAVAPURA</t>
  </si>
  <si>
    <t>C131038213</t>
  </si>
  <si>
    <t>N2L25301</t>
  </si>
  <si>
    <t>W/O KAUMARA,MARADIHUNDI VILLAGE</t>
  </si>
  <si>
    <t>C131038214</t>
  </si>
  <si>
    <t>N2L25302</t>
  </si>
  <si>
    <t>J KUMARA</t>
  </si>
  <si>
    <t>S/O JAVAREGOWDA,THANDAVAPURA VILLAGE</t>
  </si>
  <si>
    <t>C131038216</t>
  </si>
  <si>
    <t>N2L25329</t>
  </si>
  <si>
    <t>W/O LATE MAHADEVANAIKA,HOSAKOTE VILLAGE</t>
  </si>
  <si>
    <t>C131038220</t>
  </si>
  <si>
    <t>N2L25209</t>
  </si>
  <si>
    <t>S/O LATE GURULINGAIAH,DEBURU VILLAGE</t>
  </si>
  <si>
    <t>C131038221</t>
  </si>
  <si>
    <t>N3C25535</t>
  </si>
  <si>
    <t>KS JAGADISH S/O KN SUBBARAO</t>
  </si>
  <si>
    <t>C131038222</t>
  </si>
  <si>
    <t>N3L25536</t>
  </si>
  <si>
    <t>C131038223</t>
  </si>
  <si>
    <t>N4STL2277</t>
  </si>
  <si>
    <t>SUTTURU PANCHAYATHI,BILUGALI VILLAGE</t>
  </si>
  <si>
    <t>C131038224</t>
  </si>
  <si>
    <t>N4L21610</t>
  </si>
  <si>
    <t>S/O G M MALLANNA,JEEMARAHALLI VILLAGE</t>
  </si>
  <si>
    <t>C131038226</t>
  </si>
  <si>
    <t>N2L23416</t>
  </si>
  <si>
    <t>C.G.KUMARASWAMY</t>
  </si>
  <si>
    <t>S/O C.S.GURULINGAPPA,THUMMANERALE VILLAGE</t>
  </si>
  <si>
    <t>C131038231</t>
  </si>
  <si>
    <t>N2L23438</t>
  </si>
  <si>
    <t>S/O NANJEGOWDA,KEMPISIDDANAHUNDI VILLAGE</t>
  </si>
  <si>
    <t>C131038232</t>
  </si>
  <si>
    <t>N2L23477</t>
  </si>
  <si>
    <t>S/O LATE BENNE PUTTAPPA,HOSAKOTE VILLAGE</t>
  </si>
  <si>
    <t>C131038235</t>
  </si>
  <si>
    <t>N2L23482</t>
  </si>
  <si>
    <t>B M LOKESH</t>
  </si>
  <si>
    <t>C131038236</t>
  </si>
  <si>
    <t>N3L23486</t>
  </si>
  <si>
    <t>W/O KARIYAPPA,SINDUVALLI VILLAGE</t>
  </si>
  <si>
    <t>C131038237</t>
  </si>
  <si>
    <t>N3L23487</t>
  </si>
  <si>
    <t>CHIKKATAYAMMA</t>
  </si>
  <si>
    <t>W/O S K BASAVARAJU,SINDUVALLI VILLAGE</t>
  </si>
  <si>
    <t>C131038244</t>
  </si>
  <si>
    <t>N4P2123</t>
  </si>
  <si>
    <t>S/O LATE K MADASHETTY,MULLURU</t>
  </si>
  <si>
    <t>C131038245</t>
  </si>
  <si>
    <t>N2L24724</t>
  </si>
  <si>
    <t>W/O SHIVANNA,THANDAVAPURA VILLAGE</t>
  </si>
  <si>
    <t>C131038248</t>
  </si>
  <si>
    <t>N2L24741</t>
  </si>
  <si>
    <t>S/O MADAIAH,HADINARU VILLAGE</t>
  </si>
  <si>
    <t>C131038250</t>
  </si>
  <si>
    <t>N2L24799</t>
  </si>
  <si>
    <t>S/O LATE SIDDA SHETTY,HADINARU MOLE</t>
  </si>
  <si>
    <t>C131038251</t>
  </si>
  <si>
    <t>N2L24828</t>
  </si>
  <si>
    <t>S/O MARIDEVARU,NANDIGUNDAPURA VILLAGE</t>
  </si>
  <si>
    <t>C131038253</t>
  </si>
  <si>
    <t>N4L24855</t>
  </si>
  <si>
    <t>W/O BASAVARAJU,KUOOARAVALLI VILLAGE</t>
  </si>
  <si>
    <t>C131038254</t>
  </si>
  <si>
    <t>N4L24858</t>
  </si>
  <si>
    <t>W/O HUCHAIAH,NAGARLE VILLAGE</t>
  </si>
  <si>
    <t>C131038256</t>
  </si>
  <si>
    <t>N4L24875</t>
  </si>
  <si>
    <t>W/O MAHADEVANAYAKA,SUTTURU VILLAGE</t>
  </si>
  <si>
    <t>C131038257</t>
  </si>
  <si>
    <t>N2L23858</t>
  </si>
  <si>
    <t>S/O LATE NINGAIAH,DEBURU VILLAGE</t>
  </si>
  <si>
    <t>C131038259</t>
  </si>
  <si>
    <t>N3L24295</t>
  </si>
  <si>
    <t>CHIKKAMADANAIKA</t>
  </si>
  <si>
    <t>S/O MARECHIKKANAIKA,KALALE VILLAGE</t>
  </si>
  <si>
    <t>C131038260</t>
  </si>
  <si>
    <t>N3L24296</t>
  </si>
  <si>
    <t>W/O RAJAGOWDA,DEVARASANAHALLI VILLAGE</t>
  </si>
  <si>
    <t>C131038261</t>
  </si>
  <si>
    <t>N3L24301</t>
  </si>
  <si>
    <t>C131038262</t>
  </si>
  <si>
    <t>N3L24302</t>
  </si>
  <si>
    <t>C131038263</t>
  </si>
  <si>
    <t>N3L24303</t>
  </si>
  <si>
    <t>C131038264</t>
  </si>
  <si>
    <t>N3L24307</t>
  </si>
  <si>
    <t>S/O GURUBASAVANAIKA,KALALE VILLAGE</t>
  </si>
  <si>
    <t>C131038265</t>
  </si>
  <si>
    <t>N4L24838</t>
  </si>
  <si>
    <t>MANGALLAMMA</t>
  </si>
  <si>
    <t>W/O MALLANNA,HORALAVADI VILLAGE</t>
  </si>
  <si>
    <t>C131038266</t>
  </si>
  <si>
    <t>N4L24839</t>
  </si>
  <si>
    <t>W/O VENKATESH NAYAKA,NAGARLE VILLAGE</t>
  </si>
  <si>
    <t>C131038267</t>
  </si>
  <si>
    <t>N4L24884</t>
  </si>
  <si>
    <t>W/O PRABHUSWAMY,KALMALLI VILLAGE</t>
  </si>
  <si>
    <t>C131038268</t>
  </si>
  <si>
    <t>N3L24909</t>
  </si>
  <si>
    <t>W/O PUTTASWAMYCHAR,HUNASANALU VILLAGE</t>
  </si>
  <si>
    <t>C131038269</t>
  </si>
  <si>
    <t>N3L24910</t>
  </si>
  <si>
    <t>W/O RANGASHEETY,BAGURU VILLAGE</t>
  </si>
  <si>
    <t>C131038270</t>
  </si>
  <si>
    <t>N3L24911</t>
  </si>
  <si>
    <t>S/O LATE. SIDDEGOWDA,DEVIRAMMANHALLI HUNDI VILLAGE</t>
  </si>
  <si>
    <t>C131038274</t>
  </si>
  <si>
    <t>N4C25983</t>
  </si>
  <si>
    <t>G MADE GOWDA S/O LATE MADE GOWDA</t>
  </si>
  <si>
    <t>KUPPARAHALLI GRAMA,NANJANGUD</t>
  </si>
  <si>
    <t>C131038275</t>
  </si>
  <si>
    <t>N4L25982</t>
  </si>
  <si>
    <t>TAYAMMA W/O MALLASHETTY</t>
  </si>
  <si>
    <t>C131038277</t>
  </si>
  <si>
    <t>S398</t>
  </si>
  <si>
    <t>C131038281</t>
  </si>
  <si>
    <t>N2L26145</t>
  </si>
  <si>
    <t>S/O SANNAMADANAIKA,ALATHURU VILLAGE</t>
  </si>
  <si>
    <t>C131038284</t>
  </si>
  <si>
    <t>N2L26157</t>
  </si>
  <si>
    <t>S/O PUTTEGOWDA,THANDAVAPURA VILLAGE</t>
  </si>
  <si>
    <t>C131038285</t>
  </si>
  <si>
    <t>N2L26159</t>
  </si>
  <si>
    <t>S/O MADEGOWDA,GODDANAPURA VILLAGE</t>
  </si>
  <si>
    <t>C131038286</t>
  </si>
  <si>
    <t>N2L26160</t>
  </si>
  <si>
    <t>C131038289</t>
  </si>
  <si>
    <t>N2L26065</t>
  </si>
  <si>
    <t>S/O LATE KARE GOWDA,THANDAVAPURA VILLAGE</t>
  </si>
  <si>
    <t>C131038290</t>
  </si>
  <si>
    <t>N2L26066</t>
  </si>
  <si>
    <t>MALE GOWDA</t>
  </si>
  <si>
    <t>C131038291</t>
  </si>
  <si>
    <t>N2L26067</t>
  </si>
  <si>
    <t>C131038293</t>
  </si>
  <si>
    <t>N2L26122</t>
  </si>
  <si>
    <t>S/O CHIKKA DULA NAIKA,TUMNERALE VILLAGE</t>
  </si>
  <si>
    <t>C131038297</t>
  </si>
  <si>
    <t>N3L26223</t>
  </si>
  <si>
    <t>C131038298</t>
  </si>
  <si>
    <t>N3L26222</t>
  </si>
  <si>
    <t>S/O MAHADEVA SHETTY,KUDLAPURA VILLAGE</t>
  </si>
  <si>
    <t>C131038299</t>
  </si>
  <si>
    <t>N3L26221</t>
  </si>
  <si>
    <t>MURTHY.D</t>
  </si>
  <si>
    <t>S/O DODDA MADA SHETTY,KUDLAPURA VILLAGE</t>
  </si>
  <si>
    <t>C131038300</t>
  </si>
  <si>
    <t>N3L26220</t>
  </si>
  <si>
    <t>C131038301</t>
  </si>
  <si>
    <t>N3L26219</t>
  </si>
  <si>
    <t>C131038302</t>
  </si>
  <si>
    <t>N3L26218</t>
  </si>
  <si>
    <t>W/O JAVARASHETTY,KUDLAPURA VILLAGE</t>
  </si>
  <si>
    <t>C131038303</t>
  </si>
  <si>
    <t>N3L26191</t>
  </si>
  <si>
    <t>W/O THIPPAIAH MADA SHETTY,KUDLAPURA VILLAGE</t>
  </si>
  <si>
    <t>C131038304</t>
  </si>
  <si>
    <t>N3L26190</t>
  </si>
  <si>
    <t>S/O LATE SIDDA SHETTY,KUDLAPURA VILLAGE</t>
  </si>
  <si>
    <t>C131038305</t>
  </si>
  <si>
    <t>N3L26189</t>
  </si>
  <si>
    <t>W/O DODDA SHETTY,KUDLAPURA VILLAGE</t>
  </si>
  <si>
    <t>C131038306</t>
  </si>
  <si>
    <t>N3L26178</t>
  </si>
  <si>
    <t>W/O LATE NANJUNDA CHARI,SINDHUVALLI VILLAGE</t>
  </si>
  <si>
    <t>C131038307</t>
  </si>
  <si>
    <t>N3L26177</t>
  </si>
  <si>
    <t>S/O LATE CHIKKA MADA NAIKA,DEBURU VILLAGE</t>
  </si>
  <si>
    <t>C131038308</t>
  </si>
  <si>
    <t>N3L26175</t>
  </si>
  <si>
    <t>ANUSUYA</t>
  </si>
  <si>
    <t>W/O CHALIVAPPA,MAKANAPURA VILLAGE</t>
  </si>
  <si>
    <t>C131038309</t>
  </si>
  <si>
    <t>N3L26174</t>
  </si>
  <si>
    <t>MAHAESH</t>
  </si>
  <si>
    <t>S/O MAHADEVAIAH,KASUVINAHALLI VILLAGE</t>
  </si>
  <si>
    <t>C131038310</t>
  </si>
  <si>
    <t>N3L26173</t>
  </si>
  <si>
    <t>W/O SHIVASHETTY,KUGALURU VILLAGE</t>
  </si>
  <si>
    <t>C131038312</t>
  </si>
  <si>
    <t>N3L26167</t>
  </si>
  <si>
    <t>S/O MALANAIKA,KUGALURU VILLAGE</t>
  </si>
  <si>
    <t>C131038315</t>
  </si>
  <si>
    <t>N4L25608</t>
  </si>
  <si>
    <t>NANJASHETTY S/O JAVARASHETTY</t>
  </si>
  <si>
    <t>C131038316</t>
  </si>
  <si>
    <t>N3L25600</t>
  </si>
  <si>
    <t>MAHADEVAMMA W/O LATE MAHADEVAIAH</t>
  </si>
  <si>
    <t>DEVARASANAHALLI GRAMA,</t>
  </si>
  <si>
    <t>C131038317</t>
  </si>
  <si>
    <t>N2L25467</t>
  </si>
  <si>
    <t>NAVEEN G  S/O K GANESH</t>
  </si>
  <si>
    <t>DEBUR GRAMA,NANAJANGUD TALUK</t>
  </si>
  <si>
    <t>C131038318</t>
  </si>
  <si>
    <t>N3L25591</t>
  </si>
  <si>
    <t>DORESWAMY S/O BASAVASHETTY</t>
  </si>
  <si>
    <t>C131038319</t>
  </si>
  <si>
    <t>N2L25548</t>
  </si>
  <si>
    <t>MAHADEVAMMA W/O RAJU</t>
  </si>
  <si>
    <t>HOSUR GRAMA,NANJANGUD TALUK</t>
  </si>
  <si>
    <t>C131038320</t>
  </si>
  <si>
    <t>N3L25549</t>
  </si>
  <si>
    <t>DM RAJU S/O MAHADEVAIAH</t>
  </si>
  <si>
    <t>DEVARASANAHALLI GRAMA,NANJANGUD TALUK</t>
  </si>
  <si>
    <t>C131038321</t>
  </si>
  <si>
    <t>N3L25547</t>
  </si>
  <si>
    <t>CHIKKANAIKA  S/O LATE CHIKKANAIKA</t>
  </si>
  <si>
    <t>C131038346</t>
  </si>
  <si>
    <t>N2L23647</t>
  </si>
  <si>
    <t>RAGU PRASAD MS</t>
  </si>
  <si>
    <t>S/O LATE KM SUDARSANARAO#209TVS NAGARA,THANDAVAPURA VILLAGE</t>
  </si>
  <si>
    <t>C131038347</t>
  </si>
  <si>
    <t>N2L23653</t>
  </si>
  <si>
    <t>RAJESH KANNAN M</t>
  </si>
  <si>
    <t>S/O MURUGAN R #215TVS NAGARA,THANDAVAPURA VILLAGE</t>
  </si>
  <si>
    <t>C131038401</t>
  </si>
  <si>
    <t>N3L24757</t>
  </si>
  <si>
    <t>MURTHI</t>
  </si>
  <si>
    <t>S/O NADAKERAIAH,KASUVINAHALLI VILLAGE</t>
  </si>
  <si>
    <t>C131038402</t>
  </si>
  <si>
    <t>N3L24760</t>
  </si>
  <si>
    <t>SANNAMADA</t>
  </si>
  <si>
    <t>S/O MAREDASA SHETTY,MAKANAPURA VILLAGE</t>
  </si>
  <si>
    <t>C131038403</t>
  </si>
  <si>
    <t>N3L24764</t>
  </si>
  <si>
    <t>S/O KAREGAPPA,KURAHATTI VILLAGE</t>
  </si>
  <si>
    <t>C131038404</t>
  </si>
  <si>
    <t>N3L24765</t>
  </si>
  <si>
    <t>S/O RAGHUPATHIAIH,KASUVINAHALLI VILLAGE</t>
  </si>
  <si>
    <t>C131038405</t>
  </si>
  <si>
    <t>N3L24766</t>
  </si>
  <si>
    <t>S/O MARACHAIAH,DEVARASANAHALLI VILLAGE</t>
  </si>
  <si>
    <t>C131038407</t>
  </si>
  <si>
    <t>N3L24805</t>
  </si>
  <si>
    <t>SHARADHA</t>
  </si>
  <si>
    <t>S/O SHIVANNA,NAVILURU VILLAGE</t>
  </si>
  <si>
    <t>C131038410</t>
  </si>
  <si>
    <t>N2L25946</t>
  </si>
  <si>
    <t>HN RAMESH S/O KUNTHEGOWDA</t>
  </si>
  <si>
    <t>C131038411</t>
  </si>
  <si>
    <t>N2L25954</t>
  </si>
  <si>
    <t>PALLIMADAPPA S/O LATE MARAPPA</t>
  </si>
  <si>
    <t>TUMNERALE GRAMA,NANJANGUD TALUK</t>
  </si>
  <si>
    <t>C131038414</t>
  </si>
  <si>
    <t>N2L25962</t>
  </si>
  <si>
    <t>SIDDALINGASWAMY S/O HOSAKOTE NAGARAJU</t>
  </si>
  <si>
    <t>KATHVADIPURA GRAMA,NANJANGUD TALUK</t>
  </si>
  <si>
    <t>C131038418</t>
  </si>
  <si>
    <t>NP775</t>
  </si>
  <si>
    <t>C131038419</t>
  </si>
  <si>
    <t>N2L24700</t>
  </si>
  <si>
    <t>DEVAMMANI</t>
  </si>
  <si>
    <t>W/O SHIVAKUMARA SWAMY,HULIMAVU VILLAGE</t>
  </si>
  <si>
    <t>C131038420</t>
  </si>
  <si>
    <t>N2L24641</t>
  </si>
  <si>
    <t>P SOMA</t>
  </si>
  <si>
    <t>S/O PACHE GOWDA,HALLIDIDDI VILLAGE</t>
  </si>
  <si>
    <t>C131038421</t>
  </si>
  <si>
    <t>N2L24693</t>
  </si>
  <si>
    <t>A P SOMA SHEKAR</t>
  </si>
  <si>
    <t>S/O A PUTTABUDDI,ALATHURU VILLAGE</t>
  </si>
  <si>
    <t>C131038422</t>
  </si>
  <si>
    <t>N2L24906</t>
  </si>
  <si>
    <t>W/O DASACHARI,MARALURU VILLAGE</t>
  </si>
  <si>
    <t>C131038424</t>
  </si>
  <si>
    <t>N4L24889</t>
  </si>
  <si>
    <t>W/O MADEGOWDA,ALAMBURU MANTI VILLAGE</t>
  </si>
  <si>
    <t>C131038426</t>
  </si>
  <si>
    <t>N2L25631</t>
  </si>
  <si>
    <t>T P NAGU S/O PUTTALINGAPPA</t>
  </si>
  <si>
    <t>TUMNERALE,NANJANGUD TALUK</t>
  </si>
  <si>
    <t>C131038429</t>
  </si>
  <si>
    <t>N4L25685</t>
  </si>
  <si>
    <t>SUVARNA W/O MAHESH</t>
  </si>
  <si>
    <t>C131038431</t>
  </si>
  <si>
    <t>N4L25839</t>
  </si>
  <si>
    <t>CHENAMMA W/O LATE NANJAIAH</t>
  </si>
  <si>
    <t>C131038432</t>
  </si>
  <si>
    <t>N3P1476</t>
  </si>
  <si>
    <t>MADEGOWDA,KALALE VILLAGE</t>
  </si>
  <si>
    <t>C131038434</t>
  </si>
  <si>
    <t>N3L24535</t>
  </si>
  <si>
    <t>S/O LATE SINGARI PURA MADAIAH,DEVARASANAHALLI VILLAGE</t>
  </si>
  <si>
    <t>C131038436</t>
  </si>
  <si>
    <t>N3L24537</t>
  </si>
  <si>
    <t>W/O  SIDDA SHETTY,KARALAPURA VILLAGE</t>
  </si>
  <si>
    <t>C131038437</t>
  </si>
  <si>
    <t>N3L24538</t>
  </si>
  <si>
    <t>LOKESH D M</t>
  </si>
  <si>
    <t>S/O MALAIAH,DEVARASANAHALLI VILLAGE</t>
  </si>
  <si>
    <t>C131038438</t>
  </si>
  <si>
    <t>N3L24539</t>
  </si>
  <si>
    <t>S/O BELEGIRIAIAH,UPPANAHALLI VILLAGE</t>
  </si>
  <si>
    <t>C131038440</t>
  </si>
  <si>
    <t>N2L24365</t>
  </si>
  <si>
    <t>S/O LATE LINGAPPA,HOSAKOTE VILLAGE</t>
  </si>
  <si>
    <t>C131038441</t>
  </si>
  <si>
    <t>N2L24385</t>
  </si>
  <si>
    <t>S/O MARENANJAPPA,HANDHUVINAHALLI VILLAGE</t>
  </si>
  <si>
    <t>C131038442</t>
  </si>
  <si>
    <t>N2L24397</t>
  </si>
  <si>
    <t>NILAMMA</t>
  </si>
  <si>
    <t>W/O MADAPPA,IMMAVU VILLAGE</t>
  </si>
  <si>
    <t>C131038443</t>
  </si>
  <si>
    <t>N2L24398</t>
  </si>
  <si>
    <t>W/O MAHADEVU,IMMAVU HUNDI VILLAGE</t>
  </si>
  <si>
    <t>C131038446</t>
  </si>
  <si>
    <t>MSKST1</t>
  </si>
  <si>
    <t>C131038447</t>
  </si>
  <si>
    <t>N4L26040</t>
  </si>
  <si>
    <t>SMT MANJULA W/O KARI GOWDA</t>
  </si>
  <si>
    <t>KIRAGUNDA,NANJANGUD TALUK</t>
  </si>
  <si>
    <t>C131038450</t>
  </si>
  <si>
    <t>N4L26036</t>
  </si>
  <si>
    <t>SHIVANNA S/O LATE CHIKKAMADAIAH</t>
  </si>
  <si>
    <t>KALMAHALLI GRAMA,NANJANGUD TALUK</t>
  </si>
  <si>
    <t>C131038452</t>
  </si>
  <si>
    <t>N4L26034</t>
  </si>
  <si>
    <t>JAYARAJANAIKA S/O PUTTAMADANAIKA</t>
  </si>
  <si>
    <t>KULLANKANAHUNDI GRAMA,NANJANGUD TALUK</t>
  </si>
  <si>
    <t>C131038453</t>
  </si>
  <si>
    <t>N4L26033</t>
  </si>
  <si>
    <t>SHANKARAMURTHY S/O PUTTALINGA NAIKA</t>
  </si>
  <si>
    <t>C131038454</t>
  </si>
  <si>
    <t>N4L26032</t>
  </si>
  <si>
    <t>KP KUMARANAIKA S/O PUTTANANJA NAIKA</t>
  </si>
  <si>
    <t>C131038455</t>
  </si>
  <si>
    <t>N4L26031</t>
  </si>
  <si>
    <t>SHANTAHARAJU S/O LATE TOPANAIKA</t>
  </si>
  <si>
    <t>C131038456</t>
  </si>
  <si>
    <t>N4L26020</t>
  </si>
  <si>
    <t>PUTTASIDAMMA W/O SHIVANNA</t>
  </si>
  <si>
    <t>C131038457</t>
  </si>
  <si>
    <t>N4L26019</t>
  </si>
  <si>
    <t>MAHADEVA S/O LATE SHANKAREGOWDA</t>
  </si>
  <si>
    <t>HARIHARAPURA GRAMA,NANJANGUD TALUK</t>
  </si>
  <si>
    <t>C131038458</t>
  </si>
  <si>
    <t>N4L26018</t>
  </si>
  <si>
    <t>MAHADEVA S/O LATE MADEGOWDA</t>
  </si>
  <si>
    <t>C131038459</t>
  </si>
  <si>
    <t>N4C26009</t>
  </si>
  <si>
    <t>NINGAIAH S/O CHOORI CHIKKIAH</t>
  </si>
  <si>
    <t>BELAGUNDA,NANJANGUD TALUK</t>
  </si>
  <si>
    <t>C131038460</t>
  </si>
  <si>
    <t>N2WS2121</t>
  </si>
  <si>
    <t>PRE SUB DIVISION NANJANGUD,ALATHUR VILLAGE</t>
  </si>
  <si>
    <t>C131038461</t>
  </si>
  <si>
    <t>N2L24892</t>
  </si>
  <si>
    <t>S/O LATE MALLASHETTY,HADINARU  VILLAGE</t>
  </si>
  <si>
    <t>C131038462</t>
  </si>
  <si>
    <t>N2L24893</t>
  </si>
  <si>
    <t>S/O MUDDUMADASHETTY,HADINARU MOLE VILLAGE</t>
  </si>
  <si>
    <t>C131038465</t>
  </si>
  <si>
    <t>N4L25581</t>
  </si>
  <si>
    <t>MANJULA W/O MUDDHUMADAIAH</t>
  </si>
  <si>
    <t>NAGARLE GRAMA,NANJANGUD TALUK</t>
  </si>
  <si>
    <t>C131038468</t>
  </si>
  <si>
    <t>N4L25572</t>
  </si>
  <si>
    <t>RAJANNA S/O LATE NANJASHETTY</t>
  </si>
  <si>
    <t>C131038473</t>
  </si>
  <si>
    <t>N2WS2117</t>
  </si>
  <si>
    <t>C131038474</t>
  </si>
  <si>
    <t>N3WS2118</t>
  </si>
  <si>
    <t>PRE SUB DIVISION NANJANGUD,KALALE GATE</t>
  </si>
  <si>
    <t>C131038476</t>
  </si>
  <si>
    <t>N3WS2119</t>
  </si>
  <si>
    <t>PRE SUB DIVISION NANJANGUD,KALALE VILLAGE</t>
  </si>
  <si>
    <t>C131038477</t>
  </si>
  <si>
    <t>N3WS2122</t>
  </si>
  <si>
    <t>PRE SUB DIVISION NANJANGUD,YECHGUNDLA</t>
  </si>
  <si>
    <t>C131038480</t>
  </si>
  <si>
    <t>N1L23862</t>
  </si>
  <si>
    <t>C131038484</t>
  </si>
  <si>
    <t>N4C22307</t>
  </si>
  <si>
    <t>AJMATHULLHA</t>
  </si>
  <si>
    <t>S/O ABDUL AGEJ PASHA,NAGARLE VILLAGE</t>
  </si>
  <si>
    <t>C131038485</t>
  </si>
  <si>
    <t>N2L25530</t>
  </si>
  <si>
    <t>RAJALAKSHMI W/O NARASIMHA</t>
  </si>
  <si>
    <t>C131038488</t>
  </si>
  <si>
    <t>N2L25517</t>
  </si>
  <si>
    <t>LAKSHMANA S/O MALLEGOWDA</t>
  </si>
  <si>
    <t>MARALURUGRAMA,NANJANGUD TALUK</t>
  </si>
  <si>
    <t>C131038491</t>
  </si>
  <si>
    <t>N3L25589</t>
  </si>
  <si>
    <t>C131038495</t>
  </si>
  <si>
    <t>N4L26037</t>
  </si>
  <si>
    <t>MARENAIKA</t>
  </si>
  <si>
    <t>S/O KULLANAIKA,BILIGERE VILLAGE</t>
  </si>
  <si>
    <t>C131038501</t>
  </si>
  <si>
    <t>N4WS2337</t>
  </si>
  <si>
    <t>RURAL WATER SUPPLY,KUPPARAVALLY VILLAGE</t>
  </si>
  <si>
    <t>C131038502</t>
  </si>
  <si>
    <t>N3L26492</t>
  </si>
  <si>
    <t>W/O MARESHETTY,KUDLAPURA VILLAGE</t>
  </si>
  <si>
    <t>C131038503</t>
  </si>
  <si>
    <t>N3L26612</t>
  </si>
  <si>
    <t>CHAMUNDESHWARI TEMPLE</t>
  </si>
  <si>
    <t>GURUSIDDEGOWDA,HUNASANALU VILLAGE</t>
  </si>
  <si>
    <t>C131038510</t>
  </si>
  <si>
    <t>N3L26339</t>
  </si>
  <si>
    <t>W/O NAJUNDASWAMY,KALALE VILLAGE</t>
  </si>
  <si>
    <t>C131038511</t>
  </si>
  <si>
    <t>N3L26353</t>
  </si>
  <si>
    <t>S/O HUCHAIAH,KASUVINAHALLI VILLAGE</t>
  </si>
  <si>
    <t>C131038512</t>
  </si>
  <si>
    <t>N3L26357</t>
  </si>
  <si>
    <t>S/O JAVARAIAH,SINDHUVALLIPURA VILLAGE</t>
  </si>
  <si>
    <t>C131038513</t>
  </si>
  <si>
    <t>N3L26351</t>
  </si>
  <si>
    <t>E.B.MANJULA</t>
  </si>
  <si>
    <t>W/O SRINIVAS,KASUVINAHALLI VILLAGE</t>
  </si>
  <si>
    <t>C131038518</t>
  </si>
  <si>
    <t>N2L26392</t>
  </si>
  <si>
    <t>S/O LATE CHIKKANANJAIAH,KEMPISIDDANAHUNDI VILLAGE</t>
  </si>
  <si>
    <t>C131038519</t>
  </si>
  <si>
    <t>N2L26412</t>
  </si>
  <si>
    <t>W/O LATE MARESWAMY,MALLARAJAINAHUNDI VILLAGE</t>
  </si>
  <si>
    <t>C131038529</t>
  </si>
  <si>
    <t>N4L26325</t>
  </si>
  <si>
    <t>S/O DODDA MADAIAH,KALMALLI VILLAGE</t>
  </si>
  <si>
    <t>C131038532</t>
  </si>
  <si>
    <t>N4L26439</t>
  </si>
  <si>
    <t>S/O CHAMUNDAIAH,SUTTURU VILLAGE</t>
  </si>
  <si>
    <t>C131038533</t>
  </si>
  <si>
    <t>N3L26440</t>
  </si>
  <si>
    <t>S/O MADASHETTY,MAKANAPURA VILLAGE</t>
  </si>
  <si>
    <t>C131038535</t>
  </si>
  <si>
    <t>N3L26642</t>
  </si>
  <si>
    <t>C131038537</t>
  </si>
  <si>
    <t>N2L26645</t>
  </si>
  <si>
    <t>W/O LATE SIDDAIAH,HEJJIGE VILLAGE</t>
  </si>
  <si>
    <t>C131038539</t>
  </si>
  <si>
    <t>N2L26647</t>
  </si>
  <si>
    <t>S/O PUTTANAIKA,MARALURU VILLAGE</t>
  </si>
  <si>
    <t>C131038541</t>
  </si>
  <si>
    <t>N2L26649</t>
  </si>
  <si>
    <t>VISHAKANTA</t>
  </si>
  <si>
    <t>S/O BOKKALE GOWDA,THANDAVAPURA VILLAGE</t>
  </si>
  <si>
    <t>C131038542</t>
  </si>
  <si>
    <t>N2C26650</t>
  </si>
  <si>
    <t>C N CHANDRA</t>
  </si>
  <si>
    <t>S/P CHIKKANANJA NAIKA,CHIKKAYYANACHATHRA VILLAGE</t>
  </si>
  <si>
    <t>C131038543</t>
  </si>
  <si>
    <t>N2L26651</t>
  </si>
  <si>
    <t>S/O VENKATA NAIKA,HOSAKOTE VILLAGE</t>
  </si>
  <si>
    <t>C131038545</t>
  </si>
  <si>
    <t>N2L26643</t>
  </si>
  <si>
    <t>S/O BASAVANAIKA,HOSAKOTE VILLAGE</t>
  </si>
  <si>
    <t>C131038546</t>
  </si>
  <si>
    <t>N2L26689</t>
  </si>
  <si>
    <t>RAMAMMA</t>
  </si>
  <si>
    <t>W/O MADEGOWDA,HALLIDIDDI VILLAGE</t>
  </si>
  <si>
    <t>C131038556</t>
  </si>
  <si>
    <t>N4C26488</t>
  </si>
  <si>
    <t>S/O KURI MADAPPA,SUTTURU VILLAGE</t>
  </si>
  <si>
    <t>C131038561</t>
  </si>
  <si>
    <t>N4WS2326</t>
  </si>
  <si>
    <t>AEE RURAL WATER SUPPLY</t>
  </si>
  <si>
    <t>ALAMBURU MANTI VILLAGE,ALAMBURU MANTI VILLAGE</t>
  </si>
  <si>
    <t>C131038562</t>
  </si>
  <si>
    <t>N4WS2327</t>
  </si>
  <si>
    <t>BILAGUNDA VILLAGE,SUTTUR SECTION</t>
  </si>
  <si>
    <t>C131038564</t>
  </si>
  <si>
    <t>N4WS2317</t>
  </si>
  <si>
    <t>PRE SUB-DIVISION,KALMALLI VILLAGE</t>
  </si>
  <si>
    <t>C131038565</t>
  </si>
  <si>
    <t>N3L26431</t>
  </si>
  <si>
    <t>S/O LATE MASANA SHETTY,KUDLAPURA VILLAGE</t>
  </si>
  <si>
    <t>C131038566</t>
  </si>
  <si>
    <t>N3L26430</t>
  </si>
  <si>
    <t>S/O LATE MALLAHALLI MADA SHETTY,KUDLAPURA VILLAGE</t>
  </si>
  <si>
    <t>C131038567</t>
  </si>
  <si>
    <t>N3L26413</t>
  </si>
  <si>
    <t>S/O H K SOMAPPA,HOSAPURA VILLAGE</t>
  </si>
  <si>
    <t>C131038569</t>
  </si>
  <si>
    <t>N3L26344</t>
  </si>
  <si>
    <t>S/O LATE SIDDA SHETTY,HOSAPURA VILLAGE</t>
  </si>
  <si>
    <t>C131038571</t>
  </si>
  <si>
    <t>N3L26639</t>
  </si>
  <si>
    <t>W/O RAMA ,SINDHUVALLI VILLAGE</t>
  </si>
  <si>
    <t>C131038573</t>
  </si>
  <si>
    <t>N3L26641</t>
  </si>
  <si>
    <t>W/O SIDDARAJA NAIKA,SURAHALLI  VILLAGE</t>
  </si>
  <si>
    <t>C131038574</t>
  </si>
  <si>
    <t>N3L26340</t>
  </si>
  <si>
    <t>S/O DEVARAGUDDA SHETTY,KARALAPURA VILLAGE</t>
  </si>
  <si>
    <t>C131038575</t>
  </si>
  <si>
    <t>N3L26342</t>
  </si>
  <si>
    <t>D/O DODDA NAIKA,SINDHUVALLI  VILLAGE</t>
  </si>
  <si>
    <t>C131038576</t>
  </si>
  <si>
    <t>N3L26343</t>
  </si>
  <si>
    <t>S/O DODDA SHETTY,KUDLAPURA VILLAGE</t>
  </si>
  <si>
    <t>C131038577</t>
  </si>
  <si>
    <t>N3L26345</t>
  </si>
  <si>
    <t>C131038579</t>
  </si>
  <si>
    <t>N3L26347</t>
  </si>
  <si>
    <t>S/O LATE MADASHETTY,KUDLAPURA VILLAGE</t>
  </si>
  <si>
    <t>C131038580</t>
  </si>
  <si>
    <t>N3L26348</t>
  </si>
  <si>
    <t>W/O CHIKKATHIMAIAH,KASUVINAHALLI VILLAGE</t>
  </si>
  <si>
    <t>C131038581</t>
  </si>
  <si>
    <t>N3L26350</t>
  </si>
  <si>
    <t>K N MALLESH</t>
  </si>
  <si>
    <t>S/O NAGAPPA,KASUVINAHALLI VILLAGE</t>
  </si>
  <si>
    <t>C131038582</t>
  </si>
  <si>
    <t>N3L26352</t>
  </si>
  <si>
    <t>BASAVALINGAIAH</t>
  </si>
  <si>
    <t>S/O CHANNA BASAVAIAH,KASUVINAHALLI VILLAGE</t>
  </si>
  <si>
    <t>C131038584</t>
  </si>
  <si>
    <t>N3L26349</t>
  </si>
  <si>
    <t>S/O MAREDEVA NAIKA,KASUVINAHALLI VILLAGE</t>
  </si>
  <si>
    <t>C131038586</t>
  </si>
  <si>
    <t>N3L26355</t>
  </si>
  <si>
    <t>W/O KULLAIAH,UPPANAHALLI VILLAGE</t>
  </si>
  <si>
    <t>C131038587</t>
  </si>
  <si>
    <t>N3L26356</t>
  </si>
  <si>
    <t>W/O RAMESH,HOSURU VILLAGE</t>
  </si>
  <si>
    <t>C131038588</t>
  </si>
  <si>
    <t>N3L26358</t>
  </si>
  <si>
    <t>S/O LATE RACHANAIKA,KALALE VILLAGE</t>
  </si>
  <si>
    <t>C131038589</t>
  </si>
  <si>
    <t>N3L26359</t>
  </si>
  <si>
    <t>W/O KENCHAIAH,KASUVINAHALLI VILLAGE</t>
  </si>
  <si>
    <t>C131038590</t>
  </si>
  <si>
    <t>N3L26372</t>
  </si>
  <si>
    <t>W/O LATE KONTHA NAIKA,KALALE VILLAGE</t>
  </si>
  <si>
    <t>C131038594</t>
  </si>
  <si>
    <t>N3L26415</t>
  </si>
  <si>
    <t>SRINIVAS MURTHI</t>
  </si>
  <si>
    <t>S/O HONAKARA SHETTY,HUNASANALU VILLAGE</t>
  </si>
  <si>
    <t>C131038596</t>
  </si>
  <si>
    <t>N3L26416</t>
  </si>
  <si>
    <t>W/O LATE PUTTA MADSASHETTY,KUDLAPURA VILLAGE</t>
  </si>
  <si>
    <t>C131038597</t>
  </si>
  <si>
    <t>N3L26417</t>
  </si>
  <si>
    <t>C131038598</t>
  </si>
  <si>
    <t>N3L26427</t>
  </si>
  <si>
    <t>C131038599</t>
  </si>
  <si>
    <t>N3L26428</t>
  </si>
  <si>
    <t>S/O SIDDAPPA,LAKSHMANAPURA VILLAGE</t>
  </si>
  <si>
    <t>C131038602</t>
  </si>
  <si>
    <t>N3L26613</t>
  </si>
  <si>
    <t>S/O BEREGOWDA,DEVEERAMMANAHALLI VILLAGE</t>
  </si>
  <si>
    <t>C131038604</t>
  </si>
  <si>
    <t>N3L26622</t>
  </si>
  <si>
    <t>SUSHILA BAI</t>
  </si>
  <si>
    <t>W/O RAMA RAO,SINDHUVALLI VILLAGE</t>
  </si>
  <si>
    <t>C131038605</t>
  </si>
  <si>
    <t>N3L26633</t>
  </si>
  <si>
    <t>S/O K S MALLANNA,KEREHUNDI VILLAGE</t>
  </si>
  <si>
    <t>C131038606</t>
  </si>
  <si>
    <t>N3L26634</t>
  </si>
  <si>
    <t>D/O SUBHA NAIKA,SINDHUVALLIPURA VILLAGE</t>
  </si>
  <si>
    <t>C131038607</t>
  </si>
  <si>
    <t>N3L26635</t>
  </si>
  <si>
    <t>W/O RAJU,HUNASANALU  VILLAGE</t>
  </si>
  <si>
    <t>C131038608</t>
  </si>
  <si>
    <t>N3L26636</t>
  </si>
  <si>
    <t>W/O CHANNASWAMY NAIKA,SURAHALLI  VILLAGE</t>
  </si>
  <si>
    <t>C131038610</t>
  </si>
  <si>
    <t>N2L26332</t>
  </si>
  <si>
    <t>S/O LATE BOGAPPA,HEJJIGE VILLAGE</t>
  </si>
  <si>
    <t>C131038611</t>
  </si>
  <si>
    <t>N3L26337</t>
  </si>
  <si>
    <t>W/O MADASHETTY,HADINARU MOLE VILLAGE</t>
  </si>
  <si>
    <t>C131038612</t>
  </si>
  <si>
    <t>N2L26364</t>
  </si>
  <si>
    <t>S/O NATARAJAPPA,THANDAVAPURA VILLAGE</t>
  </si>
  <si>
    <t>C131038613</t>
  </si>
  <si>
    <t>N2L26365</t>
  </si>
  <si>
    <t>W/O PUTTAMADAPPA,THANDAVAPURA VILLAGE</t>
  </si>
  <si>
    <t>C131038614</t>
  </si>
  <si>
    <t>N2L26377</t>
  </si>
  <si>
    <t>MURTHY NAIKA</t>
  </si>
  <si>
    <t>S/O RANGANAIKA,BOKKAHALLI VILLAGE</t>
  </si>
  <si>
    <t>C131038617</t>
  </si>
  <si>
    <t>N2L26400</t>
  </si>
  <si>
    <t>NAGARAJU A.K</t>
  </si>
  <si>
    <t>S/O  KAREGOWDA,ADAKANAHALLI HUNDI</t>
  </si>
  <si>
    <t>C131038619</t>
  </si>
  <si>
    <t>N2L26403</t>
  </si>
  <si>
    <t>S JAYAKUMAR</t>
  </si>
  <si>
    <t>C131038622</t>
  </si>
  <si>
    <t>N4L26438</t>
  </si>
  <si>
    <t>S/O SIDDAPPA,KURUGUNDA VILLAGE</t>
  </si>
  <si>
    <t>C131038623</t>
  </si>
  <si>
    <t>N2L26512</t>
  </si>
  <si>
    <t>S/O LATE BASAVEGOWDA,YECHAGALLI VILLAGE</t>
  </si>
  <si>
    <t>C131038628</t>
  </si>
  <si>
    <t>N2L26517</t>
  </si>
  <si>
    <t>S/O RAMEGOWDA,MARALURU VILLAGE</t>
  </si>
  <si>
    <t>C131038629</t>
  </si>
  <si>
    <t>N2L26528</t>
  </si>
  <si>
    <t>W/O LATE RAMEGOWDA,MARALURU VILLAGE</t>
  </si>
  <si>
    <t>C131038630</t>
  </si>
  <si>
    <t>N2L26529</t>
  </si>
  <si>
    <t>MAREMALLAMMA</t>
  </si>
  <si>
    <t>W/O GOVINDE GOWDA,MARALURU VILLAGE</t>
  </si>
  <si>
    <t>C131038634</t>
  </si>
  <si>
    <t>N2L26563</t>
  </si>
  <si>
    <t>S/O PACHEGOWDA,ADAKANA HALLI HUNDI VILLAGE</t>
  </si>
  <si>
    <t>C131038636</t>
  </si>
  <si>
    <t>N2L26578</t>
  </si>
  <si>
    <t>S/O LATE PUTTAMADAPPA,TUMNERALE VILLAGE</t>
  </si>
  <si>
    <t>C131038638</t>
  </si>
  <si>
    <t>N2L26598</t>
  </si>
  <si>
    <t>W/O CHINNASWAMY,HEJJIGE  VILLAGE</t>
  </si>
  <si>
    <t>C131038639</t>
  </si>
  <si>
    <t>N2L26615</t>
  </si>
  <si>
    <t>S/O MAREGOWDA,MARLURU VILLAGE</t>
  </si>
  <si>
    <t>C131038640</t>
  </si>
  <si>
    <t>N2L26599</t>
  </si>
  <si>
    <t>S/O DYAVAPPA,BOKKAHALLI VILLAGE</t>
  </si>
  <si>
    <t>C131038641</t>
  </si>
  <si>
    <t>N2L26600</t>
  </si>
  <si>
    <t>L MADAPPA</t>
  </si>
  <si>
    <t>S/O LINGAPPA,HULIMAVU VILLAGE</t>
  </si>
  <si>
    <t>C131038646</t>
  </si>
  <si>
    <t>N3L26518</t>
  </si>
  <si>
    <t>W/O NAGE GOWDA,KALIHUNDI VILLAGE</t>
  </si>
  <si>
    <t>C131038647</t>
  </si>
  <si>
    <t>N4L26560</t>
  </si>
  <si>
    <t>W/O MAHADEVANAIKA,SUTTURU VILLAGE</t>
  </si>
  <si>
    <t>C131038648</t>
  </si>
  <si>
    <t>N4L26618</t>
  </si>
  <si>
    <t>S/O VENKATA SHETTY,BILUGALI VILLAGE</t>
  </si>
  <si>
    <t>C131038650</t>
  </si>
  <si>
    <t>N4L26620</t>
  </si>
  <si>
    <t>S/O NAGANAIKA,BILUGALI VILLAGE</t>
  </si>
  <si>
    <t>C131038652</t>
  </si>
  <si>
    <t>N3L26533</t>
  </si>
  <si>
    <t>W/O HONAKARA SHETTY,KARALAPURA VILLAGE</t>
  </si>
  <si>
    <t>C131038653</t>
  </si>
  <si>
    <t>N3L26534</t>
  </si>
  <si>
    <t>D/O MADAMMA,HOSAHALLI VILLAGE</t>
  </si>
  <si>
    <t>C131038654</t>
  </si>
  <si>
    <t>N3L26541</t>
  </si>
  <si>
    <t>W/O PUTTARACHA SHETTY,KARALAPURA VILLAGE</t>
  </si>
  <si>
    <t>C131038656</t>
  </si>
  <si>
    <t>N3L26566</t>
  </si>
  <si>
    <t>D T RAJASHEKAR</t>
  </si>
  <si>
    <t>S/O THOTAPPA,DEBURU VILLAGE</t>
  </si>
  <si>
    <t>C131038658</t>
  </si>
  <si>
    <t>N3L26278</t>
  </si>
  <si>
    <t>S.NAGARAJU</t>
  </si>
  <si>
    <t>S/O LATE SANTHU RAMA RAO,KALALE VILLAGE</t>
  </si>
  <si>
    <t>C131038659</t>
  </si>
  <si>
    <t>N3L26279</t>
  </si>
  <si>
    <t>C131038661</t>
  </si>
  <si>
    <t>N3L26561</t>
  </si>
  <si>
    <t>W/O MAHADEVASHETTY,KUDLAPURA VILLAGE</t>
  </si>
  <si>
    <t>C131038662</t>
  </si>
  <si>
    <t>N3L26562</t>
  </si>
  <si>
    <t>S/O JAVARA SHETTY,KUDLAPURA VILLAGE</t>
  </si>
  <si>
    <t>C131038667</t>
  </si>
  <si>
    <t>N3L26582</t>
  </si>
  <si>
    <t>S/O MADAIAH,UPPANAHALLI HOSUR VILLAGE</t>
  </si>
  <si>
    <t>C131038669</t>
  </si>
  <si>
    <t>N3L26584</t>
  </si>
  <si>
    <t>S/O LATE MINAKAIAH,SINDHUVALLI VILLAGE</t>
  </si>
  <si>
    <t>C131038670</t>
  </si>
  <si>
    <t>N3L26585</t>
  </si>
  <si>
    <t>W/O MALLIGAIAH,SINDHUVALLI VILLAGE</t>
  </si>
  <si>
    <t>C131038672</t>
  </si>
  <si>
    <t>N3L26602</t>
  </si>
  <si>
    <t>DEVACHARI</t>
  </si>
  <si>
    <t>S/O KEMPA CHARI,KASUVINAHALLI VILLAGE</t>
  </si>
  <si>
    <t>C131038674</t>
  </si>
  <si>
    <t>N3L26604</t>
  </si>
  <si>
    <t>W/O SURESH,KASUVINAHALLI VILLAGE</t>
  </si>
  <si>
    <t>C131038675</t>
  </si>
  <si>
    <t>N3L26605</t>
  </si>
  <si>
    <t>S/O CHIKKEGOWDA,UPPANAHALLI HOSURU VILLAGE</t>
  </si>
  <si>
    <t>C131038676</t>
  </si>
  <si>
    <t>N3L26606</t>
  </si>
  <si>
    <t>S/O NANJUNDAPPA,UPPANAHALLI HOSURU VILLAGE</t>
  </si>
  <si>
    <t>C131038677</t>
  </si>
  <si>
    <t>N3L26607</t>
  </si>
  <si>
    <t>W/O DORESWAMY,KALIHUNDI VILLAGE</t>
  </si>
  <si>
    <t>C131038688</t>
  </si>
  <si>
    <t>N2WS2322</t>
  </si>
  <si>
    <t>PRE SUB DIVISION,HULIMAVU VILLAGE</t>
  </si>
  <si>
    <t>C131038689</t>
  </si>
  <si>
    <t>N2WS2324</t>
  </si>
  <si>
    <t>PRE SUB DIVISION,CHIKKAYANACHATHRA VILLAGE</t>
  </si>
  <si>
    <t>C131038708</t>
  </si>
  <si>
    <t>N2L26473</t>
  </si>
  <si>
    <t>P REVANNA</t>
  </si>
  <si>
    <t>S/O PUTTAHALAGAIAH,IMMAVU VILLAGE</t>
  </si>
  <si>
    <t>C131038709</t>
  </si>
  <si>
    <t>N2L26474</t>
  </si>
  <si>
    <t>B PUTTAIAH</t>
  </si>
  <si>
    <t>S/O LATE T BASAVAIAH,THANDAVAPURA VILLAGE</t>
  </si>
  <si>
    <t>C131038712</t>
  </si>
  <si>
    <t>N2L26489</t>
  </si>
  <si>
    <t>H J REKHA</t>
  </si>
  <si>
    <t>D/O JAVAREGOWDA,TUMNERALE VILLAGE</t>
  </si>
  <si>
    <t>C131038714</t>
  </si>
  <si>
    <t>N3L26491</t>
  </si>
  <si>
    <t>CHNNABASAPPA</t>
  </si>
  <si>
    <t>S/O MAHADEVAPPA,KURAHATTI VILLAGE</t>
  </si>
  <si>
    <t>C131038716</t>
  </si>
  <si>
    <t>N2L24771</t>
  </si>
  <si>
    <t>S/O MAREGOWDA,HALLIDIDDI VILLAGE</t>
  </si>
  <si>
    <t>C131038737</t>
  </si>
  <si>
    <t>N4WS2319</t>
  </si>
  <si>
    <t>RURAL WATER SUPPLY,NAGARLE VILLAGE</t>
  </si>
  <si>
    <t>C131038738</t>
  </si>
  <si>
    <t>N4WS2320</t>
  </si>
  <si>
    <t>RURAL WATER SUPPLY,ALAMBURU MANTI VILLAGE</t>
  </si>
  <si>
    <t>S/O LATE RAMACHANDRA,DEBURU VILLAGE</t>
  </si>
  <si>
    <t>C131038759</t>
  </si>
  <si>
    <t>N3L26670</t>
  </si>
  <si>
    <t>VENKATESH S/O HELAVAIAH</t>
  </si>
  <si>
    <t>MAHADESHWARA TEMPLE,DEVARASANAHALLI VILLAGE</t>
  </si>
  <si>
    <t>C131038761</t>
  </si>
  <si>
    <t>N3L26677</t>
  </si>
  <si>
    <t>W/O MANJUNATHA,KUGALUR VILLAGE</t>
  </si>
  <si>
    <t>C131038762</t>
  </si>
  <si>
    <t>N3L26678</t>
  </si>
  <si>
    <t>MALIYYAIAH</t>
  </si>
  <si>
    <t>S/O SUBBAIAH,THARADALE VILLAGE</t>
  </si>
  <si>
    <t>C131038763</t>
  </si>
  <si>
    <t>N3L26679</t>
  </si>
  <si>
    <t>K M RAJANNA</t>
  </si>
  <si>
    <t>S/O K S MADAPPA,KEREHUNDI VILLAGE</t>
  </si>
  <si>
    <t>C131038764</t>
  </si>
  <si>
    <t>N3L26680</t>
  </si>
  <si>
    <t>S/O EAREGOWDA,DEVARASANAHALLI VILLAGE</t>
  </si>
  <si>
    <t>C131038765</t>
  </si>
  <si>
    <t>N3L26681</t>
  </si>
  <si>
    <t>C131038767</t>
  </si>
  <si>
    <t>N3L26696</t>
  </si>
  <si>
    <t>S/O RAMA SHETTY,UPPANAHALLI HOSUR VILLAGE</t>
  </si>
  <si>
    <t>C131038768</t>
  </si>
  <si>
    <t>N3L26697</t>
  </si>
  <si>
    <t>S/O LT.SIDDAPPA,KUDLAPURA VILLAGE</t>
  </si>
  <si>
    <t>C131038769</t>
  </si>
  <si>
    <t>N3L26698</t>
  </si>
  <si>
    <t>S/O KOLAMARANA SHETTY,KUDLAPURA VILLAGE</t>
  </si>
  <si>
    <t>C131038770</t>
  </si>
  <si>
    <t>N3L26702</t>
  </si>
  <si>
    <t>RAGAIAH</t>
  </si>
  <si>
    <t>S/O LATE RANGAIAH,DEBURU VILLAGE</t>
  </si>
  <si>
    <t>C131038771</t>
  </si>
  <si>
    <t>N3L26714</t>
  </si>
  <si>
    <t>H S MAHADEVASWAMY</t>
  </si>
  <si>
    <t>S/O H P SHIVANNA,DEVEERAMMANAHALLI BADAVANE</t>
  </si>
  <si>
    <t>C131038772</t>
  </si>
  <si>
    <t>N3L26726</t>
  </si>
  <si>
    <t>W/O BELAPPA,SINDHUVALLI VILLAGE</t>
  </si>
  <si>
    <t>C131038774</t>
  </si>
  <si>
    <t>N3L26729</t>
  </si>
  <si>
    <t>S/O LATE KARIGOWDA,DEVERAMMANAHALLI HUNDI VILLAGE</t>
  </si>
  <si>
    <t>C131038775</t>
  </si>
  <si>
    <t>N3L26744</t>
  </si>
  <si>
    <t>SRI.LOKESH</t>
  </si>
  <si>
    <t>C131038776</t>
  </si>
  <si>
    <t>N3L26746</t>
  </si>
  <si>
    <t>W/O MAHALINGA,PALYA VILLAGE</t>
  </si>
  <si>
    <t>C131038777</t>
  </si>
  <si>
    <t>N2L26694</t>
  </si>
  <si>
    <t>W/O CHIKKAGANDAIAH,HOSAKOTE VILLAGE</t>
  </si>
  <si>
    <t>C131038898</t>
  </si>
  <si>
    <t>N3L26771</t>
  </si>
  <si>
    <t>W/O NAGARAJU,KUDLAPURA VILLAGE</t>
  </si>
  <si>
    <t>C131038899</t>
  </si>
  <si>
    <t>N3L26772</t>
  </si>
  <si>
    <t>GIRIYABOVI</t>
  </si>
  <si>
    <t>S/O KULLABOVI,PALYA VILLAGE</t>
  </si>
  <si>
    <t>C131038900</t>
  </si>
  <si>
    <t>N3L26773</t>
  </si>
  <si>
    <t>W/O GIRIMALLAPPA,DEBURU VILLAGE</t>
  </si>
  <si>
    <t>C131038901</t>
  </si>
  <si>
    <t>N3L26774</t>
  </si>
  <si>
    <t>EARASHETTY</t>
  </si>
  <si>
    <t>S/O CHIKATTI SIDDA SHETTY,KUDLAPURA VILLAGE</t>
  </si>
  <si>
    <t>C131038902</t>
  </si>
  <si>
    <t>N3L26770</t>
  </si>
  <si>
    <t>S/O LATE ANKA SHETTY,THARADALE VILLAGE</t>
  </si>
  <si>
    <t>C131038903</t>
  </si>
  <si>
    <t>N3L26775</t>
  </si>
  <si>
    <t>H S PUTTASWAMY</t>
  </si>
  <si>
    <t>S/O LATE SIDDE GOWDA,HUNASANALU  VILLAGE</t>
  </si>
  <si>
    <t>C131038906</t>
  </si>
  <si>
    <t>N4L26737</t>
  </si>
  <si>
    <t>ANSUYA</t>
  </si>
  <si>
    <t>W/O NAGARAJU,MULLURU VILLAGE</t>
  </si>
  <si>
    <t>C131038908</t>
  </si>
  <si>
    <t>N4L26739</t>
  </si>
  <si>
    <t>W/O BASAVARAJU,ALAMBURU MANTI VILLAGE</t>
  </si>
  <si>
    <t>C131038909</t>
  </si>
  <si>
    <t>N4L26747</t>
  </si>
  <si>
    <t>W/O BYALAIAH,NAGARLE VILLAGE</t>
  </si>
  <si>
    <t>C131038910</t>
  </si>
  <si>
    <t>N4L26748</t>
  </si>
  <si>
    <t>W/O LATE GULAIAH,NAGARLE VILLAGE</t>
  </si>
  <si>
    <t>C131038911</t>
  </si>
  <si>
    <t>N4L26749</t>
  </si>
  <si>
    <t>W/O MUDDU MADAIAH,NAGARLE VILLAGE</t>
  </si>
  <si>
    <t>C131038912</t>
  </si>
  <si>
    <t>N4L26692</t>
  </si>
  <si>
    <t>W/O MAHADEVAIAH,ANIYAMBALLI VILLAGE</t>
  </si>
  <si>
    <t>C131038913</t>
  </si>
  <si>
    <t>N4L26695</t>
  </si>
  <si>
    <t>W/O MUDDU MADE GOWDA,KUPPARAVALLI VILLAGE</t>
  </si>
  <si>
    <t>C131038914</t>
  </si>
  <si>
    <t>N4L26727</t>
  </si>
  <si>
    <t>W/O SHEKAR,KUPARAVALLI VILLAGE</t>
  </si>
  <si>
    <t>C131038915</t>
  </si>
  <si>
    <t>N4L26659</t>
  </si>
  <si>
    <t>W/O DUNDEGOWDA,GEEKALLI VILLAGE</t>
  </si>
  <si>
    <t>C131038916</t>
  </si>
  <si>
    <t>N4L26660</t>
  </si>
  <si>
    <t>MADUKESHWARA</t>
  </si>
  <si>
    <t>S/O H M MALLU,HORALAVADI  VILLAGE</t>
  </si>
  <si>
    <t>C131038941</t>
  </si>
  <si>
    <t>N2L26764</t>
  </si>
  <si>
    <t>S/O KARAGA SIDDEGOWDA,MARADIHUNDI VILLAGE</t>
  </si>
  <si>
    <t>C131038943</t>
  </si>
  <si>
    <t>N4L26674</t>
  </si>
  <si>
    <t>S/O LATE GURAPPA,BILIGERE VILLAGE</t>
  </si>
  <si>
    <t>C131038946</t>
  </si>
  <si>
    <t>N4L26684</t>
  </si>
  <si>
    <t>W/O CHANNARAJU,NAGARLE VILLAGE</t>
  </si>
  <si>
    <t>C131038947</t>
  </si>
  <si>
    <t>N4L26685</t>
  </si>
  <si>
    <t>S/O SIDDEGOWDA,GEEKALLI VILLAGE</t>
  </si>
  <si>
    <t>C131038948</t>
  </si>
  <si>
    <t>N4L26686</t>
  </si>
  <si>
    <t>N B VEERENDRA</t>
  </si>
  <si>
    <t>S/O N S BASAVARAJAPPA,NAGARLE VILLAGE</t>
  </si>
  <si>
    <t>C131038950</t>
  </si>
  <si>
    <t>N4L26687</t>
  </si>
  <si>
    <t>S/O DEVA NAIKA,SARAGURU VILLAGE</t>
  </si>
  <si>
    <t>C131038951</t>
  </si>
  <si>
    <t>N2L26765</t>
  </si>
  <si>
    <t>SUBRAMANYAM</t>
  </si>
  <si>
    <t>S/O LATE JEVARATHNAM,GODDANAPURA VILLAGE</t>
  </si>
  <si>
    <t>C131038952</t>
  </si>
  <si>
    <t>N2L26766</t>
  </si>
  <si>
    <t>J MAHADEVA</t>
  </si>
  <si>
    <t>S/O LATE JAVANE GOWDA,THANDAVAPURA VILLAGE</t>
  </si>
  <si>
    <t>C131038956</t>
  </si>
  <si>
    <t>N2L26778</t>
  </si>
  <si>
    <t>W/O NAGARAJA NAIKA,HALLIDIDDI VILLAGE</t>
  </si>
  <si>
    <t>C131038957</t>
  </si>
  <si>
    <t>N2L26779</t>
  </si>
  <si>
    <t>W/O MAHADEVA,BOKKAHALLI VILLAGE</t>
  </si>
  <si>
    <t>C131038958</t>
  </si>
  <si>
    <t>N2L26780</t>
  </si>
  <si>
    <t>MUDDURAJU</t>
  </si>
  <si>
    <t>S/O BOMMI NAIKA,BOKKAHALLI VILLAGE</t>
  </si>
  <si>
    <t>C131038959</t>
  </si>
  <si>
    <t>N2L26781</t>
  </si>
  <si>
    <t>GORAMMA</t>
  </si>
  <si>
    <t>W/O LINGANNA,HADINARU VILLAGE</t>
  </si>
  <si>
    <t>C131039118</t>
  </si>
  <si>
    <t>N2L26784</t>
  </si>
  <si>
    <t>S/O PUTTANNA,HOSAKOTE VILLAGE</t>
  </si>
  <si>
    <t>C131039120</t>
  </si>
  <si>
    <t>N4L26807</t>
  </si>
  <si>
    <t>S/O LATE MALLEGOWDA,KABBALAGEREHUNDI  VILLAGE</t>
  </si>
  <si>
    <t>C131039122</t>
  </si>
  <si>
    <t>N4L26819</t>
  </si>
  <si>
    <t>D/O SOMANNA,ALAMBURU MANTI VILLAGE</t>
  </si>
  <si>
    <t>C131039124</t>
  </si>
  <si>
    <t>N2L26823</t>
  </si>
  <si>
    <t>S/O MARESHETTY,HOSAKOTE VILLAGE</t>
  </si>
  <si>
    <t>C131039130</t>
  </si>
  <si>
    <t>N2L26827</t>
  </si>
  <si>
    <t>CHIKKAMANNAMMA,MARADIHUNDI VILLAGE</t>
  </si>
  <si>
    <t>C131039131</t>
  </si>
  <si>
    <t>N2L26840</t>
  </si>
  <si>
    <t>S/ON EARASHETTY,THANDAVAPURA VILLAGE</t>
  </si>
  <si>
    <t>C131039132</t>
  </si>
  <si>
    <t>N2L26841</t>
  </si>
  <si>
    <t>SHIVANANJACHARI</t>
  </si>
  <si>
    <t>NAJUNDACHARI,THANDAVAPURA VILLAGE</t>
  </si>
  <si>
    <t>C131039136</t>
  </si>
  <si>
    <t>N2L26846</t>
  </si>
  <si>
    <t>S/O JAVANEGOWDA,BANCHAHALLIHUNDI VILLAGE</t>
  </si>
  <si>
    <t>C131039137</t>
  </si>
  <si>
    <t>N2L26847</t>
  </si>
  <si>
    <t>C131039138</t>
  </si>
  <si>
    <t>N3L26875</t>
  </si>
  <si>
    <t>SRIKANTAPPA K B</t>
  </si>
  <si>
    <t>S/O BASAVALINGAPPA,KASUVINAHALLI VILLAGE</t>
  </si>
  <si>
    <t>C131039139</t>
  </si>
  <si>
    <t>N3L26876</t>
  </si>
  <si>
    <t>W/O MAHADEVASHETTY,HUNASANALU  VILLAGE</t>
  </si>
  <si>
    <t>C131039140</t>
  </si>
  <si>
    <t>N3L26877</t>
  </si>
  <si>
    <t>W/O LATE MARASHETTY,KARALAPURA VILLAGE</t>
  </si>
  <si>
    <t>C131039141</t>
  </si>
  <si>
    <t>N3L26878</t>
  </si>
  <si>
    <t>S/O LATE RACHA SHETTY,DEVARASANAHALLI VILLAGE</t>
  </si>
  <si>
    <t>C131039142</t>
  </si>
  <si>
    <t>N3L26869</t>
  </si>
  <si>
    <t>W/O LATE SIDDAIAH,DEVARASANAHALLI VILLAGE</t>
  </si>
  <si>
    <t>C131039143</t>
  </si>
  <si>
    <t>N3L26870</t>
  </si>
  <si>
    <t>S/O HUCHEGOWDA,UPPANAHALLI HOSUR VILLAGE</t>
  </si>
  <si>
    <t>C131039144</t>
  </si>
  <si>
    <t>N3L26872</t>
  </si>
  <si>
    <t>SATHAYANARAYANA</t>
  </si>
  <si>
    <t>C131039156</t>
  </si>
  <si>
    <t>N3L26788</t>
  </si>
  <si>
    <t>S/O SIDDASHETTY,KUDLAPURA VILLAGE</t>
  </si>
  <si>
    <t>C131039159</t>
  </si>
  <si>
    <t>N2L26883</t>
  </si>
  <si>
    <t>MAREJAVANEGOWDA</t>
  </si>
  <si>
    <t>S/O KUNDEGOWDA,HALLIDIDDI VILLAGE</t>
  </si>
  <si>
    <t>C131039160</t>
  </si>
  <si>
    <t>N2L26884</t>
  </si>
  <si>
    <t>P.PRAKASH</t>
  </si>
  <si>
    <t>S/O PUTTALINGA NAIKA,BOKKAHALLI VILLAGE</t>
  </si>
  <si>
    <t>C131039161</t>
  </si>
  <si>
    <t>N2L26885</t>
  </si>
  <si>
    <t>S/O LINGAIAH,HOSAKOTE VILLAGE</t>
  </si>
  <si>
    <t>C131039162</t>
  </si>
  <si>
    <t>N3L26900</t>
  </si>
  <si>
    <t>W/O MALLU,KURAHATTI VILLAGE</t>
  </si>
  <si>
    <t>C131039163</t>
  </si>
  <si>
    <t>N3L26901</t>
  </si>
  <si>
    <t>W/O MAHADEVAIAH,SINDHUVALLI VILLAGE</t>
  </si>
  <si>
    <t>C131039164</t>
  </si>
  <si>
    <t>N3L26902</t>
  </si>
  <si>
    <t>SUNDERAMMA</t>
  </si>
  <si>
    <t>W/O NANJUNDAPPA,KATHVADIPURA  VILLAGE</t>
  </si>
  <si>
    <t>C131039165</t>
  </si>
  <si>
    <t>N3L26904</t>
  </si>
  <si>
    <t>MAHDEVASWAMY</t>
  </si>
  <si>
    <t>S/O RAJEGOWDA,UPPANAHALLI VILLAGE</t>
  </si>
  <si>
    <t>C131039166</t>
  </si>
  <si>
    <t>N3L26854</t>
  </si>
  <si>
    <t>K SIDDAMMA</t>
  </si>
  <si>
    <t>S/O LATE KULLA SUBHAIAH,DEBURU VILLAGE</t>
  </si>
  <si>
    <t>C131039167</t>
  </si>
  <si>
    <t>N3L26855</t>
  </si>
  <si>
    <t>S/O RAMEGOWDA,HOSUR  VILLAGE</t>
  </si>
  <si>
    <t>C131039169</t>
  </si>
  <si>
    <t>N3L26857</t>
  </si>
  <si>
    <t>S/O SIDDAIAH,SINDHUVALLI VILLAGE</t>
  </si>
  <si>
    <t>C131039170</t>
  </si>
  <si>
    <t>N3L26858</t>
  </si>
  <si>
    <t>W/O HUCHAIAH,KASUVINAHALLI VILLAGE</t>
  </si>
  <si>
    <t>C131039171</t>
  </si>
  <si>
    <t>N3L26871</t>
  </si>
  <si>
    <t>S/O NANJUNDAPPA,KASUVINAHALLI VILLAGE</t>
  </si>
  <si>
    <t>C131039172</t>
  </si>
  <si>
    <t>N3L26873</t>
  </si>
  <si>
    <t>W/O SUBBASHETTY,KUDLAPURA VILLAGE</t>
  </si>
  <si>
    <t>C131039173</t>
  </si>
  <si>
    <t>N3L26874</t>
  </si>
  <si>
    <t>PUTTABASAVAMMA</t>
  </si>
  <si>
    <t>W/O CHIKKA LINGAIAH,SINDHUVALLI VILLAGE</t>
  </si>
  <si>
    <t>C131039175</t>
  </si>
  <si>
    <t>N3L26849</t>
  </si>
  <si>
    <t>W/O MALLEGOWDA,UPPANAHALLI HOSUR VILLAGE</t>
  </si>
  <si>
    <t>C131039176</t>
  </si>
  <si>
    <t>N3L26850</t>
  </si>
  <si>
    <t>JAYASHANKARA</t>
  </si>
  <si>
    <t>S/O MARU HUCHAIAH,KASUVINAHALLI VILLAGE</t>
  </si>
  <si>
    <t>C131039177</t>
  </si>
  <si>
    <t>N3L26852</t>
  </si>
  <si>
    <t>S/O GURIAIAH,DEVARASANAHALLI VILLAGE</t>
  </si>
  <si>
    <t>C131039178</t>
  </si>
  <si>
    <t>N3L26853</t>
  </si>
  <si>
    <t>C131039179</t>
  </si>
  <si>
    <t>N3L26786</t>
  </si>
  <si>
    <t>S/O HONAKARA SHETTY,KUDLAPURA VILLAGE</t>
  </si>
  <si>
    <t>C131039180</t>
  </si>
  <si>
    <t>N3L26787</t>
  </si>
  <si>
    <t>S/O MARULA SHETTY,KUDLAPURA VILLAGE</t>
  </si>
  <si>
    <t>C131039181</t>
  </si>
  <si>
    <t>N3L26794</t>
  </si>
  <si>
    <t>S/O BASAVA SHETTY,MAKANAPURA VILLAGE</t>
  </si>
  <si>
    <t>C131039182</t>
  </si>
  <si>
    <t>N3L26795</t>
  </si>
  <si>
    <t>W/O BEREGOWDA,ELACHAGERE VILLAGE</t>
  </si>
  <si>
    <t>C131039183</t>
  </si>
  <si>
    <t>N3L26796</t>
  </si>
  <si>
    <t>W/O BELLASHETTY,THARADALE VILLAGE</t>
  </si>
  <si>
    <t>C131039184</t>
  </si>
  <si>
    <t>N3L26799</t>
  </si>
  <si>
    <t>CHANNAPANAIKA</t>
  </si>
  <si>
    <t>S/O SIDDANAIKA,SINDHUVALLI VILLAGE</t>
  </si>
  <si>
    <t>C131039185</t>
  </si>
  <si>
    <t>N3L26820</t>
  </si>
  <si>
    <t>PUTTAMALAMMA</t>
  </si>
  <si>
    <t>W/O CHANNANAIKA,SURAHALLI  VILLAGE</t>
  </si>
  <si>
    <t>C131039276</t>
  </si>
  <si>
    <t>N2L24770</t>
  </si>
  <si>
    <t>S/O PUTTAMADAIAH,ALATHURU VILLAGE</t>
  </si>
  <si>
    <t>C131039296</t>
  </si>
  <si>
    <t>N4WS2355</t>
  </si>
  <si>
    <t>RURAL WATER SUPPLY,JEEMARA HALLI VILLAGE</t>
  </si>
  <si>
    <t>C131039297</t>
  </si>
  <si>
    <t>N4WS2353</t>
  </si>
  <si>
    <t>RURAL WATER SUPPLY,KULLAKANAHUNDI VILLAGE</t>
  </si>
  <si>
    <t>C131039459</t>
  </si>
  <si>
    <t>N2L26909</t>
  </si>
  <si>
    <t>S/O SHAMANNA CHARI,THANDAVAPURA VILLAGE</t>
  </si>
  <si>
    <t>C131039462</t>
  </si>
  <si>
    <t>N2L26923</t>
  </si>
  <si>
    <t>S/O PUTTASUBBA SHETTY,HOSAKOTE VILLAGE</t>
  </si>
  <si>
    <t>C131039467</t>
  </si>
  <si>
    <t>N2C26953</t>
  </si>
  <si>
    <t>W/O MAHADEVU,KEMPISIDDANAHUNDI VILLAGE</t>
  </si>
  <si>
    <t>C131039468</t>
  </si>
  <si>
    <t>N4L26968</t>
  </si>
  <si>
    <t>W/O GURUMALLAPPA,KIRUGUNDA VILLAGE</t>
  </si>
  <si>
    <t>C131039470</t>
  </si>
  <si>
    <t>N4L26829</t>
  </si>
  <si>
    <t>W/O BASAVEGOWDA,HAROPURA VILLAGE</t>
  </si>
  <si>
    <t>C131039471</t>
  </si>
  <si>
    <t>N4L26828</t>
  </si>
  <si>
    <t>S/O SUNDANI NANJUNDA NAIKA,NAGARLE VILLAGE</t>
  </si>
  <si>
    <t>C131039518</t>
  </si>
  <si>
    <t>N3L26926</t>
  </si>
  <si>
    <t>W/O SHIVU,KALALE VILLAGE</t>
  </si>
  <si>
    <t>C131039519</t>
  </si>
  <si>
    <t>N3L26927</t>
  </si>
  <si>
    <t>S/O CHIKKAMADAPPA,SINDHUVALLI VILLAGE</t>
  </si>
  <si>
    <t>C131039520</t>
  </si>
  <si>
    <t>N3L26928</t>
  </si>
  <si>
    <t>W/O PUTTASWAMY,KURAHATTI VILLAGE</t>
  </si>
  <si>
    <t>C131039521</t>
  </si>
  <si>
    <t>N3L26929</t>
  </si>
  <si>
    <t>W/O CHALUVASWAMY,HOSAHALLI VILLAGE</t>
  </si>
  <si>
    <t>C131039523</t>
  </si>
  <si>
    <t>N3L26945</t>
  </si>
  <si>
    <t>C131039524</t>
  </si>
  <si>
    <t>N3L26946</t>
  </si>
  <si>
    <t>K S  SUBBANNA</t>
  </si>
  <si>
    <t>KUDLAPURA VILLAGE,KUDLAPURA VILLAGE</t>
  </si>
  <si>
    <t>C131039525</t>
  </si>
  <si>
    <t>N3L26947</t>
  </si>
  <si>
    <t>C131039527</t>
  </si>
  <si>
    <t>N3L26955</t>
  </si>
  <si>
    <t>W/O NAGESH NAIKA,SINDHUVALLI VILLAGE</t>
  </si>
  <si>
    <t>C131039529</t>
  </si>
  <si>
    <t>N3L26957</t>
  </si>
  <si>
    <t>HOMBAMMA</t>
  </si>
  <si>
    <t>W/O CHIKKANIGAIAH,DEBURU VILLAGE</t>
  </si>
  <si>
    <t>C131039531</t>
  </si>
  <si>
    <t>N3L26959</t>
  </si>
  <si>
    <t>S/O SIDDAPPA,HOSAPURA VILLAGE</t>
  </si>
  <si>
    <t>C131039532</t>
  </si>
  <si>
    <t>N3L26960</t>
  </si>
  <si>
    <t>W/O MAHADEVASWAMY,ECHAGUNDLA VILLAGE</t>
  </si>
  <si>
    <t>C131039533</t>
  </si>
  <si>
    <t>N3L26961</t>
  </si>
  <si>
    <t>W/O CHIKKA HONNA NAIKA,SINDHUVALLI VILLAGE</t>
  </si>
  <si>
    <t>C131039534</t>
  </si>
  <si>
    <t>N3L26962</t>
  </si>
  <si>
    <t>W/O S A BASAVARAJU,SINDHUVALLI VILLAGE</t>
  </si>
  <si>
    <t>C131039535</t>
  </si>
  <si>
    <t>N3L26984</t>
  </si>
  <si>
    <t>SURESH D.B</t>
  </si>
  <si>
    <t>S/O BASAPPA,DEBURU VILLAGE</t>
  </si>
  <si>
    <t>C131039537</t>
  </si>
  <si>
    <t>N3L27002</t>
  </si>
  <si>
    <t>S/O KUNTAIANA DEVARA SHETTY,KUDLAPURA VILLAGE</t>
  </si>
  <si>
    <t>C131039538</t>
  </si>
  <si>
    <t>N3L27009</t>
  </si>
  <si>
    <t>S/O REVANNA,SINDHUVALLI VILLAGE</t>
  </si>
  <si>
    <t>C131039546</t>
  </si>
  <si>
    <t>N3WS2356</t>
  </si>
  <si>
    <t>RURAL AREA WATER SUPPLY,SURAHALLI  VILLAGE</t>
  </si>
  <si>
    <t>C131039547</t>
  </si>
  <si>
    <t>N3WS2357</t>
  </si>
  <si>
    <t>RURAL AREA WATER SUPPLY,KARALAPURA VILLAGE</t>
  </si>
  <si>
    <t>C131039548</t>
  </si>
  <si>
    <t>N3WS2358</t>
  </si>
  <si>
    <t>RURAL DRINKING WATER SUB-DIVISION,DEVERAMMANAHALLI VILLAGE</t>
  </si>
  <si>
    <t>C131039556</t>
  </si>
  <si>
    <t>N2WS2335</t>
  </si>
  <si>
    <t>RURAL AREA WATER SUPPLY,HOSAKOTE VILLAGE</t>
  </si>
  <si>
    <t>C131039577</t>
  </si>
  <si>
    <t>N4L27007</t>
  </si>
  <si>
    <t>KAMALA B</t>
  </si>
  <si>
    <t>W/O NAGARAJU,NAGARLE VILLAGE</t>
  </si>
  <si>
    <t>C131039580</t>
  </si>
  <si>
    <t>N4L26978</t>
  </si>
  <si>
    <t>S/O MALENAIKA,GEEKALLI VILLAGE</t>
  </si>
  <si>
    <t>C131039581</t>
  </si>
  <si>
    <t>N4L26979</t>
  </si>
  <si>
    <t>W/O LATE MADASHETTY,ALAMBURU MANTI VILLAGE</t>
  </si>
  <si>
    <t>C131039584</t>
  </si>
  <si>
    <t>N4L26982</t>
  </si>
  <si>
    <t>NIGANAIKA</t>
  </si>
  <si>
    <t>S/O JAVARANAIKA,GEEKALLI VILLAGE</t>
  </si>
  <si>
    <t>C131039585</t>
  </si>
  <si>
    <t>N4L27003</t>
  </si>
  <si>
    <t>SUNDERARAJU</t>
  </si>
  <si>
    <t>S/O LATE HANUMANTHAIAH,BILIGERE VILLAGE</t>
  </si>
  <si>
    <t>C131039588</t>
  </si>
  <si>
    <t>N2C27013</t>
  </si>
  <si>
    <t>S/O SIDDAMALAPPA,HADINARU VILLAGE</t>
  </si>
  <si>
    <t>C131039589</t>
  </si>
  <si>
    <t>N2L27014</t>
  </si>
  <si>
    <t>S/O BASAVARAJEGOWDA,MARALURU VILLAGE</t>
  </si>
  <si>
    <t>C131039590</t>
  </si>
  <si>
    <t>N2L27026</t>
  </si>
  <si>
    <t>S/O LATE KALEGOWDA,ADAKANA HALLI HUNDI VILLAGE</t>
  </si>
  <si>
    <t>C131039592</t>
  </si>
  <si>
    <t>N2L27028</t>
  </si>
  <si>
    <t>S/O LATE CHIKKAIAH,HEJJIGE VILLAGE</t>
  </si>
  <si>
    <t>C131039595</t>
  </si>
  <si>
    <t>N4L27122</t>
  </si>
  <si>
    <t>S/O KUSAPPA,HORALAVADI  VILLAGE</t>
  </si>
  <si>
    <t>C131039596</t>
  </si>
  <si>
    <t>N4L27123</t>
  </si>
  <si>
    <t>S/O DODDASIDDASHETTY,ALAMBURU MANTI VILLAGE</t>
  </si>
  <si>
    <t>C131039597</t>
  </si>
  <si>
    <t>N4L27124</t>
  </si>
  <si>
    <t>N B KEMPAMANNI</t>
  </si>
  <si>
    <t>W/O B LINGAIAH,NAGARLE VILLAGE</t>
  </si>
  <si>
    <t>C131039598</t>
  </si>
  <si>
    <t>N4L27125</t>
  </si>
  <si>
    <t>W/O LATE RAMA NAIKA,SUTTURU VILLAGE</t>
  </si>
  <si>
    <t>C131039599</t>
  </si>
  <si>
    <t>N4C27126</t>
  </si>
  <si>
    <t>W/O MISHAN NANJAPPA,NAGARLE VILLAGE</t>
  </si>
  <si>
    <t>C131039600</t>
  </si>
  <si>
    <t>N4L27129</t>
  </si>
  <si>
    <t>S/O NINGA SHETTY,GOLURU VILLAGE</t>
  </si>
  <si>
    <t>C131039618</t>
  </si>
  <si>
    <t>N2WS2347</t>
  </si>
  <si>
    <t>RURAL WATER SUPPLY,ALATHURU VILLAGE</t>
  </si>
  <si>
    <t>C131039657</t>
  </si>
  <si>
    <t>N2L27030</t>
  </si>
  <si>
    <t>W/O RACHEGOWDA,GODDANAPURA VILLAGE</t>
  </si>
  <si>
    <t>C131039676</t>
  </si>
  <si>
    <t>N4L27307</t>
  </si>
  <si>
    <t>ALTHAFPASHA</t>
  </si>
  <si>
    <t>S/O ABDUL KUDAS,NAGARLE VILLAGE</t>
  </si>
  <si>
    <t>C131039677</t>
  </si>
  <si>
    <t>N4L27211</t>
  </si>
  <si>
    <t>W/O BASAVASHETTY,HORALAVADI  VILLAGE</t>
  </si>
  <si>
    <t>C131039678</t>
  </si>
  <si>
    <t>N4L27210</t>
  </si>
  <si>
    <t>S/O PUTTALINGAPPA,HORALAVADI  VILLAGE</t>
  </si>
  <si>
    <t>C131039679</t>
  </si>
  <si>
    <t>N4L27209</t>
  </si>
  <si>
    <t>W/O AMASANAIKA,SUTTURU VILLAGE</t>
  </si>
  <si>
    <t>C131039680</t>
  </si>
  <si>
    <t>N4L27208</t>
  </si>
  <si>
    <t>S/O MUDDAIAH,HAROPURA VILLAGE</t>
  </si>
  <si>
    <t>C131039681</t>
  </si>
  <si>
    <t>N4L27207</t>
  </si>
  <si>
    <t>S R RAMESHA</t>
  </si>
  <si>
    <t>S/O LATE RANGAIAH,SARAGURU VILLAGE</t>
  </si>
  <si>
    <t>C131039682</t>
  </si>
  <si>
    <t>N4L27186</t>
  </si>
  <si>
    <t>C131039683</t>
  </si>
  <si>
    <t>N4L27185</t>
  </si>
  <si>
    <t>S/O SIDDAIAH,SUTTURU VILLAGE</t>
  </si>
  <si>
    <t>C131039684</t>
  </si>
  <si>
    <t>N4L27184</t>
  </si>
  <si>
    <t>C.VISHALAKSHI</t>
  </si>
  <si>
    <t>W/P KUMARA,SUTTURU VILLAGE</t>
  </si>
  <si>
    <t>C131039687</t>
  </si>
  <si>
    <t>N4L27174</t>
  </si>
  <si>
    <t>MUDDAMADASHETTY</t>
  </si>
  <si>
    <t>S/O MADASHETTY,GOLURU VILLAGE</t>
  </si>
  <si>
    <t>C131039690</t>
  </si>
  <si>
    <t>N2L27157</t>
  </si>
  <si>
    <t>S/O LATE MADAPPA,THUMMANERALE VILLAGE</t>
  </si>
  <si>
    <t>C131039691</t>
  </si>
  <si>
    <t>N3L27114</t>
  </si>
  <si>
    <t>W/O PUTTAMADEGOWDA,KALIHUNDI VILLAGE</t>
  </si>
  <si>
    <t>C131039692</t>
  </si>
  <si>
    <t>N3L27116</t>
  </si>
  <si>
    <t>S/O SIDDARAMEGOWDA,KALIHUNDI VILLAGE</t>
  </si>
  <si>
    <t>C131039693</t>
  </si>
  <si>
    <t>N3L27130</t>
  </si>
  <si>
    <t>S/O MADASHETTY,HUNASANALU VILLAGE</t>
  </si>
  <si>
    <t>C131039694</t>
  </si>
  <si>
    <t>N3L27131</t>
  </si>
  <si>
    <t>W/O ANKASHETTY,HUNASANALU VILLAGE</t>
  </si>
  <si>
    <t>C131039695</t>
  </si>
  <si>
    <t>N3L27144</t>
  </si>
  <si>
    <t>C.SIDDARAJU</t>
  </si>
  <si>
    <t>BAGOORU VILLAGE,BAGOORU VILLAGE</t>
  </si>
  <si>
    <t>C131039696</t>
  </si>
  <si>
    <t>N3L27145</t>
  </si>
  <si>
    <t>S/O PUTTAMADASHETTY,BAGOORU VILLAGE</t>
  </si>
  <si>
    <t>C131039697</t>
  </si>
  <si>
    <t>N3L27146</t>
  </si>
  <si>
    <t>W/O RAJU,KUDLAPURA VILLAGE</t>
  </si>
  <si>
    <t>C131039698</t>
  </si>
  <si>
    <t>N3L27147</t>
  </si>
  <si>
    <t>S/O BASAVANAIKA,SURAHALLI  VILLAGE</t>
  </si>
  <si>
    <t>C131039701</t>
  </si>
  <si>
    <t>N3L27152</t>
  </si>
  <si>
    <t>W/O MAHADEVA,DEVEERAMMANAHALLI HUNDI VILLAGE</t>
  </si>
  <si>
    <t>C131039703</t>
  </si>
  <si>
    <t>N3L27205</t>
  </si>
  <si>
    <t>W/O BELEGIRI NAIKA,KALALE VILLAGE</t>
  </si>
  <si>
    <t>C131039704</t>
  </si>
  <si>
    <t>N3L27206</t>
  </si>
  <si>
    <t>S/O PUTTASIDDASHETTY,KUDLAPURA VILLAGE</t>
  </si>
  <si>
    <t>C131039706</t>
  </si>
  <si>
    <t>N3L25300</t>
  </si>
  <si>
    <t>S/O D R RANGANAIKA,UPPANAHALLI VILLAGE</t>
  </si>
  <si>
    <t>C131039725</t>
  </si>
  <si>
    <t>N4WS2362</t>
  </si>
  <si>
    <t>RURAL DRINKING WATER SUPPLY,SANNAMALLUPURA VILLAGE</t>
  </si>
  <si>
    <t>C131039726</t>
  </si>
  <si>
    <t>N4WS2361</t>
  </si>
  <si>
    <t>RURAL DRINKING WATER SUPPLY,SONAHALLI VILLAGE</t>
  </si>
  <si>
    <t>C131039727</t>
  </si>
  <si>
    <t>N2WS2368</t>
  </si>
  <si>
    <t>RURAL DRINKING WATER SUPPLY,KRISHNAPURA VILLAGE</t>
  </si>
  <si>
    <t>C131039728</t>
  </si>
  <si>
    <t>N3WS2370</t>
  </si>
  <si>
    <t>RURAL WATER SUPPLY,SURAHALLI VILLAGE</t>
  </si>
  <si>
    <t>C131039729</t>
  </si>
  <si>
    <t>N3WS2372</t>
  </si>
  <si>
    <t>RURAL WATER SUPPLY,BAGOORU VILLAGE</t>
  </si>
  <si>
    <t>C131039730</t>
  </si>
  <si>
    <t>N3WS2373</t>
  </si>
  <si>
    <t>AEE RURAL DRINKING WATER SUPPLY,HUNASANALU  VILLAGE</t>
  </si>
  <si>
    <t>C131039732</t>
  </si>
  <si>
    <t>N3L27115</t>
  </si>
  <si>
    <t>S/O SWAMY,UPPANAHALLI VILLAGE</t>
  </si>
  <si>
    <t>C131039734</t>
  </si>
  <si>
    <t>N3L27182</t>
  </si>
  <si>
    <t>P SHARADA</t>
  </si>
  <si>
    <t>W/O MAHADEVAPPA,KURAHATTI VILLAGE</t>
  </si>
  <si>
    <t>C131039735</t>
  </si>
  <si>
    <t>N3L27181</t>
  </si>
  <si>
    <t>SUJATHA</t>
  </si>
  <si>
    <t>W/O LATE SRIKANTA,DEVARASANAHALLI VILLAGE</t>
  </si>
  <si>
    <t>C131039756</t>
  </si>
  <si>
    <t>N4L27320</t>
  </si>
  <si>
    <t>C131039757</t>
  </si>
  <si>
    <t>N4L27321</t>
  </si>
  <si>
    <t>S/O SUNDER SHETTY,BILUGALI VILLAGE</t>
  </si>
  <si>
    <t>C131039758</t>
  </si>
  <si>
    <t>N4L27322</t>
  </si>
  <si>
    <t>W/O VENKATA SHETTY,SUTTURU VILLAGE</t>
  </si>
  <si>
    <t>C131039759</t>
  </si>
  <si>
    <t>N4L27327</t>
  </si>
  <si>
    <t>W/O RAJANNA,SUTTURU VILLAGE</t>
  </si>
  <si>
    <t>C131039760</t>
  </si>
  <si>
    <t>N4L27339</t>
  </si>
  <si>
    <t>K M GURUMALAPPA</t>
  </si>
  <si>
    <t>S/O LATE MADAPPA,KALMALLI VILLAGE</t>
  </si>
  <si>
    <t>C131039761</t>
  </si>
  <si>
    <t>N4L27340</t>
  </si>
  <si>
    <t>RASHMI</t>
  </si>
  <si>
    <t>W/O RAJASHEKAR,MULLURU VILLAGE</t>
  </si>
  <si>
    <t>C131039763</t>
  </si>
  <si>
    <t>N4L27346</t>
  </si>
  <si>
    <t>PANKAJA</t>
  </si>
  <si>
    <t>W/O PAPANNA,SUTTURU VILLAGE</t>
  </si>
  <si>
    <t>C131039764</t>
  </si>
  <si>
    <t>N4L27347</t>
  </si>
  <si>
    <t>BAGYAMMA</t>
  </si>
  <si>
    <t>W/O CHIKKANNA,SUTTURU VILLAGE</t>
  </si>
  <si>
    <t>C131039765</t>
  </si>
  <si>
    <t>N4L27348</t>
  </si>
  <si>
    <t>MARESIDAMMA</t>
  </si>
  <si>
    <t>W/O HONNAIAH,SUTTURU VILLAGE</t>
  </si>
  <si>
    <t>C131039766</t>
  </si>
  <si>
    <t>N4L27349</t>
  </si>
  <si>
    <t>W/O KUMARA,SUTTURU VILLAGE</t>
  </si>
  <si>
    <t>C131039767</t>
  </si>
  <si>
    <t>N4L27350</t>
  </si>
  <si>
    <t>W/O MAHADEVA NAIKA,SUTTURU VILLAGE</t>
  </si>
  <si>
    <t>C131039768</t>
  </si>
  <si>
    <t>N3L27379</t>
  </si>
  <si>
    <t>W/O AMASAIAH,SUTTURU VILLAGE</t>
  </si>
  <si>
    <t>C131039769</t>
  </si>
  <si>
    <t>N4L27381</t>
  </si>
  <si>
    <t>CHIKKANAGARAJU</t>
  </si>
  <si>
    <t>S/O EALEKUSAIAH,SUTTURU VILLAGE</t>
  </si>
  <si>
    <t>C131039770</t>
  </si>
  <si>
    <t>N4L27382</t>
  </si>
  <si>
    <t>S/O LATE SHIVAIAH,SUTTURU VILLAGE</t>
  </si>
  <si>
    <t>C131039771</t>
  </si>
  <si>
    <t>N4L27384</t>
  </si>
  <si>
    <t>S/O CHIKKA CHAMUNDAIAH,SUTTURU VILLAGE</t>
  </si>
  <si>
    <t>C131039772</t>
  </si>
  <si>
    <t>N4L27385</t>
  </si>
  <si>
    <t>S/O LATE CHIKKA RAGAIAH,SUTTURU VILLAGE</t>
  </si>
  <si>
    <t>C131039773</t>
  </si>
  <si>
    <t>N4L27386</t>
  </si>
  <si>
    <t>W/O LATE MARESWAMY,SUTTURU VILLAGE</t>
  </si>
  <si>
    <t>C131039775</t>
  </si>
  <si>
    <t>N4L27388</t>
  </si>
  <si>
    <t>S/O LATE CHIKKAMADAIAH,SUTTURU VILLAGE</t>
  </si>
  <si>
    <t>C131039776</t>
  </si>
  <si>
    <t>N4L27389</t>
  </si>
  <si>
    <t>S/O LATE MUDAIAH,SUTTURU VILLAGE</t>
  </si>
  <si>
    <t>C131039777</t>
  </si>
  <si>
    <t>N4L27390</t>
  </si>
  <si>
    <t>W/O JAYAKUMARKARAMMA,SUTTURU VILLAGE</t>
  </si>
  <si>
    <t>C131039778</t>
  </si>
  <si>
    <t>N4L27391</t>
  </si>
  <si>
    <t>W/O NARASIMHARAJU,SUTTURU VILLAGE</t>
  </si>
  <si>
    <t>C131039780</t>
  </si>
  <si>
    <t>N2L27195</t>
  </si>
  <si>
    <t>PUTTANAJASHETTY</t>
  </si>
  <si>
    <t>S/O DAPPATHALE MASANA SHETTY,HOSAKOTE VILLAGE</t>
  </si>
  <si>
    <t>C131039782</t>
  </si>
  <si>
    <t>N2L27197</t>
  </si>
  <si>
    <t>W/O LATE MADE GOWDA,MARALURU VILLAGE</t>
  </si>
  <si>
    <t>C131039785</t>
  </si>
  <si>
    <t>N2L27212</t>
  </si>
  <si>
    <t>MUDAHALLI VILLAGE</t>
  </si>
  <si>
    <t>C131039787</t>
  </si>
  <si>
    <t>N2L27299</t>
  </si>
  <si>
    <t>W/O LATE DALAPTHI,BOKKAHALLI VILLAGE</t>
  </si>
  <si>
    <t>C131039788</t>
  </si>
  <si>
    <t>N2L27303</t>
  </si>
  <si>
    <t>W/O LATE NANJAPPA,HEJJIGE VILLAGE</t>
  </si>
  <si>
    <t>C131039790</t>
  </si>
  <si>
    <t>N2L27310</t>
  </si>
  <si>
    <t>LOKESH M</t>
  </si>
  <si>
    <t>S/O MAHADEVAIAH,HADINARU VILLAGE</t>
  </si>
  <si>
    <t>C131039792</t>
  </si>
  <si>
    <t>N2L27312</t>
  </si>
  <si>
    <t>S/O MALAPPA,HADINARU VILLAGE</t>
  </si>
  <si>
    <t>C131039794</t>
  </si>
  <si>
    <t>N2L27315</t>
  </si>
  <si>
    <t>PUSHPA.Y.D</t>
  </si>
  <si>
    <t>W/O MURTHY,IMMAVU VILLAGE</t>
  </si>
  <si>
    <t>C131039795</t>
  </si>
  <si>
    <t>N2L27316</t>
  </si>
  <si>
    <t>C131039798</t>
  </si>
  <si>
    <t>N2L27319</t>
  </si>
  <si>
    <t>POORNIMA.T.S</t>
  </si>
  <si>
    <t>W/O R. MANJU,THANDAVAPURA VILLAGE</t>
  </si>
  <si>
    <t>C131039806</t>
  </si>
  <si>
    <t>N2L27169</t>
  </si>
  <si>
    <t>W/O VENKATESH,MARALURU VILLAGE</t>
  </si>
  <si>
    <t>C131039807</t>
  </si>
  <si>
    <t>N2L27160</t>
  </si>
  <si>
    <t>S/O KAREGOWDA,ADAKANA HALLI HUNDI VILLAGE</t>
  </si>
  <si>
    <t>C131039816</t>
  </si>
  <si>
    <t>N2L27176</t>
  </si>
  <si>
    <t>CHANDRAKALA</t>
  </si>
  <si>
    <t>W/O SURESH,KEMPISIDDANAHUNDI VILLAGE</t>
  </si>
  <si>
    <t>C131039856</t>
  </si>
  <si>
    <t>N4L27067</t>
  </si>
  <si>
    <t>ANIYAMBALLI,ANIYAMBALLI</t>
  </si>
  <si>
    <t>C131039858</t>
  </si>
  <si>
    <t>N4L27069</t>
  </si>
  <si>
    <t>S/O DEVAIAH,ANIYAMBALLI VILLAGE</t>
  </si>
  <si>
    <t>C131039876</t>
  </si>
  <si>
    <t>N4L27066</t>
  </si>
  <si>
    <t>C131039878</t>
  </si>
  <si>
    <t>N4L27071</t>
  </si>
  <si>
    <t>ANIYAMBALLI VILLAGE,ANIYAMBALLI VILLAGE</t>
  </si>
  <si>
    <t>C131039882</t>
  </si>
  <si>
    <t>N4L27037</t>
  </si>
  <si>
    <t>W/O LATE RACHASHETTY,GOLURU VILLAGE</t>
  </si>
  <si>
    <t>C131039883</t>
  </si>
  <si>
    <t>N4L27038</t>
  </si>
  <si>
    <t>S/O MAHADEVA,GOLURU VILLAGE</t>
  </si>
  <si>
    <t>C131039885</t>
  </si>
  <si>
    <t>N4L27040</t>
  </si>
  <si>
    <t>KALA</t>
  </si>
  <si>
    <t>S/O CHIKUSA SHETTY,GOLURU VILLAGE</t>
  </si>
  <si>
    <t>C131039887</t>
  </si>
  <si>
    <t>N4L27042</t>
  </si>
  <si>
    <t>W/O SHANTHA SHETTY,GOLURU VILLAGE</t>
  </si>
  <si>
    <t>C131039888</t>
  </si>
  <si>
    <t>N4L27043</t>
  </si>
  <si>
    <t>S/O MAHADEVU,GOLURU VILLAGE</t>
  </si>
  <si>
    <t>C131039889</t>
  </si>
  <si>
    <t>N4L27045</t>
  </si>
  <si>
    <t>S/O KALASHETTY,GOLURU VILLAGE</t>
  </si>
  <si>
    <t>C131039890</t>
  </si>
  <si>
    <t>N4L27044</t>
  </si>
  <si>
    <t>S/O SHANKARA SHETTY,GOLURU VILLAGE</t>
  </si>
  <si>
    <t>C131039891</t>
  </si>
  <si>
    <t>N4L27046</t>
  </si>
  <si>
    <t>S/O NANJA SHETTY,GOLURU VILLAGE</t>
  </si>
  <si>
    <t>C131039892</t>
  </si>
  <si>
    <t>N4L27047</t>
  </si>
  <si>
    <t>S/O RACHASHETTY,GOLURU VILLAGE</t>
  </si>
  <si>
    <t>C131039893</t>
  </si>
  <si>
    <t>N4L27048</t>
  </si>
  <si>
    <t>W/O SRIKANTA,GOLURU VILLAGE</t>
  </si>
  <si>
    <t>C131039895</t>
  </si>
  <si>
    <t>N4L27050</t>
  </si>
  <si>
    <t>C131039896</t>
  </si>
  <si>
    <t>N4L27051</t>
  </si>
  <si>
    <t>W/O SIDDASHETTY,GOLURU VILLAGE</t>
  </si>
  <si>
    <t>C131039898</t>
  </si>
  <si>
    <t>N4L27053</t>
  </si>
  <si>
    <t>W/O KRISHNA,GOLURU VILLAGE</t>
  </si>
  <si>
    <t>C131039916</t>
  </si>
  <si>
    <t>N4L27054</t>
  </si>
  <si>
    <t>S/O LATE CHIKKA ALAIAH,NAGARLE VILLAGE</t>
  </si>
  <si>
    <t>C131039917</t>
  </si>
  <si>
    <t>N4L27055</t>
  </si>
  <si>
    <t>THAMAIAH</t>
  </si>
  <si>
    <t>S/O BATAGALAIAH,NAGARLE VILLAGE</t>
  </si>
  <si>
    <t>C131039918</t>
  </si>
  <si>
    <t>N4L27056</t>
  </si>
  <si>
    <t>S/O GURU SIDDAIAH,NAGARLE VILLAGE</t>
  </si>
  <si>
    <t>C131039919</t>
  </si>
  <si>
    <t>N4L27057</t>
  </si>
  <si>
    <t>W/O SIDDAIAH,NAGARLE VILLAGE</t>
  </si>
  <si>
    <t>C131039956</t>
  </si>
  <si>
    <t>N4L27058</t>
  </si>
  <si>
    <t>BELLA NAIKA</t>
  </si>
  <si>
    <t>S/O DANDA NAIKA,NAGARLE VILLAGE</t>
  </si>
  <si>
    <t>C131039957</t>
  </si>
  <si>
    <t>N4L27059</t>
  </si>
  <si>
    <t>NIGANNA. N .N</t>
  </si>
  <si>
    <t>NAGARLE VILLAGE,NAGARLE VILLAGE</t>
  </si>
  <si>
    <t>C131039958</t>
  </si>
  <si>
    <t>N4L27060</t>
  </si>
  <si>
    <t>W/O MAHADEVA NAIKA,NAGARLE VILLAGE</t>
  </si>
  <si>
    <t>C131039959</t>
  </si>
  <si>
    <t>N4L27061</t>
  </si>
  <si>
    <t>W/O MARI NAIKA,</t>
  </si>
  <si>
    <t>C131039960</t>
  </si>
  <si>
    <t>N4L27062</t>
  </si>
  <si>
    <t>GURU</t>
  </si>
  <si>
    <t>C131039961</t>
  </si>
  <si>
    <t>N4L27063</t>
  </si>
  <si>
    <t>S/O MALLA NAIKA,NAGARLE VILLAGE</t>
  </si>
  <si>
    <t>C131039962</t>
  </si>
  <si>
    <t>N4L27064</t>
  </si>
  <si>
    <t>MALIGANNA</t>
  </si>
  <si>
    <t>S/O MALLA NAKIA,NAGARLE VILLAGE</t>
  </si>
  <si>
    <t>C131039963</t>
  </si>
  <si>
    <t>N4L27065</t>
  </si>
  <si>
    <t>KAVITHA</t>
  </si>
  <si>
    <t>W/O NIGANNA,NAGARLE VILLAGE</t>
  </si>
  <si>
    <t>C131039964</t>
  </si>
  <si>
    <t>N4L27072</t>
  </si>
  <si>
    <t>C131039965</t>
  </si>
  <si>
    <t>N4L27073</t>
  </si>
  <si>
    <t>W/O ERAIAH,NAGARLE VILLAGE</t>
  </si>
  <si>
    <t>C131039966</t>
  </si>
  <si>
    <t>N4L27075</t>
  </si>
  <si>
    <t>NANJUNDA SWAMI</t>
  </si>
  <si>
    <t>C131039967</t>
  </si>
  <si>
    <t>N4L27076</t>
  </si>
  <si>
    <t>PUTTA SWAMI</t>
  </si>
  <si>
    <t>C131039969</t>
  </si>
  <si>
    <t>N2L27396</t>
  </si>
  <si>
    <t>PUTTALAKSHMI</t>
  </si>
  <si>
    <t>W/O PUTTANNA,ADAKANA HALLI HUNDI</t>
  </si>
  <si>
    <t>C131039970</t>
  </si>
  <si>
    <t>N4L27077</t>
  </si>
  <si>
    <t>GANGAADHARA</t>
  </si>
  <si>
    <t>S/O SATHAIAH,NAGARLE VILLAGE</t>
  </si>
  <si>
    <t>C131039971</t>
  </si>
  <si>
    <t>N2L27397</t>
  </si>
  <si>
    <t>W/O KUMARA,ADAKANA HALLI HUNDI</t>
  </si>
  <si>
    <t>C131039972</t>
  </si>
  <si>
    <t>N4L27078</t>
  </si>
  <si>
    <t>S/O LATE MAADAIAH,NAGARLE VILLAGE</t>
  </si>
  <si>
    <t>C131039974</t>
  </si>
  <si>
    <t>N2L27402</t>
  </si>
  <si>
    <t>W/O CHINNASWAMY,MARADIHUNDI</t>
  </si>
  <si>
    <t>C131039975</t>
  </si>
  <si>
    <t>N4L27536</t>
  </si>
  <si>
    <t>W/O BUNDAPPA,KUPPARAVALLI</t>
  </si>
  <si>
    <t>C131039978</t>
  </si>
  <si>
    <t>N2L27451</t>
  </si>
  <si>
    <t>S/O LATE MADEGOWDA,MALLARAJAINAHUND</t>
  </si>
  <si>
    <t>C131039980</t>
  </si>
  <si>
    <t>N4L27538</t>
  </si>
  <si>
    <t>W/O KRISHNASHETTY,ALAMBURU</t>
  </si>
  <si>
    <t>C131039983</t>
  </si>
  <si>
    <t>N3L27501</t>
  </si>
  <si>
    <t>W/O BANGRA SWAMI,KALALE</t>
  </si>
  <si>
    <t>C131039984</t>
  </si>
  <si>
    <t>N2L27474</t>
  </si>
  <si>
    <t>W/O BEREGOWDA,ADAKANA HALLI HUNDI</t>
  </si>
  <si>
    <t>C131039987</t>
  </si>
  <si>
    <t>N4L27533</t>
  </si>
  <si>
    <t>W/O KEMPAIA,SARAGURU</t>
  </si>
  <si>
    <t>C131039988</t>
  </si>
  <si>
    <t>N4L27534</t>
  </si>
  <si>
    <t>MAHADEVA SHETY</t>
  </si>
  <si>
    <t>S/O LATE MARI SHETY,SUTTURU</t>
  </si>
  <si>
    <t>C131039991</t>
  </si>
  <si>
    <t>N2L27497</t>
  </si>
  <si>
    <t>W/O RANGASWAMI NAIKA,HOSAKOTE</t>
  </si>
  <si>
    <t>C131039992</t>
  </si>
  <si>
    <t>N3L27328</t>
  </si>
  <si>
    <t>S/O KATHE SIDDA SHETTY,KUDLAPURA</t>
  </si>
  <si>
    <t>C131039993</t>
  </si>
  <si>
    <t>N4L27490</t>
  </si>
  <si>
    <t>S/O CHAMAIAH,SUTTURU</t>
  </si>
  <si>
    <t>C131039994</t>
  </si>
  <si>
    <t>N3L27329</t>
  </si>
  <si>
    <t>S/O MALLA SHETTY,KUDLAPURA</t>
  </si>
  <si>
    <t>C131039996</t>
  </si>
  <si>
    <t>N3L27330</t>
  </si>
  <si>
    <t>CHIKKAMANNI</t>
  </si>
  <si>
    <t>W/O JAVARA SHETTY,BAGOORU</t>
  </si>
  <si>
    <t>C131039997</t>
  </si>
  <si>
    <t>N3L27331</t>
  </si>
  <si>
    <t>S/O RANGA SHETTY,HUNASANALU</t>
  </si>
  <si>
    <t>C131039998</t>
  </si>
  <si>
    <t>N3L27332</t>
  </si>
  <si>
    <t>S/O KALAIAH,SINDHUVALLIPURA</t>
  </si>
  <si>
    <t>C131040000</t>
  </si>
  <si>
    <t>N3L27333</t>
  </si>
  <si>
    <t>S/O LATE KULLABOVI,VADDARA PALYA</t>
  </si>
  <si>
    <t>C131040001</t>
  </si>
  <si>
    <t>N4L27488</t>
  </si>
  <si>
    <t>S/O MADHAIAH,SUTTURU</t>
  </si>
  <si>
    <t>C131040003</t>
  </si>
  <si>
    <t>N4L27489</t>
  </si>
  <si>
    <t>KEPAAJAMMA</t>
  </si>
  <si>
    <t>W/O CHAMUNDIA,SUTTURU</t>
  </si>
  <si>
    <t>C131040005</t>
  </si>
  <si>
    <t>N3L27336</t>
  </si>
  <si>
    <t>W/O CHIKKANA SHETTY,KASUVINAHALLI VILLAGE</t>
  </si>
  <si>
    <t>C131040006</t>
  </si>
  <si>
    <t>N3L27337</t>
  </si>
  <si>
    <t>S/O CHIKKA MADASHETTY,MAKANAPURA VILLAGE</t>
  </si>
  <si>
    <t>C131040007</t>
  </si>
  <si>
    <t>N3L27338</t>
  </si>
  <si>
    <t>S/O LATE SIDDA SHETTY,UPPANAHALLI HOSUR</t>
  </si>
  <si>
    <t>C131040008</t>
  </si>
  <si>
    <t>N3L27404</t>
  </si>
  <si>
    <t>S/O JAVANASHETTY,KASUVINAHALLI VILLAGE</t>
  </si>
  <si>
    <t>C131040009</t>
  </si>
  <si>
    <t>N3L27405</t>
  </si>
  <si>
    <t>S/O MAHADEVAPPA,SIDDAYYANA HUNDI</t>
  </si>
  <si>
    <t>C131040011</t>
  </si>
  <si>
    <t>N3L27407</t>
  </si>
  <si>
    <t>W/O NAGARAJ SHETTY,KASUVINAHALLI VILLAGE</t>
  </si>
  <si>
    <t>C131040013</t>
  </si>
  <si>
    <t>N3L27408</t>
  </si>
  <si>
    <t>S/O SANNAPPA,MAKANAPURA VILLAGE</t>
  </si>
  <si>
    <t>C131040014</t>
  </si>
  <si>
    <t>N3L27424</t>
  </si>
  <si>
    <t>W/O CHANDRA,KUDLAPURA VILLAGE</t>
  </si>
  <si>
    <t>C131040015</t>
  </si>
  <si>
    <t>N3L27425</t>
  </si>
  <si>
    <t>W/O LATE SINGRAIAH,DEVARASANAHALLI VILLAGE</t>
  </si>
  <si>
    <t>C131040016</t>
  </si>
  <si>
    <t>N3L27426</t>
  </si>
  <si>
    <t>LILAMMA</t>
  </si>
  <si>
    <t>W/O JAYARAM,VADDARA PALYA</t>
  </si>
  <si>
    <t>C131040018</t>
  </si>
  <si>
    <t>N3L27432</t>
  </si>
  <si>
    <t>H N BHAGYAMMA</t>
  </si>
  <si>
    <t>W/O MALLIKARJUNA,UPPANAHALLI HOSURU</t>
  </si>
  <si>
    <t>C131040019</t>
  </si>
  <si>
    <t>N3L27433</t>
  </si>
  <si>
    <t>S/O DEVAPPA,UPPANAHALLI HOSUR</t>
  </si>
  <si>
    <t>C131040020</t>
  </si>
  <si>
    <t>N3L27452</t>
  </si>
  <si>
    <t>HEMA</t>
  </si>
  <si>
    <t>,DEBURU VILLAGE</t>
  </si>
  <si>
    <t>C131040021</t>
  </si>
  <si>
    <t>N2L27343</t>
  </si>
  <si>
    <t>PADMA P</t>
  </si>
  <si>
    <t>W/O MAHADEVU,KEMPISIDDANAHUNDI</t>
  </si>
  <si>
    <t>C131040023</t>
  </si>
  <si>
    <t>N2L27351</t>
  </si>
  <si>
    <t>W/O MAHADEVAPPA,NANDAGUNDA</t>
  </si>
  <si>
    <t>C131040026</t>
  </si>
  <si>
    <t>N2L27376</t>
  </si>
  <si>
    <t>C131040036</t>
  </si>
  <si>
    <t>N3L27434</t>
  </si>
  <si>
    <t>S/O LATE PUTAPPA,MUDDAHALLI  VILLAGE</t>
  </si>
  <si>
    <t>C131040037</t>
  </si>
  <si>
    <t>N3L27403</t>
  </si>
  <si>
    <t>SUNDRESHA</t>
  </si>
  <si>
    <t>S/O MALAPPA,LAKSHMANAPURA</t>
  </si>
  <si>
    <t>C131040080</t>
  </si>
  <si>
    <t>N4L27411</t>
  </si>
  <si>
    <t>BUSHRA</t>
  </si>
  <si>
    <t>W/O SAMIULLA,MAHADEVANAGARA</t>
  </si>
  <si>
    <t>C131040082</t>
  </si>
  <si>
    <t>N4L27445</t>
  </si>
  <si>
    <t>W/O EARANAIKA,SUTTURU VILLAGE</t>
  </si>
  <si>
    <t>C131040083</t>
  </si>
  <si>
    <t>N4L27446</t>
  </si>
  <si>
    <t>W/O LATE CHIKKAMADANAIKA,SUTTURU VILLAGE</t>
  </si>
  <si>
    <t>C131040086</t>
  </si>
  <si>
    <t>N4L27454</t>
  </si>
  <si>
    <t>W/O SUBANNA,SUTTURU VILLAGE</t>
  </si>
  <si>
    <t>C131040087</t>
  </si>
  <si>
    <t>N4L27455</t>
  </si>
  <si>
    <t>S/O KARESHETTY,ALAMBURU MANTI</t>
  </si>
  <si>
    <t>C131040088</t>
  </si>
  <si>
    <t>N4L27456</t>
  </si>
  <si>
    <t>S/O MADASHETTY,ALAMBURU MANTI</t>
  </si>
  <si>
    <t>C131040089</t>
  </si>
  <si>
    <t>N4L27457</t>
  </si>
  <si>
    <t>B S NAGESHA</t>
  </si>
  <si>
    <t>S/O SIDAPPA,BILIGERE VILLAGE</t>
  </si>
  <si>
    <t>C131040090</t>
  </si>
  <si>
    <t>N4L27467</t>
  </si>
  <si>
    <t>W/O MAHADEVA,KUPPARAVALLI VILLAGE</t>
  </si>
  <si>
    <t>C131040091</t>
  </si>
  <si>
    <t>N4L27468</t>
  </si>
  <si>
    <t>W/O LATE CHIKKALINGA NAIKA,SUTTURU VILLAGE</t>
  </si>
  <si>
    <t>C131040092</t>
  </si>
  <si>
    <t>N4L27469</t>
  </si>
  <si>
    <t>C.S.NANDINI</t>
  </si>
  <si>
    <t>W/O S. N.SHIVANANJAPPA,SARAGURU VILLAGE</t>
  </si>
  <si>
    <t>C131040093</t>
  </si>
  <si>
    <t>N4L27471</t>
  </si>
  <si>
    <t>W/O RAJASHEKARAPPA,SARAGURU VILLAGE</t>
  </si>
  <si>
    <t>C131040094</t>
  </si>
  <si>
    <t>N2WS2359</t>
  </si>
  <si>
    <t>RDWS SUB DIVISION,ADAKANA HALLI HUNDI</t>
  </si>
  <si>
    <t>C131040095</t>
  </si>
  <si>
    <t>N2WS2360</t>
  </si>
  <si>
    <t>RDWS SUB DIVISION,HADINARU VILLAGE</t>
  </si>
  <si>
    <t>C131040216</t>
  </si>
  <si>
    <t>N4L27636</t>
  </si>
  <si>
    <t>NINGAMMA W/O RANGANAIKA</t>
  </si>
  <si>
    <t>SARAGURU,SARAGURU</t>
  </si>
  <si>
    <t>C131040217</t>
  </si>
  <si>
    <t>N4L27637</t>
  </si>
  <si>
    <t>M MAHADEVAMMA</t>
  </si>
  <si>
    <t>W/O GIRISH,SARAGURU</t>
  </si>
  <si>
    <t>C131040218</t>
  </si>
  <si>
    <t>N4L27638</t>
  </si>
  <si>
    <t>W/O KULLEGOWDA,SUTTURU</t>
  </si>
  <si>
    <t>C131040219</t>
  </si>
  <si>
    <t>N4L27639</t>
  </si>
  <si>
    <t>W/O SIDDARAJU,BILIGERE</t>
  </si>
  <si>
    <t>C131040221</t>
  </si>
  <si>
    <t>N4L27618</t>
  </si>
  <si>
    <t>W/O ANATH MURTHII,MAHADEVANAGARA</t>
  </si>
  <si>
    <t>C131040222</t>
  </si>
  <si>
    <t>N4L27622</t>
  </si>
  <si>
    <t>YERABAI</t>
  </si>
  <si>
    <t>W/O GOPAAL SINGH,SUTTURU</t>
  </si>
  <si>
    <t>C131040223</t>
  </si>
  <si>
    <t>N3L27559</t>
  </si>
  <si>
    <t>W/O SHAMBULINGA NAIKA,KALALE VILLAGE</t>
  </si>
  <si>
    <t>C131040224</t>
  </si>
  <si>
    <t>N3L27560</t>
  </si>
  <si>
    <t>W/O K M DORE SWAMY,KALALE VILLAGE</t>
  </si>
  <si>
    <t>C131040227</t>
  </si>
  <si>
    <t>N3L27602</t>
  </si>
  <si>
    <t>KUDLAPURA,KUDLAPURA VILLAGE</t>
  </si>
  <si>
    <t>C131040229</t>
  </si>
  <si>
    <t>N2L27531</t>
  </si>
  <si>
    <t xml:space="preserve">SRIKANTA </t>
  </si>
  <si>
    <t>S/O KUNNIBEREGOWDA,ADAKANA HALLI HUNDI</t>
  </si>
  <si>
    <t>C131040232</t>
  </si>
  <si>
    <t>N2L27579</t>
  </si>
  <si>
    <t>S/O CHIKKA NAIKA,BOKKAHALLI VILLAGE</t>
  </si>
  <si>
    <t>C131040233</t>
  </si>
  <si>
    <t>N2L27580</t>
  </si>
  <si>
    <t>S/O LATE SIDDANAIKA,BOKKAHALLI VILLAGE</t>
  </si>
  <si>
    <t>C131040235</t>
  </si>
  <si>
    <t>N2L27582</t>
  </si>
  <si>
    <t>W/O RAJU,KEMPISIDDANAHUNDI VILLAGE</t>
  </si>
  <si>
    <t>C131040236</t>
  </si>
  <si>
    <t>N2L27609</t>
  </si>
  <si>
    <t>W/O SIDDEGOWDA,GODDANAPURA VILLAGE</t>
  </si>
  <si>
    <t>C131040237</t>
  </si>
  <si>
    <t>N2L27610</t>
  </si>
  <si>
    <t>S/O LATE SIDDACHARI,MARALURU VILLAGE</t>
  </si>
  <si>
    <t>C131040245</t>
  </si>
  <si>
    <t>N2L27662</t>
  </si>
  <si>
    <t>W/O PARAMESHA,THOREMAVU VILLAGE</t>
  </si>
  <si>
    <t>C131040246</t>
  </si>
  <si>
    <t>N2L27633</t>
  </si>
  <si>
    <t>K SHIVANNA</t>
  </si>
  <si>
    <t>C131040247</t>
  </si>
  <si>
    <t>N2L27634</t>
  </si>
  <si>
    <t>C131040261</t>
  </si>
  <si>
    <t>N4L27623</t>
  </si>
  <si>
    <t>W/O M SHIVANNA,GEEKALLI VILLAGE</t>
  </si>
  <si>
    <t>C131040262</t>
  </si>
  <si>
    <t>N4L27624</t>
  </si>
  <si>
    <t>W/O KUNDURAMMA,SUTTURU VILLAGE</t>
  </si>
  <si>
    <t>C131040273</t>
  </si>
  <si>
    <t>N4L27323</t>
  </si>
  <si>
    <t>W/O S RAVIKUMARA,SUTTURU VILLAGE</t>
  </si>
  <si>
    <t>C131040274</t>
  </si>
  <si>
    <t>N4L27383</t>
  </si>
  <si>
    <t>S/O CHIKKARANGAIAH,SUTTURU VILLAGE</t>
  </si>
  <si>
    <t>C131040275</t>
  </si>
  <si>
    <t>N4L27380</t>
  </si>
  <si>
    <t>W/O LATE MAHADEVAIAH,SUTTURU VILLAGE</t>
  </si>
  <si>
    <t>C131040276</t>
  </si>
  <si>
    <t>N4L27392</t>
  </si>
  <si>
    <t>S/O LATE DODAIAH,SUTTURU VILLAGE</t>
  </si>
  <si>
    <t>C131040277</t>
  </si>
  <si>
    <t>N4L27410</t>
  </si>
  <si>
    <t>MARAIAN</t>
  </si>
  <si>
    <t>S/O MALAGAIAHN,GEEKALLI VILLAGE</t>
  </si>
  <si>
    <t>C131040278</t>
  </si>
  <si>
    <t>N1L27422</t>
  </si>
  <si>
    <t>SURESH,KATHVADIPURA</t>
  </si>
  <si>
    <t>C131040282</t>
  </si>
  <si>
    <t>N4L27583</t>
  </si>
  <si>
    <t>S/O ERANAIKA,GEEKALLI VILLAGE</t>
  </si>
  <si>
    <t>C131040285</t>
  </si>
  <si>
    <t>N4L27657</t>
  </si>
  <si>
    <t>S/O LATE HONNAPPA,KALMALLI VILLAGE</t>
  </si>
  <si>
    <t>C131040286</t>
  </si>
  <si>
    <t>N4L27656</t>
  </si>
  <si>
    <t>C131040287</t>
  </si>
  <si>
    <t>N4L27658</t>
  </si>
  <si>
    <t>S/O LATE NAGANNA,HORALAWADI VILLAGE</t>
  </si>
  <si>
    <t>C131040288</t>
  </si>
  <si>
    <t>N4L27659</t>
  </si>
  <si>
    <t>C131040289</t>
  </si>
  <si>
    <t>N3L27511</t>
  </si>
  <si>
    <t>W/O MARESWAMY,THARADALE VILLAGE</t>
  </si>
  <si>
    <t>C131040290</t>
  </si>
  <si>
    <t>N3L27512</t>
  </si>
  <si>
    <t>W/O SHIVANANJASHETTY,THARADALE VILLAGE</t>
  </si>
  <si>
    <t>C131040291</t>
  </si>
  <si>
    <t>N3L27513</t>
  </si>
  <si>
    <t>W/O LATE JAVARA SHETTY,THARADALE VILLAGE</t>
  </si>
  <si>
    <t>C131040293</t>
  </si>
  <si>
    <t>N3L27515</t>
  </si>
  <si>
    <t>W/O SHANTHA SHETTY,THARADALE VILLAGE</t>
  </si>
  <si>
    <t>C131040294</t>
  </si>
  <si>
    <t>N3L27516</t>
  </si>
  <si>
    <t>W/O NAGASHETTY,THARADALE VILLAGE</t>
  </si>
  <si>
    <t>C131040295</t>
  </si>
  <si>
    <t>N3L27517</t>
  </si>
  <si>
    <t>W/O LATE MAHADEVA SHETTY,THARADALE VILLAGE</t>
  </si>
  <si>
    <t>C131040296</t>
  </si>
  <si>
    <t>N3L27518</t>
  </si>
  <si>
    <t>S/O JAVARANAIKA,THARADALE VILLAGE</t>
  </si>
  <si>
    <t>C131040297</t>
  </si>
  <si>
    <t>N3L27519</t>
  </si>
  <si>
    <t>S/O LATE CHENASHETTY,THARADALE VILLAGE</t>
  </si>
  <si>
    <t>C131040298</t>
  </si>
  <si>
    <t>N3L27520</t>
  </si>
  <si>
    <t>D/O SIDDASHETTY,THARADALE VILLAGE</t>
  </si>
  <si>
    <t>C131040300</t>
  </si>
  <si>
    <t>N3L27526</t>
  </si>
  <si>
    <t>W/O N MAHADEVEGOWDA,KURAHATTI VILLAGE</t>
  </si>
  <si>
    <t>C131040302</t>
  </si>
  <si>
    <t>N3L27620</t>
  </si>
  <si>
    <t>S/O SIDDASHETTY,KARALAPURA VILLAGE</t>
  </si>
  <si>
    <t>C131040323</t>
  </si>
  <si>
    <t>N3L27645</t>
  </si>
  <si>
    <t>A T STELLA</t>
  </si>
  <si>
    <t>W/O C ANTHONEY RAJ,SINDHUVALLI VILLAGE</t>
  </si>
  <si>
    <t>C131040324</t>
  </si>
  <si>
    <t>N3L27646</t>
  </si>
  <si>
    <t>G MAHESHA</t>
  </si>
  <si>
    <t>C131040326</t>
  </si>
  <si>
    <t>N4L27669</t>
  </si>
  <si>
    <t>MARESHETTY</t>
  </si>
  <si>
    <t>S/O MADASHETTY,ALAMBURU VILLAGE</t>
  </si>
  <si>
    <t>C131040327</t>
  </si>
  <si>
    <t>N4L27670</t>
  </si>
  <si>
    <t>S/O MAHADEVAPPA,SUTTURU VILLAGE</t>
  </si>
  <si>
    <t>C131040328</t>
  </si>
  <si>
    <t>N4L27671</t>
  </si>
  <si>
    <t>W/O PUTTAMADANAIKA,SUTTURU VILLAGE</t>
  </si>
  <si>
    <t>C131040329</t>
  </si>
  <si>
    <t>N4L27672</t>
  </si>
  <si>
    <t>S/O LATE KULLEGOWDA,KIRUGUNDA VILLAGE</t>
  </si>
  <si>
    <t>C131040330</t>
  </si>
  <si>
    <t>N4L27691</t>
  </si>
  <si>
    <t>W/O LATE SHANKARA,MULLURU VILLAGE</t>
  </si>
  <si>
    <t>C131040331</t>
  </si>
  <si>
    <t>N4L27715</t>
  </si>
  <si>
    <t>SIDDUREGOWDA</t>
  </si>
  <si>
    <t>S/O KENCHE GOWDA,KABBALAGEREHUNDI VILLAGE</t>
  </si>
  <si>
    <t>C131040334</t>
  </si>
  <si>
    <t>N4L27595</t>
  </si>
  <si>
    <t>S/O MAHADEVA SHETTY,HAROPURA VILLAGE</t>
  </si>
  <si>
    <t>C131040335</t>
  </si>
  <si>
    <t>N4L27596</t>
  </si>
  <si>
    <t>CHIKKANDASHETTY</t>
  </si>
  <si>
    <t>S/O CHIKKAMADA SHETTY,HAROPURA VILLAGE</t>
  </si>
  <si>
    <t>C131040337</t>
  </si>
  <si>
    <t>N4L27589</t>
  </si>
  <si>
    <t>S/O SANNA SHETTY,HAROPURA VILLAGE</t>
  </si>
  <si>
    <t>C131040341</t>
  </si>
  <si>
    <t>N4L27597</t>
  </si>
  <si>
    <t>S/O MADASHETTY,HAROPURA VILLAGE</t>
  </si>
  <si>
    <t>C131040342</t>
  </si>
  <si>
    <t>N4L27599</t>
  </si>
  <si>
    <t>S/O DASASHETTY,HAROPURA VILLAGE</t>
  </si>
  <si>
    <t>C131040344</t>
  </si>
  <si>
    <t>N4L27594</t>
  </si>
  <si>
    <t>VENKATARAMA SHETTY</t>
  </si>
  <si>
    <t>S/O DASA SHETTY,HAROPURA VILLAGE</t>
  </si>
  <si>
    <t>C131040347</t>
  </si>
  <si>
    <t>N1WS2365</t>
  </si>
  <si>
    <t>RURAL WATER SUPPLY,KATHVADIPURA VILLAGE</t>
  </si>
  <si>
    <t>C131040378</t>
  </si>
  <si>
    <t>N4L27654</t>
  </si>
  <si>
    <t>W/O KUMARA SWAMY,HAROPURA VILLAGE</t>
  </si>
  <si>
    <t>C131040416</t>
  </si>
  <si>
    <t>N4L27235</t>
  </si>
  <si>
    <t>S/O MARENAIKA,BILUGALI VILLAGE</t>
  </si>
  <si>
    <t>C131040417</t>
  </si>
  <si>
    <t>N4L27236</t>
  </si>
  <si>
    <t>RACHANAIKA</t>
  </si>
  <si>
    <t>S/O MARI RANGANAIKA,BILUGALI VILLAGE</t>
  </si>
  <si>
    <t>C131040418</t>
  </si>
  <si>
    <t>N4L27237</t>
  </si>
  <si>
    <t>S/O PUTTAIAH,BILUGALI VILLAGE</t>
  </si>
  <si>
    <t>C131040419</t>
  </si>
  <si>
    <t>N4L27238</t>
  </si>
  <si>
    <t>S/O LATE MARAIAH,BILUGALI VILLAGE</t>
  </si>
  <si>
    <t>C131040420</t>
  </si>
  <si>
    <t>N4L27239</t>
  </si>
  <si>
    <t>S/O PUTTAMADAIAH,BILUGALI VILLAGE</t>
  </si>
  <si>
    <t>C131040421</t>
  </si>
  <si>
    <t>N4L27240</t>
  </si>
  <si>
    <t>W/O MADAIAH,BILUGALI VILLAGE</t>
  </si>
  <si>
    <t>C131040422</t>
  </si>
  <si>
    <t>N4L27241</t>
  </si>
  <si>
    <t>MAHADEVAIAH,BILUGALI VILLAGE</t>
  </si>
  <si>
    <t>C131040423</t>
  </si>
  <si>
    <t>N4L27242</t>
  </si>
  <si>
    <t>S/O NAGARAJU,BILUGALI VILLAGE</t>
  </si>
  <si>
    <t>C131040424</t>
  </si>
  <si>
    <t>N4L27243</t>
  </si>
  <si>
    <t>CHIKKAMADA NAIKA</t>
  </si>
  <si>
    <t>S/O LATE MADAIAH,BILUGALI VILLAGE</t>
  </si>
  <si>
    <t>C131040425</t>
  </si>
  <si>
    <t>N4L27244</t>
  </si>
  <si>
    <t>S/O MUTHA NAIKA,BILUGALI VILLAGE</t>
  </si>
  <si>
    <t>C131040426</t>
  </si>
  <si>
    <t>N4L27245</t>
  </si>
  <si>
    <t>S/O SIDDANAIKA,BILUGALI VILLAGE</t>
  </si>
  <si>
    <t>C131040427</t>
  </si>
  <si>
    <t>N4L27246</t>
  </si>
  <si>
    <t>S/O LATE NAGA NAIKA,BILUGALI VILLAGE</t>
  </si>
  <si>
    <t>C131040428</t>
  </si>
  <si>
    <t>N4L27247</t>
  </si>
  <si>
    <t>S/O MADAIAH,BILUGALI VILLAGE</t>
  </si>
  <si>
    <t>C131040429</t>
  </si>
  <si>
    <t>N4L27248</t>
  </si>
  <si>
    <t>S/O GANDI RANGAIAH,BILUGALI VILLAGE</t>
  </si>
  <si>
    <t>C131040430</t>
  </si>
  <si>
    <t>N4L27249</t>
  </si>
  <si>
    <t>S/O PUTTA SIDDAIAH,BILUGALI VILLAGE</t>
  </si>
  <si>
    <t>C131040431</t>
  </si>
  <si>
    <t>N4L27083</t>
  </si>
  <si>
    <t>W/O SHIVA MALLA NAIKA,SUTTURU VILLAGE</t>
  </si>
  <si>
    <t>C131040432</t>
  </si>
  <si>
    <t>N4L27084</t>
  </si>
  <si>
    <t>PRAMELA</t>
  </si>
  <si>
    <t>W/O SWAMY,SUTTURU VILLAGE</t>
  </si>
  <si>
    <t>C131040433</t>
  </si>
  <si>
    <t>N4L27085</t>
  </si>
  <si>
    <t>S/O RAJAPPA,SUTTURU VILLAGE</t>
  </si>
  <si>
    <t>C131040434</t>
  </si>
  <si>
    <t>N4L27086</t>
  </si>
  <si>
    <t>MADHUSHREE</t>
  </si>
  <si>
    <t>W/O KUMARA H K,SUTTURU VILLAGE</t>
  </si>
  <si>
    <t>C131040435</t>
  </si>
  <si>
    <t>N4L27087</t>
  </si>
  <si>
    <t>W/O SIDDARAJU,SUTTURU VILLAGE</t>
  </si>
  <si>
    <t>C131040436</t>
  </si>
  <si>
    <t>N4L27088</t>
  </si>
  <si>
    <t>W/O MARESELAIAH,SUTTURU VILLAGE</t>
  </si>
  <si>
    <t>C131040437</t>
  </si>
  <si>
    <t>N4L27089</t>
  </si>
  <si>
    <t>S/O LATE MADAIAH,SUTTURU VILLAGE</t>
  </si>
  <si>
    <t>C131040438</t>
  </si>
  <si>
    <t>N4L27090</t>
  </si>
  <si>
    <t>S/O DORE SWAMY,SUTTURU VILLAGE</t>
  </si>
  <si>
    <t>C131040439</t>
  </si>
  <si>
    <t>N4L27091</t>
  </si>
  <si>
    <t>S/O KUSAIAH,SUTTURU VILLAGE</t>
  </si>
  <si>
    <t>C131040440</t>
  </si>
  <si>
    <t>N4L27092</t>
  </si>
  <si>
    <t>MAREDEVAMMA</t>
  </si>
  <si>
    <t>W/O MAHADEVAIAH,SUTTURU VILLAGE</t>
  </si>
  <si>
    <t>C131040441</t>
  </si>
  <si>
    <t>N4L27093</t>
  </si>
  <si>
    <t>S/O LATE BASAVAIAH,SUTTURU VILLAGE</t>
  </si>
  <si>
    <t>C131040442</t>
  </si>
  <si>
    <t>N4L27094</t>
  </si>
  <si>
    <t>C131040444</t>
  </si>
  <si>
    <t>N4L27096</t>
  </si>
  <si>
    <t>W/O MAHADEVA SWAMY,SUTTURU VILLAGE</t>
  </si>
  <si>
    <t>C131040445</t>
  </si>
  <si>
    <t>N4L27097</t>
  </si>
  <si>
    <t>S/O CHIKKAMADAIAH,SUTTURU VILLAGE</t>
  </si>
  <si>
    <t>C131040446</t>
  </si>
  <si>
    <t>N4L27098</t>
  </si>
  <si>
    <t>W/O MAHADVAIAH,SUTTURU VILLAGE</t>
  </si>
  <si>
    <t>C131040447</t>
  </si>
  <si>
    <t>N4L27099</t>
  </si>
  <si>
    <t>W/O RACHAIAH,SUTTURU VILLAGE</t>
  </si>
  <si>
    <t>C131040448</t>
  </si>
  <si>
    <t>N4L27100</t>
  </si>
  <si>
    <t>S/O PUTTA MUNDI NAIKA,SUTTURU VILLAGE</t>
  </si>
  <si>
    <t>C131040449</t>
  </si>
  <si>
    <t>N4L27101</t>
  </si>
  <si>
    <t>S/O NAGA NAIKA,SUTTURU VILLAGE</t>
  </si>
  <si>
    <t>C131040451</t>
  </si>
  <si>
    <t>N4L27226</t>
  </si>
  <si>
    <t>W/O MAHADWVA,KUPPARAVALLI VILLAGE</t>
  </si>
  <si>
    <t>C131040453</t>
  </si>
  <si>
    <t>N4L27228</t>
  </si>
  <si>
    <t>W/O LATE CHANNA NAIKA,KUPPARAVALLI VILLAGE</t>
  </si>
  <si>
    <t>C131040455</t>
  </si>
  <si>
    <t>N4L27230</t>
  </si>
  <si>
    <t>W/O KUMARA,KUPPARAVALLI VILLAGE</t>
  </si>
  <si>
    <t>C131040461</t>
  </si>
  <si>
    <t>N4L27219</t>
  </si>
  <si>
    <t>W/O MAHADEVA SWAMY,JEEMARA HALLI</t>
  </si>
  <si>
    <t>C131040462</t>
  </si>
  <si>
    <t>N4L27220</t>
  </si>
  <si>
    <t>S/O RANGAIAH,JEEMARA HALLI VILLAGE</t>
  </si>
  <si>
    <t>C131040463</t>
  </si>
  <si>
    <t>N4L27221</t>
  </si>
  <si>
    <t>S/O MAHADEVA,JEEMARA HALLI VILLAGE</t>
  </si>
  <si>
    <t>C131040464</t>
  </si>
  <si>
    <t>N4L27222</t>
  </si>
  <si>
    <t>W/O NAGARAJU,JEEMARA HALLI VILLAGE</t>
  </si>
  <si>
    <t>C131040465</t>
  </si>
  <si>
    <t>N4L27223</t>
  </si>
  <si>
    <t>S/O CHANAPPA,JEEMARA HALLI VILLAGE</t>
  </si>
  <si>
    <t>C131040466</t>
  </si>
  <si>
    <t>N4L27224</t>
  </si>
  <si>
    <t>W/O SOMESHA,JEEMARA HALLI VILLAGE</t>
  </si>
  <si>
    <t>C131040467</t>
  </si>
  <si>
    <t>N4L27225</t>
  </si>
  <si>
    <t>W/O BASAVANNA,JEEMARA HALLI VILLAGE</t>
  </si>
  <si>
    <t>C131040468</t>
  </si>
  <si>
    <t>N4L27214</t>
  </si>
  <si>
    <t>DODABASAVAIAH</t>
  </si>
  <si>
    <t>S/O LATE MADAIAH,HAROPURA VILLAGE</t>
  </si>
  <si>
    <t>C131040469</t>
  </si>
  <si>
    <t>N4L27215</t>
  </si>
  <si>
    <t>SUNITHA K M</t>
  </si>
  <si>
    <t>W/O MAHADEVA,HAROPURA VILLAGE</t>
  </si>
  <si>
    <t>C131040470</t>
  </si>
  <si>
    <t>N4L27216</t>
  </si>
  <si>
    <t>C131040471</t>
  </si>
  <si>
    <t>N4L27217</t>
  </si>
  <si>
    <t>S/O MARESHETTY,HAROPURA VILLAGE</t>
  </si>
  <si>
    <t>C131040476</t>
  </si>
  <si>
    <t>N3L21508</t>
  </si>
  <si>
    <t>S/O MAHADEVAPPA,KRISHNAPURA VILLAGE</t>
  </si>
  <si>
    <t>C131040498</t>
  </si>
  <si>
    <t>N4L27277</t>
  </si>
  <si>
    <t>W/O G M KUMARA,GEEKALLI VILLAGE</t>
  </si>
  <si>
    <t>C131040500</t>
  </si>
  <si>
    <t>N4L27256</t>
  </si>
  <si>
    <t>S/O BASAVEGOWDA,BASAVANAPURA VILLAGE</t>
  </si>
  <si>
    <t>C131040501</t>
  </si>
  <si>
    <t>N4L27257</t>
  </si>
  <si>
    <t>BASAVANAPURA,BASAVANAPURA VILLAGE</t>
  </si>
  <si>
    <t>C131040502</t>
  </si>
  <si>
    <t>N4L27258</t>
  </si>
  <si>
    <t>B K BASAVARADYA</t>
  </si>
  <si>
    <t>S/O LATE KUMARADYA,BASAVANAPURA VILLAGE</t>
  </si>
  <si>
    <t>C131040503</t>
  </si>
  <si>
    <t>N4L27250</t>
  </si>
  <si>
    <t>S/O BASAVAIAH,KALAMHALLI VILLAGE</t>
  </si>
  <si>
    <t>C131040504</t>
  </si>
  <si>
    <t>N4L27252</t>
  </si>
  <si>
    <t>S/O DEVARAIAH,KALAMHALLI VILLAGE</t>
  </si>
  <si>
    <t>C131040505</t>
  </si>
  <si>
    <t>N4L27251</t>
  </si>
  <si>
    <t>C131040507</t>
  </si>
  <si>
    <t>N4L27253</t>
  </si>
  <si>
    <t>W/O PRAKASHA,KALMALLI VILLAGE</t>
  </si>
  <si>
    <t>C131040509</t>
  </si>
  <si>
    <t>N4L27260</t>
  </si>
  <si>
    <t>ALAMBURU MANTI,ALAMBURU MANTI VILLAGE</t>
  </si>
  <si>
    <t>C131040510</t>
  </si>
  <si>
    <t>N4L27261</t>
  </si>
  <si>
    <t>S/O BASAVE GOWDA,ALAMBURU MANTI VILLAGE</t>
  </si>
  <si>
    <t>C131040513</t>
  </si>
  <si>
    <t>N4L27264</t>
  </si>
  <si>
    <t>W/O CHIKKA KUMARA NAIKA,GEEKALLI VILLAGE</t>
  </si>
  <si>
    <t>C131040514</t>
  </si>
  <si>
    <t>N4L27265</t>
  </si>
  <si>
    <t>PUCHA SIDDAMMA</t>
  </si>
  <si>
    <t>W/O NINGA NAIKA,GEEKALLI VILLAGE</t>
  </si>
  <si>
    <t>C131040515</t>
  </si>
  <si>
    <t>N4L27266</t>
  </si>
  <si>
    <t>W/O MAREGOWDA,GEEKALLI VILLAGE</t>
  </si>
  <si>
    <t>C131040517</t>
  </si>
  <si>
    <t>N4L27268</t>
  </si>
  <si>
    <t>W/O DODDA MADEGOWDA,GEEKALLI VILLAGE</t>
  </si>
  <si>
    <t>C131040518</t>
  </si>
  <si>
    <t>N4L27269</t>
  </si>
  <si>
    <t>W/O NANJUNDE GOWDA,GEEKALLI VILLAGE</t>
  </si>
  <si>
    <t>C131040520</t>
  </si>
  <si>
    <t>N4L27271</t>
  </si>
  <si>
    <t>S/O MURTHY G M,GEEKALLI VILLAGE</t>
  </si>
  <si>
    <t>C131040521</t>
  </si>
  <si>
    <t>N4L27272</t>
  </si>
  <si>
    <t>DODATHAYAMMA</t>
  </si>
  <si>
    <t>W/O MINNAIAH,GEEKALLI VILLAGE</t>
  </si>
  <si>
    <t>C131040536</t>
  </si>
  <si>
    <t>N4L27278</t>
  </si>
  <si>
    <t>W/O NANJEGOWDA,GEEKALLI VILLAGE</t>
  </si>
  <si>
    <t>C131040556</t>
  </si>
  <si>
    <t>N4L27279</t>
  </si>
  <si>
    <t>W/O MADE GOWDA,GEEKALLI VILLAGE</t>
  </si>
  <si>
    <t>C131040557</t>
  </si>
  <si>
    <t>N4L27280</t>
  </si>
  <si>
    <t>W/O CHIKKAMADEGOWDA,GEEKALLI VILLAGE</t>
  </si>
  <si>
    <t>C131040576</t>
  </si>
  <si>
    <t>N4L27773</t>
  </si>
  <si>
    <t>S/O BASAVARAJA NAIKA,BILUGALI VILLAGE</t>
  </si>
  <si>
    <t>C131040579</t>
  </si>
  <si>
    <t>N4L27785</t>
  </si>
  <si>
    <t>S/O LATE CHIKKAPUTTAPPA,SUTTURU VILLAGE</t>
  </si>
  <si>
    <t>C131040581</t>
  </si>
  <si>
    <t>N2L27675</t>
  </si>
  <si>
    <t>S/O KEMPANNA,HADINARU VILLAGE</t>
  </si>
  <si>
    <t>C131040582</t>
  </si>
  <si>
    <t>N2L27677</t>
  </si>
  <si>
    <t>RANJANA</t>
  </si>
  <si>
    <t>W/O VAMANA RAO,HADINARU VILLAGE</t>
  </si>
  <si>
    <t>C131040585</t>
  </si>
  <si>
    <t>N2L27680</t>
  </si>
  <si>
    <t>S/O VEERA NAIKA,BOKKAHALLI VILLAGE</t>
  </si>
  <si>
    <t>C131040586</t>
  </si>
  <si>
    <t>N2L27697</t>
  </si>
  <si>
    <t>S/O DASAPPA,THANDAVAPURA VILLAGE</t>
  </si>
  <si>
    <t>C131040587</t>
  </si>
  <si>
    <t>N2L27698</t>
  </si>
  <si>
    <t>C131040597</t>
  </si>
  <si>
    <t>N2C27701</t>
  </si>
  <si>
    <t>S/O LATE BASAVANAIKA,HOSAKOTE VILLAGE</t>
  </si>
  <si>
    <t>C131040616</t>
  </si>
  <si>
    <t>N2L27703</t>
  </si>
  <si>
    <t>W/O H P NAGARAJU,HOSAKOTE VILLAGE</t>
  </si>
  <si>
    <t>C131040617</t>
  </si>
  <si>
    <t>N2L27704</t>
  </si>
  <si>
    <t>W/O NAGARAJU,HEJJIGE VILLAGE</t>
  </si>
  <si>
    <t>C131040636</t>
  </si>
  <si>
    <t>N2L27705</t>
  </si>
  <si>
    <t>S/O RANGANAIKA,HADINARU VILLAGE</t>
  </si>
  <si>
    <t>C131040657</t>
  </si>
  <si>
    <t>N3WS2374</t>
  </si>
  <si>
    <t>RURAL WATER SUPPLY,THARADALE VILLAGE</t>
  </si>
  <si>
    <t>C131040658</t>
  </si>
  <si>
    <t>N3WS2369</t>
  </si>
  <si>
    <t>RURAL WATER SUPPLY,HOSAPURA VILLAGE</t>
  </si>
  <si>
    <t>C131040676</t>
  </si>
  <si>
    <t>N2L27706</t>
  </si>
  <si>
    <t>S/O HULIKENCHEE GOWDA,GODDANAPURA</t>
  </si>
  <si>
    <t>C131040677</t>
  </si>
  <si>
    <t>N2L27710</t>
  </si>
  <si>
    <t>W/O BASAVARAJU,GODDANAPURA</t>
  </si>
  <si>
    <t>C131040678</t>
  </si>
  <si>
    <t>N2L27711</t>
  </si>
  <si>
    <t>JYALAKSHMI</t>
  </si>
  <si>
    <t>W/O LATE MAHADEVA,GODDANAPURA</t>
  </si>
  <si>
    <t>C131040680</t>
  </si>
  <si>
    <t>N2L27727</t>
  </si>
  <si>
    <t>RAVALA SHETY,HOSAKOTE</t>
  </si>
  <si>
    <t>C131040682</t>
  </si>
  <si>
    <t>N4L27851</t>
  </si>
  <si>
    <t>S/O  VEERABHADRAPPA,MULLURU</t>
  </si>
  <si>
    <t>C131040756</t>
  </si>
  <si>
    <t>N3L27753</t>
  </si>
  <si>
    <t>S P HEMAVATHI</t>
  </si>
  <si>
    <t>W/O JAGADESHA,HANDUVINAHALLI VILLAGE</t>
  </si>
  <si>
    <t>C131040777</t>
  </si>
  <si>
    <t>N3L27776</t>
  </si>
  <si>
    <t>W/O NARASAIAH,SINDHUVALLIPURA</t>
  </si>
  <si>
    <t>C131040779</t>
  </si>
  <si>
    <t>N3L27778</t>
  </si>
  <si>
    <t>S M RAJU</t>
  </si>
  <si>
    <t>S/O MAHADEVAIAH,SINDHUVALLI VILLAGE</t>
  </si>
  <si>
    <t>C131040780</t>
  </si>
  <si>
    <t>N3L27779</t>
  </si>
  <si>
    <t>S/O RAMAIAH,MAKANAPURA VILLAGE</t>
  </si>
  <si>
    <t>C131040781</t>
  </si>
  <si>
    <t>N3L27752</t>
  </si>
  <si>
    <t>W/O MALLESH,SINDHUVALLI VILLAGE</t>
  </si>
  <si>
    <t>C131040784</t>
  </si>
  <si>
    <t>N3L27796</t>
  </si>
  <si>
    <t>S/O LAKSHMANA SHETTY,KUDLAPURA VILLAGE</t>
  </si>
  <si>
    <t>C131040785</t>
  </si>
  <si>
    <t>N3L27797</t>
  </si>
  <si>
    <t>C131040786</t>
  </si>
  <si>
    <t>N3L27798</t>
  </si>
  <si>
    <t>C131040787</t>
  </si>
  <si>
    <t>N3L27799</t>
  </si>
  <si>
    <t>C131040797</t>
  </si>
  <si>
    <t>N3L27741</t>
  </si>
  <si>
    <t>S/O MANTANAIKA,SURAHALLI VILLAGE</t>
  </si>
  <si>
    <t>C131040798</t>
  </si>
  <si>
    <t>N3L27742</t>
  </si>
  <si>
    <t>SANNASHETY</t>
  </si>
  <si>
    <t>C131040800</t>
  </si>
  <si>
    <t>N3L27738A</t>
  </si>
  <si>
    <t>C131040801</t>
  </si>
  <si>
    <t>N3L27739</t>
  </si>
  <si>
    <t>SWAMYA</t>
  </si>
  <si>
    <t>S/O MAHADEVA SHETTY,BAGOORU VILLAGE</t>
  </si>
  <si>
    <t>C131040802</t>
  </si>
  <si>
    <t>N3L27775</t>
  </si>
  <si>
    <t>W/O GURUSIDDAPPA,MUDAHALLI VILLAGE</t>
  </si>
  <si>
    <t>C131040803</t>
  </si>
  <si>
    <t>N3L27774</t>
  </si>
  <si>
    <t>K G SHIVANA</t>
  </si>
  <si>
    <t>S/O LATE GOWDAPPA,KURAHATTI VILLAGE</t>
  </si>
  <si>
    <t>C131040804</t>
  </si>
  <si>
    <t>N3L27751</t>
  </si>
  <si>
    <t>W/O KEMPEGOWDA,SINDHUVALLIPURA VILLAGE</t>
  </si>
  <si>
    <t>C131040805</t>
  </si>
  <si>
    <t>N3L27750</t>
  </si>
  <si>
    <t>S/O MAHADEVANAIKA,KUDLAPURA VILLAGE</t>
  </si>
  <si>
    <t>C131040811</t>
  </si>
  <si>
    <t>N3L27744</t>
  </si>
  <si>
    <t>C131040812</t>
  </si>
  <si>
    <t>N3L27745</t>
  </si>
  <si>
    <t>C131040813</t>
  </si>
  <si>
    <t>N3L27746</t>
  </si>
  <si>
    <t>MANIKANTA NAIKA</t>
  </si>
  <si>
    <t>S/O RANGANAIKA,KUGALUR VILLAGE</t>
  </si>
  <si>
    <t>C131040814</t>
  </si>
  <si>
    <t>N3L27747</t>
  </si>
  <si>
    <t>S/O MADAPPA,SIDDAYYANA HUNDI VILLAGE</t>
  </si>
  <si>
    <t>C131040816</t>
  </si>
  <si>
    <t>N3L27749</t>
  </si>
  <si>
    <t>W/O NAGAPPA,THARADALE VILLAGE</t>
  </si>
  <si>
    <t>C131040817</t>
  </si>
  <si>
    <t>N3L27893</t>
  </si>
  <si>
    <t>S/O LATE B MADAIAH,DEVARASANAHALLI VILLAGE</t>
  </si>
  <si>
    <t>C131040820</t>
  </si>
  <si>
    <t>N3L27911</t>
  </si>
  <si>
    <t>S/O LATE MADAPPA,KRISHNAPURA VILLAGE</t>
  </si>
  <si>
    <t>C131040821</t>
  </si>
  <si>
    <t>N3L27912</t>
  </si>
  <si>
    <t>J SUVARNA</t>
  </si>
  <si>
    <t>W/O PUTASWAMY,KASUVINAHALLI VILLAGE</t>
  </si>
  <si>
    <t>C131040822</t>
  </si>
  <si>
    <t>N3L27915</t>
  </si>
  <si>
    <t>C131040823</t>
  </si>
  <si>
    <t>N3L27916</t>
  </si>
  <si>
    <t>W/O RANGASHETTY,KUDLAPURA VILLAGE</t>
  </si>
  <si>
    <t>C131040824</t>
  </si>
  <si>
    <t>N3L27917</t>
  </si>
  <si>
    <t>S/O DODDASHETTY,KUDLAPURA VILLAGE</t>
  </si>
  <si>
    <t>C131040825</t>
  </si>
  <si>
    <t>N3L27918</t>
  </si>
  <si>
    <t>S/O MADANAIKA,SURAHALLI VILLAGE</t>
  </si>
  <si>
    <t>C131040828</t>
  </si>
  <si>
    <t>N3L27924</t>
  </si>
  <si>
    <t>PUTTASIDDEGOWDA</t>
  </si>
  <si>
    <t>S/O MARESIDDEGOWDA,KRISHNAPURA VILLAGE</t>
  </si>
  <si>
    <t>C131040830</t>
  </si>
  <si>
    <t>N3L27926</t>
  </si>
  <si>
    <t>S/O SUBBEGOWDA,KALIHUNDI VILLAGE</t>
  </si>
  <si>
    <t>C131040834</t>
  </si>
  <si>
    <t>N3L27831</t>
  </si>
  <si>
    <t>S/O LATE SIDDASHETTY,KARLAPURA VILLAGE</t>
  </si>
  <si>
    <t>C131040835</t>
  </si>
  <si>
    <t>N3L27832</t>
  </si>
  <si>
    <t>S/O CHANDRAPPA,UPPANAHALLI HOSUR VILLAGE</t>
  </si>
  <si>
    <t>C131040836</t>
  </si>
  <si>
    <t>N3C27833</t>
  </si>
  <si>
    <t>S/O  K T GURUSWAMAPPA,KASUVINAHALLI VILLAGE</t>
  </si>
  <si>
    <t>C131040837</t>
  </si>
  <si>
    <t>N3L27835</t>
  </si>
  <si>
    <t>S/O NANJAIAH,DEVARASANAHALLI VILLAGE</t>
  </si>
  <si>
    <t>C131040840</t>
  </si>
  <si>
    <t>N3L27855</t>
  </si>
  <si>
    <t>M SATHISHA</t>
  </si>
  <si>
    <t>S/O MADAIAH,ELACHAGERE VILLAGE</t>
  </si>
  <si>
    <t>C131040841</t>
  </si>
  <si>
    <t>N3L27856</t>
  </si>
  <si>
    <t>S/O SIDDASHETTY,MAKANAPURA VILLAGE</t>
  </si>
  <si>
    <t>C131040842</t>
  </si>
  <si>
    <t>N3L27857</t>
  </si>
  <si>
    <t>S/O NADAKERAIAH,KUGALURU VILLAGE</t>
  </si>
  <si>
    <t>C131040845</t>
  </si>
  <si>
    <t>N3L27883</t>
  </si>
  <si>
    <t>JAYASHANAKARA</t>
  </si>
  <si>
    <t>S/O NANJASHETTY,KASUVINAHALLI VILLAGE</t>
  </si>
  <si>
    <t>C131040846</t>
  </si>
  <si>
    <t>N3L27889</t>
  </si>
  <si>
    <t>W/O MADAIAH,SINDHUVALLIPURA VILLAGE</t>
  </si>
  <si>
    <t>C131040847</t>
  </si>
  <si>
    <t>N3L27890</t>
  </si>
  <si>
    <t>W/O MAHADEVA SWAMY,THARADALE VILLAGE</t>
  </si>
  <si>
    <t>C131040848</t>
  </si>
  <si>
    <t>N3L27891</t>
  </si>
  <si>
    <t>S/O VENKATA SHETTY,KASUVINAHALLI VILLAGE</t>
  </si>
  <si>
    <t>C131040849</t>
  </si>
  <si>
    <t>N3L27941</t>
  </si>
  <si>
    <t>S/O LATE KEMPAIAH,MUDDAHALLI VILLAGE</t>
  </si>
  <si>
    <t>C131040850</t>
  </si>
  <si>
    <t>N3L27930</t>
  </si>
  <si>
    <t>D S BASAVARAJU</t>
  </si>
  <si>
    <t>S/O LATE SUBHARAYAPPA,DEBURU VILLAGE</t>
  </si>
  <si>
    <t>C131040856</t>
  </si>
  <si>
    <t>N2WS2363</t>
  </si>
  <si>
    <t>PRE SUBDIVISION,MALLARAJAINAHUNDI VILLAGE</t>
  </si>
  <si>
    <t>C131040858</t>
  </si>
  <si>
    <t>N2WS2377</t>
  </si>
  <si>
    <t>RURAL WATER SUPPLY,MARALURU VILLAGE</t>
  </si>
  <si>
    <t>C131040860</t>
  </si>
  <si>
    <t>N3P2390</t>
  </si>
  <si>
    <t>DHERAJ PRASAD</t>
  </si>
  <si>
    <t>S/O MAHADEVAIAH(POULTRY FARM),MASAGE VILLAGE</t>
  </si>
  <si>
    <t>C131040861</t>
  </si>
  <si>
    <t>N3WS2375</t>
  </si>
  <si>
    <t>RURAL WATER SUPPLY,KUDLAPURA VILLAGE</t>
  </si>
  <si>
    <t>C131040862</t>
  </si>
  <si>
    <t>N2WS2343</t>
  </si>
  <si>
    <t>RURAL WATER SUPPLY,NANDAGUNDA</t>
  </si>
  <si>
    <t>C131040916</t>
  </si>
  <si>
    <t>N3L27558</t>
  </si>
  <si>
    <t>S/O CHIKKALINGAIAH,SINDHUVALLI VILLAGE</t>
  </si>
  <si>
    <t>C131040917</t>
  </si>
  <si>
    <t>N2L27581</t>
  </si>
  <si>
    <t>S/O SIDDANAIKA,BOKKAHALLI VILLAGE</t>
  </si>
  <si>
    <t>C131040936</t>
  </si>
  <si>
    <t>N2L25868</t>
  </si>
  <si>
    <t>KONGALE GOWDA</t>
  </si>
  <si>
    <t>S/O MALLEGOWDA,THANDAVAPURA VILLAGE</t>
  </si>
  <si>
    <t>C131040993</t>
  </si>
  <si>
    <t>N3L27510</t>
  </si>
  <si>
    <t>S/O MAHADEVAPPA,MASAGE VILLAGE</t>
  </si>
  <si>
    <t>C131040997</t>
  </si>
  <si>
    <t>N3L27943</t>
  </si>
  <si>
    <t>W/O GURUSIDDANAIKA,KUDLAPURA VILLAGE</t>
  </si>
  <si>
    <t>C131040998</t>
  </si>
  <si>
    <t>N3L27944</t>
  </si>
  <si>
    <t>S/O MANCHA NAIKA,KUDLAPURA VILLAGE</t>
  </si>
  <si>
    <t>C131041000</t>
  </si>
  <si>
    <t>N3L27948</t>
  </si>
  <si>
    <t>W/O RAJA SHETTY,KUDLAPURA VILLAGE</t>
  </si>
  <si>
    <t>C131041001</t>
  </si>
  <si>
    <t>N3L27949</t>
  </si>
  <si>
    <t>S/O PUTTAMADAIAH,KUDLAPURA VILLAGE</t>
  </si>
  <si>
    <t>C131041002</t>
  </si>
  <si>
    <t>N4L27951</t>
  </si>
  <si>
    <t>S/O MADANAIKA,BILIGERE VILLAGE</t>
  </si>
  <si>
    <t>C131041003</t>
  </si>
  <si>
    <t>N4L27952</t>
  </si>
  <si>
    <t>C131041004</t>
  </si>
  <si>
    <t>N4L27953</t>
  </si>
  <si>
    <t>C131041005</t>
  </si>
  <si>
    <t>N4L27954</t>
  </si>
  <si>
    <t>C131041008</t>
  </si>
  <si>
    <t>N3L27990</t>
  </si>
  <si>
    <t>W/O NANJUNDA SWAMY,KALALE VILLAGE</t>
  </si>
  <si>
    <t>C131041010</t>
  </si>
  <si>
    <t>N4L28039</t>
  </si>
  <si>
    <t>C131041012</t>
  </si>
  <si>
    <t>N4L27964</t>
  </si>
  <si>
    <t>PUTTAMANNI</t>
  </si>
  <si>
    <t>D/O LATE MARIRAGAIAH,HORALAVADI VILLAGE</t>
  </si>
  <si>
    <t>C131041013</t>
  </si>
  <si>
    <t>N4L27962</t>
  </si>
  <si>
    <t>SHIVARATHRI SWAMY</t>
  </si>
  <si>
    <t>S/O MAHANTHA SWAMY,SUTTURU VILLAGE</t>
  </si>
  <si>
    <t>C131041014</t>
  </si>
  <si>
    <t>N4L28066</t>
  </si>
  <si>
    <t>S/O AMAVASE GOWDA,ALAMBURU MANTI VILLAGE</t>
  </si>
  <si>
    <t>C131041015</t>
  </si>
  <si>
    <t>N3L27928</t>
  </si>
  <si>
    <t>S/O LATE SIDDASHETTY,SUTTURU VILLAGE</t>
  </si>
  <si>
    <t>C131041016</t>
  </si>
  <si>
    <t>N3L28007</t>
  </si>
  <si>
    <t>GOVINDA RAJU</t>
  </si>
  <si>
    <t>C131041019</t>
  </si>
  <si>
    <t>N3L28065</t>
  </si>
  <si>
    <t>C131041036</t>
  </si>
  <si>
    <t>N3L28085</t>
  </si>
  <si>
    <t>W/O LINGARAJU M,MASAGE VILLAGE</t>
  </si>
  <si>
    <t>C131041037</t>
  </si>
  <si>
    <t>N3L28084</t>
  </si>
  <si>
    <t>P B MUDDA SHETTY</t>
  </si>
  <si>
    <t>LATE PATHRI BASAVA SHETTY,KALALE VILLAGE</t>
  </si>
  <si>
    <t>C131041038</t>
  </si>
  <si>
    <t>N3L28083</t>
  </si>
  <si>
    <t>DODDANAGAMMA</t>
  </si>
  <si>
    <t>W/O MADAIAH,UPPANAHALLI HOSUR VILLAGE</t>
  </si>
  <si>
    <t>C131041039</t>
  </si>
  <si>
    <t>N3L28064</t>
  </si>
  <si>
    <t>D/O CHIKKERAIAH,DEBURU VILLAGE</t>
  </si>
  <si>
    <t>C131041040</t>
  </si>
  <si>
    <t>N3L28015</t>
  </si>
  <si>
    <t>W/O MADAPPA,KRISHNAPURA VILLAGE</t>
  </si>
  <si>
    <t>C131041041</t>
  </si>
  <si>
    <t>N3L28014</t>
  </si>
  <si>
    <t>S/O M SIDDEGOWDA,ELACHAGERE VILLAGE</t>
  </si>
  <si>
    <t>C131041042</t>
  </si>
  <si>
    <t>N3L27940</t>
  </si>
  <si>
    <t>W/O LATE RAMASHETTY,KUDLAPURA VILLAGE</t>
  </si>
  <si>
    <t>C131041044</t>
  </si>
  <si>
    <t>N3L27963</t>
  </si>
  <si>
    <t>W/O GURU SIDDAPPA,HUNASANALU VILLAGE</t>
  </si>
  <si>
    <t>C131041045</t>
  </si>
  <si>
    <t>N3L27946</t>
  </si>
  <si>
    <t>S/O BASAVA SHETTY,HUNASANALU VILLAGE</t>
  </si>
  <si>
    <t>C131041047</t>
  </si>
  <si>
    <t>N3L28087</t>
  </si>
  <si>
    <t>W/O VARADA NAIKA,SINDHUVALLI VILLAGE</t>
  </si>
  <si>
    <t>C131041048</t>
  </si>
  <si>
    <t>N4L28088</t>
  </si>
  <si>
    <t>S/O SIDDEGOWDA,HAROPURA VILLAGE</t>
  </si>
  <si>
    <t>C131041050</t>
  </si>
  <si>
    <t>N4L28089</t>
  </si>
  <si>
    <t>N NATARAJA</t>
  </si>
  <si>
    <t>S/O LATE NANJAIAH,MULLURU VILLAGE</t>
  </si>
  <si>
    <t>C131041051</t>
  </si>
  <si>
    <t>N4L28097</t>
  </si>
  <si>
    <t>S/O MAHADEVAIAH,BILIGERE VILLAGE</t>
  </si>
  <si>
    <t>C131041054</t>
  </si>
  <si>
    <t>N4L28049</t>
  </si>
  <si>
    <t>W/O KEMPASHETTY,ALAMBURU MANTI VILLAGE</t>
  </si>
  <si>
    <t>C131041055</t>
  </si>
  <si>
    <t>N4L28050</t>
  </si>
  <si>
    <t>S/O RANGA SHETTY,SUTTURU VILLAGE</t>
  </si>
  <si>
    <t>C131041057</t>
  </si>
  <si>
    <t>N4L28068</t>
  </si>
  <si>
    <t>PRAJWAL</t>
  </si>
  <si>
    <t>S/O NARASIMHA MURTHY,KALMALLI VILLAGE</t>
  </si>
  <si>
    <t>C131041065</t>
  </si>
  <si>
    <t>N2L27772</t>
  </si>
  <si>
    <t>S/O CHANNAMALAPPA,HOSAKOTE VILLAGE</t>
  </si>
  <si>
    <t>C131041067</t>
  </si>
  <si>
    <t>N2L27788</t>
  </si>
  <si>
    <t>W/O LATE KARIGOWDA,THANDAVAPURA VILLAGE</t>
  </si>
  <si>
    <t>C131041068</t>
  </si>
  <si>
    <t>N2L27789</t>
  </si>
  <si>
    <t>SANAMMA</t>
  </si>
  <si>
    <t>C131041070</t>
  </si>
  <si>
    <t>N2L27814</t>
  </si>
  <si>
    <t>S/O KALIGA SHETTY,BOKKAHALLI VILLAGE</t>
  </si>
  <si>
    <t>C131041071</t>
  </si>
  <si>
    <t>N2L27842</t>
  </si>
  <si>
    <t>B M BALABASAVANNA</t>
  </si>
  <si>
    <t>S/O MAHADEVAPPA,BASAVANAPURA VILLAGE</t>
  </si>
  <si>
    <t>C131041073</t>
  </si>
  <si>
    <t>N2L27844</t>
  </si>
  <si>
    <t>S/O THIMMEGOWDA,YECHAGALLI VILLAGE</t>
  </si>
  <si>
    <t>C131041074</t>
  </si>
  <si>
    <t>N2L27845</t>
  </si>
  <si>
    <t>S/O LATE SHIVANNA,HADINARU VILLAGE</t>
  </si>
  <si>
    <t>C131041075</t>
  </si>
  <si>
    <t>N2L27866</t>
  </si>
  <si>
    <t>W/O GOWRI MADANAIKA,HOSAKOTE VILLAGE</t>
  </si>
  <si>
    <t>C131041079</t>
  </si>
  <si>
    <t>N2L27895</t>
  </si>
  <si>
    <t>S/O MATHI GOWDA,ADAKANA HALLI HUNDI VILLAGE</t>
  </si>
  <si>
    <t>C131041082</t>
  </si>
  <si>
    <t>N3L28125</t>
  </si>
  <si>
    <t>S/O LATE MADAIAH,MUDAHALLI VILLAGE</t>
  </si>
  <si>
    <t>C131041083</t>
  </si>
  <si>
    <t>N3L28133</t>
  </si>
  <si>
    <t>S/O THIMMANAIKA,SINDHUVALLI VILLAGE</t>
  </si>
  <si>
    <t>C131041084</t>
  </si>
  <si>
    <t>N4L28140</t>
  </si>
  <si>
    <t>H S SUBANNA</t>
  </si>
  <si>
    <t>S/O SIDDAPPA,HORALAVADI VILLAGE</t>
  </si>
  <si>
    <t>C131041086</t>
  </si>
  <si>
    <t>N4L28142</t>
  </si>
  <si>
    <t>BOKALA SHETTY</t>
  </si>
  <si>
    <t>S/O MADASHETTY,ALAMBURU MANTI VILLAGE</t>
  </si>
  <si>
    <t>C131041089</t>
  </si>
  <si>
    <t>N1L28202</t>
  </si>
  <si>
    <t>W/O BASAVANNA,KATHVADIPURA VILLAGE</t>
  </si>
  <si>
    <t>C131041096</t>
  </si>
  <si>
    <t>N4L27487</t>
  </si>
  <si>
    <t>C131041117</t>
  </si>
  <si>
    <t>N4WS2399</t>
  </si>
  <si>
    <t>RURAL WATER SUPPLY,GEEKALLI VILLAGE</t>
  </si>
  <si>
    <t>C131041120</t>
  </si>
  <si>
    <t>N1L27985</t>
  </si>
  <si>
    <t>W/O LINGARAJU,KATHVADIPURA VILLAGE</t>
  </si>
  <si>
    <t>C131041125</t>
  </si>
  <si>
    <t>N2L28053</t>
  </si>
  <si>
    <t>W/O JAVANE GOWDA,ADAKANA HALLI HUNDI VILLAGE</t>
  </si>
  <si>
    <t>C131041127</t>
  </si>
  <si>
    <t>N2L28077</t>
  </si>
  <si>
    <t>S/O HONACHARI,THANDAVAPURA VILLAGE</t>
  </si>
  <si>
    <t>C131041129</t>
  </si>
  <si>
    <t>N2L28043</t>
  </si>
  <si>
    <t>HUCHAMADA</t>
  </si>
  <si>
    <t>S/O JAVARE GOWDA,GODDANAPURA VILLAGE</t>
  </si>
  <si>
    <t>C131041131</t>
  </si>
  <si>
    <t>N2L28041</t>
  </si>
  <si>
    <t>S/O KARIGOWDA,HALLIDIDDI VILLAGE</t>
  </si>
  <si>
    <t>C131041133</t>
  </si>
  <si>
    <t>N2L27960</t>
  </si>
  <si>
    <t>K MAHADEVA</t>
  </si>
  <si>
    <t>S/O LATE KARIYAPPA,THANDAVAPURA VILLAGE</t>
  </si>
  <si>
    <t>C131041134</t>
  </si>
  <si>
    <t>N2L27957</t>
  </si>
  <si>
    <t>S/O SIDDASHETTY,HADINARU MOLE VILLAGE</t>
  </si>
  <si>
    <t>C131041136</t>
  </si>
  <si>
    <t>N2L27932</t>
  </si>
  <si>
    <t>PREMA V</t>
  </si>
  <si>
    <t>W/O RANGA RAMU,THANDAVAPURA VILLAGE</t>
  </si>
  <si>
    <t>C131041139</t>
  </si>
  <si>
    <t>N3STL2010</t>
  </si>
  <si>
    <t>PANCHAYATH DEVLOPMENT OFF</t>
  </si>
  <si>
    <t>SUTTURU VILLAGE,SUTTURU VILLAGE</t>
  </si>
  <si>
    <t>C131041216</t>
  </si>
  <si>
    <t>N2P2405</t>
  </si>
  <si>
    <t>SRI.VIDYADARA SHETTY</t>
  </si>
  <si>
    <t>S/O LATE NARAYANA SHETTY,40HP &amp; ABOVE TANDAVAPURA</t>
  </si>
  <si>
    <t>C131041236</t>
  </si>
  <si>
    <t>N1L28224</t>
  </si>
  <si>
    <t>S/O JAVARAIAH,KATHVADIPURA VILLAGE</t>
  </si>
  <si>
    <t>C131041240</t>
  </si>
  <si>
    <t>N2L27937</t>
  </si>
  <si>
    <t>PUTTARAJU G</t>
  </si>
  <si>
    <t>S/O GULAPPA,HADINARU VILLAGE</t>
  </si>
  <si>
    <t>C131041282</t>
  </si>
  <si>
    <t>N4L28016</t>
  </si>
  <si>
    <t>W/O JAVARAIAH,HAROPURA VILLAGE</t>
  </si>
  <si>
    <t>C131041283</t>
  </si>
  <si>
    <t>N4L28119</t>
  </si>
  <si>
    <t>W/O RAJANNA,NAGARLE VILLAGE</t>
  </si>
  <si>
    <t>C131041284</t>
  </si>
  <si>
    <t>N4L28000</t>
  </si>
  <si>
    <t>S/O SHIVARATHRAPPA,BILIGERE VILLAGE</t>
  </si>
  <si>
    <t>C131041285</t>
  </si>
  <si>
    <t>N4L27977</t>
  </si>
  <si>
    <t>S/O LATE MADASHETTY,SUTTURU VILLAGE</t>
  </si>
  <si>
    <t>C131041300</t>
  </si>
  <si>
    <t>N3L28037</t>
  </si>
  <si>
    <t>W/O MASANASHETTY,UPPANAHALLI HOSUR VILLAGE</t>
  </si>
  <si>
    <t>C131041301</t>
  </si>
  <si>
    <t>N3L28035</t>
  </si>
  <si>
    <t>S/O EARA SHETTY,KUDLAPURA VILLAGE</t>
  </si>
  <si>
    <t>C131041303</t>
  </si>
  <si>
    <t>N2L28120</t>
  </si>
  <si>
    <t>T J MAHADEVA</t>
  </si>
  <si>
    <t>S/O MAHADEVA,THANDAVAPURA VILLAGE</t>
  </si>
  <si>
    <t>C131041376</t>
  </si>
  <si>
    <t>N3L28276</t>
  </si>
  <si>
    <t>W/O NAGARAJA SHETTY,KARALAPURA VILLAGE</t>
  </si>
  <si>
    <t>C131041380</t>
  </si>
  <si>
    <t>N3L28295</t>
  </si>
  <si>
    <t>W/O MADAPPA,HANDHUVINAHALLI VILLAGE</t>
  </si>
  <si>
    <t>C131041382</t>
  </si>
  <si>
    <t>N3L28303</t>
  </si>
  <si>
    <t>C131041383</t>
  </si>
  <si>
    <t>N3L28304</t>
  </si>
  <si>
    <t>C131041385</t>
  </si>
  <si>
    <t>N3L28277</t>
  </si>
  <si>
    <t>W/O NANJASHETTY,KARALAPURA VILLAGE</t>
  </si>
  <si>
    <t>C131041397</t>
  </si>
  <si>
    <t>N3L28253</t>
  </si>
  <si>
    <t>W/O BEREEGOWDA,KASUVINAHALLI VILLAGE</t>
  </si>
  <si>
    <t>C131041399</t>
  </si>
  <si>
    <t>N3L28264</t>
  </si>
  <si>
    <t>S/O LATE BOORAPPA,MUDDAHALLI VILLAGE</t>
  </si>
  <si>
    <t>C131041400</t>
  </si>
  <si>
    <t>N3L28241</t>
  </si>
  <si>
    <t>S/O SIDDAPPA,SIDDAYYANA HUNDI VILLAGE</t>
  </si>
  <si>
    <t>C131041436</t>
  </si>
  <si>
    <t>N3L28238</t>
  </si>
  <si>
    <t>D KUMARA SWAMY</t>
  </si>
  <si>
    <t>S/O R DEVANAIKA,KALALE VILLAGE</t>
  </si>
  <si>
    <t>C131041516</t>
  </si>
  <si>
    <t>N3L28239</t>
  </si>
  <si>
    <t>S/O LATE MAHADEVA CHAR,SURAHALLI VILLAGE</t>
  </si>
  <si>
    <t>C131041517</t>
  </si>
  <si>
    <t>N3L28240</t>
  </si>
  <si>
    <t>BASAVARAJANAIKA</t>
  </si>
  <si>
    <t>S/O  MALEYANAIKA,SURAHALLI VILLAGE</t>
  </si>
  <si>
    <t>C131041518</t>
  </si>
  <si>
    <t>N3L28204</t>
  </si>
  <si>
    <t>S/O M MAHADEVU,KALALE VILLAGE</t>
  </si>
  <si>
    <t>C131041547</t>
  </si>
  <si>
    <t>N2L28051</t>
  </si>
  <si>
    <t>SHIVANNA SHETTY</t>
  </si>
  <si>
    <t>S/O PUTTASWAMY SHETTY,HADINARU MOLE VILLAGE</t>
  </si>
  <si>
    <t>C131041551</t>
  </si>
  <si>
    <t>N2L28121</t>
  </si>
  <si>
    <t>W/O KRISHNA,THANDAVAPURA VILLAGE</t>
  </si>
  <si>
    <t>C131041556</t>
  </si>
  <si>
    <t>N2L28129</t>
  </si>
  <si>
    <t>S/O LATE ERA SHETTY,THANDAVAPURA VILLAGE</t>
  </si>
  <si>
    <t>C131041561</t>
  </si>
  <si>
    <t>N2L28136</t>
  </si>
  <si>
    <t>RUKAMMA</t>
  </si>
  <si>
    <t>W/O LATE MUGEGOWDA,MARALURU VILLAGE</t>
  </si>
  <si>
    <t>C131041562</t>
  </si>
  <si>
    <t>N2L28206</t>
  </si>
  <si>
    <t>C RAJU</t>
  </si>
  <si>
    <t>S/O KEMPAMMA,HADINARU VILLAGE</t>
  </si>
  <si>
    <t>C131041563</t>
  </si>
  <si>
    <t>N2L28217</t>
  </si>
  <si>
    <t>W/O MAHADEVAPPA,YECHAGALLI VILLAGE</t>
  </si>
  <si>
    <t>C131041564</t>
  </si>
  <si>
    <t>N2C28251</t>
  </si>
  <si>
    <t>RAJEEVGANDI SERVICE CENTER</t>
  </si>
  <si>
    <t>HULIMAVU VILLAGE,HULIMAVU VILLAGE</t>
  </si>
  <si>
    <t>C131041565</t>
  </si>
  <si>
    <t>N2L28265</t>
  </si>
  <si>
    <t>W/O PARASHIVA MURTHY,ALATHURU VILLAGE</t>
  </si>
  <si>
    <t>C131041576</t>
  </si>
  <si>
    <t>N3L28419</t>
  </si>
  <si>
    <t>D/O DODDA CHIKKA NAIKA,KALALE VILLAGE</t>
  </si>
  <si>
    <t>C131041577</t>
  </si>
  <si>
    <t>N3L28421</t>
  </si>
  <si>
    <t>W/O MAHADEVANAIKA,KALALE VILLAGE</t>
  </si>
  <si>
    <t>C131041580</t>
  </si>
  <si>
    <t>N3L28232</t>
  </si>
  <si>
    <t>S/O SIDDANAIKA,SURAHALLI VILLAGE</t>
  </si>
  <si>
    <t>C131041616</t>
  </si>
  <si>
    <t>N2L28218</t>
  </si>
  <si>
    <t>C L MAHADEVU</t>
  </si>
  <si>
    <t>S/O LATE NINGA SHETTY,CHIKKAYYANACHATHRA VILLAGE</t>
  </si>
  <si>
    <t>C131041617</t>
  </si>
  <si>
    <t>N2L28227</t>
  </si>
  <si>
    <t>W/O REVANNA,MUDAHALLI VILLAGE</t>
  </si>
  <si>
    <t>C131041618</t>
  </si>
  <si>
    <t>N2L28250</t>
  </si>
  <si>
    <t>S/O LATE GURUMALAPPA,HULIMAVU VILLAGE</t>
  </si>
  <si>
    <t>C131041619</t>
  </si>
  <si>
    <t>N2L28281</t>
  </si>
  <si>
    <t>S/O LATE MAHADEVAPPA,NANDAGUNDAPURA VILLAGE</t>
  </si>
  <si>
    <t>C131041622</t>
  </si>
  <si>
    <t>N2L28299</t>
  </si>
  <si>
    <t>S/O MAHADEVAPPA,CHIKKAYYANACHATHRA VILLAGE</t>
  </si>
  <si>
    <t>C131041623</t>
  </si>
  <si>
    <t>N2L28308</t>
  </si>
  <si>
    <t>S/O BASAVARAJU T. J,THANDAVAPURA VILLAGE</t>
  </si>
  <si>
    <t>C131041624</t>
  </si>
  <si>
    <t>N3L28387</t>
  </si>
  <si>
    <t>S/O VENKATARAMANAIKA,UPPANAHALLI VILLAGE</t>
  </si>
  <si>
    <t>C131041625</t>
  </si>
  <si>
    <t>N3L28360</t>
  </si>
  <si>
    <t>S/O LATE PUTTTAMARAPPA,DEBURU VILLAGE</t>
  </si>
  <si>
    <t>C131041626</t>
  </si>
  <si>
    <t>N3L28398</t>
  </si>
  <si>
    <t>OLAISHA</t>
  </si>
  <si>
    <t>S/O MALAPPA,LAKSHMANAPURA VIILAGE</t>
  </si>
  <si>
    <t>C131041629</t>
  </si>
  <si>
    <t>N3L28401</t>
  </si>
  <si>
    <t>K S VASUDEVA RAO</t>
  </si>
  <si>
    <t>S/O SEETHARAM RAO,SINDHUVALLIPURA VILLAGE</t>
  </si>
  <si>
    <t>C131041630</t>
  </si>
  <si>
    <t>N3L28418</t>
  </si>
  <si>
    <t>W/O SIDDANAIKA,KALALE VILLAGE</t>
  </si>
  <si>
    <t>C131041631</t>
  </si>
  <si>
    <t>N3L28235</t>
  </si>
  <si>
    <t>W/O LATE BEREGOWDA,DEVIRAMANAHALLI HUNDI VILLAGE</t>
  </si>
  <si>
    <t>C131041632</t>
  </si>
  <si>
    <t>N3L28236</t>
  </si>
  <si>
    <t>SHAMBHAIAH</t>
  </si>
  <si>
    <t>S/O MARAIAH,KALALE VILLAGE</t>
  </si>
  <si>
    <t>C131041633</t>
  </si>
  <si>
    <t>N3L28237</t>
  </si>
  <si>
    <t>S/O DEVANAIKA,KALALE VILLAGE</t>
  </si>
  <si>
    <t>C131041634</t>
  </si>
  <si>
    <t>N3L28199</t>
  </si>
  <si>
    <t>BANAMMA</t>
  </si>
  <si>
    <t>W/O CHALUVAIAH,DEVARASANAHALLI VILLAGE</t>
  </si>
  <si>
    <t>C131041636</t>
  </si>
  <si>
    <t>N3L28203</t>
  </si>
  <si>
    <t>W/O LAKSHMANA,SINDHUVALLI VILLAGE</t>
  </si>
  <si>
    <t>C131041638</t>
  </si>
  <si>
    <t>N3L28302</t>
  </si>
  <si>
    <t>S/O LATE JAVARASHETTY,KUDLAPURA VILLAGE</t>
  </si>
  <si>
    <t>C131041639</t>
  </si>
  <si>
    <t>N4L28252</t>
  </si>
  <si>
    <t>C131041640</t>
  </si>
  <si>
    <t>N4L28255</t>
  </si>
  <si>
    <t>MARENANJAPPA</t>
  </si>
  <si>
    <t>S/O KEMPANANJAPPA,BILUGALI VILLAGE</t>
  </si>
  <si>
    <t>C131041641</t>
  </si>
  <si>
    <t>N4L28256</t>
  </si>
  <si>
    <t>S/O SHIVANNA,SUTTURU VILLAGE</t>
  </si>
  <si>
    <t>C131041642</t>
  </si>
  <si>
    <t>N4L28257</t>
  </si>
  <si>
    <t>CHANDANA</t>
  </si>
  <si>
    <t>S/O BANDARE NAJAPPA,NAGARLE VILLAGE</t>
  </si>
  <si>
    <t>C131041645</t>
  </si>
  <si>
    <t>N4L28300</t>
  </si>
  <si>
    <t>W/O SIDDARAJU,BILAGUNDA VILLAGE</t>
  </si>
  <si>
    <t>C131041646</t>
  </si>
  <si>
    <t>N4L28322</t>
  </si>
  <si>
    <t>W/O LATE SURESH,SARAGURU VILLAGE</t>
  </si>
  <si>
    <t>C131041647</t>
  </si>
  <si>
    <t>N4L28323</t>
  </si>
  <si>
    <t>S/O CHIKKANAIKA,SUTTURU VILLAGE</t>
  </si>
  <si>
    <t>C131041648</t>
  </si>
  <si>
    <t>N4L28367</t>
  </si>
  <si>
    <t>M MAHESHA</t>
  </si>
  <si>
    <t>S/O MARIGOWDA,BILIGERE VILLAGE</t>
  </si>
  <si>
    <t>C131041652</t>
  </si>
  <si>
    <t>N3L28420</t>
  </si>
  <si>
    <t>PUTTANAIKA</t>
  </si>
  <si>
    <t>S/O BOKKAHALLI NINGANAIKA,SINDHUVALLI VILLAGE</t>
  </si>
  <si>
    <t>C131041653</t>
  </si>
  <si>
    <t>N3L28416</t>
  </si>
  <si>
    <t>D KRISHNA</t>
  </si>
  <si>
    <t>S/O LATE DEVAIAH,KALALE VILLAGE</t>
  </si>
  <si>
    <t>C131041655</t>
  </si>
  <si>
    <t>N4L28386</t>
  </si>
  <si>
    <t>NAJAPPA</t>
  </si>
  <si>
    <t>S/O  LATE  MALLAPPA,JEEMARA HALLI VILLAGE</t>
  </si>
  <si>
    <t>C131041656</t>
  </si>
  <si>
    <t>N4L28396</t>
  </si>
  <si>
    <t>W/O RAMU,GOLURU VILLAGE</t>
  </si>
  <si>
    <t>C131041657</t>
  </si>
  <si>
    <t>N4L28397</t>
  </si>
  <si>
    <t>C131041697</t>
  </si>
  <si>
    <t>N4L28325</t>
  </si>
  <si>
    <t>W/O LATE DODDAKUSAIAH,MULLURU VILLAGE</t>
  </si>
  <si>
    <t>C131041700</t>
  </si>
  <si>
    <t>N4L28320</t>
  </si>
  <si>
    <t>S/O RACHEGOWDA,ALAMBURU VILLAGE</t>
  </si>
  <si>
    <t>C131041701</t>
  </si>
  <si>
    <t>N4L28271</t>
  </si>
  <si>
    <t>NAJAMMA</t>
  </si>
  <si>
    <t>W/O MAHADEVU,ALAMBURU VILLAGE</t>
  </si>
  <si>
    <t>C131041702</t>
  </si>
  <si>
    <t>N4L28259</t>
  </si>
  <si>
    <t>W/O LATE MADAPPA,HORALAWADI VILLAGE</t>
  </si>
  <si>
    <t>C131041704</t>
  </si>
  <si>
    <t>N3WS2349</t>
  </si>
  <si>
    <t>RURAL WATER SUPPLY,BYALARA HUNDI</t>
  </si>
  <si>
    <t>C131041737</t>
  </si>
  <si>
    <t>N2L28046</t>
  </si>
  <si>
    <t>LAKSHMI W/O BASAVARAJU</t>
  </si>
  <si>
    <t>THANDAVAPURA,THANDAVAPURA VILLAGE</t>
  </si>
  <si>
    <t>C131041777</t>
  </si>
  <si>
    <t>N2L27976</t>
  </si>
  <si>
    <t>W/O LATE SAMPANGI,ALATHURU VILLAGE</t>
  </si>
  <si>
    <t>C131041779</t>
  </si>
  <si>
    <t>N2L27968</t>
  </si>
  <si>
    <t>S/O MANTEGOWDA,BANCHAHALLIHUNDI VILLAGE</t>
  </si>
  <si>
    <t>C131041780</t>
  </si>
  <si>
    <t>N2L28572</t>
  </si>
  <si>
    <t>S/O SHIVAPPA,THUMMANERALE VILLAGE</t>
  </si>
  <si>
    <t>C131041781</t>
  </si>
  <si>
    <t>N2L28571</t>
  </si>
  <si>
    <t>ASHA</t>
  </si>
  <si>
    <t>W/O KRISHNA,BOKKAHALLI VILLAGE</t>
  </si>
  <si>
    <t>C131041783</t>
  </si>
  <si>
    <t>N2L27974</t>
  </si>
  <si>
    <t>S/O LATE DASANAIKA,HALLIDIDDI VILLAGE</t>
  </si>
  <si>
    <t>C131041786</t>
  </si>
  <si>
    <t>N2L28228</t>
  </si>
  <si>
    <t>W/O LATE CHIKKABASAPPA,HEBYA VILLAGE</t>
  </si>
  <si>
    <t>C131041791</t>
  </si>
  <si>
    <t>N2L28624</t>
  </si>
  <si>
    <t>S/O RAMEGOWDA,HALLIDIDDI VILLAGE</t>
  </si>
  <si>
    <t>C131041792</t>
  </si>
  <si>
    <t>N2L28623</t>
  </si>
  <si>
    <t>S/O SUBHANNA,HADINARU VILLAGE</t>
  </si>
  <si>
    <t>C131041794</t>
  </si>
  <si>
    <t>N2L28621</t>
  </si>
  <si>
    <t>S/O PUTAIAH,THANDAVAPURA VILLAGE</t>
  </si>
  <si>
    <t>C131041795</t>
  </si>
  <si>
    <t>N2L28523</t>
  </si>
  <si>
    <t>S/O THIMMASHETTY,THANDAVAPURA VILLAGE</t>
  </si>
  <si>
    <t>C131041800</t>
  </si>
  <si>
    <t>N2L28365</t>
  </si>
  <si>
    <t>SHIVANNA B</t>
  </si>
  <si>
    <t>S/O BASAVE GOWDA,BANCHALLI HUNDI VILLAGE</t>
  </si>
  <si>
    <t>C131041802</t>
  </si>
  <si>
    <t>N3L28478</t>
  </si>
  <si>
    <t>W/O MAHADEVU,DEVIRAMANAHALLI PALYA VILLAGE</t>
  </si>
  <si>
    <t>C131041804</t>
  </si>
  <si>
    <t>N3L28499</t>
  </si>
  <si>
    <t>MAHADEVANIAKA</t>
  </si>
  <si>
    <t>S/O NAGANAIKA,SINDHUVALLI VILLAGE</t>
  </si>
  <si>
    <t>C131041805</t>
  </si>
  <si>
    <t>N3L28500</t>
  </si>
  <si>
    <t>S/O SIDDAPPA,KURAHATTI VILLAGE</t>
  </si>
  <si>
    <t>C131041807</t>
  </si>
  <si>
    <t>N3L28502</t>
  </si>
  <si>
    <t>S/O LATE MADAIAH,NAVILURU VILLAGE</t>
  </si>
  <si>
    <t>C131041808</t>
  </si>
  <si>
    <t>N3L28503</t>
  </si>
  <si>
    <t>S/O HUVEGOWDA,KURAHATTI VILLAGE</t>
  </si>
  <si>
    <t>C131041811</t>
  </si>
  <si>
    <t>N3L28507</t>
  </si>
  <si>
    <t>KULLANAIKA</t>
  </si>
  <si>
    <t>S/O KRISHNAIKA,SURAHALLI VILLAGE</t>
  </si>
  <si>
    <t>C131041813</t>
  </si>
  <si>
    <t>N3L28509</t>
  </si>
  <si>
    <t>ANNAPURANA</t>
  </si>
  <si>
    <t>W/O NAGARAJU,KALALE</t>
  </si>
  <si>
    <t>C131041814</t>
  </si>
  <si>
    <t>N3L28510</t>
  </si>
  <si>
    <t>S/O LATE BABURAO,SINDHUVALLI VILLAGE</t>
  </si>
  <si>
    <t>C131041815</t>
  </si>
  <si>
    <t>N3L28511</t>
  </si>
  <si>
    <t>W/O LOKESH,KURAHATTI VILLAGE</t>
  </si>
  <si>
    <t>C131041816</t>
  </si>
  <si>
    <t>N3L28514</t>
  </si>
  <si>
    <t>SHELAIAH</t>
  </si>
  <si>
    <t>S/O MANASAIAH,SINDHUVALLI VILLAGE</t>
  </si>
  <si>
    <t>C131041817</t>
  </si>
  <si>
    <t>N3L28515</t>
  </si>
  <si>
    <t>W/O MANDEGOWDA,9741532263</t>
  </si>
  <si>
    <t>C131041818</t>
  </si>
  <si>
    <t>N3L28516</t>
  </si>
  <si>
    <t>PUTAMADASHETTY</t>
  </si>
  <si>
    <t>C131041819</t>
  </si>
  <si>
    <t>N3L28517</t>
  </si>
  <si>
    <t>THIMMASHETY</t>
  </si>
  <si>
    <t>S/O SIDDASHETTY,UPPANAHALLI HOSUR VILLAGE</t>
  </si>
  <si>
    <t>C131041820</t>
  </si>
  <si>
    <t>N3L28518</t>
  </si>
  <si>
    <t>S/O LATERANGANAIKA,KALALE VILLAGE</t>
  </si>
  <si>
    <t>C131041822</t>
  </si>
  <si>
    <t>N3L28521</t>
  </si>
  <si>
    <t>W/O LATE MARESHETTY,THARADALE VILLAGE</t>
  </si>
  <si>
    <t>C131041824</t>
  </si>
  <si>
    <t>N3L28530</t>
  </si>
  <si>
    <t>B BASAMANNI</t>
  </si>
  <si>
    <t>W/O SHIVAKUMARA,THARADALE VILLAGE</t>
  </si>
  <si>
    <t>C131041827</t>
  </si>
  <si>
    <t>N3L28550</t>
  </si>
  <si>
    <t>S/O LATE BASAPPA,MUDDAHALLI VILLAGE</t>
  </si>
  <si>
    <t>C131041828</t>
  </si>
  <si>
    <t>N3L28551</t>
  </si>
  <si>
    <t>S/O MALLAPPA,LAKSHMANAPURA VIILAGE</t>
  </si>
  <si>
    <t>C131041829</t>
  </si>
  <si>
    <t>N3L28552</t>
  </si>
  <si>
    <t>S/O KARIYA SHETTY,KUDLAPURA VILLAGE</t>
  </si>
  <si>
    <t>C131041830</t>
  </si>
  <si>
    <t>N3L28554</t>
  </si>
  <si>
    <t>C131041833</t>
  </si>
  <si>
    <t>N3L28589</t>
  </si>
  <si>
    <t>PRASANNA P</t>
  </si>
  <si>
    <t>S/O MADAPPA,DEBURU VILLAGE</t>
  </si>
  <si>
    <t>C131041834</t>
  </si>
  <si>
    <t>N3L28590</t>
  </si>
  <si>
    <t>W/O LATE MADASHETTY,KARALAPURA VILLAGE</t>
  </si>
  <si>
    <t>C131041835</t>
  </si>
  <si>
    <t>N3L28609</t>
  </si>
  <si>
    <t>S/O LATE VENKATAIAH,DEBURU VILLAGE</t>
  </si>
  <si>
    <t>C131041837</t>
  </si>
  <si>
    <t>N2L28480</t>
  </si>
  <si>
    <t>W/O CHIKKAPUTTEGOWDA,THANDAVAPURA VILLAGE</t>
  </si>
  <si>
    <t>C131041838</t>
  </si>
  <si>
    <t>N2L28544</t>
  </si>
  <si>
    <t>S/O BEEREGOWDA,BANCHAHALLIHUNDI VILLAGE</t>
  </si>
  <si>
    <t>C131041839</t>
  </si>
  <si>
    <t>N2L28545</t>
  </si>
  <si>
    <t>KUNTEGOWDA</t>
  </si>
  <si>
    <t>S/O LATE BEREGOWDA,BANCHAHALLIHUNDI VILLAGE</t>
  </si>
  <si>
    <t>C131041840</t>
  </si>
  <si>
    <t>N2L28457</t>
  </si>
  <si>
    <t>S/O LATE MADEGOWDA,GODDANAPURA VILLAGE</t>
  </si>
  <si>
    <t>C131041842</t>
  </si>
  <si>
    <t>N2L28460</t>
  </si>
  <si>
    <t>S/O LAKKEGOWDA,MARALURU VILLAGE</t>
  </si>
  <si>
    <t>C131041848</t>
  </si>
  <si>
    <t>N2L28492</t>
  </si>
  <si>
    <t>S/O KARIGOWDA,THANDAVAPURA VILLAGE</t>
  </si>
  <si>
    <t>C131041849</t>
  </si>
  <si>
    <t>N2L28493</t>
  </si>
  <si>
    <t>W/O BASAVANAIKA,HADINARU VILLAGE</t>
  </si>
  <si>
    <t>C131041854</t>
  </si>
  <si>
    <t>N4L28474</t>
  </si>
  <si>
    <t>W/O RAMAIAH,NAGARLE VILLAGE</t>
  </si>
  <si>
    <t>C131041855</t>
  </si>
  <si>
    <t>N4L28456</t>
  </si>
  <si>
    <t>MAHDEVAIAH</t>
  </si>
  <si>
    <t>S/O CHIKKAMADAIAH,BILUGALI VILLAGE</t>
  </si>
  <si>
    <t>C131041856</t>
  </si>
  <si>
    <t>N4L28455</t>
  </si>
  <si>
    <t>CHIKKAMAHADEVAMMA</t>
  </si>
  <si>
    <t>W/O CHIKKARANGAIAH,JEEMARA HALLI VILLAGE</t>
  </si>
  <si>
    <t>C131041857</t>
  </si>
  <si>
    <t>N4L28513</t>
  </si>
  <si>
    <t>S/O BOGADE MADE GOWDA,GEEKALLI VILLAGE</t>
  </si>
  <si>
    <t>C131041858</t>
  </si>
  <si>
    <t>N4L28524</t>
  </si>
  <si>
    <t>W/O SIDDAPPA,SUTTURU VILLAGE</t>
  </si>
  <si>
    <t>C131041859</t>
  </si>
  <si>
    <t>N4L28529</t>
  </si>
  <si>
    <t>S/O PANDU NAIKA,SUTTURU VILLAGE</t>
  </si>
  <si>
    <t>C131041863</t>
  </si>
  <si>
    <t>N4L28484</t>
  </si>
  <si>
    <t>SHANTHANAGARAJU. S C</t>
  </si>
  <si>
    <t>S/O CHIKKA NAIKA,SUTTURU VILLAGE</t>
  </si>
  <si>
    <t>C131041864</t>
  </si>
  <si>
    <t>N4L28485</t>
  </si>
  <si>
    <t>S/O LATE KULLEGOWDA,HARIHARAPURA VILLAGE</t>
  </si>
  <si>
    <t>C131041890</t>
  </si>
  <si>
    <t>N2L28414</t>
  </si>
  <si>
    <t>W/O LATE SHIVANNA CHARI,THANDAVAPURA VILLAGE</t>
  </si>
  <si>
    <t>C131041897</t>
  </si>
  <si>
    <t>N2P2410</t>
  </si>
  <si>
    <t>PRESIDENT MILK PRODUCT</t>
  </si>
  <si>
    <t>CO-OPERATIVE SOCIETY,HADINARU VILLAGE</t>
  </si>
  <si>
    <t>C131041899</t>
  </si>
  <si>
    <t>N3WS2408</t>
  </si>
  <si>
    <t>RURAL WATERSUPPLY,MASAGE VILLAGE</t>
  </si>
  <si>
    <t>C131041900</t>
  </si>
  <si>
    <t>N3WS2409</t>
  </si>
  <si>
    <t>RURAL WATER SUPPLY,HOSURU VILLAGE</t>
  </si>
  <si>
    <t>C131041914</t>
  </si>
  <si>
    <t>N2L28449</t>
  </si>
  <si>
    <t>YOSHODAMMA</t>
  </si>
  <si>
    <t>W/O MAHADEVASWAMY,BOKKAHALLI VILLAGE</t>
  </si>
  <si>
    <t>C131041915</t>
  </si>
  <si>
    <t>N2L28458</t>
  </si>
  <si>
    <t>S/O BASAPPA,YECHAGALLI VILLAGE</t>
  </si>
  <si>
    <t>C131041916</t>
  </si>
  <si>
    <t>N2L28440</t>
  </si>
  <si>
    <t>S/O LATE MASANEGOWDA,KEMPISIDDANAHUNDI VILLAGE</t>
  </si>
  <si>
    <t>C131041920</t>
  </si>
  <si>
    <t>N3L28233</t>
  </si>
  <si>
    <t>S/O LATE MADEGOWDA,KARALAPURA VILLAGE</t>
  </si>
  <si>
    <t>C131041922</t>
  </si>
  <si>
    <t>N2L28052</t>
  </si>
  <si>
    <t>S/O DODDAGANDAIAH,BOKKAHALLI VILLAGE</t>
  </si>
  <si>
    <t>C131041923</t>
  </si>
  <si>
    <t>N2L28208</t>
  </si>
  <si>
    <t>SAVITHA M C</t>
  </si>
  <si>
    <t>W/O RAMESHA,BOKKAHALLI VILLAGE</t>
  </si>
  <si>
    <t>C131041926</t>
  </si>
  <si>
    <t>N4L27074</t>
  </si>
  <si>
    <t>W/O PUTTAMADAIAH,NAGARLE VILLAGE</t>
  </si>
  <si>
    <t>C131041927</t>
  </si>
  <si>
    <t>N4L27079</t>
  </si>
  <si>
    <t>C131041928</t>
  </si>
  <si>
    <t>N4L27080</t>
  </si>
  <si>
    <t>N N MAHADEVAIAH</t>
  </si>
  <si>
    <t>S/O NANJAIAH,NAGARLE VILLAGE</t>
  </si>
  <si>
    <t>C131041929</t>
  </si>
  <si>
    <t>N4L27081</t>
  </si>
  <si>
    <t>S/O LATE SIDDAIAH,NAGARLE VILLAGE</t>
  </si>
  <si>
    <t>C131041930</t>
  </si>
  <si>
    <t>N4L27082</t>
  </si>
  <si>
    <t>S/O MAHADEVAIAH,NAGARLE VILLAGE</t>
  </si>
  <si>
    <t>C131041937</t>
  </si>
  <si>
    <t>N4L27103</t>
  </si>
  <si>
    <t>W/O RAJU,SUTTURU VILLAGE</t>
  </si>
  <si>
    <t>C131041938</t>
  </si>
  <si>
    <t>N4L27104</t>
  </si>
  <si>
    <t>W/O RAMANAIKA,SUTTURU VILLAGE</t>
  </si>
  <si>
    <t>C131041939</t>
  </si>
  <si>
    <t>N4L27105</t>
  </si>
  <si>
    <t>S/O VENKARANGA NAIKA,SUTTURU VILLAGE</t>
  </si>
  <si>
    <t>C131042037</t>
  </si>
  <si>
    <t>N3L28556</t>
  </si>
  <si>
    <t>S/O LATE JAYAPPA,SINDHUVALLI VILLAGE</t>
  </si>
  <si>
    <t>C131042038</t>
  </si>
  <si>
    <t>N3L28630</t>
  </si>
  <si>
    <t>W/O RANGARAMU,DEVARASANAHALLI VILLAGE</t>
  </si>
  <si>
    <t>C131042039</t>
  </si>
  <si>
    <t>N3L28631</t>
  </si>
  <si>
    <t>W/O SOMASHEKAR,KASUVINAHALLI VILLAGE</t>
  </si>
  <si>
    <t>C131042040</t>
  </si>
  <si>
    <t>N3L28632</t>
  </si>
  <si>
    <t>S/O SIDDAPPA,LAKSHMANAPURA VIILAGE</t>
  </si>
  <si>
    <t>C131042042</t>
  </si>
  <si>
    <t>N4L28627</t>
  </si>
  <si>
    <t>C131042047</t>
  </si>
  <si>
    <t>N4L28649</t>
  </si>
  <si>
    <t>S/O MAHADEVANAIKA,GEEKALLI VILLAGE</t>
  </si>
  <si>
    <t>C131042048</t>
  </si>
  <si>
    <t>N4L28650</t>
  </si>
  <si>
    <t>W/O MAHADEVA,KABBALAGEREHUNDI VILLAGE</t>
  </si>
  <si>
    <t>C131042050</t>
  </si>
  <si>
    <t>N2L28633</t>
  </si>
  <si>
    <t>W/O LATE KULLAPPA,THANDAVAPURA VILLAGE</t>
  </si>
  <si>
    <t>C131042057</t>
  </si>
  <si>
    <t>N2L28638</t>
  </si>
  <si>
    <t>S/O SIDDEGOWDA,HALLIDIDDI VILLAGE</t>
  </si>
  <si>
    <t>C131042062</t>
  </si>
  <si>
    <t>N4STL2475</t>
  </si>
  <si>
    <t>PANCHAYATH DEVLOPMENT OFFICER</t>
  </si>
  <si>
    <t>SONAHALLI VILLAGE,MALLUPURA PANCHAYAHI</t>
  </si>
  <si>
    <t>C131042063</t>
  </si>
  <si>
    <t>N4STL2476</t>
  </si>
  <si>
    <t>BASAVANAPURA VILLAGE,NAGARLE GP</t>
  </si>
  <si>
    <t>C131042064</t>
  </si>
  <si>
    <t>N4STL2477</t>
  </si>
  <si>
    <t>ANIYAMBALLI VILLAGE,NAGARLE GP</t>
  </si>
  <si>
    <t>C131042065</t>
  </si>
  <si>
    <t>N4STL2478</t>
  </si>
  <si>
    <t>BASAWESHWARA NAGARA,HORALAWADI VILLAGE</t>
  </si>
  <si>
    <t>C131042066</t>
  </si>
  <si>
    <t>N4STL2479</t>
  </si>
  <si>
    <t>GOLURU VILLAGE,DEVARASANAHALLI VILLAGE</t>
  </si>
  <si>
    <t>C131042067</t>
  </si>
  <si>
    <t>N2STL2439</t>
  </si>
  <si>
    <t>BOKKAHALLI VILLAGE,HULIMAVU GP</t>
  </si>
  <si>
    <t>C131042068</t>
  </si>
  <si>
    <t>N2STL2440</t>
  </si>
  <si>
    <t>C131042069</t>
  </si>
  <si>
    <t>N2STL2441</t>
  </si>
  <si>
    <t>C131042070</t>
  </si>
  <si>
    <t>N2STL2442</t>
  </si>
  <si>
    <t>C131042071</t>
  </si>
  <si>
    <t>N2STL2443</t>
  </si>
  <si>
    <t>HOSAKOTE VILLAGE,HOSAKOTE GP</t>
  </si>
  <si>
    <t>C131042072</t>
  </si>
  <si>
    <t>N2STL2444</t>
  </si>
  <si>
    <t>C131042073</t>
  </si>
  <si>
    <t>N2STL2445</t>
  </si>
  <si>
    <t>HOSAKOTE VILLAGE,HOSAKOTE VILLAGE</t>
  </si>
  <si>
    <t>C131042074</t>
  </si>
  <si>
    <t>N2STL2446</t>
  </si>
  <si>
    <t>ALATHURU VILLAGE,HOSAKOTE GP</t>
  </si>
  <si>
    <t>C131042075</t>
  </si>
  <si>
    <t>N2STL2447</t>
  </si>
  <si>
    <t>MUDAHALLI GRAMA,HOSAKOTE GP</t>
  </si>
  <si>
    <t>C131042076</t>
  </si>
  <si>
    <t>N2STL2448</t>
  </si>
  <si>
    <t>PANCHAYATH DEVALOPMENT OFFICER</t>
  </si>
  <si>
    <t>MUDAHALLI VILLAGE,HOSAKOTE GP</t>
  </si>
  <si>
    <t>C131042077</t>
  </si>
  <si>
    <t>N2STL2449</t>
  </si>
  <si>
    <t>C131042082</t>
  </si>
  <si>
    <t>N2STL2450</t>
  </si>
  <si>
    <t>MALLARAJAINAHUNDI VILLAGE,HADINARU VILLAGE</t>
  </si>
  <si>
    <t>C131042083</t>
  </si>
  <si>
    <t>N2STL2451</t>
  </si>
  <si>
    <t>HADINARU VILLAGE,HADINARU GP</t>
  </si>
  <si>
    <t>C131042084</t>
  </si>
  <si>
    <t>N2STL2452</t>
  </si>
  <si>
    <t>C131042085</t>
  </si>
  <si>
    <t>N2STL2453</t>
  </si>
  <si>
    <t>HADINARU GRAMA,HADINARU GP</t>
  </si>
  <si>
    <t>C131042086</t>
  </si>
  <si>
    <t>N2STL2454</t>
  </si>
  <si>
    <t>C131042087</t>
  </si>
  <si>
    <t>N2STL2455</t>
  </si>
  <si>
    <t>C131042088</t>
  </si>
  <si>
    <t>N2STL2456</t>
  </si>
  <si>
    <t>HADINARU MOLE VILLAGE,HADINARU GP</t>
  </si>
  <si>
    <t>C131042089</t>
  </si>
  <si>
    <t>N2STL2457</t>
  </si>
  <si>
    <t>C131042090</t>
  </si>
  <si>
    <t>N2STL2458</t>
  </si>
  <si>
    <t>KEMPISIDDANAHUNDI VILLAGE,KEMPISIDDANAHUNDI GP</t>
  </si>
  <si>
    <t>C131042091</t>
  </si>
  <si>
    <t>N2STL2459</t>
  </si>
  <si>
    <t>C131042092</t>
  </si>
  <si>
    <t>N2STL2460</t>
  </si>
  <si>
    <t>C131042093</t>
  </si>
  <si>
    <t>N2STL2461</t>
  </si>
  <si>
    <t>C131042094</t>
  </si>
  <si>
    <t>N2STL2462</t>
  </si>
  <si>
    <t>C131042095</t>
  </si>
  <si>
    <t>N2STL2463</t>
  </si>
  <si>
    <t>BASAVANAPURA VILLAGE,KEMPISIDDANAHUNDI GP</t>
  </si>
  <si>
    <t>C131042096</t>
  </si>
  <si>
    <t>N2STL2464</t>
  </si>
  <si>
    <t>C131042097</t>
  </si>
  <si>
    <t>N2STL2465</t>
  </si>
  <si>
    <t>GODDANAPURA VILLAGE,MARALURU GP</t>
  </si>
  <si>
    <t>C131042098</t>
  </si>
  <si>
    <t>N2STL2466</t>
  </si>
  <si>
    <t>C131042099</t>
  </si>
  <si>
    <t>N2STL2467</t>
  </si>
  <si>
    <t>BANCHALLI HUNDI VILLAGE,THANDAVAPURA GP</t>
  </si>
  <si>
    <t>C131042100</t>
  </si>
  <si>
    <t>N2STL2468</t>
  </si>
  <si>
    <t>THANDAVAPURA,THANDAVAPURA GP</t>
  </si>
  <si>
    <t>C131042101</t>
  </si>
  <si>
    <t>N2STL2469</t>
  </si>
  <si>
    <t>C131042102</t>
  </si>
  <si>
    <t>N2STL2470</t>
  </si>
  <si>
    <t>THANDAVAPURA,THANDAVAPURA</t>
  </si>
  <si>
    <t>C131042103</t>
  </si>
  <si>
    <t>N2STL2471</t>
  </si>
  <si>
    <t>C131042104</t>
  </si>
  <si>
    <t>N2STL2472</t>
  </si>
  <si>
    <t>C131042105</t>
  </si>
  <si>
    <t>N2STL2473</t>
  </si>
  <si>
    <t>C131042106</t>
  </si>
  <si>
    <t>N2STL2474</t>
  </si>
  <si>
    <t>C131042186</t>
  </si>
  <si>
    <t>N3L28695</t>
  </si>
  <si>
    <t>W/O  SIDDAIAH,NAVILURU  VILLAGE</t>
  </si>
  <si>
    <t>C131042192</t>
  </si>
  <si>
    <t>N3L28697</t>
  </si>
  <si>
    <t>KEPPANNA</t>
  </si>
  <si>
    <t>S/O PUTTAPPA,LAKSHMANAPURA</t>
  </si>
  <si>
    <t>C131042193</t>
  </si>
  <si>
    <t>N3L28693</t>
  </si>
  <si>
    <t>W/O JAVARAJAIAH,NAVILURU  VILLAGE</t>
  </si>
  <si>
    <t>C131042194</t>
  </si>
  <si>
    <t>N3L28711</t>
  </si>
  <si>
    <t>C131042196</t>
  </si>
  <si>
    <t>N3L28712</t>
  </si>
  <si>
    <t>S/O RAMAPPA,KASUVINAHALLI VILLAGE</t>
  </si>
  <si>
    <t>C131042198</t>
  </si>
  <si>
    <t>N3L28713</t>
  </si>
  <si>
    <t>W/O MAHADEVASHETTY,UPPANAHALLI HOSUR VILLAGE</t>
  </si>
  <si>
    <t>C131042199</t>
  </si>
  <si>
    <t>N3L28710</t>
  </si>
  <si>
    <t>S/O MAADA NAIKA,SURAHALLI VILLAGE</t>
  </si>
  <si>
    <t>C131042200</t>
  </si>
  <si>
    <t>N3L28715</t>
  </si>
  <si>
    <t>PARAMESHWARA RAO</t>
  </si>
  <si>
    <t>S/O PAPARAO,SINDHUVALLI VILLAGE</t>
  </si>
  <si>
    <t>C131042201</t>
  </si>
  <si>
    <t>N3L28708</t>
  </si>
  <si>
    <t>W/O MAHADEVAPPA,NAVILURU  VILLAGE</t>
  </si>
  <si>
    <t>C131042202</t>
  </si>
  <si>
    <t>N3L28716</t>
  </si>
  <si>
    <t>K R VENKATESHA</t>
  </si>
  <si>
    <t>S/O RAMAIAH,KASUVINAHALLI VILLAGE</t>
  </si>
  <si>
    <t>C131042203</t>
  </si>
  <si>
    <t>N3L28717</t>
  </si>
  <si>
    <t>K M BASAVARAJU</t>
  </si>
  <si>
    <t>C131042204</t>
  </si>
  <si>
    <t>N3L28707</t>
  </si>
  <si>
    <t>SHIVALINGE GOWDA</t>
  </si>
  <si>
    <t>S/O MARIGOWDA,ELACHAGERE VILLAGE</t>
  </si>
  <si>
    <t>C131042206</t>
  </si>
  <si>
    <t>N3L28733</t>
  </si>
  <si>
    <t>S/O MAHADEVAPPA,MUDDAHALLI VILLAGE</t>
  </si>
  <si>
    <t>C131042207</t>
  </si>
  <si>
    <t>N3L28734</t>
  </si>
  <si>
    <t>KAVYA</t>
  </si>
  <si>
    <t>W/O MAHADEVAPPA,HOSAPURA VILLAGE</t>
  </si>
  <si>
    <t>C131042209</t>
  </si>
  <si>
    <t>N3L28703</t>
  </si>
  <si>
    <t>D/O BELLANAYAKA,SURAHALLI VILLAGE</t>
  </si>
  <si>
    <t>C131042212</t>
  </si>
  <si>
    <t>N3L28765</t>
  </si>
  <si>
    <t>W/O GURUMURTHY,DEBURU VILLAGE</t>
  </si>
  <si>
    <t>C131042214</t>
  </si>
  <si>
    <t>N3L28766</t>
  </si>
  <si>
    <t>W/O LATE RAMESH,DEBURU VILLAGE</t>
  </si>
  <si>
    <t>C131042215</t>
  </si>
  <si>
    <t>N3L28699</t>
  </si>
  <si>
    <t>C131042217</t>
  </si>
  <si>
    <t>N3L28775</t>
  </si>
  <si>
    <t>W/O CHIKKAMADASHETTY,KUDLAPURA VILLAGE</t>
  </si>
  <si>
    <t>C131042219</t>
  </si>
  <si>
    <t>N3L28764</t>
  </si>
  <si>
    <t>PUATTASWAMY</t>
  </si>
  <si>
    <t>S/O MARIYA SHETTY,DEBURU VILLAGE</t>
  </si>
  <si>
    <t>C131042220</t>
  </si>
  <si>
    <t>N3L28753</t>
  </si>
  <si>
    <t>S/O B SHIVANNA,KURAHATTI VILLAGE</t>
  </si>
  <si>
    <t>C131042221</t>
  </si>
  <si>
    <t>N3L28784</t>
  </si>
  <si>
    <t>W/O GOVINDA,HOSAHALLI VILLAGE</t>
  </si>
  <si>
    <t>C131042224</t>
  </si>
  <si>
    <t>N2L28726</t>
  </si>
  <si>
    <t>W/O MAHADEVANAIKA,HOSAKOTE VILLAGE</t>
  </si>
  <si>
    <t>C131042225</t>
  </si>
  <si>
    <t>N2L28669</t>
  </si>
  <si>
    <t>D/O RANGAPPA,CHIKKAYYANACHATHRA VILLAGE</t>
  </si>
  <si>
    <t>C131042226</t>
  </si>
  <si>
    <t>N2C28670</t>
  </si>
  <si>
    <t>C131042229</t>
  </si>
  <si>
    <t>N2L28681</t>
  </si>
  <si>
    <t>S/O LATE HELAVEGOWDA,THANDAVAPURA VILLAGE</t>
  </si>
  <si>
    <t>C131042230</t>
  </si>
  <si>
    <t>N2L28651</t>
  </si>
  <si>
    <t>W/O SANNAPPA NAIKA,THUMMANERALE VILLAGE</t>
  </si>
  <si>
    <t>C131042233</t>
  </si>
  <si>
    <t>N2L28657</t>
  </si>
  <si>
    <t>C131042235</t>
  </si>
  <si>
    <t>N2L28674</t>
  </si>
  <si>
    <t>W/O CHANNANAIKA,BOKKAHALLI VILLAGE</t>
  </si>
  <si>
    <t>C131042238</t>
  </si>
  <si>
    <t>N1L28557</t>
  </si>
  <si>
    <t>S/O NAJAPPA,KATHVADIPURA VILLAGE</t>
  </si>
  <si>
    <t>C131042243</t>
  </si>
  <si>
    <t>N3L28553</t>
  </si>
  <si>
    <t>W/O SWAMY,THARADALE VILLAGE</t>
  </si>
  <si>
    <t>C131042245</t>
  </si>
  <si>
    <t>N2L28677</t>
  </si>
  <si>
    <t>S/O PUTTAMADEGOWDA,THANDAVAPURA VILLAGE</t>
  </si>
  <si>
    <t>C131042262</t>
  </si>
  <si>
    <t>N4L28749</t>
  </si>
  <si>
    <t>W/O MUTTHANAIKA,BILUGALI VILLAGE</t>
  </si>
  <si>
    <t>C131042263</t>
  </si>
  <si>
    <t>N4L28777</t>
  </si>
  <si>
    <t>W/O MARISWAMAPPA,JEEMARA HALLI VILLAGE</t>
  </si>
  <si>
    <t>C131042264</t>
  </si>
  <si>
    <t>N4L28779</t>
  </si>
  <si>
    <t>NEELA</t>
  </si>
  <si>
    <t>W/O PARASHIVAMURTHY,SARAGURU VILLAGE</t>
  </si>
  <si>
    <t>C131042267</t>
  </si>
  <si>
    <t>N4L28799</t>
  </si>
  <si>
    <t>S/O SIDDASHETTY,ALAMBURU MANTI VILLAGE</t>
  </si>
  <si>
    <t>C131042269</t>
  </si>
  <si>
    <t>N4L28807</t>
  </si>
  <si>
    <t xml:space="preserve">V NAGARAJULU NAIDU </t>
  </si>
  <si>
    <t>S/O LATE VENKATESHAIAH NAIDU,BILUGALI VILLAGE</t>
  </si>
  <si>
    <t>C131042270</t>
  </si>
  <si>
    <t>N4L28805</t>
  </si>
  <si>
    <t>W/O NANJUNDA SWAMY,BILUGALI VILLAGE</t>
  </si>
  <si>
    <t>C131042271</t>
  </si>
  <si>
    <t>N4L28808</t>
  </si>
  <si>
    <t>W/O BASAVANNA,MULLURU VILLAGE</t>
  </si>
  <si>
    <t>C131042272</t>
  </si>
  <si>
    <t>N4L28809</t>
  </si>
  <si>
    <t>K S LINGANNA</t>
  </si>
  <si>
    <t>S/O LATE SHIVANAPPA,KALMALLI VILLAGE</t>
  </si>
  <si>
    <t>C131042284</t>
  </si>
  <si>
    <t>N4L28830</t>
  </si>
  <si>
    <t>S/O LATE BASAVA SHETTY,GOLURU VILLAGE</t>
  </si>
  <si>
    <t>C131042286</t>
  </si>
  <si>
    <t>N3L28826</t>
  </si>
  <si>
    <t>C131042287</t>
  </si>
  <si>
    <t>N3L28829</t>
  </si>
  <si>
    <t>S/O MADEGOWDA,BYALARA HUNDI VILLAGE</t>
  </si>
  <si>
    <t>C131042290</t>
  </si>
  <si>
    <t>N3L28846</t>
  </si>
  <si>
    <t>C131042294</t>
  </si>
  <si>
    <t>N3L28853</t>
  </si>
  <si>
    <t>W/O SHANKARA SHETTY,KUDLAPURA VILLAGE</t>
  </si>
  <si>
    <t>C131042298</t>
  </si>
  <si>
    <t>N3L28861</t>
  </si>
  <si>
    <t>DEBURU VILLAGE,DEBURU VILLAGE</t>
  </si>
  <si>
    <t>C131042300</t>
  </si>
  <si>
    <t>N4L28865</t>
  </si>
  <si>
    <t>S/O LATE PUTTEGOWDA,KIRUGUNDA VILLAGE</t>
  </si>
  <si>
    <t>C131042305</t>
  </si>
  <si>
    <t>N4L28884</t>
  </si>
  <si>
    <t>S/O KULLAYYA,HAROPURA VILLAGE</t>
  </si>
  <si>
    <t>C131042309</t>
  </si>
  <si>
    <t>N4L28908</t>
  </si>
  <si>
    <t>PARVATAMMA</t>
  </si>
  <si>
    <t>W/O BASAVEGOWDA,KUPPARAVALLI VILLAGE</t>
  </si>
  <si>
    <t>C131042311</t>
  </si>
  <si>
    <t>N4L28909</t>
  </si>
  <si>
    <t>SULACHANA</t>
  </si>
  <si>
    <t>W/O SUBBANNA,HORALAWADI VILLAGE</t>
  </si>
  <si>
    <t>C131042313</t>
  </si>
  <si>
    <t>N4L28968</t>
  </si>
  <si>
    <t>W/O KEMPANNA,SARAGURU VILLAGE</t>
  </si>
  <si>
    <t>C131042315</t>
  </si>
  <si>
    <t>N4C28895</t>
  </si>
  <si>
    <t>NAGARLE VILLAGE,NAGARLE GP</t>
  </si>
  <si>
    <t>C131042316</t>
  </si>
  <si>
    <t>N3L28520</t>
  </si>
  <si>
    <t>S/O LATE BASAVANNA,MUDDAHALLI  VILLAGE</t>
  </si>
  <si>
    <t>C131042317</t>
  </si>
  <si>
    <t>N4L28724</t>
  </si>
  <si>
    <t>S/O MADAIAH,BILIGERE VILLAGE</t>
  </si>
  <si>
    <t>C131042319</t>
  </si>
  <si>
    <t>N3L28694</t>
  </si>
  <si>
    <t>NIGAMMA</t>
  </si>
  <si>
    <t>W/O GURUNAIKA,SURAHALLI   VILLAGE</t>
  </si>
  <si>
    <t>C131042320</t>
  </si>
  <si>
    <t>N4L28512</t>
  </si>
  <si>
    <t>S/O LATE RACHAIAH,SUTTURU VILLAGE</t>
  </si>
  <si>
    <t>C131042321</t>
  </si>
  <si>
    <t>N4L28648</t>
  </si>
  <si>
    <t>S/O LATE SUBHA NAIKA,SUTTURU VILLAGE</t>
  </si>
  <si>
    <t>C131042322</t>
  </si>
  <si>
    <t>N3L28718</t>
  </si>
  <si>
    <t>S/O RANGA SHETTY,KASUVINAHALLI VILLAGE</t>
  </si>
  <si>
    <t>C131042323</t>
  </si>
  <si>
    <t>N3L28719</t>
  </si>
  <si>
    <t>S/O JAVARASHETTY,UPPANAHALLI HOSUR</t>
  </si>
  <si>
    <t>C131042342</t>
  </si>
  <si>
    <t>N3L28778</t>
  </si>
  <si>
    <t>S/O LATE THOTHAGAINA MARASHETTY,KASUVINAHALLI VILLAGE</t>
  </si>
  <si>
    <t>C131042343</t>
  </si>
  <si>
    <t>N3L28762</t>
  </si>
  <si>
    <t>S/O CHENNASHETTY,THARADALE  VILLAGE</t>
  </si>
  <si>
    <t>C131042344</t>
  </si>
  <si>
    <t>N3L28758</t>
  </si>
  <si>
    <t>W/O SHIVAYYA SHETTY,KALALE VILLAGE</t>
  </si>
  <si>
    <t>C131042346</t>
  </si>
  <si>
    <t>N3L28760</t>
  </si>
  <si>
    <t>K S KUMAR</t>
  </si>
  <si>
    <t>S/O SANNAMADASHETTY,KUDLAPURA  VILLAGE</t>
  </si>
  <si>
    <t>C131042347</t>
  </si>
  <si>
    <t>N3L28759</t>
  </si>
  <si>
    <t>W/O GENESHA SHETTY,THARADALE  VILLAGE</t>
  </si>
  <si>
    <t>C131042348</t>
  </si>
  <si>
    <t>N3L28539</t>
  </si>
  <si>
    <t>R LEELAAVATHI</t>
  </si>
  <si>
    <t>W/O K RAMARAO,HANDHUVINAHALLI  VILLAGE</t>
  </si>
  <si>
    <t>C131042368</t>
  </si>
  <si>
    <t>N3L28732</t>
  </si>
  <si>
    <t>S/O LATE RAMASWAMY,DEVARASANAHALLI VILLAGE</t>
  </si>
  <si>
    <t>C131042369</t>
  </si>
  <si>
    <t>N3L28763</t>
  </si>
  <si>
    <t>W/O RANGASHETTY,BAGOORU VILLAGE</t>
  </si>
  <si>
    <t>C131042373</t>
  </si>
  <si>
    <t>N3L28700</t>
  </si>
  <si>
    <t>S/O PUTTALINGIAH,NAVILURU VILLAGE</t>
  </si>
  <si>
    <t>C131042374</t>
  </si>
  <si>
    <t>N3L28783</t>
  </si>
  <si>
    <t>S/O LATE SANNASHETTY,KALALE VILLAGE</t>
  </si>
  <si>
    <t>C131042375</t>
  </si>
  <si>
    <t>N3L28254</t>
  </si>
  <si>
    <t>W/O MADANAIKA,KASUVINAHALLI VILLAGE</t>
  </si>
  <si>
    <t>C131042377</t>
  </si>
  <si>
    <t>N4L28780</t>
  </si>
  <si>
    <t>D/O TAYAMMA,SUTTURU VILLAGE</t>
  </si>
  <si>
    <t>C131042378</t>
  </si>
  <si>
    <t>N3L28844</t>
  </si>
  <si>
    <t>W/O MURTHY,KUDLAPURA VILLAGE</t>
  </si>
  <si>
    <t>C131042379</t>
  </si>
  <si>
    <t>N3L28754</t>
  </si>
  <si>
    <t>S/O ARALIMARADA NIGAYYA,DEBURU VILLAGE</t>
  </si>
  <si>
    <t>C131042380</t>
  </si>
  <si>
    <t>N3L28856</t>
  </si>
  <si>
    <t>W/O KEVADAYYA,DEBURU VILLAGE</t>
  </si>
  <si>
    <t>C131042381</t>
  </si>
  <si>
    <t>N3L28849</t>
  </si>
  <si>
    <t>C131042382</t>
  </si>
  <si>
    <t>N3L28767</t>
  </si>
  <si>
    <t>S/O LATE RACHA SHETTY,DEBURU VILLAGE</t>
  </si>
  <si>
    <t>C131042404</t>
  </si>
  <si>
    <t>N4L28965</t>
  </si>
  <si>
    <t>W/O SURESH,NAGARLE VILLAGE</t>
  </si>
  <si>
    <t>C131042422</t>
  </si>
  <si>
    <t>HTR135</t>
  </si>
  <si>
    <t>M/S LAKSHMI STONE CRUSHER</t>
  </si>
  <si>
    <t>SMT LEKHA W/O H.S MAHADEVASWAMY,KUGALUR VILLAGE</t>
  </si>
  <si>
    <t>C131042442</t>
  </si>
  <si>
    <t>N3L28878</t>
  </si>
  <si>
    <t>S/O LATE HUNDI SIDEEGOWDA,DEVARASANAHALLI VILLAGE</t>
  </si>
  <si>
    <t>C131042444</t>
  </si>
  <si>
    <t>N3L28828</t>
  </si>
  <si>
    <t>C131042445</t>
  </si>
  <si>
    <t>N3L28869</t>
  </si>
  <si>
    <t>S/O LATE SHIVANNA,DEBURU</t>
  </si>
  <si>
    <t>C131042483</t>
  </si>
  <si>
    <t>N3L28920</t>
  </si>
  <si>
    <t>S/O DUDA NAIKA,KALALE</t>
  </si>
  <si>
    <t>C131042484</t>
  </si>
  <si>
    <t>N3L28795</t>
  </si>
  <si>
    <t>RAGHAVENDRA</t>
  </si>
  <si>
    <t>S/O LATE MAHADEVU,DEVARASANAHALLI VILLAGE</t>
  </si>
  <si>
    <t>C131042505</t>
  </si>
  <si>
    <t>N3L28950</t>
  </si>
  <si>
    <t>W/O RANGASWAMY,DEVARASANAHALLI VILLAGE</t>
  </si>
  <si>
    <t>C131042506</t>
  </si>
  <si>
    <t>N3L28921</t>
  </si>
  <si>
    <t>S/O SUBANAIKA,KALALE VILLAGE</t>
  </si>
  <si>
    <t>C131042509</t>
  </si>
  <si>
    <t>N3L28919</t>
  </si>
  <si>
    <t>MADU NAGU</t>
  </si>
  <si>
    <t>W/O VAJRA,DEBURU VILLAGE</t>
  </si>
  <si>
    <t>C131042510</t>
  </si>
  <si>
    <t>N3L28917</t>
  </si>
  <si>
    <t>W/O MAHADEVAPPA,DEBURU VILLAGE</t>
  </si>
  <si>
    <t>C131042513</t>
  </si>
  <si>
    <t>N3L28914</t>
  </si>
  <si>
    <t>S/O GURUNATHAIAH,SINDHUVALLI VILLAGE</t>
  </si>
  <si>
    <t>C131042514</t>
  </si>
  <si>
    <t>N3L28913</t>
  </si>
  <si>
    <t>S/O MADANAIKA,KALALE VILLAGE</t>
  </si>
  <si>
    <t>C131042515</t>
  </si>
  <si>
    <t>N3L28912</t>
  </si>
  <si>
    <t>W/O CHIKKARANGNAIKA,KALALE VILLAGE</t>
  </si>
  <si>
    <t>W/O NATARAJU,THANDAVAPURA VILLAGE</t>
  </si>
  <si>
    <t>C131042529</t>
  </si>
  <si>
    <t>N2L28832</t>
  </si>
  <si>
    <t>W/O CHIKKAMADU,IMMAVU HUNDI VILLAGE</t>
  </si>
  <si>
    <t>C131042530</t>
  </si>
  <si>
    <t>N2L28831</t>
  </si>
  <si>
    <t>W/O JAVARAJAPPA,THUMMANERALE VILLAGE</t>
  </si>
  <si>
    <t>C131042531</t>
  </si>
  <si>
    <t>N4L29124</t>
  </si>
  <si>
    <t>LIGANNA</t>
  </si>
  <si>
    <t>S/O  MAHADEVAPPA,MULLURU VILLAGE</t>
  </si>
  <si>
    <t>C131042532</t>
  </si>
  <si>
    <t>N4L29014</t>
  </si>
  <si>
    <t>RANGA SWAMI</t>
  </si>
  <si>
    <t>S/O CHINNA SWAMY,NAGARLE VILLAGE</t>
  </si>
  <si>
    <t>C131042533</t>
  </si>
  <si>
    <t>N4L29016</t>
  </si>
  <si>
    <t>S/O LATE CHIKANDE GOWDA,HAROPURA VILLAGE</t>
  </si>
  <si>
    <t>C131042534</t>
  </si>
  <si>
    <t>N2L28863</t>
  </si>
  <si>
    <t>B.M RAMESH</t>
  </si>
  <si>
    <t>S/O B.S MAHADEVAPPA,BOKKAHALLI VILLAGE</t>
  </si>
  <si>
    <t>C131042536</t>
  </si>
  <si>
    <t>N2L28593</t>
  </si>
  <si>
    <t>S/O MADANAIKA,BOKKAHALLI VILLAGE</t>
  </si>
  <si>
    <t>C131042539</t>
  </si>
  <si>
    <t>N2L28588</t>
  </si>
  <si>
    <t>S/O THAMMEGOWDA,GODDANAPURA VILLAGE</t>
  </si>
  <si>
    <t>C131042576</t>
  </si>
  <si>
    <t>N4L29126</t>
  </si>
  <si>
    <t>W/O SIDDARAJU,BILUGALI VILLAGE</t>
  </si>
  <si>
    <t>C131042577</t>
  </si>
  <si>
    <t>N4L29040</t>
  </si>
  <si>
    <t>W/O MAHADEVA SWAMI,MULLURU VILLAGE</t>
  </si>
  <si>
    <t>C131042579</t>
  </si>
  <si>
    <t>N2L29026</t>
  </si>
  <si>
    <t>S/O LATE NANJEGOEDA,KEMPISIDDANAHUNDI VILLAGE</t>
  </si>
  <si>
    <t>C131042582</t>
  </si>
  <si>
    <t>N2L27663</t>
  </si>
  <si>
    <t>S/O MADAPPA,HULIMAVU VILLAGE</t>
  </si>
  <si>
    <t>C131042583</t>
  </si>
  <si>
    <t>N2L27664</t>
  </si>
  <si>
    <t>H L SHIVAKUMARA</t>
  </si>
  <si>
    <t>C131042596</t>
  </si>
  <si>
    <t>N2L29036</t>
  </si>
  <si>
    <t>S/O SOTHAMARI NAIKA,ALATHURU VILLAGE</t>
  </si>
  <si>
    <t>C131042597</t>
  </si>
  <si>
    <t>N4L28966</t>
  </si>
  <si>
    <t>S/O LATE MAHADEVAPPA,KUPPARAVALLI VILLAGE</t>
  </si>
  <si>
    <t>C131042598</t>
  </si>
  <si>
    <t>N4L28967</t>
  </si>
  <si>
    <t>W/O RAJU,MULLURU VILLAGE</t>
  </si>
  <si>
    <t>C131042599</t>
  </si>
  <si>
    <t>N4L29017</t>
  </si>
  <si>
    <t>CHIKKA BASAVAYYA</t>
  </si>
  <si>
    <t>S/O CHANNA BASAVAYYA,SUTTURU VILLAGE</t>
  </si>
  <si>
    <t>C131042600</t>
  </si>
  <si>
    <t>N4L29043</t>
  </si>
  <si>
    <t>S/O MALLE GOWDA,ALAMBURU MANTI VILLAGE</t>
  </si>
  <si>
    <t>C131042603</t>
  </si>
  <si>
    <t>N2L28834</t>
  </si>
  <si>
    <t>S/O PUTTASUBBAPPA,NANDAGUNDAPURA</t>
  </si>
  <si>
    <t>C131042684</t>
  </si>
  <si>
    <t>N2L28738</t>
  </si>
  <si>
    <t>S/O LATE DEVAPPA,ADAKANA HALLI HUNDI VILLAGE</t>
  </si>
  <si>
    <t>C131042686</t>
  </si>
  <si>
    <t>N2C28742</t>
  </si>
  <si>
    <t>S/O LATE NAJAPPA,HOSAKOTE VILLAGE</t>
  </si>
  <si>
    <t>C131042697</t>
  </si>
  <si>
    <t>N2L29044</t>
  </si>
  <si>
    <t>C131042699</t>
  </si>
  <si>
    <t>N2L29046</t>
  </si>
  <si>
    <t>PUTTA NIGAMMA</t>
  </si>
  <si>
    <t>W/O SAKAREGADI NAIKA,HALLIDIDDI VILLAGE</t>
  </si>
  <si>
    <t>C131042701</t>
  </si>
  <si>
    <t>N2L29049</t>
  </si>
  <si>
    <t>W/O NANJAYYA,BOKKAHALLI VILLAGE</t>
  </si>
  <si>
    <t>C131042703</t>
  </si>
  <si>
    <t>N2L29116</t>
  </si>
  <si>
    <t>MAHADEVA T.J</t>
  </si>
  <si>
    <t>S/O MADEEGOWDA,THANDAVAPURA</t>
  </si>
  <si>
    <t>C131042716</t>
  </si>
  <si>
    <t>N2L28463</t>
  </si>
  <si>
    <t>NAGARAJU.N</t>
  </si>
  <si>
    <t>S/O NAGAIAH,THUMMANERALE VILLAGE</t>
  </si>
  <si>
    <t>C131042717</t>
  </si>
  <si>
    <t>N2L28646</t>
  </si>
  <si>
    <t>W/O MAHADEVANAIKA,HADINARU VILLAGE</t>
  </si>
  <si>
    <t>C131042719</t>
  </si>
  <si>
    <t>N2L28658</t>
  </si>
  <si>
    <t>W/O NINGANAIKA,HADINARU VILLAGE</t>
  </si>
  <si>
    <t>C131042724</t>
  </si>
  <si>
    <t>N2L28854</t>
  </si>
  <si>
    <t>W/O GANESH,MUDAHALLI VILLAGE</t>
  </si>
  <si>
    <t>C131042725</t>
  </si>
  <si>
    <t>N2L28864</t>
  </si>
  <si>
    <t>SHRIRANGAMMA</t>
  </si>
  <si>
    <t>W/O SRINIVASA,IMMAVU VILLAGE</t>
  </si>
  <si>
    <t>C131042729</t>
  </si>
  <si>
    <t>N2L28880</t>
  </si>
  <si>
    <t>W/O NANJEGOWDA,GODDANAPURA VILLAGE</t>
  </si>
  <si>
    <t>C131042730</t>
  </si>
  <si>
    <t>N2L28881</t>
  </si>
  <si>
    <t>S/O LATE NANJEGOWDA,MARALURU VILLAGE</t>
  </si>
  <si>
    <t>C131042731</t>
  </si>
  <si>
    <t>N2C28894</t>
  </si>
  <si>
    <t>THANDAVAPURA VILLAGE,THANDAVAPURA VILLAGE</t>
  </si>
  <si>
    <t>C131042732</t>
  </si>
  <si>
    <t>N2L28907</t>
  </si>
  <si>
    <t>S/O MUDDEGOWDA,MARALURU VILLAGE</t>
  </si>
  <si>
    <t>C131042733</t>
  </si>
  <si>
    <t>N2L28910</t>
  </si>
  <si>
    <t>S/O LATE DEVAPPA,MUDAHALLI VILLAGE</t>
  </si>
  <si>
    <t>C131042734</t>
  </si>
  <si>
    <t>N2L28940</t>
  </si>
  <si>
    <t>C131042735</t>
  </si>
  <si>
    <t>N2L28951</t>
  </si>
  <si>
    <t>W/O CHINNAMARINAIKA,BOKKAHALLI VILLAGE</t>
  </si>
  <si>
    <t>C131042736</t>
  </si>
  <si>
    <t>N2L28952</t>
  </si>
  <si>
    <t>W/O KARIGOWDA,ADAKANA HALLI HUNDI VILLAGE</t>
  </si>
  <si>
    <t>C131042737</t>
  </si>
  <si>
    <t>N2L28974</t>
  </si>
  <si>
    <t>S/O DEVARAGUDAPPA,ADAKANA HALLI HUNDI VILLAGE</t>
  </si>
  <si>
    <t>C131042738</t>
  </si>
  <si>
    <t>N2L29042</t>
  </si>
  <si>
    <t>GUNASHEKARA</t>
  </si>
  <si>
    <t>S/O LATE DORESWAMY,NANDAGUNDAPURA VILLAGE</t>
  </si>
  <si>
    <t>C131042742</t>
  </si>
  <si>
    <t>N4L29174</t>
  </si>
  <si>
    <t>NINGAMANNI</t>
  </si>
  <si>
    <t>W/O PUTTANAIKA,SARAGURU VILLAGE</t>
  </si>
  <si>
    <t>C131042743</t>
  </si>
  <si>
    <t>N4L29175</t>
  </si>
  <si>
    <t>W/O NINGANAIKA,NAGARLE VILLAGE</t>
  </si>
  <si>
    <t>C131042745</t>
  </si>
  <si>
    <t>N4L29187</t>
  </si>
  <si>
    <t>K R NAGARAJU</t>
  </si>
  <si>
    <t>S/O LATE K B REEVANNA,KALMALLI   VILLAGE</t>
  </si>
  <si>
    <t>C131042746</t>
  </si>
  <si>
    <t>N4L29196</t>
  </si>
  <si>
    <t>W/O VAGAIAH,BILAGUNDA VILLAGE</t>
  </si>
  <si>
    <t>C131042747</t>
  </si>
  <si>
    <t>N4L29200</t>
  </si>
  <si>
    <t>S/O MUDAANAIKA,KULLANKUNDI VILLAGE</t>
  </si>
  <si>
    <t>C131042758</t>
  </si>
  <si>
    <t>N4L29277</t>
  </si>
  <si>
    <t>PUTTASUBAPPA</t>
  </si>
  <si>
    <t>S/O LATE KEETHAHALLI MADAPPA,HORALAVADI VILLAGE</t>
  </si>
  <si>
    <t>C131042760</t>
  </si>
  <si>
    <t>N4L29278</t>
  </si>
  <si>
    <t>V S LATHA</t>
  </si>
  <si>
    <t>W/O VIJAYAKANAN,HAROPURA</t>
  </si>
  <si>
    <t>C131042761</t>
  </si>
  <si>
    <t>N4L29287</t>
  </si>
  <si>
    <t>N M LOKESH</t>
  </si>
  <si>
    <t>S/O LATE MAHADEVAPPA,NAGARLE VILLAGE</t>
  </si>
  <si>
    <t>C131042763</t>
  </si>
  <si>
    <t>N4L29288</t>
  </si>
  <si>
    <t>HUSNA BANU</t>
  </si>
  <si>
    <t>W/O KAMMAR,MAHADEVANAGARA VILLAGE</t>
  </si>
  <si>
    <t>C131042797</t>
  </si>
  <si>
    <t>N4L29188</t>
  </si>
  <si>
    <t>K.M.LOKESH</t>
  </si>
  <si>
    <t>S/O MUDDANAIKA,KULLAKKANAHUNDI VILLAGE</t>
  </si>
  <si>
    <t>C131042799</t>
  </si>
  <si>
    <t>N3L28825</t>
  </si>
  <si>
    <t>S/O LATE MAHADEVASHETTY,THARADALE VILLAGRE</t>
  </si>
  <si>
    <t>C131042800</t>
  </si>
  <si>
    <t>N3L28804</t>
  </si>
  <si>
    <t>EASHVAR RAO</t>
  </si>
  <si>
    <t>S/O LATE BABU RAO,SINDHUVALLI VILLAGE</t>
  </si>
  <si>
    <t>C131042839</t>
  </si>
  <si>
    <t>N4L29359</t>
  </si>
  <si>
    <t>W/O MADEGOWDA,KUPPARAVALLI VILLAGE</t>
  </si>
  <si>
    <t>C131042859</t>
  </si>
  <si>
    <t>N2L29195</t>
  </si>
  <si>
    <t>W/O NAGARAJA NAIKA,HADINARU VILLAGE</t>
  </si>
  <si>
    <t>C131042861</t>
  </si>
  <si>
    <t>N2L29217</t>
  </si>
  <si>
    <t>W/O MAHADEVU,BANCHAHALLI HUNDI VILLAGE</t>
  </si>
  <si>
    <t>C131042866</t>
  </si>
  <si>
    <t>N2L29279</t>
  </si>
  <si>
    <t>W/O NAJUNDANAIKA,HOSAKOTE VILLAGE</t>
  </si>
  <si>
    <t>C131042931</t>
  </si>
  <si>
    <t>N4L27107</t>
  </si>
  <si>
    <t>W/O MANTESWAMY,SUTTURU VILLAGE</t>
  </si>
  <si>
    <t>C131042951</t>
  </si>
  <si>
    <t>N2L29020</t>
  </si>
  <si>
    <t>C.N RAJU</t>
  </si>
  <si>
    <t>S/O NANJA NAIKA,CHIKKAYYANACHATHRA VILLAGE</t>
  </si>
  <si>
    <t>C131042953</t>
  </si>
  <si>
    <t>N2L28976</t>
  </si>
  <si>
    <t>W/O SHRIKANTA,BOKKAHALLI VILLAGE</t>
  </si>
  <si>
    <t>C131042955</t>
  </si>
  <si>
    <t>N2L28969</t>
  </si>
  <si>
    <t>W/O NANJANPPA,CHIKKAYYANACHATHRA VILLAGE</t>
  </si>
  <si>
    <t>C131042956</t>
  </si>
  <si>
    <t>N2L28970</t>
  </si>
  <si>
    <t>W/O NANJAPPA,CHIKKAYYANACHATHRA VILLAGE</t>
  </si>
  <si>
    <t>C131042958</t>
  </si>
  <si>
    <t>N2L28842</t>
  </si>
  <si>
    <t>CHIDANADDA</t>
  </si>
  <si>
    <t>S/O REVANNA,NANDAGUNDAPURA VILLAGE</t>
  </si>
  <si>
    <t>C131042959</t>
  </si>
  <si>
    <t>N2L28964</t>
  </si>
  <si>
    <t>B.K MARI GOWDA</t>
  </si>
  <si>
    <t>S/O KUNNE GOWDA,CHIKKAYYANACHATHRA VILLAGE</t>
  </si>
  <si>
    <t>C131042960</t>
  </si>
  <si>
    <t>N2L28838</t>
  </si>
  <si>
    <t>S/O MOLEGOWDA,MARADIHUNDI VILLAGE</t>
  </si>
  <si>
    <t>C131042961</t>
  </si>
  <si>
    <t>N2L28839</t>
  </si>
  <si>
    <t>W/O LATE MARADI HUNDI,MARADIHUNDI VILLAGE</t>
  </si>
  <si>
    <t>C131042963</t>
  </si>
  <si>
    <t>N2C29006</t>
  </si>
  <si>
    <t>B.S CHENNABASPPA DEVARU</t>
  </si>
  <si>
    <t>NANJUNGUD,MUDAHALLI VILLAGE</t>
  </si>
  <si>
    <t>C131042966</t>
  </si>
  <si>
    <t>N2L28977</t>
  </si>
  <si>
    <t>S/O CHENNASIDEEGOWDA,MARADIHUNDI VILLAGE</t>
  </si>
  <si>
    <t>C131042991</t>
  </si>
  <si>
    <t>N3C29193</t>
  </si>
  <si>
    <t>NAVILURU GP,NAVILURU VILLAGE</t>
  </si>
  <si>
    <t>C131043011</t>
  </si>
  <si>
    <t>N3L29177</t>
  </si>
  <si>
    <t>W/O MAHADEVA SHETTY,THARADALE VILLAGE</t>
  </si>
  <si>
    <t>C131043036</t>
  </si>
  <si>
    <t>N3P2483</t>
  </si>
  <si>
    <t>INDIRA</t>
  </si>
  <si>
    <t>W/O PRAKASH,HANDUVINAHALLI VILLAGE</t>
  </si>
  <si>
    <t>C131043038</t>
  </si>
  <si>
    <t>N4P2488</t>
  </si>
  <si>
    <t>SARVESH</t>
  </si>
  <si>
    <t>S/O RAJANAIKA,ANIYAMBALLI VILLAGE</t>
  </si>
  <si>
    <t>C131043041</t>
  </si>
  <si>
    <t>N4L29301</t>
  </si>
  <si>
    <t>W/O TAMMAIYYA NAIKA,MULLURU VILLAGE</t>
  </si>
  <si>
    <t>C131043042</t>
  </si>
  <si>
    <t>N3L29220</t>
  </si>
  <si>
    <t>SHIVAJAYAMMA</t>
  </si>
  <si>
    <t>W/O RANGASWAMY,SINDHUVALLI VILLAGE</t>
  </si>
  <si>
    <t>C131043044</t>
  </si>
  <si>
    <t>N4L29302</t>
  </si>
  <si>
    <t>W/O RAJU,JEEMARA HALLI VILLAGE</t>
  </si>
  <si>
    <t>C131043045</t>
  </si>
  <si>
    <t>N3L29222</t>
  </si>
  <si>
    <t>S/O MAREGOWDA,DEVARASANAHALLI VILLAGE</t>
  </si>
  <si>
    <t>C131043046</t>
  </si>
  <si>
    <t>N3L29224</t>
  </si>
  <si>
    <t>W/O MAHADEVASWAMY,KALALE VILLAGE</t>
  </si>
  <si>
    <t>C131043048</t>
  </si>
  <si>
    <t>N3L29244</t>
  </si>
  <si>
    <t>C131043050</t>
  </si>
  <si>
    <t>N3L29223</t>
  </si>
  <si>
    <t>W/O SUBBEGOWDA,SINDHUVALLIPURA VILLAGE</t>
  </si>
  <si>
    <t>C131043051</t>
  </si>
  <si>
    <t>N4L29309</t>
  </si>
  <si>
    <t>W/O NAGARAJU,HORALAVADI VILLAGE</t>
  </si>
  <si>
    <t>C131043053</t>
  </si>
  <si>
    <t>N3L29208</t>
  </si>
  <si>
    <t>S/O LATE DAITHAYA,DEBURU VILLAGE</t>
  </si>
  <si>
    <t>C131043054</t>
  </si>
  <si>
    <t>N4L29376</t>
  </si>
  <si>
    <t>HABEEB HUNNISA</t>
  </si>
  <si>
    <t>W/O LATE MOHAMMED AHAMED,MAHADEVANAGARA VILLAGE</t>
  </si>
  <si>
    <t>C131043055</t>
  </si>
  <si>
    <t>N4L29307</t>
  </si>
  <si>
    <t>S/O SUBBA NAYAKA,GEEKALLI VILLAGE</t>
  </si>
  <si>
    <t>C131043056</t>
  </si>
  <si>
    <t>N4L29300</t>
  </si>
  <si>
    <t>S/O  LATE  SANNAIAH,GEEKALLI VILLAGE</t>
  </si>
  <si>
    <t>C131043057</t>
  </si>
  <si>
    <t>N3L29246</t>
  </si>
  <si>
    <t>S/O DEVA NAYAKA,DEBURU VILLAGE</t>
  </si>
  <si>
    <t>C131043058</t>
  </si>
  <si>
    <t>N3L29041</t>
  </si>
  <si>
    <t>K.C.KUCHELA</t>
  </si>
  <si>
    <t>S/O CHIKKAMADA SHETTY,KEBBEPURA VILLAGE</t>
  </si>
  <si>
    <t>C131043060</t>
  </si>
  <si>
    <t>N3L28996</t>
  </si>
  <si>
    <t>C131043061</t>
  </si>
  <si>
    <t>N3L29298</t>
  </si>
  <si>
    <t>CHIKKA NINGAMMA</t>
  </si>
  <si>
    <t>W/O LATE YALAVAIAH,DEBURU VILLAGE</t>
  </si>
  <si>
    <t>C131043063</t>
  </si>
  <si>
    <t>N3L29305</t>
  </si>
  <si>
    <t>S/O LATE MADA SHETTY,KARALAPURA VILLAGE</t>
  </si>
  <si>
    <t>C131043065</t>
  </si>
  <si>
    <t>N3L28980</t>
  </si>
  <si>
    <t>W/O MALLEGOWDA,KALALE VILLAGE</t>
  </si>
  <si>
    <t>C131043066</t>
  </si>
  <si>
    <t>N3L28981</t>
  </si>
  <si>
    <t>S/O LATE KULLASHETTY,KARALAPURA VILLAGE</t>
  </si>
  <si>
    <t>C131043071</t>
  </si>
  <si>
    <t>N3L29197</t>
  </si>
  <si>
    <t>S/O LATE ARSASHETTY,HUNASANALU VILLAGE</t>
  </si>
  <si>
    <t>C131043072</t>
  </si>
  <si>
    <t>N3L29190</t>
  </si>
  <si>
    <t>N V SUNITHA</t>
  </si>
  <si>
    <t>W/O NATARAJU,DEBURU VILLAGE</t>
  </si>
  <si>
    <t>C131043073</t>
  </si>
  <si>
    <t>N3L29165</t>
  </si>
  <si>
    <t>W/O NARAYANA,SURAHALLI VILLAGE</t>
  </si>
  <si>
    <t>C131043074</t>
  </si>
  <si>
    <t>N3L29198</t>
  </si>
  <si>
    <t>D DEVAMMA</t>
  </si>
  <si>
    <t>W/O A SIDDANAYAKA,KALALE VILLAGE</t>
  </si>
  <si>
    <t>C131043078</t>
  </si>
  <si>
    <t>N3L29138</t>
  </si>
  <si>
    <t>W/O SHIVANNA,KALALE VILLAGE</t>
  </si>
  <si>
    <t>C131043079</t>
  </si>
  <si>
    <t>N3L29137</t>
  </si>
  <si>
    <t>W/O PRAKASH,DEVARASANAHALLI VILLAGE</t>
  </si>
  <si>
    <t>C131043080</t>
  </si>
  <si>
    <t>N3L29163</t>
  </si>
  <si>
    <t>D/O MADAIAH,KASUVINAHALLI VILLAGE</t>
  </si>
  <si>
    <t>C131043081</t>
  </si>
  <si>
    <t>N3L29105</t>
  </si>
  <si>
    <t>S/O MAHADEVA NAIKA,SURAHALLI VILLAGE</t>
  </si>
  <si>
    <t>C131043082</t>
  </si>
  <si>
    <t>N3L29103</t>
  </si>
  <si>
    <t>W/O HANUMANTHA RAJU,KUGALUR VILLAGE</t>
  </si>
  <si>
    <t>C131043083</t>
  </si>
  <si>
    <t>N3L29101</t>
  </si>
  <si>
    <t>S/O LATE DAITHAIAH,DEBURU VILLAGE</t>
  </si>
  <si>
    <t>C131043084</t>
  </si>
  <si>
    <t>N3L29166</t>
  </si>
  <si>
    <t>S PRAKASH</t>
  </si>
  <si>
    <t>S/O SUBBARAMA SHETTY,KUGALUR VILLAGE</t>
  </si>
  <si>
    <t>C131043087</t>
  </si>
  <si>
    <t>N3L29311</t>
  </si>
  <si>
    <t>W/O MANTALINGA SHETTY,KARALAPURA VILLAGE</t>
  </si>
  <si>
    <t>C131043090</t>
  </si>
  <si>
    <t>N3L29178</t>
  </si>
  <si>
    <t>W/O RACHEGOWDA,DEVERAMMANAHALLI VILLAGE</t>
  </si>
  <si>
    <t>C131043132</t>
  </si>
  <si>
    <t>N3L28982</t>
  </si>
  <si>
    <t>B RAJESH</t>
  </si>
  <si>
    <t>S/O BORA SHETTY,DEVEERAMMANAHALLI HUNDI</t>
  </si>
  <si>
    <t>C131043154</t>
  </si>
  <si>
    <t>N2L28606</t>
  </si>
  <si>
    <t>S/O LATE MADEGOWDA,HALLIDIDDI VILLAGE</t>
  </si>
  <si>
    <t>C131043158</t>
  </si>
  <si>
    <t>N2L29216</t>
  </si>
  <si>
    <t>W/O BASAVANAIKA,GODDANAPURA VILLAGE</t>
  </si>
  <si>
    <t>C131043171</t>
  </si>
  <si>
    <t>N3L27971</t>
  </si>
  <si>
    <t>W/O SWAMY,UPPANAHALLI HOSUR VILLAGE</t>
  </si>
  <si>
    <t>C131043218</t>
  </si>
  <si>
    <t>N4L29054</t>
  </si>
  <si>
    <t>S/O GURUSIDDAIAH,MULLURU VILLAGE</t>
  </si>
  <si>
    <t>C131043219</t>
  </si>
  <si>
    <t>N4L29055</t>
  </si>
  <si>
    <t>C131043220</t>
  </si>
  <si>
    <t>N4L29056</t>
  </si>
  <si>
    <t>W/O BASAVAIAH,MULLURU VILLAGE</t>
  </si>
  <si>
    <t>C131043222</t>
  </si>
  <si>
    <t>N4L29058</t>
  </si>
  <si>
    <t>W/O SHIVANNA,MULLURU VILLAGE</t>
  </si>
  <si>
    <t>C131043224</t>
  </si>
  <si>
    <t>N4L29060</t>
  </si>
  <si>
    <t>W/O SANNANAIKA,MULLURU VILLAGE</t>
  </si>
  <si>
    <t>C131043226</t>
  </si>
  <si>
    <t>N4L29062</t>
  </si>
  <si>
    <t>W/O MANJUNATHA,MULLURU VILLAGE</t>
  </si>
  <si>
    <t>C131043227</t>
  </si>
  <si>
    <t>N4L29063</t>
  </si>
  <si>
    <t>SABAMMA</t>
  </si>
  <si>
    <t>C131043229</t>
  </si>
  <si>
    <t>N4L29065</t>
  </si>
  <si>
    <t>S/O BELAIAH,MULLURU VILLAGE</t>
  </si>
  <si>
    <t>C131043230</t>
  </si>
  <si>
    <t>N4L29067</t>
  </si>
  <si>
    <t>W/O MAHADEVAIAH,MULLURU VILLAGE</t>
  </si>
  <si>
    <t>C131043233</t>
  </si>
  <si>
    <t>N4L29070</t>
  </si>
  <si>
    <t>S/O DODAIAH,MULLURU VILLAGE</t>
  </si>
  <si>
    <t>C131043234</t>
  </si>
  <si>
    <t>N4L29071</t>
  </si>
  <si>
    <t>W/O SIDDARAJU,MULLURU VILLAGE</t>
  </si>
  <si>
    <t>C131043280</t>
  </si>
  <si>
    <t>N4L29072</t>
  </si>
  <si>
    <t>W/O LATE MAHADEVAIAH,MULLURU VILLAGE</t>
  </si>
  <si>
    <t>C131043282</t>
  </si>
  <si>
    <t>N4L29074</t>
  </si>
  <si>
    <t>NANJAMANI</t>
  </si>
  <si>
    <t>MULLURU VILLAGE,</t>
  </si>
  <si>
    <t>C131043283</t>
  </si>
  <si>
    <t>N4L29075</t>
  </si>
  <si>
    <t>BASAVESHA</t>
  </si>
  <si>
    <t>S/O NAGARAJU,MULLURU VILLAGE</t>
  </si>
  <si>
    <t>C131043285</t>
  </si>
  <si>
    <t>N4L29078</t>
  </si>
  <si>
    <t>W/O SAMBHAIAH,MULLURU VILLAGE</t>
  </si>
  <si>
    <t>C131043286</t>
  </si>
  <si>
    <t>N4L29079</t>
  </si>
  <si>
    <t>NAGARANTHAMMA</t>
  </si>
  <si>
    <t>W/OSURENDRA,MULLURU VILLAGE</t>
  </si>
  <si>
    <t>C131043287</t>
  </si>
  <si>
    <t>N4L29080</t>
  </si>
  <si>
    <t>C131043288</t>
  </si>
  <si>
    <t>N4L29081</t>
  </si>
  <si>
    <t>W/O LATE PUTTABHUDEE,MULLURU VILLAGE</t>
  </si>
  <si>
    <t>C131043290</t>
  </si>
  <si>
    <t>N4L29085</t>
  </si>
  <si>
    <t>W/O LATE CHUNGANAIAH,MULLURU VILLAGE</t>
  </si>
  <si>
    <t>C131043292</t>
  </si>
  <si>
    <t>N4L29087</t>
  </si>
  <si>
    <t>C131043294</t>
  </si>
  <si>
    <t>N4L29090</t>
  </si>
  <si>
    <t>C131043295</t>
  </si>
  <si>
    <t>N4L29091</t>
  </si>
  <si>
    <t>S/O LATE RANGAIAH,MULLURU VILLAGE</t>
  </si>
  <si>
    <t>C131043296</t>
  </si>
  <si>
    <t>N4L29092</t>
  </si>
  <si>
    <t>C131043297</t>
  </si>
  <si>
    <t>N4L29093</t>
  </si>
  <si>
    <t>C131043314</t>
  </si>
  <si>
    <t>N4L29461</t>
  </si>
  <si>
    <t>S/O LATE MAHADEVAIAH,HARIHARA PURA</t>
  </si>
  <si>
    <t>C131043315</t>
  </si>
  <si>
    <t>N4L29462</t>
  </si>
  <si>
    <t>PUTTASWAMI</t>
  </si>
  <si>
    <t>S/O LATE JEERALE MADEGOWDA,HARIHARA PURA</t>
  </si>
  <si>
    <t>C131043317</t>
  </si>
  <si>
    <t>N2L29655</t>
  </si>
  <si>
    <t>W/O LATE BEREEGOWDA,ADAKANAHALLYHUNDI</t>
  </si>
  <si>
    <t>C131043318</t>
  </si>
  <si>
    <t>N2L29656</t>
  </si>
  <si>
    <t>W/O MAHADEVANAIKA,ADAKANAHALLYHUNDI</t>
  </si>
  <si>
    <t>C131043321</t>
  </si>
  <si>
    <t>N2L29582</t>
  </si>
  <si>
    <t>W/O MAHADEVANAIKA,GODDANAPURA VILLAGE</t>
  </si>
  <si>
    <t>C131043322</t>
  </si>
  <si>
    <t>N2L29583</t>
  </si>
  <si>
    <t>C131043323</t>
  </si>
  <si>
    <t>N2L29584</t>
  </si>
  <si>
    <t>W/O LATE SHETTAIAH,GODDANAPURA VILLAGE</t>
  </si>
  <si>
    <t>C131043324</t>
  </si>
  <si>
    <t>N2L29585</t>
  </si>
  <si>
    <t>W/O MAHADEVA,GODDANAPURA VILLAGE</t>
  </si>
  <si>
    <t>C131043325</t>
  </si>
  <si>
    <t>N2L29586</t>
  </si>
  <si>
    <t>W/O PUTTANAIKA,GODDANAPURA VILLAGE</t>
  </si>
  <si>
    <t>C131043327</t>
  </si>
  <si>
    <t>N2L29590</t>
  </si>
  <si>
    <t>W/O MADAIAH,TOREMAVU VILLAGE</t>
  </si>
  <si>
    <t>C131043330</t>
  </si>
  <si>
    <t>N2L29613</t>
  </si>
  <si>
    <t>S/O LATE PUTTANNA,MADIAHNAHUNDI VILLAGE</t>
  </si>
  <si>
    <t>C131043331</t>
  </si>
  <si>
    <t>N2L29617</t>
  </si>
  <si>
    <t>MAHADEVASWAMI</t>
  </si>
  <si>
    <t>S/O  LATE PUTTANNA,MADIAHNAHUNDI VILLAGE</t>
  </si>
  <si>
    <t>C131043332</t>
  </si>
  <si>
    <t>N2L29618</t>
  </si>
  <si>
    <t>SHIVAMALAPPA</t>
  </si>
  <si>
    <t>S/O MADAPPA,MADIAHNAHUNDI VILLAGE</t>
  </si>
  <si>
    <t>C131043371</t>
  </si>
  <si>
    <t>N4L29052</t>
  </si>
  <si>
    <t>MADEVASHETTY</t>
  </si>
  <si>
    <t>S/O LATE SIDDASHETTY,ALAMBURU</t>
  </si>
  <si>
    <t>C131043372</t>
  </si>
  <si>
    <t>N2L29611</t>
  </si>
  <si>
    <t>W/O MUDDANAYAKA,MADAIYANAHUNDI</t>
  </si>
  <si>
    <t>C131043373</t>
  </si>
  <si>
    <t>N2L29612</t>
  </si>
  <si>
    <t>S/O  PUTTAPPA,MADAIYAHUNDI</t>
  </si>
  <si>
    <t>C131043374</t>
  </si>
  <si>
    <t>N2L29614</t>
  </si>
  <si>
    <t>S/O LINGAPPA,MADAIYAHUNDI</t>
  </si>
  <si>
    <t>C131043375</t>
  </si>
  <si>
    <t>N2L29615</t>
  </si>
  <si>
    <t>W/O MADDAPPA,MADAIYANAHUNDI</t>
  </si>
  <si>
    <t>C131043376</t>
  </si>
  <si>
    <t>N2L24616</t>
  </si>
  <si>
    <t>W/O MADDAPPA,MADIAHNAHUNDI VILLAGE</t>
  </si>
  <si>
    <t>C131043377</t>
  </si>
  <si>
    <t>N2L29619</t>
  </si>
  <si>
    <t>S/O LINGAPPA,MADIAHNAHUNDI</t>
  </si>
  <si>
    <t>C131043380</t>
  </si>
  <si>
    <t>N4L29066</t>
  </si>
  <si>
    <t>ANU,MULLURU VILLAGE</t>
  </si>
  <si>
    <t>C131043411</t>
  </si>
  <si>
    <t>N4L29388</t>
  </si>
  <si>
    <t>S/O TALEMADEGOWDA,KANAKANAGARA</t>
  </si>
  <si>
    <t>C131043412</t>
  </si>
  <si>
    <t>N4L29383</t>
  </si>
  <si>
    <t>S/O PUTTEGOWDA,BELAGUNDA</t>
  </si>
  <si>
    <t>C131043414</t>
  </si>
  <si>
    <t>N4L29386</t>
  </si>
  <si>
    <t>W/O JAVARAIH,BELAGUNDA VILLAGE</t>
  </si>
  <si>
    <t>C131043420</t>
  </si>
  <si>
    <t>N2L29600</t>
  </si>
  <si>
    <t>W/O SHIVAMURTHY,HANDHUVINAHALLI VILLAGE</t>
  </si>
  <si>
    <t>C131043421</t>
  </si>
  <si>
    <t>N2L29593</t>
  </si>
  <si>
    <t>RAJJAMMA</t>
  </si>
  <si>
    <t>W/O LATE MALLAPPA,HULIMAVU VILLAGE</t>
  </si>
  <si>
    <t>C131043422</t>
  </si>
  <si>
    <t>N2L29597</t>
  </si>
  <si>
    <t>S/O JAVARAIAH,HULIMAVU VILLAGE</t>
  </si>
  <si>
    <t>C131043424</t>
  </si>
  <si>
    <t>N4L29392</t>
  </si>
  <si>
    <t>W/O MURTY,BILUGALI VILLAGE</t>
  </si>
  <si>
    <t>C131043425</t>
  </si>
  <si>
    <t>N4L29393</t>
  </si>
  <si>
    <t>S/O LATE CHIKKA BASAVAIAH,BILUGALI VILLAGE</t>
  </si>
  <si>
    <t>C131043426</t>
  </si>
  <si>
    <t>N4L29394</t>
  </si>
  <si>
    <t>KRISHNAMURTY</t>
  </si>
  <si>
    <t>S/O RANGAIAH,BILUGALI VILLAGE</t>
  </si>
  <si>
    <t>C131043428</t>
  </si>
  <si>
    <t>N2L29620</t>
  </si>
  <si>
    <t>H.M ASHA</t>
  </si>
  <si>
    <t>W/O SURESH,NANDIGUNDAPURA VILLAGE</t>
  </si>
  <si>
    <t>C131043430</t>
  </si>
  <si>
    <t>N2L29621</t>
  </si>
  <si>
    <t>S/O CHIKKA THIBAIAH,NANDIGUNDAPURA VILLAGE</t>
  </si>
  <si>
    <t>C131043431</t>
  </si>
  <si>
    <t>N2L29608</t>
  </si>
  <si>
    <t>S/O SALISHETTY,ALATHURU VILLAGE</t>
  </si>
  <si>
    <t>C131043434</t>
  </si>
  <si>
    <t>N2L29609</t>
  </si>
  <si>
    <t>W/O PARASHIVAMURTY,ALATHURU VILLAGE</t>
  </si>
  <si>
    <t>C131043436</t>
  </si>
  <si>
    <t>N2L29601</t>
  </si>
  <si>
    <t>S/O MINNAKAIAH,ALATHURU VILLAGE</t>
  </si>
  <si>
    <t>C131043441</t>
  </si>
  <si>
    <t>N2L29610</t>
  </si>
  <si>
    <t>RAMA NAYAKA</t>
  </si>
  <si>
    <t>S/O SHAMBU NAYAKA,ALATHURU VILLAGE</t>
  </si>
  <si>
    <t>C131043442</t>
  </si>
  <si>
    <t>N2L29606</t>
  </si>
  <si>
    <t>W/O SHIVANNA,ALATHURU VILLAGE</t>
  </si>
  <si>
    <t>C131043445</t>
  </si>
  <si>
    <t>N2L29494</t>
  </si>
  <si>
    <t>S/O LATE CHIKKAMADAPPA,HOSAKOTE VILLAGE</t>
  </si>
  <si>
    <t>C131043446</t>
  </si>
  <si>
    <t>N2L29603</t>
  </si>
  <si>
    <t>S/O NINGARAJU,ALATHURU VILLAGE</t>
  </si>
  <si>
    <t>C131043447</t>
  </si>
  <si>
    <t>N2L29602</t>
  </si>
  <si>
    <t>S/O LATE BADDAIAH,ALATHURU VILLAGE</t>
  </si>
  <si>
    <t>C131043448</t>
  </si>
  <si>
    <t>N2L29472</t>
  </si>
  <si>
    <t>W/O MADAPPA,BOKKALLY VILLAGE</t>
  </si>
  <si>
    <t>C131043449</t>
  </si>
  <si>
    <t>N2L29626</t>
  </si>
  <si>
    <t>W/O MAHADEVA,NANDAGUNDAPURA VILLAGE</t>
  </si>
  <si>
    <t>C131043450</t>
  </si>
  <si>
    <t>N2L29625</t>
  </si>
  <si>
    <t>W/O PUTTASWAMY,NANDIGUNDAPURA VILLAGE</t>
  </si>
  <si>
    <t>C131043451</t>
  </si>
  <si>
    <t>N2L29624</t>
  </si>
  <si>
    <t>S/O NANJUNDASWAMY,NANDIGUNDAPURA VILLAGE</t>
  </si>
  <si>
    <t>C131043452</t>
  </si>
  <si>
    <t>N2L29471</t>
  </si>
  <si>
    <t>PATALADAMMANA TEMPLE</t>
  </si>
  <si>
    <t>SOMASUNDAR M S/O MANIYAIAH,BOKKALLY VILLAGE</t>
  </si>
  <si>
    <t>C131043453</t>
  </si>
  <si>
    <t>N2L29623</t>
  </si>
  <si>
    <t>W/O MAHENDRA,NANDIGUNDAPURA VILLAGE</t>
  </si>
  <si>
    <t>C131043454</t>
  </si>
  <si>
    <t>N4L29418</t>
  </si>
  <si>
    <t>M R RAMESH KUMAR</t>
  </si>
  <si>
    <t>S/O LT RANGAIAH,MULLURU VILLAGE</t>
  </si>
  <si>
    <t>C131043456</t>
  </si>
  <si>
    <t>N4L29434</t>
  </si>
  <si>
    <t>S/O NAJAIAH,SUTTURU VILLAGE</t>
  </si>
  <si>
    <t>C131043457</t>
  </si>
  <si>
    <t>N2L29658</t>
  </si>
  <si>
    <t>W/O LATE MADEVAPPA,HEBYA VILLAGE</t>
  </si>
  <si>
    <t>C131043458</t>
  </si>
  <si>
    <t>N2L29659</t>
  </si>
  <si>
    <t>S/O LATE MAHADEVU SHETTY,HEBYA VILLAGE</t>
  </si>
  <si>
    <t>C131043459</t>
  </si>
  <si>
    <t>N2L29660</t>
  </si>
  <si>
    <t>S/O LATE DODDA MALLAPPA,HEBYA VILLAGE</t>
  </si>
  <si>
    <t>C131043460</t>
  </si>
  <si>
    <t>N2L29661</t>
  </si>
  <si>
    <t>S/O LATE NANGAPPA,HEBYA VILLAGE</t>
  </si>
  <si>
    <t>C131043461</t>
  </si>
  <si>
    <t>N4L29788</t>
  </si>
  <si>
    <t>S/O LATE MADASHETTY,HAROPURA VILLAGE</t>
  </si>
  <si>
    <t>C131043463</t>
  </si>
  <si>
    <t>N2L29663</t>
  </si>
  <si>
    <t>SHIVABASAVA SHETTY</t>
  </si>
  <si>
    <t>S/O MADA SHETTY,HEBYA VILLAGE</t>
  </si>
  <si>
    <t>C131043464</t>
  </si>
  <si>
    <t>N4L29382</t>
  </si>
  <si>
    <t>VINUTHA</t>
  </si>
  <si>
    <t>W/O NAGENDRA,KUPPARAVALLI VILLAGE</t>
  </si>
  <si>
    <t>C131043465</t>
  </si>
  <si>
    <t>N4L29417</t>
  </si>
  <si>
    <t>W/O MAHADEVAPPA,HORALAVADI VILLAGE</t>
  </si>
  <si>
    <t>C131043491</t>
  </si>
  <si>
    <t>N2L29457</t>
  </si>
  <si>
    <t>W/O PAPANNA CHARI,HOSAKOTE VILLAGE</t>
  </si>
  <si>
    <t>C131043511</t>
  </si>
  <si>
    <t>N4L29367</t>
  </si>
  <si>
    <t>S/O MADEGOWDA,HARIHARA PURA</t>
  </si>
  <si>
    <t>C131043512</t>
  </si>
  <si>
    <t>N4L29437</t>
  </si>
  <si>
    <t>S/O SUBBEGOWDA,HARIHARA PURA</t>
  </si>
  <si>
    <t>C131043514</t>
  </si>
  <si>
    <t>N4L29689</t>
  </si>
  <si>
    <t>S/O BASAVAIAH,HORALAWADI</t>
  </si>
  <si>
    <t>C131043519</t>
  </si>
  <si>
    <t>N2L29444</t>
  </si>
  <si>
    <t>W/O N.VENKATESH,HADINARU MOLE</t>
  </si>
  <si>
    <t>C131043520</t>
  </si>
  <si>
    <t>N2L29443</t>
  </si>
  <si>
    <t>VEERA ANJAYANAYA TEMPLE</t>
  </si>
  <si>
    <t>C131043521</t>
  </si>
  <si>
    <t>N2L29398</t>
  </si>
  <si>
    <t>BRAMHA DEVAIAH</t>
  </si>
  <si>
    <t>S/O SURYA PRABHAYYA,YECHGALLI VILLAGE</t>
  </si>
  <si>
    <t>C131043526</t>
  </si>
  <si>
    <t>N4L29635</t>
  </si>
  <si>
    <t>S/O LATE SIDDAIAH,MULLURU VILLAGE</t>
  </si>
  <si>
    <t>C131043535</t>
  </si>
  <si>
    <t>N4L29769</t>
  </si>
  <si>
    <t>RESHMA</t>
  </si>
  <si>
    <t>W/O RIJWAN,MAHADEVANAGARA</t>
  </si>
  <si>
    <t>C131043537</t>
  </si>
  <si>
    <t>N4L29510</t>
  </si>
  <si>
    <t>D/O LATE RANGANAIKA,SUTTURU VILLAGE</t>
  </si>
  <si>
    <t>C131043538</t>
  </si>
  <si>
    <t>N3L29440</t>
  </si>
  <si>
    <t>M.LOKESH</t>
  </si>
  <si>
    <t>S/O MADACHARI,EACHGUNDLA VILLAGE</t>
  </si>
  <si>
    <t>C131043544</t>
  </si>
  <si>
    <t>N4L29771</t>
  </si>
  <si>
    <t>S/O LATE JAVARAIAH,HANAMBALLI VILLAGE</t>
  </si>
  <si>
    <t>C131043546</t>
  </si>
  <si>
    <t>N4L29770</t>
  </si>
  <si>
    <t>W/O MADEGOWDA,HARIHARAPURA VILLAGE</t>
  </si>
  <si>
    <t>C131043548</t>
  </si>
  <si>
    <t>N4L29800</t>
  </si>
  <si>
    <t>S/O MADANAIKA,SUTTURU VILLAGE</t>
  </si>
  <si>
    <t>C131043549</t>
  </si>
  <si>
    <t>N4L29470</t>
  </si>
  <si>
    <t>W/O MAJAPPA,SUTTURU VILLAGE</t>
  </si>
  <si>
    <t>C131043550</t>
  </si>
  <si>
    <t>N4L29469</t>
  </si>
  <si>
    <t>C131043571</t>
  </si>
  <si>
    <t>N3L29419</t>
  </si>
  <si>
    <t>GURUSWAMACHAR</t>
  </si>
  <si>
    <t>S/O GURUMALLAPPACHAR,SINDHUVALLI VILLAGE</t>
  </si>
  <si>
    <t>C131043574</t>
  </si>
  <si>
    <t>N2L29607</t>
  </si>
  <si>
    <t>S/O GURUSWAMY,ALATHURU VILLAGE</t>
  </si>
  <si>
    <t>C131043575</t>
  </si>
  <si>
    <t>N3L29454</t>
  </si>
  <si>
    <t>W/O SIDDA NAYAKA,KALALE VILLAGE</t>
  </si>
  <si>
    <t>C131043576</t>
  </si>
  <si>
    <t>N2L29327</t>
  </si>
  <si>
    <t>B.M BASAVARAJU</t>
  </si>
  <si>
    <t>S/O B.S MALLANNA,BOKKAHALLI VILLAGE</t>
  </si>
  <si>
    <t>C131043599</t>
  </si>
  <si>
    <t>N3C29451</t>
  </si>
  <si>
    <t>D/O DEVANAIKA,KALALE VILLAGE</t>
  </si>
  <si>
    <t>C131043602</t>
  </si>
  <si>
    <t>N3L29453</t>
  </si>
  <si>
    <t>W/O RAJU,KALALE VILLAGE</t>
  </si>
  <si>
    <t>C131043604</t>
  </si>
  <si>
    <t>N3L29355</t>
  </si>
  <si>
    <t>S/O PAPANAIKA,DEBURU VILLAGE</t>
  </si>
  <si>
    <t>C131043606</t>
  </si>
  <si>
    <t>N3L29450</t>
  </si>
  <si>
    <t>W/O MARICHIKKANAIKA,KALALE VILLAGE</t>
  </si>
  <si>
    <t>C131043607</t>
  </si>
  <si>
    <t>N3L29449</t>
  </si>
  <si>
    <t>DODDACHIKKA NAYAK</t>
  </si>
  <si>
    <t>S/O LATE. SIDDA NAYAKA,KALALE VILLAGE</t>
  </si>
  <si>
    <t>C131043610</t>
  </si>
  <si>
    <t>N2L25137</t>
  </si>
  <si>
    <t>S/O B  MAHADEVAPPA,IMMAVU VILLAGE</t>
  </si>
  <si>
    <t>C131043614</t>
  </si>
  <si>
    <t>N3L29107</t>
  </si>
  <si>
    <t>CHETHAN JAYAKARA HEGDE</t>
  </si>
  <si>
    <t>S/O JAYAKARA ANAGALLI HEGDE,HUNASANALU VILLAGE</t>
  </si>
  <si>
    <t>C131043652</t>
  </si>
  <si>
    <t>N4L29691</t>
  </si>
  <si>
    <t>W/O LOKESH,BILUGALI VILLAGE</t>
  </si>
  <si>
    <t>C131043653</t>
  </si>
  <si>
    <t>N4L29387</t>
  </si>
  <si>
    <t>S/O LATE LATE MARIGOWDA,KANAKANAGARA</t>
  </si>
  <si>
    <t>C131043665</t>
  </si>
  <si>
    <t>N4L29391</t>
  </si>
  <si>
    <t>INDRA</t>
  </si>
  <si>
    <t>W/O CHIKKAMADAIAH,NAGARLE VILLAGE</t>
  </si>
  <si>
    <t>C131043667</t>
  </si>
  <si>
    <t>N3L29381</t>
  </si>
  <si>
    <t>BHIMARAJ</t>
  </si>
  <si>
    <t>S/O DEVANAYAKA,KALALE VILLAGE</t>
  </si>
  <si>
    <t>C131043671</t>
  </si>
  <si>
    <t>N4L27108</t>
  </si>
  <si>
    <t>W/O ERANNA NAYAKA,SUTTURU VILLAGE</t>
  </si>
  <si>
    <t>C131043675</t>
  </si>
  <si>
    <t>N3L28918</t>
  </si>
  <si>
    <t>S/O LATE CHINNAPPA,DEBURU VILLAGE</t>
  </si>
  <si>
    <t>C131043676</t>
  </si>
  <si>
    <t>N3L29448</t>
  </si>
  <si>
    <t>W/O MAHADEVA,SURAHALLI  VILLAGE</t>
  </si>
  <si>
    <t>C131043731</t>
  </si>
  <si>
    <t>N4L29991</t>
  </si>
  <si>
    <t>B.K MAHADEVA PRASAD</t>
  </si>
  <si>
    <t>S/O KEMPA LINGAPPA,BASAVANAPURA VILLAGE</t>
  </si>
  <si>
    <t>C131043732</t>
  </si>
  <si>
    <t>N4L29992</t>
  </si>
  <si>
    <t>TASEENA BANU</t>
  </si>
  <si>
    <t>W/O KUDRATH ULLA,NAGARLE VILLAGE</t>
  </si>
  <si>
    <t>C131043733</t>
  </si>
  <si>
    <t>N4L29830</t>
  </si>
  <si>
    <t>W/O LATE NATARAJU,SUTTURU VILLAGE</t>
  </si>
  <si>
    <t>C131043734</t>
  </si>
  <si>
    <t>N4L29829</t>
  </si>
  <si>
    <t>S/O BOLEGOWDA,HARIHARA PURA VILLAGE</t>
  </si>
  <si>
    <t>C131043736</t>
  </si>
  <si>
    <t>N3L29106</t>
  </si>
  <si>
    <t>W/O NAGARAJU,SINDHUVALLI VILLAGE</t>
  </si>
  <si>
    <t>C131043737</t>
  </si>
  <si>
    <t>N4L29827</t>
  </si>
  <si>
    <t>VIMALAMMA</t>
  </si>
  <si>
    <t>W/O LATE BHIMA GOWDA,SUTTURU VILLAGE</t>
  </si>
  <si>
    <t>C131043739</t>
  </si>
  <si>
    <t>N4L29924</t>
  </si>
  <si>
    <t>W/O MADEGOWDA,ALAMBURU VILLAGE</t>
  </si>
  <si>
    <t>C131043740</t>
  </si>
  <si>
    <t>N4L29940</t>
  </si>
  <si>
    <t>C131043741</t>
  </si>
  <si>
    <t>N4L29428</t>
  </si>
  <si>
    <t>S/O  SIDDE GOWDA,GEEKAHALLI VILLAGE</t>
  </si>
  <si>
    <t>C131043743</t>
  </si>
  <si>
    <t>N4L29919</t>
  </si>
  <si>
    <t>C131043746</t>
  </si>
  <si>
    <t>N4L29973</t>
  </si>
  <si>
    <t>MANEYAMMA</t>
  </si>
  <si>
    <t>W/O BASAVAIAH,KALMALI VILLAGE</t>
  </si>
  <si>
    <t>C131043749</t>
  </si>
  <si>
    <t>N4L30034</t>
  </si>
  <si>
    <t>W/O NINGANAIKA,SUTTURU VILLAGE</t>
  </si>
  <si>
    <t>C131043771</t>
  </si>
  <si>
    <t>N3L29820</t>
  </si>
  <si>
    <t>W/O BANNARI,KASUVINAHALLI</t>
  </si>
  <si>
    <t>C131043874</t>
  </si>
  <si>
    <t>N1L28866</t>
  </si>
  <si>
    <t>S/O DEVANNA,KATHVADIPURA</t>
  </si>
  <si>
    <t>C131043901</t>
  </si>
  <si>
    <t>N3L29768</t>
  </si>
  <si>
    <t>W/O MARISWAMY,KARALAPURA VILLAGE</t>
  </si>
  <si>
    <t>C131043902</t>
  </si>
  <si>
    <t>N3L29785</t>
  </si>
  <si>
    <t>NETRAVATHI</t>
  </si>
  <si>
    <t>D/O SURESH,SURAHALLI VILLAGE</t>
  </si>
  <si>
    <t>C131043903</t>
  </si>
  <si>
    <t>N3L29804</t>
  </si>
  <si>
    <t>W/O GOVINDARAJU,HUSAHALLI</t>
  </si>
  <si>
    <t>C131043904</t>
  </si>
  <si>
    <t>N3L29807</t>
  </si>
  <si>
    <t>W/O NANJAIAH H.R,HOSAHALLI</t>
  </si>
  <si>
    <t>C131043905</t>
  </si>
  <si>
    <t>N3L29810</t>
  </si>
  <si>
    <t>S/O LATE BASAVE GOWDE,DEVIRAMMANAHALLI HUNDI</t>
  </si>
  <si>
    <t>C131043906</t>
  </si>
  <si>
    <t>N4L30103</t>
  </si>
  <si>
    <t>M. KARIGOWDA</t>
  </si>
  <si>
    <t>S/O KEMPACHAIGOWDA,KIRUGUNDA VILLAGE</t>
  </si>
  <si>
    <t>C131043913</t>
  </si>
  <si>
    <t>N4L29910</t>
  </si>
  <si>
    <t>KOMALA</t>
  </si>
  <si>
    <t>W/O SHIVAPPA,KULLANKANAHUNDI</t>
  </si>
  <si>
    <t>C131043953</t>
  </si>
  <si>
    <t>N3L29566</t>
  </si>
  <si>
    <t>W/O RACHAPPA,SURAHALLI VILLAGE</t>
  </si>
  <si>
    <t>C131043954</t>
  </si>
  <si>
    <t>N4L30284</t>
  </si>
  <si>
    <t>G M PRUTHVI</t>
  </si>
  <si>
    <t>S/O G H MALLIKARJUNAPPA,JEEMARAHALLI  VILLAGE</t>
  </si>
  <si>
    <t>C131043972</t>
  </si>
  <si>
    <t>N4L30107</t>
  </si>
  <si>
    <t>ABDUL SHARIFF</t>
  </si>
  <si>
    <t>S/O GOUS SHARIFF,NAGARLE VILLAGE</t>
  </si>
  <si>
    <t>C131043973</t>
  </si>
  <si>
    <t>N4L30106</t>
  </si>
  <si>
    <t>S/O CHIKKAMADAIAH,NAGARLE VILLAGE</t>
  </si>
  <si>
    <t>C131043974</t>
  </si>
  <si>
    <t>N4L30105</t>
  </si>
  <si>
    <t>SARUJAMMA</t>
  </si>
  <si>
    <t>W/O PUTTASWAMY,NAGARLE VILLAGE</t>
  </si>
  <si>
    <t>C131043975</t>
  </si>
  <si>
    <t>N4L30104</t>
  </si>
  <si>
    <t>W/O MUDDANAIKA,MAHADEVANAGARA</t>
  </si>
  <si>
    <t>C131043980</t>
  </si>
  <si>
    <t>N3L29980</t>
  </si>
  <si>
    <t>S/O NANJANAIKA,KALALE VILLAGE</t>
  </si>
  <si>
    <t>C131043981</t>
  </si>
  <si>
    <t>N3L29805</t>
  </si>
  <si>
    <t>S/O CHIKKAMADEGOWDA,KALIHUNDI VILLAGE</t>
  </si>
  <si>
    <t>C131044033</t>
  </si>
  <si>
    <t>N2L29964</t>
  </si>
  <si>
    <t>HUCHHE GOWDA</t>
  </si>
  <si>
    <t>S/O KULLEGOWDA,KEMPISIDDANA HUNDI</t>
  </si>
  <si>
    <t>C131044036</t>
  </si>
  <si>
    <t>N2L29730</t>
  </si>
  <si>
    <t>M SHIVA SWAMY @MUGAPPA</t>
  </si>
  <si>
    <t>S/O P MUDDAPPA,HADINARU VILLAGE</t>
  </si>
  <si>
    <t>C131044037</t>
  </si>
  <si>
    <t>N2L29518</t>
  </si>
  <si>
    <t>W/O SIDDAIAH,BOKHALLI VILLAGE</t>
  </si>
  <si>
    <t>C131044039</t>
  </si>
  <si>
    <t>N2L29998</t>
  </si>
  <si>
    <t>W/O PUTTABUDDI,BOKHALLI VILLAGE</t>
  </si>
  <si>
    <t>C131044041</t>
  </si>
  <si>
    <t>N4L30285</t>
  </si>
  <si>
    <t>K.M MAHESH</t>
  </si>
  <si>
    <t>S/O LATE MAHADEVAPPA,KALMAHALLI VILLAGE</t>
  </si>
  <si>
    <t>C131044042</t>
  </si>
  <si>
    <t>N4L30269</t>
  </si>
  <si>
    <t>S/O NANJUNDA NAYAKA,SUTTURU VILLAGE</t>
  </si>
  <si>
    <t>C131044044</t>
  </si>
  <si>
    <t>N2L29972</t>
  </si>
  <si>
    <t>S/O MAHADEVU,IMMAVU VILLAGE</t>
  </si>
  <si>
    <t>C131044045</t>
  </si>
  <si>
    <t>N2L29747</t>
  </si>
  <si>
    <t>W/O SIDDAIAH,HULIMAVU VILLAGE</t>
  </si>
  <si>
    <t>C131044050</t>
  </si>
  <si>
    <t>N2L29525</t>
  </si>
  <si>
    <t>W/O MAHADEVA,MOODALLY VILLAGE</t>
  </si>
  <si>
    <t>C131044051</t>
  </si>
  <si>
    <t>N2L29870</t>
  </si>
  <si>
    <t>SHIVAMANI</t>
  </si>
  <si>
    <t>W/O SHIVAKUMAR,IMMAVU VILLAGE</t>
  </si>
  <si>
    <t>C131044055</t>
  </si>
  <si>
    <t>N3L29806</t>
  </si>
  <si>
    <t>C131044056</t>
  </si>
  <si>
    <t>N3L29811</t>
  </si>
  <si>
    <t>S/O NAGANNA,SINDHUVALLI VILLAGE</t>
  </si>
  <si>
    <t>C131044057</t>
  </si>
  <si>
    <t>N3L29965</t>
  </si>
  <si>
    <t>DEVAKI</t>
  </si>
  <si>
    <t>W/O MAHADEVA SWAMY,DEVARSANAHALLI</t>
  </si>
  <si>
    <t>C131044059</t>
  </si>
  <si>
    <t>N3L29864</t>
  </si>
  <si>
    <t>S/O LATE MANI SHETTY,KARLAPURA</t>
  </si>
  <si>
    <t>C131044060</t>
  </si>
  <si>
    <t>N3L29819</t>
  </si>
  <si>
    <t>W/O MURTHY NAYAKA,KASUVINAHALLI VILLAGE</t>
  </si>
  <si>
    <t>C131044062</t>
  </si>
  <si>
    <t>N3L29766</t>
  </si>
  <si>
    <t>W/O MAHADEVU,KARLAPURA</t>
  </si>
  <si>
    <t>C131044065</t>
  </si>
  <si>
    <t>N3L29896</t>
  </si>
  <si>
    <t>ROOPA H S</t>
  </si>
  <si>
    <t>W/O MAHADEVAIAH,KASUVINAHALLI VILLAGE</t>
  </si>
  <si>
    <t>C131044066</t>
  </si>
  <si>
    <t>N3L29948</t>
  </si>
  <si>
    <t>S/O RANGASWAMY SHETTY,KALALE VILLAGE</t>
  </si>
  <si>
    <t>C131044067</t>
  </si>
  <si>
    <t>N3L30018</t>
  </si>
  <si>
    <t>W/O K.P NANJAIAH,KALALE VILLAGE</t>
  </si>
  <si>
    <t>C131044071</t>
  </si>
  <si>
    <t>N3L29951</t>
  </si>
  <si>
    <t>S/O SIDDEGOWDA,KALALE VILLAGE</t>
  </si>
  <si>
    <t>C131044072</t>
  </si>
  <si>
    <t>N3L30019</t>
  </si>
  <si>
    <t>W/O SUBBAPPA,SINDHUVALLI VILLAGE</t>
  </si>
  <si>
    <t>C131044076</t>
  </si>
  <si>
    <t>N3L30024</t>
  </si>
  <si>
    <t>E. CHINNA SWAMAPPA</t>
  </si>
  <si>
    <t>S/O LATE ERAPPA,MASAGE VILLAGE</t>
  </si>
  <si>
    <t>C131044078</t>
  </si>
  <si>
    <t>N3L30031</t>
  </si>
  <si>
    <t>S/O NANJEGOWDA,UPPINAHALLI</t>
  </si>
  <si>
    <t>C131044082</t>
  </si>
  <si>
    <t>N3L29916</t>
  </si>
  <si>
    <t>S/O PUTTASHETTY,KASUVINAHALLI VILLAGE</t>
  </si>
  <si>
    <t>C131044084</t>
  </si>
  <si>
    <t>N3L29653</t>
  </si>
  <si>
    <t>S NAGARATHNA</t>
  </si>
  <si>
    <t>W/O H MAHADEVA NAIKA,KALALE VILLAGE</t>
  </si>
  <si>
    <t>C131044085</t>
  </si>
  <si>
    <t>N3L29650</t>
  </si>
  <si>
    <t>W/O RANGASHETTY,KEBBEPURA VILLAGE</t>
  </si>
  <si>
    <t>C131044086</t>
  </si>
  <si>
    <t>N3L29568</t>
  </si>
  <si>
    <t>MUDDAMMA</t>
  </si>
  <si>
    <t>W/O RAMEGOWDA,KALALE VILLAGE</t>
  </si>
  <si>
    <t>C131044089</t>
  </si>
  <si>
    <t>N4L29981</t>
  </si>
  <si>
    <t>C131044090</t>
  </si>
  <si>
    <t>N4L30043</t>
  </si>
  <si>
    <t>S/O SWAMY,SARAGURU VILLAGE</t>
  </si>
  <si>
    <t>C131044092</t>
  </si>
  <si>
    <t>N4L29962</t>
  </si>
  <si>
    <t>MUDDA MADAIAH</t>
  </si>
  <si>
    <t>S/O DODDAMADAIAH,SONAHALLI VILLAGE</t>
  </si>
  <si>
    <t>C131044101</t>
  </si>
  <si>
    <t>N3L29636</t>
  </si>
  <si>
    <t>W/O CHAMUNDANAIKA,KALALE VILLAGE</t>
  </si>
  <si>
    <t>C131044102</t>
  </si>
  <si>
    <t>N3L29813</t>
  </si>
  <si>
    <t>S/O CHIKKA MADAPPA,YELACHAGERE VILLAGE</t>
  </si>
  <si>
    <t>C131044103</t>
  </si>
  <si>
    <t>N3L29814</t>
  </si>
  <si>
    <t>ALAMELAMMA</t>
  </si>
  <si>
    <t>W/O RAJA BHOWI,KRISHNAPURA VILLAGE</t>
  </si>
  <si>
    <t>C131044104</t>
  </si>
  <si>
    <t>N3L29815</t>
  </si>
  <si>
    <t>S/O SANNAPPA,YELACHAGERE VILLAGE</t>
  </si>
  <si>
    <t>C131044105</t>
  </si>
  <si>
    <t>N3L30023</t>
  </si>
  <si>
    <t>CHIKKA KUSAPPA</t>
  </si>
  <si>
    <t>S/O KULLAPPA,MASAGE VILLAGE</t>
  </si>
  <si>
    <t>C131044107</t>
  </si>
  <si>
    <t>N4L30081</t>
  </si>
  <si>
    <t>W/O MAHADEVASWAMY,HAROPURA VILLAGE</t>
  </si>
  <si>
    <t>C131044108</t>
  </si>
  <si>
    <t>N3L29809</t>
  </si>
  <si>
    <t>S/O KUNDAIANA MADANAIKA,KALALE VILLAGE</t>
  </si>
  <si>
    <t>C131044113</t>
  </si>
  <si>
    <t>N3L29817</t>
  </si>
  <si>
    <t>C131044116</t>
  </si>
  <si>
    <t>N2L29605</t>
  </si>
  <si>
    <t>W/O LATE CHIKKA NAIKA,ALATHURU VILLAGE</t>
  </si>
  <si>
    <t>C131044118</t>
  </si>
  <si>
    <t>N3L29556</t>
  </si>
  <si>
    <t>S/O LATE SIDDANAIKA,KALALE VILLAGE</t>
  </si>
  <si>
    <t>C131044122</t>
  </si>
  <si>
    <t>N3L29563</t>
  </si>
  <si>
    <t>W/O DEVANAYAKA,KALALE VILLAGE</t>
  </si>
  <si>
    <t>C131044123</t>
  </si>
  <si>
    <t>N3L29564</t>
  </si>
  <si>
    <t>W/0 SHIVA NAYAKA,KALALE VILLAGE</t>
  </si>
  <si>
    <t>C131044124</t>
  </si>
  <si>
    <t>N3L29560</t>
  </si>
  <si>
    <t>MALLANAIKA</t>
  </si>
  <si>
    <t>C131044125</t>
  </si>
  <si>
    <t>N3L29558</t>
  </si>
  <si>
    <t>S/O DODDA MADANAYAKA,KALALE VILLAGE</t>
  </si>
  <si>
    <t>C131044127</t>
  </si>
  <si>
    <t>N3L29898</t>
  </si>
  <si>
    <t>W/O SIDDANAYAKA,SURAHALLY VILLAGE</t>
  </si>
  <si>
    <t>C131044132</t>
  </si>
  <si>
    <t>N3L30079</t>
  </si>
  <si>
    <t>S/O REVEGOWDA,ELACHAGERE VILLAGE</t>
  </si>
  <si>
    <t>C131044133</t>
  </si>
  <si>
    <t>N4L30088</t>
  </si>
  <si>
    <t>MAHABIR SINGH</t>
  </si>
  <si>
    <t>S/O RAJA SINGH,HAROPURA VILLAGE</t>
  </si>
  <si>
    <t>C131044135</t>
  </si>
  <si>
    <t>N4L30087</t>
  </si>
  <si>
    <t>HEMA BAI</t>
  </si>
  <si>
    <t>W/O PRADEEP KUMAR,HAROPURA VILLAGE</t>
  </si>
  <si>
    <t>C131044136</t>
  </si>
  <si>
    <t>N3L29455</t>
  </si>
  <si>
    <t>DHANA LAKSHMI</t>
  </si>
  <si>
    <t>W/O RAMALINGA NAYAKA,KALLAHALLI VILLAGE</t>
  </si>
  <si>
    <t>C131044137</t>
  </si>
  <si>
    <t>N3L29917</t>
  </si>
  <si>
    <t>VIRAPPA</t>
  </si>
  <si>
    <t>C131044138</t>
  </si>
  <si>
    <t>N4L30277</t>
  </si>
  <si>
    <t>W/O SIDDASHETTY,ALATHURU VILLAGE</t>
  </si>
  <si>
    <t>C131044139</t>
  </si>
  <si>
    <t>N4L30221</t>
  </si>
  <si>
    <t>W/O KALASHETTY,GOLURU VILLAGE</t>
  </si>
  <si>
    <t>C131044144</t>
  </si>
  <si>
    <t>N3L29816</t>
  </si>
  <si>
    <t>W/O MARIAH,MAKANAPURA VILLAGE</t>
  </si>
  <si>
    <t>C131044145</t>
  </si>
  <si>
    <t>N3L29831</t>
  </si>
  <si>
    <t>S/O LATE KULLA CHIKKAIAH,HOSAHALLI VILLAGE</t>
  </si>
  <si>
    <t>C131044172</t>
  </si>
  <si>
    <t>N1L29479</t>
  </si>
  <si>
    <t>NARAYANA SWAMY</t>
  </si>
  <si>
    <t>S/O LATE JAVARAIAH,KATHVADIPURA VILLAGE</t>
  </si>
  <si>
    <t>C131044173</t>
  </si>
  <si>
    <t>N1L29375</t>
  </si>
  <si>
    <t>C131044174</t>
  </si>
  <si>
    <t>N1L29764</t>
  </si>
  <si>
    <t>POLICE LINGAPPA,KATHVADIPURA VILLAGE</t>
  </si>
  <si>
    <t>C131044175</t>
  </si>
  <si>
    <t>N1L28867</t>
  </si>
  <si>
    <t>S/O DEVANNA,KATHVADIPURA VILLAGE</t>
  </si>
  <si>
    <t>C131044176</t>
  </si>
  <si>
    <t>N1L29863</t>
  </si>
  <si>
    <t>S PRADEEP KUMAR</t>
  </si>
  <si>
    <t>S/O P SHAMBULINGAIAH,KATHVADIPURA VILLAGE</t>
  </si>
  <si>
    <t>C131044177</t>
  </si>
  <si>
    <t>N1L30275</t>
  </si>
  <si>
    <t>ANTHONIYAMMA</t>
  </si>
  <si>
    <t>W/O LATE SAGARI SASURAJ,KATHVADIPURA</t>
  </si>
  <si>
    <t>C131044183</t>
  </si>
  <si>
    <t>N3L29552</t>
  </si>
  <si>
    <t>SIDDARAJU NAYAKA</t>
  </si>
  <si>
    <t>S/O TAGADURU NAYAKA,SURAHALLY VILLAGE</t>
  </si>
  <si>
    <t>C131044185</t>
  </si>
  <si>
    <t>N3L29652</t>
  </si>
  <si>
    <t>C131044188</t>
  </si>
  <si>
    <t>N4L30080</t>
  </si>
  <si>
    <t>S/O SANNAIAH,SUTTURU VILLAGE</t>
  </si>
  <si>
    <t>C131044211</t>
  </si>
  <si>
    <t>N2L29798</t>
  </si>
  <si>
    <t>W/O MALLAIAH,MALLARAJIANAHUNDI VILLAGE</t>
  </si>
  <si>
    <t>C131044213</t>
  </si>
  <si>
    <t>N2L29797</t>
  </si>
  <si>
    <t>W/O NIGARAJU,HULIMAVU VILLAGE</t>
  </si>
  <si>
    <t>C131044214</t>
  </si>
  <si>
    <t>N2L29796</t>
  </si>
  <si>
    <t>W/O SIDDANAIKA,BOKKALLY VILLAGE</t>
  </si>
  <si>
    <t>C131044216</t>
  </si>
  <si>
    <t>N2L29792</t>
  </si>
  <si>
    <t>S/O SANNAPPA,NANDAGUNDA VILLAGE</t>
  </si>
  <si>
    <t>C131044221</t>
  </si>
  <si>
    <t>N3L30299</t>
  </si>
  <si>
    <t>SANNAMADA SHETTY</t>
  </si>
  <si>
    <t>C131044225</t>
  </si>
  <si>
    <t>N3L30251</t>
  </si>
  <si>
    <t>W/O CHIKANNA,KALALE VILLAGE</t>
  </si>
  <si>
    <t>C131044227</t>
  </si>
  <si>
    <t>N3L30252</t>
  </si>
  <si>
    <t>W/O SRINIVASA SHETTY,KURAHATTI VILLAGE</t>
  </si>
  <si>
    <t>C131044228</t>
  </si>
  <si>
    <t>N3L30253</t>
  </si>
  <si>
    <t>W/O NAGESHA H M,UPPANAHALLI HOSUR</t>
  </si>
  <si>
    <t>C131044229</t>
  </si>
  <si>
    <t>N3L30254</t>
  </si>
  <si>
    <t>W/O LATE SIDDANAIKA,KALALE VILLAGE</t>
  </si>
  <si>
    <t>C131044230</t>
  </si>
  <si>
    <t>N3L30255</t>
  </si>
  <si>
    <t>RAJEEVA RAVINDRAN</t>
  </si>
  <si>
    <t>S/O RAVINDRAN,KALALE VILLAGE</t>
  </si>
  <si>
    <t>C131044242</t>
  </si>
  <si>
    <t>N2L29862</t>
  </si>
  <si>
    <t>SANNAMADHU</t>
  </si>
  <si>
    <t>S/O MADASHETTY,IMMAVU VILLAGE</t>
  </si>
  <si>
    <t>C131044243</t>
  </si>
  <si>
    <t>N3L30263</t>
  </si>
  <si>
    <t>S/O KULLABASAVAIAH,SINDHUVALLI VILLAGE</t>
  </si>
  <si>
    <t>C131044244</t>
  </si>
  <si>
    <t>N2L29832</t>
  </si>
  <si>
    <t>H.M BASAVANNA</t>
  </si>
  <si>
    <t>S/O MAHADEVAPPA,HULIMAVU VILLAGE</t>
  </si>
  <si>
    <t>C131044245</t>
  </si>
  <si>
    <t>N3L30264</t>
  </si>
  <si>
    <t>S/O KENCHASHETTY,THARADALE VILLAGE</t>
  </si>
  <si>
    <t>C131044249</t>
  </si>
  <si>
    <t>N3L30266</t>
  </si>
  <si>
    <t>S/O MUNIYAGOWDA,KALIHUNDI VILLAGE</t>
  </si>
  <si>
    <t>C131044252</t>
  </si>
  <si>
    <t>N2L29506</t>
  </si>
  <si>
    <t>W/O LATE PUTTA MADASHETTY,IMMAVU VILLAGE</t>
  </si>
  <si>
    <t>C131044254</t>
  </si>
  <si>
    <t>N2L29445</t>
  </si>
  <si>
    <t>M. SHANKARA</t>
  </si>
  <si>
    <t>S/O LATE MAHADEVASHETTY,HADINARU VILLAGE</t>
  </si>
  <si>
    <t>C131044256</t>
  </si>
  <si>
    <t>N4L30409</t>
  </si>
  <si>
    <t>S/O SIDDAPPA,SONAHALLI VILLAGE</t>
  </si>
  <si>
    <t>C131044257</t>
  </si>
  <si>
    <t>N2L29324</t>
  </si>
  <si>
    <t>S/O PUTTA MADAPPA,HADINARU VILLAGE</t>
  </si>
  <si>
    <t>C131044259</t>
  </si>
  <si>
    <t>N3L30204</t>
  </si>
  <si>
    <t>S N  HARAKUMAR</t>
  </si>
  <si>
    <t>BIN LATE NAGARAJU,SINDHUVALLI VILLAGE</t>
  </si>
  <si>
    <t>C131044260</t>
  </si>
  <si>
    <t>N2L29401</t>
  </si>
  <si>
    <t>S/O NANJAPPA,HADINARU VILLAGE</t>
  </si>
  <si>
    <t>C131044262</t>
  </si>
  <si>
    <t>N2L29330</t>
  </si>
  <si>
    <t>W/O NAGARAJU,TUMNERALE VILLAGE</t>
  </si>
  <si>
    <t>C131044264</t>
  </si>
  <si>
    <t>N2L29329</t>
  </si>
  <si>
    <t>W/O MAHADEVAPPA,TUMNERALE VILLAGE</t>
  </si>
  <si>
    <t>C131044266</t>
  </si>
  <si>
    <t>N2L29732</t>
  </si>
  <si>
    <t>W/O KUMAR,ADAKANAHALLY HUNDI VILLAGE</t>
  </si>
  <si>
    <t>C131044267</t>
  </si>
  <si>
    <t>N3L30241</t>
  </si>
  <si>
    <t>AJITH SRIDHARN NABIYAR</t>
  </si>
  <si>
    <t>S/O  SRIDHARN NABIYAR,SINDHUVALLIPURA VILLAGE</t>
  </si>
  <si>
    <t>C131044269</t>
  </si>
  <si>
    <t>N3L30242</t>
  </si>
  <si>
    <t>S/O THAMAIAH SHETTY,KEBBEPURA VILLAGE</t>
  </si>
  <si>
    <t>C131044270</t>
  </si>
  <si>
    <t>N2L29734</t>
  </si>
  <si>
    <t>W/O NANJUNDA SWAMY,THANDAVAPURA VILLAGE</t>
  </si>
  <si>
    <t>C131044271</t>
  </si>
  <si>
    <t>N3L30243</t>
  </si>
  <si>
    <t>W/O MASANA SHETTY,KEBBEPURA VILLAGE</t>
  </si>
  <si>
    <t>C131044273</t>
  </si>
  <si>
    <t>N2L29791</t>
  </si>
  <si>
    <t>MANJULA V</t>
  </si>
  <si>
    <t>W/O MANJUNATH,HOSAKOTE VILLAGE</t>
  </si>
  <si>
    <t>C131044275</t>
  </si>
  <si>
    <t>N2L29765</t>
  </si>
  <si>
    <t>W/O KEMPANAYAKA,HOSAKOTE VILLAGE</t>
  </si>
  <si>
    <t>C131044280</t>
  </si>
  <si>
    <t>N2L29746</t>
  </si>
  <si>
    <t>S/O VADDAGALLAIAH,HULIMAVU VILLAGE</t>
  </si>
  <si>
    <t>C131044282</t>
  </si>
  <si>
    <t>N3L30249</t>
  </si>
  <si>
    <t>S/O LATE PUTTAPPA,LAKSHMANAPURA VILLAGE</t>
  </si>
  <si>
    <t>C131044283</t>
  </si>
  <si>
    <t>N4L30314</t>
  </si>
  <si>
    <t>S/O MARI MARI KUSAIAH,SUTTURU VILLAGE</t>
  </si>
  <si>
    <t>C131044284</t>
  </si>
  <si>
    <t>N3L30250</t>
  </si>
  <si>
    <t>S/O LATE RANGASHETTY,KURAHATTI VILLAGE</t>
  </si>
  <si>
    <t>C131044287</t>
  </si>
  <si>
    <t>N2L29868</t>
  </si>
  <si>
    <t>T.S MAHESH</t>
  </si>
  <si>
    <t>S/O LATE SHIVANNA,THANDAVAPURA VILLAGE</t>
  </si>
  <si>
    <t>C131044290</t>
  </si>
  <si>
    <t>N2L29519</t>
  </si>
  <si>
    <t>PASUPATHI</t>
  </si>
  <si>
    <t>S/O BASAVARAJAPPA,TANDAVAPURA VILLAGE</t>
  </si>
  <si>
    <t>C131044291</t>
  </si>
  <si>
    <t>N2L29516</t>
  </si>
  <si>
    <t>B M JAGADESH</t>
  </si>
  <si>
    <t>S/O MALLEGOWDA,TANDAVAPURA VILLAGE</t>
  </si>
  <si>
    <t>C131044293</t>
  </si>
  <si>
    <t>N2L29517</t>
  </si>
  <si>
    <t>C131044295</t>
  </si>
  <si>
    <t>N2L29515</t>
  </si>
  <si>
    <t>MANJUNATH G C</t>
  </si>
  <si>
    <t>S/O CHANDRAPPA,TANDAVAPURA VILLAGE</t>
  </si>
  <si>
    <t>C131044300</t>
  </si>
  <si>
    <t>N2L29729</t>
  </si>
  <si>
    <t>H.M RAJANNA</t>
  </si>
  <si>
    <t>S/O LATE MUDDAPPA,HADINARU VILLAGE</t>
  </si>
  <si>
    <t>C131044302</t>
  </si>
  <si>
    <t>N2L29705</t>
  </si>
  <si>
    <t>M.MAHESH</t>
  </si>
  <si>
    <t>S/O H.M MAHADEVA,THANDAVAPURA VILLAGE</t>
  </si>
  <si>
    <t>C131044305</t>
  </si>
  <si>
    <t>N2L29643</t>
  </si>
  <si>
    <t>W/O MAHADEVANAIKA,TUMNERALE VILLAGE</t>
  </si>
  <si>
    <t>C131044312</t>
  </si>
  <si>
    <t>N2L29541</t>
  </si>
  <si>
    <t>SRIKANTA SWAMY</t>
  </si>
  <si>
    <t>S/O LATE MARACHEGOWDA,TANDAVAPURA VILLAGE</t>
  </si>
  <si>
    <t>C131044313</t>
  </si>
  <si>
    <t>N2L29542</t>
  </si>
  <si>
    <t>S/O LATE MARACHEGOWDA,TANDAVAPURA</t>
  </si>
  <si>
    <t>C131044314</t>
  </si>
  <si>
    <t>N2L29544</t>
  </si>
  <si>
    <t>W/O NANJAIAH,THANDAVAPURA VILLAGE</t>
  </si>
  <si>
    <t>C131044317</t>
  </si>
  <si>
    <t>N2L29545</t>
  </si>
  <si>
    <t>C131044319</t>
  </si>
  <si>
    <t>N2L29547</t>
  </si>
  <si>
    <t>C131044337</t>
  </si>
  <si>
    <t>N4L30316</t>
  </si>
  <si>
    <t>ANUPAMA</t>
  </si>
  <si>
    <t>W/O NATARAJU.K.S,KALMALLI VILLAGE</t>
  </si>
  <si>
    <t>C131044352</t>
  </si>
  <si>
    <t>N3L28205</t>
  </si>
  <si>
    <t>S/O DODDEGOWDA,SINDHUVALLIPURA VILLAGE</t>
  </si>
  <si>
    <t>C131044353</t>
  </si>
  <si>
    <t>N3L30075</t>
  </si>
  <si>
    <t>CHIKKAMANAMMA</t>
  </si>
  <si>
    <t>W/O LATE SUBBEGOWDA,KALALE VILLAGE</t>
  </si>
  <si>
    <t>C131044356</t>
  </si>
  <si>
    <t>N3L30022</t>
  </si>
  <si>
    <t>K.M DIVAKARA ARADHYA</t>
  </si>
  <si>
    <t>S/O LATE MALLIKARJUNA ARADHYA,KALALE VILLAGE</t>
  </si>
  <si>
    <t>C131044357</t>
  </si>
  <si>
    <t>N4L29151</t>
  </si>
  <si>
    <t>S/O CHIKKAN SHETTY,GOLURU VILLAGE</t>
  </si>
  <si>
    <t>C131044359</t>
  </si>
  <si>
    <t>N4L29112</t>
  </si>
  <si>
    <t>W/O CHAMARAJU,ALAMBURU VILLAGE</t>
  </si>
  <si>
    <t>C131044360</t>
  </si>
  <si>
    <t>N4L29154</t>
  </si>
  <si>
    <t>CHIKKLINGA NAIKA</t>
  </si>
  <si>
    <t>S/O LATE LINGANAYAK,SUTTURU VILLAGE</t>
  </si>
  <si>
    <t>C131044365</t>
  </si>
  <si>
    <t>N4L30417</t>
  </si>
  <si>
    <t>H.M KUMAR SWAMY</t>
  </si>
  <si>
    <t>S/O MADE GOWDA,ALAMBURU VILLAGE</t>
  </si>
  <si>
    <t>C131044366</t>
  </si>
  <si>
    <t>N4L30414</t>
  </si>
  <si>
    <t>S/O SIDDE GOWDA,ALAMBURU VILLAGE</t>
  </si>
  <si>
    <t>C131044368</t>
  </si>
  <si>
    <t>N4L30415</t>
  </si>
  <si>
    <t>JAYA KUMAR</t>
  </si>
  <si>
    <t>S/O LATE KEMPE GOWDA,ALAMBURU MANTI</t>
  </si>
  <si>
    <t>C131044369</t>
  </si>
  <si>
    <t>N4L30413</t>
  </si>
  <si>
    <t>W/O LATE KENCHEE GOWDA,ALAMBURU MANTI</t>
  </si>
  <si>
    <t>C131044371</t>
  </si>
  <si>
    <t>N4L30408</t>
  </si>
  <si>
    <t>S/O BASAPPA,KALMALLI  VILLAGE</t>
  </si>
  <si>
    <t>C131044375</t>
  </si>
  <si>
    <t>N4L29396</t>
  </si>
  <si>
    <t>S/O LATE CHIKKARACHAIAH,BILUGALI VILLAGE</t>
  </si>
  <si>
    <t>C131044376</t>
  </si>
  <si>
    <t>N4L29397</t>
  </si>
  <si>
    <t>S/O LATE MANCHAIAH,BILUGALI VILLAGE</t>
  </si>
  <si>
    <t>C131044426</t>
  </si>
  <si>
    <t>N4L29911</t>
  </si>
  <si>
    <t>H. JAYARAMA</t>
  </si>
  <si>
    <t>S/O LATE HANUMANTA NAYAKA,SUTTURU VILLAGE</t>
  </si>
  <si>
    <t>C131044496</t>
  </si>
  <si>
    <t>N4L30505</t>
  </si>
  <si>
    <t>S/O LATE MAHADEVAPPA,SANNAMALLUPURA</t>
  </si>
  <si>
    <t>C131044500</t>
  </si>
  <si>
    <t>N3L30442</t>
  </si>
  <si>
    <t>K.M PRAVEEN KUMAR</t>
  </si>
  <si>
    <t>S/O MARAIAH,KASUVINAHALLI VILLAGE</t>
  </si>
  <si>
    <t>C131044516</t>
  </si>
  <si>
    <t>N2L30220</t>
  </si>
  <si>
    <t>S/O LATE VIRAPPA,ELACHAGALLI VILLAGE</t>
  </si>
  <si>
    <t>C131044520</t>
  </si>
  <si>
    <t>N2L30322</t>
  </si>
  <si>
    <t>W/O JAVARAIAH,ELACHAGERE VILLAGE</t>
  </si>
  <si>
    <t>C131044522</t>
  </si>
  <si>
    <t>N2L30420</t>
  </si>
  <si>
    <t>W/O MURTHY,BOKKAHALLI</t>
  </si>
  <si>
    <t>C131044524</t>
  </si>
  <si>
    <t>N3P2511</t>
  </si>
  <si>
    <t>K MANI</t>
  </si>
  <si>
    <t>W/O S NAGARAJU,KALALE VILLAGE</t>
  </si>
  <si>
    <t>C131044525</t>
  </si>
  <si>
    <t>N1L28361</t>
  </si>
  <si>
    <t>S/O LATE DYAVAPPA,KATHVADIPURA VILLAGE</t>
  </si>
  <si>
    <t>C131044526</t>
  </si>
  <si>
    <t>N2L30320</t>
  </si>
  <si>
    <t>W/O JAVARACHARI,MARALURU VILLAGE</t>
  </si>
  <si>
    <t>C131044528</t>
  </si>
  <si>
    <t>N2L30222</t>
  </si>
  <si>
    <t>S/O BASAVARAJU,HALLIDIDDI VILLAGE</t>
  </si>
  <si>
    <t>C131044529</t>
  </si>
  <si>
    <t>N2L30449</t>
  </si>
  <si>
    <t>W/O NANJAIAH,HULIMAVU VILLAGE</t>
  </si>
  <si>
    <t>C131044531</t>
  </si>
  <si>
    <t>N2L30438</t>
  </si>
  <si>
    <t>H.N BASAVANNA</t>
  </si>
  <si>
    <t>S/O H.C NANJUNDA SWAMY,HOSAKOTE VILLAGE</t>
  </si>
  <si>
    <t>C131044532</t>
  </si>
  <si>
    <t>N2L30323</t>
  </si>
  <si>
    <t>S/O LATE SIDDAIAH,HEJJIGE VILLAGE</t>
  </si>
  <si>
    <t>C131044534</t>
  </si>
  <si>
    <t>N3L30504</t>
  </si>
  <si>
    <t>S/O CHIKKA NAYAKA,SURAHALLY VILLAGE</t>
  </si>
  <si>
    <t>C131044573</t>
  </si>
  <si>
    <t>N3L30503</t>
  </si>
  <si>
    <t>SUBBA NAYAKA</t>
  </si>
  <si>
    <t>S/O LATE PUTTA NANJAMMA,SURAHALLY VILLAGE</t>
  </si>
  <si>
    <t>C131044574</t>
  </si>
  <si>
    <t>N2L30471</t>
  </si>
  <si>
    <t>W/O MADAPPA,MARADIHUNDI VILLAGE</t>
  </si>
  <si>
    <t>C131044576</t>
  </si>
  <si>
    <t>N2L30437</t>
  </si>
  <si>
    <t>W/O MAHESH A.S,ALATHURU VILLAGE</t>
  </si>
  <si>
    <t>C131044578</t>
  </si>
  <si>
    <t>N3L30410</t>
  </si>
  <si>
    <t>S/O NAGEGOWDA,KASUVINAHALLI VILLAGE</t>
  </si>
  <si>
    <t>C131044591</t>
  </si>
  <si>
    <t>N3L30402</t>
  </si>
  <si>
    <t>S/O DEVA NAYAKA,KUGALORU VILLAGE</t>
  </si>
  <si>
    <t>C131044593</t>
  </si>
  <si>
    <t>N3L30306</t>
  </si>
  <si>
    <t>W/O KEMPEGOWDA,KALALE VILLAGE</t>
  </si>
  <si>
    <t>C131044594</t>
  </si>
  <si>
    <t>N3L30340</t>
  </si>
  <si>
    <t>W/O KALINGA,SINDHUVALLI VILLAGE</t>
  </si>
  <si>
    <t>C131044596</t>
  </si>
  <si>
    <t>N4L29912</t>
  </si>
  <si>
    <t>CO-ORDINATOR</t>
  </si>
  <si>
    <t>JSS INSTITUTIONS,SUTTURU VILLAGE</t>
  </si>
  <si>
    <t>C131044599</t>
  </si>
  <si>
    <t>N3L30336</t>
  </si>
  <si>
    <t>S/O MALLAPPA,LASHMANAPURA</t>
  </si>
  <si>
    <t>C131044601</t>
  </si>
  <si>
    <t>N3L30332</t>
  </si>
  <si>
    <t>S/O MADA NAYAKA,KUGALORU VILLAGE</t>
  </si>
  <si>
    <t>C131044602</t>
  </si>
  <si>
    <t>N3L30329</t>
  </si>
  <si>
    <t>BHAGYA H.M</t>
  </si>
  <si>
    <t>S/O CHINNA SWAMY GOWDA D.S,DEPEGOWDANAPURA</t>
  </si>
  <si>
    <t>C131044607</t>
  </si>
  <si>
    <t>N3L30331</t>
  </si>
  <si>
    <t>S/O SIDDA NAYAKA,KUGALURU VILLAGE</t>
  </si>
  <si>
    <t>C131044608</t>
  </si>
  <si>
    <t>N3L30333</t>
  </si>
  <si>
    <t>S/O RAMA NAYAKA,YELACHAGERE VILLAGE</t>
  </si>
  <si>
    <t>C131044610</t>
  </si>
  <si>
    <t>N3L30349</t>
  </si>
  <si>
    <t>S/O NAGA SHETTY,KASUVINAHALLI VILLAGE</t>
  </si>
  <si>
    <t>C131044611</t>
  </si>
  <si>
    <t>N3L30351</t>
  </si>
  <si>
    <t>K.M RAJANNA</t>
  </si>
  <si>
    <t>S/O K.S MADAPPA,KERE HUNDI</t>
  </si>
  <si>
    <t>C131044614</t>
  </si>
  <si>
    <t>N3L30347</t>
  </si>
  <si>
    <t>S/O LATE NANJAPPA,SINDHUVALLI VILLAGE</t>
  </si>
  <si>
    <t>C131044617</t>
  </si>
  <si>
    <t>N3L30335</t>
  </si>
  <si>
    <t>GOVIND SHETTY</t>
  </si>
  <si>
    <t>S/O JAVARA SHETTY,KUGALURU VILLAGE</t>
  </si>
  <si>
    <t>C131044618</t>
  </si>
  <si>
    <t>N2L30439</t>
  </si>
  <si>
    <t>S/O KALANAYAKA,TUMNERALE VILLAGE</t>
  </si>
  <si>
    <t>C131044619</t>
  </si>
  <si>
    <t>N2L30440</t>
  </si>
  <si>
    <t>SOWMYA</t>
  </si>
  <si>
    <t>W/O NAGARAJU,IMMAVU VILLAGE</t>
  </si>
  <si>
    <t>C131044621</t>
  </si>
  <si>
    <t>N2L30226</t>
  </si>
  <si>
    <t>S/O MARI NANJAIAH,THANDAVAPURA VILLAGE</t>
  </si>
  <si>
    <t>C131044624</t>
  </si>
  <si>
    <t>N2L30233</t>
  </si>
  <si>
    <t>S/O PUTTA MADEGOWDA,THANDAVAPURA VILLAGE</t>
  </si>
  <si>
    <t>C131044627</t>
  </si>
  <si>
    <t>N3L30635</t>
  </si>
  <si>
    <t>C131044631</t>
  </si>
  <si>
    <t>N3L30637</t>
  </si>
  <si>
    <t>S/O SIDDA BASAVA NAYAKA,KUGALORU VILLAGE</t>
  </si>
  <si>
    <t>C131044635</t>
  </si>
  <si>
    <t>N4L30711</t>
  </si>
  <si>
    <t>W/O MARAYYE,BILUGALI VILLAGE</t>
  </si>
  <si>
    <t>C131044636</t>
  </si>
  <si>
    <t>N3L30585</t>
  </si>
  <si>
    <t>W/O MAHADEVASHETTY,KARALAPURA VILLAGE</t>
  </si>
  <si>
    <t>C131044643</t>
  </si>
  <si>
    <t>N4L30663</t>
  </si>
  <si>
    <t>SOWBHAGYAGOVINDA</t>
  </si>
  <si>
    <t>GOLUR,GOLUR,GOLUR,GOLUR,GOLUR</t>
  </si>
  <si>
    <t>C131044644</t>
  </si>
  <si>
    <t>N3L30599</t>
  </si>
  <si>
    <t>NAGALAMBIKE</t>
  </si>
  <si>
    <t>W/O NAGANNA CHAR,SINDHUVALLI,SINDHUVALLI,SINDHUVALLI</t>
  </si>
  <si>
    <t>C131044645</t>
  </si>
  <si>
    <t>N3L30596</t>
  </si>
  <si>
    <t>C131044651</t>
  </si>
  <si>
    <t>N4L30513</t>
  </si>
  <si>
    <t>S/O MAHADEVANAIKA,NAGARLE VILLAGE</t>
  </si>
  <si>
    <t>C131044652</t>
  </si>
  <si>
    <t>N2L30573</t>
  </si>
  <si>
    <t>S/O N M MADAPPA,NANDIGUNDAPURA VILLAGE</t>
  </si>
  <si>
    <t>C131044653</t>
  </si>
  <si>
    <t>N2L30567</t>
  </si>
  <si>
    <t>W/O MANJUNATH,MUDAHALLI VILLAGE</t>
  </si>
  <si>
    <t>C131044656</t>
  </si>
  <si>
    <t>N2L30575</t>
  </si>
  <si>
    <t>W/O SHIVAIAH,THUMNERALE VILLAGE</t>
  </si>
  <si>
    <t>C131044657</t>
  </si>
  <si>
    <t>N3L30591</t>
  </si>
  <si>
    <t>SHANTA MALLU</t>
  </si>
  <si>
    <t>S/O PUTTABASAPPA,KURAHATTI VILLAGE</t>
  </si>
  <si>
    <t>C131044681</t>
  </si>
  <si>
    <t>N3L30150</t>
  </si>
  <si>
    <t>SHAILA</t>
  </si>
  <si>
    <t>C131044683</t>
  </si>
  <si>
    <t>N3L30147</t>
  </si>
  <si>
    <t>S/O LATE NINGAPPA,MUDDAHALLI VILLAGE</t>
  </si>
  <si>
    <t>C131044684</t>
  </si>
  <si>
    <t>N3L30146</t>
  </si>
  <si>
    <t>LASHMAMMA</t>
  </si>
  <si>
    <t>W/O BORAIAH,HOSAKOTE VILLAGE</t>
  </si>
  <si>
    <t>C131044687</t>
  </si>
  <si>
    <t>N3L30143</t>
  </si>
  <si>
    <t>ANDANI</t>
  </si>
  <si>
    <t>S/O LAKKAIAH,KALALE VILLAGE</t>
  </si>
  <si>
    <t>C131044688</t>
  </si>
  <si>
    <t>N3L30142</t>
  </si>
  <si>
    <t>W/O MAHADEVAIAH,MASAGE VILLAGE</t>
  </si>
  <si>
    <t>C131044689</t>
  </si>
  <si>
    <t>N3L30141</t>
  </si>
  <si>
    <t>S/O NAGAIAH,HOSAKOTE VILLAGE</t>
  </si>
  <si>
    <t>C131044690</t>
  </si>
  <si>
    <t>N3L30138</t>
  </si>
  <si>
    <t>W/O SWAMY BHOVI,KRISHNAPURA VILLAGE</t>
  </si>
  <si>
    <t>C131044691</t>
  </si>
  <si>
    <t>N3L30136</t>
  </si>
  <si>
    <t>ERABOVI</t>
  </si>
  <si>
    <t>S/O LATE PUTTASWAMI BOVI,KRISHNAPURA VILLAGE</t>
  </si>
  <si>
    <t>C131044692</t>
  </si>
  <si>
    <t>N3L30158</t>
  </si>
  <si>
    <t>S/O LATE M MUDHAIAH,MUDDAHALLI VILLAGE</t>
  </si>
  <si>
    <t>C131044693</t>
  </si>
  <si>
    <t>N3L30137</t>
  </si>
  <si>
    <t>TIRUMALLESH</t>
  </si>
  <si>
    <t>S/O LATE NARAYANA BOVI,KRISHNAPURA VILLAGE</t>
  </si>
  <si>
    <t>C131044696</t>
  </si>
  <si>
    <t>N3L30139</t>
  </si>
  <si>
    <t>S/O MAHADEVAPPA,LASHMANAPURA</t>
  </si>
  <si>
    <t>C131044697</t>
  </si>
  <si>
    <t>N3L30135</t>
  </si>
  <si>
    <t>S/O LATE SIDDAPPA,KRISHNAPURA VILLAGE</t>
  </si>
  <si>
    <t>C131044699</t>
  </si>
  <si>
    <t>N3L30167</t>
  </si>
  <si>
    <t>PUTTASIDDAIAH</t>
  </si>
  <si>
    <t>S/O LATE ERAIAH,SURAHALLI VILLAGE</t>
  </si>
  <si>
    <t>C131044701</t>
  </si>
  <si>
    <t>N3L30134</t>
  </si>
  <si>
    <t>S/O PRAKASH,SIDDAIAHYANA HUNDI</t>
  </si>
  <si>
    <t>C131044702</t>
  </si>
  <si>
    <t>N3L30123</t>
  </si>
  <si>
    <t>W/O LATE SIDDAIAH,KUDLAPURA VILLAGE</t>
  </si>
  <si>
    <t>C131044703</t>
  </si>
  <si>
    <t>N3L30164</t>
  </si>
  <si>
    <t>S/O MAHADEVAIAH,NAVILURU VILLAGE</t>
  </si>
  <si>
    <t>C131044704</t>
  </si>
  <si>
    <t>N3L30124</t>
  </si>
  <si>
    <t>ERA SHETTY</t>
  </si>
  <si>
    <t>C131044705</t>
  </si>
  <si>
    <t>N3L30163</t>
  </si>
  <si>
    <t>S/O SIDDAIAH,SURAHALLI VILLAGE</t>
  </si>
  <si>
    <t>C131044706</t>
  </si>
  <si>
    <t>N3L30125</t>
  </si>
  <si>
    <t>S/O DODDASIDDA SHETTY,KUDLAPURA VILLAGE</t>
  </si>
  <si>
    <t>C131044708</t>
  </si>
  <si>
    <t>N3L30126</t>
  </si>
  <si>
    <t>W/O SIDDAIAH,KUDLAPURA VILLAGE</t>
  </si>
  <si>
    <t>C131044709</t>
  </si>
  <si>
    <t>N3L30161</t>
  </si>
  <si>
    <t>W/O KEMPAIAH,SURAHALLI VILLAGE</t>
  </si>
  <si>
    <t>C131044710</t>
  </si>
  <si>
    <t>N3L30121</t>
  </si>
  <si>
    <t>W/O MAHADEVAIAH,KUDLAPURA VILLAGE</t>
  </si>
  <si>
    <t>C131044712</t>
  </si>
  <si>
    <t>N3L30122</t>
  </si>
  <si>
    <t>W/O CHANDRU,HUNASANALU VILLAGE</t>
  </si>
  <si>
    <t>C131044713</t>
  </si>
  <si>
    <t>N3L30201</t>
  </si>
  <si>
    <t>KULLADEVAIAH</t>
  </si>
  <si>
    <t>S/O LATE MALLAIAH,ECHAGUNDLA VILLAGE</t>
  </si>
  <si>
    <t>C131044714</t>
  </si>
  <si>
    <t>N3L30149</t>
  </si>
  <si>
    <t>RANGARAMAIAH</t>
  </si>
  <si>
    <t>S/O BILIGERAIAH,MUDDAHALLI VILLAGE</t>
  </si>
  <si>
    <t>C131044715</t>
  </si>
  <si>
    <t>N3L30199</t>
  </si>
  <si>
    <t>W/O BASAVANAIKA,ECHAGUNDLA VILLAGE</t>
  </si>
  <si>
    <t>C131044716</t>
  </si>
  <si>
    <t>N3L30120</t>
  </si>
  <si>
    <t>S/O LATE SIDDAIAH,KUDLAPURA VILLAGE</t>
  </si>
  <si>
    <t>C131044718</t>
  </si>
  <si>
    <t>N3L30151</t>
  </si>
  <si>
    <t>W/O NAGARAJU.K,MUDDAHALLI VILLAGE</t>
  </si>
  <si>
    <t>C131044719</t>
  </si>
  <si>
    <t>N3L30198</t>
  </si>
  <si>
    <t>C131044720</t>
  </si>
  <si>
    <t>N3L30152</t>
  </si>
  <si>
    <t>MAHADEVAMMA.M</t>
  </si>
  <si>
    <t>W/O LATE MADAPPA,KASUVINAHALLI VILLAGE</t>
  </si>
  <si>
    <t>C131044721</t>
  </si>
  <si>
    <t>N3L30153</t>
  </si>
  <si>
    <t>C131044722</t>
  </si>
  <si>
    <t>N3L30154</t>
  </si>
  <si>
    <t>S/O LATE MADAPPA,MUDDAHALLI VILLAGE</t>
  </si>
  <si>
    <t>C131044723</t>
  </si>
  <si>
    <t>N3L30155</t>
  </si>
  <si>
    <t>W/O SIDDA RAJU,MUDDAHALLI VILLAGE</t>
  </si>
  <si>
    <t>C131044724</t>
  </si>
  <si>
    <t>N3L30197</t>
  </si>
  <si>
    <t>W/O MAHADEVAIAH,ECHAGUNDLA VILLAGE</t>
  </si>
  <si>
    <t>C131044725</t>
  </si>
  <si>
    <t>N3L30196</t>
  </si>
  <si>
    <t>W/O LATE CHIKKANANAIKA,ECHAGUNDLA VILLAGE</t>
  </si>
  <si>
    <t>C131044726</t>
  </si>
  <si>
    <t>N3L30156</t>
  </si>
  <si>
    <t>W/O JAVANAIAH,MUDDAHALLI VILLAGE</t>
  </si>
  <si>
    <t>C131044728</t>
  </si>
  <si>
    <t>N3L30157</t>
  </si>
  <si>
    <t>W/O VIRABADRA,MUDDAHALLI VILLAGE</t>
  </si>
  <si>
    <t>C131044730</t>
  </si>
  <si>
    <t>N3L30193</t>
  </si>
  <si>
    <t>PREMA K S</t>
  </si>
  <si>
    <t>W/O SHIVAKUMAR,ECHAGUNDLA VILLAGE</t>
  </si>
  <si>
    <t>C131044731</t>
  </si>
  <si>
    <t>N3L30173</t>
  </si>
  <si>
    <t>H S PRABHUSWAMY</t>
  </si>
  <si>
    <t>S/O SHIVANANJAPPA,HOSAPURA VILLAGE</t>
  </si>
  <si>
    <t>C131044732</t>
  </si>
  <si>
    <t>N3L30192</t>
  </si>
  <si>
    <t>C131044735</t>
  </si>
  <si>
    <t>N3L30171</t>
  </si>
  <si>
    <t>W/O MALIYAIAH,KARALAPURA VILLAGE</t>
  </si>
  <si>
    <t>C131044737</t>
  </si>
  <si>
    <t>N3L30169</t>
  </si>
  <si>
    <t>W/O RANGASWAMY,KALALE VILLAGE</t>
  </si>
  <si>
    <t>C131044738</t>
  </si>
  <si>
    <t>N3L30189</t>
  </si>
  <si>
    <t>C131044739</t>
  </si>
  <si>
    <t>N3L30188</t>
  </si>
  <si>
    <t>W/O MAHADEVASWAMY,NAVILURU VILLAGE</t>
  </si>
  <si>
    <t>C131044742</t>
  </si>
  <si>
    <t>N3L30185</t>
  </si>
  <si>
    <t>S/O LATE CHIKKA SIDDAIAH,NAVILURU VILLAGE</t>
  </si>
  <si>
    <t>C131044745</t>
  </si>
  <si>
    <t>N3L30182</t>
  </si>
  <si>
    <t>S/O MARAGUNDAIAH,BYALARAHUNDI VILLAGE</t>
  </si>
  <si>
    <t>C131044747</t>
  </si>
  <si>
    <t>N3L30180</t>
  </si>
  <si>
    <t>W/O BASAVAIAH,BYALARAHUNDI VILLAGE</t>
  </si>
  <si>
    <t>C131044750</t>
  </si>
  <si>
    <t>N3L30175</t>
  </si>
  <si>
    <t>S/O KEMPANNA,HOSAPURA</t>
  </si>
  <si>
    <t>C131044751</t>
  </si>
  <si>
    <t>N3L30140</t>
  </si>
  <si>
    <t>W/O MAHADEVA,MASAGE VILLAGE</t>
  </si>
  <si>
    <t>C131044851</t>
  </si>
  <si>
    <t>N3L30562</t>
  </si>
  <si>
    <t>W/O CHIKKA RANGAIAH ,SINDHUVALLI VILLAGE</t>
  </si>
  <si>
    <t>C131044852</t>
  </si>
  <si>
    <t>N3L30561</t>
  </si>
  <si>
    <t>PUSHPAVATHI</t>
  </si>
  <si>
    <t>W/O KRISHNAPPA ,DEVIRAMMANAHALLI PALYA</t>
  </si>
  <si>
    <t>C131044853</t>
  </si>
  <si>
    <t>N3L30564</t>
  </si>
  <si>
    <t xml:space="preserve">KENCHAIAH </t>
  </si>
  <si>
    <t>S/O LATE SIDDAIAH ,KURATTI VILLAGE</t>
  </si>
  <si>
    <t>C131044854</t>
  </si>
  <si>
    <t>N3L30565</t>
  </si>
  <si>
    <t xml:space="preserve">MALLIGAMMA </t>
  </si>
  <si>
    <t>W/O MADANAYAKA ,KURATTI VILLAGE</t>
  </si>
  <si>
    <t>C131044855</t>
  </si>
  <si>
    <t>N3L30590</t>
  </si>
  <si>
    <t xml:space="preserve">SUDHA RANI </t>
  </si>
  <si>
    <t xml:space="preserve">W/O SIDDA ,HUNSNALU VILLAGE </t>
  </si>
  <si>
    <t>C131044856</t>
  </si>
  <si>
    <t>N3L30558</t>
  </si>
  <si>
    <t>S/O LINGAPPA,SIDDAYYANAHUNDI,NANJANGUD</t>
  </si>
  <si>
    <t>C131044857</t>
  </si>
  <si>
    <t>N3L30557</t>
  </si>
  <si>
    <t xml:space="preserve">S/O SHIVAPPA,SIDDAYANAHUNDI ,NANJANAGUD </t>
  </si>
  <si>
    <t>C131044858</t>
  </si>
  <si>
    <t>N3L30556</t>
  </si>
  <si>
    <t>S/O NANJUNDAPPA,SIDDAYANAHUNDI ,NANJANAGUD</t>
  </si>
  <si>
    <t>C131044859</t>
  </si>
  <si>
    <t>N3L30553</t>
  </si>
  <si>
    <t xml:space="preserve">SIDDAYYANA HUNDI,KASABA HOBALI </t>
  </si>
  <si>
    <t>C131044860</t>
  </si>
  <si>
    <t>N3L30551</t>
  </si>
  <si>
    <t>S/O LT KARIYAPPA,SIDDAYANAHUNDI ,NANJANAGUD</t>
  </si>
  <si>
    <t>C131044871</t>
  </si>
  <si>
    <t>N3L30550</t>
  </si>
  <si>
    <t xml:space="preserve">S/O LT CHANNABASAPPA,SIDDAYYANAHUNDI ,NANJANGUD </t>
  </si>
  <si>
    <t>C131044872</t>
  </si>
  <si>
    <t>N3L30549</t>
  </si>
  <si>
    <t xml:space="preserve">PAPANNA </t>
  </si>
  <si>
    <t>S/O LT BHADRAPPA,SIDDAYANAHUNDI ,NANJANAGUD</t>
  </si>
  <si>
    <t>C131044891</t>
  </si>
  <si>
    <t>N2L29574</t>
  </si>
  <si>
    <t xml:space="preserve">RAVI </t>
  </si>
  <si>
    <t>S/O MARIGOWDA,BANCHAHALLI HUNDI VILLAGE</t>
  </si>
  <si>
    <t>C131044912</t>
  </si>
  <si>
    <t>N2L29576</t>
  </si>
  <si>
    <t>W/O BODAIAH ,BANCHALLI HUNDI VILLAGE</t>
  </si>
  <si>
    <t>C131044913</t>
  </si>
  <si>
    <t>N2L29577</t>
  </si>
  <si>
    <t>S/O MADEGOWDA,BANCHALLI HUNDI VILLAGE</t>
  </si>
  <si>
    <t>C131044915</t>
  </si>
  <si>
    <t>N2L29579</t>
  </si>
  <si>
    <t>S/O LATE DEVANAYAKA ,BANCHALLI HUNDI VILLAGE</t>
  </si>
  <si>
    <t>C131044916</t>
  </si>
  <si>
    <t>N2L29580</t>
  </si>
  <si>
    <t xml:space="preserve">NAGESH </t>
  </si>
  <si>
    <t>S/O SIDDANAYAKA ,BANCHALLI HUNDI VILLAGE</t>
  </si>
  <si>
    <t>C131044917</t>
  </si>
  <si>
    <t>N2L29664</t>
  </si>
  <si>
    <t>RAVI.J</t>
  </si>
  <si>
    <t>S/O LATE JAVANE GOWDA,BANCHALLI HUNDI VILLAGE</t>
  </si>
  <si>
    <t>C131044919</t>
  </si>
  <si>
    <t>N3L30548</t>
  </si>
  <si>
    <t xml:space="preserve">DEVANNA </t>
  </si>
  <si>
    <t>S/O SHIVASHANKARAPPA ,SIDDAYANAHUNDI ,NANJANAGUD</t>
  </si>
  <si>
    <t>C131044921</t>
  </si>
  <si>
    <t>N3L30545</t>
  </si>
  <si>
    <t xml:space="preserve">PUTTAMMA </t>
  </si>
  <si>
    <t>W/O BASAVASHETTY ,BAGURU VILLAGE</t>
  </si>
  <si>
    <t>C131044923</t>
  </si>
  <si>
    <t>N3L30517</t>
  </si>
  <si>
    <t>W/O ESHWARANAIKA,KUDLAPURA VILLAGE</t>
  </si>
  <si>
    <t>C131044924</t>
  </si>
  <si>
    <t>N3L30518</t>
  </si>
  <si>
    <t xml:space="preserve">SANNAMMA </t>
  </si>
  <si>
    <t>W/O SIDDARAJU ,KUDLAPURA VILLAGE</t>
  </si>
  <si>
    <t>C131044925</t>
  </si>
  <si>
    <t>N3L30520</t>
  </si>
  <si>
    <t>W/O RAJU ,KUDLAPURA VILLAGE</t>
  </si>
  <si>
    <t>C131044959</t>
  </si>
  <si>
    <t>N2L30100</t>
  </si>
  <si>
    <t>S/O NAGANNA,HEBYA VILLAGE</t>
  </si>
  <si>
    <t>C131044960</t>
  </si>
  <si>
    <t>N2L30101</t>
  </si>
  <si>
    <t>C131044966</t>
  </si>
  <si>
    <t>N2L30091</t>
  </si>
  <si>
    <t>W/O SHRINIVAS,HADINARU MOLE VILLAGE</t>
  </si>
  <si>
    <t>C131044967</t>
  </si>
  <si>
    <t>N3L30608</t>
  </si>
  <si>
    <t>R S CHANAPPA</t>
  </si>
  <si>
    <t>S/O SIDDALINGASHETTY,KUDLAPURA VILLAGE</t>
  </si>
  <si>
    <t>C131044971</t>
  </si>
  <si>
    <t>N2L30613</t>
  </si>
  <si>
    <t>DEEVERAMMA</t>
  </si>
  <si>
    <t>W/O DASANAIKA,CHIKKIAHNACHATRA VILLAGE</t>
  </si>
  <si>
    <t>C131044973</t>
  </si>
  <si>
    <t>N2L30609</t>
  </si>
  <si>
    <t>LALITHA</t>
  </si>
  <si>
    <t>W/O LATE KRISHNA MURTHY,IMMAVU VILLAGE</t>
  </si>
  <si>
    <t>C131044974</t>
  </si>
  <si>
    <t>N3L30597</t>
  </si>
  <si>
    <t>W/O CHELIVAIAH,HOSAHALLI VILLAGE</t>
  </si>
  <si>
    <t>C131044975</t>
  </si>
  <si>
    <t>N4L30748</t>
  </si>
  <si>
    <t>S/O LATE SANNAIAH,SUTTURU VILLAGE</t>
  </si>
  <si>
    <t>C131044976</t>
  </si>
  <si>
    <t>N4L30749</t>
  </si>
  <si>
    <t>S/O MALLAPPA,BILIGERE VILLAGE</t>
  </si>
  <si>
    <t>C131044977</t>
  </si>
  <si>
    <t>N4L30750</t>
  </si>
  <si>
    <t>S B BALASUBRAMANYAM</t>
  </si>
  <si>
    <t>C131044978</t>
  </si>
  <si>
    <t>N4L30813</t>
  </si>
  <si>
    <t>S/O LATE PUTTAMADANAIKA,SUTTURU VILLAGE</t>
  </si>
  <si>
    <t>C131044981</t>
  </si>
  <si>
    <t>N4L30867</t>
  </si>
  <si>
    <t>W/O MAHADEVU,BILAGUNDA VILLAGE</t>
  </si>
  <si>
    <t>C131044991</t>
  </si>
  <si>
    <t>N3L30535</t>
  </si>
  <si>
    <t xml:space="preserve">RAMA KRISHNA </t>
  </si>
  <si>
    <t xml:space="preserve">S/O GURU MALLAIAH ,THARADALE VILLAGE </t>
  </si>
  <si>
    <t>C131044992</t>
  </si>
  <si>
    <t>N3L30536</t>
  </si>
  <si>
    <t xml:space="preserve">RATHNAMMA </t>
  </si>
  <si>
    <t xml:space="preserve">W/O CHIKKA MADA SHETTY,THARADALE VILLAGE </t>
  </si>
  <si>
    <t>C131045011</t>
  </si>
  <si>
    <t>N3L30537</t>
  </si>
  <si>
    <t>LILAVATHI</t>
  </si>
  <si>
    <t>W/O ANKASHETTY,THARADALE VILLAGE</t>
  </si>
  <si>
    <t>C131045012</t>
  </si>
  <si>
    <t>N3L30538</t>
  </si>
  <si>
    <t>W/O MALLAIAH,THARADALE VILLAGE</t>
  </si>
  <si>
    <t>C131045013</t>
  </si>
  <si>
    <t>N3L30539</t>
  </si>
  <si>
    <t>C131045016</t>
  </si>
  <si>
    <t>N3L30542</t>
  </si>
  <si>
    <t xml:space="preserve">MANJULA </t>
  </si>
  <si>
    <t>W/O MAHADEVAIAH,THARADALE VILLAGE</t>
  </si>
  <si>
    <t>C131045017</t>
  </si>
  <si>
    <t>N3L30544</t>
  </si>
  <si>
    <t xml:space="preserve">NAGARAJU </t>
  </si>
  <si>
    <t>S/O CHINNAIAH,THARADALE VILLAGE</t>
  </si>
  <si>
    <t>C131045018</t>
  </si>
  <si>
    <t>N3L30543</t>
  </si>
  <si>
    <t>W/O RANGASWAMY,THARADALE VILLAGE</t>
  </si>
  <si>
    <t>C131045019</t>
  </si>
  <si>
    <t>N3L30547</t>
  </si>
  <si>
    <t>S/O NANJAIAH,KUGALURU VILLAGE</t>
  </si>
  <si>
    <t>C131045020</t>
  </si>
  <si>
    <t>N3L30533</t>
  </si>
  <si>
    <t>PUTTAVIRAIAH</t>
  </si>
  <si>
    <t>S/O LATE BADRAIAH,KUDLAPURA VILLAGE</t>
  </si>
  <si>
    <t>C131045021</t>
  </si>
  <si>
    <t>N3L30534</t>
  </si>
  <si>
    <t>S/O LATE PUTTAMADANAIKA,KUDLAPURA VILLAGE</t>
  </si>
  <si>
    <t>C131045022</t>
  </si>
  <si>
    <t>N3L30532</t>
  </si>
  <si>
    <t>S/O MAHADEVAIH,KUDLAPURA VILLAGE</t>
  </si>
  <si>
    <t>C131045023</t>
  </si>
  <si>
    <t>N3L30531</t>
  </si>
  <si>
    <t>S/O KARIYAIAH,KUDLAPURA VILLAGE</t>
  </si>
  <si>
    <t>C131045024</t>
  </si>
  <si>
    <t>N3L30528</t>
  </si>
  <si>
    <t>S/O LATE PUTTAIAH,KUDLAPURA VILLAGE</t>
  </si>
  <si>
    <t>C131045025</t>
  </si>
  <si>
    <t>N3L30529</t>
  </si>
  <si>
    <t>S/O BELLANAIKA,KUDLAPURA VILLAGE</t>
  </si>
  <si>
    <t>C131045026</t>
  </si>
  <si>
    <t>N3L30530</t>
  </si>
  <si>
    <t>W/O KALAIAH,KUDLAPURA VILLAGE</t>
  </si>
  <si>
    <t>C131045027</t>
  </si>
  <si>
    <t>N3L30527</t>
  </si>
  <si>
    <t>W/O PUTTAMADAIAH,KUDLAPURA VILLAGE</t>
  </si>
  <si>
    <t>C131045028</t>
  </si>
  <si>
    <t>N3L30525</t>
  </si>
  <si>
    <t>S/O CHIKKARANGANAIKA,KUDLAPURA VILLAGE</t>
  </si>
  <si>
    <t>C131045030</t>
  </si>
  <si>
    <t>N3L30524</t>
  </si>
  <si>
    <t>S/O MADAIAH,KUDLAPURA VILLAGE</t>
  </si>
  <si>
    <t>C131045031</t>
  </si>
  <si>
    <t>N3L30523</t>
  </si>
  <si>
    <t>S/O BADRAIAH,KUDLAPURA VILLAGE</t>
  </si>
  <si>
    <t>C131045032</t>
  </si>
  <si>
    <t>N3L30521</t>
  </si>
  <si>
    <t>S/O LATE SHIVAIAH,KUDLAPURA VILLAGE</t>
  </si>
  <si>
    <t>C131045033</t>
  </si>
  <si>
    <t>N3L30522</t>
  </si>
  <si>
    <t>S/O BASAVAIAH,KUDLAPURA VILLAGE</t>
  </si>
  <si>
    <t>C131045034</t>
  </si>
  <si>
    <t>N3L30563</t>
  </si>
  <si>
    <t>W/O SHIVANNA,SINDHUVALLI VILLAGE</t>
  </si>
  <si>
    <t>C131045035</t>
  </si>
  <si>
    <t>N3L30560</t>
  </si>
  <si>
    <t>S/O CHINNABOVI ,UPPANAHALLI HOSUR</t>
  </si>
  <si>
    <t>C131045036</t>
  </si>
  <si>
    <t>N3L30555</t>
  </si>
  <si>
    <t>VASANTHAPPA</t>
  </si>
  <si>
    <t>S/O BOGAPPA,SIDDAYYANA HUNDI VILLAGE</t>
  </si>
  <si>
    <t>C131045037</t>
  </si>
  <si>
    <t>N3L30554</t>
  </si>
  <si>
    <t>W/O LATE MADAPPA,SIDDAYYANA HUNDI VILLAGE</t>
  </si>
  <si>
    <t>C131045045</t>
  </si>
  <si>
    <t>N2L30482</t>
  </si>
  <si>
    <t>W/O KARIYAPPA,HADINARU VILLAGE</t>
  </si>
  <si>
    <t>C131045046</t>
  </si>
  <si>
    <t>N3L30589</t>
  </si>
  <si>
    <t>NADAKADAIAH</t>
  </si>
  <si>
    <t>S/O LATE KARIYAIAH,KASUVINAHALLI VILLAGE</t>
  </si>
  <si>
    <t>C131045047</t>
  </si>
  <si>
    <t>N3L30178</t>
  </si>
  <si>
    <t xml:space="preserve">LAKSHMANAMURTHY M S </t>
  </si>
  <si>
    <t>LATE MUDDUMALLAIAH,BYALARA HUNDI VILLAGE</t>
  </si>
  <si>
    <t>C131045049</t>
  </si>
  <si>
    <t>N3L30128</t>
  </si>
  <si>
    <t>W/O LATE CHIKKASIDDAIAH,KUDLAPURA VILLAGE</t>
  </si>
  <si>
    <t>C131045050</t>
  </si>
  <si>
    <t>N3L30404</t>
  </si>
  <si>
    <t>W/O LATE SIDDARAJU,HUNASANALU VILLAGE</t>
  </si>
  <si>
    <t>C131045051</t>
  </si>
  <si>
    <t>N3L29728</t>
  </si>
  <si>
    <t>S/O MADASHETTY,THARADALE VILLAGE</t>
  </si>
  <si>
    <t>C131045052</t>
  </si>
  <si>
    <t>N3L30519</t>
  </si>
  <si>
    <t>C131045053</t>
  </si>
  <si>
    <t>N4L30869</t>
  </si>
  <si>
    <t>W/O S K NANJUNDASWAMY,SUTTURU VILLAGE</t>
  </si>
  <si>
    <t>C131045055</t>
  </si>
  <si>
    <t>N4C30871</t>
  </si>
  <si>
    <t>S/O LATE SIDDAPPA,BILIGERE VILLAGE</t>
  </si>
  <si>
    <t>C131045094</t>
  </si>
  <si>
    <t>N2L30231</t>
  </si>
  <si>
    <t>VENKATARAJ.S</t>
  </si>
  <si>
    <t>S/O SIDDARAJU,EACHAGALLI VILLAGE</t>
  </si>
  <si>
    <t>C131045106</t>
  </si>
  <si>
    <t>N2L30577</t>
  </si>
  <si>
    <t>W/O LATE JAVARAIAH,HULIMAVU VILLAGE</t>
  </si>
  <si>
    <t>C131045110</t>
  </si>
  <si>
    <t>N3L30593</t>
  </si>
  <si>
    <t>S/O MADANAIKA,SINDHUVALLI VILLAGE</t>
  </si>
  <si>
    <t>C131045112</t>
  </si>
  <si>
    <t>N3L30603</t>
  </si>
  <si>
    <t>W/O SIDDEGOWDA,HUNSINAHALU VILLAGE</t>
  </si>
  <si>
    <t>C131045114</t>
  </si>
  <si>
    <t>N2L30571</t>
  </si>
  <si>
    <t>P.VENKATESHA</t>
  </si>
  <si>
    <t>S/O LATE PUTTALINGA NAIKA,BOKKAHALLI VILLAGE</t>
  </si>
  <si>
    <t>C131045115</t>
  </si>
  <si>
    <t>N2L30570</t>
  </si>
  <si>
    <t>H.R.DHANALAKSHMI</t>
  </si>
  <si>
    <t>W/O B S SHIVANNA,HALLIDIDDI VILLAGE</t>
  </si>
  <si>
    <t>C131045117</t>
  </si>
  <si>
    <t>N2L30581</t>
  </si>
  <si>
    <t>S/O LATE JAVAREGOWDA,MARADIHUNDI VILLAGE</t>
  </si>
  <si>
    <t>C131045119</t>
  </si>
  <si>
    <t>N2L30224</t>
  </si>
  <si>
    <t>G.M.MADEGOWDA</t>
  </si>
  <si>
    <t>BIN MADEGOWDA,HADINARU VILLAGE</t>
  </si>
  <si>
    <t>C131045124</t>
  </si>
  <si>
    <t>N2L30230</t>
  </si>
  <si>
    <t>W/O LATE PUTTEGOWDA,THANDAVAPURA VILLAGE</t>
  </si>
  <si>
    <t>C131045125</t>
  </si>
  <si>
    <t>N3L30600</t>
  </si>
  <si>
    <t>S/O SUBBOJI RAO,SINDHUVALLI VILLAGE</t>
  </si>
  <si>
    <t>C131045126</t>
  </si>
  <si>
    <t>N3L30602</t>
  </si>
  <si>
    <t>W/O NANJASHETTY,HUNASANALU VILLAGE</t>
  </si>
  <si>
    <t>C131045127</t>
  </si>
  <si>
    <t>N3L30318</t>
  </si>
  <si>
    <t>RASHTRIYAMADHYAMIKASHIKSH</t>
  </si>
  <si>
    <t>GIRLS HOSTAL,DEBUR NANJANGUD,NANJANGUD,HULLAHALLI ROAD</t>
  </si>
  <si>
    <t>C131045128</t>
  </si>
  <si>
    <t>N2L29790</t>
  </si>
  <si>
    <t>W/O SURESH,HOSAKOTE VILLAGE</t>
  </si>
  <si>
    <t>C131045133</t>
  </si>
  <si>
    <t>N4L30681</t>
  </si>
  <si>
    <t>S/O LATE ARASANAIKA,NAGARLE VILLAGE</t>
  </si>
  <si>
    <t>C131045134</t>
  </si>
  <si>
    <t>N4L30665</t>
  </si>
  <si>
    <t xml:space="preserve">SHESHAMMA </t>
  </si>
  <si>
    <t>W/O LATE MADANAIKA,SUTTURU VILLAGE</t>
  </si>
  <si>
    <t>C131045138</t>
  </si>
  <si>
    <t>N3L30598</t>
  </si>
  <si>
    <t>S/O KEMPANAIKA,MASAGE VILLAGE</t>
  </si>
  <si>
    <t>C131045140</t>
  </si>
  <si>
    <t>N3L30634</t>
  </si>
  <si>
    <t>W/O BOGAIAH,MAKANAPURA VILLAGE</t>
  </si>
  <si>
    <t>C131045141</t>
  </si>
  <si>
    <t>N3L30594</t>
  </si>
  <si>
    <t>CHIKKARANGA NAYAKA</t>
  </si>
  <si>
    <t>S/O LATE GIRI NAIKA,KALALE VILLAGE</t>
  </si>
  <si>
    <t>C131045192</t>
  </si>
  <si>
    <t>N3L30831</t>
  </si>
  <si>
    <t>S/O LATE MALLASHETTY ,MAKANAPURA VILLAGE</t>
  </si>
  <si>
    <t>C131045194</t>
  </si>
  <si>
    <t>N4L30884</t>
  </si>
  <si>
    <t>SHIVARUDRA NAYAKA</t>
  </si>
  <si>
    <t>S/O LATE MARI NAYAKA,NAGARLE VILLAGE</t>
  </si>
  <si>
    <t>C131045202</t>
  </si>
  <si>
    <t>N2L30685</t>
  </si>
  <si>
    <t xml:space="preserve">SAVITHA </t>
  </si>
  <si>
    <t xml:space="preserve">D/O NAGARAJ  NAYAKA ,GODDANAPURA VILLAGE </t>
  </si>
  <si>
    <t>C131045203</t>
  </si>
  <si>
    <t>N2L30800</t>
  </si>
  <si>
    <t>SHIVA NANJAIAH</t>
  </si>
  <si>
    <t>S/O LATE SANNAIAH,HOSAKOTE VILLAGE</t>
  </si>
  <si>
    <t>C131045211</t>
  </si>
  <si>
    <t>N4L29511</t>
  </si>
  <si>
    <t>C131045213</t>
  </si>
  <si>
    <t>N4L30682</t>
  </si>
  <si>
    <t>S/O ARASA NAYAKA,NAGARLE VILLAGE</t>
  </si>
  <si>
    <t>C131045215</t>
  </si>
  <si>
    <t>N2L30761</t>
  </si>
  <si>
    <t>C131045217</t>
  </si>
  <si>
    <t>N2L30676</t>
  </si>
  <si>
    <t>W/O NAGANNA,HOSAKOTE VILLAGE</t>
  </si>
  <si>
    <t>C131045220</t>
  </si>
  <si>
    <t>N2L30827</t>
  </si>
  <si>
    <t>S/O LATE MANTEGOWDA,BANCHAHALLI HUNDI VILLAGE</t>
  </si>
  <si>
    <t>C131045222</t>
  </si>
  <si>
    <t>N2L30823</t>
  </si>
  <si>
    <t>SO LATE JAVANEGOWDA,THANDAVAPURA VILLAGE</t>
  </si>
  <si>
    <t>C131045225</t>
  </si>
  <si>
    <t>N2L30753</t>
  </si>
  <si>
    <t>S/O RAJAPPA,THUMNERALE VILLAGE</t>
  </si>
  <si>
    <t>C131045234</t>
  </si>
  <si>
    <t>N2L30737</t>
  </si>
  <si>
    <t>W/O MADAPPA,HADINARU VILLAGE</t>
  </si>
  <si>
    <t>C131045235</t>
  </si>
  <si>
    <t>N2L30688</t>
  </si>
  <si>
    <t>S/O MAHADEVA GOWDA,ADAKANAHALLI HUNDI VILLAGE</t>
  </si>
  <si>
    <t>C131045240</t>
  </si>
  <si>
    <t>N2L30772</t>
  </si>
  <si>
    <t>S/O NANJAPPA,THANDAVAPURA VILLAGE</t>
  </si>
  <si>
    <t>C131045246</t>
  </si>
  <si>
    <t>N2L30759</t>
  </si>
  <si>
    <t>W/O LATE S.NANJANPPA,BOKKAHALLI VILLAGE</t>
  </si>
  <si>
    <t>C131045249</t>
  </si>
  <si>
    <t>N2L30673</t>
  </si>
  <si>
    <t xml:space="preserve">KUMARA </t>
  </si>
  <si>
    <t>S/O SOMANNA,MUDAHALLI VILLAGE</t>
  </si>
  <si>
    <t>C131045251</t>
  </si>
  <si>
    <t>N2L30669</t>
  </si>
  <si>
    <t>W/O NAGARAJU,NANDAGUNDA VILLAGE</t>
  </si>
  <si>
    <t>C131045252</t>
  </si>
  <si>
    <t>N2L30668</t>
  </si>
  <si>
    <t>C131045253</t>
  </si>
  <si>
    <t>N2L30825</t>
  </si>
  <si>
    <t>MAHADEVASWAMY.A.N</t>
  </si>
  <si>
    <t>S/O NINGARAJANAYAKA,ALATHURU VILLAGE</t>
  </si>
  <si>
    <t>C131045272</t>
  </si>
  <si>
    <t>N3L30172</t>
  </si>
  <si>
    <t>SAVITHRI</t>
  </si>
  <si>
    <t>W/O RAJKUMAR,KARALAPURA VILLAGE</t>
  </si>
  <si>
    <t>C131045332</t>
  </si>
  <si>
    <t>N2L30968</t>
  </si>
  <si>
    <t>C131045333</t>
  </si>
  <si>
    <t>N4L30962</t>
  </si>
  <si>
    <t xml:space="preserve">CHINNASWAMY </t>
  </si>
  <si>
    <t>S/O LATE PAPANNA,BILUGALI VILLAGE</t>
  </si>
  <si>
    <t>C131045334</t>
  </si>
  <si>
    <t>N4L30958</t>
  </si>
  <si>
    <t>N.P SOWBHAGYA</t>
  </si>
  <si>
    <t>W/O SHIVANNA,SUTTURU VILLAGE</t>
  </si>
  <si>
    <t>C131045335</t>
  </si>
  <si>
    <t>N4L30959</t>
  </si>
  <si>
    <t>B. NARAYANA SWAMY</t>
  </si>
  <si>
    <t>S/O LATE BASAVAIAH,BILUGALI VILLAGE</t>
  </si>
  <si>
    <t>C131045338</t>
  </si>
  <si>
    <t>N3L30885</t>
  </si>
  <si>
    <t>S/O PUTTA NAYAKA,KUGALORE VILLAGE</t>
  </si>
  <si>
    <t>C131045339</t>
  </si>
  <si>
    <t>N3L30785</t>
  </si>
  <si>
    <t>C131045343</t>
  </si>
  <si>
    <t>N4L31117</t>
  </si>
  <si>
    <t>S/O UDDANDAPPA,SARAGURU</t>
  </si>
  <si>
    <t>C131045344</t>
  </si>
  <si>
    <t>N3L30587</t>
  </si>
  <si>
    <t>S/O LATE VIRABADRAPPA,KASUVINAHALLI VILLAGE</t>
  </si>
  <si>
    <t>C131045345</t>
  </si>
  <si>
    <t>N4L31118</t>
  </si>
  <si>
    <t>S/O SIDDANAIKA,NAGARLE VILLAGE</t>
  </si>
  <si>
    <t>C131045348</t>
  </si>
  <si>
    <t>N4L31104</t>
  </si>
  <si>
    <t>W/O MUDDEGOWDA,KIRUGUNDA</t>
  </si>
  <si>
    <t>C131045351</t>
  </si>
  <si>
    <t>N3L31051</t>
  </si>
  <si>
    <t>MAHESH RAO</t>
  </si>
  <si>
    <t>S/O RAJA RAO,SINDHUVALLI VILLAGE</t>
  </si>
  <si>
    <t>C131045352</t>
  </si>
  <si>
    <t>N3L30934</t>
  </si>
  <si>
    <t>M.S.SHIVAPRASAD</t>
  </si>
  <si>
    <t>S/O M.P SIDDAPPA,SINDHUVALLI VILLAGE</t>
  </si>
  <si>
    <t>C131045363</t>
  </si>
  <si>
    <t>N3L30875</t>
  </si>
  <si>
    <t>S/O BELLA NAYAKA,SURAHALLI VILLAGE</t>
  </si>
  <si>
    <t>C131045364</t>
  </si>
  <si>
    <t>N3L30876</t>
  </si>
  <si>
    <t>S. MAHADEVA</t>
  </si>
  <si>
    <t>S/O SANNAIAH,UPPINAHALLI</t>
  </si>
  <si>
    <t>C131045368</t>
  </si>
  <si>
    <t>N4C31069</t>
  </si>
  <si>
    <t>S/0 LT THAMBI CHIKKANA MARIGOWDA,BILIGERE VILLAGE</t>
  </si>
  <si>
    <t>C131045369</t>
  </si>
  <si>
    <t>N4C30990</t>
  </si>
  <si>
    <t>W/O DODDAYYA SHETTY,GOLURU VILLAGE</t>
  </si>
  <si>
    <t>C131045370</t>
  </si>
  <si>
    <t>N4L30988</t>
  </si>
  <si>
    <t>KHURUSIDDA BEGAM</t>
  </si>
  <si>
    <t>W/O REHAMATULLA BAGU,MAHADEVANAGARA VILLAGE</t>
  </si>
  <si>
    <t>C131045390</t>
  </si>
  <si>
    <t>N2P2525</t>
  </si>
  <si>
    <t>T S RAVIRAJ</t>
  </si>
  <si>
    <t>S/O JAVANEGOWDA(POULTRY FARM),KOLI PHARAM,HALLIDIDDI</t>
  </si>
  <si>
    <t>C131045393</t>
  </si>
  <si>
    <t>N3L30799</t>
  </si>
  <si>
    <t>S/O MAHALINGAPPA,LINGAYITHARA BIDHI ,SINDUVALLI</t>
  </si>
  <si>
    <t>C131045412</t>
  </si>
  <si>
    <t>N3L30788</t>
  </si>
  <si>
    <t>S N JAYARAJU</t>
  </si>
  <si>
    <t>S/O LATE NAGARAJU S,SINDHUVALLI VILLAGE</t>
  </si>
  <si>
    <t>C131045413</t>
  </si>
  <si>
    <t>N3L30790</t>
  </si>
  <si>
    <t>S/O LATE SOTHANAIKA,DEBURU VILLAGE</t>
  </si>
  <si>
    <t>C131045429</t>
  </si>
  <si>
    <t>N2L30973</t>
  </si>
  <si>
    <t xml:space="preserve">CHANDRASHEKHAR M B </t>
  </si>
  <si>
    <t>IND AREA,THOREMAVU VILLAGE</t>
  </si>
  <si>
    <t>C131045432</t>
  </si>
  <si>
    <t>N2L30976</t>
  </si>
  <si>
    <t>CHANDRASHEKHAR M BBASAVEGOWDA</t>
  </si>
  <si>
    <t>NO,THOREMAVU,THOREMAVU,THOREMAVU,THOREMAVU</t>
  </si>
  <si>
    <t>C131045433</t>
  </si>
  <si>
    <t>N2L30977</t>
  </si>
  <si>
    <t>CHANDRASHEKHAR M B</t>
  </si>
  <si>
    <t>C131045435</t>
  </si>
  <si>
    <t>N2L30970</t>
  </si>
  <si>
    <t>T S YOGEESH</t>
  </si>
  <si>
    <t>S/O LATE SRINIVASA MURTHY,THANDAVAPURA VILLAGE</t>
  </si>
  <si>
    <t>C131045437</t>
  </si>
  <si>
    <t>N3L30950</t>
  </si>
  <si>
    <t>W/O HUCHASHETTY,TARADALE VILLAGE</t>
  </si>
  <si>
    <t>C131045441</t>
  </si>
  <si>
    <t>N3L30874</t>
  </si>
  <si>
    <t>M SHIVARAJU</t>
  </si>
  <si>
    <t>S/O H MAHADEVAPPA,LAKSHMANAPURA VILLAGE</t>
  </si>
  <si>
    <t>C131045443</t>
  </si>
  <si>
    <t>N4L30957</t>
  </si>
  <si>
    <t>PRAMILA</t>
  </si>
  <si>
    <t>W/O SHIVAPPA,KULLAKANAHUNDI VILLAHE</t>
  </si>
  <si>
    <t>C131045444</t>
  </si>
  <si>
    <t>N2L30966</t>
  </si>
  <si>
    <t xml:space="preserve">RAVI B </t>
  </si>
  <si>
    <t>S/O BASAVARJU,HALLIDIDDI VILLAGE</t>
  </si>
  <si>
    <t>C131045445</t>
  </si>
  <si>
    <t>N5L31078</t>
  </si>
  <si>
    <t>W/O RAJESH,DEVARASANAHALLI VILLAGE</t>
  </si>
  <si>
    <t>C131045446</t>
  </si>
  <si>
    <t>N3L30872</t>
  </si>
  <si>
    <t>C131045449</t>
  </si>
  <si>
    <t>N3L30829</t>
  </si>
  <si>
    <t>W/O CHINNASWAMY,KUGALURU VILLAGE</t>
  </si>
  <si>
    <t>C131045453</t>
  </si>
  <si>
    <t>N3L30797</t>
  </si>
  <si>
    <t>W/O LATE SHIVARAJU,HOSAHALLI VILLAGE</t>
  </si>
  <si>
    <t>C131045454</t>
  </si>
  <si>
    <t>N5L31073</t>
  </si>
  <si>
    <t>SHILPA</t>
  </si>
  <si>
    <t>W/O ASHOK,DEVEERAMMANAHALLIHUNDI VILLAGE</t>
  </si>
  <si>
    <t>C131045455</t>
  </si>
  <si>
    <t>N5L31074</t>
  </si>
  <si>
    <t>S/O MADEGOWDA,DEVEERAMMANAHALLIHUNDI,DEVEERAMMANAHALLI,0</t>
  </si>
  <si>
    <t>C131045475</t>
  </si>
  <si>
    <t>N3L31052</t>
  </si>
  <si>
    <t>K B NAGARAJU</t>
  </si>
  <si>
    <t>S/O D BASAVAIAH,KUDLAPURA VILLAGE</t>
  </si>
  <si>
    <t>C131045477</t>
  </si>
  <si>
    <t>N3L30789</t>
  </si>
  <si>
    <t>S/O LATE KARI GOWDA,HUNASANALU VILLAGE</t>
  </si>
  <si>
    <t>C131045479</t>
  </si>
  <si>
    <t>N3L30752</t>
  </si>
  <si>
    <t>JOYJOSEPH</t>
  </si>
  <si>
    <t>S/O JOSEPH,KALALE VILLAGE</t>
  </si>
  <si>
    <t>C131045480</t>
  </si>
  <si>
    <t>N2L30738</t>
  </si>
  <si>
    <t>W/O NAGARAJU,ADAKANAHALLI VILLAGE</t>
  </si>
  <si>
    <t>C131045481</t>
  </si>
  <si>
    <t>N2L30739</t>
  </si>
  <si>
    <t>MARAMMANAGARAJU</t>
  </si>
  <si>
    <t>NO,ADAKANAHALLI,ADAKANAHALLI,ADAKANAHALLI,ADAKANAHALLI</t>
  </si>
  <si>
    <t>C131045483</t>
  </si>
  <si>
    <t>N3L31080</t>
  </si>
  <si>
    <t>W/O LATE NAGA SHETTY,KUDLAPURA VILLAGE</t>
  </si>
  <si>
    <t>C131045484</t>
  </si>
  <si>
    <t>N3L31050</t>
  </si>
  <si>
    <t>S/O LATE KALEGOWDA,SINDHUVALLIPURA VILLAGE</t>
  </si>
  <si>
    <t>C131045485</t>
  </si>
  <si>
    <t>N3L31049</t>
  </si>
  <si>
    <t>S/O NINGASHETTY,TARADALE VILLAGE</t>
  </si>
  <si>
    <t>C131045486</t>
  </si>
  <si>
    <t>N3L30898</t>
  </si>
  <si>
    <t>BIN LATE MANTECHARI,KASUVINAHALLI VILLAGE</t>
  </si>
  <si>
    <t>C131045489</t>
  </si>
  <si>
    <t>N3L30947</t>
  </si>
  <si>
    <t>W/O SHIVANNA,KASUVINAHALLI VILLAGE</t>
  </si>
  <si>
    <t>C131045494</t>
  </si>
  <si>
    <t>N3L30873</t>
  </si>
  <si>
    <t>W/O RUDRAPPA,KASUVINAHALLI VILLAGE</t>
  </si>
  <si>
    <t>C131045496</t>
  </si>
  <si>
    <t>N3L30754</t>
  </si>
  <si>
    <t>B N RAVIKUMAR</t>
  </si>
  <si>
    <t>S/O BACHAREADY,KUGALURU VILLAGE</t>
  </si>
  <si>
    <t>C131045497</t>
  </si>
  <si>
    <t>N3L30747</t>
  </si>
  <si>
    <t>W/O NAGASHETTY,KARALAPURA VILLAGE</t>
  </si>
  <si>
    <t>C131045499</t>
  </si>
  <si>
    <t>N3L30786</t>
  </si>
  <si>
    <t>CHIKKA NAYAKA</t>
  </si>
  <si>
    <t>S/O LATE SHESHA NAYAKA,KALALE VILLAGE</t>
  </si>
  <si>
    <t>C131045551</t>
  </si>
  <si>
    <t>N4WS2406</t>
  </si>
  <si>
    <t xml:space="preserve">PRE SUBDIVISION,BILUGALI VILLAGE </t>
  </si>
  <si>
    <t>C131045616</t>
  </si>
  <si>
    <t>N2L31030</t>
  </si>
  <si>
    <t>W/O GOPINATHA,MUDAHALLI VILLAGE</t>
  </si>
  <si>
    <t>C131045617</t>
  </si>
  <si>
    <t>N2L30614</t>
  </si>
  <si>
    <t>NANJUNDE GOWDA</t>
  </si>
  <si>
    <t>S/O JAVARE GOWDA,HALLIDIDDI VILLAGE</t>
  </si>
  <si>
    <t>C131045619</t>
  </si>
  <si>
    <t>N3L31235</t>
  </si>
  <si>
    <t>MURTHY GOWDA</t>
  </si>
  <si>
    <t>S/O LT MADEGOWDA,BYALARA HUNDI VILLAGE</t>
  </si>
  <si>
    <t>C131045620</t>
  </si>
  <si>
    <t>N2L31196</t>
  </si>
  <si>
    <t xml:space="preserve"> S/O CHIKKASANNAPPA,TUMNERALE VILLAGE</t>
  </si>
  <si>
    <t>C131045621</t>
  </si>
  <si>
    <t>N3L31183</t>
  </si>
  <si>
    <t>C131045623</t>
  </si>
  <si>
    <t>N2L31161</t>
  </si>
  <si>
    <t xml:space="preserve"> E.V MANU</t>
  </si>
  <si>
    <t>S/O VENKATARAJU,IMMAVU</t>
  </si>
  <si>
    <t>C131045635</t>
  </si>
  <si>
    <t>N2L30756</t>
  </si>
  <si>
    <t>NANJEGOWD</t>
  </si>
  <si>
    <t>S/O PONEGOWDARA SIVANNA,HALLIDIDDI,HALLIDIDDI,</t>
  </si>
  <si>
    <t>C131045638</t>
  </si>
  <si>
    <t>N3L31112</t>
  </si>
  <si>
    <t xml:space="preserve">JAGADAMBHARAJESH MS </t>
  </si>
  <si>
    <t>01,KASUVINAHALLI,MAKANAPURA,KASUVINAHALLI,01</t>
  </si>
  <si>
    <t>C131045639</t>
  </si>
  <si>
    <t>N2L31274</t>
  </si>
  <si>
    <t>N DORERAJU</t>
  </si>
  <si>
    <t>S/O NANJANAYAKA,CHIKKAIAHNACHTRA VILLAGE</t>
  </si>
  <si>
    <t>C131045640</t>
  </si>
  <si>
    <t>N2L31282</t>
  </si>
  <si>
    <t>W/O SIDDAPPACHARI,MARALURU VILLAGE</t>
  </si>
  <si>
    <t>C131045641</t>
  </si>
  <si>
    <t>N5L31287</t>
  </si>
  <si>
    <t>W/O RANGASWAMY,UPPINAHALLI VILLAGE</t>
  </si>
  <si>
    <t>C131045642</t>
  </si>
  <si>
    <t>N2L31336</t>
  </si>
  <si>
    <t>C131045662</t>
  </si>
  <si>
    <t>N4L31248</t>
  </si>
  <si>
    <t xml:space="preserve">JYOTHI </t>
  </si>
  <si>
    <t>W/O SOMANNA ,ALAMBURU</t>
  </si>
  <si>
    <t>C131045666</t>
  </si>
  <si>
    <t>N4L31181</t>
  </si>
  <si>
    <t xml:space="preserve">M MAHESH </t>
  </si>
  <si>
    <t>S/O G B MAHADEVU,GOLURU</t>
  </si>
  <si>
    <t>C131045668</t>
  </si>
  <si>
    <t>N4L31257</t>
  </si>
  <si>
    <t>W/O SIDDARAJU,MULLURU</t>
  </si>
  <si>
    <t>C131045673</t>
  </si>
  <si>
    <t>N2L31155</t>
  </si>
  <si>
    <t>S/O LATE BASAPPA,HADINARU VILLAGE</t>
  </si>
  <si>
    <t>C131045674</t>
  </si>
  <si>
    <t>N5L31154</t>
  </si>
  <si>
    <t>D N GANESHA</t>
  </si>
  <si>
    <t>S/O H NARAYANA,DEVARASANAHALLI VILLAGE</t>
  </si>
  <si>
    <t>C131045676</t>
  </si>
  <si>
    <t>N3L31111</t>
  </si>
  <si>
    <t>W/O SHIVARJU,NAVILURU VILLAGE</t>
  </si>
  <si>
    <t>C131045689</t>
  </si>
  <si>
    <t>N2L31156</t>
  </si>
  <si>
    <t>RAVIKUMAR H P</t>
  </si>
  <si>
    <t>LATE PUTTASWAMY,HULIMAVU VILLAGE</t>
  </si>
  <si>
    <t>C131045691</t>
  </si>
  <si>
    <t>N2L31095</t>
  </si>
  <si>
    <t>S/O LATE ERAPPAJI,CHIKKIAHNACHATRA VILLAGE</t>
  </si>
  <si>
    <t>C131045692</t>
  </si>
  <si>
    <t>N5L31259</t>
  </si>
  <si>
    <t>W/O CHIKKANDAIAH,UPPINAHALLI VILLAGE</t>
  </si>
  <si>
    <t>C131045693</t>
  </si>
  <si>
    <t>N5L31260</t>
  </si>
  <si>
    <t>W/O VENKATARAJU,HOSURU VILLAGE</t>
  </si>
  <si>
    <t>C131045698</t>
  </si>
  <si>
    <t>N2L31268</t>
  </si>
  <si>
    <t>W/O SIDDASHETTY,HADINARU MOLE VILLAGE</t>
  </si>
  <si>
    <t>C131045701</t>
  </si>
  <si>
    <t>N2L31159</t>
  </si>
  <si>
    <t>AMBIKA</t>
  </si>
  <si>
    <t>W/O PRAKASH,HADINARU VILLAGE</t>
  </si>
  <si>
    <t>C131045714</t>
  </si>
  <si>
    <t>N2L31186</t>
  </si>
  <si>
    <t>TEJAS</t>
  </si>
  <si>
    <t>S/O LATE SWAMY,IMMAVU VILLAGE</t>
  </si>
  <si>
    <t>C131045716</t>
  </si>
  <si>
    <t>N5L31191</t>
  </si>
  <si>
    <t>W/O DEVANNA,DEBURU VILLAGE</t>
  </si>
  <si>
    <t>C131045752</t>
  </si>
  <si>
    <t>N2C31210</t>
  </si>
  <si>
    <t xml:space="preserve">B M RAMU </t>
  </si>
  <si>
    <t>S/O LT DODDAMALEGOWDA,TANDAVAPURA</t>
  </si>
  <si>
    <t>C131045753</t>
  </si>
  <si>
    <t>N2L31092</t>
  </si>
  <si>
    <t>P D O</t>
  </si>
  <si>
    <t>MARALURU GRAMA,</t>
  </si>
  <si>
    <t>C131045754</t>
  </si>
  <si>
    <t>N5L31288</t>
  </si>
  <si>
    <t>W/O SHESHANNA,DEVIRAMMANAHALLI</t>
  </si>
  <si>
    <t>C131045757</t>
  </si>
  <si>
    <t>N4L31289</t>
  </si>
  <si>
    <t>W/O RAMESH NAYAKA,BILUGALI</t>
  </si>
  <si>
    <t>C131045764</t>
  </si>
  <si>
    <t>N3L30835</t>
  </si>
  <si>
    <t>S/O LT UDDINA CHIKKIRAYYA,DEBURU</t>
  </si>
  <si>
    <t>C131045778</t>
  </si>
  <si>
    <t>N4L30883</t>
  </si>
  <si>
    <t>LINGARAJAPPA</t>
  </si>
  <si>
    <t>S/O H L LINGAPPA,HANIYAMBALLI</t>
  </si>
  <si>
    <t>C131045782</t>
  </si>
  <si>
    <t>N1L31128</t>
  </si>
  <si>
    <t>VINAY.S</t>
  </si>
  <si>
    <t>S/O KRISHNAMURTHY ,KATHVADIPURA VILLAGE</t>
  </si>
  <si>
    <t>C131045793</t>
  </si>
  <si>
    <t>N3L31367</t>
  </si>
  <si>
    <t>S/O KALIREGOWDA,ELACHAGERE VILLAGE</t>
  </si>
  <si>
    <t>C131045795</t>
  </si>
  <si>
    <t>N5L31331</t>
  </si>
  <si>
    <t>W/O MUDDEGOWDA,DEVARASANAHALLI VILLAGE</t>
  </si>
  <si>
    <t>C131045798</t>
  </si>
  <si>
    <t>N2L31413</t>
  </si>
  <si>
    <t>W/O SHIVANNA,GODDANAPURA VILLAGE</t>
  </si>
  <si>
    <t>C131045815</t>
  </si>
  <si>
    <t>N4P2528</t>
  </si>
  <si>
    <t>S/O LATE DODDEGOWDA(POULTRY FARM),ALAMBURU MANTI VILLAGE</t>
  </si>
  <si>
    <t>C131045838</t>
  </si>
  <si>
    <t>N3L31431</t>
  </si>
  <si>
    <t>SIDDANAYAKATHIMMA NAYAKA</t>
  </si>
  <si>
    <t>S/O THIMMA NAYAKA,SURAHALLI</t>
  </si>
  <si>
    <t>C131045839</t>
  </si>
  <si>
    <t>N3L31430</t>
  </si>
  <si>
    <t>MUDDA NAYAKAKARI NAYAKA</t>
  </si>
  <si>
    <t>S/O KARI NAYAKA,SURAHALLI</t>
  </si>
  <si>
    <t>C131045842</t>
  </si>
  <si>
    <t>N3L31495</t>
  </si>
  <si>
    <t xml:space="preserve">GURUSWAMY </t>
  </si>
  <si>
    <t>S/O LATE MALLAPPA,LAKSHMANA PURA</t>
  </si>
  <si>
    <t>C131045843</t>
  </si>
  <si>
    <t>N3L31494</t>
  </si>
  <si>
    <t>W/O SUBBEGOWDA,SINDHUVALLI PURA</t>
  </si>
  <si>
    <t>C131045844</t>
  </si>
  <si>
    <t>N5L31493</t>
  </si>
  <si>
    <t xml:space="preserve">NAGARATHNA </t>
  </si>
  <si>
    <t>W/O GOPALA NAYAKA,KALALE</t>
  </si>
  <si>
    <t>C131045845</t>
  </si>
  <si>
    <t>N2L31096</t>
  </si>
  <si>
    <t>W/O SIDDARAJU,CHIKKAIAHNACHATRA</t>
  </si>
  <si>
    <t>C131045846</t>
  </si>
  <si>
    <t>N2L31102</t>
  </si>
  <si>
    <t>JAYALAKSHMI K R</t>
  </si>
  <si>
    <t>W/O MAHADEVA T J,THANDAVAPURA</t>
  </si>
  <si>
    <t>C131045847</t>
  </si>
  <si>
    <t>N2L31103</t>
  </si>
  <si>
    <t>JAYALAKSHMI KR</t>
  </si>
  <si>
    <t xml:space="preserve"> W/O  MAHADEVA 
 T J THANDAVAPURA</t>
  </si>
  <si>
    <t>C131045853</t>
  </si>
  <si>
    <t>N3L31386</t>
  </si>
  <si>
    <t>C S RAVI</t>
  </si>
  <si>
    <t>S/O M C SUBBANNA,SINDHUVALLI PURA</t>
  </si>
  <si>
    <t>C131045854</t>
  </si>
  <si>
    <t>N2L31417</t>
  </si>
  <si>
    <t>S/O KALEGOWDARA,THANDAVAPURA</t>
  </si>
  <si>
    <t>C131045860</t>
  </si>
  <si>
    <t>N2L31031</t>
  </si>
  <si>
    <t>S/O MADASHETTY,HADINARU MOLE</t>
  </si>
  <si>
    <t>C131045861</t>
  </si>
  <si>
    <t>N2L31032</t>
  </si>
  <si>
    <t>JAVARAMMAKARI SIDDAIAH</t>
  </si>
  <si>
    <t>NO,HADINARU MOLE,HADINARU MOLE,HADINARU MOLE,HADINARU MOLE</t>
  </si>
  <si>
    <t>C131045864</t>
  </si>
  <si>
    <t>N5L31519</t>
  </si>
  <si>
    <t xml:space="preserve">LAKSHMI </t>
  </si>
  <si>
    <t>W/O RACHAIAH,DEVIRAMMANAHALLIHUNDI</t>
  </si>
  <si>
    <t>C131045865</t>
  </si>
  <si>
    <t>N5L31515</t>
  </si>
  <si>
    <t>W/O GURUSIDDEGOWDA,UPPINAHALLI</t>
  </si>
  <si>
    <t>C131045878</t>
  </si>
  <si>
    <t>N3L31122</t>
  </si>
  <si>
    <t xml:space="preserve">S/O NINGAPPA,MUDDAHALLI </t>
  </si>
  <si>
    <t>C131045879</t>
  </si>
  <si>
    <t>N3L31123</t>
  </si>
  <si>
    <t xml:space="preserve">J CHANDRU </t>
  </si>
  <si>
    <t>S/O JAVANAPPA,VACHAGUNDLA</t>
  </si>
  <si>
    <t>C131045880</t>
  </si>
  <si>
    <t>N2L31209</t>
  </si>
  <si>
    <t>MAYAMMA</t>
  </si>
  <si>
    <t>W/O MAHADEVU,THADAVAPURA</t>
  </si>
  <si>
    <t>C131045881</t>
  </si>
  <si>
    <t>N2L31203</t>
  </si>
  <si>
    <t>MANJULAREVANNA</t>
  </si>
  <si>
    <t>NO,HALLIDIDDI,HALLIDIDDI,HALLIDIDDI,HALLIDIDDI</t>
  </si>
  <si>
    <t>C131045884</t>
  </si>
  <si>
    <t>N2L31200</t>
  </si>
  <si>
    <t>LATHA PRAKASH</t>
  </si>
  <si>
    <t>W/O K.P.PRAKASH,HADINARU</t>
  </si>
  <si>
    <t>C131045886</t>
  </si>
  <si>
    <t>N3L31184</t>
  </si>
  <si>
    <t>S/O LATE CHIKKANANJAIAH,KASUVINAHALLI</t>
  </si>
  <si>
    <t>C131045888</t>
  </si>
  <si>
    <t>N3L31127</t>
  </si>
  <si>
    <t>S/O PINNAIAH,KUGALUR</t>
  </si>
  <si>
    <t>C131045890</t>
  </si>
  <si>
    <t>N3L31125</t>
  </si>
  <si>
    <t>S/O CHIKKAMADAPPA,TARADALE VILLAGE</t>
  </si>
  <si>
    <t>C131045891</t>
  </si>
  <si>
    <t>N5L31715</t>
  </si>
  <si>
    <t xml:space="preserve">MURTHY H </t>
  </si>
  <si>
    <t>S/O MAHADEVAPPA H L,HOSURU VILLAGE</t>
  </si>
  <si>
    <t>C131045896</t>
  </si>
  <si>
    <t>N2L31343</t>
  </si>
  <si>
    <t>W/O KULLAPPA,NANDIGUNDAPURA VILLAGE</t>
  </si>
  <si>
    <t>C131045902</t>
  </si>
  <si>
    <t>N2L31428</t>
  </si>
  <si>
    <t>M.SURESHAH</t>
  </si>
  <si>
    <t xml:space="preserve">S/O H.M.MARISWAMY,HALLIDIDI </t>
  </si>
  <si>
    <t>C131045903</t>
  </si>
  <si>
    <t>N2L31420</t>
  </si>
  <si>
    <t xml:space="preserve">MAHADEVAPPA </t>
  </si>
  <si>
    <t xml:space="preserve">S/O KADA MADAIAH,HOSAKOTE </t>
  </si>
  <si>
    <t>C131045904</t>
  </si>
  <si>
    <t>N2L31416</t>
  </si>
  <si>
    <t xml:space="preserve">S/O SIDDEGOWDA,MARALURU </t>
  </si>
  <si>
    <t>C131045905</t>
  </si>
  <si>
    <t>N2L31415</t>
  </si>
  <si>
    <t xml:space="preserve">SWAMY </t>
  </si>
  <si>
    <t>S/O MALEGOWDA,MARALURU</t>
  </si>
  <si>
    <t>C131045907</t>
  </si>
  <si>
    <t>N2L31418</t>
  </si>
  <si>
    <t>W/O LATE SOMANNA,THANDAVAPURA</t>
  </si>
  <si>
    <t>C131045908</t>
  </si>
  <si>
    <t>N2L31406</t>
  </si>
  <si>
    <t xml:space="preserve">S/O LATE MADEGOWDA,MARALURU </t>
  </si>
  <si>
    <t>C131045909</t>
  </si>
  <si>
    <t>N2L31407</t>
  </si>
  <si>
    <t xml:space="preserve">MADHUKAR A.J </t>
  </si>
  <si>
    <t>S/O JAYAPPA,ALATURU</t>
  </si>
  <si>
    <t>C131045910</t>
  </si>
  <si>
    <t>N2L31408</t>
  </si>
  <si>
    <t xml:space="preserve">S/O ANKANAYAKA,BOKKALLI VIILAGE </t>
  </si>
  <si>
    <t>C131045911</t>
  </si>
  <si>
    <t>N2L31410</t>
  </si>
  <si>
    <t xml:space="preserve">W/O RANGASWAMY ,HEJJIGE </t>
  </si>
  <si>
    <t>C131045912</t>
  </si>
  <si>
    <t>N2L31411</t>
  </si>
  <si>
    <t>W/O LATE BANGARU,MARALURU VILLAGE</t>
  </si>
  <si>
    <t>C131045915</t>
  </si>
  <si>
    <t>N3L31485</t>
  </si>
  <si>
    <t>S/O MAHADEVANAIKA,KUGALURU VILLAGE</t>
  </si>
  <si>
    <t>C131045975</t>
  </si>
  <si>
    <t>N3L30552</t>
  </si>
  <si>
    <t>W/O NAGASHETTY,SIDDAIAHNA HUNDI VILLAGE</t>
  </si>
  <si>
    <t>C131045977</t>
  </si>
  <si>
    <t>N5L31034</t>
  </si>
  <si>
    <t>SIDURAIAH</t>
  </si>
  <si>
    <t xml:space="preserve">S/O LATE SIDAAIAH,DEVARASANAHALLI </t>
  </si>
  <si>
    <t>C131045978</t>
  </si>
  <si>
    <t>N5L31035</t>
  </si>
  <si>
    <t xml:space="preserve">W/O RACHAIAH,DEVARASANAHALLI </t>
  </si>
  <si>
    <t>C131045979</t>
  </si>
  <si>
    <t>N5L31036</t>
  </si>
  <si>
    <t xml:space="preserve">DEVARASANAHALLI ,DEVARASANAHALLI </t>
  </si>
  <si>
    <t>C131045980</t>
  </si>
  <si>
    <t>N5L31037</t>
  </si>
  <si>
    <t>SUBHAMMA</t>
  </si>
  <si>
    <t>W/O MARAIAH,DEVARASANAHALLI</t>
  </si>
  <si>
    <t>C131045981</t>
  </si>
  <si>
    <t>N5L31038</t>
  </si>
  <si>
    <t>IESHWARA</t>
  </si>
  <si>
    <t xml:space="preserve">S/O MAHADEVAIAH,DEVARASANAHALLI </t>
  </si>
  <si>
    <t>C131045982</t>
  </si>
  <si>
    <t>N5L31039</t>
  </si>
  <si>
    <t xml:space="preserve">S/O SHAKARAIAH,DEVARASANAHALLI </t>
  </si>
  <si>
    <t>C131045983</t>
  </si>
  <si>
    <t>N5L31040</t>
  </si>
  <si>
    <t xml:space="preserve">S/O CHIKKAMADAIAH,DEVARASANAHALLI </t>
  </si>
  <si>
    <t>C131045984</t>
  </si>
  <si>
    <t>N5L31041</t>
  </si>
  <si>
    <t>C131045985</t>
  </si>
  <si>
    <t>N5L31042</t>
  </si>
  <si>
    <t xml:space="preserve">NANJUNDA </t>
  </si>
  <si>
    <t>S/O LATE MINAKAIAH,DEVARASANAHALLI</t>
  </si>
  <si>
    <t>C131045986</t>
  </si>
  <si>
    <t>N5L31043</t>
  </si>
  <si>
    <t>W/O SIDDAPPA,DEVARASANAHALLI</t>
  </si>
  <si>
    <t>C131045993</t>
  </si>
  <si>
    <t>N2C31731</t>
  </si>
  <si>
    <t>K S PAPANNA</t>
  </si>
  <si>
    <t>S/O LATE C SANNAPPA,THANDAVAPURA VILLAGE</t>
  </si>
  <si>
    <t>C131045994</t>
  </si>
  <si>
    <t>N5L31486</t>
  </si>
  <si>
    <t>W/O SUBBANAYAKA,KALALEVILLAGE</t>
  </si>
  <si>
    <t>C131045995</t>
  </si>
  <si>
    <t>N2L31520</t>
  </si>
  <si>
    <t xml:space="preserve">SHIVANANJAMMA </t>
  </si>
  <si>
    <t>W/O LATE MAHADEVU,BANCHALLIHUNDI</t>
  </si>
  <si>
    <t>C131045999</t>
  </si>
  <si>
    <t>N2L31788</t>
  </si>
  <si>
    <t>W/O BHUJANGAPPA,IMMAVU VILLAGE</t>
  </si>
  <si>
    <t>C131046000</t>
  </si>
  <si>
    <t>N2L31755</t>
  </si>
  <si>
    <t>W/O RAJU,MARALURU VILLAGE</t>
  </si>
  <si>
    <t>C131046001</t>
  </si>
  <si>
    <t>N2L31789</t>
  </si>
  <si>
    <t>W/O HETHAIAH,EACHGALLI VILLAGE</t>
  </si>
  <si>
    <t>C131046004</t>
  </si>
  <si>
    <t>N2L31874</t>
  </si>
  <si>
    <t>W/O LATE PUTTAIAH,THOREMAVU VILLAGE</t>
  </si>
  <si>
    <t>C131046005</t>
  </si>
  <si>
    <t>N2L31873</t>
  </si>
  <si>
    <t>SUNILKUMAR</t>
  </si>
  <si>
    <t>S/O LATE NANJUNDASWAMY,THOREMAVU,THOREMAVU,THOREMAVU</t>
  </si>
  <si>
    <t>C131046007</t>
  </si>
  <si>
    <t>N3L31216</t>
  </si>
  <si>
    <t>W/O KEMPANANJAPPA,KASUVINAHALLI VILLAGE</t>
  </si>
  <si>
    <t>C131046009</t>
  </si>
  <si>
    <t>N2L31878</t>
  </si>
  <si>
    <t xml:space="preserve">CHANDRIKA </t>
  </si>
  <si>
    <t>S/O LATE SHIVANNA,THANDAVAPURA</t>
  </si>
  <si>
    <t>C131046010</t>
  </si>
  <si>
    <t>N2L31877</t>
  </si>
  <si>
    <t>MALLAJAMMA</t>
  </si>
  <si>
    <t>W/O  BASAVARAJU,NANDAGUNDA VILLAGE</t>
  </si>
  <si>
    <t>C131046013</t>
  </si>
  <si>
    <t>N2L31871</t>
  </si>
  <si>
    <t xml:space="preserve">KARIGOWDA </t>
  </si>
  <si>
    <t>S/O LATE PUTTEGOWDA,THANDAVAPURA</t>
  </si>
  <si>
    <t>C131046016</t>
  </si>
  <si>
    <t>N2L31880</t>
  </si>
  <si>
    <t xml:space="preserve">PACCHAIAH </t>
  </si>
  <si>
    <t>S/O LATE MARKANDAIAH,THANDAVAPURA</t>
  </si>
  <si>
    <t>C131046017</t>
  </si>
  <si>
    <t>N2L31881</t>
  </si>
  <si>
    <t>C131046018</t>
  </si>
  <si>
    <t>N2L31882</t>
  </si>
  <si>
    <t>C131046023</t>
  </si>
  <si>
    <t>N2L31817</t>
  </si>
  <si>
    <t xml:space="preserve">CHANDU </t>
  </si>
  <si>
    <t>W/O S MANJU,THANDAVAPURA VILLAGE</t>
  </si>
  <si>
    <t>C131046024</t>
  </si>
  <si>
    <t>N2L31818</t>
  </si>
  <si>
    <t>W/O D MANJU,THANDAVAPURA VILLAGE</t>
  </si>
  <si>
    <t>C131046028</t>
  </si>
  <si>
    <t>N2L31815</t>
  </si>
  <si>
    <t xml:space="preserve">B N SATHEESHA </t>
  </si>
  <si>
    <t>S/O B S NAGARAJU,BASAVANAPURA</t>
  </si>
  <si>
    <t>C131046030</t>
  </si>
  <si>
    <t>N2L31813</t>
  </si>
  <si>
    <t xml:space="preserve">CHIKKASWAMY </t>
  </si>
  <si>
    <t>S/O RAMEGOWDA,MARADIHUNDI</t>
  </si>
  <si>
    <t>C131046031</t>
  </si>
  <si>
    <t>N2L31812</t>
  </si>
  <si>
    <t xml:space="preserve">NINGASHETTY </t>
  </si>
  <si>
    <t>S/O LATE JOGASHETTY,HADINARU</t>
  </si>
  <si>
    <t>C131046032</t>
  </si>
  <si>
    <t>N3L31791</t>
  </si>
  <si>
    <t xml:space="preserve">RANGASWAMY </t>
  </si>
  <si>
    <t xml:space="preserve">S/O MADASHETTY,MAKANAPURA </t>
  </si>
  <si>
    <t>C131046033</t>
  </si>
  <si>
    <t>N3L31896</t>
  </si>
  <si>
    <t xml:space="preserve">NAGAMMA </t>
  </si>
  <si>
    <t>W/O BASAVARAJAPPA,SINDUVALLI</t>
  </si>
  <si>
    <t>C131046035</t>
  </si>
  <si>
    <t>N3L31885</t>
  </si>
  <si>
    <t>S/O RAJAPPA,SINDHUVALLI</t>
  </si>
  <si>
    <t>C131046036</t>
  </si>
  <si>
    <t>N3L31856</t>
  </si>
  <si>
    <t xml:space="preserve">BASAVARAJU </t>
  </si>
  <si>
    <t>S/O LATE BASAVASHETTY ,MAKANAPURA</t>
  </si>
  <si>
    <t>C131046039</t>
  </si>
  <si>
    <t>N4L31827</t>
  </si>
  <si>
    <t xml:space="preserve">S/O MAHAMMED SHARIFF ,NAGARLE VILLAGE </t>
  </si>
  <si>
    <t>C131046044</t>
  </si>
  <si>
    <t>N2C31782</t>
  </si>
  <si>
    <t>W/O KRISHNAPPA,HADINARU VILLAGE</t>
  </si>
  <si>
    <t>C131046049</t>
  </si>
  <si>
    <t>N4L31409</t>
  </si>
  <si>
    <t>W/O KEMPAYYA,HORALAWADI</t>
  </si>
  <si>
    <t>C131046050</t>
  </si>
  <si>
    <t>N4L31717</t>
  </si>
  <si>
    <t>W/O LATE SANNAIAH ,SUTTURU VILLAGE</t>
  </si>
  <si>
    <t>C131046051</t>
  </si>
  <si>
    <t>N2L31632</t>
  </si>
  <si>
    <t>S/O LATE PUTTANANJAIAH,HOSAKOTE VILLAGE</t>
  </si>
  <si>
    <t>C131046053</t>
  </si>
  <si>
    <t>N2L31664</t>
  </si>
  <si>
    <t>S/O BASKARAYYA,HOSAKOTE VILLAGE</t>
  </si>
  <si>
    <t>C131046055</t>
  </si>
  <si>
    <t>N2L31663</t>
  </si>
  <si>
    <t>W/O MADAYYA,HOSAKOTE VILLAGE</t>
  </si>
  <si>
    <t>C131046058</t>
  </si>
  <si>
    <t>N2L31660</t>
  </si>
  <si>
    <t>VIJI</t>
  </si>
  <si>
    <t>W/O LAKSHMANA,HOSAKOTE VILLAGE</t>
  </si>
  <si>
    <t>C131046059</t>
  </si>
  <si>
    <t>N5L31897</t>
  </si>
  <si>
    <t xml:space="preserve">S/O RANGASWAMY ,KARLAPURA VILLAGE </t>
  </si>
  <si>
    <t>C131046060</t>
  </si>
  <si>
    <t>N2L31657</t>
  </si>
  <si>
    <t>W/O MAHADEVASWAMY,HOSAKOTE VILLAGE</t>
  </si>
  <si>
    <t>C131046061</t>
  </si>
  <si>
    <t>N2L31656</t>
  </si>
  <si>
    <t>W/O PUTTARAJU,HOSAKOTE VILLAGE</t>
  </si>
  <si>
    <t>C131046063</t>
  </si>
  <si>
    <t>N2L31627</t>
  </si>
  <si>
    <t>S/O LATE KARINANJAIAH,HOSAKOTE VILLAGE</t>
  </si>
  <si>
    <t>C131046065</t>
  </si>
  <si>
    <t>N2L31633</t>
  </si>
  <si>
    <t>C131046066</t>
  </si>
  <si>
    <t>N2L31634</t>
  </si>
  <si>
    <t>MUDDU MADAYYA</t>
  </si>
  <si>
    <t>S/O LATE SARNGI PUTTAIAH,HOSAKOTE VILLAGE</t>
  </si>
  <si>
    <t>C131046067</t>
  </si>
  <si>
    <t>N5L31868</t>
  </si>
  <si>
    <t xml:space="preserve">VETERINARY HOSPITAL </t>
  </si>
  <si>
    <t xml:space="preserve">KALALE ,KALALEVILLAGE </t>
  </si>
  <si>
    <t>C131046069</t>
  </si>
  <si>
    <t>N2L31646</t>
  </si>
  <si>
    <t xml:space="preserve">SHANKAR </t>
  </si>
  <si>
    <t>C131046070</t>
  </si>
  <si>
    <t>N2L31647</t>
  </si>
  <si>
    <t xml:space="preserve">KULLAPPA </t>
  </si>
  <si>
    <t>C131046072</t>
  </si>
  <si>
    <t>N2L31648</t>
  </si>
  <si>
    <t>S/O LATE RANGANAYKA,HOSAKOTE VILLAGE</t>
  </si>
  <si>
    <t>C131046073</t>
  </si>
  <si>
    <t>N2L31649</t>
  </si>
  <si>
    <t>S/O CHIKKAMADASHETTY,HOSAKOTE VILLAGE</t>
  </si>
  <si>
    <t>C131046075</t>
  </si>
  <si>
    <t>N2L31650</t>
  </si>
  <si>
    <t>W/O SHIVANNA,HOSAKOTE VILLAGE</t>
  </si>
  <si>
    <t>C131046076</t>
  </si>
  <si>
    <t>N2L31651</t>
  </si>
  <si>
    <t>SHIVANAGA</t>
  </si>
  <si>
    <t>W/O JAVARASHETTY,HOSAKOTE VILLAGE</t>
  </si>
  <si>
    <t>C131046077</t>
  </si>
  <si>
    <t>N2L31652</t>
  </si>
  <si>
    <t>VIMALA</t>
  </si>
  <si>
    <t>W/O H K MADAPPA,HOSAKOTE VILLAGE</t>
  </si>
  <si>
    <t>C131046079</t>
  </si>
  <si>
    <t>N3L31716</t>
  </si>
  <si>
    <t>W/O CIKKIRA SHETTY ,KUDLAPURA</t>
  </si>
  <si>
    <t>C131046080</t>
  </si>
  <si>
    <t>N2L31654</t>
  </si>
  <si>
    <t>S/O MUDDUMADAYYA,HOSAKOTE VILLAGE</t>
  </si>
  <si>
    <t>C131046081</t>
  </si>
  <si>
    <t>N2L31655</t>
  </si>
  <si>
    <t xml:space="preserve">BABY </t>
  </si>
  <si>
    <t>W/O HEMANTH KUMAR,HOSAKOTE VILLAGE</t>
  </si>
  <si>
    <t>C131046083</t>
  </si>
  <si>
    <t>N2L31640</t>
  </si>
  <si>
    <t>S/O CHIKKA MADASHETTY,HOSAKOTE VILLAGE</t>
  </si>
  <si>
    <t>C131046084</t>
  </si>
  <si>
    <t>N2L31645</t>
  </si>
  <si>
    <t>W/O  MADAPPA,HOSAKOTE VILLAGE</t>
  </si>
  <si>
    <t>C131046085</t>
  </si>
  <si>
    <t>N3L31761</t>
  </si>
  <si>
    <t xml:space="preserve">PRABHUSWAMY </t>
  </si>
  <si>
    <t>S/O LATE KALIREGOWDA,YELACHAGERE</t>
  </si>
  <si>
    <t>C131046086</t>
  </si>
  <si>
    <t>N2L31644</t>
  </si>
  <si>
    <t>S/O  LATE SILLAIAH,HOSAKOTE VILLAGE</t>
  </si>
  <si>
    <t>C131046087</t>
  </si>
  <si>
    <t>N4L31753</t>
  </si>
  <si>
    <t>W/O  PUTTANAYKA,SUTTURU</t>
  </si>
  <si>
    <t>C131046088</t>
  </si>
  <si>
    <t>N2L31661</t>
  </si>
  <si>
    <t>W/O MAHADEVA,HOSAKOTE VILLAGE</t>
  </si>
  <si>
    <t>C131046089</t>
  </si>
  <si>
    <t>N2L31635</t>
  </si>
  <si>
    <t>W/O SIDAPPA,HOSAKOTE VILLAGE</t>
  </si>
  <si>
    <t>C131046090</t>
  </si>
  <si>
    <t>N2L31641</t>
  </si>
  <si>
    <t>W/O KANDAGARAYYA,HOSAKOTE VILLAGE</t>
  </si>
  <si>
    <t>C131046151</t>
  </si>
  <si>
    <t>N3L31867</t>
  </si>
  <si>
    <t>S/O LATE NANJASHETTY,THARADALE VILLAGE</t>
  </si>
  <si>
    <t>C131046160</t>
  </si>
  <si>
    <t>N3L31854</t>
  </si>
  <si>
    <t>S/O LATE MADAPPA,KRISHNA PURA VILLAGE</t>
  </si>
  <si>
    <t>C131046208</t>
  </si>
  <si>
    <t>N5L31467</t>
  </si>
  <si>
    <t>W/O RANGASHETTY,KEBBEPURA</t>
  </si>
  <si>
    <t>C131046209</t>
  </si>
  <si>
    <t>N5L31469</t>
  </si>
  <si>
    <t>W/O SHIVARAJU,KEBBEPURA</t>
  </si>
  <si>
    <t>C131046210</t>
  </si>
  <si>
    <t>N5L31460</t>
  </si>
  <si>
    <t>S/O NERALE MADASHETTY,KEBBEPURA</t>
  </si>
  <si>
    <t>C131046211</t>
  </si>
  <si>
    <t>N5L31461</t>
  </si>
  <si>
    <t>W/O RAAMU,KEBBEPURA</t>
  </si>
  <si>
    <t>C131046212</t>
  </si>
  <si>
    <t>N5L31462</t>
  </si>
  <si>
    <t>W/O BASAVASHETTY,KEBBEPURA</t>
  </si>
  <si>
    <t>C131046214</t>
  </si>
  <si>
    <t>N5L31464</t>
  </si>
  <si>
    <t>W/O NARAYANA,KEBBEPURA</t>
  </si>
  <si>
    <t>C131046216</t>
  </si>
  <si>
    <t>N5L31466</t>
  </si>
  <si>
    <t>W/O KALASHETTY,KEBBEPURA</t>
  </si>
  <si>
    <t>C131046218</t>
  </si>
  <si>
    <t>N5L31451</t>
  </si>
  <si>
    <t>K SIDDARAJU</t>
  </si>
  <si>
    <t>S/O SIDDASHETTY,KEBBEPURA</t>
  </si>
  <si>
    <t>C131046220</t>
  </si>
  <si>
    <t>N5L31449</t>
  </si>
  <si>
    <t>S/O SIDDASHETTY,HOSURU</t>
  </si>
  <si>
    <t>C131046221</t>
  </si>
  <si>
    <t>N5L31448</t>
  </si>
  <si>
    <t>W/O SHIVANNA,HOSURU</t>
  </si>
  <si>
    <t>C131046222</t>
  </si>
  <si>
    <t>N5L31447</t>
  </si>
  <si>
    <t>W/O LATE JAVARASHETTY,HOSURU</t>
  </si>
  <si>
    <t>C131046223</t>
  </si>
  <si>
    <t>N5L31446</t>
  </si>
  <si>
    <t>S/O MADASHETTY,HOSURU</t>
  </si>
  <si>
    <t>C131046224</t>
  </si>
  <si>
    <t>N5L31445</t>
  </si>
  <si>
    <t>S/O LATE DODDAMADASHETTY,HOSURU</t>
  </si>
  <si>
    <t>C131046225</t>
  </si>
  <si>
    <t>N5L31444</t>
  </si>
  <si>
    <t>W/O GURUSIDDASHETTY,HOSURU</t>
  </si>
  <si>
    <t>C131046226</t>
  </si>
  <si>
    <t>N5L31443</t>
  </si>
  <si>
    <t>W/O MASANASHETTY,HOSURU</t>
  </si>
  <si>
    <t>C131046227</t>
  </si>
  <si>
    <t>N5L31458</t>
  </si>
  <si>
    <t>W/O SHIVANNA,KEBBEPURA</t>
  </si>
  <si>
    <t>C131046229</t>
  </si>
  <si>
    <t>N5L31456</t>
  </si>
  <si>
    <t>S/O MEESIRANGASHETTY,KEBBEPURA</t>
  </si>
  <si>
    <t>C131046230</t>
  </si>
  <si>
    <t>N5L31455</t>
  </si>
  <si>
    <t>W/O NAGARAJU,KEBBEPURA</t>
  </si>
  <si>
    <t>C131046231</t>
  </si>
  <si>
    <t>N5L31454</t>
  </si>
  <si>
    <t>W/O RANGASWAMY,KEBBEPURA</t>
  </si>
  <si>
    <t>C131046233</t>
  </si>
  <si>
    <t>N5L31452</t>
  </si>
  <si>
    <t>GOWRI MADA</t>
  </si>
  <si>
    <t>S/O CHIKKARANGASHETTY,KEBBEPURA</t>
  </si>
  <si>
    <t>C131046234</t>
  </si>
  <si>
    <t>N5L31438</t>
  </si>
  <si>
    <t>W/O BORASHETTY,UPPINAHALLI</t>
  </si>
  <si>
    <t>C131046235</t>
  </si>
  <si>
    <t>N5L31440</t>
  </si>
  <si>
    <t>W/O LATE KRISHNA,UPPINAHALLI</t>
  </si>
  <si>
    <t>C131046252</t>
  </si>
  <si>
    <t>N5L31439</t>
  </si>
  <si>
    <t>S/O CHIKKARANGASHETTY,UPPINAHALLI</t>
  </si>
  <si>
    <t>C131046253</t>
  </si>
  <si>
    <t>N5L31433</t>
  </si>
  <si>
    <t>S/O MALEGOWDA,UPPINAHALLI</t>
  </si>
  <si>
    <t>C131046254</t>
  </si>
  <si>
    <t>N5L31434</t>
  </si>
  <si>
    <t>W/O KUMARA,UPPINAHALLI</t>
  </si>
  <si>
    <t>C131046255</t>
  </si>
  <si>
    <t>N5L31435</t>
  </si>
  <si>
    <t>S/O MAHADEVA,UPPINAHALLI</t>
  </si>
  <si>
    <t>C131046256</t>
  </si>
  <si>
    <t>N5L31436</t>
  </si>
  <si>
    <t>S/O RANGANAYAKA,UPPINAHALLI</t>
  </si>
  <si>
    <t>C131046274</t>
  </si>
  <si>
    <t>N2L31615</t>
  </si>
  <si>
    <t>W/O RAVIKUMAR,THUMNERALE VILLAGE</t>
  </si>
  <si>
    <t>C131046275</t>
  </si>
  <si>
    <t>N2L31628</t>
  </si>
  <si>
    <t>W/O R SWAMY,HOSAKOTE VILLAGE</t>
  </si>
  <si>
    <t>C131046276</t>
  </si>
  <si>
    <t>N2L31629</t>
  </si>
  <si>
    <t>C131046277</t>
  </si>
  <si>
    <t>N2L31630</t>
  </si>
  <si>
    <t>W//O LATE SOMANNA,HOSAKOTE</t>
  </si>
  <si>
    <t>C131046278</t>
  </si>
  <si>
    <t>N2L31613</t>
  </si>
  <si>
    <t>W/O PUTTASWAME GOWDA,MARADIHUNDI</t>
  </si>
  <si>
    <t>C131046279</t>
  </si>
  <si>
    <t>N2L31631</t>
  </si>
  <si>
    <t>H P SOMANNA</t>
  </si>
  <si>
    <t>S/O LATE PALANI,HOSAKOTE VILLAGE</t>
  </si>
  <si>
    <t>C131046280</t>
  </si>
  <si>
    <t>N2L31538</t>
  </si>
  <si>
    <t>S/O LATE KEMPARAJEGOWDA,KEMPISIDDANAHUNDI VILLAGE</t>
  </si>
  <si>
    <t>C131046281</t>
  </si>
  <si>
    <t>N2L31665</t>
  </si>
  <si>
    <t>S/O MADAYYA,HOSAKOTE VILLAGE</t>
  </si>
  <si>
    <t>C131046282</t>
  </si>
  <si>
    <t>N2L31666</t>
  </si>
  <si>
    <t>W/O H B MADAYYA,HOSAKOTE VILLAGE</t>
  </si>
  <si>
    <t>C131046283</t>
  </si>
  <si>
    <t>N2L31667</t>
  </si>
  <si>
    <t>S/O MADAIAH,HOSAKOTE VILLAGE</t>
  </si>
  <si>
    <t>C131046284</t>
  </si>
  <si>
    <t>N2L31668</t>
  </si>
  <si>
    <t>C131046285</t>
  </si>
  <si>
    <t>N2L31669</t>
  </si>
  <si>
    <t xml:space="preserve">SHANKARA </t>
  </si>
  <si>
    <t>C131046286</t>
  </si>
  <si>
    <t>N2L31617</t>
  </si>
  <si>
    <t>S/O PUTTEGOWDA,MARADIHUNDI VILLAGE</t>
  </si>
  <si>
    <t>C131046287</t>
  </si>
  <si>
    <t>N2L31618</t>
  </si>
  <si>
    <t>S/O SIDAIAH,HOSAKOTE VILLAGE</t>
  </si>
  <si>
    <t>C131046288</t>
  </si>
  <si>
    <t>N2L31619</t>
  </si>
  <si>
    <t>S/O DASANAIKA,HOSAKOTE VILLAGE</t>
  </si>
  <si>
    <t>C131046289</t>
  </si>
  <si>
    <t>N2L31620</t>
  </si>
  <si>
    <t>S/O LATE RAVULAIAHNA PUTTAIAH,HOSAKOTE VILLAGE</t>
  </si>
  <si>
    <t>C131046290</t>
  </si>
  <si>
    <t>N2L31621</t>
  </si>
  <si>
    <t>S/O BILIYAPPA,HOSAKOTE VILLAGE</t>
  </si>
  <si>
    <t>C131046291</t>
  </si>
  <si>
    <t>N2L31622</t>
  </si>
  <si>
    <t>S/O LATE MASANASHETTY,HOSAKOTE VILLAGE</t>
  </si>
  <si>
    <t>C131046292</t>
  </si>
  <si>
    <t>N2L31623</t>
  </si>
  <si>
    <t>SUMITHRA</t>
  </si>
  <si>
    <t>W/O LATE SHIVASWAMY,HOSAKOTE VILLAGE</t>
  </si>
  <si>
    <t>C131046331</t>
  </si>
  <si>
    <t>N2L31626</t>
  </si>
  <si>
    <t>W/O LATE MAHADEVASHETTY,HOSAKOTE VILLAGE</t>
  </si>
  <si>
    <t>C131046332</t>
  </si>
  <si>
    <t>N2L31670</t>
  </si>
  <si>
    <t>SOMESH H S</t>
  </si>
  <si>
    <t>S/O SHIVA NANJAIAH,HOSAKOTE VILLAGE</t>
  </si>
  <si>
    <t>C131046334</t>
  </si>
  <si>
    <t>N2L31673</t>
  </si>
  <si>
    <t>W/0 DODDAMADASHETTY,HOSAKOTE VILLAGE</t>
  </si>
  <si>
    <t>C131046335</t>
  </si>
  <si>
    <t>N2L31674</t>
  </si>
  <si>
    <t>S/0 LATE BENDAGALASHETTY,HOSAKOTE VILLAGE</t>
  </si>
  <si>
    <t>C131046336</t>
  </si>
  <si>
    <t>N2L31675</t>
  </si>
  <si>
    <t>W/0 CHANDRA,HOSAKOTE VILLAGE</t>
  </si>
  <si>
    <t>C131046338</t>
  </si>
  <si>
    <t>N2L31679</t>
  </si>
  <si>
    <t>S/0 LATE KALASHETTY,HOSAKOTE VILLAGE</t>
  </si>
  <si>
    <t>C131046339</t>
  </si>
  <si>
    <t>N2L31681</t>
  </si>
  <si>
    <t>W/0 GURU,HOSAKOTE VILLAGE</t>
  </si>
  <si>
    <t>C131046340</t>
  </si>
  <si>
    <t>N2L31682</t>
  </si>
  <si>
    <t>W/0 SHANKARANAYKA,HOSAKOTE VILLAGE</t>
  </si>
  <si>
    <t>C131046341</t>
  </si>
  <si>
    <t>N2L31683</t>
  </si>
  <si>
    <t>S/0 LATECHIKKA MADAPPA,HOSAKOTE VILLAGE</t>
  </si>
  <si>
    <t>C131046342</t>
  </si>
  <si>
    <t>N2L31684</t>
  </si>
  <si>
    <t>W/0 CHIKKA MASANASHETTY,HOSAKOTE VILLAGE</t>
  </si>
  <si>
    <t>C131046343</t>
  </si>
  <si>
    <t>N2L31685</t>
  </si>
  <si>
    <t>S/0 SHIVANNA,HOSAKOTE VILLAGE</t>
  </si>
  <si>
    <t>C131046344</t>
  </si>
  <si>
    <t>N2L31686</t>
  </si>
  <si>
    <t>W/O MARISWAMAPPA,HOSAKOTE VILLAGE</t>
  </si>
  <si>
    <t>C131046345</t>
  </si>
  <si>
    <t>N2L31688</t>
  </si>
  <si>
    <t>S/O MASANASHETTY,HOSAKOTE VILLAGE</t>
  </si>
  <si>
    <t>C131046346</t>
  </si>
  <si>
    <t>N2L31689</t>
  </si>
  <si>
    <t>SHIDDAMMA</t>
  </si>
  <si>
    <t>W/0  LATE SANNASHETTY,HOSAKOTE VILLAGE</t>
  </si>
  <si>
    <t>C131046351</t>
  </si>
  <si>
    <t>N2L31700</t>
  </si>
  <si>
    <t>MAHADEVA NAYKA</t>
  </si>
  <si>
    <t>S/O LATE SIDDANAYKA,HALLIDIDDI</t>
  </si>
  <si>
    <t>C131046354</t>
  </si>
  <si>
    <t>N2L31695</t>
  </si>
  <si>
    <t>S/O JOGANAYAKA,HALLIDIDDI</t>
  </si>
  <si>
    <t>C131046359</t>
  </si>
  <si>
    <t>N2L31699</t>
  </si>
  <si>
    <t>S/O GOPANAYKA,HALLIDIDDI</t>
  </si>
  <si>
    <t>C131046362</t>
  </si>
  <si>
    <t>N2L31698</t>
  </si>
  <si>
    <t>HUCHANAYKA</t>
  </si>
  <si>
    <t>S/O JAVARANAYKA,HALLIDIDDI</t>
  </si>
  <si>
    <t>C131046365</t>
  </si>
  <si>
    <t>N2L31697</t>
  </si>
  <si>
    <t>S/O LATE RANGANAYAKA,HALLIDIDDI</t>
  </si>
  <si>
    <t>C131046368</t>
  </si>
  <si>
    <t>N2L31696</t>
  </si>
  <si>
    <t>KRISHNANAYKA</t>
  </si>
  <si>
    <t>S/O LATE MADANAYKA,HALLIDIDDI</t>
  </si>
  <si>
    <t>C131046373</t>
  </si>
  <si>
    <t>N2L31693</t>
  </si>
  <si>
    <t>S/O LATE SAKKARAGADDANAYKA,HALLIDIDDI</t>
  </si>
  <si>
    <t>C131046375</t>
  </si>
  <si>
    <t>N2L31705</t>
  </si>
  <si>
    <t>W/O MADAPPA,HALLIDIDDI VILLAGE</t>
  </si>
  <si>
    <t>C131046376</t>
  </si>
  <si>
    <t>N2L31706</t>
  </si>
  <si>
    <t>W/O LATE SWAMY,HALLIDIDDI VILLAGE</t>
  </si>
  <si>
    <t>C131046377</t>
  </si>
  <si>
    <t>N2L31708</t>
  </si>
  <si>
    <t>W/O LATE RANGANAYKA,MARALURU VILLAGE</t>
  </si>
  <si>
    <t>C131046378</t>
  </si>
  <si>
    <t>N2L31710</t>
  </si>
  <si>
    <t>W/O MAHADEVA NAYKA,MARALURU VILLAGE</t>
  </si>
  <si>
    <t>C131046379</t>
  </si>
  <si>
    <t>N2L31711</t>
  </si>
  <si>
    <t>C131046381</t>
  </si>
  <si>
    <t>N2L31702</t>
  </si>
  <si>
    <t>PUTTARAJANAYKA</t>
  </si>
  <si>
    <t>S/O R.MAHADEVA NAIKA,HALLIDIDDI</t>
  </si>
  <si>
    <t>C131046382</t>
  </si>
  <si>
    <t>N2L31713</t>
  </si>
  <si>
    <t>S/O CHINNA NAYKA,MARALURU VILLAGE</t>
  </si>
  <si>
    <t>C131046384</t>
  </si>
  <si>
    <t>N2L31525</t>
  </si>
  <si>
    <t>C131046387</t>
  </si>
  <si>
    <t>N2L31703</t>
  </si>
  <si>
    <t>W/O LATE DASANAYAKA,HALLIDIDDI VILLAGE</t>
  </si>
  <si>
    <t>C131046388</t>
  </si>
  <si>
    <t>N2L31680</t>
  </si>
  <si>
    <t>CHIKKAHONNA SHETTY</t>
  </si>
  <si>
    <t>S/O LATE PEENASHETTY,HOSAKOTE VILLAGE</t>
  </si>
  <si>
    <t>C131046389</t>
  </si>
  <si>
    <t>N2L31676</t>
  </si>
  <si>
    <t>W/O LATE MUDDAMADASHETTY,HOSAKOTE MOLE</t>
  </si>
  <si>
    <t>C131046390</t>
  </si>
  <si>
    <t>N2L31671</t>
  </si>
  <si>
    <t>C131046391</t>
  </si>
  <si>
    <t>N2L31687</t>
  </si>
  <si>
    <t>W/O LATE PUTTASIDDASHETTY,HOSAKOTE VILLAGE</t>
  </si>
  <si>
    <t>C131046392</t>
  </si>
  <si>
    <t>N2L31526</t>
  </si>
  <si>
    <t>S/O LATE BEEREGOWDA,KEMPISIDDANAHUNDI VILLAGE</t>
  </si>
  <si>
    <t>C131046395</t>
  </si>
  <si>
    <t>N2L31528</t>
  </si>
  <si>
    <t>S/O RAJASHETTY,KEMPISIDDANAHUNDI VILLAGE</t>
  </si>
  <si>
    <t>C131046396</t>
  </si>
  <si>
    <t>N2L31624</t>
  </si>
  <si>
    <t>W/O LATE NAJUNDAPPA,HOSAKOTE VILLAGE</t>
  </si>
  <si>
    <t>C131046401</t>
  </si>
  <si>
    <t>N2L31547</t>
  </si>
  <si>
    <t>SANNA MARI</t>
  </si>
  <si>
    <t>S/O LATE DODDA MARIGOWDA,KEMPISIDDANAHUNDI VILLAGE</t>
  </si>
  <si>
    <t>C131046402</t>
  </si>
  <si>
    <t>N2L31548</t>
  </si>
  <si>
    <t>D SIDDU</t>
  </si>
  <si>
    <t>S/O LATE DODDAMRI GOWDA,KEMPISIDDANAHUNDI VILLAGE</t>
  </si>
  <si>
    <t>C131046406</t>
  </si>
  <si>
    <t>N2L31551</t>
  </si>
  <si>
    <t>MARIGANDU</t>
  </si>
  <si>
    <t>S/O LATE DODDAMARIGOWDA,KEMPISIDDANAHUNDI VILLAGE</t>
  </si>
  <si>
    <t>C131046408</t>
  </si>
  <si>
    <t>N2L31541</t>
  </si>
  <si>
    <t xml:space="preserve"> KRISHNA MURTHY</t>
  </si>
  <si>
    <t>S/O CHIKKEGOWDA,KEMPISIDDANAHUNDI</t>
  </si>
  <si>
    <t>C131046451</t>
  </si>
  <si>
    <t>N1L31864</t>
  </si>
  <si>
    <t>W/O MALLIKARJUNA,KATHVADIPURA VILLAGE</t>
  </si>
  <si>
    <t>C131046477</t>
  </si>
  <si>
    <t>N3L31263</t>
  </si>
  <si>
    <t>S/O MALLAPPA,MUDDAHALLI VILLAGE</t>
  </si>
  <si>
    <t>C131046498</t>
  </si>
  <si>
    <t>N4P2535</t>
  </si>
  <si>
    <t>B S PRABHUSWAMY</t>
  </si>
  <si>
    <t>S/O B M SHIVABASAPPA,BILUGALI VILLAGE</t>
  </si>
  <si>
    <t>C131046511</t>
  </si>
  <si>
    <t>N2L31510</t>
  </si>
  <si>
    <t>KALAKERE MARAMANA TEMPLE,HADINARU VILLAGE</t>
  </si>
  <si>
    <t>C131046512</t>
  </si>
  <si>
    <t>N2L31511</t>
  </si>
  <si>
    <t>C131046535</t>
  </si>
  <si>
    <t>N2L31542</t>
  </si>
  <si>
    <t>S/O LATE RAMAYYA,KEMPISIDDANAHUNDI VILLAGE</t>
  </si>
  <si>
    <t>C131046542</t>
  </si>
  <si>
    <t>N2L31565</t>
  </si>
  <si>
    <t xml:space="preserve">K M RAMESHA </t>
  </si>
  <si>
    <t>S/O K M MAHADEVAIAH,KEMPISIDDANAHUNDI VILLAGE</t>
  </si>
  <si>
    <t>C131046543</t>
  </si>
  <si>
    <t>N2L31567</t>
  </si>
  <si>
    <t>W/O MAHADEVU N ,KEMPISIDDANAHUNDI VILLAGE</t>
  </si>
  <si>
    <t>C131046546</t>
  </si>
  <si>
    <t>N2L31571</t>
  </si>
  <si>
    <t>S/O MALLAIAH,KEMPISIDDANAHUNDI VILLAGE</t>
  </si>
  <si>
    <t>C131046547</t>
  </si>
  <si>
    <t>N2L31573</t>
  </si>
  <si>
    <t>C131046548</t>
  </si>
  <si>
    <t>N2L31576</t>
  </si>
  <si>
    <t>W/O LATE SIDDAMALLEGOWDA,KEMPISIDDANAHUNDI VILLAGE</t>
  </si>
  <si>
    <t>C131046550</t>
  </si>
  <si>
    <t>N2L31578</t>
  </si>
  <si>
    <t>LOKESH K K</t>
  </si>
  <si>
    <t>S/O KALASIDDEGOWDA,KEMPISIDDANAHUNDI VILLAGE</t>
  </si>
  <si>
    <t>C131046553</t>
  </si>
  <si>
    <t>N2L31583</t>
  </si>
  <si>
    <t>W/O LAKSHMANA,KEMPISIDDANAHUNDI VILLAGE</t>
  </si>
  <si>
    <t>C131046554</t>
  </si>
  <si>
    <t>N2L31584</t>
  </si>
  <si>
    <t>W/O LATE SIDDAIAH,KEMPISIDDANAHUNDI VILLAGE</t>
  </si>
  <si>
    <t>C131046557</t>
  </si>
  <si>
    <t>N2L31587</t>
  </si>
  <si>
    <t>W/O  MAHADEVU,KEMPISIDDANAHUNDI VILLAGE</t>
  </si>
  <si>
    <t>C131046558</t>
  </si>
  <si>
    <t>N2L31586</t>
  </si>
  <si>
    <t>S/O DODDAIAH,KEMPISIDDANAHUNDI VILLAGE</t>
  </si>
  <si>
    <t>C131046559</t>
  </si>
  <si>
    <t>N2L31588</t>
  </si>
  <si>
    <t>S/O BASAVAIAH,KEMPISIDDANAHUNDI VILLAGE</t>
  </si>
  <si>
    <t>C131046560</t>
  </si>
  <si>
    <t>N2L31590</t>
  </si>
  <si>
    <t>S/O SRIKANTA,KEMPISIDDANAHUNDI VILLAGE</t>
  </si>
  <si>
    <t>C131046562</t>
  </si>
  <si>
    <t>N2L31593</t>
  </si>
  <si>
    <t>S/O LATE RANGASHEETY,KEMPISIDDANAHUNDI VILLAGE</t>
  </si>
  <si>
    <t>C131046581</t>
  </si>
  <si>
    <t>N4L31718</t>
  </si>
  <si>
    <t>S/O LATE MUDDANAYAKA,SUTTURU</t>
  </si>
  <si>
    <t>C131046585</t>
  </si>
  <si>
    <t>N2L29630</t>
  </si>
  <si>
    <t>S/O LATE CHIKKA GUNDAIAH,MOODALLY VILLAGE</t>
  </si>
  <si>
    <t>C131046586</t>
  </si>
  <si>
    <t>N2L29632</t>
  </si>
  <si>
    <t>S/O LATE RAMANNA,MOODALLY VILLAGE</t>
  </si>
  <si>
    <t>C131046611</t>
  </si>
  <si>
    <t>N1L30812</t>
  </si>
  <si>
    <t>P KRISHNAIAH</t>
  </si>
  <si>
    <t>S/O LATE S PUTTASWAMY,KATHVADIPURA VILLAGE</t>
  </si>
  <si>
    <t>C131046636</t>
  </si>
  <si>
    <t>N2L32072</t>
  </si>
  <si>
    <t>S/O SINGRAIAH,HOSAKOTE VILLAGE</t>
  </si>
  <si>
    <t>C131046637</t>
  </si>
  <si>
    <t>N2L32093</t>
  </si>
  <si>
    <t>S/O MALLASHETTY,HADINARU MOLE VILLAGE</t>
  </si>
  <si>
    <t>C131046638</t>
  </si>
  <si>
    <t>N2L32106</t>
  </si>
  <si>
    <t>W/O RANGASWAMY NAYAKA,HADINARU</t>
  </si>
  <si>
    <t>C131046641</t>
  </si>
  <si>
    <t>N2L32090</t>
  </si>
  <si>
    <t>W/O LATE SHIVANNA,HADINARU MOLE VILLAGE</t>
  </si>
  <si>
    <t>C131046644</t>
  </si>
  <si>
    <t>N2L32066</t>
  </si>
  <si>
    <t>S/O MAHADEVA,HOSAKOTE VILLAGE</t>
  </si>
  <si>
    <t>C131046645</t>
  </si>
  <si>
    <t>N2L32098</t>
  </si>
  <si>
    <t>W/O RANGA SHETTY,HADINARU MOLE VILLAGE</t>
  </si>
  <si>
    <t>C131046647</t>
  </si>
  <si>
    <t>N2L32080</t>
  </si>
  <si>
    <t>S/O LATE MUDDU MADASHETTY,HADINARU MOLE VILLAGE</t>
  </si>
  <si>
    <t>C131046648</t>
  </si>
  <si>
    <t>N2L32079</t>
  </si>
  <si>
    <t>S/O MUDDA MADASHETTY,HADINARU MOLE VILLAGE</t>
  </si>
  <si>
    <t>C131046649</t>
  </si>
  <si>
    <t>N2L32078</t>
  </si>
  <si>
    <t>MAHADEVAMMMA</t>
  </si>
  <si>
    <t>W/O SHIVALINGA SHETY,HADINARU MOLE VILLAGE</t>
  </si>
  <si>
    <t>C131046650</t>
  </si>
  <si>
    <t>N2L32100</t>
  </si>
  <si>
    <t>S/O MALLA SHETTY,HADINARU MOLE VILLAGE</t>
  </si>
  <si>
    <t>C131046651</t>
  </si>
  <si>
    <t>N2L32067</t>
  </si>
  <si>
    <t>LINGARAJAMMA</t>
  </si>
  <si>
    <t>W/O THAMMAIAH,HOSAKOTE VILLAGE</t>
  </si>
  <si>
    <t>C131046652</t>
  </si>
  <si>
    <t>N2L32068</t>
  </si>
  <si>
    <t>MADAPPPA</t>
  </si>
  <si>
    <t>S/O LATE KASHIRAMAPPA,HOSAKOTE VILLAGE</t>
  </si>
  <si>
    <t>C131046653</t>
  </si>
  <si>
    <t>N2L32069</t>
  </si>
  <si>
    <t>W/O SIDDARAJU,HOSAKOTE VILLAGE</t>
  </si>
  <si>
    <t>C131046654</t>
  </si>
  <si>
    <t>N2L32071</t>
  </si>
  <si>
    <t>H P SHIVAKUMAR</t>
  </si>
  <si>
    <t>S/O LATE H N PUTTAIAH,HOSAKOTE VILLAGE</t>
  </si>
  <si>
    <t>C131046655</t>
  </si>
  <si>
    <t>N5L32028</t>
  </si>
  <si>
    <t>W/O PUTTARAJU,DEBURU</t>
  </si>
  <si>
    <t>C131046656</t>
  </si>
  <si>
    <t>N5L32027</t>
  </si>
  <si>
    <t>W/O DEGAIAH,DEBURU</t>
  </si>
  <si>
    <t>C131046657</t>
  </si>
  <si>
    <t>N5L32026</t>
  </si>
  <si>
    <t>W/O PUTTAIAH,DEBURU</t>
  </si>
  <si>
    <t>C131046658</t>
  </si>
  <si>
    <t>N5L32024</t>
  </si>
  <si>
    <t>W/O THAMMAIAH,DEBURU</t>
  </si>
  <si>
    <t>C131046659</t>
  </si>
  <si>
    <t>N5L32023</t>
  </si>
  <si>
    <t>W/O RANGAIAH,DEBURU</t>
  </si>
  <si>
    <t>C131046660</t>
  </si>
  <si>
    <t>N5L32021</t>
  </si>
  <si>
    <t>DODDAHEERAMMA</t>
  </si>
  <si>
    <t>W/O KULLAIAH,DEBURU</t>
  </si>
  <si>
    <t>C131046661</t>
  </si>
  <si>
    <t>N5L32020</t>
  </si>
  <si>
    <t>W/O MAHADEVA NAYKA,DEBURU</t>
  </si>
  <si>
    <t>C131046662</t>
  </si>
  <si>
    <t>N2L31611</t>
  </si>
  <si>
    <t>W/O MARISWAMY,MARADIHUNDI VILLAGE</t>
  </si>
  <si>
    <t>C131046663</t>
  </si>
  <si>
    <t>N2L31642</t>
  </si>
  <si>
    <t>W/O SHIVANNA,HOSAKOTE</t>
  </si>
  <si>
    <t>C131046664</t>
  </si>
  <si>
    <t>N2L31608</t>
  </si>
  <si>
    <t>W/O  LATE MARICHENNAIAH,TUMNERALE VILLAGE</t>
  </si>
  <si>
    <t>C131046665</t>
  </si>
  <si>
    <t>N2L31607</t>
  </si>
  <si>
    <t>W/O LAKSHMAIAH,TUMNERALE VILLAGE</t>
  </si>
  <si>
    <t>C131046666</t>
  </si>
  <si>
    <t>N2L31606</t>
  </si>
  <si>
    <t>W/O NAGANNA,TUMNERALE VILLAGE</t>
  </si>
  <si>
    <t>C131046667</t>
  </si>
  <si>
    <t>N2L31605</t>
  </si>
  <si>
    <t>VEENAKUMARI</t>
  </si>
  <si>
    <t>W/O RANGASWAMY,TUMNERALE VILLAGE</t>
  </si>
  <si>
    <t>C131046668</t>
  </si>
  <si>
    <t>N2L31604</t>
  </si>
  <si>
    <t>S/O LATE DODDANAYKA,TUMNERALE VILLAGE</t>
  </si>
  <si>
    <t>C131046669</t>
  </si>
  <si>
    <t>N2L31603</t>
  </si>
  <si>
    <t>S/O BASAVANAYAKA,TUMNERALE VILLAGE</t>
  </si>
  <si>
    <t>C131046670</t>
  </si>
  <si>
    <t>N2L31602</t>
  </si>
  <si>
    <t xml:space="preserve">T B NAGU </t>
  </si>
  <si>
    <t>S/O LATE BASAVANAYKA,TUMNERALE VILLAGE</t>
  </si>
  <si>
    <t>C131046671</t>
  </si>
  <si>
    <t>N2L31601</t>
  </si>
  <si>
    <t>S/O MADANAYAKA,TUMNERALE VILLAGE</t>
  </si>
  <si>
    <t>C131046673</t>
  </si>
  <si>
    <t>N2L31638</t>
  </si>
  <si>
    <t>S/O LATE MARI MADANNA NANJAIAH,HOSAKOTE VILLAGE</t>
  </si>
  <si>
    <t>C131046674</t>
  </si>
  <si>
    <t>N5L32022</t>
  </si>
  <si>
    <t>S/O LATE BOKKAIAH,DEBURU</t>
  </si>
  <si>
    <t>C131046675</t>
  </si>
  <si>
    <t>N5L32009</t>
  </si>
  <si>
    <t>S/O GIDDAPPA,HANDHUVINAHALLI</t>
  </si>
  <si>
    <t>C131046676</t>
  </si>
  <si>
    <t>N5L32010</t>
  </si>
  <si>
    <t>S/O LATE MARIBASAPPA,HANDHUVINAHALLI</t>
  </si>
  <si>
    <t>C131046678</t>
  </si>
  <si>
    <t>N5L32013</t>
  </si>
  <si>
    <t>S/O NAGANNA,HANDHUVINAHALLI</t>
  </si>
  <si>
    <t>C131046679</t>
  </si>
  <si>
    <t>N5L32014</t>
  </si>
  <si>
    <t>W/O VENKATAIAH,HANDHUVINAHALLI</t>
  </si>
  <si>
    <t>C131046680</t>
  </si>
  <si>
    <t>N5L32016</t>
  </si>
  <si>
    <t>H P NAGARAJU</t>
  </si>
  <si>
    <t>S/O LATE PUTTAPPA,HANDHUVINAHALLI</t>
  </si>
  <si>
    <t>C131046681</t>
  </si>
  <si>
    <t>N5L32017</t>
  </si>
  <si>
    <t xml:space="preserve">DEGAIAH </t>
  </si>
  <si>
    <t>S/O LATE CHIKKEERAIAH,DEBURU</t>
  </si>
  <si>
    <t>C131046682</t>
  </si>
  <si>
    <t>N5L32018</t>
  </si>
  <si>
    <t xml:space="preserve"> D C PUTTEERAIAH</t>
  </si>
  <si>
    <t>S/O CHIKKIRAIAH,DEBURU</t>
  </si>
  <si>
    <t>C131046683</t>
  </si>
  <si>
    <t>N5L32019</t>
  </si>
  <si>
    <t>S/O LATE DEVANNA,DEBURU</t>
  </si>
  <si>
    <t>C131046684</t>
  </si>
  <si>
    <t>N5L32140</t>
  </si>
  <si>
    <t>N NARAYANA SWAMY</t>
  </si>
  <si>
    <t>C131046687</t>
  </si>
  <si>
    <t>N5L31984</t>
  </si>
  <si>
    <t>W/O LATE RAJANNA CHARI,KALAE GATE</t>
  </si>
  <si>
    <t>C131046688</t>
  </si>
  <si>
    <t>N2L31610</t>
  </si>
  <si>
    <t>W/O RAJU,TUMNERALE VILLAGE</t>
  </si>
  <si>
    <t>C131046689</t>
  </si>
  <si>
    <t>N2L31609</t>
  </si>
  <si>
    <t>S/O MAHADEVAIAH,TUMNERALE VILLAGE</t>
  </si>
  <si>
    <t>C131046690</t>
  </si>
  <si>
    <t>N2L31637</t>
  </si>
  <si>
    <t>D/O LATE BOKAIAH,HOSAKOTE VILLAGE</t>
  </si>
  <si>
    <t>C131046692</t>
  </si>
  <si>
    <t>N2L31658</t>
  </si>
  <si>
    <t>W/O RAGHU,HOSAKOTE</t>
  </si>
  <si>
    <t>C131046693</t>
  </si>
  <si>
    <t>N2L31659</t>
  </si>
  <si>
    <t>W/O MAHADEVAIAH,HOSAKOTE</t>
  </si>
  <si>
    <t>C131046694</t>
  </si>
  <si>
    <t>N5L32029</t>
  </si>
  <si>
    <t>W/O NINGANAYAKA,DEBURU</t>
  </si>
  <si>
    <t>C131046695</t>
  </si>
  <si>
    <t>N5L32030</t>
  </si>
  <si>
    <t>W/O MANINAYAKA,DEBURU</t>
  </si>
  <si>
    <t>C131046697</t>
  </si>
  <si>
    <t>N5L32032</t>
  </si>
  <si>
    <t>JAVARA NAYKA</t>
  </si>
  <si>
    <t>S/O DODD RANGA NAYKA,DEBURU</t>
  </si>
  <si>
    <t>C131046698</t>
  </si>
  <si>
    <t>N5L32033</t>
  </si>
  <si>
    <t>S/O SANNA NAYKA,DEBURU</t>
  </si>
  <si>
    <t>C131046699</t>
  </si>
  <si>
    <t>N5L32034</t>
  </si>
  <si>
    <t xml:space="preserve">GOWRAMMA </t>
  </si>
  <si>
    <t>W/O GURUMURTHY,DEBURU</t>
  </si>
  <si>
    <t>C131046704</t>
  </si>
  <si>
    <t>N2L29588</t>
  </si>
  <si>
    <t>S/O NANJUNDAPPA,MOODALLY VILLAGE</t>
  </si>
  <si>
    <t>C131046705</t>
  </si>
  <si>
    <t>N2L29598</t>
  </si>
  <si>
    <t>S/O BASAVANNA,MOODALLY VILLAGE</t>
  </si>
  <si>
    <t>C131046707</t>
  </si>
  <si>
    <t>N2L31600</t>
  </si>
  <si>
    <t>DHANANJAY R</t>
  </si>
  <si>
    <t>S/O RANGASWAMY H,HEJJIGE VILLAGE</t>
  </si>
  <si>
    <t>C131046708</t>
  </si>
  <si>
    <t>N2L32105</t>
  </si>
  <si>
    <t>W/O BASAVARAJU,HADINARU</t>
  </si>
  <si>
    <t>C131046709</t>
  </si>
  <si>
    <t>N2L32115</t>
  </si>
  <si>
    <t>W/O NAGARAJA NAYKA,HADINARU</t>
  </si>
  <si>
    <t>C131046710</t>
  </si>
  <si>
    <t>N2L32112</t>
  </si>
  <si>
    <t>W/O NANJAPPA,HADINARU</t>
  </si>
  <si>
    <t>C131046712</t>
  </si>
  <si>
    <t>N2L32114</t>
  </si>
  <si>
    <t>S/O LATE DODDATHIMMA NAYAKA,HADINARU VILLAGE</t>
  </si>
  <si>
    <t>C131046713</t>
  </si>
  <si>
    <t>N2L32116</t>
  </si>
  <si>
    <t>W/O RANGASWAMY,HADINARU VILLAGE</t>
  </si>
  <si>
    <t>C131046714</t>
  </si>
  <si>
    <t>N2L32117</t>
  </si>
  <si>
    <t>W/O BASAVEGOWDA,HADINARU VILLAGE</t>
  </si>
  <si>
    <t>C131046715</t>
  </si>
  <si>
    <t>N2L32064</t>
  </si>
  <si>
    <t>RAVULASHETTY</t>
  </si>
  <si>
    <t>S/O OLATE MOLESHETTY ,HOSAKOTE VILLAGE</t>
  </si>
  <si>
    <t>C131046716</t>
  </si>
  <si>
    <t>N2L32063</t>
  </si>
  <si>
    <t>S/O SHIVANANJAIAH,HOSAKOTE VILLAGE</t>
  </si>
  <si>
    <t>C131046719</t>
  </si>
  <si>
    <t>N2L32102</t>
  </si>
  <si>
    <t>S/O LATE BOODI SIDDASHETTY,HADINARU MOLE VILLAGE</t>
  </si>
  <si>
    <t>C131046720</t>
  </si>
  <si>
    <t>N3L32006</t>
  </si>
  <si>
    <t>W/O LATE HUCCHANAYAKA,SURAHALLI VILLAGE</t>
  </si>
  <si>
    <t>C131046721</t>
  </si>
  <si>
    <t>N3L32148</t>
  </si>
  <si>
    <t>S/O MADA NAYAKA,KUGALURU VILLAGE</t>
  </si>
  <si>
    <t>C131046722</t>
  </si>
  <si>
    <t>N3L32149</t>
  </si>
  <si>
    <t>SWAMY M</t>
  </si>
  <si>
    <t>S/O MAHADEVA NAYAKA,KUGALURU VILLAGE</t>
  </si>
  <si>
    <t>C131046724</t>
  </si>
  <si>
    <t>N5L31970</t>
  </si>
  <si>
    <t>SANGEETHA</t>
  </si>
  <si>
    <t>C131046729</t>
  </si>
  <si>
    <t>N5L32061</t>
  </si>
  <si>
    <t xml:space="preserve">MANIYAMMA </t>
  </si>
  <si>
    <t>W/O MAHADEVASHETTY,KARALAPURA</t>
  </si>
  <si>
    <t>C131046730</t>
  </si>
  <si>
    <t>N5L31986</t>
  </si>
  <si>
    <t xml:space="preserve">SUBBALAKSHMI </t>
  </si>
  <si>
    <t>W/O CHIKKAMAHADEVU,KALALE</t>
  </si>
  <si>
    <t>C131046731</t>
  </si>
  <si>
    <t>N5L31982</t>
  </si>
  <si>
    <t xml:space="preserve">CHINNAMMA </t>
  </si>
  <si>
    <t xml:space="preserve">W/O BHAIRACHARI, HOSAKOTE </t>
  </si>
  <si>
    <t>C131046732</t>
  </si>
  <si>
    <t>N5L31981</t>
  </si>
  <si>
    <t>S/O VENKATARAMANA SHETTI,KALALE VILLAGE</t>
  </si>
  <si>
    <t>C131046734</t>
  </si>
  <si>
    <t>N5L31971</t>
  </si>
  <si>
    <t>W/O BETTANAYAKA,KALALE VILLAGE</t>
  </si>
  <si>
    <t>C131046740</t>
  </si>
  <si>
    <t>N3L31968</t>
  </si>
  <si>
    <t>W/O KUCHELA,HUNASANALU VILLAGE</t>
  </si>
  <si>
    <t>C131046741</t>
  </si>
  <si>
    <t>N3L31972</t>
  </si>
  <si>
    <t>W/O LATE LATE DEVANNA,DEBURU VILLAGE</t>
  </si>
  <si>
    <t>C131046751</t>
  </si>
  <si>
    <t>N2L32103</t>
  </si>
  <si>
    <t>CHINNATHAYAMMA</t>
  </si>
  <si>
    <t>W/O SIDDARAJU,HADINARU MOLE VILLAGE</t>
  </si>
  <si>
    <t>C131046755</t>
  </si>
  <si>
    <t>N2L32133</t>
  </si>
  <si>
    <t>W/O LATE MARINAYKA,HADINARU VILLAGE</t>
  </si>
  <si>
    <t>C131046756</t>
  </si>
  <si>
    <t>N2L32132</t>
  </si>
  <si>
    <t>PAVITHRA</t>
  </si>
  <si>
    <t>W/O DEVANAYAKA,HADINARU VILLAGE</t>
  </si>
  <si>
    <t>C131046757</t>
  </si>
  <si>
    <t>N2L32131</t>
  </si>
  <si>
    <t>W/O S MANJUNATHA SWAMY,HADINARU VILLAGE</t>
  </si>
  <si>
    <t>C131046758</t>
  </si>
  <si>
    <t>N2L32128</t>
  </si>
  <si>
    <t>SANNADEVAMMA</t>
  </si>
  <si>
    <t>W/O CHANNA NAYAKA,HADINARU VILLAGE</t>
  </si>
  <si>
    <t>C131046760</t>
  </si>
  <si>
    <t>N2L32119</t>
  </si>
  <si>
    <t>S/O DESHANAYAKA,HADINARU VILLAGE</t>
  </si>
  <si>
    <t>C131046761</t>
  </si>
  <si>
    <t>N2L32130</t>
  </si>
  <si>
    <t>W/O  MAHADEVA NAYAKA,HADINARU VILLAGE</t>
  </si>
  <si>
    <t>C131046771</t>
  </si>
  <si>
    <t>N2L32123</t>
  </si>
  <si>
    <t xml:space="preserve">W/O LATE MANTE NAYAKA ,HADINARU VILLAGE </t>
  </si>
  <si>
    <t>C131046772</t>
  </si>
  <si>
    <t>N2L32124</t>
  </si>
  <si>
    <t>S/O LATE MANTENAYKA ,HADINARU VILLAGE</t>
  </si>
  <si>
    <t>C131046773</t>
  </si>
  <si>
    <t>N2L32125</t>
  </si>
  <si>
    <t>W/O SIDDANAYAKA ,HADINARU VILLAGE</t>
  </si>
  <si>
    <t>C131046776</t>
  </si>
  <si>
    <t>N2L32120</t>
  </si>
  <si>
    <t>S/O LINGANNA ,HADINARU VILLAGE</t>
  </si>
  <si>
    <t>C131046795</t>
  </si>
  <si>
    <t>N4C31296</t>
  </si>
  <si>
    <t>MAHADEVSWAMY</t>
  </si>
  <si>
    <t>C131046799</t>
  </si>
  <si>
    <t>N4P2538</t>
  </si>
  <si>
    <t>S/O RAJU G K,GOLURU VILLAGE</t>
  </si>
  <si>
    <t>C131046803</t>
  </si>
  <si>
    <t>N3L31217</t>
  </si>
  <si>
    <t>MAHESH NNAGANNA</t>
  </si>
  <si>
    <t>NO,SINDHUVALLI,SINDHUVALLI,SINDHUVALLI,SINDHUVALLI</t>
  </si>
  <si>
    <t>C131046805</t>
  </si>
  <si>
    <t>N3L31763</t>
  </si>
  <si>
    <t>S/O LATE DEVASHETTY,HUNASANALU VILLAGE</t>
  </si>
  <si>
    <t>C131046806</t>
  </si>
  <si>
    <t>N2L31643</t>
  </si>
  <si>
    <t>C131046808</t>
  </si>
  <si>
    <t>N2L31553</t>
  </si>
  <si>
    <t>C131046818</t>
  </si>
  <si>
    <t>N2L31532</t>
  </si>
  <si>
    <t>S/O BILIGERI SHETTY,KEMPISIDDANAHUNDI VILLAGE</t>
  </si>
  <si>
    <t>C131046819</t>
  </si>
  <si>
    <t>N2L31544</t>
  </si>
  <si>
    <t xml:space="preserve">KEMPANNA K M </t>
  </si>
  <si>
    <t>S/O MADAIAH,KEMPISIDDANAHUNDI VILLAGE</t>
  </si>
  <si>
    <t>C131046841</t>
  </si>
  <si>
    <t>N2C31215</t>
  </si>
  <si>
    <t>B.M RAMU</t>
  </si>
  <si>
    <t>S/O LATE DODDAMALEGOWDA,THANDAVAPURA</t>
  </si>
  <si>
    <t>C131046842</t>
  </si>
  <si>
    <t>N2L32113</t>
  </si>
  <si>
    <t xml:space="preserve">CHIKKATHAYAMMA </t>
  </si>
  <si>
    <t>W/O MAHADEVANAYKA ,HADINARU</t>
  </si>
  <si>
    <t>C131046844</t>
  </si>
  <si>
    <t>N2L32110</t>
  </si>
  <si>
    <t>W/O SIDDAPPA ,HADINARU</t>
  </si>
  <si>
    <t>C131046845</t>
  </si>
  <si>
    <t>N2L31691</t>
  </si>
  <si>
    <t xml:space="preserve">DODDAMADAMMA </t>
  </si>
  <si>
    <t xml:space="preserve">W/O LATE SIDDAIAH ,HOSAKOTE VILLAGE </t>
  </si>
  <si>
    <t>C131046846</t>
  </si>
  <si>
    <t>N2L31690</t>
  </si>
  <si>
    <t xml:space="preserve">BASAMMA </t>
  </si>
  <si>
    <t>W/O LATE SANNAIAH ,HOSAKOTE VILLAGE</t>
  </si>
  <si>
    <t>C131046847</t>
  </si>
  <si>
    <t>N2L31616</t>
  </si>
  <si>
    <t xml:space="preserve">SHILPA </t>
  </si>
  <si>
    <t>W/O MAHADEVASWAMY ,TUMNERALE VILLAGE</t>
  </si>
  <si>
    <t>C131046848</t>
  </si>
  <si>
    <t>N2L31614</t>
  </si>
  <si>
    <t>S/O LATE GUNDEGOWDA ,TUMNERALE VILLAGE</t>
  </si>
  <si>
    <t>C131046850</t>
  </si>
  <si>
    <t>N2L31678</t>
  </si>
  <si>
    <t xml:space="preserve">SIDDARAJAMMA </t>
  </si>
  <si>
    <t>W/O LATE MARIKAMASHETTY ,HOSAKOTE</t>
  </si>
  <si>
    <t>C131046851</t>
  </si>
  <si>
    <t>N2L31591</t>
  </si>
  <si>
    <t xml:space="preserve">S/O LATE MALLEGOWDA ,KEMPISIDDANAHUNDI </t>
  </si>
  <si>
    <t>C131046853</t>
  </si>
  <si>
    <t>N2L31596</t>
  </si>
  <si>
    <t>S/O NANJAIAH ,HEJJIGE VILLAGE</t>
  </si>
  <si>
    <t>C131046855</t>
  </si>
  <si>
    <t>N2L31598</t>
  </si>
  <si>
    <t xml:space="preserve">R RATHNAMMA </t>
  </si>
  <si>
    <t>W/O LATE N RANGASWAMY ,HEJJIGE VILLAGE</t>
  </si>
  <si>
    <t>C131046856</t>
  </si>
  <si>
    <t>N2L31599</t>
  </si>
  <si>
    <t xml:space="preserve">PUTTASIDDAMMA </t>
  </si>
  <si>
    <t>W/O LATE KALYANAIAH ,HEJJIGE VILLAGE</t>
  </si>
  <si>
    <t>C131046858</t>
  </si>
  <si>
    <t>N3L31898</t>
  </si>
  <si>
    <t>M.NAGARAJU</t>
  </si>
  <si>
    <t xml:space="preserve">S/O MADEGOWDA ,ELACHAGERE VILLAGE </t>
  </si>
  <si>
    <t>C131046859</t>
  </si>
  <si>
    <t>N2L31581</t>
  </si>
  <si>
    <t xml:space="preserve">CHIKKANDU </t>
  </si>
  <si>
    <t>S/O KALASIDDEGOWDA ,KEMPISIDDANAHUNDI</t>
  </si>
  <si>
    <t>C131046871</t>
  </si>
  <si>
    <t>N5L32334</t>
  </si>
  <si>
    <t>SHASHIREKHA</t>
  </si>
  <si>
    <t>W/O H M GIRISH,HANDUVINAHALLI</t>
  </si>
  <si>
    <t>C131046872</t>
  </si>
  <si>
    <t>N3L32333</t>
  </si>
  <si>
    <t>M SUNANDA</t>
  </si>
  <si>
    <t>W/O H M SIDDARAJU,SINDHUVALLI</t>
  </si>
  <si>
    <t>C131046893</t>
  </si>
  <si>
    <t>N3L32337</t>
  </si>
  <si>
    <t>S/O LATE SOTTAAIAH,SURAHALLI VILLAGE</t>
  </si>
  <si>
    <t>C131046899</t>
  </si>
  <si>
    <t>N3L31974</t>
  </si>
  <si>
    <t>S/O SIDDEGOWDA,KALIHUNDI</t>
  </si>
  <si>
    <t>C131046903</t>
  </si>
  <si>
    <t>N3L31976</t>
  </si>
  <si>
    <t>W/O MAHADEVANAIKA,SINDHUVALLI</t>
  </si>
  <si>
    <t>C131046917</t>
  </si>
  <si>
    <t>N5L32324</t>
  </si>
  <si>
    <t>S/O LATE PUTTIRAIAH,DEBURU</t>
  </si>
  <si>
    <t>C131046918</t>
  </si>
  <si>
    <t>N3L32308</t>
  </si>
  <si>
    <t>W/O NAGARAJU,HUNASANALU</t>
  </si>
  <si>
    <t>C131046921</t>
  </si>
  <si>
    <t>N2L31989</t>
  </si>
  <si>
    <t xml:space="preserve">MANJULA HS </t>
  </si>
  <si>
    <t>W/O CHINNASWAMY,HOSAKOTE</t>
  </si>
  <si>
    <t>C131046923</t>
  </si>
  <si>
    <t>N2L31918</t>
  </si>
  <si>
    <t>W/O LATE LINGANNA,HULIMAVU</t>
  </si>
  <si>
    <t>C131046924</t>
  </si>
  <si>
    <t>N2L31920</t>
  </si>
  <si>
    <t>NAGARAJU S</t>
  </si>
  <si>
    <t>S/O COMPANY SIDDAPPA,NANDAGUNDAPURA</t>
  </si>
  <si>
    <t>C131046928</t>
  </si>
  <si>
    <t>N5L31959</t>
  </si>
  <si>
    <t>W/O CHIKKANNA,DEVARASANAHALLI</t>
  </si>
  <si>
    <t>C131046929</t>
  </si>
  <si>
    <t>N4L32418</t>
  </si>
  <si>
    <t>S/O MAHADEVU,GOLURU</t>
  </si>
  <si>
    <t>C131046931</t>
  </si>
  <si>
    <t>N4L32437</t>
  </si>
  <si>
    <t>W/O RAJANAYAKA,SARAGURU</t>
  </si>
  <si>
    <t>C131046932</t>
  </si>
  <si>
    <t>N4L32439</t>
  </si>
  <si>
    <t>VIJAYALAKSHMI</t>
  </si>
  <si>
    <t>W/O RAMESHA M,GOLURU</t>
  </si>
  <si>
    <t>C131046933</t>
  </si>
  <si>
    <t>N3L31975</t>
  </si>
  <si>
    <t>W/O DORESWAMY,KASUVINAHALLI</t>
  </si>
  <si>
    <t>C131046934</t>
  </si>
  <si>
    <t>N4L32398</t>
  </si>
  <si>
    <t>W/O RAJASHEKHARA,BILUGALI</t>
  </si>
  <si>
    <t>C131046935</t>
  </si>
  <si>
    <t>N4L32417</t>
  </si>
  <si>
    <t>W/O HONGAIAH,MULLURU</t>
  </si>
  <si>
    <t>C131046937</t>
  </si>
  <si>
    <t>N3L32390</t>
  </si>
  <si>
    <t>W/O PRABHU,HOSAPURA</t>
  </si>
  <si>
    <t>D/O BUNDA MANIYA MADASHETTY,ALAMBURU</t>
  </si>
  <si>
    <t>C131046941</t>
  </si>
  <si>
    <t>N3L32335</t>
  </si>
  <si>
    <t>S/O LATE MADANAIKA,SINDHUVALLI</t>
  </si>
  <si>
    <t>C131046943</t>
  </si>
  <si>
    <t>N3L32368</t>
  </si>
  <si>
    <t>W/O SIDDARAJU,KUDLAPURA</t>
  </si>
  <si>
    <t>C131046944</t>
  </si>
  <si>
    <t>N5L32369</t>
  </si>
  <si>
    <t>SHIVARATHNAMMAMRUTHYUNJAYA</t>
  </si>
  <si>
    <t>NO,DEBUR,DEBUR,DEBUR,DEBUR</t>
  </si>
  <si>
    <t>C131046945</t>
  </si>
  <si>
    <t>N5L32383</t>
  </si>
  <si>
    <t xml:space="preserve">MAHADEVA </t>
  </si>
  <si>
    <t>S/O LATE CHIKKANNA,KALALE</t>
  </si>
  <si>
    <t>C131046947</t>
  </si>
  <si>
    <t>N5L32385</t>
  </si>
  <si>
    <t>W/O LATE DODDA RANGANAIKA,KALALE</t>
  </si>
  <si>
    <t>C131046950</t>
  </si>
  <si>
    <t>N3L32388</t>
  </si>
  <si>
    <t>S/O LATE MADASHETTY,KUDLAPURA</t>
  </si>
  <si>
    <t>C131046953</t>
  </si>
  <si>
    <t>N2L32156</t>
  </si>
  <si>
    <t>W/O RAMEGOWDA,ADAKANAHALLI</t>
  </si>
  <si>
    <t>C131046955</t>
  </si>
  <si>
    <t>N2L32167</t>
  </si>
  <si>
    <t>W/O BASAVARAJU,THANDAVAPURA</t>
  </si>
  <si>
    <t>C131046956</t>
  </si>
  <si>
    <t>N4L32001</t>
  </si>
  <si>
    <t>S/O LATE CHIKKANDAIAH,SUTHURU</t>
  </si>
  <si>
    <t>C131046959</t>
  </si>
  <si>
    <t>N4L31962</t>
  </si>
  <si>
    <t>S/O LATE KARIYAIAH,GOLURU</t>
  </si>
  <si>
    <t>C131046960</t>
  </si>
  <si>
    <t>N4L32002</t>
  </si>
  <si>
    <t>W/O RAJANNA,KALMAHALLI</t>
  </si>
  <si>
    <t>C131046961</t>
  </si>
  <si>
    <t>N4L32003</t>
  </si>
  <si>
    <t>S/O NANJANAYAKA,SUTTURU</t>
  </si>
  <si>
    <t>C131046967</t>
  </si>
  <si>
    <t>N4L32194</t>
  </si>
  <si>
    <t>S/O LATE CHIKKAMADAPPA,SONAHALLI</t>
  </si>
  <si>
    <t>C131046969</t>
  </si>
  <si>
    <t>N2L32205</t>
  </si>
  <si>
    <t>HUCCHAIAH</t>
  </si>
  <si>
    <t>C131046970</t>
  </si>
  <si>
    <t>N4L32221</t>
  </si>
  <si>
    <t>W/O PRAKASH,HORALAVADI</t>
  </si>
  <si>
    <t>C131046972</t>
  </si>
  <si>
    <t>N4L32223</t>
  </si>
  <si>
    <t xml:space="preserve"> M SHIVANNA</t>
  </si>
  <si>
    <t>S/O MARISHETTY,GOLURU</t>
  </si>
  <si>
    <t>C131046975</t>
  </si>
  <si>
    <t>N4L32256</t>
  </si>
  <si>
    <t>S N MAHESH</t>
  </si>
  <si>
    <t>NINGANAYAKA,SUTTURU</t>
  </si>
  <si>
    <t>C131046976</t>
  </si>
  <si>
    <t>N4L32258</t>
  </si>
  <si>
    <t>W/O RANGAIAH,SARAGURU</t>
  </si>
  <si>
    <t>C131046978</t>
  </si>
  <si>
    <t>N2L32264</t>
  </si>
  <si>
    <t>CHIKKAMALAMMA</t>
  </si>
  <si>
    <t>W/O YALAGEGOWDA,THANDAVAPURA</t>
  </si>
  <si>
    <t>C131046982</t>
  </si>
  <si>
    <t>N2L32269</t>
  </si>
  <si>
    <t>RAVIKUMAR P</t>
  </si>
  <si>
    <t>S/O PUTTAIAH T,THANDAVAPURA</t>
  </si>
  <si>
    <t>C131047003</t>
  </si>
  <si>
    <t>N2L32219</t>
  </si>
  <si>
    <t>S/O LATE CHANDRAPPA,TUMNERALE VILLAGE</t>
  </si>
  <si>
    <t>C131047019</t>
  </si>
  <si>
    <t>N2L32165</t>
  </si>
  <si>
    <t>S/O LATE KARIGOWDA,THANDAVAPURA</t>
  </si>
  <si>
    <t>C131047021</t>
  </si>
  <si>
    <t>N2L32160</t>
  </si>
  <si>
    <t>C131047022</t>
  </si>
  <si>
    <t>N2L32161</t>
  </si>
  <si>
    <t>C131047055</t>
  </si>
  <si>
    <t>N2L32065</t>
  </si>
  <si>
    <t>W/O RAMASHETTI,HOSAKOTE VILLAGE</t>
  </si>
  <si>
    <t>C131047056</t>
  </si>
  <si>
    <t>N2L32099</t>
  </si>
  <si>
    <t>W/O MUDDA MADASHETTY,HADINARU MOLE VILLAGE</t>
  </si>
  <si>
    <t>C131047058</t>
  </si>
  <si>
    <t>N2L32087</t>
  </si>
  <si>
    <t>W/O CHIKKA MARI SHETTY,HADINARU MOLE VILLAGE</t>
  </si>
  <si>
    <t>C131047059</t>
  </si>
  <si>
    <t>N2L32073</t>
  </si>
  <si>
    <t>LAVNYA</t>
  </si>
  <si>
    <t>W/O LOKESH.H.M,HOSAKOTE VILLAGE</t>
  </si>
  <si>
    <t>C131047060</t>
  </si>
  <si>
    <t>N2L32074</t>
  </si>
  <si>
    <t>W/O RAJAPPA,HADINARU MOLE VILLAGE</t>
  </si>
  <si>
    <t>C131047061</t>
  </si>
  <si>
    <t>N2L32082</t>
  </si>
  <si>
    <t>W/O NAGA SHETTY,HADINARU MOLE VILLAGE</t>
  </si>
  <si>
    <t>C131047071</t>
  </si>
  <si>
    <t>N2STL2593</t>
  </si>
  <si>
    <t>TANDAVAPURA VILLAGE,TANDAVAPURA VILLAGE</t>
  </si>
  <si>
    <t>C131047091</t>
  </si>
  <si>
    <t>N2STL2594</t>
  </si>
  <si>
    <t>BANCHALLIHUNDI VILLAGE,BANCHALLIHUNDI VILLAGE</t>
  </si>
  <si>
    <t>C131047092</t>
  </si>
  <si>
    <t>N2STL2595</t>
  </si>
  <si>
    <t>CHIKKIAHNACHATRA VILLAGE,CHIKKIAHNACHATRA VILLAGE</t>
  </si>
  <si>
    <t>C131047093</t>
  </si>
  <si>
    <t>N2STL2596</t>
  </si>
  <si>
    <t>ADAKANAHALLY VILLAGE,ADAKANAHALLY VILLAGE</t>
  </si>
  <si>
    <t>C131047094</t>
  </si>
  <si>
    <t>N2STL2597</t>
  </si>
  <si>
    <t>HEBYA VILLAGE,HEBYA VILLAGE</t>
  </si>
  <si>
    <t>C131047095</t>
  </si>
  <si>
    <t>N2STL2598</t>
  </si>
  <si>
    <t>MARALURU VILLAGE,MARALURU VILLAGE</t>
  </si>
  <si>
    <t>C131047096</t>
  </si>
  <si>
    <t>N2STL2599</t>
  </si>
  <si>
    <t>GODDANAPURA VILLAGE,GODDANAPURA VILLAGE</t>
  </si>
  <si>
    <t>C131047097</t>
  </si>
  <si>
    <t>N2STL2600</t>
  </si>
  <si>
    <t>YECHAGALLI VILLAGE,YECHAGALLI VILLAGE</t>
  </si>
  <si>
    <t>C131047098</t>
  </si>
  <si>
    <t>N2STL2601</t>
  </si>
  <si>
    <t>KEMPISIDDANAHUNDI VILLAGE,KEMPISIDDANAHUNDI VILLAGE</t>
  </si>
  <si>
    <t>C131047099</t>
  </si>
  <si>
    <t>N2STL2602</t>
  </si>
  <si>
    <t>K S HUNDI,K S HUNDI</t>
  </si>
  <si>
    <t>C131047100</t>
  </si>
  <si>
    <t>N2STL2604</t>
  </si>
  <si>
    <t>TOREMAVU VILLAGE,TOREMAVU VILLAGE</t>
  </si>
  <si>
    <t>C131047101</t>
  </si>
  <si>
    <t>N2STL2603</t>
  </si>
  <si>
    <t>HEJJIGE VILLAGE,HEJJIGE VILLAGE</t>
  </si>
  <si>
    <t>C131047102</t>
  </si>
  <si>
    <t>N2STL2605</t>
  </si>
  <si>
    <t>C131047103</t>
  </si>
  <si>
    <t>N2STL2606</t>
  </si>
  <si>
    <t>BOKKALLY VILLAGE,BOKKALLY VILLAGE</t>
  </si>
  <si>
    <t>C131047104</t>
  </si>
  <si>
    <t>N2STL2607</t>
  </si>
  <si>
    <t>C131047105</t>
  </si>
  <si>
    <t>N2STL2608</t>
  </si>
  <si>
    <t>IMMAVU VILLAGE,IMMAVU VILLAGE</t>
  </si>
  <si>
    <t>C131047106</t>
  </si>
  <si>
    <t>N2STL2609</t>
  </si>
  <si>
    <t>C131047107</t>
  </si>
  <si>
    <t>N2STL2610</t>
  </si>
  <si>
    <t>HADINARU VILLAGE,HADINARU VILLAGE</t>
  </si>
  <si>
    <t>C131047108</t>
  </si>
  <si>
    <t>N2STL2611</t>
  </si>
  <si>
    <t>HADINARU MOLE VILLAGE,HADINARU MOLE VILLAGE</t>
  </si>
  <si>
    <t>C131047109</t>
  </si>
  <si>
    <t>N2L31300</t>
  </si>
  <si>
    <t xml:space="preserve">L MADAPPA </t>
  </si>
  <si>
    <t>S/O LATE LINGAPPA,HULIMAVU</t>
  </si>
  <si>
    <t>C131047111</t>
  </si>
  <si>
    <t>N2STL2613</t>
  </si>
  <si>
    <t>C131047112</t>
  </si>
  <si>
    <t>N2STL2614</t>
  </si>
  <si>
    <t>ALATHURU VILLAGE,ALATHURU VILLAGE</t>
  </si>
  <si>
    <t>C131047113</t>
  </si>
  <si>
    <t>N2STL2615</t>
  </si>
  <si>
    <t>MUDDAHALLI  VILLAGE,MUDDAHALLI VILLAGE</t>
  </si>
  <si>
    <t>C131047114</t>
  </si>
  <si>
    <t>N2STL2616</t>
  </si>
  <si>
    <t>MADIAHNAHUNDI VILLAGE,MADIAHNAHUNDI VILLAGE</t>
  </si>
  <si>
    <t>C131047115</t>
  </si>
  <si>
    <t>N2STL2617</t>
  </si>
  <si>
    <t>C131047116</t>
  </si>
  <si>
    <t>N2STL2618</t>
  </si>
  <si>
    <t>MARADIHUNDI VILLAGE,MARADIHUNDI VILLAGE</t>
  </si>
  <si>
    <t>C131047117</t>
  </si>
  <si>
    <t>N2STL2619</t>
  </si>
  <si>
    <t>NANDAGUNDA VILLAGE,NANDAGUNDA VILLAGE</t>
  </si>
  <si>
    <t>C131047118</t>
  </si>
  <si>
    <t>N2STL2620</t>
  </si>
  <si>
    <t>NANDAGUNDAPURA VILLAGE,NANDAGUNDAPURA VILLAGE</t>
  </si>
  <si>
    <t>C131047119</t>
  </si>
  <si>
    <t>N2STL2621</t>
  </si>
  <si>
    <t>SINDHUVALLI VILLAGE,SINDHUVALLI VILLAGE</t>
  </si>
  <si>
    <t>C131047120</t>
  </si>
  <si>
    <t>N3STL2622</t>
  </si>
  <si>
    <t>NAVILURU VILLAGE,NAVILURU VILLAGE</t>
  </si>
  <si>
    <t>C131047121</t>
  </si>
  <si>
    <t>N3STL2623</t>
  </si>
  <si>
    <t>SURAHALLI VILLAGE,SURAHALLI VILLAGE</t>
  </si>
  <si>
    <t>C131047122</t>
  </si>
  <si>
    <t>N3STL2624</t>
  </si>
  <si>
    <t>ECHAGUNDLA VILLAGE,ECHAGUNDLA VILLAGE</t>
  </si>
  <si>
    <t>C131047123</t>
  </si>
  <si>
    <t>N3STL2625</t>
  </si>
  <si>
    <t>HOSAPURA  VILLAGE,HOSAPURA  VILLAGE</t>
  </si>
  <si>
    <t>C131047124</t>
  </si>
  <si>
    <t>N3STL2626</t>
  </si>
  <si>
    <t>ELACHAGERE VILLAGE,ELACHAGERE VILLAGE</t>
  </si>
  <si>
    <t>C131047125</t>
  </si>
  <si>
    <t>N3STL2627</t>
  </si>
  <si>
    <t>KUGALURU VILLAGE,KUGALURU VILLAGE</t>
  </si>
  <si>
    <t>C131047126</t>
  </si>
  <si>
    <t>N3STL2628</t>
  </si>
  <si>
    <t>MAKANAPURA VILLAGE,MAKANAPURA VILLAGE</t>
  </si>
  <si>
    <t>C131047127</t>
  </si>
  <si>
    <t>N3STL2629</t>
  </si>
  <si>
    <t>DEPEGOWDANAPURA VILLAGE,DEPEGOWDANAPURA VILLAGE</t>
  </si>
  <si>
    <t>C131047128</t>
  </si>
  <si>
    <t>N3STL2630</t>
  </si>
  <si>
    <t>KASUVINAHALLI VILLAGE,KASUVINAHALLI VILLAGE</t>
  </si>
  <si>
    <t>C131047129</t>
  </si>
  <si>
    <t>N5STL2631</t>
  </si>
  <si>
    <t>DEVEERAMMANAHALLI HUNDI,DEVEERAMMANAHALLI HUNDI</t>
  </si>
  <si>
    <t>C131047130</t>
  </si>
  <si>
    <t>N5STL2632</t>
  </si>
  <si>
    <t>KARALAPURA VILLAGE,KARALAPURA VILLAGE</t>
  </si>
  <si>
    <t>C131047151</t>
  </si>
  <si>
    <t>MSN4C32342</t>
  </si>
  <si>
    <t>S/O LATE GURUMALAPPA,GOLURU VILLAGE</t>
  </si>
  <si>
    <t>C131047155</t>
  </si>
  <si>
    <t>MSN4C32347</t>
  </si>
  <si>
    <t>C131047174</t>
  </si>
  <si>
    <t>N2L32535</t>
  </si>
  <si>
    <t>W/O MAHADEVU,KEMPPISIDDANAHUNDI</t>
  </si>
  <si>
    <t>C131047176</t>
  </si>
  <si>
    <t>N3L32263</t>
  </si>
  <si>
    <t>W/O DEVANNA,SIDDAIANAHUNDI</t>
  </si>
  <si>
    <t>C131047178</t>
  </si>
  <si>
    <t>N1L32487</t>
  </si>
  <si>
    <t>LOKANAYAGI</t>
  </si>
  <si>
    <t>W/O SELVAKUMAR,KATHVADIPURA</t>
  </si>
  <si>
    <t>C131047180</t>
  </si>
  <si>
    <t>N3L32459</t>
  </si>
  <si>
    <t>S/O LT. SIDDALINGAPPA,DEPEGOWDANAPURA</t>
  </si>
  <si>
    <t>C131047181</t>
  </si>
  <si>
    <t>N2L32466</t>
  </si>
  <si>
    <t>W/O SIDDARAJU,BOKKAHALLI</t>
  </si>
  <si>
    <t>C131047183</t>
  </si>
  <si>
    <t>N2L32402</t>
  </si>
  <si>
    <t>W/O MAHADEVA,MOODAHALLI</t>
  </si>
  <si>
    <t>W/O SOMMANNA,HADINARUMOLE</t>
  </si>
  <si>
    <t>C131047185</t>
  </si>
  <si>
    <t>N2L32499</t>
  </si>
  <si>
    <t>W/O BASAVARAJU,MARALURU</t>
  </si>
  <si>
    <t>C131047186</t>
  </si>
  <si>
    <t>N2L32509</t>
  </si>
  <si>
    <t>W/O MAHADEVASHETTI,HOSAKOTE</t>
  </si>
  <si>
    <t>C131047187</t>
  </si>
  <si>
    <t>N4L32510</t>
  </si>
  <si>
    <t>KEMPAMMMA</t>
  </si>
  <si>
    <t>W/O MARISHETTI,SUTTURU</t>
  </si>
  <si>
    <t>C131047189</t>
  </si>
  <si>
    <t>N4L31752</t>
  </si>
  <si>
    <t>S/O SIDDARAJA NAIKA,SUTTURU</t>
  </si>
  <si>
    <t>C131047232</t>
  </si>
  <si>
    <t>N3L32138</t>
  </si>
  <si>
    <t>NINGANNA S/O LT PUTTAPPA</t>
  </si>
  <si>
    <t>MUDDAHALLI,MUDDAHALLI</t>
  </si>
  <si>
    <t>C131047252</t>
  </si>
  <si>
    <t>N2L32621</t>
  </si>
  <si>
    <t>BHAVYA</t>
  </si>
  <si>
    <t>W/O NARAYANA,HALLIDIDDI VILLAGE</t>
  </si>
  <si>
    <t>C131047254</t>
  </si>
  <si>
    <t>N2L32584</t>
  </si>
  <si>
    <t>S/O ODGALLAIAH,HULIMAVU</t>
  </si>
  <si>
    <t>C131047255</t>
  </si>
  <si>
    <t>N2L32582</t>
  </si>
  <si>
    <t>W/O RAJESH,HULIMAVU</t>
  </si>
  <si>
    <t>C131047260</t>
  </si>
  <si>
    <t>N2L32630</t>
  </si>
  <si>
    <t>W/O SHIVANAGU,HADINARU</t>
  </si>
  <si>
    <t>C131047271</t>
  </si>
  <si>
    <t>N3L32406</t>
  </si>
  <si>
    <t>W/O BASAVANNA,MASAGE</t>
  </si>
  <si>
    <t>C131047276</t>
  </si>
  <si>
    <t>N5STL2633</t>
  </si>
  <si>
    <t>PALYA VILLAGE,PALYA VILLAGE</t>
  </si>
  <si>
    <t>C131047277</t>
  </si>
  <si>
    <t>N5STL2634</t>
  </si>
  <si>
    <t>KALALE VILLAGE,KALALE VILLAGE</t>
  </si>
  <si>
    <t>C131047278</t>
  </si>
  <si>
    <t>N5STL2635</t>
  </si>
  <si>
    <t>C131047279</t>
  </si>
  <si>
    <t>N5STL2636</t>
  </si>
  <si>
    <t>C131047280</t>
  </si>
  <si>
    <t>N5STL2637</t>
  </si>
  <si>
    <t>DEVEERAMMANAHALLI HUNDI VILLAGE,DEVEERAMMANAHALLI HUNDI VILLAGE</t>
  </si>
  <si>
    <t>C131047281</t>
  </si>
  <si>
    <t>N4STL2638</t>
  </si>
  <si>
    <t>HORALAVADI   VILLAGE,HORALAVADI   VILLAGE</t>
  </si>
  <si>
    <t>C131047282</t>
  </si>
  <si>
    <t>N4STL2639</t>
  </si>
  <si>
    <t>C131047283</t>
  </si>
  <si>
    <t>N4STL2640</t>
  </si>
  <si>
    <t>PD0</t>
  </si>
  <si>
    <t>C131047284</t>
  </si>
  <si>
    <t>N4STL2641</t>
  </si>
  <si>
    <t>BILIGERE VILLAGE,BILIGERE VILLAGE</t>
  </si>
  <si>
    <t>C131047285</t>
  </si>
  <si>
    <t>N4STL2642</t>
  </si>
  <si>
    <t>C131047286</t>
  </si>
  <si>
    <t>N4STL2643</t>
  </si>
  <si>
    <t>C131047287</t>
  </si>
  <si>
    <t>N4STL2644</t>
  </si>
  <si>
    <t>C131047291</t>
  </si>
  <si>
    <t>N2STL2612</t>
  </si>
  <si>
    <t>MALLARAJIANAHUNDI VILLAGE,MALLARAJIANAHUNDI VILLAGE</t>
  </si>
  <si>
    <t>C131047292</t>
  </si>
  <si>
    <t>N2L31795</t>
  </si>
  <si>
    <t>S/O CHIKKANANJA NAYAKA,CHIKKAIAHNACHATRA</t>
  </si>
  <si>
    <t>C131047293</t>
  </si>
  <si>
    <t>N4L32309</t>
  </si>
  <si>
    <t xml:space="preserve">JAYARAM </t>
  </si>
  <si>
    <t>S/O LT. HANUMA NAYAKA,SUTTURU</t>
  </si>
  <si>
    <t>C131047296</t>
  </si>
  <si>
    <t>N4L32633</t>
  </si>
  <si>
    <t>W/O PRABHUSWAMY,MULLURU</t>
  </si>
  <si>
    <t>C131047314</t>
  </si>
  <si>
    <t>N4C32313</t>
  </si>
  <si>
    <t>SUB INSPECTOR OF POLICE</t>
  </si>
  <si>
    <t>BILIGERE POLICE STATION ,BILIGERE</t>
  </si>
  <si>
    <t>C131047321</t>
  </si>
  <si>
    <t>N4L32560</t>
  </si>
  <si>
    <t>W/O MARISWAMY,GOLURU</t>
  </si>
  <si>
    <t>C131047322</t>
  </si>
  <si>
    <t>N4L32562</t>
  </si>
  <si>
    <t>K S SHIVARAJ</t>
  </si>
  <si>
    <t>S/O LT SHIVAPRASAD,KALMAHALLI</t>
  </si>
  <si>
    <t>C131047323</t>
  </si>
  <si>
    <t>N4L32536</t>
  </si>
  <si>
    <t>W/O RAJA NAIKA,NAGARLE</t>
  </si>
  <si>
    <t>C131047326</t>
  </si>
  <si>
    <t>N4L31912</t>
  </si>
  <si>
    <t>W/O DODDASHETTY,GOLURU</t>
  </si>
  <si>
    <t>C131047331</t>
  </si>
  <si>
    <t>N2L32404</t>
  </si>
  <si>
    <t>W/O SRINIVASA,MOODAHALLI</t>
  </si>
  <si>
    <t>C131047333</t>
  </si>
  <si>
    <t>N2L32583</t>
  </si>
  <si>
    <t>S/O DASACHARI,MARALURU</t>
  </si>
  <si>
    <t>C131047334</t>
  </si>
  <si>
    <t>N2L32625</t>
  </si>
  <si>
    <t>S/O LT SUBBAPPA,HADINARU</t>
  </si>
  <si>
    <t>C131047338</t>
  </si>
  <si>
    <t>N2L32653</t>
  </si>
  <si>
    <t>W/O RANGASWAMY,HOSAKOTE</t>
  </si>
  <si>
    <t>C131047342</t>
  </si>
  <si>
    <t>N2L32400</t>
  </si>
  <si>
    <t>W/O SIDDASHETTY,HADINARU MOLE</t>
  </si>
  <si>
    <t>C131047356</t>
  </si>
  <si>
    <t>N2WS2524</t>
  </si>
  <si>
    <t xml:space="preserve">PANCHAYATH DEVELOPMENT OFFICER </t>
  </si>
  <si>
    <t>PANCHAYATH DEVELOPMENT OFFICE,IMMAVU</t>
  </si>
  <si>
    <t>C131047373</t>
  </si>
  <si>
    <t>N3WS2529</t>
  </si>
  <si>
    <t xml:space="preserve">M GANESH </t>
  </si>
  <si>
    <t>S/O N L MARISWAMY,SINDUVALLI</t>
  </si>
  <si>
    <t>C131047375</t>
  </si>
  <si>
    <t>N3WS2495</t>
  </si>
  <si>
    <t>ASSISTANT EXECUTIVE ENGINEER</t>
  </si>
  <si>
    <t>KURAHATTI KAVAL,KURAHATTI VILLAGE</t>
  </si>
  <si>
    <t>C131047378</t>
  </si>
  <si>
    <t>N5L32012</t>
  </si>
  <si>
    <t>S/O NAGANNA,HANDUVINAHALLI</t>
  </si>
  <si>
    <t>C131047379</t>
  </si>
  <si>
    <t>N5L32025</t>
  </si>
  <si>
    <t>S/O LT RACHAIAH,DEBURU</t>
  </si>
  <si>
    <t>C131047385</t>
  </si>
  <si>
    <t>N2L31570</t>
  </si>
  <si>
    <t>S/O KARIYAPPA,KEMPISIDDANA HUNDI</t>
  </si>
  <si>
    <t>C131047386</t>
  </si>
  <si>
    <t>N2L31589</t>
  </si>
  <si>
    <t>S/O LT MARIGOWDA K S,KEMPISIDDANA HUNDI</t>
  </si>
  <si>
    <t>C131047387</t>
  </si>
  <si>
    <t>N2L31560</t>
  </si>
  <si>
    <t xml:space="preserve">NAGARAJU K R </t>
  </si>
  <si>
    <t>RAMU M ,KEMPISIDDANA HUNDI</t>
  </si>
  <si>
    <t>C131047388</t>
  </si>
  <si>
    <t>N2L31574</t>
  </si>
  <si>
    <t>S/O KENCHE GOWDA,KEMPISIDDANA HUNDI</t>
  </si>
  <si>
    <t>C131047391</t>
  </si>
  <si>
    <t>N2L32215</t>
  </si>
  <si>
    <t>TAMMANNA</t>
  </si>
  <si>
    <t>S/O LT KARI GOWDA,BANCHALLI HUNDI</t>
  </si>
  <si>
    <t>C131047471</t>
  </si>
  <si>
    <t>N4L31472</t>
  </si>
  <si>
    <t>S/O MADAIAH,SANNA MALLUPURA</t>
  </si>
  <si>
    <t>C131047472</t>
  </si>
  <si>
    <t>N4L31473</t>
  </si>
  <si>
    <t>S/O PUTTASHETTY,SANNA MALLUPURA</t>
  </si>
  <si>
    <t>C131047474</t>
  </si>
  <si>
    <t>N4L31475</t>
  </si>
  <si>
    <t>W/O SOMASHEKARA,SONAHALLI</t>
  </si>
  <si>
    <t>C131047475</t>
  </si>
  <si>
    <t>N4L31476</t>
  </si>
  <si>
    <t>S/O LT CHIKKA MADAPPA,SONAHALLI</t>
  </si>
  <si>
    <t>C131047479</t>
  </si>
  <si>
    <t>N4L31470</t>
  </si>
  <si>
    <t>S/O LT PATI MADAIAH,KIRAGUNDA</t>
  </si>
  <si>
    <t>C131047480</t>
  </si>
  <si>
    <t>N4L31471</t>
  </si>
  <si>
    <t>S/O SHIVAMALLAIAH,KIRAGUNDA</t>
  </si>
  <si>
    <t>C131047481</t>
  </si>
  <si>
    <t>N4L31480</t>
  </si>
  <si>
    <t>S/O MAHADEVAIAH,KIRAGUNDA</t>
  </si>
  <si>
    <t>C131047482</t>
  </si>
  <si>
    <t>N4L31481</t>
  </si>
  <si>
    <t>PUTTAMALA</t>
  </si>
  <si>
    <t>W/O SHIVANAGA,KIRAGUNDA</t>
  </si>
  <si>
    <t>C131047483</t>
  </si>
  <si>
    <t>N4L31482</t>
  </si>
  <si>
    <t>S/O LT BORAIAH,KIRAGUNDA</t>
  </si>
  <si>
    <t>C131047484</t>
  </si>
  <si>
    <t>N4L32172</t>
  </si>
  <si>
    <t>S/O LT MADAIAH,KIRAGUNDA</t>
  </si>
  <si>
    <t>C131047487</t>
  </si>
  <si>
    <t>N4L32174</t>
  </si>
  <si>
    <t>S/O LT MARINAIKA,KIRAGUNDA</t>
  </si>
  <si>
    <t>C131047488</t>
  </si>
  <si>
    <t>N4L32175</t>
  </si>
  <si>
    <t>SUNDARA NAIKA</t>
  </si>
  <si>
    <t>S/O BOKALA NAIKA,KIRAGUNDA</t>
  </si>
  <si>
    <t>C131047489</t>
  </si>
  <si>
    <t>N4L32176</t>
  </si>
  <si>
    <t>W/O PANDHURANGA SWAMY,KIRAGUNDA</t>
  </si>
  <si>
    <t>C131047490</t>
  </si>
  <si>
    <t>N5L32715</t>
  </si>
  <si>
    <t>S/O CHIKKA MADEGOWDA,KALALE</t>
  </si>
  <si>
    <t>C131047491</t>
  </si>
  <si>
    <t>N3L32706</t>
  </si>
  <si>
    <t>W/O MAHADEVA SHETTY,SINDHUVALLI</t>
  </si>
  <si>
    <t>C131047492</t>
  </si>
  <si>
    <t>N3L32707</t>
  </si>
  <si>
    <t>W/O MAHADEVAPPA,SINDUVALLI</t>
  </si>
  <si>
    <t>C131047493</t>
  </si>
  <si>
    <t>N3L32708</t>
  </si>
  <si>
    <t>W/O DEVANNA,SINDHUVALLI</t>
  </si>
  <si>
    <t>C131047494</t>
  </si>
  <si>
    <t>N3L32709</t>
  </si>
  <si>
    <t>W/O LT MALLAPPA,SINDHUVALLI</t>
  </si>
  <si>
    <t>C131047495</t>
  </si>
  <si>
    <t>N3L32710</t>
  </si>
  <si>
    <t>C131047496</t>
  </si>
  <si>
    <t>N3L32711</t>
  </si>
  <si>
    <t>W/O P MAHADEVA,SINDHUVALLI</t>
  </si>
  <si>
    <t>C131047497</t>
  </si>
  <si>
    <t>N5L32712</t>
  </si>
  <si>
    <t>W/O BORAPPA,KEREHUNDI</t>
  </si>
  <si>
    <t>C131047498</t>
  </si>
  <si>
    <t>N5L32713</t>
  </si>
  <si>
    <t>BELLAMMA</t>
  </si>
  <si>
    <t>W/O MALLANNA,KEREHUNDI</t>
  </si>
  <si>
    <t>C131047499</t>
  </si>
  <si>
    <t>N5L32714</t>
  </si>
  <si>
    <t>W/O LT CHANDRAPPA,KEREHUNDI</t>
  </si>
  <si>
    <t>C131047500</t>
  </si>
  <si>
    <t>N5L32716</t>
  </si>
  <si>
    <t>W/O NANJUNDA SWAMY,KALALE</t>
  </si>
  <si>
    <t>C131047501</t>
  </si>
  <si>
    <t>N5L32717</t>
  </si>
  <si>
    <t>W/O MURTHY,KALALE</t>
  </si>
  <si>
    <t>C131047502</t>
  </si>
  <si>
    <t>N5L32718</t>
  </si>
  <si>
    <t>W/ ANKANNA,KALALE</t>
  </si>
  <si>
    <t>C131047503</t>
  </si>
  <si>
    <t>N5L32719</t>
  </si>
  <si>
    <t>SUNANDA R</t>
  </si>
  <si>
    <t>W/O MAHADEVA K N ,KEREHUNDI</t>
  </si>
  <si>
    <t>C131047504</t>
  </si>
  <si>
    <t>N5L32720</t>
  </si>
  <si>
    <t>GURUSWMAY</t>
  </si>
  <si>
    <t>S/O BASAVARAJAPPA,KALALE</t>
  </si>
  <si>
    <t>C131047505</t>
  </si>
  <si>
    <t>N5L32721</t>
  </si>
  <si>
    <t>W/O SHIVANNA NAIKA,KALALE</t>
  </si>
  <si>
    <t>C131047506</t>
  </si>
  <si>
    <t>N5L32722</t>
  </si>
  <si>
    <t>RANGA</t>
  </si>
  <si>
    <t>S/O NANJAIAH,KALALE</t>
  </si>
  <si>
    <t>C131047507</t>
  </si>
  <si>
    <t>N5L32723</t>
  </si>
  <si>
    <t>W/O LT NAGARAJU,KALALE</t>
  </si>
  <si>
    <t>C131047508</t>
  </si>
  <si>
    <t>N5L32724</t>
  </si>
  <si>
    <t>S/O LT KASHI BASAVAIAH,KALALE</t>
  </si>
  <si>
    <t>C131047509</t>
  </si>
  <si>
    <t>N5L32725</t>
  </si>
  <si>
    <t>W/O JAYA KUMAR,KALALE</t>
  </si>
  <si>
    <t>C131047510</t>
  </si>
  <si>
    <t>N5L32726</t>
  </si>
  <si>
    <t>S/O MADAIAH,KALALE</t>
  </si>
  <si>
    <t>C131047511</t>
  </si>
  <si>
    <t>N5L32727</t>
  </si>
  <si>
    <t>W/O CHIKKA MADAIAH,KALALE</t>
  </si>
  <si>
    <t>C131047512</t>
  </si>
  <si>
    <t>N5L32728</t>
  </si>
  <si>
    <t>CHIKKA TAMAIAH</t>
  </si>
  <si>
    <t>W/O LT MALLAIAH,KALALE</t>
  </si>
  <si>
    <t>C131047533</t>
  </si>
  <si>
    <t>N5L32731</t>
  </si>
  <si>
    <t>W/O M SURESHA,KALALE</t>
  </si>
  <si>
    <t>C131047534</t>
  </si>
  <si>
    <t>N5L32732</t>
  </si>
  <si>
    <t>S/O LT MALLAPPA,KALALE</t>
  </si>
  <si>
    <t>C131047535</t>
  </si>
  <si>
    <t>N5L32733</t>
  </si>
  <si>
    <t>W/O KRISHNA,KALALE</t>
  </si>
  <si>
    <t>C131047536</t>
  </si>
  <si>
    <t>N5L32734</t>
  </si>
  <si>
    <t>W/O BASAVAIAH,KALALE</t>
  </si>
  <si>
    <t>C131047537</t>
  </si>
  <si>
    <t>N5L32735</t>
  </si>
  <si>
    <t>S/O BEEREGOWDA,KALALE</t>
  </si>
  <si>
    <t>C131047538</t>
  </si>
  <si>
    <t>N5L32736</t>
  </si>
  <si>
    <t>PUTTA TAYAMMA</t>
  </si>
  <si>
    <t>C131047539</t>
  </si>
  <si>
    <t>N5L32737</t>
  </si>
  <si>
    <t>W/O SUBBA NAIKA,KALALE</t>
  </si>
  <si>
    <t>C131047540</t>
  </si>
  <si>
    <t>N5L32738</t>
  </si>
  <si>
    <t>BALA KRISHNA</t>
  </si>
  <si>
    <t>S/O LT CHIKKA NAIKA,KALALE</t>
  </si>
  <si>
    <t>C131047541</t>
  </si>
  <si>
    <t>N5L32739</t>
  </si>
  <si>
    <t>KRISHNA D</t>
  </si>
  <si>
    <t>S/O LT DEVAIAH,KALALE</t>
  </si>
  <si>
    <t>C131047542</t>
  </si>
  <si>
    <t>N5L32740</t>
  </si>
  <si>
    <t>ALAMMA</t>
  </si>
  <si>
    <t>W/O SUBBANAIKA,KALALE</t>
  </si>
  <si>
    <t>C131047543</t>
  </si>
  <si>
    <t>N5L32741</t>
  </si>
  <si>
    <t>W/O LT SIDDAIAH,KALALE</t>
  </si>
  <si>
    <t>C131047544</t>
  </si>
  <si>
    <t>N5L32742</t>
  </si>
  <si>
    <t>S/O NANJUNDAIAH,KALALE</t>
  </si>
  <si>
    <t>C131047545</t>
  </si>
  <si>
    <t>N5L32743</t>
  </si>
  <si>
    <t>W/O BASAVARAJU,KALALE</t>
  </si>
  <si>
    <t>C131047546</t>
  </si>
  <si>
    <t>N5L32744</t>
  </si>
  <si>
    <t>W/O K S CHIKKA NAIKA,KALALE</t>
  </si>
  <si>
    <t>C131047547</t>
  </si>
  <si>
    <t>N5L32745</t>
  </si>
  <si>
    <t>NANJESH KUMAR D</t>
  </si>
  <si>
    <t>S/O DORESWAMY,KALALE</t>
  </si>
  <si>
    <t>C131047549</t>
  </si>
  <si>
    <t>N5L32747</t>
  </si>
  <si>
    <t>W/O LT BASAVAIAH,KALALE</t>
  </si>
  <si>
    <t>C131047552</t>
  </si>
  <si>
    <t>N5L32749</t>
  </si>
  <si>
    <t>SAGAR</t>
  </si>
  <si>
    <t>S/O LT MALLAIAH,KALALE</t>
  </si>
  <si>
    <t>C131047553</t>
  </si>
  <si>
    <t>N5L32750</t>
  </si>
  <si>
    <t>W/O LT SURESH,KALALE</t>
  </si>
  <si>
    <t>C131047557</t>
  </si>
  <si>
    <t>N5L32845</t>
  </si>
  <si>
    <t>W/O LT CHINNA SWAMY,KALALE</t>
  </si>
  <si>
    <t>C131047562</t>
  </si>
  <si>
    <t>N5L32843</t>
  </si>
  <si>
    <t>W/O SIDDA NAYAK,KALALE</t>
  </si>
  <si>
    <t>C131047563</t>
  </si>
  <si>
    <t>N5L32849</t>
  </si>
  <si>
    <t>W/O GOVINDA RAJU,KALALE</t>
  </si>
  <si>
    <t>C131047564</t>
  </si>
  <si>
    <t>N5L32847</t>
  </si>
  <si>
    <t>S/O LT MARAIAH,KALALE</t>
  </si>
  <si>
    <t>C131047565</t>
  </si>
  <si>
    <t>N5L32850</t>
  </si>
  <si>
    <t>HOMBALI</t>
  </si>
  <si>
    <t>W/O PAPAIAH,KALALE</t>
  </si>
  <si>
    <t>C131047566</t>
  </si>
  <si>
    <t>N5L32851</t>
  </si>
  <si>
    <t>RUKMINI</t>
  </si>
  <si>
    <t>D/O LT MADEGOWDA,KALALE</t>
  </si>
  <si>
    <t>C131047653</t>
  </si>
  <si>
    <t>N5L32557</t>
  </si>
  <si>
    <t>S/O  TATI NAJANAIKA,KALALE</t>
  </si>
  <si>
    <t>C131047654</t>
  </si>
  <si>
    <t>N5L32611</t>
  </si>
  <si>
    <t>W/O LT SIDDEGOWDA,DEVIRAMMANAHALLI HUNDI</t>
  </si>
  <si>
    <t>C131047655</t>
  </si>
  <si>
    <t>N3L32569</t>
  </si>
  <si>
    <t>S/O BELLAPPA,SIDDAYANAHUNDI</t>
  </si>
  <si>
    <t>C131047671</t>
  </si>
  <si>
    <t>N3L32558</t>
  </si>
  <si>
    <t>S/O LT PUTTAMADAPPA,NAVILURU</t>
  </si>
  <si>
    <t>C131047672</t>
  </si>
  <si>
    <t>N5L32580</t>
  </si>
  <si>
    <t>SHIVAPPA NAIKA</t>
  </si>
  <si>
    <t>S/O SIDDA NAIKA,UPPINAHALLI</t>
  </si>
  <si>
    <t>C131047673</t>
  </si>
  <si>
    <t>N5L32617</t>
  </si>
  <si>
    <t>W/O CHIKKIRAIAH,DEBURU</t>
  </si>
  <si>
    <t>C131047675</t>
  </si>
  <si>
    <t>N5L32615</t>
  </si>
  <si>
    <t>S/O LT CHENNA SHETTY,KARLAPURA</t>
  </si>
  <si>
    <t>C131047676</t>
  </si>
  <si>
    <t>N5L32614</t>
  </si>
  <si>
    <t>W/O MAHADEVAPPA,KEREHUNDI</t>
  </si>
  <si>
    <t>C131047677</t>
  </si>
  <si>
    <t>N3L32613</t>
  </si>
  <si>
    <t>S/O  ERA SHETTY,TARADELE</t>
  </si>
  <si>
    <t>C131047679</t>
  </si>
  <si>
    <t>N3L32486</t>
  </si>
  <si>
    <t>BHANGARA NAYAKA</t>
  </si>
  <si>
    <t>S/O MAHADEVA NAYAKA,KUGALLURU</t>
  </si>
  <si>
    <t>C131047681</t>
  </si>
  <si>
    <t>N4L32312</t>
  </si>
  <si>
    <t>W/O NARAYANA SWAMY,BILIGERE</t>
  </si>
  <si>
    <t>C131047685</t>
  </si>
  <si>
    <t>N2L32868</t>
  </si>
  <si>
    <t>ANNAYAPPA</t>
  </si>
  <si>
    <t>S/O LT MALAIAH,THANDAVAPURA</t>
  </si>
  <si>
    <t>C131047687</t>
  </si>
  <si>
    <t>N2L32831</t>
  </si>
  <si>
    <t>W/O LT DEVAPPA,MOODAHALLI</t>
  </si>
  <si>
    <t>C131047711</t>
  </si>
  <si>
    <t>N2L31662</t>
  </si>
  <si>
    <t>W/O SHIVASWAMY,HOSAKOTE</t>
  </si>
  <si>
    <t>C131047713</t>
  </si>
  <si>
    <t>N2L31612</t>
  </si>
  <si>
    <t>W/O LT BASAVARAJU,MARADIHUNDI</t>
  </si>
  <si>
    <t>C131047731</t>
  </si>
  <si>
    <t>N2L31900</t>
  </si>
  <si>
    <t>C131047752</t>
  </si>
  <si>
    <t>N3L32881</t>
  </si>
  <si>
    <t>W/O SHANKARAIAH,SINDHUVALLI</t>
  </si>
  <si>
    <t>C131047811</t>
  </si>
  <si>
    <t>N5L32817</t>
  </si>
  <si>
    <t>A C RAVIA M CHANNAMALLAPPA</t>
  </si>
  <si>
    <t>NO,KALALE GATE,KALALE GATE,KALALE GATE,KALALE GATE</t>
  </si>
  <si>
    <t>C131047816</t>
  </si>
  <si>
    <t>N5L32769</t>
  </si>
  <si>
    <t>CHIKKATHAYAMMALATE DODDASWAMY K N</t>
  </si>
  <si>
    <t>NO,KALALE,KALALE,KALALE,KALALE</t>
  </si>
  <si>
    <t>C131047817</t>
  </si>
  <si>
    <t>N5L32488</t>
  </si>
  <si>
    <t>CHIKKAMMAMUDDUMALLABOVI</t>
  </si>
  <si>
    <t>NO,PALYA,PALYA,PALYA,PALYA</t>
  </si>
  <si>
    <t>C131047818</t>
  </si>
  <si>
    <t>N3L32853</t>
  </si>
  <si>
    <t>K N PUTTAGOWRAMMA</t>
  </si>
  <si>
    <t>D/O K T NAGARAJU,KASUVINAHALLI VILLAGE</t>
  </si>
  <si>
    <t>C131047819</t>
  </si>
  <si>
    <t>N5L32689</t>
  </si>
  <si>
    <t>M PUSHPAREKHA W/O MAHESH R</t>
  </si>
  <si>
    <t>A,DEVEERAMMANAHALLIHUNDI,DEVEERAMMANAHALLIHUNDI,DEVEERAMMANAHALLIHUNDI,0</t>
  </si>
  <si>
    <t>C131047820</t>
  </si>
  <si>
    <t>N3L32811</t>
  </si>
  <si>
    <t>RATHNAMMAMADASHETTY</t>
  </si>
  <si>
    <t>NO,KOODLAPURA,KOODLAPURA,KOODLAPURA,KOODLAPURA</t>
  </si>
  <si>
    <t>C131047822</t>
  </si>
  <si>
    <t>N3L32767</t>
  </si>
  <si>
    <t>MAHADEVALATE NANJAIAH</t>
  </si>
  <si>
    <t>C131047823</t>
  </si>
  <si>
    <t>N3L32761</t>
  </si>
  <si>
    <t>SIDDAIAHLATE MUDDAIAH</t>
  </si>
  <si>
    <t>NO,MUDDAHALLI,MUDDAHALLI,MUDDAHALLI,MUDDAHALLI</t>
  </si>
  <si>
    <t>C131047826</t>
  </si>
  <si>
    <t>N3L32581</t>
  </si>
  <si>
    <t>RAVINDRAN NAYARDAMODARAN NAYAR</t>
  </si>
  <si>
    <t>SINDHUVALLI,SINDHUVALLI,SINDHUVALLI,SINDHUVALLI,2</t>
  </si>
  <si>
    <t>C131047833</t>
  </si>
  <si>
    <t>N2L32701</t>
  </si>
  <si>
    <t>SUKANYANAGARATHNAMMA</t>
  </si>
  <si>
    <t>NO,BANCHALLIHUNDI,BANCHALLIHUNDI,BANCHALLIHUNDI,BANCHALLIHUNDI</t>
  </si>
  <si>
    <t>C131047836</t>
  </si>
  <si>
    <t>N2L32697</t>
  </si>
  <si>
    <t>CHIKKA THIMMANAYAKALATE THIMMANYAKA</t>
  </si>
  <si>
    <t>C131047837</t>
  </si>
  <si>
    <t>N2L32652</t>
  </si>
  <si>
    <t>M MANJUK MAHADEVU</t>
  </si>
  <si>
    <t>01,MARALURU,GODDANAPURA,MARALURU,01</t>
  </si>
  <si>
    <t>C131047840</t>
  </si>
  <si>
    <t>N3L32620</t>
  </si>
  <si>
    <t>RATHNAMMAVEERAPPA</t>
  </si>
  <si>
    <t>A,DEPEGOWDANAPURA,DEPEGOWDANAPURA,DEPEGOWDANAPURA,0</t>
  </si>
  <si>
    <t>C131047843</t>
  </si>
  <si>
    <t>N2L32829</t>
  </si>
  <si>
    <t>GURUSIDDEGOWDALATE NANJE GOWDA</t>
  </si>
  <si>
    <t>NO,MARADIHUNDI,MARADIHUNDI,MARADIHUNDI,MARADIHUNDI</t>
  </si>
  <si>
    <t>C131047847</t>
  </si>
  <si>
    <t>N2L32827</t>
  </si>
  <si>
    <t>NAGANNALATE GURUMALLAPPA</t>
  </si>
  <si>
    <t>NO,THUMNERALE,THUMNERALE,THUMNERALE,THUMNERALE</t>
  </si>
  <si>
    <t>C131047848</t>
  </si>
  <si>
    <t>N2L32828</t>
  </si>
  <si>
    <t>BHAGYAMAHADEVA NAYAKA</t>
  </si>
  <si>
    <t>NO,HOSAKOTE,HOSAKOTE,HOSAKOTE,HOSAKOTE</t>
  </si>
  <si>
    <t>C131047851</t>
  </si>
  <si>
    <t>N4L32795</t>
  </si>
  <si>
    <t>VRUSHABENDRAMAHADEVU</t>
  </si>
  <si>
    <t>A,KUPPARAVALLI,KUPPARAVALLI,KUPPARAVALLI,0</t>
  </si>
  <si>
    <t>C131047855</t>
  </si>
  <si>
    <t>N4L32755</t>
  </si>
  <si>
    <t>MARINAYAKALATE CHANNANAYAKA</t>
  </si>
  <si>
    <t>NO,SARAGOORU,SARAGOORU,SARAGOORU,SARAGOORU</t>
  </si>
  <si>
    <t>C131047872</t>
  </si>
  <si>
    <t>N4P2550</t>
  </si>
  <si>
    <t xml:space="preserve">MAHADEVU </t>
  </si>
  <si>
    <t>S/O LT MADE GOWDA(POULTRY FARM),HARIHARAPURA</t>
  </si>
  <si>
    <t>C131047880</t>
  </si>
  <si>
    <t>N4L32884</t>
  </si>
  <si>
    <t>W/O LT SHANTHA MURTHY,BILIGERE</t>
  </si>
  <si>
    <t>C131047884</t>
  </si>
  <si>
    <t>N4L32888</t>
  </si>
  <si>
    <t>ANITHA</t>
  </si>
  <si>
    <t>W/O MAHADEVA,BILIGERE</t>
  </si>
  <si>
    <t>C131047885</t>
  </si>
  <si>
    <t>N4L32902</t>
  </si>
  <si>
    <t>DODDA TAYAMMA</t>
  </si>
  <si>
    <t>D/O CHIIKUSAIAH,MULLURU</t>
  </si>
  <si>
    <t>C131047887</t>
  </si>
  <si>
    <t>N4L32933</t>
  </si>
  <si>
    <t>SARADAR KHAN</t>
  </si>
  <si>
    <t>S/O LT YAKUB KHAN,NAGARLE</t>
  </si>
  <si>
    <t>C131047888</t>
  </si>
  <si>
    <t>N4L32934</t>
  </si>
  <si>
    <t>C  NINGARAJU</t>
  </si>
  <si>
    <t>S/O LT CHAMMAIAH,SUTTURU</t>
  </si>
  <si>
    <t>C131047889</t>
  </si>
  <si>
    <t>N4L32935</t>
  </si>
  <si>
    <t>C131047934</t>
  </si>
  <si>
    <t>N2L32158</t>
  </si>
  <si>
    <t>MALAMMACHIKKA BEEREGOWDA</t>
  </si>
  <si>
    <t>C131047935</t>
  </si>
  <si>
    <t>N2WS2533</t>
  </si>
  <si>
    <t>P D OA</t>
  </si>
  <si>
    <t>BANCHALLIHUNDI,THANDAVAPURA,THANDAVAPURA,0</t>
  </si>
  <si>
    <t>C131047941</t>
  </si>
  <si>
    <t>N2L32825</t>
  </si>
  <si>
    <t>CHIKKAMMA URF BOLAMMAMAHADEVA NAYAKA</t>
  </si>
  <si>
    <t>C131047942</t>
  </si>
  <si>
    <t>N4L32785</t>
  </si>
  <si>
    <t>SHOBHAREVANNA</t>
  </si>
  <si>
    <t>NO,KIRUGUNDA,KIRUGUNDA,KIRUGUNDA,KIRUGUNDA</t>
  </si>
  <si>
    <t>C131047944</t>
  </si>
  <si>
    <t>N4L32805</t>
  </si>
  <si>
    <t>DEVAMMADODDATHAMMANAYAKA</t>
  </si>
  <si>
    <t>55,NAGARLE,NAGARLE,NAGARLE,NAGARLE</t>
  </si>
  <si>
    <t>C131048031</t>
  </si>
  <si>
    <t>N2L30967</t>
  </si>
  <si>
    <t>KENCHAIAHJAVANA NAYAKA</t>
  </si>
  <si>
    <t>NO,THANDAVAPURA,THANDAVAPURA,THANDAVAPURA,THANDAVAPURA</t>
  </si>
  <si>
    <t>C131048071</t>
  </si>
  <si>
    <t>N1L32427</t>
  </si>
  <si>
    <t>MRUDHUL</t>
  </si>
  <si>
    <t>S/O CHANDRA SHEKAR,KATHVADIPURA</t>
  </si>
  <si>
    <t>C131048072</t>
  </si>
  <si>
    <t>N1L32428</t>
  </si>
  <si>
    <t>C131048114</t>
  </si>
  <si>
    <t>N3L18941</t>
  </si>
  <si>
    <t>CHIKKA MAHADEVAMMA</t>
  </si>
  <si>
    <t>W/O LT NAGABHUSHANA,KASUVINAHALLI</t>
  </si>
  <si>
    <t>C131048127</t>
  </si>
  <si>
    <t>N4L33072</t>
  </si>
  <si>
    <t>SUDHALATE S M SOMASHEKHAR</t>
  </si>
  <si>
    <t>NO,SUTTUR,SUTTUR,SUTTUR,SUTTUR</t>
  </si>
  <si>
    <t>C131048129</t>
  </si>
  <si>
    <t>N4L33029</t>
  </si>
  <si>
    <t>CHIKKATHAYAMMANANJAIAH</t>
  </si>
  <si>
    <t>NO,HORALAVADI,HORALAVADI,HORALAVADI,HORALAVADI</t>
  </si>
  <si>
    <t>C131048132</t>
  </si>
  <si>
    <t>N4L33059</t>
  </si>
  <si>
    <t>AZRABHANUKALEEM ULLA KHAN</t>
  </si>
  <si>
    <t>A,NAGARLE,NAGARLE,NAGARLE,0</t>
  </si>
  <si>
    <t>C131048151</t>
  </si>
  <si>
    <t>N2L32306</t>
  </si>
  <si>
    <t>PUTTA SIDDAMMABASAVARAJU</t>
  </si>
  <si>
    <t>C131048152</t>
  </si>
  <si>
    <t>N4L32778</t>
  </si>
  <si>
    <t>G M ROOPAPUTTASWAMY</t>
  </si>
  <si>
    <t>C131048183</t>
  </si>
  <si>
    <t>N2L32929</t>
  </si>
  <si>
    <t>M ANIL RAJ</t>
  </si>
  <si>
    <t>S/O MAHADEVA NAIKA,HOSAKOTE</t>
  </si>
  <si>
    <t>C131048184</t>
  </si>
  <si>
    <t>N2L32920</t>
  </si>
  <si>
    <t>OH PRAKASH</t>
  </si>
  <si>
    <t>S/O SHIVAPPA,NANDIGUNDAPURA</t>
  </si>
  <si>
    <t>C131048185</t>
  </si>
  <si>
    <t>N2L32901</t>
  </si>
  <si>
    <t>W/O SWMAY,HADINARU MOLE</t>
  </si>
  <si>
    <t>C131048186</t>
  </si>
  <si>
    <t>N4C32780</t>
  </si>
  <si>
    <t>G M ROOPA</t>
  </si>
  <si>
    <t>W/O PUTTA SWAMY,SUTTURU</t>
  </si>
  <si>
    <t>C131048191</t>
  </si>
  <si>
    <t>N5L31987</t>
  </si>
  <si>
    <t>W/O K PRAKASH,WISDOM SCHOOL, DEVIRAMMANAHALLI HUNDI</t>
  </si>
  <si>
    <t>C131048192</t>
  </si>
  <si>
    <t>N3L30203</t>
  </si>
  <si>
    <t xml:space="preserve">JAYAMMA </t>
  </si>
  <si>
    <t>W/O SRINIVAS NAIKA,DEBURU</t>
  </si>
  <si>
    <t>C131048231</t>
  </si>
  <si>
    <t>N4L32260</t>
  </si>
  <si>
    <t>G C MANJUNATHCHINNASWAMY</t>
  </si>
  <si>
    <t>C131048251</t>
  </si>
  <si>
    <t>N1L32636</t>
  </si>
  <si>
    <t>C131048252</t>
  </si>
  <si>
    <t>N1L32637</t>
  </si>
  <si>
    <t>C131048253</t>
  </si>
  <si>
    <t>N1L32638</t>
  </si>
  <si>
    <t>C131048254</t>
  </si>
  <si>
    <t>N1L32155</t>
  </si>
  <si>
    <t>S/O LT JAVARA SHETTY,KATHVADIPURA</t>
  </si>
  <si>
    <t>C131048257</t>
  </si>
  <si>
    <t>N2L27283</t>
  </si>
  <si>
    <t xml:space="preserve">DORESWAMY </t>
  </si>
  <si>
    <t>S/O LT JOGIDIDDAIAH,BOKKAHALLI</t>
  </si>
  <si>
    <t>C131048258</t>
  </si>
  <si>
    <t>N2L30129</t>
  </si>
  <si>
    <t>W/O LT RANGAIAH,BOKKAHALLI</t>
  </si>
  <si>
    <t>C131048259</t>
  </si>
  <si>
    <t>N2L30131</t>
  </si>
  <si>
    <t xml:space="preserve">YASHODA </t>
  </si>
  <si>
    <t>D/O LT MALLAIAH,BOKKAHALLI</t>
  </si>
  <si>
    <t>C131048260</t>
  </si>
  <si>
    <t>N2L30132</t>
  </si>
  <si>
    <t>W/O MAHADEVASWAMY,BOKKAHALLI</t>
  </si>
  <si>
    <t>C131048261</t>
  </si>
  <si>
    <t>N2L30133</t>
  </si>
  <si>
    <t xml:space="preserve">R GOVINDASWAMY </t>
  </si>
  <si>
    <t>S/O LT RAMANATHAIAH,BOKKAHALLI</t>
  </si>
  <si>
    <t>C131048262</t>
  </si>
  <si>
    <t>N2L30165</t>
  </si>
  <si>
    <t xml:space="preserve">PUTTARANGAMMA </t>
  </si>
  <si>
    <t>W/O LT CHOWDAIAH,BOKKAHALLI</t>
  </si>
  <si>
    <t>C131048272</t>
  </si>
  <si>
    <t>N2L30588</t>
  </si>
  <si>
    <t xml:space="preserve">NINGARAJAMMA </t>
  </si>
  <si>
    <t>W/O LT SIDDARAJU,BOKKAHALLI</t>
  </si>
  <si>
    <t>C131048276</t>
  </si>
  <si>
    <t>N2L32954</t>
  </si>
  <si>
    <t xml:space="preserve">NAVEEN </t>
  </si>
  <si>
    <t>S/O VIJAY,BOKKAHALLI</t>
  </si>
  <si>
    <t>C131048278</t>
  </si>
  <si>
    <t>N2L32956</t>
  </si>
  <si>
    <t>W/O PUTTASWAMY,ALATHURU</t>
  </si>
  <si>
    <t>C131048280</t>
  </si>
  <si>
    <t>N2L32958</t>
  </si>
  <si>
    <t xml:space="preserve">SHIVAMMA </t>
  </si>
  <si>
    <t>D/O CHINNAIAH,ALATHURU</t>
  </si>
  <si>
    <t>C131048281</t>
  </si>
  <si>
    <t>N2L32959</t>
  </si>
  <si>
    <t xml:space="preserve">MANI </t>
  </si>
  <si>
    <t>W/O NAGARAJU,ALATHURU</t>
  </si>
  <si>
    <t>C131048282</t>
  </si>
  <si>
    <t>N2L32960</t>
  </si>
  <si>
    <t xml:space="preserve">RAJASHEKAR </t>
  </si>
  <si>
    <t>S/O LT CHIKKAGANDAIAH,BOKKAHALLI</t>
  </si>
  <si>
    <t>C131048284</t>
  </si>
  <si>
    <t>N2L32962</t>
  </si>
  <si>
    <t xml:space="preserve">R CHANDRU </t>
  </si>
  <si>
    <t>S/O RAMAIAH,BOKKAHALLI</t>
  </si>
  <si>
    <t>C131048287</t>
  </si>
  <si>
    <t>N3L32966</t>
  </si>
  <si>
    <t xml:space="preserve">LAKSHMAMMA </t>
  </si>
  <si>
    <t>W/O LAKSHMANAIAKA,SINDHUVALLI</t>
  </si>
  <si>
    <t>C131048289</t>
  </si>
  <si>
    <t>N2L33012</t>
  </si>
  <si>
    <t xml:space="preserve">SIDDARAJU </t>
  </si>
  <si>
    <t>S/O RAMEGOUDA,BANCHALLIHUNDI</t>
  </si>
  <si>
    <t>C131048292</t>
  </si>
  <si>
    <t>N2L33015</t>
  </si>
  <si>
    <t>S/O BEEREGOUDA,ADAKANAHALLIHUNDI</t>
  </si>
  <si>
    <t>C131048293</t>
  </si>
  <si>
    <t>N2L33016</t>
  </si>
  <si>
    <t xml:space="preserve">SURESHA </t>
  </si>
  <si>
    <t>S/O CHIKKABEEREGOUDA,ADAKANAHALLIHUNDI</t>
  </si>
  <si>
    <t>C131048392</t>
  </si>
  <si>
    <t>N2L33096</t>
  </si>
  <si>
    <t>C D BHASKER</t>
  </si>
  <si>
    <t>S/O N C DAMODHAR,CHIKKAIHANA CHATRA</t>
  </si>
  <si>
    <t>C131048421</t>
  </si>
  <si>
    <t>N4L33114</t>
  </si>
  <si>
    <t>KEMPAMANI</t>
  </si>
  <si>
    <t>W/O LT K M PRABHU SWAMY,KALMALLI</t>
  </si>
  <si>
    <t>C131048424</t>
  </si>
  <si>
    <t>N4L33118</t>
  </si>
  <si>
    <t>W/O GAJENDRA,KUPPARAVALLI</t>
  </si>
  <si>
    <t>C131048426</t>
  </si>
  <si>
    <t>N4L33178</t>
  </si>
  <si>
    <t xml:space="preserve">SUBRAMANYA N M </t>
  </si>
  <si>
    <t>S/O MUDDU MADAIAH,NAGARLE</t>
  </si>
  <si>
    <t>C131048429</t>
  </si>
  <si>
    <t>N4L33147</t>
  </si>
  <si>
    <t>W/O LT DODDA MADE GOWDA,HARIHARAPURA</t>
  </si>
  <si>
    <t>C131048431</t>
  </si>
  <si>
    <t>N5L32927</t>
  </si>
  <si>
    <t>W/O JAGANATH,DEBURU</t>
  </si>
  <si>
    <t>C131048433</t>
  </si>
  <si>
    <t>N5L32835</t>
  </si>
  <si>
    <t>S/O LT MASANE GOWDA,DEVIRAMMANAHALLI HUNDI</t>
  </si>
  <si>
    <t>C131048435</t>
  </si>
  <si>
    <t>N4L33061</t>
  </si>
  <si>
    <t>W/O SHINA NAIKA,BILIGERE</t>
  </si>
  <si>
    <t>C131048436</t>
  </si>
  <si>
    <t>N4L33146</t>
  </si>
  <si>
    <t>S/O MAHADEVAIAH,BILUGALI</t>
  </si>
  <si>
    <t>C131048437</t>
  </si>
  <si>
    <t>N4L33127</t>
  </si>
  <si>
    <t>HAMSHIYA BEGAUM</t>
  </si>
  <si>
    <t>W/O INAYATH ULLA KHAN,NAGARLE</t>
  </si>
  <si>
    <t>C131048438</t>
  </si>
  <si>
    <t>N4L33126</t>
  </si>
  <si>
    <t>W/O MAHADEVAPPA,KIRUGUNDA</t>
  </si>
  <si>
    <t>C131048453</t>
  </si>
  <si>
    <t>N4L33189</t>
  </si>
  <si>
    <t>W/O NAGARAJU,GOLURU VILLAGE</t>
  </si>
  <si>
    <t>C131048454</t>
  </si>
  <si>
    <t>N3L33107</t>
  </si>
  <si>
    <t xml:space="preserve">SUSHEELA </t>
  </si>
  <si>
    <t>W/O MAHADEVAPPA,MASAGE</t>
  </si>
  <si>
    <t>C131048455</t>
  </si>
  <si>
    <t>N3L33106</t>
  </si>
  <si>
    <t xml:space="preserve">BASAMMANI </t>
  </si>
  <si>
    <t>W/O CHIKKANNA SHETTY,KUDLAPURA</t>
  </si>
  <si>
    <t>C131048458</t>
  </si>
  <si>
    <t>N4L33226</t>
  </si>
  <si>
    <t>MARI SWMAY</t>
  </si>
  <si>
    <t>S/O LT MUDDAIAH,SUTTURU</t>
  </si>
  <si>
    <t>C131048460</t>
  </si>
  <si>
    <t>N4C33224</t>
  </si>
  <si>
    <t>S/O RACHA SHETTY,ALAMBURU</t>
  </si>
  <si>
    <t>C131048461</t>
  </si>
  <si>
    <t>N5L33116</t>
  </si>
  <si>
    <t xml:space="preserve">RAMU </t>
  </si>
  <si>
    <t>S/O SIDDAIAH,HOSAHALLI</t>
  </si>
  <si>
    <t>C131048470</t>
  </si>
  <si>
    <t>N3L33066</t>
  </si>
  <si>
    <t>S/O P SIDDE GOWDA,HUNASANALU</t>
  </si>
  <si>
    <t>C131048474</t>
  </si>
  <si>
    <t>N5L33085</t>
  </si>
  <si>
    <t>MARIGANDA SHETTY</t>
  </si>
  <si>
    <t>S/O MADASHETTY,KARLAPURA</t>
  </si>
  <si>
    <t>C131048480</t>
  </si>
  <si>
    <t>N5L31767</t>
  </si>
  <si>
    <t>MAHAMMAD KALANDER</t>
  </si>
  <si>
    <t>S/O FEER SAHEB,HOSAHALLI</t>
  </si>
  <si>
    <t>C131048481</t>
  </si>
  <si>
    <t>N2L32996</t>
  </si>
  <si>
    <t>S/O LT SIDDA NAIKA,BOKKAHALLI</t>
  </si>
  <si>
    <t>C131048489</t>
  </si>
  <si>
    <t>N2L33099</t>
  </si>
  <si>
    <t>S/O N C DAMODAR,CHIKKAIHANA CHATRA</t>
  </si>
  <si>
    <t>C131048494</t>
  </si>
  <si>
    <t>N2L33286</t>
  </si>
  <si>
    <t>W/O RAJANNA,MADAIAHNAHUNDI</t>
  </si>
  <si>
    <t>C131048497</t>
  </si>
  <si>
    <t>N2L33279</t>
  </si>
  <si>
    <t xml:space="preserve"> S NATARAJU</t>
  </si>
  <si>
    <t>S/O SRI KANTAPPA,HEBYA</t>
  </si>
  <si>
    <t>C131048498</t>
  </si>
  <si>
    <t>N4L31269A</t>
  </si>
  <si>
    <t>S/O SIDDA LINGAPPA,SUTTURU</t>
  </si>
  <si>
    <t>C131048501</t>
  </si>
  <si>
    <t>N2L33271</t>
  </si>
  <si>
    <t>S/O LT RAME GOWDA,MARADIHUNDI</t>
  </si>
  <si>
    <t>C131048502</t>
  </si>
  <si>
    <t>N2L33293</t>
  </si>
  <si>
    <t>W/O LT PUTTA NANJA NAKA,BOKKAHALLI</t>
  </si>
  <si>
    <t>C131048503</t>
  </si>
  <si>
    <t>N2L33276</t>
  </si>
  <si>
    <t>W/O LT SOMANNA,HADINARU MOLE</t>
  </si>
  <si>
    <t>C131048504</t>
  </si>
  <si>
    <t>N2L33277</t>
  </si>
  <si>
    <t>W/O MAHADEVA NAIKA,HULIMAVU</t>
  </si>
  <si>
    <t>C131048505</t>
  </si>
  <si>
    <t>N2L33282</t>
  </si>
  <si>
    <t>W/O NAGARAJU,HADINARU</t>
  </si>
  <si>
    <t>C131048506</t>
  </si>
  <si>
    <t>N2L33281</t>
  </si>
  <si>
    <t>S/O SANNAPPA,THANDAVAPURA</t>
  </si>
  <si>
    <t>C131048507</t>
  </si>
  <si>
    <t>N2L33307</t>
  </si>
  <si>
    <t>LEELA MANOHAR</t>
  </si>
  <si>
    <t>S/O LT D VENKATAPPA,THUMNERALE</t>
  </si>
  <si>
    <t>C131048508</t>
  </si>
  <si>
    <t>N2L33294</t>
  </si>
  <si>
    <t>H N YADUNATH</t>
  </si>
  <si>
    <t>S/O LT NARASIMHA MURTHY,HULIMAVU</t>
  </si>
  <si>
    <t>C131048558</t>
  </si>
  <si>
    <t>N4L33246</t>
  </si>
  <si>
    <t>W/O MAHADEVU,GOLURU</t>
  </si>
  <si>
    <t>C131048560</t>
  </si>
  <si>
    <t>N4L33247</t>
  </si>
  <si>
    <t>W/O MAHADEVU,GOLURU VILLAGE</t>
  </si>
  <si>
    <t>C131048561</t>
  </si>
  <si>
    <t>N1C33035</t>
  </si>
  <si>
    <t xml:space="preserve">SIDDARAJU C B </t>
  </si>
  <si>
    <t>S/O MALAIAH,CHAMALAPURA HUNDI</t>
  </si>
  <si>
    <t>C131048564</t>
  </si>
  <si>
    <t>N4L33241</t>
  </si>
  <si>
    <t>W/O MARA NAIKA,KULLAKANA HUNDI</t>
  </si>
  <si>
    <t>C131048567</t>
  </si>
  <si>
    <t>N4L33265</t>
  </si>
  <si>
    <t>W/O LT MUDDU RANGA CHARI,SUTTURU</t>
  </si>
  <si>
    <t>C131048568</t>
  </si>
  <si>
    <t>N4L33264</t>
  </si>
  <si>
    <t>W/O KUMARA SWAMY,BASAVESHWARA NAGARA, MULLURU</t>
  </si>
  <si>
    <t>C131048631</t>
  </si>
  <si>
    <t>N4L32007</t>
  </si>
  <si>
    <t>SHANAJSAIFULLAKHAN</t>
  </si>
  <si>
    <t>C131048652</t>
  </si>
  <si>
    <t>N3L33065</t>
  </si>
  <si>
    <t>MANJUNATHASOMANNA</t>
  </si>
  <si>
    <t>NO,KURAHATTI,KURAHATTI,KURAHATTI,KURAHATTI</t>
  </si>
  <si>
    <t>C131048653</t>
  </si>
  <si>
    <t>N3L32991</t>
  </si>
  <si>
    <t>N KAVANACHIKKABASAVANNA</t>
  </si>
  <si>
    <t>NO,KALLIHUNDI,KALLIHUNDI,KALLIHUNDI,KALLIHUNDI</t>
  </si>
  <si>
    <t>C131048654</t>
  </si>
  <si>
    <t>N3L33063</t>
  </si>
  <si>
    <t>NAGENDRAB SOMANNA</t>
  </si>
  <si>
    <t>C131048655</t>
  </si>
  <si>
    <t>N5L32941</t>
  </si>
  <si>
    <t>MADESHA D J JAVARAIAH</t>
  </si>
  <si>
    <t>NO,DEVARASANAHALLI,DEVARASANAHALLI,DEVARASANAHALLI,DEVARASANAHALLI</t>
  </si>
  <si>
    <t>C131048658</t>
  </si>
  <si>
    <t>N2L33156</t>
  </si>
  <si>
    <t>S RAVICHANDRANM SOUNDIAH</t>
  </si>
  <si>
    <t>THANDAVAPURA,THANDAVAPURA,THANDAVAPURA,THANDAVAPURA,THANDAVAPURA</t>
  </si>
  <si>
    <t>C131048659</t>
  </si>
  <si>
    <t>N5L32766</t>
  </si>
  <si>
    <t>NAGARAJA NAYAKALATE BASAVANAYAKA</t>
  </si>
  <si>
    <t xml:space="preserve">NO,MASAGE ,MASAGE ,MASAGE ,MASAGE </t>
  </si>
  <si>
    <t>C131048671</t>
  </si>
  <si>
    <t>N3L33062</t>
  </si>
  <si>
    <t>KRISHNOJI RAONARAYANARAO</t>
  </si>
  <si>
    <t>C131048674</t>
  </si>
  <si>
    <t>N2L33187</t>
  </si>
  <si>
    <t>JYOTHIMADHU</t>
  </si>
  <si>
    <t>NO,MALLARAJAIAHNA HUNDI,MALLARAJAIAHNA HUNDI,MALLARAJAIAHNA HUNDI,MALLARAJAIAHNA HUNDI</t>
  </si>
  <si>
    <t>C131048675</t>
  </si>
  <si>
    <t>N3L33064</t>
  </si>
  <si>
    <t>HEMA BHAYIMAHADEVARAO</t>
  </si>
  <si>
    <t>C131048676</t>
  </si>
  <si>
    <t>N3L32986</t>
  </si>
  <si>
    <t>SOMANAYAKAPUTTA BUDDANAYAKA</t>
  </si>
  <si>
    <t>C131048678</t>
  </si>
  <si>
    <t>N2L33209</t>
  </si>
  <si>
    <t>JAYAMMAMAHADEVA</t>
  </si>
  <si>
    <t>A,THANDAVAPURA,THANDAVAPURA,THANDAVAPURA,0</t>
  </si>
  <si>
    <t>C131048679</t>
  </si>
  <si>
    <t>N2L33182</t>
  </si>
  <si>
    <t>JAYAMALAPUTTASWAMY</t>
  </si>
  <si>
    <t>NO,GODDANAPURA,GODDANAPURA,GODDANAPURA,GODDANAPURA</t>
  </si>
  <si>
    <t>C131048684</t>
  </si>
  <si>
    <t>N2L33155</t>
  </si>
  <si>
    <t>MANGALAMMASATHISHA</t>
  </si>
  <si>
    <t>NO,MOODAHALLI,MOODAHALLI,MOODAHALLI,MOODAHALLI</t>
  </si>
  <si>
    <t>C131048685</t>
  </si>
  <si>
    <t>N2L32997</t>
  </si>
  <si>
    <t>ANILAPUTTARAJU</t>
  </si>
  <si>
    <t>11,BOKKAHALLI,BOKKAHALLI,BOKKAHALLI,BOKKAHALLI</t>
  </si>
  <si>
    <t>C131048690</t>
  </si>
  <si>
    <t>N2L31784</t>
  </si>
  <si>
    <t>SAKAMMASANNAMADANAYAKA</t>
  </si>
  <si>
    <t>01,HOSAKOTE,HOSAKOTE,HOSAKOTE,01</t>
  </si>
  <si>
    <t>C131048691</t>
  </si>
  <si>
    <t>N2L31783</t>
  </si>
  <si>
    <t>MANJULAKARIYAPPA</t>
  </si>
  <si>
    <t>C131048692</t>
  </si>
  <si>
    <t>N3L32004</t>
  </si>
  <si>
    <t>PREMAVEERABHADRAPPA</t>
  </si>
  <si>
    <t>A,NAVILUR,NAVILUR,NAVILUR,0</t>
  </si>
  <si>
    <t>C131048693</t>
  </si>
  <si>
    <t>N3L31276</t>
  </si>
  <si>
    <t>GURUSIDDA SHETTYLATE DODDAMADASHETTY</t>
  </si>
  <si>
    <t>NO,HUNASANALU,HUNASANALU,HUNASANALU,HUNASANALU</t>
  </si>
  <si>
    <t>C131048712</t>
  </si>
  <si>
    <t>N5L31517</t>
  </si>
  <si>
    <t>SATHISHAPARASHIVAPPA</t>
  </si>
  <si>
    <t>NO,DEVARASANAHALLI,DEVARASANAHALLI,DEVARASANAHALLI,NO</t>
  </si>
  <si>
    <t>C131048715</t>
  </si>
  <si>
    <t>N2L31728</t>
  </si>
  <si>
    <t>A M SIDDARAJUMAHADEVAIAH</t>
  </si>
  <si>
    <t>NO,ALATTUURU,ALATTUURU,ALATTUURU,ALATTUURU</t>
  </si>
  <si>
    <t>C131048716</t>
  </si>
  <si>
    <t>N3L31076</t>
  </si>
  <si>
    <t>MADEVEGOWDACHIKKANDEGOWDA</t>
  </si>
  <si>
    <t>KAALIHUNDI,KAALIHUNDI,KAALIHUNDI,KAALIHUNDI,KAALIHUNDI</t>
  </si>
  <si>
    <t>C131048718</t>
  </si>
  <si>
    <t>N3L30798</t>
  </si>
  <si>
    <t>SHANTHAMMAPUTTARAMEGOWDA</t>
  </si>
  <si>
    <t>NO,SINDHUVALLIPURA,SINDHUVALLIPURA,SINDHUVALLIPURA,SINDHUVALLIPURA</t>
  </si>
  <si>
    <t>C131048733</t>
  </si>
  <si>
    <t>N2L31405</t>
  </si>
  <si>
    <t>YASHODHALAKSMANA</t>
  </si>
  <si>
    <t>01,TUMNERLE,NANDAGUNDANAPURA,TUMNERLE,01</t>
  </si>
  <si>
    <t>C131048751</t>
  </si>
  <si>
    <t>N2L32218</t>
  </si>
  <si>
    <t>RAMUPOONE GOWDA URF NANJEGOWDA</t>
  </si>
  <si>
    <t>C131048774</t>
  </si>
  <si>
    <t>N3L33228</t>
  </si>
  <si>
    <t>GOWRAMMASIDDAIAH</t>
  </si>
  <si>
    <t>A,MUDDAHALLI,MUDDAHALLI,MUDDAHALLI,0</t>
  </si>
  <si>
    <t>C131048775</t>
  </si>
  <si>
    <t>N3L33200</t>
  </si>
  <si>
    <t>NAGAMMACHELUVAIAH</t>
  </si>
  <si>
    <t>NO,KASUVINAHALLI,KASUVINAHALLI,KASUVINAHALLI,KASUVINAHALLI</t>
  </si>
  <si>
    <t>C131048776</t>
  </si>
  <si>
    <t>N3L33198</t>
  </si>
  <si>
    <t>SUREKHARACHAIAH</t>
  </si>
  <si>
    <t>C131048777</t>
  </si>
  <si>
    <t>N3L33199</t>
  </si>
  <si>
    <t>GURULINGAIAHMARILINGAIAH</t>
  </si>
  <si>
    <t>C131048781</t>
  </si>
  <si>
    <t>N3L33203</t>
  </si>
  <si>
    <t>SOMANNAMALAPPA</t>
  </si>
  <si>
    <t>KRISHNAPURA,KASUVINAHLLI,KRISHNAPURA,KASUVINAHLLI,2</t>
  </si>
  <si>
    <t>C131048782</t>
  </si>
  <si>
    <t>N5L32995</t>
  </si>
  <si>
    <t>J BAPUJI</t>
  </si>
  <si>
    <t>C131048783</t>
  </si>
  <si>
    <t>N5L33033</t>
  </si>
  <si>
    <t>RACHEGOWDABASAVEGOWDA</t>
  </si>
  <si>
    <t>C131048785</t>
  </si>
  <si>
    <t>N5L33157</t>
  </si>
  <si>
    <t>SAKAMMALAKSHMANANAYAKA</t>
  </si>
  <si>
    <t>A,DEBURU,DEBURU,DEBURU,0</t>
  </si>
  <si>
    <t>C131048788</t>
  </si>
  <si>
    <t>N5L33201</t>
  </si>
  <si>
    <t>DODDIRAMMATHAMMAIAH</t>
  </si>
  <si>
    <t>C131048789</t>
  </si>
  <si>
    <t>N3L33093</t>
  </si>
  <si>
    <t>MAHADEVASHETTYLATE KEMPASHEETY</t>
  </si>
  <si>
    <t>NO,KOODALPURA,KOODALPURA,KOODALPURA,KOODALPURA</t>
  </si>
  <si>
    <t>C131048790</t>
  </si>
  <si>
    <t>N3L33110</t>
  </si>
  <si>
    <t>NAGARATHNAMMARAMAIAH</t>
  </si>
  <si>
    <t>C131048791</t>
  </si>
  <si>
    <t>N3L33163</t>
  </si>
  <si>
    <t>BHAGYAMMAMAHADEVANAYAKA</t>
  </si>
  <si>
    <t>11,KOODLAPURA,KOODLAPURA,KOODLAPURA,KOODLAPURA</t>
  </si>
  <si>
    <t>C131048792</t>
  </si>
  <si>
    <t>N3L33067</t>
  </si>
  <si>
    <t>A N MALINIR RAVISHANKAR</t>
  </si>
  <si>
    <t>C131048811</t>
  </si>
  <si>
    <t>N4L31965</t>
  </si>
  <si>
    <t>MAHESHA RRANGASHETTY</t>
  </si>
  <si>
    <t>C131048831</t>
  </si>
  <si>
    <t>N5L32819</t>
  </si>
  <si>
    <t>RAMESHATHAMMAIAHNNA</t>
  </si>
  <si>
    <t>NO,DEVEERAMMANAHALLI,DEVEERAMMANAHALLI,DEVEERAMMANAHALLI,NO</t>
  </si>
  <si>
    <t>C131048853</t>
  </si>
  <si>
    <t>N3L33304</t>
  </si>
  <si>
    <t>MAHADEVASHETTYSANNASHETTY</t>
  </si>
  <si>
    <t>NO,KUDLAPURA,KUDLAPURA,KUDLAPURA,KUDLAPURA</t>
  </si>
  <si>
    <t>C131048854</t>
  </si>
  <si>
    <t>N3L33299</t>
  </si>
  <si>
    <t>MAHADEVEGOWDALATE SANNEGOWDA</t>
  </si>
  <si>
    <t>11,KALIHUNDI,KALIHUNDI,KALIHUNDI,KALIHUNDI</t>
  </si>
  <si>
    <t>C131048855</t>
  </si>
  <si>
    <t>N3L33302</t>
  </si>
  <si>
    <t>NANJUNDASWAMYGURUSIDDAPPA</t>
  </si>
  <si>
    <t>A,LAKSHMANAPURA,LAKSHMANAPURA,LAKSHMANAPURA,0</t>
  </si>
  <si>
    <t>11,MAKANAPURA,MAKANAPURA,MAKANAPURA,MAKANAPURA</t>
  </si>
  <si>
    <t>C131048857</t>
  </si>
  <si>
    <t>N3L33296</t>
  </si>
  <si>
    <t>PAVITHRAUMESH</t>
  </si>
  <si>
    <t>11,ELECHAGERE,ELECHAGERE,ELECHAGERE,ELECHAGERE</t>
  </si>
  <si>
    <t>C131048858</t>
  </si>
  <si>
    <t>N3L33287</t>
  </si>
  <si>
    <t>MHADEVAMMANAGARAJAPPA</t>
  </si>
  <si>
    <t>11,KUDLAPURA,KUDLAPURA,KUDLAPURA,KUDLAPURA</t>
  </si>
  <si>
    <t>C131048859</t>
  </si>
  <si>
    <t>N3L33167</t>
  </si>
  <si>
    <t>TAAYAMMASIDDASHETTY</t>
  </si>
  <si>
    <t>01,KOODLAPURA,HUNASANAALU,KOODLAPURA,01</t>
  </si>
  <si>
    <t>C131048860</t>
  </si>
  <si>
    <t>N3L33288</t>
  </si>
  <si>
    <t>H P DESHAPPALATE PUTTABASAPPA</t>
  </si>
  <si>
    <t>11,HOSAPURA,HOSAPURA,HOSAPURA,HOSAPURA</t>
  </si>
  <si>
    <t>C131048862</t>
  </si>
  <si>
    <t>N3C33166</t>
  </si>
  <si>
    <t>PUSHPAPUTTASWAMY</t>
  </si>
  <si>
    <t>01,KOODLAPURA,KOODLAPURA,KOODLAPURA,01</t>
  </si>
  <si>
    <t>C131048863</t>
  </si>
  <si>
    <t>N3L33171</t>
  </si>
  <si>
    <t>BHAGYAEESHWARA</t>
  </si>
  <si>
    <t>C131048864</t>
  </si>
  <si>
    <t>N5L33300</t>
  </si>
  <si>
    <t>GURUSIDDAMMARACHEGOWDA</t>
  </si>
  <si>
    <t>NO,DEVEERAMMANAHALLI HUNDI,DEVEERAMMANAHALLI HUNDI,DEVEERAMMANAHALLI HUNDI,DEVEERAMMANAHALLIHUN</t>
  </si>
  <si>
    <t>C131048865</t>
  </si>
  <si>
    <t>N5L33335</t>
  </si>
  <si>
    <t>RATHNAMMAMAHADEVANAYAKA</t>
  </si>
  <si>
    <t>C131048867</t>
  </si>
  <si>
    <t>N5L33366</t>
  </si>
  <si>
    <t>CHINNAMMAMADHU</t>
  </si>
  <si>
    <t>A,DEVARASANAHALLI,DEVARASANAHALLI,DEVARASANAHALLI,0</t>
  </si>
  <si>
    <t>C131048869</t>
  </si>
  <si>
    <t>N3C33168</t>
  </si>
  <si>
    <t>VANA JAKSHAMMALINGANNACHAAR</t>
  </si>
  <si>
    <t>01,KOODLAPURA,KOODLAPURA,KOODLAPURA,LINGAYATHARA BEEDI</t>
  </si>
  <si>
    <t>C131048872</t>
  </si>
  <si>
    <t>N5L33290</t>
  </si>
  <si>
    <t>SRINIVAS D BBANGARASWAMY</t>
  </si>
  <si>
    <t>C131048873</t>
  </si>
  <si>
    <t>N5L33291</t>
  </si>
  <si>
    <t>CHINNAMMABASAPPA</t>
  </si>
  <si>
    <t>C131048874</t>
  </si>
  <si>
    <t>N3L33337</t>
  </si>
  <si>
    <t>BUDDISIDDAPPA</t>
  </si>
  <si>
    <t>C131048875</t>
  </si>
  <si>
    <t>N3L33308</t>
  </si>
  <si>
    <t>MAHADEVASHETTYDODDAMADA SHETTY</t>
  </si>
  <si>
    <t>C131048878</t>
  </si>
  <si>
    <t>N3L33108</t>
  </si>
  <si>
    <t>RATHNAMMASIDDARAJU</t>
  </si>
  <si>
    <t>C131048879</t>
  </si>
  <si>
    <t>N3L33094</t>
  </si>
  <si>
    <t>MAHADEVAGOWDAKAMAREGOWDA</t>
  </si>
  <si>
    <t>NO,KASUVINAHALLY,KASUVINAHALLY,KASUVINAHALLY,KASUVINAHALLY</t>
  </si>
  <si>
    <t>C131048880</t>
  </si>
  <si>
    <t>N3L33095</t>
  </si>
  <si>
    <t>GOWRAMMALATE KONGALAPPA</t>
  </si>
  <si>
    <t>C131048881</t>
  </si>
  <si>
    <t>N5L33159</t>
  </si>
  <si>
    <t>M NAGESHALATE MAHADEVA NAIKA</t>
  </si>
  <si>
    <t>C131048882</t>
  </si>
  <si>
    <t>N3L33170</t>
  </si>
  <si>
    <t>SIDDAMMAPUTTATAYAMMA</t>
  </si>
  <si>
    <t>01,KOODLAPURA,HUNASANALU,KOODLAPURA,01</t>
  </si>
  <si>
    <t>C131048891</t>
  </si>
  <si>
    <t>N4L32224</t>
  </si>
  <si>
    <t>RATHNAMMAMADEGOWDA</t>
  </si>
  <si>
    <t>219/219,THAYURU,HARIHARAPURA,THAYURU,TEMPLE</t>
  </si>
  <si>
    <t>C131048954</t>
  </si>
  <si>
    <t>N3L30951</t>
  </si>
  <si>
    <t>S/O SIDDA SHETTY,BEGURU</t>
  </si>
  <si>
    <t>C131049036</t>
  </si>
  <si>
    <t>N3L33484</t>
  </si>
  <si>
    <t>W/O KRISHNA,HUNASANALU</t>
  </si>
  <si>
    <t>C131049039</t>
  </si>
  <si>
    <t>N3L33570</t>
  </si>
  <si>
    <t xml:space="preserve">MAHADEVI </t>
  </si>
  <si>
    <t>W/O MAHADEVA SHETTY,KASUVINAHALLI</t>
  </si>
  <si>
    <t>C131049040</t>
  </si>
  <si>
    <t>N3L33568</t>
  </si>
  <si>
    <t>SHEELAMMA</t>
  </si>
  <si>
    <t>W/O DEVEGOWDA,KASUVINAHALLI</t>
  </si>
  <si>
    <t>C131049041</t>
  </si>
  <si>
    <t>N3L33569</t>
  </si>
  <si>
    <t>D B RAJESH</t>
  </si>
  <si>
    <t>S/O BASAVANNA,DEPEGOWDANAPURA</t>
  </si>
  <si>
    <t>C131049042</t>
  </si>
  <si>
    <t>N5L33530</t>
  </si>
  <si>
    <t>S/O DODDEGOWDA,DEVIRAMMANAHALLI HUNDI</t>
  </si>
  <si>
    <t>C131049053</t>
  </si>
  <si>
    <t>N3L33597</t>
  </si>
  <si>
    <t>ROOPASHREE PAI</t>
  </si>
  <si>
    <t>HUNASANALU VILLAGE</t>
  </si>
  <si>
    <t>C131049055</t>
  </si>
  <si>
    <t>N5L33617</t>
  </si>
  <si>
    <t>S/O JAVARA SHETTY,KARLAPURA</t>
  </si>
  <si>
    <t>C131049056</t>
  </si>
  <si>
    <t>N3L30133</t>
  </si>
  <si>
    <t>SRINIVASA BHOOVI</t>
  </si>
  <si>
    <t>S/O VENKATAGIRI BHOOVI,ELACHAGERE</t>
  </si>
  <si>
    <t>C131049057</t>
  </si>
  <si>
    <t>N3L33487</t>
  </si>
  <si>
    <t>S/O JEEVANAMMA,KUDLAPURA</t>
  </si>
  <si>
    <t>C131049068</t>
  </si>
  <si>
    <t>N2L33499</t>
  </si>
  <si>
    <t>R K MAMATHAK SRINIVASU</t>
  </si>
  <si>
    <t>NO,HADINARU,HADINARU,HADINARU,HADINARU</t>
  </si>
  <si>
    <t>C131049069</t>
  </si>
  <si>
    <t>N2L33539</t>
  </si>
  <si>
    <t>JAVANEGOWDAELAVEGOWDA</t>
  </si>
  <si>
    <t>A,ADAKANAHALLI,ADAKANAHALLI,ADAKANAHALLI,0</t>
  </si>
  <si>
    <t>C131049070</t>
  </si>
  <si>
    <t>N2L33555</t>
  </si>
  <si>
    <t>MANJULASWAMY</t>
  </si>
  <si>
    <t>C131049071</t>
  </si>
  <si>
    <t>N2L33556</t>
  </si>
  <si>
    <t>C131049072</t>
  </si>
  <si>
    <t>N2L33554</t>
  </si>
  <si>
    <t>PUTTATHAYIBASAVASHETTY</t>
  </si>
  <si>
    <t>NO,NANDIGUNDA,NANDIGUNDA,NANDIGUNDA,NANDIGUNDA</t>
  </si>
  <si>
    <t>C131049073</t>
  </si>
  <si>
    <t>N2L33553</t>
  </si>
  <si>
    <t>T S RAJENDRALATE SRINIVASAMURTHY</t>
  </si>
  <si>
    <t>C131049074</t>
  </si>
  <si>
    <t>N2L33552</t>
  </si>
  <si>
    <t>MAHADEVASWAMYNAGAPPA</t>
  </si>
  <si>
    <t>NO,TUMMANERALE,TUMMANERALE,TUMMANERALE,TUMMANERALE</t>
  </si>
  <si>
    <t>C131049075</t>
  </si>
  <si>
    <t>N5L33524</t>
  </si>
  <si>
    <t>JAYAMMASHIVANNA</t>
  </si>
  <si>
    <t>11,DEVARSNAHALLI,DEVARSNAHALLI,DEVARSNAHALLI,DEVARSNAHALLI</t>
  </si>
  <si>
    <t>C131049076</t>
  </si>
  <si>
    <t>N5L33525</t>
  </si>
  <si>
    <t>M RANGASWAMYLATE MADAIAH</t>
  </si>
  <si>
    <t>C131049077</t>
  </si>
  <si>
    <t>N3L33526</t>
  </si>
  <si>
    <t>G SHIVAKUMARAGURULINGAPPA</t>
  </si>
  <si>
    <t>C131049078</t>
  </si>
  <si>
    <t>N5L33529</t>
  </si>
  <si>
    <t>NAGARATHNAMAHADEVASWAMY</t>
  </si>
  <si>
    <t>C131049082</t>
  </si>
  <si>
    <t>N2L33551</t>
  </si>
  <si>
    <t>MANJULANAGARAJU</t>
  </si>
  <si>
    <t>NO,MARALURU,MARALURU,MARALURU,MARALURU</t>
  </si>
  <si>
    <t>C131049083</t>
  </si>
  <si>
    <t>N2L33546</t>
  </si>
  <si>
    <t>SHIVANNARAMA SHETTY</t>
  </si>
  <si>
    <t>NO,IMMAVUHUNDI,IMMAVUHUNDI,IMMAVUHUNDI,IMMAVUHUNDI</t>
  </si>
  <si>
    <t>C131049086</t>
  </si>
  <si>
    <t>N5L33158</t>
  </si>
  <si>
    <t>LAKSHMIMAHADEVANAYAKA</t>
  </si>
  <si>
    <t>C131049088</t>
  </si>
  <si>
    <t>N2L33419</t>
  </si>
  <si>
    <t>SWAMYLATE MADASHETTY</t>
  </si>
  <si>
    <t>IMMAVUHUNDI,IMMAVUHUNDI,IMMAVUHUNDI,IMMAVUHUNDI,IMMAVUHUNDI</t>
  </si>
  <si>
    <t>C131049093</t>
  </si>
  <si>
    <t>N2L33587</t>
  </si>
  <si>
    <t>MAMATHANAGARAJU</t>
  </si>
  <si>
    <t>NO,YECHAGALLI,YECHAGALLI,YECHAGALLI,YECHAGALLI</t>
  </si>
  <si>
    <t>C131049094</t>
  </si>
  <si>
    <t>N2L33459</t>
  </si>
  <si>
    <t>T M MAHADEVALATE MALAKENCHA</t>
  </si>
  <si>
    <t>C131049098</t>
  </si>
  <si>
    <t>N2L33465</t>
  </si>
  <si>
    <t>RAMESHA LINGANNACHARI</t>
  </si>
  <si>
    <t>C131049102</t>
  </si>
  <si>
    <t>N5L33636</t>
  </si>
  <si>
    <t>MANJULA CHINNASWAMY</t>
  </si>
  <si>
    <t>11,HANDUVENAHALLI,HANDUVENAHALLI,HANDUVENAHALLI,HANDUVENAHALLI</t>
  </si>
  <si>
    <t>C131049103</t>
  </si>
  <si>
    <t>N3L33599</t>
  </si>
  <si>
    <t>BASHEERULLAKHAN YOUSUFFKHAN</t>
  </si>
  <si>
    <t>22,SINDHUVALLI,SINDHUVALLI,SINDHUVALLI,SINDHUVALLI</t>
  </si>
  <si>
    <t>C131049104</t>
  </si>
  <si>
    <t>N5L33634</t>
  </si>
  <si>
    <t>BHARATHI RAMASWAMY T N</t>
  </si>
  <si>
    <t>33,DEBUR,DEBUR,DEBUR,DEBUR</t>
  </si>
  <si>
    <t>C131049105</t>
  </si>
  <si>
    <t>N5L33635</t>
  </si>
  <si>
    <t>C131049117</t>
  </si>
  <si>
    <t>N1L33175</t>
  </si>
  <si>
    <t>M MAHADEVU S/O MADASHETTY</t>
  </si>
  <si>
    <t>KATHVADIPURA,KATHVADIPURA</t>
  </si>
  <si>
    <t>C131049120</t>
  </si>
  <si>
    <t>N3L33165</t>
  </si>
  <si>
    <t>RATNAMMA W/O MAHADEVASHETTY</t>
  </si>
  <si>
    <t>KUDLAPURA,KUDLAPURA</t>
  </si>
  <si>
    <t>C131049121</t>
  </si>
  <si>
    <t>N5P2559</t>
  </si>
  <si>
    <t>V A RADAMMA V S ANAND KUMAR</t>
  </si>
  <si>
    <t>NO,HANDUVINAHALLI,HANDUVINAHALLI,HANDUVINAHALLI,HANDUVINAHALLI</t>
  </si>
  <si>
    <t>C131049122</t>
  </si>
  <si>
    <t>N1L33418</t>
  </si>
  <si>
    <t>S/O DEVA SHETTY,KATHWADIPURA</t>
  </si>
  <si>
    <t>C131049191</t>
  </si>
  <si>
    <t>N1L32370</t>
  </si>
  <si>
    <t>MANGALA GOWRI</t>
  </si>
  <si>
    <t>W/O V RAMESH,KATHWADIPURA</t>
  </si>
  <si>
    <t>C131049249</t>
  </si>
  <si>
    <t>N4L33593</t>
  </si>
  <si>
    <t>W/O MAHADEVAIAH,MULLURU</t>
  </si>
  <si>
    <t>C131049252</t>
  </si>
  <si>
    <t>N4L33611</t>
  </si>
  <si>
    <t>N R JYOTHI</t>
  </si>
  <si>
    <t>W/O SIDDARAJU,HORALAVADI</t>
  </si>
  <si>
    <t>C131049253</t>
  </si>
  <si>
    <t>N4L33703</t>
  </si>
  <si>
    <t>S/O RACHASHETTY,ALAMBURU</t>
  </si>
  <si>
    <t>C131049254</t>
  </si>
  <si>
    <t>N4L33671</t>
  </si>
  <si>
    <t>S/O PUTTA MADA NAIKA,SARAGURU</t>
  </si>
  <si>
    <t>C131049277</t>
  </si>
  <si>
    <t>N4L33669</t>
  </si>
  <si>
    <t>M CHINNASWAMY MALLAIAH</t>
  </si>
  <si>
    <t>A,MULLURU,MULLURU,MULLURU,0</t>
  </si>
  <si>
    <t>C131049278</t>
  </si>
  <si>
    <t>N4L33615</t>
  </si>
  <si>
    <t>RAJESHWARIREVANNA</t>
  </si>
  <si>
    <t>NO,NEGARLE,NEGARLE,NEGARLE,NEGARLE</t>
  </si>
  <si>
    <t>C131049279</t>
  </si>
  <si>
    <t>N4L33577</t>
  </si>
  <si>
    <t>BHAGYAMMANANJUNDA</t>
  </si>
  <si>
    <t>A,GIKALLIHUNDI,GIKALLIHUNDI,GIKALLIHUNDI,0</t>
  </si>
  <si>
    <t>C131049280</t>
  </si>
  <si>
    <t>N4L33672</t>
  </si>
  <si>
    <t>RAJAMMA N P PRAKASH</t>
  </si>
  <si>
    <t>NO,NAGARLE,NAGARLE,NAGARLE,NAGARLE</t>
  </si>
  <si>
    <t>C131049282</t>
  </si>
  <si>
    <t>N4L33398</t>
  </si>
  <si>
    <t>SAKAMMAPUTTARASANAYAKA</t>
  </si>
  <si>
    <t>A,KULLANKANAHUNDI,KULLANKANAHUNDI,KULLANKANAHUNDI,0</t>
  </si>
  <si>
    <t>C131049283</t>
  </si>
  <si>
    <t>N4L33550</t>
  </si>
  <si>
    <t>KUMARISHIVARAJU</t>
  </si>
  <si>
    <t>NO,KABBALAGEREHUNDI,KABBALAGEREHUNDI,KABBALAGEREHUNDI,KABBALAGEREHUNDI</t>
  </si>
  <si>
    <t>C131049284</t>
  </si>
  <si>
    <t>N4L33532</t>
  </si>
  <si>
    <t xml:space="preserve">DEVAMMASHIVARAMA NAYAKA </t>
  </si>
  <si>
    <t>NO,SUTHUR,SUTHUR,SUTHUR,SUTHUR</t>
  </si>
  <si>
    <t>C131049286</t>
  </si>
  <si>
    <t>N4L33531</t>
  </si>
  <si>
    <t>SAROJAMMAM SHIVANNA</t>
  </si>
  <si>
    <t>C131049287</t>
  </si>
  <si>
    <t>N4L33457</t>
  </si>
  <si>
    <t>MEHABUB PASHALATE AMEER KHAN</t>
  </si>
  <si>
    <t>11,MAHADEVANAGARA,MAHADEVANAGARA,MAHADEVANAGARA,MAHADEVANAGARA</t>
  </si>
  <si>
    <t>C131049288</t>
  </si>
  <si>
    <t>N4L33458</t>
  </si>
  <si>
    <t>MAHADEVAIAHDEVARA GUDDA MADAIAH</t>
  </si>
  <si>
    <t>NO,GOLURU,GOLURU,GOLURU,GOLURU</t>
  </si>
  <si>
    <t>C131049289</t>
  </si>
  <si>
    <t>N4L33596</t>
  </si>
  <si>
    <t>SARASVATHIRAJANAYAK</t>
  </si>
  <si>
    <t>A,GIKAHALLI HUNDI,GIKAHALLI HUNDI,GIKAHALLI HUNDI,0</t>
  </si>
  <si>
    <t>C131049290</t>
  </si>
  <si>
    <t>N4L33455</t>
  </si>
  <si>
    <t>UMAR ULLA KHANRAHAMATH ULLA</t>
  </si>
  <si>
    <t>C131049292</t>
  </si>
  <si>
    <t>N4C33444</t>
  </si>
  <si>
    <t>MAHADEVASWAMYPUTTAIAH</t>
  </si>
  <si>
    <t>NO,BILUGALI,BILUGALI,BILUGALI,BILUGALI</t>
  </si>
  <si>
    <t>C131049293</t>
  </si>
  <si>
    <t>N4L33409</t>
  </si>
  <si>
    <t>NANJUNDANAYAKAMADANAYAKA</t>
  </si>
  <si>
    <t>C131049294</t>
  </si>
  <si>
    <t>N4L33416</t>
  </si>
  <si>
    <t>SHIVAKUMARMALLIKARJUNA</t>
  </si>
  <si>
    <t>NO,GOLUR,GOLUR,GOLUR,GOLUR</t>
  </si>
  <si>
    <t>C131049296</t>
  </si>
  <si>
    <t>N4L33399</t>
  </si>
  <si>
    <t>MAHEERA BANUAYUB KHAN</t>
  </si>
  <si>
    <t>C131049297</t>
  </si>
  <si>
    <t>N4L33404</t>
  </si>
  <si>
    <t>N A KUMARAALURAIAH</t>
  </si>
  <si>
    <t>C131049298</t>
  </si>
  <si>
    <t>N4C33443</t>
  </si>
  <si>
    <t>PRESIDENT OF UPPARA SAMUDAYA BHAVANANO</t>
  </si>
  <si>
    <t>NO,HAROPURA,HAROPURA,HAROPURA,HAROPURA</t>
  </si>
  <si>
    <t>C131049299</t>
  </si>
  <si>
    <t>N4L33446</t>
  </si>
  <si>
    <t>CHIKKATHAYAMMALATE SHIVAMALLANAYAKA</t>
  </si>
  <si>
    <t>C131049300</t>
  </si>
  <si>
    <t>N4L33450</t>
  </si>
  <si>
    <t>CHANDRAMMAMAHADEVANAYAKA</t>
  </si>
  <si>
    <t>GEEKAHALLI,GEEKAHALLI,GEEKAHALLI,GEEKAHALLI,GEEKAHALLI</t>
  </si>
  <si>
    <t>C131049314</t>
  </si>
  <si>
    <t>N2STL2655</t>
  </si>
  <si>
    <t xml:space="preserve">KIADBM </t>
  </si>
  <si>
    <t>#,NANJANAHGUDU,ADAKANAHALLI,NANJANAHGUDU,INDUSTRIAL</t>
  </si>
  <si>
    <t>C131049352</t>
  </si>
  <si>
    <t>N6L33851</t>
  </si>
  <si>
    <t xml:space="preserve">VENKATA SHETTY </t>
  </si>
  <si>
    <t>BILI SHETTY ,HADINARU MOLE</t>
  </si>
  <si>
    <t>C131049353</t>
  </si>
  <si>
    <t>N2L33860</t>
  </si>
  <si>
    <t>SHEKARA NAYAKA</t>
  </si>
  <si>
    <t>S/O MADA NAYAKA,TUMNERLE</t>
  </si>
  <si>
    <t>C131049371</t>
  </si>
  <si>
    <t>N2L33861</t>
  </si>
  <si>
    <t>W/O BASAVA NAIKA,TUMNERLE</t>
  </si>
  <si>
    <t>C131049372</t>
  </si>
  <si>
    <t>N2L33887</t>
  </si>
  <si>
    <t>RAVULA SHETTY</t>
  </si>
  <si>
    <t>S/O PUTTAMADA SHETTY,HOSAKOTE</t>
  </si>
  <si>
    <t>C131049373</t>
  </si>
  <si>
    <t>N6L33817</t>
  </si>
  <si>
    <t>CHIKKA NAGARAJU</t>
  </si>
  <si>
    <t>S/O NINGASHETTY,HADINARU</t>
  </si>
  <si>
    <t>C131049374</t>
  </si>
  <si>
    <t>N6L33818</t>
  </si>
  <si>
    <t>S/O LT MADASHETTY,HADINARU</t>
  </si>
  <si>
    <t>C131049391</t>
  </si>
  <si>
    <t>N2L33879</t>
  </si>
  <si>
    <t>W/O PAPPANNA,HEBYA</t>
  </si>
  <si>
    <t>C131049392</t>
  </si>
  <si>
    <t>N2L33876</t>
  </si>
  <si>
    <t>S/O LT SHIVANNA,TUMNERLE</t>
  </si>
  <si>
    <t>C131049393</t>
  </si>
  <si>
    <t>N6L33819</t>
  </si>
  <si>
    <t>W/O KALASHETTY,HADINARU MOLE</t>
  </si>
  <si>
    <t>C131049394</t>
  </si>
  <si>
    <t>N6L33825</t>
  </si>
  <si>
    <t>S/O NINGA SHETTY,HADINARU MOLE</t>
  </si>
  <si>
    <t>C131049395</t>
  </si>
  <si>
    <t>N6L33854</t>
  </si>
  <si>
    <t>W/O SWAMY,HADINARU MOLE</t>
  </si>
  <si>
    <t>C131049396</t>
  </si>
  <si>
    <t>N6L33847</t>
  </si>
  <si>
    <t>MALLIDEVAMMA</t>
  </si>
  <si>
    <t>W/O PUTTAMADA SHETTY,HADINARU MOLE</t>
  </si>
  <si>
    <t>C131049397</t>
  </si>
  <si>
    <t>N2L33859</t>
  </si>
  <si>
    <t>S/O BASAVA NAIKA,TUMNERLE</t>
  </si>
  <si>
    <t>C131049401</t>
  </si>
  <si>
    <t>N6L33829</t>
  </si>
  <si>
    <t xml:space="preserve">SHANTHA RAJU </t>
  </si>
  <si>
    <t>C131049403</t>
  </si>
  <si>
    <t>N6L33826</t>
  </si>
  <si>
    <t>S/O SIDDAMMA,HADINARU MOLE</t>
  </si>
  <si>
    <t>C131049404</t>
  </si>
  <si>
    <t>N2L33888</t>
  </si>
  <si>
    <t>RATHNA NAIKA</t>
  </si>
  <si>
    <t>S/O LT RATHNA NAIKA,HOSAKOTE</t>
  </si>
  <si>
    <t>C131049405</t>
  </si>
  <si>
    <t>N6L33842</t>
  </si>
  <si>
    <t>W/O GOVINDA SHETTY,HADINARU MOLE</t>
  </si>
  <si>
    <t>C131049406</t>
  </si>
  <si>
    <t>N2L33875</t>
  </si>
  <si>
    <t>S/O MADANAIKA,TUMNERLE</t>
  </si>
  <si>
    <t>C131049411</t>
  </si>
  <si>
    <t>N6L33855</t>
  </si>
  <si>
    <t>W/O LT MADASHETTY,HADINARU MOLE</t>
  </si>
  <si>
    <t>C131049412</t>
  </si>
  <si>
    <t>N2L33883</t>
  </si>
  <si>
    <t>M V SHIVA KUMAR</t>
  </si>
  <si>
    <t>S/O VENKATASHETTY,HADINARU MOLE</t>
  </si>
  <si>
    <t>C131049413</t>
  </si>
  <si>
    <t>N2L33867</t>
  </si>
  <si>
    <t xml:space="preserve">CHANDRU </t>
  </si>
  <si>
    <t>W/O LT MAHADEVA,TUMNERLE</t>
  </si>
  <si>
    <t>C131049414</t>
  </si>
  <si>
    <t>N2L33858</t>
  </si>
  <si>
    <t>W/O MUDDAKAMA SHETTY,HOSAKOTE</t>
  </si>
  <si>
    <t>C131049417</t>
  </si>
  <si>
    <t>N6L33833</t>
  </si>
  <si>
    <t>S/O NINGA SHETTY,HOSAKOTE</t>
  </si>
  <si>
    <t>C131049418</t>
  </si>
  <si>
    <t>N2L33882</t>
  </si>
  <si>
    <t>KENDA SHETTY</t>
  </si>
  <si>
    <t>S/O DASA SHETTY,HADINARU MOLE</t>
  </si>
  <si>
    <t>C131049419</t>
  </si>
  <si>
    <t>N2L33878</t>
  </si>
  <si>
    <t>W/O NAGA,HEBYA</t>
  </si>
  <si>
    <t>C131049420</t>
  </si>
  <si>
    <t>N6L33853</t>
  </si>
  <si>
    <t>W/O CHIKKA GANDU,HADINARU MOLE</t>
  </si>
  <si>
    <t>C131049421</t>
  </si>
  <si>
    <t>N6L34052</t>
  </si>
  <si>
    <t>S/O NANJE GOWDA,MARADIHUNDI</t>
  </si>
  <si>
    <t>C131049422</t>
  </si>
  <si>
    <t>N6L34053</t>
  </si>
  <si>
    <t>S/O LT MADE GOWDA,MARADIHUNDI</t>
  </si>
  <si>
    <t>C131049423</t>
  </si>
  <si>
    <t>N2L33865</t>
  </si>
  <si>
    <t>W/O VENKATESH,TUMNERLE</t>
  </si>
  <si>
    <t>C131049424</t>
  </si>
  <si>
    <t>N2L33873</t>
  </si>
  <si>
    <t>S/O MARI MADHA SHETTY,HOSAKOTE</t>
  </si>
  <si>
    <t>C131049425</t>
  </si>
  <si>
    <t>N6L33845</t>
  </si>
  <si>
    <t>W/O LT VENKATESH,HADINARU MOLE</t>
  </si>
  <si>
    <t>C131049426</t>
  </si>
  <si>
    <t>N2L33864</t>
  </si>
  <si>
    <t>S/O LT CHIKKA NAYAKA,TUMNERLE</t>
  </si>
  <si>
    <t>C131049428</t>
  </si>
  <si>
    <t>N6L33820</t>
  </si>
  <si>
    <t>S/O LT CHIKKA MADA SHETTY,HADINARU MOLE</t>
  </si>
  <si>
    <t>C131049429</t>
  </si>
  <si>
    <t>N2L33884</t>
  </si>
  <si>
    <t>W/O SHIVANNA,HADINARU</t>
  </si>
  <si>
    <t>C131049430</t>
  </si>
  <si>
    <t>N2L33886</t>
  </si>
  <si>
    <t>H L LAKSHMI</t>
  </si>
  <si>
    <t>W/O KRISHNA,HADINARU</t>
  </si>
  <si>
    <t>C131049431</t>
  </si>
  <si>
    <t>N6L33822</t>
  </si>
  <si>
    <t>W/O RAMESH,HADINARU</t>
  </si>
  <si>
    <t>C131049432</t>
  </si>
  <si>
    <t>N6L33824</t>
  </si>
  <si>
    <t>S/O MADA SHETTY,HADINARU MOLE</t>
  </si>
  <si>
    <t>C131049434</t>
  </si>
  <si>
    <t>N2L33862</t>
  </si>
  <si>
    <t>S/O NANJUNDA NAIAKA,TUMNERLE</t>
  </si>
  <si>
    <t>C131049436</t>
  </si>
  <si>
    <t>N2L33837</t>
  </si>
  <si>
    <t>S/O PUTTA ANKANAIKA,HOSAKOTE</t>
  </si>
  <si>
    <t>C131049438</t>
  </si>
  <si>
    <t>N2L33857</t>
  </si>
  <si>
    <t>S/O PAPANNA,TUMNERLE</t>
  </si>
  <si>
    <t>C131049439</t>
  </si>
  <si>
    <t>N6L33843</t>
  </si>
  <si>
    <t>W/O SOMANNA,HADINARU MOLE</t>
  </si>
  <si>
    <t>C131049440</t>
  </si>
  <si>
    <t>N2L33872</t>
  </si>
  <si>
    <t xml:space="preserve">A CHANDRA </t>
  </si>
  <si>
    <t>S/O LT ANJANEYANAYAKA,HOSAKOTE</t>
  </si>
  <si>
    <t>C131049442</t>
  </si>
  <si>
    <t>N2L33863</t>
  </si>
  <si>
    <t>S/O NINGA NAYAKA,TUMNERLE</t>
  </si>
  <si>
    <t>C131049443</t>
  </si>
  <si>
    <t>N6L33830</t>
  </si>
  <si>
    <t>DEEPA</t>
  </si>
  <si>
    <t>W/O MALLESH,HOSAKOTE</t>
  </si>
  <si>
    <t>C131049444</t>
  </si>
  <si>
    <t>N6L33834</t>
  </si>
  <si>
    <t>SHEKAR H P</t>
  </si>
  <si>
    <t>S/O PUTTA LINGA NAIAKA,HOSAKOTE</t>
  </si>
  <si>
    <t>C131049451</t>
  </si>
  <si>
    <t>N2L33828</t>
  </si>
  <si>
    <t>W/O GOVINDA,HADINARU MOLE</t>
  </si>
  <si>
    <t>C131049453</t>
  </si>
  <si>
    <t>N2L33846</t>
  </si>
  <si>
    <t>S/O NANJASHETTY,HADINARU MOLE</t>
  </si>
  <si>
    <t>C131049454</t>
  </si>
  <si>
    <t>N6L33848</t>
  </si>
  <si>
    <t>W/O LT RANGASHETTY,HADINARU MOLE</t>
  </si>
  <si>
    <t>C131049455</t>
  </si>
  <si>
    <t>N2L33868</t>
  </si>
  <si>
    <t>S/O LT VENKATESHA,TUMNERLE</t>
  </si>
  <si>
    <t>C131049456</t>
  </si>
  <si>
    <t>N6L33849</t>
  </si>
  <si>
    <t>S/O LT MADASHETTY,HADINARU MOLE</t>
  </si>
  <si>
    <t>C131049457</t>
  </si>
  <si>
    <t>N6L33838</t>
  </si>
  <si>
    <t>C131049461</t>
  </si>
  <si>
    <t>N2L33869</t>
  </si>
  <si>
    <t xml:space="preserve">BHAGYA </t>
  </si>
  <si>
    <t>W/O YELLAPPA,HADINARU</t>
  </si>
  <si>
    <t>C131049462</t>
  </si>
  <si>
    <t>N6L33841</t>
  </si>
  <si>
    <t>W/O MADHU,HADINARU MOLE</t>
  </si>
  <si>
    <t>C131049463</t>
  </si>
  <si>
    <t>N2L33893</t>
  </si>
  <si>
    <t>W/O LT ANKANAYAKA,HOSAKOTE</t>
  </si>
  <si>
    <t>C131049464</t>
  </si>
  <si>
    <t>N2L33880</t>
  </si>
  <si>
    <t>W/O CHIKKA BASAVA SHETTY,HEBYA</t>
  </si>
  <si>
    <t>C131049465</t>
  </si>
  <si>
    <t>N2L33881</t>
  </si>
  <si>
    <t>S/O NAGANAYAKA ,TUMNERLE</t>
  </si>
  <si>
    <t>C131049468</t>
  </si>
  <si>
    <t>N6L33815</t>
  </si>
  <si>
    <t>S/O PUTTA NINGA SHETTY,HADINARU MOLE</t>
  </si>
  <si>
    <t>C131049469</t>
  </si>
  <si>
    <t>N2L33885</t>
  </si>
  <si>
    <t>MAHADEVASWAMY  H C</t>
  </si>
  <si>
    <t>S/OCHIKKA MADA NAYAKA,HADINARU</t>
  </si>
  <si>
    <t>C131049470</t>
  </si>
  <si>
    <t>N2L33889</t>
  </si>
  <si>
    <t>MUDDUMADA SHETTY</t>
  </si>
  <si>
    <t>S/O LT MOLE SIDDASHETTY,HADINARU MOLE</t>
  </si>
  <si>
    <t>C131049471</t>
  </si>
  <si>
    <t>N6L34055</t>
  </si>
  <si>
    <t>RAJASHEKAR P</t>
  </si>
  <si>
    <t>S/O PUTTEGOWDA,MARADIHUNDI</t>
  </si>
  <si>
    <t>C131049472</t>
  </si>
  <si>
    <t>N6L34054</t>
  </si>
  <si>
    <t>S/O LT KEMPEGOWDA,MARADIHUNDI</t>
  </si>
  <si>
    <t>C131049473</t>
  </si>
  <si>
    <t>N6L34050</t>
  </si>
  <si>
    <t>W/O MAHADEVA NAYAKA H M,HADINARU</t>
  </si>
  <si>
    <t>C131049474</t>
  </si>
  <si>
    <t>N6L34038</t>
  </si>
  <si>
    <t>S/O LT MANCHAYYA,TUMNERLE</t>
  </si>
  <si>
    <t>C131049475</t>
  </si>
  <si>
    <t>N6L34036</t>
  </si>
  <si>
    <t xml:space="preserve">UMESHA </t>
  </si>
  <si>
    <t>S/O BOLAIAH,TUMNERLE</t>
  </si>
  <si>
    <t>C131049476</t>
  </si>
  <si>
    <t>N6L34037</t>
  </si>
  <si>
    <t>S/O CHIKKAMADHAIAH,TUMNERLE</t>
  </si>
  <si>
    <t>C131049477</t>
  </si>
  <si>
    <t>N6L34051</t>
  </si>
  <si>
    <t>S/O NANJEWODA,TUMNERLE</t>
  </si>
  <si>
    <t>C131049478</t>
  </si>
  <si>
    <t>N6L34048</t>
  </si>
  <si>
    <t>S/O SIDDANAYAKA,HADINARU</t>
  </si>
  <si>
    <t>C131049496</t>
  </si>
  <si>
    <t>N3L34121</t>
  </si>
  <si>
    <t>W/O MAHADEVASHETTY,BAGURU</t>
  </si>
  <si>
    <t>C131049497</t>
  </si>
  <si>
    <t>N3L34122</t>
  </si>
  <si>
    <t>W/O PUTTA SHETTY,BAGURU</t>
  </si>
  <si>
    <t>C131049498</t>
  </si>
  <si>
    <t>N3L34123</t>
  </si>
  <si>
    <t>W/O SWAMY,BAGURU</t>
  </si>
  <si>
    <t>C131049499</t>
  </si>
  <si>
    <t>N3L34124</t>
  </si>
  <si>
    <t>S/O JAVARA SHETTY,BAGURU</t>
  </si>
  <si>
    <t>C131049501</t>
  </si>
  <si>
    <t>N3L34126</t>
  </si>
  <si>
    <t>S/O RAVI SHETTY,THARADELE</t>
  </si>
  <si>
    <t>C131049503</t>
  </si>
  <si>
    <t>N3L34128</t>
  </si>
  <si>
    <t>W/O MAHADEVA,THARADELE</t>
  </si>
  <si>
    <t>C131049505</t>
  </si>
  <si>
    <t>N3L34130</t>
  </si>
  <si>
    <t xml:space="preserve">MARAPPA T H </t>
  </si>
  <si>
    <t>S/O LT HONNAPPA,THARADELE</t>
  </si>
  <si>
    <t>C131049507</t>
  </si>
  <si>
    <t>N3L34134</t>
  </si>
  <si>
    <t>W/O NEELI SIDDAIAH,KUDLAPURA</t>
  </si>
  <si>
    <t>C131049512</t>
  </si>
  <si>
    <t>N4L34097</t>
  </si>
  <si>
    <t>S/O MARI MADA SHETTY,BILUGALI</t>
  </si>
  <si>
    <t>C131049513</t>
  </si>
  <si>
    <t>N4L34099</t>
  </si>
  <si>
    <t>BASAVARAJAMMA</t>
  </si>
  <si>
    <t>W/O MUDDANANJNAPPA,BILUGALI</t>
  </si>
  <si>
    <t>C131049515</t>
  </si>
  <si>
    <t>N4L34103</t>
  </si>
  <si>
    <t>D/O CHIKKAGANDU SHETTY,HAROPURA</t>
  </si>
  <si>
    <t>C131049517</t>
  </si>
  <si>
    <t>N4L34090</t>
  </si>
  <si>
    <t>S/O MUGA SHETTY,HAROPURA</t>
  </si>
  <si>
    <t>C131049518</t>
  </si>
  <si>
    <t>N4L34098</t>
  </si>
  <si>
    <t>S/O LT B M SIDDAPPA,BILUGALI</t>
  </si>
  <si>
    <t>C131049519</t>
  </si>
  <si>
    <t>N4L34092</t>
  </si>
  <si>
    <t>S/O LT CHENNA BASAPPA,BILUGALI</t>
  </si>
  <si>
    <t>C131049520</t>
  </si>
  <si>
    <t>N4L34104</t>
  </si>
  <si>
    <t>NARAYANA SWMAY</t>
  </si>
  <si>
    <t>S/O BILI RANGAIAH,BILUGALI</t>
  </si>
  <si>
    <t>C131049521</t>
  </si>
  <si>
    <t>N4L34100</t>
  </si>
  <si>
    <t>W/O G S MALLANNA,JEEMARALLI</t>
  </si>
  <si>
    <t>C131049522</t>
  </si>
  <si>
    <t>N4L34096</t>
  </si>
  <si>
    <t>S/O LT CHIKKA MADAIAH,JEEMARALLI</t>
  </si>
  <si>
    <t>C131049523</t>
  </si>
  <si>
    <t>N4L34105</t>
  </si>
  <si>
    <t>S/O BEEDI RANGAIAH,JEEMARALLI</t>
  </si>
  <si>
    <t>C131049524</t>
  </si>
  <si>
    <t>N4L34093</t>
  </si>
  <si>
    <t>S/O LT RANGAIAH,JEEMARALLI</t>
  </si>
  <si>
    <t>C131049525</t>
  </si>
  <si>
    <t>N4L34107</t>
  </si>
  <si>
    <t>S/O LT MARAIAH,JEEMARALLI</t>
  </si>
  <si>
    <t>C131049526</t>
  </si>
  <si>
    <t>N4L34094</t>
  </si>
  <si>
    <t>S/O LT NINGAIAH,JEEMARALLI</t>
  </si>
  <si>
    <t>C131049527</t>
  </si>
  <si>
    <t>N4L34095</t>
  </si>
  <si>
    <t>S/O LT SIDDA SHETTY,BILUGALI</t>
  </si>
  <si>
    <t>C131049528</t>
  </si>
  <si>
    <t>N4L34089</t>
  </si>
  <si>
    <t>S/O RANGA SHETTY,HAROPURA</t>
  </si>
  <si>
    <t>C131049529</t>
  </si>
  <si>
    <t>N4L34109</t>
  </si>
  <si>
    <t>S/O LT KALA SHETTY,HAROPURA</t>
  </si>
  <si>
    <t>C131049531</t>
  </si>
  <si>
    <t>N4L34091</t>
  </si>
  <si>
    <t xml:space="preserve">SHIVANNA SHETTY </t>
  </si>
  <si>
    <t>S/O LT DODDA SIDDA SHETTY,HAROPURA</t>
  </si>
  <si>
    <t>C131049551</t>
  </si>
  <si>
    <t>N6L34021</t>
  </si>
  <si>
    <t>W/O CHIKKA RANGA NAIKA,THUMNERALE</t>
  </si>
  <si>
    <t>C131049552</t>
  </si>
  <si>
    <t>N6L34022</t>
  </si>
  <si>
    <t xml:space="preserve">MAHESHA </t>
  </si>
  <si>
    <t>S/O MADA NAIKA,THUMNERALE</t>
  </si>
  <si>
    <t>C131049553</t>
  </si>
  <si>
    <t>N6L34027</t>
  </si>
  <si>
    <t>W/O NAGA NAIKA,THUMNERALE</t>
  </si>
  <si>
    <t>C131049554</t>
  </si>
  <si>
    <t>N6L34060</t>
  </si>
  <si>
    <t>S/O  NAGA NAIKA,THUMNERALE</t>
  </si>
  <si>
    <t>C131049555</t>
  </si>
  <si>
    <t>N6L34026</t>
  </si>
  <si>
    <t>W/O NAGENDRA,THUMNERALE</t>
  </si>
  <si>
    <t>C131049556</t>
  </si>
  <si>
    <t>N6L34023</t>
  </si>
  <si>
    <t>W/O KRISHNA NAIKA,THUMNERALE</t>
  </si>
  <si>
    <t>C131049557</t>
  </si>
  <si>
    <t>N6L34025</t>
  </si>
  <si>
    <t>W/O MADA NAIKA,THUMNERALE</t>
  </si>
  <si>
    <t>C131049558</t>
  </si>
  <si>
    <t>N6L34028</t>
  </si>
  <si>
    <t>D/O LT PUTTASIDDA NAIKA,THUMNERALE</t>
  </si>
  <si>
    <t>C131049559</t>
  </si>
  <si>
    <t>N2P2557</t>
  </si>
  <si>
    <t>H M NAGARAJU LATE H P MAHADEVAPPA</t>
  </si>
  <si>
    <t>11,HULIMAVU,HULIMAVU,HULIMAVU,HULIMAVU</t>
  </si>
  <si>
    <t>C131049560</t>
  </si>
  <si>
    <t>N4L34279</t>
  </si>
  <si>
    <t>S/O LT CHIKKA MADAIAH,BILUGALI</t>
  </si>
  <si>
    <t>C131049561</t>
  </si>
  <si>
    <t>N4L34278</t>
  </si>
  <si>
    <t xml:space="preserve">SHIVA NAGU B </t>
  </si>
  <si>
    <t>S/O BASAVARAJU,BILUGALI</t>
  </si>
  <si>
    <t>C131049562</t>
  </si>
  <si>
    <t>N4L34277</t>
  </si>
  <si>
    <t>SIDDARAJU NAIKA</t>
  </si>
  <si>
    <t>S/O SIDDALINGA NAIKA,BILUGALI</t>
  </si>
  <si>
    <t>C131049563</t>
  </si>
  <si>
    <t>N4L34276</t>
  </si>
  <si>
    <t xml:space="preserve">MADESHA B </t>
  </si>
  <si>
    <t>S/O LT BASAVAIAH,BILUGALI</t>
  </si>
  <si>
    <t>C131049564</t>
  </si>
  <si>
    <t>N4L34275</t>
  </si>
  <si>
    <t>W/O NAGARAJU,BILUGALI</t>
  </si>
  <si>
    <t>C131049565</t>
  </si>
  <si>
    <t>N4L34274</t>
  </si>
  <si>
    <t>W/O DEVAIAH,JEEMARALLI</t>
  </si>
  <si>
    <t>C131049566</t>
  </si>
  <si>
    <t>N4L34273</t>
  </si>
  <si>
    <t>S/O RANGAIAH,SUTTURU</t>
  </si>
  <si>
    <t>C131049568</t>
  </si>
  <si>
    <t>N4L34271</t>
  </si>
  <si>
    <t>G M SHIVA KUMAR</t>
  </si>
  <si>
    <t>S/O LT MAHADEVAPPA G M ,JEEMARALLI</t>
  </si>
  <si>
    <t>C131049569</t>
  </si>
  <si>
    <t>N4L34270</t>
  </si>
  <si>
    <t>BOMMA SHETTY</t>
  </si>
  <si>
    <t>S/O LT MUGA SHETTY,HAROPURA</t>
  </si>
  <si>
    <t>C131049570</t>
  </si>
  <si>
    <t>N4L34269</t>
  </si>
  <si>
    <t xml:space="preserve">MAHADEVA SHETTY </t>
  </si>
  <si>
    <t>C131049571</t>
  </si>
  <si>
    <t>N4L34268</t>
  </si>
  <si>
    <t>S/O SIDDARAJU,HAROPURA</t>
  </si>
  <si>
    <t>C131049572</t>
  </si>
  <si>
    <t>N4L34267</t>
  </si>
  <si>
    <t>W/O SIDDA SHETTY,HAROPURA</t>
  </si>
  <si>
    <t>C131049574</t>
  </si>
  <si>
    <t>N4L34266</t>
  </si>
  <si>
    <t>S/O MADA SHETTY,HAROPURA</t>
  </si>
  <si>
    <t>C131049575</t>
  </si>
  <si>
    <t>N4L34265</t>
  </si>
  <si>
    <t>S/O DASA SHETTY,HAROPURA</t>
  </si>
  <si>
    <t>C131049576</t>
  </si>
  <si>
    <t>N4L34264</t>
  </si>
  <si>
    <t>C131049577</t>
  </si>
  <si>
    <t>N4L34263</t>
  </si>
  <si>
    <t>S/O LT MADA SHETTY,HAROPURA</t>
  </si>
  <si>
    <t>C131049578</t>
  </si>
  <si>
    <t>N4L34262</t>
  </si>
  <si>
    <t>S/O BOKKA SHETTY,HAROPURA</t>
  </si>
  <si>
    <t>C131049579</t>
  </si>
  <si>
    <t>N4L34261</t>
  </si>
  <si>
    <t>S/O MARA SHETTY,HAROPURA</t>
  </si>
  <si>
    <t>C131049580</t>
  </si>
  <si>
    <t>N4L34260</t>
  </si>
  <si>
    <t>S/O LT NINGA SHETTY,HAROPURA</t>
  </si>
  <si>
    <t>C131049582</t>
  </si>
  <si>
    <t>N4L34258</t>
  </si>
  <si>
    <t>S/O LT BASAVA SHETTY,HAROPURA</t>
  </si>
  <si>
    <t>C131049631</t>
  </si>
  <si>
    <t>N5L34382</t>
  </si>
  <si>
    <t>S/O LT L RAJU,DEVARASANAHALLI</t>
  </si>
  <si>
    <t>C131049654</t>
  </si>
  <si>
    <t>N4L34211</t>
  </si>
  <si>
    <t xml:space="preserve">SUNITHA </t>
  </si>
  <si>
    <t>W/O SIDDARAJU N G ,NAGARLE</t>
  </si>
  <si>
    <t>C131049658</t>
  </si>
  <si>
    <t>N4L34190</t>
  </si>
  <si>
    <t>S/O LT BASAPPA,SARAGURU</t>
  </si>
  <si>
    <t>C131049662</t>
  </si>
  <si>
    <t>N4L34162</t>
  </si>
  <si>
    <t>H M PARASHIVAPPA</t>
  </si>
  <si>
    <t>S/O MALLANNA,HORALAVADI</t>
  </si>
  <si>
    <t>C131049665</t>
  </si>
  <si>
    <t>N4L33700</t>
  </si>
  <si>
    <t>N P PRAKASH</t>
  </si>
  <si>
    <t>S/O PUTTASWAMY,NAGARLE</t>
  </si>
  <si>
    <t>C131049666</t>
  </si>
  <si>
    <t>N4L33809</t>
  </si>
  <si>
    <t>S/O JAVARASHETTY,GOLURU</t>
  </si>
  <si>
    <t>C131049668</t>
  </si>
  <si>
    <t>N4L33813</t>
  </si>
  <si>
    <t>W/O A MAHADEVU,ALAMBURU</t>
  </si>
  <si>
    <t>C131049669</t>
  </si>
  <si>
    <t>N4L33920</t>
  </si>
  <si>
    <t>W/O UMESH K R,KALMALLI</t>
  </si>
  <si>
    <t>C131049672</t>
  </si>
  <si>
    <t>N4L34210</t>
  </si>
  <si>
    <t>S/O MADEGOWDA,KUPPARAVALLI</t>
  </si>
  <si>
    <t>C131049675</t>
  </si>
  <si>
    <t>N4L33753</t>
  </si>
  <si>
    <t>W/O NINGARAJANAYAKA,NAGARLE</t>
  </si>
  <si>
    <t>C131049676</t>
  </si>
  <si>
    <t>N4L33752</t>
  </si>
  <si>
    <t>AAYUSH</t>
  </si>
  <si>
    <t>W/O FIAZ,NAGARLE</t>
  </si>
  <si>
    <t>C131049679</t>
  </si>
  <si>
    <t>N4L34367</t>
  </si>
  <si>
    <t>S/O LT CHIKKANAIKA,SARAGURU</t>
  </si>
  <si>
    <t>C131049680</t>
  </si>
  <si>
    <t>N4L34366</t>
  </si>
  <si>
    <t>SANNABORASHETTY</t>
  </si>
  <si>
    <t>S/O MALLASHETTY,SARAGURU</t>
  </si>
  <si>
    <t>C131049687</t>
  </si>
  <si>
    <t>N4L34294</t>
  </si>
  <si>
    <t>W/O LT MUDDAYYA,HAROPURA</t>
  </si>
  <si>
    <t>C131049688</t>
  </si>
  <si>
    <t>N4L34287</t>
  </si>
  <si>
    <t>SUKANYA</t>
  </si>
  <si>
    <t>W/O LT PUTTARAJU,SUTTUR</t>
  </si>
  <si>
    <t>C131049689</t>
  </si>
  <si>
    <t>N4L34288</t>
  </si>
  <si>
    <t>C131049691</t>
  </si>
  <si>
    <t>N4L34292</t>
  </si>
  <si>
    <t>VANI S</t>
  </si>
  <si>
    <t>W/O MALLIKARJUNARDYA,BASAVANAPURA</t>
  </si>
  <si>
    <t>C131049693</t>
  </si>
  <si>
    <t>N4L33718</t>
  </si>
  <si>
    <t>W/O MAHADEVA,KUPPARAVALLI</t>
  </si>
  <si>
    <t>C131049694</t>
  </si>
  <si>
    <t>N4L33720</t>
  </si>
  <si>
    <t>W/O MADAYYA,KUPPARAVALLI</t>
  </si>
  <si>
    <t>C131049696</t>
  </si>
  <si>
    <t>N4L33727</t>
  </si>
  <si>
    <t>S/O LT SUBBAYYA,SUTTUR</t>
  </si>
  <si>
    <t>C131049697</t>
  </si>
  <si>
    <t>N4L33726</t>
  </si>
  <si>
    <t>S/O CHIKKAMADAYYA,SUTTUR</t>
  </si>
  <si>
    <t>C131049698</t>
  </si>
  <si>
    <t>N4L33719</t>
  </si>
  <si>
    <t>CHIKKALNAYYA</t>
  </si>
  <si>
    <t>S/O BONASAYYA,KUPPARAVALLI</t>
  </si>
  <si>
    <t>C131049699</t>
  </si>
  <si>
    <t>N4L33749</t>
  </si>
  <si>
    <t>W/O MADEGOWDA,BILIGERE</t>
  </si>
  <si>
    <t>C131049702</t>
  </si>
  <si>
    <t>N4L33730</t>
  </si>
  <si>
    <t>S/O SIDDAPPA,SUTTUR</t>
  </si>
  <si>
    <t>C131049715</t>
  </si>
  <si>
    <t>N3L34065</t>
  </si>
  <si>
    <t>W/O MAHESHA NAYAKA ,SURAHALLI</t>
  </si>
  <si>
    <t>C131049717</t>
  </si>
  <si>
    <t>N4L33732</t>
  </si>
  <si>
    <t>W/O RAJA KUMAR,KUPPARAVALLI</t>
  </si>
  <si>
    <t>C131049731</t>
  </si>
  <si>
    <t>N5L34253</t>
  </si>
  <si>
    <t>K S SIDDESH KUMAR</t>
  </si>
  <si>
    <t>S/O SIDDA NAIKA,8123328732</t>
  </si>
  <si>
    <t>C131049732</t>
  </si>
  <si>
    <t>N2L34088</t>
  </si>
  <si>
    <t>NANJAMANI MADEGOWDA</t>
  </si>
  <si>
    <t>C131049737</t>
  </si>
  <si>
    <t>N3L34161</t>
  </si>
  <si>
    <t>MAHADESHWARA TEMPLE, P MAHESH</t>
  </si>
  <si>
    <t>S/O PUTTA MADA SHETTY,KUDLAPURA</t>
  </si>
  <si>
    <t>C131049738</t>
  </si>
  <si>
    <t>N3L34208</t>
  </si>
  <si>
    <t>W/O SRIKANTA CHARI,KASUVINAHALLI</t>
  </si>
  <si>
    <t>C131049751</t>
  </si>
  <si>
    <t>N3L33896</t>
  </si>
  <si>
    <t>MURULI</t>
  </si>
  <si>
    <t>S/O KASTURI RANGASHETTY,KASUVINAHALLI</t>
  </si>
  <si>
    <t>C131049752</t>
  </si>
  <si>
    <t>N3L33898</t>
  </si>
  <si>
    <t>S/O NARASIMHAIAH ,KASUVINAHALLI</t>
  </si>
  <si>
    <t>C131049754</t>
  </si>
  <si>
    <t>N3L33907</t>
  </si>
  <si>
    <t>A DEVAKUMAR</t>
  </si>
  <si>
    <t>ELACHAGERE VILLAGE</t>
  </si>
  <si>
    <t>C131049757</t>
  </si>
  <si>
    <t>N5L33913</t>
  </si>
  <si>
    <t>W/O CHIKKIRE GOWDA,KALALE</t>
  </si>
  <si>
    <t>C131049774</t>
  </si>
  <si>
    <t>N5L34256</t>
  </si>
  <si>
    <t>W/O JAYARAMA,KALALE</t>
  </si>
  <si>
    <t>C131049777</t>
  </si>
  <si>
    <t>N5L34281</t>
  </si>
  <si>
    <t>W/O MARI SWAMY,HOSURU</t>
  </si>
  <si>
    <t>C131049778</t>
  </si>
  <si>
    <t>N5L34257</t>
  </si>
  <si>
    <t>W/O RANGASWAMY,KALALE</t>
  </si>
  <si>
    <t>C131049781</t>
  </si>
  <si>
    <t>N4L33733</t>
  </si>
  <si>
    <t>W/O BASAVARAJU,KUPPARAVALLI</t>
  </si>
  <si>
    <t>C131049786</t>
  </si>
  <si>
    <t>N4L33702</t>
  </si>
  <si>
    <t>W/O SIDDA SHETTY,ALAMBURU</t>
  </si>
  <si>
    <t>C131049788</t>
  </si>
  <si>
    <t>N5L34293</t>
  </si>
  <si>
    <t>R LAKSHMI</t>
  </si>
  <si>
    <t>W/O SOMMANNA,KALALE</t>
  </si>
  <si>
    <t>C131049790</t>
  </si>
  <si>
    <t>N4L33600</t>
  </si>
  <si>
    <t>CHIKKADEVAMMA W/O MAHADEVANAIKA</t>
  </si>
  <si>
    <t>GEEKALLI HUNDI,GEEKALLI HUNDI</t>
  </si>
  <si>
    <t>ALAMBURU,ALAMBURU</t>
  </si>
  <si>
    <t>C131049792</t>
  </si>
  <si>
    <t>N4L33614</t>
  </si>
  <si>
    <t>INDRAMMA W/O BASAVARAJU</t>
  </si>
  <si>
    <t>NAGARLE,NAGARLE</t>
  </si>
  <si>
    <t>C131049793</t>
  </si>
  <si>
    <t>N4L33642</t>
  </si>
  <si>
    <t>SAVITHA W/O RANGASWAMY</t>
  </si>
  <si>
    <t>HAROPURA,HAROPURA</t>
  </si>
  <si>
    <t>C131049800</t>
  </si>
  <si>
    <t>N4L34241</t>
  </si>
  <si>
    <t>SREEKANTA LT S/O MAHADEVAPPA</t>
  </si>
  <si>
    <t>SUTTURU,SUTTURU</t>
  </si>
  <si>
    <t>C131049811</t>
  </si>
  <si>
    <t>N5L34318</t>
  </si>
  <si>
    <t>MAHADEVAMMA W/O MAHADEVU</t>
  </si>
  <si>
    <t>NO,HOSAHALLI,HOSAHALLI,HOSAHALLI,HOSAHALLI</t>
  </si>
  <si>
    <t>C131049812</t>
  </si>
  <si>
    <t>N3L34317</t>
  </si>
  <si>
    <t>VETORNARY DOCTOR A</t>
  </si>
  <si>
    <t>A,KUDLAPURA,KUDLAPURA,KUDLAPURA,0</t>
  </si>
  <si>
    <t>C131049813</t>
  </si>
  <si>
    <t>N3L34328</t>
  </si>
  <si>
    <t>M GANESH N L MARISWAMY</t>
  </si>
  <si>
    <t>C131049815</t>
  </si>
  <si>
    <t>N6C34219</t>
  </si>
  <si>
    <t>SURESH S/O SWAMY</t>
  </si>
  <si>
    <t>NO,HADINARUMOLE,HADINARUMOLE,HADINARUMOLE,HADINARUMOLE</t>
  </si>
  <si>
    <t>C131049821</t>
  </si>
  <si>
    <t>N5P2562</t>
  </si>
  <si>
    <t>N JAGADISHKUMAR NATARAJU</t>
  </si>
  <si>
    <t>A,HANDUVINAHALLI,HANDUVINAHALLI,HANDUVINAHALLI,0</t>
  </si>
  <si>
    <t>C131049829</t>
  </si>
  <si>
    <t>N5L33918</t>
  </si>
  <si>
    <t>NAGAMMA CHINNASWAMY</t>
  </si>
  <si>
    <t>77,DEBUR,DEBUR,DEBUR,DEBUR</t>
  </si>
  <si>
    <t>C131049832</t>
  </si>
  <si>
    <t>N5L33911</t>
  </si>
  <si>
    <t>RAMALINGAIAH CHIKKAMADAIAH</t>
  </si>
  <si>
    <t>C131049833</t>
  </si>
  <si>
    <t>N3L34079</t>
  </si>
  <si>
    <t>CHIKKA HONAKARA SHETTY MADASHETTY</t>
  </si>
  <si>
    <t>NO,KOODLAPURA,KOODLAPURA,KOODLAPURA,HOSAMALA</t>
  </si>
  <si>
    <t>C131049834</t>
  </si>
  <si>
    <t>N3L33916</t>
  </si>
  <si>
    <t>JAYAMMA SIDDARAJU</t>
  </si>
  <si>
    <t>22,KOODLAPURA,KOODLAPURA,KOODLAPURA,KOODLAPURA</t>
  </si>
  <si>
    <t>C131049835</t>
  </si>
  <si>
    <t>N3L33914</t>
  </si>
  <si>
    <t xml:space="preserve"> SIDDAMMA MADASHETTY</t>
  </si>
  <si>
    <t>11,HUNSNALU,HUNSNALU,HUNSNALU,HUNSNALU</t>
  </si>
  <si>
    <t>C131049836</t>
  </si>
  <si>
    <t>N3L33912</t>
  </si>
  <si>
    <t>SIDDALINGANAYAKA MADANAYAKA</t>
  </si>
  <si>
    <t>C131049837</t>
  </si>
  <si>
    <t>N3L33910</t>
  </si>
  <si>
    <t>MAHADEVASHETTY LATE SIDDASHETTY</t>
  </si>
  <si>
    <t>C131049838</t>
  </si>
  <si>
    <t>N5L33807</t>
  </si>
  <si>
    <t>SOWMYA SIDDARAJU</t>
  </si>
  <si>
    <t>C131049839</t>
  </si>
  <si>
    <t>N5L33678</t>
  </si>
  <si>
    <t>GOWRAMMA ELAVAIAH MADANAYKA</t>
  </si>
  <si>
    <t>11,KALALE,KALALE,KALALE,KALALE</t>
  </si>
  <si>
    <t>C131049841</t>
  </si>
  <si>
    <t>N5L34081</t>
  </si>
  <si>
    <t>S SIDDALINGU SIDDAIAH</t>
  </si>
  <si>
    <t>A,UPPINAHALLI,UPPINAHALLI,UPPINAHALLI,0</t>
  </si>
  <si>
    <t>C131049842</t>
  </si>
  <si>
    <t>N2L33657</t>
  </si>
  <si>
    <t>KALAVATHI C N NAGARAJU</t>
  </si>
  <si>
    <t>11,CHIKKAINA CHATHRA,CHIKKAINA CHATHRA,CHIKKAINA CHATHRA,CHIKKAINA CHATHRA</t>
  </si>
  <si>
    <t>C131049853</t>
  </si>
  <si>
    <t>N2L33598</t>
  </si>
  <si>
    <t>RENUKA KRISHNA</t>
  </si>
  <si>
    <t>A,CHIKKAIAHANACHATRA,CHIKKAIAHANACHATRA,CHIKKAIAHANACHATRA,0</t>
  </si>
  <si>
    <t>C131049854</t>
  </si>
  <si>
    <t>N2L33621</t>
  </si>
  <si>
    <t>T R VIDYASAGAR LATE RAMEGOWDA</t>
  </si>
  <si>
    <t>C131049855</t>
  </si>
  <si>
    <t>N2L33622</t>
  </si>
  <si>
    <t>C131049856</t>
  </si>
  <si>
    <t>N2L33623</t>
  </si>
  <si>
    <t>C131049857</t>
  </si>
  <si>
    <t>N2L33624</t>
  </si>
  <si>
    <t>C131049858</t>
  </si>
  <si>
    <t>N2L33625</t>
  </si>
  <si>
    <t>C131049870</t>
  </si>
  <si>
    <t>N5L34327</t>
  </si>
  <si>
    <t>ZONAL FOREST  OFFICER</t>
  </si>
  <si>
    <t>HANDUVINAHALLI,HANDUVINAHALLI</t>
  </si>
  <si>
    <t>C131049873</t>
  </si>
  <si>
    <t>N5L33674</t>
  </si>
  <si>
    <t>W/O LT CHIKKA RANGA NAIKA,KALALE</t>
  </si>
  <si>
    <t>C131049874</t>
  </si>
  <si>
    <t>N6L33706</t>
  </si>
  <si>
    <t>W/O PUTTANNA,HADINARU</t>
  </si>
  <si>
    <t>C131049879</t>
  </si>
  <si>
    <t>N2L33933</t>
  </si>
  <si>
    <t>W/O CHIDAMBAR,HEJJIGE</t>
  </si>
  <si>
    <t>C131049881</t>
  </si>
  <si>
    <t>N2L33928</t>
  </si>
  <si>
    <t>N.RAVI</t>
  </si>
  <si>
    <t>S/O LINGARAJU,HEJJIGE</t>
  </si>
  <si>
    <t>C131049882</t>
  </si>
  <si>
    <t>N2L33929</t>
  </si>
  <si>
    <t>S/O NINGASHETTY,HEJJIGE</t>
  </si>
  <si>
    <t>C131049883</t>
  </si>
  <si>
    <t>N2L33930</t>
  </si>
  <si>
    <t>SHAMBHAVI</t>
  </si>
  <si>
    <t>W/O RAGHU H.R,HEJJIGE</t>
  </si>
  <si>
    <t>C131049885</t>
  </si>
  <si>
    <t>N2L33925</t>
  </si>
  <si>
    <t>S/O LT MELLAIAH,HEJJIGE</t>
  </si>
  <si>
    <t>C131049886</t>
  </si>
  <si>
    <t>N2L33926</t>
  </si>
  <si>
    <t>W/O SRIKANTA MURTHY,HEJJIGE</t>
  </si>
  <si>
    <t>C131049891</t>
  </si>
  <si>
    <t>N2L33935</t>
  </si>
  <si>
    <t>JAGADISH.M</t>
  </si>
  <si>
    <t>S/O MAHADEVAIAH H,HEJJIGE</t>
  </si>
  <si>
    <t>C131049892</t>
  </si>
  <si>
    <t>N2L33936</t>
  </si>
  <si>
    <t xml:space="preserve">SHAILAJA  M </t>
  </si>
  <si>
    <t>W/O H S NAGANNA,HEJJIGE</t>
  </si>
  <si>
    <t>C131049895</t>
  </si>
  <si>
    <t>N2L33943</t>
  </si>
  <si>
    <t>W/O NANJAIAH,K S HUNDI</t>
  </si>
  <si>
    <t>C131049896</t>
  </si>
  <si>
    <t>N2L33938</t>
  </si>
  <si>
    <t>W/O P.SIDDAIAH,HEJJIGE</t>
  </si>
  <si>
    <t>C131049897</t>
  </si>
  <si>
    <t>N2L33940</t>
  </si>
  <si>
    <t>W/O SURESHA.P,HEJJIGE</t>
  </si>
  <si>
    <t>C131049899</t>
  </si>
  <si>
    <t>N2L33944</t>
  </si>
  <si>
    <t>CHANDRA KUMAR H.S</t>
  </si>
  <si>
    <t>S/O K.SHEKAR,HEJJIGE</t>
  </si>
  <si>
    <t>C131049900</t>
  </si>
  <si>
    <t>N6L33814</t>
  </si>
  <si>
    <t>D RAJESH SAMPATH</t>
  </si>
  <si>
    <t>A,THUMMANERALE,THUMMANERALE,THUMMANERALE,0</t>
  </si>
  <si>
    <t>C131049901</t>
  </si>
  <si>
    <t>N2L34077</t>
  </si>
  <si>
    <t>NAGARAJU KEMPANANJEGOWDA</t>
  </si>
  <si>
    <t>C131049902</t>
  </si>
  <si>
    <t>N2L34078</t>
  </si>
  <si>
    <t>C131049903</t>
  </si>
  <si>
    <t>N2L33454</t>
  </si>
  <si>
    <t>MAHADEVA PUTTAMADASHETTY</t>
  </si>
  <si>
    <t>11,IMMAVUHUNDI,IMMAVUHUNDI,IMMAVUHUNDI,IMMAVUHUNDI</t>
  </si>
  <si>
    <t>C131049904</t>
  </si>
  <si>
    <t>N3C33705</t>
  </si>
  <si>
    <t>SECRETARY MILK DAIRY</t>
  </si>
  <si>
    <t>11,THARADALE,THARADALE,THARADALE,THARADALE</t>
  </si>
  <si>
    <t>C131049908</t>
  </si>
  <si>
    <t>N3L33676</t>
  </si>
  <si>
    <t>SAKAMMA SIDDANAYAKA</t>
  </si>
  <si>
    <t>11,SINDHUVALLI,SINDHUVALLI,SINDHUVALLI,SINDHUVALLI</t>
  </si>
  <si>
    <t>C131049910</t>
  </si>
  <si>
    <t>N3L33806</t>
  </si>
  <si>
    <t>K S SUMA MAHESHA</t>
  </si>
  <si>
    <t>C131049911</t>
  </si>
  <si>
    <t>N3L33765</t>
  </si>
  <si>
    <t>SHAILAJA PUTTASIDDAPPA</t>
  </si>
  <si>
    <t>NO,KRISHNAPURA,KRISHNAPURA,KRISHNAPURA,KRISHNAPURA</t>
  </si>
  <si>
    <t>C131049912</t>
  </si>
  <si>
    <t>N5L33693</t>
  </si>
  <si>
    <t>A C RAVI A M CHINNA MALLAIAH</t>
  </si>
  <si>
    <t>C131049918</t>
  </si>
  <si>
    <t>N2L34076</t>
  </si>
  <si>
    <t>GIRISH RAMAMURTY</t>
  </si>
  <si>
    <t>01,TANADAVAPURA,DODDANAPURA,TANADAVAPURA,01</t>
  </si>
  <si>
    <t>C131049919</t>
  </si>
  <si>
    <t>N2L33802</t>
  </si>
  <si>
    <t>SAROJAMMA LATE SHIVANNA</t>
  </si>
  <si>
    <t>11,IMMAVU,IMMAVU,IMMAVU,IMMAVU</t>
  </si>
  <si>
    <t>C131049920</t>
  </si>
  <si>
    <t>N2L34169</t>
  </si>
  <si>
    <t>MALAIAH LATE HOMBEGOWDA</t>
  </si>
  <si>
    <t>C131049921</t>
  </si>
  <si>
    <t>N6L34172</t>
  </si>
  <si>
    <t>BASAPPA POOJARI PUTTASWAMAPPA</t>
  </si>
  <si>
    <t>C131049953</t>
  </si>
  <si>
    <t>N5L33673</t>
  </si>
  <si>
    <t>LAKSHMAMMA LATE NANJANAIKA</t>
  </si>
  <si>
    <t>C131049954</t>
  </si>
  <si>
    <t>N5L33650</t>
  </si>
  <si>
    <t>CHIKKIRAMMA PUTTEERAIAH</t>
  </si>
  <si>
    <t>C131049955</t>
  </si>
  <si>
    <t>N2L33647</t>
  </si>
  <si>
    <t>SURESHA H N NINGEGOWDA</t>
  </si>
  <si>
    <t>C131049956</t>
  </si>
  <si>
    <t>N2L33653</t>
  </si>
  <si>
    <t>RENTALA RAMU LATE R LAKSHMAIAH SHETTY</t>
  </si>
  <si>
    <t>C131049958</t>
  </si>
  <si>
    <t>N5C33681</t>
  </si>
  <si>
    <t>MANI KUMAR</t>
  </si>
  <si>
    <t>S/O LT NANJAIAH,KALALE GATE</t>
  </si>
  <si>
    <t>C131049961</t>
  </si>
  <si>
    <t>N2L33648</t>
  </si>
  <si>
    <t>C131049962</t>
  </si>
  <si>
    <t>N4L32547</t>
  </si>
  <si>
    <t>SARVESHPUTTASWAMAPPA</t>
  </si>
  <si>
    <t>C131049964</t>
  </si>
  <si>
    <t>N4C34244</t>
  </si>
  <si>
    <t>S/O LT  MAHADEVAPPA,SUTTURU</t>
  </si>
  <si>
    <t>C131049971</t>
  </si>
  <si>
    <t>N2L33945</t>
  </si>
  <si>
    <t>SHIVANNA S/O NANJAIAH</t>
  </si>
  <si>
    <t>HEJJIGE,HEJJIGE</t>
  </si>
  <si>
    <t>C131049973</t>
  </si>
  <si>
    <t>N2L33939</t>
  </si>
  <si>
    <t>JAYALAKSHMI W/O RANGASWAMY</t>
  </si>
  <si>
    <t>C131049974</t>
  </si>
  <si>
    <t>N2L33937</t>
  </si>
  <si>
    <t>CHANNAJAMMA W/O SUBBANNA</t>
  </si>
  <si>
    <t>C131049975</t>
  </si>
  <si>
    <t>N2L33997</t>
  </si>
  <si>
    <t>MAHADEVASWAMY S/O NANJUNDAIAH</t>
  </si>
  <si>
    <t>BASAVANAPURA,BASAVANAPURA</t>
  </si>
  <si>
    <t>C131049984</t>
  </si>
  <si>
    <t>N2L33966</t>
  </si>
  <si>
    <t>C131049985</t>
  </si>
  <si>
    <t>N2L33965</t>
  </si>
  <si>
    <t>SOWBHAGYA S/O  SHIVAMALLU K B</t>
  </si>
  <si>
    <t>C131049988</t>
  </si>
  <si>
    <t>N2L33962</t>
  </si>
  <si>
    <t>NINGAMMA W/O SIDDU</t>
  </si>
  <si>
    <t>C131049989</t>
  </si>
  <si>
    <t>N2L33961</t>
  </si>
  <si>
    <t>GANGAMMA W/O LT MAHADEVAPPA</t>
  </si>
  <si>
    <t>C131049993</t>
  </si>
  <si>
    <t>N2L33957</t>
  </si>
  <si>
    <t>CHARULATHA W/O NARAYANASWAMY K K</t>
  </si>
  <si>
    <t>C131049994</t>
  </si>
  <si>
    <t>N2L33956</t>
  </si>
  <si>
    <t>MAHADEVU S/O KARIYAPPA</t>
  </si>
  <si>
    <t>C131049998</t>
  </si>
  <si>
    <t>N2L33987</t>
  </si>
  <si>
    <t>MAHESH D S/O DEVAIAH</t>
  </si>
  <si>
    <t>C131049999</t>
  </si>
  <si>
    <t>N2L33986</t>
  </si>
  <si>
    <t>CHIKKAMADAMMA W/O CHAMUNDAIAH</t>
  </si>
  <si>
    <t>THOREMAVU,THOREMAVU</t>
  </si>
  <si>
    <t>C131050014</t>
  </si>
  <si>
    <t>N2L33978</t>
  </si>
  <si>
    <t>KEMPISIDDANAHUDI,KEMPISIDDANAHUDI</t>
  </si>
  <si>
    <t>C131050015</t>
  </si>
  <si>
    <t>N2L33977</t>
  </si>
  <si>
    <t>SANNAMMA W/O MAHADEVU</t>
  </si>
  <si>
    <t>C131050019</t>
  </si>
  <si>
    <t>N2L33973</t>
  </si>
  <si>
    <t>KARIGOWDA S/O LT KARIGAPPA</t>
  </si>
  <si>
    <t>C131050027</t>
  </si>
  <si>
    <t>N2L33989</t>
  </si>
  <si>
    <t>MAHADEVA S/O DEVAIAH</t>
  </si>
  <si>
    <t>C131050031</t>
  </si>
  <si>
    <t>N2L33993</t>
  </si>
  <si>
    <t>LAKSHMAMMA W/O B NANJAPPA</t>
  </si>
  <si>
    <t>C131050034</t>
  </si>
  <si>
    <t>N6L34008</t>
  </si>
  <si>
    <t>LAKSHMAMMA W/O PUTTAMADANAIKA</t>
  </si>
  <si>
    <t>THUMNERALE,THUMNERALE</t>
  </si>
  <si>
    <t>C131050035</t>
  </si>
  <si>
    <t>N6L34007</t>
  </si>
  <si>
    <t>GEETHA W/O SURESH</t>
  </si>
  <si>
    <t>C131050037</t>
  </si>
  <si>
    <t>N2L34042</t>
  </si>
  <si>
    <t>GOERAMMA W/O SANNAIAH</t>
  </si>
  <si>
    <t>IMMAVU,IMMAVU</t>
  </si>
  <si>
    <t>C131050038</t>
  </si>
  <si>
    <t>N2L34041</t>
  </si>
  <si>
    <t>GAYITHRI W/O DODDATHAMMAIAH</t>
  </si>
  <si>
    <t>C131050039</t>
  </si>
  <si>
    <t>N6L34024</t>
  </si>
  <si>
    <t>MANGALAMMA W/O NAGENDRA</t>
  </si>
  <si>
    <t>C131050051</t>
  </si>
  <si>
    <t>N2L34044</t>
  </si>
  <si>
    <t>MANTELINGACHARI S/O LT KUSANNACHARAI</t>
  </si>
  <si>
    <t>C131050052</t>
  </si>
  <si>
    <t>N3L34146</t>
  </si>
  <si>
    <t>MAHADEVASHETTY S/O RANGASHETTY</t>
  </si>
  <si>
    <t>HUNASANALU,HUNASANALU</t>
  </si>
  <si>
    <t>C131050053</t>
  </si>
  <si>
    <t>N2L34039</t>
  </si>
  <si>
    <t>SHANTAHAMMA W/O P SWAMY</t>
  </si>
  <si>
    <t>KOKKAHALLI,KOKKAHALLI</t>
  </si>
  <si>
    <t>C131050054</t>
  </si>
  <si>
    <t>N2L34040</t>
  </si>
  <si>
    <t>MARAMMA W/O LT KALANAIKA</t>
  </si>
  <si>
    <t>BOKKAHALLI,BOKKAHALLI</t>
  </si>
  <si>
    <t>C131050055</t>
  </si>
  <si>
    <t>N3L34156</t>
  </si>
  <si>
    <t>JAYARAJU S/O PUTTAMADAIAH</t>
  </si>
  <si>
    <t>C131050056</t>
  </si>
  <si>
    <t>N3L34140</t>
  </si>
  <si>
    <t>MANIKANTA S/O GURUSIDDASHETTY</t>
  </si>
  <si>
    <t>C131050057</t>
  </si>
  <si>
    <t>N3L34137</t>
  </si>
  <si>
    <t>SIDDARAJU S/O LT DODDASHETTY</t>
  </si>
  <si>
    <t>C131050058</t>
  </si>
  <si>
    <t>N6L34019</t>
  </si>
  <si>
    <t>NINGARAJU S/O MADAIAH</t>
  </si>
  <si>
    <t>C131050059</t>
  </si>
  <si>
    <t>N3L34158</t>
  </si>
  <si>
    <t>MANJULA S D/O SIDDASHETTY</t>
  </si>
  <si>
    <t>C131050060</t>
  </si>
  <si>
    <t>N3L34157</t>
  </si>
  <si>
    <t>RATHNAMMA W/O DEVARAJU</t>
  </si>
  <si>
    <t>C131050061</t>
  </si>
  <si>
    <t>N6L34018</t>
  </si>
  <si>
    <t>JAYAMMA W/O MAKANAIAKA</t>
  </si>
  <si>
    <t>C131050063</t>
  </si>
  <si>
    <t>N6L34017</t>
  </si>
  <si>
    <t>RANI W/O PRASANNA</t>
  </si>
  <si>
    <t>C131050064</t>
  </si>
  <si>
    <t>N6L34016</t>
  </si>
  <si>
    <t>SHILPA W/O RANGASWAMY</t>
  </si>
  <si>
    <t>C131050066</t>
  </si>
  <si>
    <t>N6L34014</t>
  </si>
  <si>
    <t>RANGAMMA W/O MAHADEVAIAH</t>
  </si>
  <si>
    <t>C131050067</t>
  </si>
  <si>
    <t>N6L34057</t>
  </si>
  <si>
    <t>SHIVARAJU S/O NANJEGOWDA</t>
  </si>
  <si>
    <t>C131050069</t>
  </si>
  <si>
    <t>N6L34056</t>
  </si>
  <si>
    <t>SHIVAMMA W/O MARIYAPPA</t>
  </si>
  <si>
    <t>C131050070</t>
  </si>
  <si>
    <t>N6L34012</t>
  </si>
  <si>
    <t>MAHADEVAMMA W/O LT NAGANNA</t>
  </si>
  <si>
    <t>C131050071</t>
  </si>
  <si>
    <t>N6L34011</t>
  </si>
  <si>
    <t>T S RAJENDRA PRASAD</t>
  </si>
  <si>
    <t>C131050072</t>
  </si>
  <si>
    <t>N6L34010</t>
  </si>
  <si>
    <t>CHIKKATHAYAMMA W/O SWAMY</t>
  </si>
  <si>
    <t>C131050073</t>
  </si>
  <si>
    <t>N3L34147</t>
  </si>
  <si>
    <t>PUTTASWAMY S/O DYAVASHETTY</t>
  </si>
  <si>
    <t>C131050074</t>
  </si>
  <si>
    <t>N3L34148</t>
  </si>
  <si>
    <t>SIDDESH S/O GURUSIDDAPPA</t>
  </si>
  <si>
    <t>C131050075</t>
  </si>
  <si>
    <t>N6L34009</t>
  </si>
  <si>
    <t>C131050076</t>
  </si>
  <si>
    <t>N3L34149</t>
  </si>
  <si>
    <t>NAGASHETTY S/O LT MADASHETTY</t>
  </si>
  <si>
    <t>C131050077</t>
  </si>
  <si>
    <t>N3L34150</t>
  </si>
  <si>
    <t>SHIVANAGA S/O NANJASHETTY</t>
  </si>
  <si>
    <t>C131050079</t>
  </si>
  <si>
    <t>N3L34152</t>
  </si>
  <si>
    <t>RAJU S/O PUTTAVENKATAHSETTY</t>
  </si>
  <si>
    <t>C131050080</t>
  </si>
  <si>
    <t>N3L34153</t>
  </si>
  <si>
    <t>VEERABADRASHETTY S/O LT RANGASHETTY</t>
  </si>
  <si>
    <t>C131050081</t>
  </si>
  <si>
    <t>N3L34155</t>
  </si>
  <si>
    <t>MAHADEVAMMA W/O SIDDARAJU</t>
  </si>
  <si>
    <t>C131050082</t>
  </si>
  <si>
    <t>N3L34142</t>
  </si>
  <si>
    <t>NINGARAJAMMA W/O PUTTASWAMY</t>
  </si>
  <si>
    <t>C131050083</t>
  </si>
  <si>
    <t>N3L34141</t>
  </si>
  <si>
    <t>SANNAMMA W/O ANKASHETTY</t>
  </si>
  <si>
    <t>C131050084</t>
  </si>
  <si>
    <t>N3L34139</t>
  </si>
  <si>
    <t xml:space="preserve">KUCHELA R S/O LT RANGASHETTY </t>
  </si>
  <si>
    <t>C131050087</t>
  </si>
  <si>
    <t>N3L34135</t>
  </si>
  <si>
    <t>MAHADEVASWAMY S/O DODDASHETTY</t>
  </si>
  <si>
    <t>C131050088</t>
  </si>
  <si>
    <t>N3L34132</t>
  </si>
  <si>
    <t>RAJAMMA W/O MAHADEVASHETTY</t>
  </si>
  <si>
    <t>C131050090</t>
  </si>
  <si>
    <t>N3L34144</t>
  </si>
  <si>
    <t>RATHNAMMA W/O SHEENAIAH</t>
  </si>
  <si>
    <t>C131050091</t>
  </si>
  <si>
    <t>N3L34143</t>
  </si>
  <si>
    <t>SIDDARAJU S/O LT MADASHETTY</t>
  </si>
  <si>
    <t>C131050092</t>
  </si>
  <si>
    <t>N2L34004</t>
  </si>
  <si>
    <t>H M MAHADEVA S/O MAHADEVANAIKA</t>
  </si>
  <si>
    <t>C131050093</t>
  </si>
  <si>
    <t>N2L34005</t>
  </si>
  <si>
    <t>RAJAMMA W/O ESHWARA P</t>
  </si>
  <si>
    <t>C131050094</t>
  </si>
  <si>
    <t>N2L34003</t>
  </si>
  <si>
    <t>H S MALLESHAPPA S/O SUBRAMANYA</t>
  </si>
  <si>
    <t>C131050095</t>
  </si>
  <si>
    <t>N2L34002</t>
  </si>
  <si>
    <t>SUNDRAMMA W/O INDRESHA</t>
  </si>
  <si>
    <t>C131050097</t>
  </si>
  <si>
    <t>N2L34046</t>
  </si>
  <si>
    <t>KONTHAMMA W/O SIDDAIAH</t>
  </si>
  <si>
    <t>KEMPISIDDANAHUNDI-GP,KEMPISIDDANAHUNDI-GP</t>
  </si>
  <si>
    <t>C131050099</t>
  </si>
  <si>
    <t>N6L34058</t>
  </si>
  <si>
    <t>ROOPA W/O NAGENDRA</t>
  </si>
  <si>
    <t>C131050100</t>
  </si>
  <si>
    <t>N6L34059</t>
  </si>
  <si>
    <t>NAGENDRA S/O MAHADEVAPPA</t>
  </si>
  <si>
    <t>C131050101</t>
  </si>
  <si>
    <t>N6L34013</t>
  </si>
  <si>
    <t>MALLAMMA W/O LT RANGAIAH</t>
  </si>
  <si>
    <t>C131050102</t>
  </si>
  <si>
    <t>N6L34049</t>
  </si>
  <si>
    <t>NIRANJANMURTHY H G S/O GURUSWAMY</t>
  </si>
  <si>
    <t>HADINARU,HADINARU</t>
  </si>
  <si>
    <t>C131050103</t>
  </si>
  <si>
    <t>N2L34045</t>
  </si>
  <si>
    <t>NANJMMANI W/O MAHADEVU</t>
  </si>
  <si>
    <t>C131050104</t>
  </si>
  <si>
    <t>N2L33994</t>
  </si>
  <si>
    <t>MAHADEVA S/O BHEEMAIAH</t>
  </si>
  <si>
    <t>C131050111</t>
  </si>
  <si>
    <t>N6L34015</t>
  </si>
  <si>
    <t>S/O MAHADEVA NAIKA,THUMNERALE</t>
  </si>
  <si>
    <t>C131050191</t>
  </si>
  <si>
    <t>HTR179</t>
  </si>
  <si>
    <t>HT1</t>
  </si>
  <si>
    <t>AEE PANCHAYATH RAJ ENGINEERING(RDWS)</t>
  </si>
  <si>
    <t>SUBDIVISION,JACWELL POINT,SUTTURU VILLAGE</t>
  </si>
  <si>
    <t>C131050251</t>
  </si>
  <si>
    <t>N3L34154</t>
  </si>
  <si>
    <t>S/O NAGARAJU,HUNASANALU</t>
  </si>
  <si>
    <t>C131050253</t>
  </si>
  <si>
    <t>N5L34580</t>
  </si>
  <si>
    <t>S/O LT KALE GOWDA,HOSURU</t>
  </si>
  <si>
    <t>C131050254</t>
  </si>
  <si>
    <t>N5L34587</t>
  </si>
  <si>
    <t>S/O LT SIDDA NAIKA,KALALE</t>
  </si>
  <si>
    <t>C131050257</t>
  </si>
  <si>
    <t>N6L34324</t>
  </si>
  <si>
    <t>W/O MAHADEVA SHETTY,HOSAKOTE</t>
  </si>
  <si>
    <t>C131050262</t>
  </si>
  <si>
    <t>N6L34207</t>
  </si>
  <si>
    <t>PHC,HOSAKOTE</t>
  </si>
  <si>
    <t>C131050264</t>
  </si>
  <si>
    <t>N3L34410</t>
  </si>
  <si>
    <t>S/O LT KALA SHETTY,KUDLAPURA</t>
  </si>
  <si>
    <t>C131050265</t>
  </si>
  <si>
    <t>N5L34386</t>
  </si>
  <si>
    <t>S/O LT MAHADEVAIAH,DEVARASANAHALLI</t>
  </si>
  <si>
    <t>C131050266</t>
  </si>
  <si>
    <t>N3L34383</t>
  </si>
  <si>
    <t>N SHANTHI LAL</t>
  </si>
  <si>
    <t>S/O P NEMI CHAND,SINDHUVALLI</t>
  </si>
  <si>
    <t>C131050269</t>
  </si>
  <si>
    <t>N6L34421</t>
  </si>
  <si>
    <t>S/O LT MADAPPA,MADAIAHNAHUNDI</t>
  </si>
  <si>
    <t>C131050276</t>
  </si>
  <si>
    <t>N2C34393</t>
  </si>
  <si>
    <t>M HUCCHAPPA</t>
  </si>
  <si>
    <t>S/O MAYIGOWDA,IMMAVU</t>
  </si>
  <si>
    <t>C131050277</t>
  </si>
  <si>
    <t>N2L34583</t>
  </si>
  <si>
    <t>RAJU R  N</t>
  </si>
  <si>
    <t>S/O NANJA SHETTY,THANDAVAPURA</t>
  </si>
  <si>
    <t>C131050279</t>
  </si>
  <si>
    <t>N2L34611</t>
  </si>
  <si>
    <t>W/O GOVINDA GOWDA,IMMAVU</t>
  </si>
  <si>
    <t>C131050280</t>
  </si>
  <si>
    <t>N2L34612</t>
  </si>
  <si>
    <t>C131050281</t>
  </si>
  <si>
    <t>N2L34610</t>
  </si>
  <si>
    <t>V VENKATESH</t>
  </si>
  <si>
    <t>S/O VENKATA NARAYANAPPA,YECHAGALLI</t>
  </si>
  <si>
    <t>C131050284</t>
  </si>
  <si>
    <t>N2L34614</t>
  </si>
  <si>
    <t>E V MANU</t>
  </si>
  <si>
    <t>S/O VENKATA RAJU,IMMAVU</t>
  </si>
  <si>
    <t>C131050285</t>
  </si>
  <si>
    <t>N2L34615</t>
  </si>
  <si>
    <t>C131050286</t>
  </si>
  <si>
    <t>N2L34616</t>
  </si>
  <si>
    <t>C131050287</t>
  </si>
  <si>
    <t>N2L34617</t>
  </si>
  <si>
    <t>C131050289</t>
  </si>
  <si>
    <t>N2L34321</t>
  </si>
  <si>
    <t>S/O LT KARI GOWDA,THANDAVAPURA</t>
  </si>
  <si>
    <t>C131050290</t>
  </si>
  <si>
    <t>N2L34322</t>
  </si>
  <si>
    <t>C131050311</t>
  </si>
  <si>
    <t>N6L34431</t>
  </si>
  <si>
    <t>W/O LT MAHADEVA NAYAKA,ALATHURU</t>
  </si>
  <si>
    <t>C131050312</t>
  </si>
  <si>
    <t>N4L34450</t>
  </si>
  <si>
    <t>W/O LT ANKA SHETTY,ALAMBURU</t>
  </si>
  <si>
    <t>C131050314</t>
  </si>
  <si>
    <t>N4L34448</t>
  </si>
  <si>
    <t>W/O LT BELLAIH,ALAMBURU</t>
  </si>
  <si>
    <t>C131050315</t>
  </si>
  <si>
    <t>N4L34447</t>
  </si>
  <si>
    <t>ELLAMMA</t>
  </si>
  <si>
    <t>W/O VENKATAIAH,ALAMBURU</t>
  </si>
  <si>
    <t>C131050316</t>
  </si>
  <si>
    <t>N4L34446</t>
  </si>
  <si>
    <t>W/O HUCCHA SHETTY,ALAMBURU</t>
  </si>
  <si>
    <t>C131050318</t>
  </si>
  <si>
    <t>N4L34490</t>
  </si>
  <si>
    <t>SEENA NAYAKA</t>
  </si>
  <si>
    <t>S/O LT PARASU NAYAKA,KULLAKANA HUNDI</t>
  </si>
  <si>
    <t>C131050319</t>
  </si>
  <si>
    <t>N4L34483</t>
  </si>
  <si>
    <t>W/O MADAPPA,KULLAKANA HUNDI</t>
  </si>
  <si>
    <t>C131050320</t>
  </si>
  <si>
    <t>N6L34432</t>
  </si>
  <si>
    <t>S/O LT ANKA NAYAKA,ALATHURU</t>
  </si>
  <si>
    <t>C131050321</t>
  </si>
  <si>
    <t>N4L34452</t>
  </si>
  <si>
    <t>W/O  MADA SHETTY,ALAMBURU</t>
  </si>
  <si>
    <t>C131050322</t>
  </si>
  <si>
    <t>N6L34433</t>
  </si>
  <si>
    <t>W/O CHIKKA NAYAKA,ALATHURU</t>
  </si>
  <si>
    <t>C131050323</t>
  </si>
  <si>
    <t>N6L34434</t>
  </si>
  <si>
    <t>S/O MARA NAYAKA,ALATHURU</t>
  </si>
  <si>
    <t>C131050324</t>
  </si>
  <si>
    <t>N6L34430</t>
  </si>
  <si>
    <t>W/O LT SHANKARA NAYAKA,ALATHURU</t>
  </si>
  <si>
    <t>C131050325</t>
  </si>
  <si>
    <t>N6L34429</t>
  </si>
  <si>
    <t>S/O SIDDA NAYAKA,ALATHURU</t>
  </si>
  <si>
    <t>C131050329</t>
  </si>
  <si>
    <t>N6L34426</t>
  </si>
  <si>
    <t>W/O MAHADEVA,HADINARU MOLE</t>
  </si>
  <si>
    <t>C131050330</t>
  </si>
  <si>
    <t>N4L34472</t>
  </si>
  <si>
    <t>C131050331</t>
  </si>
  <si>
    <t>N4L34475</t>
  </si>
  <si>
    <t>W/O MUDDA NAYAKA,KULLAKANA HUNDI</t>
  </si>
  <si>
    <t>C131050352</t>
  </si>
  <si>
    <t>N4L34470</t>
  </si>
  <si>
    <t>S/O LT SHIVA NANJA NAYAKA,KULLAKANA HUNDI</t>
  </si>
  <si>
    <t>C131050353</t>
  </si>
  <si>
    <t>N4L34482</t>
  </si>
  <si>
    <t>W/O SHIVANNA NAYAKA,KULLAKANA HUNDI</t>
  </si>
  <si>
    <t>C131050354</t>
  </si>
  <si>
    <t>N4L34480</t>
  </si>
  <si>
    <t>W/O MURTHY,KULLAKANA HUNDI</t>
  </si>
  <si>
    <t>C131050356</t>
  </si>
  <si>
    <t>N4L34484</t>
  </si>
  <si>
    <t>W/O MAHESHA,KULLAKANA HUNDI</t>
  </si>
  <si>
    <t>C131050357</t>
  </si>
  <si>
    <t>N4L34474</t>
  </si>
  <si>
    <t>W/O PUTTA NANJA NAYAKA,KULLAKANA HUNDI</t>
  </si>
  <si>
    <t>C131050358</t>
  </si>
  <si>
    <t>N4L34461</t>
  </si>
  <si>
    <t>ANANDA P</t>
  </si>
  <si>
    <t>S/O PUTTE GOWDA,ALAMBURU MUNTI</t>
  </si>
  <si>
    <t>C131050359</t>
  </si>
  <si>
    <t>N4L34460</t>
  </si>
  <si>
    <t>RAGHU</t>
  </si>
  <si>
    <t>S/O MUGE GOWDA,ALAMBURU MUNTI</t>
  </si>
  <si>
    <t>C131050360</t>
  </si>
  <si>
    <t>N4L34465</t>
  </si>
  <si>
    <t>W/O SHIVAMURTHY,ALAMBURU MUNTI</t>
  </si>
  <si>
    <t>C131050361</t>
  </si>
  <si>
    <t>N4L34458</t>
  </si>
  <si>
    <t>SHIVA LINGA</t>
  </si>
  <si>
    <t>S/O PUTTA MALLE GOWDA,ALAMBURU MUNTI</t>
  </si>
  <si>
    <t>C131050363</t>
  </si>
  <si>
    <t>N4L34486</t>
  </si>
  <si>
    <t>W/O SWAMANNA,KULLAKANA HUNDI</t>
  </si>
  <si>
    <t>C131050364</t>
  </si>
  <si>
    <t>N4L34481</t>
  </si>
  <si>
    <t>W/O LT MADA NAYAKA,KULLAKANA HUNDI</t>
  </si>
  <si>
    <t>C131050365</t>
  </si>
  <si>
    <t>N4L34479</t>
  </si>
  <si>
    <t>SHIVA RATHNAMMA</t>
  </si>
  <si>
    <t>W/O MAHADEVA NAYAKA,KULLAKANA HUNDI</t>
  </si>
  <si>
    <t>C131050366</t>
  </si>
  <si>
    <t>N4L34473</t>
  </si>
  <si>
    <t>W/O DORESWAMY,KULLAKANA HUNDI</t>
  </si>
  <si>
    <t>C131050367</t>
  </si>
  <si>
    <t>N4L34476</t>
  </si>
  <si>
    <t>W/O BASAVARAJU,KULLAKANA HUNDI</t>
  </si>
  <si>
    <t>C131050368</t>
  </si>
  <si>
    <t>N4L34488</t>
  </si>
  <si>
    <t>W/O LOKESH,KULLAKANA HUNDI</t>
  </si>
  <si>
    <t>C131050369</t>
  </si>
  <si>
    <t>N4L34487</t>
  </si>
  <si>
    <t>W/O SHIVANNA,KULLAKANA HUNDI</t>
  </si>
  <si>
    <t>C131050370</t>
  </si>
  <si>
    <t>N4L34489</t>
  </si>
  <si>
    <t>W/O KADA NAYAKA,KULLAKANA HUNDI</t>
  </si>
  <si>
    <t>C131050371</t>
  </si>
  <si>
    <t>N4L34455</t>
  </si>
  <si>
    <t>W/O LT MAHADEVA,ALAMBURU MUNTI</t>
  </si>
  <si>
    <t>C131050372</t>
  </si>
  <si>
    <t>N4L34456</t>
  </si>
  <si>
    <t>S/O LT JAVARE GOWDA,ALAMBURU MUNTI</t>
  </si>
  <si>
    <t>C131050373</t>
  </si>
  <si>
    <t>N4L34438</t>
  </si>
  <si>
    <t>W/O A N NAGESHA,ALAMBURU</t>
  </si>
  <si>
    <t>C131050374</t>
  </si>
  <si>
    <t>N4L34437</t>
  </si>
  <si>
    <t>S/O LT MADA SHETTY,ALAMBURU</t>
  </si>
  <si>
    <t>C131050375</t>
  </si>
  <si>
    <t>N4L34453</t>
  </si>
  <si>
    <t>RENUKHA</t>
  </si>
  <si>
    <t>C131050376</t>
  </si>
  <si>
    <t>N4L34454</t>
  </si>
  <si>
    <t>S/O SIDDE GOWDA,ALAMBURU MUNTI</t>
  </si>
  <si>
    <t>C131050377</t>
  </si>
  <si>
    <t>N4L34462</t>
  </si>
  <si>
    <t>W/O SIDDARAJU,ALAMBURU MUNTI</t>
  </si>
  <si>
    <t>C131050380</t>
  </si>
  <si>
    <t>N4L34441</t>
  </si>
  <si>
    <t>W/O BHUMI SIDDI,ALAMBURU</t>
  </si>
  <si>
    <t>C131050381</t>
  </si>
  <si>
    <t>N4L34463</t>
  </si>
  <si>
    <t>S/O RACHEGOWDA,ALAMBURU MUNTI</t>
  </si>
  <si>
    <t>C131050382</t>
  </si>
  <si>
    <t>N4L34464</t>
  </si>
  <si>
    <t>RAJESHA</t>
  </si>
  <si>
    <t>S/O LT RANGA SHETTY,ALAMBURU MUNTI</t>
  </si>
  <si>
    <t>C131050383</t>
  </si>
  <si>
    <t>N2L34043</t>
  </si>
  <si>
    <t>S/O LT KUSANNA CHARI,IMMAVU</t>
  </si>
  <si>
    <t>C131050384</t>
  </si>
  <si>
    <t>N6L34035</t>
  </si>
  <si>
    <t>S/O LT RAJA NAYAKA,THUMNERALE</t>
  </si>
  <si>
    <t>C131050386</t>
  </si>
  <si>
    <t>N4L34445</t>
  </si>
  <si>
    <t>W/O MAHESH,ALAMBURU</t>
  </si>
  <si>
    <t>C131050387</t>
  </si>
  <si>
    <t>N4L34435</t>
  </si>
  <si>
    <t>W/O LT BASAVA SHETTY,ALAMBURU</t>
  </si>
  <si>
    <t>C131050389</t>
  </si>
  <si>
    <t>N4L34468</t>
  </si>
  <si>
    <t>JAYANTHI</t>
  </si>
  <si>
    <t>W/O MANJU,ALAMBURU MUNTI</t>
  </si>
  <si>
    <t>C131050390</t>
  </si>
  <si>
    <t>N4L34469</t>
  </si>
  <si>
    <t xml:space="preserve"> SWAMY</t>
  </si>
  <si>
    <t>S/O KEMPE GOWDA,ALAMBURU MUNTI</t>
  </si>
  <si>
    <t>C131050391</t>
  </si>
  <si>
    <t>N4L34485</t>
  </si>
  <si>
    <t>W/O ERA NAYAKA,KULLAKANA HUNDI</t>
  </si>
  <si>
    <t>C131050392</t>
  </si>
  <si>
    <t>N4L34444</t>
  </si>
  <si>
    <t>W/O LT CHIKKA MADA SHETTY,ALAMBURU</t>
  </si>
  <si>
    <t>C131050393</t>
  </si>
  <si>
    <t>N4L34443</t>
  </si>
  <si>
    <t>W/O LT PUTTA SWAMY,ALAMBURU MUNTI</t>
  </si>
  <si>
    <t>C131050395</t>
  </si>
  <si>
    <t>N6L34034</t>
  </si>
  <si>
    <t>S/O SWAMY,THUMNERALE</t>
  </si>
  <si>
    <t>C131050396</t>
  </si>
  <si>
    <t>N6L34029</t>
  </si>
  <si>
    <t xml:space="preserve">SHAILAJA  </t>
  </si>
  <si>
    <t>W/O NINGAPPA,THUMNERALE</t>
  </si>
  <si>
    <t>C131050397</t>
  </si>
  <si>
    <t>N6L34030</t>
  </si>
  <si>
    <t>W/O L SHASHIDAR,THUMNERALE</t>
  </si>
  <si>
    <t>C131050398</t>
  </si>
  <si>
    <t>N6L34031</t>
  </si>
  <si>
    <t>T M RAJANNA</t>
  </si>
  <si>
    <t>S/O T L MAHADEVAPPA,THUMNERALE</t>
  </si>
  <si>
    <t>C131050399</t>
  </si>
  <si>
    <t>N6L34032</t>
  </si>
  <si>
    <t>S/O LT BASAPPA,THUMNERALE</t>
  </si>
  <si>
    <t>C131050400</t>
  </si>
  <si>
    <t>N6L34033</t>
  </si>
  <si>
    <t>W/O MADA NAYAKA,THUMNERALE</t>
  </si>
  <si>
    <t>C131050401</t>
  </si>
  <si>
    <t>N6L34020</t>
  </si>
  <si>
    <t>W/O LT ANKA NAYAKA,THUMNERALE</t>
  </si>
  <si>
    <t>C131050402</t>
  </si>
  <si>
    <t>N4L34457</t>
  </si>
  <si>
    <t>SWMAY</t>
  </si>
  <si>
    <t>S/O LT MADE GOWDA,ALAMBURU MUNTI</t>
  </si>
  <si>
    <t>C131050403</t>
  </si>
  <si>
    <t>N4L34467</t>
  </si>
  <si>
    <t>S/O MADE GOWDA,ALAMBURU MUNTI</t>
  </si>
  <si>
    <t>C131050404</t>
  </si>
  <si>
    <t>N4L34466</t>
  </si>
  <si>
    <t>W/O LT KEMPE GOWDA,ALAMBURU MUNTI</t>
  </si>
  <si>
    <t>C131050411</t>
  </si>
  <si>
    <t>N4L22329</t>
  </si>
  <si>
    <t xml:space="preserve">D/O HANUMANTHA SHETTY,ALAMBURU </t>
  </si>
  <si>
    <t>C131050452</t>
  </si>
  <si>
    <t>N1L33894</t>
  </si>
  <si>
    <t>CHIKKA TAYAMMA</t>
  </si>
  <si>
    <t>W/O SHIVA LINGAPPA,KATHWADIPURA</t>
  </si>
  <si>
    <t>C131050453</t>
  </si>
  <si>
    <t>N2L34397</t>
  </si>
  <si>
    <t>W/O H L SHIVA KUMAR,HULIMAVU</t>
  </si>
  <si>
    <t>C131050455</t>
  </si>
  <si>
    <t>N2L34573</t>
  </si>
  <si>
    <t>S/O SHIVANNA,THANDAVAPURA</t>
  </si>
  <si>
    <t>C131050458</t>
  </si>
  <si>
    <t>N2L34575</t>
  </si>
  <si>
    <t>C131050471</t>
  </si>
  <si>
    <t>N4L31967</t>
  </si>
  <si>
    <t>RAVIPRASADK B SHIVANAPPA</t>
  </si>
  <si>
    <t>KALMALLI,BILIGERE,KALMALLI</t>
  </si>
  <si>
    <t>C131050493</t>
  </si>
  <si>
    <t>N2L33498</t>
  </si>
  <si>
    <t>SIDDARAJU RAJAMMA</t>
  </si>
  <si>
    <t>C131050494</t>
  </si>
  <si>
    <t>N2L33520</t>
  </si>
  <si>
    <t>SIDDAMMA SHIVANNA</t>
  </si>
  <si>
    <t>C131050495</t>
  </si>
  <si>
    <t>N2L33560</t>
  </si>
  <si>
    <t>MALATHI MANJUNATH</t>
  </si>
  <si>
    <t>11,HALLIDIDDI,HALLIDIDDI,HALLIDIDDI,HALLIDIDDI</t>
  </si>
  <si>
    <t>C131050498</t>
  </si>
  <si>
    <t>N2L33589</t>
  </si>
  <si>
    <t>MAHADEVALATE MADEGOWDA</t>
  </si>
  <si>
    <t>C131050499</t>
  </si>
  <si>
    <t>N2L33590</t>
  </si>
  <si>
    <t>C131050500</t>
  </si>
  <si>
    <t>N2L33591</t>
  </si>
  <si>
    <t>C131050501</t>
  </si>
  <si>
    <t>N2L33592</t>
  </si>
  <si>
    <t>C131050502</t>
  </si>
  <si>
    <t>N5L33645</t>
  </si>
  <si>
    <t>K S KRISHNAMURTHY SIDDEGOWDA</t>
  </si>
  <si>
    <t>C131050511</t>
  </si>
  <si>
    <t>N4L31961</t>
  </si>
  <si>
    <t>PUTTATHAYAMMA.RNINGAIAH</t>
  </si>
  <si>
    <t>NO,BELAGUNDA,BELAGUNDA,BELAGUNDA,NO</t>
  </si>
  <si>
    <t>C131050512</t>
  </si>
  <si>
    <t>N2L32135</t>
  </si>
  <si>
    <t>M.NANJUNDASWAMYLATE MARIGOWDA</t>
  </si>
  <si>
    <t>NO,HALLIDIDDI,HALLIDIDDI,HALLIDIDDI,NO</t>
  </si>
  <si>
    <t>C131050514</t>
  </si>
  <si>
    <t>N4L32430</t>
  </si>
  <si>
    <t>DEVAMMARANGA NAYAKA</t>
  </si>
  <si>
    <t>#540,SUTTURU,SUTTURU,SUTTURU,</t>
  </si>
  <si>
    <t>C131050515</t>
  </si>
  <si>
    <t>N4WS2540</t>
  </si>
  <si>
    <t>PDO MALLUPURA PANCHAYATH,KIRGUNDA</t>
  </si>
  <si>
    <t>C131050531</t>
  </si>
  <si>
    <t>N4WS2534</t>
  </si>
  <si>
    <t>PDO TAYUR PANCHAYATH,SALUNDI</t>
  </si>
  <si>
    <t>C131050532</t>
  </si>
  <si>
    <t>N4WS2536</t>
  </si>
  <si>
    <t>PDO SUTTUR PANCHAYATH,SUTTURU</t>
  </si>
  <si>
    <t>C131050533</t>
  </si>
  <si>
    <t>N4WS2537</t>
  </si>
  <si>
    <t>C131050534</t>
  </si>
  <si>
    <t>N4WS2538</t>
  </si>
  <si>
    <t>C131050535</t>
  </si>
  <si>
    <t>N4WS2541</t>
  </si>
  <si>
    <t>PDO NAGARLE PANCHAYATH,KABBALAGERE HUNDI</t>
  </si>
  <si>
    <t>C131050536</t>
  </si>
  <si>
    <t>N4WS2542</t>
  </si>
  <si>
    <t>PDO NAGARLE PANCHAYATH,NAGARLE</t>
  </si>
  <si>
    <t>C131050537</t>
  </si>
  <si>
    <t>N4WS2543</t>
  </si>
  <si>
    <t>C131050538</t>
  </si>
  <si>
    <t>N4WS2544</t>
  </si>
  <si>
    <t>C131050539</t>
  </si>
  <si>
    <t>N4WS2535</t>
  </si>
  <si>
    <t>PDO SUTTUR PANCHAYATH,SUTTUR</t>
  </si>
  <si>
    <t>C131050552</t>
  </si>
  <si>
    <t>N2L31919</t>
  </si>
  <si>
    <t>W/O LT BOKALA NAYAKA,HADINARU</t>
  </si>
  <si>
    <t>C131050591</t>
  </si>
  <si>
    <t>N2L34818</t>
  </si>
  <si>
    <t>HONNESHA S/O HONNEGOWDA</t>
  </si>
  <si>
    <t>C131050594</t>
  </si>
  <si>
    <t>N6L34793</t>
  </si>
  <si>
    <t>SHEKHARA S/O LATE MAHADEVAPPA</t>
  </si>
  <si>
    <t>C131050595</t>
  </si>
  <si>
    <t>N2L34773</t>
  </si>
  <si>
    <t>CHIKKAMMA NAGARJU</t>
  </si>
  <si>
    <t>C131050596</t>
  </si>
  <si>
    <t>N2L34784</t>
  </si>
  <si>
    <t>SANNASWAMY S/O LT MAHADEVANAYAKA</t>
  </si>
  <si>
    <t>C131050598</t>
  </si>
  <si>
    <t>N4L34550</t>
  </si>
  <si>
    <t>RANI</t>
  </si>
  <si>
    <t>W/O G S  NAGESH,GEEKAHALLI</t>
  </si>
  <si>
    <t>C131050600</t>
  </si>
  <si>
    <t>N4L34549</t>
  </si>
  <si>
    <t>S MAHADEVA SWAMY</t>
  </si>
  <si>
    <t>S/O SIDDE GOWDA,GEEKAHALLI</t>
  </si>
  <si>
    <t>C131050601</t>
  </si>
  <si>
    <t>N4L34546</t>
  </si>
  <si>
    <t>G S LAKSHMI</t>
  </si>
  <si>
    <t>W/O MAHADEVU,GEEKAHALLI</t>
  </si>
  <si>
    <t>C131050605</t>
  </si>
  <si>
    <t>N4L34543</t>
  </si>
  <si>
    <t>W/O RACHA SHETTY,ALAMBURU</t>
  </si>
  <si>
    <t>C131050606</t>
  </si>
  <si>
    <t>N4L34542</t>
  </si>
  <si>
    <t>S/O NANJA SHETTY,ALAMBURU</t>
  </si>
  <si>
    <t>C131050607</t>
  </si>
  <si>
    <t>N4L34544</t>
  </si>
  <si>
    <t xml:space="preserve">MANJUNATHA D R </t>
  </si>
  <si>
    <t>S/O REVANNA,ALAMBURU MUNTI</t>
  </si>
  <si>
    <t>C131050608</t>
  </si>
  <si>
    <t>N4L34567</t>
  </si>
  <si>
    <t>W/O MAHADEVA,GEEKAHALLI</t>
  </si>
  <si>
    <t>C131050609</t>
  </si>
  <si>
    <t>N4L34558</t>
  </si>
  <si>
    <t>C131050610</t>
  </si>
  <si>
    <t>N4L34565</t>
  </si>
  <si>
    <t>W/O CHIKKA MALLE GOWDA,GEEKAHALLI</t>
  </si>
  <si>
    <t>C131050613</t>
  </si>
  <si>
    <t>N4L34561</t>
  </si>
  <si>
    <t>S/O MADEGOWDA,GEEKAHALLI</t>
  </si>
  <si>
    <t>C131050614</t>
  </si>
  <si>
    <t>N4L34566</t>
  </si>
  <si>
    <t>C131050615</t>
  </si>
  <si>
    <t>N4L34557</t>
  </si>
  <si>
    <t>W/O MADE GOWDA,GEEKAHALLI</t>
  </si>
  <si>
    <t>C131050616</t>
  </si>
  <si>
    <t>N4L34555</t>
  </si>
  <si>
    <t>W/O SIDDE GOWDA,GEEKAHALLI</t>
  </si>
  <si>
    <t>C131050617</t>
  </si>
  <si>
    <t>N4L34560</t>
  </si>
  <si>
    <t>S/O LT SIDDA MALLEGOWDA,GEEKAHALLI</t>
  </si>
  <si>
    <t>C131050618</t>
  </si>
  <si>
    <t>N4L34562</t>
  </si>
  <si>
    <t>W/O LT MAHADEVU,GEEKAHALLI</t>
  </si>
  <si>
    <t>C131050619</t>
  </si>
  <si>
    <t>N4L34554</t>
  </si>
  <si>
    <t>D S MAHADEVAMMA</t>
  </si>
  <si>
    <t>W/O SHIVA LINGA,GEEKAHALLI</t>
  </si>
  <si>
    <t>C131050620</t>
  </si>
  <si>
    <t>N4L34553</t>
  </si>
  <si>
    <t>G R MAHESH</t>
  </si>
  <si>
    <t>S/O RAJANNA,GEEKAHALLI</t>
  </si>
  <si>
    <t>C131050621</t>
  </si>
  <si>
    <t>N4L34564</t>
  </si>
  <si>
    <t>W/O SOMMANNA,GEEKAHALLI</t>
  </si>
  <si>
    <t>C131050622</t>
  </si>
  <si>
    <t>N4L34556</t>
  </si>
  <si>
    <t>S/O BETTEGOWDA,GEEKAHALLI</t>
  </si>
  <si>
    <t>C131050623</t>
  </si>
  <si>
    <t>N4L34568</t>
  </si>
  <si>
    <t>S/O KARIYA GOWDA,GEEKAHALLI</t>
  </si>
  <si>
    <t>C131050625</t>
  </si>
  <si>
    <t>N2L33787</t>
  </si>
  <si>
    <t>B KUMARA</t>
  </si>
  <si>
    <t>S/O BASAVA SHETTY,HALLI DIDDI</t>
  </si>
  <si>
    <t>C131050628</t>
  </si>
  <si>
    <t>N4L34588</t>
  </si>
  <si>
    <t xml:space="preserve">SHIVAPPA NAYAKA </t>
  </si>
  <si>
    <t>S/O LT NANJA NAYAKA,KULLAKANA HUNDI</t>
  </si>
  <si>
    <t>C131050629</t>
  </si>
  <si>
    <t>N4L34523</t>
  </si>
  <si>
    <t xml:space="preserve">SHIVA KUMAR </t>
  </si>
  <si>
    <t>S/O LT MURTHAPPA,HORALAVADI</t>
  </si>
  <si>
    <t>C131050630</t>
  </si>
  <si>
    <t>N4L34511</t>
  </si>
  <si>
    <t>S/O LT SANNA SHETTY,HORALAVADI</t>
  </si>
  <si>
    <t>C131050631</t>
  </si>
  <si>
    <t>N4L34527</t>
  </si>
  <si>
    <t>W/O SHIVAPPA,HORALAVADI</t>
  </si>
  <si>
    <t>C131050632</t>
  </si>
  <si>
    <t>N3L34538</t>
  </si>
  <si>
    <t>RANJINI</t>
  </si>
  <si>
    <t>W/O MAHADEVA SWAMYM S ,KARALAPURA</t>
  </si>
  <si>
    <t>C131050633</t>
  </si>
  <si>
    <t>N3L34539</t>
  </si>
  <si>
    <t>W/O VENU GOPAL G ,SINDHUVALLI</t>
  </si>
  <si>
    <t>C131050634</t>
  </si>
  <si>
    <t>N3L34540</t>
  </si>
  <si>
    <t>W/O LT NINGARAJU NAYAKA,SINDHUVALLI</t>
  </si>
  <si>
    <t>C131050635</t>
  </si>
  <si>
    <t>N3L34541</t>
  </si>
  <si>
    <t>CHIKKAMADA NAYAKA</t>
  </si>
  <si>
    <t>S/O LT NINGA NAYAKA,SINDHUVALLI</t>
  </si>
  <si>
    <t>C131050636</t>
  </si>
  <si>
    <t>N4L34512</t>
  </si>
  <si>
    <t>W/O LT SHIVANANJAPPA,HORALAVADI</t>
  </si>
  <si>
    <t>C131050637</t>
  </si>
  <si>
    <t>N4L34514</t>
  </si>
  <si>
    <t>W/O LT BASAVAIAH K ,HORALAVADI</t>
  </si>
  <si>
    <t>C131050638</t>
  </si>
  <si>
    <t>N4L34493</t>
  </si>
  <si>
    <t>MAYI</t>
  </si>
  <si>
    <t>S/O MADA SHETTY,HORALAVADI</t>
  </si>
  <si>
    <t>C131050639</t>
  </si>
  <si>
    <t>N4L34529</t>
  </si>
  <si>
    <t>LALITHAMBA</t>
  </si>
  <si>
    <t>W/O H  M MAHADEVAPPA,HORALAVADI</t>
  </si>
  <si>
    <t>C131050651</t>
  </si>
  <si>
    <t>N4L34507</t>
  </si>
  <si>
    <t>S/O CHIKKA MAHADEVAIAH,HORALAVADI</t>
  </si>
  <si>
    <t>C131050654</t>
  </si>
  <si>
    <t>N4L34505</t>
  </si>
  <si>
    <t>W/O CHIKKAGANDU,HORALAVADI</t>
  </si>
  <si>
    <t>C131050656</t>
  </si>
  <si>
    <t>N4L34535</t>
  </si>
  <si>
    <t>PARSHIVAMURTHY</t>
  </si>
  <si>
    <t>S/O LT MALLANNA,HORALAVADI</t>
  </si>
  <si>
    <t>C131050657</t>
  </si>
  <si>
    <t>N4L34528</t>
  </si>
  <si>
    <t>S/O GURUSIDDAPPA,HORALAVADI</t>
  </si>
  <si>
    <t>C131050658</t>
  </si>
  <si>
    <t>N4L34510</t>
  </si>
  <si>
    <t>JAYAMALA</t>
  </si>
  <si>
    <t>W/O RANGASWAMY,HORALAVADI</t>
  </si>
  <si>
    <t>C131050659</t>
  </si>
  <si>
    <t>N4L34513</t>
  </si>
  <si>
    <t>W/O SIDDAPPA,HORALAVADI</t>
  </si>
  <si>
    <t>C131050661</t>
  </si>
  <si>
    <t>N4L34525</t>
  </si>
  <si>
    <t>S/O LT SUBAPPA,HORALAVADI</t>
  </si>
  <si>
    <t>C131050662</t>
  </si>
  <si>
    <t>N4L34524</t>
  </si>
  <si>
    <t>S/O LT BASAPPA,HORALAVADI</t>
  </si>
  <si>
    <t>C131050663</t>
  </si>
  <si>
    <t>N4L34520</t>
  </si>
  <si>
    <t>S/O LT PUTTABASAPPA,HORALAVADI</t>
  </si>
  <si>
    <t>C131050664</t>
  </si>
  <si>
    <t>N4L34530</t>
  </si>
  <si>
    <t>W/O MAHADEVAPPA,HORALAVADI</t>
  </si>
  <si>
    <t>C131050665</t>
  </si>
  <si>
    <t>N4L34496</t>
  </si>
  <si>
    <t>P CHINNASWAMY</t>
  </si>
  <si>
    <t>S/O PUTTA MADEGOWDA,HORALAVADI</t>
  </si>
  <si>
    <t>C131050666</t>
  </si>
  <si>
    <t>N4L34495</t>
  </si>
  <si>
    <t>S/O PUTTEGOWDA,HORALAVADI</t>
  </si>
  <si>
    <t>C131050668</t>
  </si>
  <si>
    <t>N4L34518</t>
  </si>
  <si>
    <t>S/O SANNAPPA,HORALAVADI</t>
  </si>
  <si>
    <t>C131050669</t>
  </si>
  <si>
    <t>N4L34522</t>
  </si>
  <si>
    <t>S/O LT GOWDARA MUDDANNA,HORALAVADI</t>
  </si>
  <si>
    <t>C131050670</t>
  </si>
  <si>
    <t>N4L34509</t>
  </si>
  <si>
    <t>W/O MARININGAIAH,HORALAVADI</t>
  </si>
  <si>
    <t>C131050671</t>
  </si>
  <si>
    <t>N4L34516</t>
  </si>
  <si>
    <t>C131050673</t>
  </si>
  <si>
    <t>N4L34517</t>
  </si>
  <si>
    <t>C131050674</t>
  </si>
  <si>
    <t>N4L34521</t>
  </si>
  <si>
    <t>W/O BASAVANNA,HORALAVADI</t>
  </si>
  <si>
    <t>C131050675</t>
  </si>
  <si>
    <t>N4L34536</t>
  </si>
  <si>
    <t>S/O LT BAYI BASAPPA,HORALAVADI</t>
  </si>
  <si>
    <t>C131050676</t>
  </si>
  <si>
    <t>N4L34537</t>
  </si>
  <si>
    <t>S/O LT CHIKKA MAHADEVAPPA,HORALAVADI</t>
  </si>
  <si>
    <t>C131050677</t>
  </si>
  <si>
    <t>N4L34531</t>
  </si>
  <si>
    <t>W/O GURUSWAMY,HORALAVADI</t>
  </si>
  <si>
    <t>C131050679</t>
  </si>
  <si>
    <t>N4L34533</t>
  </si>
  <si>
    <t xml:space="preserve">POORNACHANDRA H N </t>
  </si>
  <si>
    <t>S/O NAGENDRASWAMY H N ,HORALAVADI</t>
  </si>
  <si>
    <t>C131050680</t>
  </si>
  <si>
    <t>N4L34499</t>
  </si>
  <si>
    <t>W/O PUTTAMADE GOWDA,HORALAVADI</t>
  </si>
  <si>
    <t>C131050682</t>
  </si>
  <si>
    <t>N4L34503</t>
  </si>
  <si>
    <t>P MALLANNA</t>
  </si>
  <si>
    <t>S/O PUTTASUBBE GOWDA,HORALAVADI</t>
  </si>
  <si>
    <t>C131050686</t>
  </si>
  <si>
    <t>N4L34492</t>
  </si>
  <si>
    <t xml:space="preserve">SHRUTHI B B </t>
  </si>
  <si>
    <t>W/O H S DODDA SUBBANNA,HORALAVADI</t>
  </si>
  <si>
    <t>C131050689</t>
  </si>
  <si>
    <t>N4L34494</t>
  </si>
  <si>
    <t>S/O LT MARE GOWDA,HORALAVADI</t>
  </si>
  <si>
    <t>C131050693</t>
  </si>
  <si>
    <t>N4L34663</t>
  </si>
  <si>
    <t>S/O LT BASAVAIAH,GEEKAHALLI</t>
  </si>
  <si>
    <t>C131050695</t>
  </si>
  <si>
    <t>N4L34715</t>
  </si>
  <si>
    <t>MADHUKUMAR</t>
  </si>
  <si>
    <t>S/O LT KEMPANNA,GEEKAHALLI</t>
  </si>
  <si>
    <t>C131050696</t>
  </si>
  <si>
    <t>N4L34661</t>
  </si>
  <si>
    <t>S/O LT HUVAIAH,GEEKAHALLI</t>
  </si>
  <si>
    <t>C131050697</t>
  </si>
  <si>
    <t>N4L34656</t>
  </si>
  <si>
    <t>S/O LT MARI KEMPAIAH,GEEKAHALLI</t>
  </si>
  <si>
    <t>C131050699</t>
  </si>
  <si>
    <t>N4L34739</t>
  </si>
  <si>
    <t>S/O LT MAHADEVU,GEEKAHALLI</t>
  </si>
  <si>
    <t>C131050700</t>
  </si>
  <si>
    <t>N4L34714</t>
  </si>
  <si>
    <t>C131050701</t>
  </si>
  <si>
    <t>N4L34662</t>
  </si>
  <si>
    <t>W/O MALE GOWDA,GEEKAHALLI</t>
  </si>
  <si>
    <t>C131050702</t>
  </si>
  <si>
    <t>N4L34737</t>
  </si>
  <si>
    <t>S/O LT CHIKKASANNAIAH,GEEKAHALLI</t>
  </si>
  <si>
    <t>C131050704</t>
  </si>
  <si>
    <t>N4L34713</t>
  </si>
  <si>
    <t>G M KRISHNA</t>
  </si>
  <si>
    <t>S/O LT MADAIAH,GEEKAHALLI</t>
  </si>
  <si>
    <t>C131050705</t>
  </si>
  <si>
    <t>N4L34718</t>
  </si>
  <si>
    <t>W/O MALLANNA B,GEEKAHALLI</t>
  </si>
  <si>
    <t>C131050706</t>
  </si>
  <si>
    <t>N4L34709</t>
  </si>
  <si>
    <t>C131050707</t>
  </si>
  <si>
    <t>N4L34658</t>
  </si>
  <si>
    <t>W/O LT HUVAIAH,GEEKAHALLI</t>
  </si>
  <si>
    <t>C131050708</t>
  </si>
  <si>
    <t>N4L34717</t>
  </si>
  <si>
    <t>SURESH G C</t>
  </si>
  <si>
    <t>S/O CHIKKA MARAIAH,GEEKAHALLI</t>
  </si>
  <si>
    <t>C131050709</t>
  </si>
  <si>
    <t>N4L34710</t>
  </si>
  <si>
    <t>W/O SIDDAIAH,GEEKAHALLI</t>
  </si>
  <si>
    <t>C131050711</t>
  </si>
  <si>
    <t>N4L34712</t>
  </si>
  <si>
    <t>W/O SIDDARAJU,GEEKAHALLI</t>
  </si>
  <si>
    <t>C131050712</t>
  </si>
  <si>
    <t>N4L34711</t>
  </si>
  <si>
    <t xml:space="preserve">RAMESH G M </t>
  </si>
  <si>
    <t>S/O MAHADEVU,GEEKAHALLI</t>
  </si>
  <si>
    <t>C131050713</t>
  </si>
  <si>
    <t>N4L34660</t>
  </si>
  <si>
    <t xml:space="preserve">MAHADEVU G N </t>
  </si>
  <si>
    <t>S/O LT NANJAIAH,GEEKAHALLI</t>
  </si>
  <si>
    <t>C131050719</t>
  </si>
  <si>
    <t>N4L34724</t>
  </si>
  <si>
    <t>BHARATI</t>
  </si>
  <si>
    <t>W/O MADAPPA,GEEKAHALLI</t>
  </si>
  <si>
    <t>C131050720</t>
  </si>
  <si>
    <t>N4L34726</t>
  </si>
  <si>
    <t>S/O LT TAMMAIAH NAYAKA,GEEKAHALLI</t>
  </si>
  <si>
    <t>C131050722</t>
  </si>
  <si>
    <t>N4L34738</t>
  </si>
  <si>
    <t>W/O SHIVANNA NAYAKA,GEEKAHALLI</t>
  </si>
  <si>
    <t>C131050732</t>
  </si>
  <si>
    <t>N4L34606</t>
  </si>
  <si>
    <t>S/O NANJA NAYAKA,KULLAKANA HUNDI</t>
  </si>
  <si>
    <t>C131050733</t>
  </si>
  <si>
    <t>N4L34607</t>
  </si>
  <si>
    <t>W/O MAHESH,KULLAKANA HUNDI</t>
  </si>
  <si>
    <t>C131050734</t>
  </si>
  <si>
    <t>N4L34608</t>
  </si>
  <si>
    <t>W/O  MAHADEVA NAYAKA,KULLAKANA HUNDI</t>
  </si>
  <si>
    <t>C131050735</t>
  </si>
  <si>
    <t>N4L34604</t>
  </si>
  <si>
    <t xml:space="preserve">HEMA K </t>
  </si>
  <si>
    <t>C131050736</t>
  </si>
  <si>
    <t>N4L34603</t>
  </si>
  <si>
    <t>S/O MARA NAYAKA,KULLAKANA HUNDI</t>
  </si>
  <si>
    <t>C131050737</t>
  </si>
  <si>
    <t>N4L34602</t>
  </si>
  <si>
    <t>C131050740</t>
  </si>
  <si>
    <t>N4L34600</t>
  </si>
  <si>
    <t>W/O  C MANJU,KULLAKANA HUNDI</t>
  </si>
  <si>
    <t>C131050741</t>
  </si>
  <si>
    <t>N4L34590</t>
  </si>
  <si>
    <t>W/O SIDDA NAYAKA,KULLAKANA HUNDI</t>
  </si>
  <si>
    <t>C131050742</t>
  </si>
  <si>
    <t>N4L34589</t>
  </si>
  <si>
    <t>S/O LT MUDDU NAYAKA,KULLAKANA HUNDI</t>
  </si>
  <si>
    <t>C131050751</t>
  </si>
  <si>
    <t>N4L34599</t>
  </si>
  <si>
    <t>W/O LT NINGA NAYAKA,KULLAKANA HUNDI</t>
  </si>
  <si>
    <t>C131050752</t>
  </si>
  <si>
    <t>N4L34593</t>
  </si>
  <si>
    <t>C131050753</t>
  </si>
  <si>
    <t>N4L34592</t>
  </si>
  <si>
    <t>C131050755</t>
  </si>
  <si>
    <t>N4L34596</t>
  </si>
  <si>
    <t>W/O SWAMY,KULLAKANA HUNDI</t>
  </si>
  <si>
    <t>C131050756</t>
  </si>
  <si>
    <t>N4L34594</t>
  </si>
  <si>
    <t>W/O RANGA NAYAKA,KULLAKANA HUNDI</t>
  </si>
  <si>
    <t>C131050759</t>
  </si>
  <si>
    <t>N4L32137</t>
  </si>
  <si>
    <t>RATHNAMMA.K.SSHIVAMURTHY.K.S</t>
  </si>
  <si>
    <t>NO,KUPPARAVALLI,KUPPARAVALLI,KUPPARAVALLI,NO</t>
  </si>
  <si>
    <t>C131050760</t>
  </si>
  <si>
    <t>N4L34704</t>
  </si>
  <si>
    <t>W/O RANGA SWAMY,GEEKAHALLI</t>
  </si>
  <si>
    <t>C131050761</t>
  </si>
  <si>
    <t>N4L34723</t>
  </si>
  <si>
    <t>W/O NAGA NAYAKA,GEEKAHALLIHUNDI</t>
  </si>
  <si>
    <t>C131050762</t>
  </si>
  <si>
    <t>N4L34701</t>
  </si>
  <si>
    <t>W/O MAHADEVA NAYAKA,GEEKAHALLIHUNDI</t>
  </si>
  <si>
    <t>C131050763</t>
  </si>
  <si>
    <t>N4L34736</t>
  </si>
  <si>
    <t>S/O LT NINGA NAYAKA,GEEKAHALLI</t>
  </si>
  <si>
    <t>C131050764</t>
  </si>
  <si>
    <t>N4L34722</t>
  </si>
  <si>
    <t>D/O SHIVANNA NAYAKA,GEEKAHALLIHUNDI</t>
  </si>
  <si>
    <t>C131050793</t>
  </si>
  <si>
    <t>N4L34741</t>
  </si>
  <si>
    <t>W/O CHANDRA NAYAKA,GEEKALLIHUNDI</t>
  </si>
  <si>
    <t>C131050794</t>
  </si>
  <si>
    <t>N4L34727</t>
  </si>
  <si>
    <t>ROJA G S</t>
  </si>
  <si>
    <t>W/O MADAPPA,GEEKALLIHUNDI</t>
  </si>
  <si>
    <t>C131050796</t>
  </si>
  <si>
    <t>N4L34731</t>
  </si>
  <si>
    <t xml:space="preserve">ANKA NAYAKA </t>
  </si>
  <si>
    <t>S/O ANKA NAYAKA,GEEKALLIHUNDI</t>
  </si>
  <si>
    <t>C131050812</t>
  </si>
  <si>
    <t>N4L34700</t>
  </si>
  <si>
    <t>S/O RANGA NAYAKA,GEEKAHALLIHUNDI</t>
  </si>
  <si>
    <t>C131050813</t>
  </si>
  <si>
    <t>N4L34735</t>
  </si>
  <si>
    <t>W/O RAJA NAYAKA,GEEKAHALLIHUNDI</t>
  </si>
  <si>
    <t>C131050814</t>
  </si>
  <si>
    <t>N4L34695</t>
  </si>
  <si>
    <t>G M MALLANNA</t>
  </si>
  <si>
    <t>S/O  MAHADEVAPPA,GEEMARAHALLI</t>
  </si>
  <si>
    <t>C131050815</t>
  </si>
  <si>
    <t>N4L34685</t>
  </si>
  <si>
    <t>S/O LT GIRIMALLAPPA,GEEMARAHALLI</t>
  </si>
  <si>
    <t>C131050816</t>
  </si>
  <si>
    <t>N4L34672</t>
  </si>
  <si>
    <t>S/O LT KARIYAIAH,SUTTURU</t>
  </si>
  <si>
    <t>C131050817</t>
  </si>
  <si>
    <t>N4L34693</t>
  </si>
  <si>
    <t>W/O LT DODDA SIDDAIAH,SUTTURU</t>
  </si>
  <si>
    <t>C131050819</t>
  </si>
  <si>
    <t>N4L34708</t>
  </si>
  <si>
    <t>YASHODHA</t>
  </si>
  <si>
    <t>W/O RAJU,ALAMBURU</t>
  </si>
  <si>
    <t>C131050820</t>
  </si>
  <si>
    <t>N4L34706</t>
  </si>
  <si>
    <t>W/O MAHADEVA,ALAMBURU</t>
  </si>
  <si>
    <t>C131050821</t>
  </si>
  <si>
    <t>N4L34665</t>
  </si>
  <si>
    <t>KALA MADEGOWDA</t>
  </si>
  <si>
    <t>S/O LT MARIKENCHE GOWDA,ALAMBURU MUNTI</t>
  </si>
  <si>
    <t>C131050822</t>
  </si>
  <si>
    <t>N4L34707</t>
  </si>
  <si>
    <t>C131050823</t>
  </si>
  <si>
    <t>N4L34697</t>
  </si>
  <si>
    <t>W/O MAHESH,GEEKAHALLIHUNDI</t>
  </si>
  <si>
    <t>C131050824</t>
  </si>
  <si>
    <t>N4L34674</t>
  </si>
  <si>
    <t>S/O RANGAIAH,JEEMARALLI</t>
  </si>
  <si>
    <t>C131050825</t>
  </si>
  <si>
    <t>N4L34686</t>
  </si>
  <si>
    <t>S/O LT MALAGA NAYAKA,SUTTURU</t>
  </si>
  <si>
    <t>C131050826</t>
  </si>
  <si>
    <t>N4L34703</t>
  </si>
  <si>
    <t>W/O CHIKKA MADAIH,HARIHARAPURA</t>
  </si>
  <si>
    <t>C131050827</t>
  </si>
  <si>
    <t>N4L34696</t>
  </si>
  <si>
    <t>S/O MADAIAH,HARIHARAPURA</t>
  </si>
  <si>
    <t>C131050828</t>
  </si>
  <si>
    <t>N4L34691</t>
  </si>
  <si>
    <t>S/O LT RANGAIAH,HAROPURA</t>
  </si>
  <si>
    <t>C131050829</t>
  </si>
  <si>
    <t>N4L34690</t>
  </si>
  <si>
    <t>S/O LT MADAIAH,HAROPURA</t>
  </si>
  <si>
    <t>C131050830</t>
  </si>
  <si>
    <t>N4L34689</t>
  </si>
  <si>
    <t>H P BASANNA</t>
  </si>
  <si>
    <t>S/O H M PUTTA MADAIAH,HAROPURA</t>
  </si>
  <si>
    <t>C131050831</t>
  </si>
  <si>
    <t>N4L34688</t>
  </si>
  <si>
    <t>S/O BASAVAIAH,HAROPURA</t>
  </si>
  <si>
    <t>C131050832</t>
  </si>
  <si>
    <t>N4L34666</t>
  </si>
  <si>
    <t>W/O TAMAIAH,GEEMARALLI</t>
  </si>
  <si>
    <t>C131050833</t>
  </si>
  <si>
    <t>N4L34694</t>
  </si>
  <si>
    <t>W/O LT MARIGANDAIAH,GEEMARALLI</t>
  </si>
  <si>
    <t>C131050834</t>
  </si>
  <si>
    <t>N4L34675</t>
  </si>
  <si>
    <t>W/O SURESHA,GEEMARALLI</t>
  </si>
  <si>
    <t>C131050835</t>
  </si>
  <si>
    <t>N4L34681</t>
  </si>
  <si>
    <t>S/O LT MADAIAH,HARIHARAPURA</t>
  </si>
  <si>
    <t>C131050837</t>
  </si>
  <si>
    <t>N4L34667</t>
  </si>
  <si>
    <t>S/O LT SANNAIAH,SUTTURU</t>
  </si>
  <si>
    <t>C131050839</t>
  </si>
  <si>
    <t>N4L34676</t>
  </si>
  <si>
    <t>W/O BASAVAIAH,BILUGALI</t>
  </si>
  <si>
    <t>C131050841</t>
  </si>
  <si>
    <t>N4L34682</t>
  </si>
  <si>
    <t>S/O BASAVAIAH,HARIHARAPURA</t>
  </si>
  <si>
    <t>C131050843</t>
  </si>
  <si>
    <t>N4L34680</t>
  </si>
  <si>
    <t>W/O LT MAHADEVAIAH,HARIHARAPURA</t>
  </si>
  <si>
    <t>C131050851</t>
  </si>
  <si>
    <t>N4L34729</t>
  </si>
  <si>
    <t>G M MANIKANTA</t>
  </si>
  <si>
    <t>S/O MAHADEVA NAYAKA,GEEKAHALLIHUNDI</t>
  </si>
  <si>
    <t>C131050852</t>
  </si>
  <si>
    <t>N4L34678</t>
  </si>
  <si>
    <t>C131050853</t>
  </si>
  <si>
    <t>N4L34687</t>
  </si>
  <si>
    <t>W/O LT BASAVA SHETTY,BILUGALI</t>
  </si>
  <si>
    <t>C131050854</t>
  </si>
  <si>
    <t>N4L34679</t>
  </si>
  <si>
    <t>C131050855</t>
  </si>
  <si>
    <t>N4L34677</t>
  </si>
  <si>
    <t>S/O LT RAMA SHETTY,BILUGALI</t>
  </si>
  <si>
    <t>C131050857</t>
  </si>
  <si>
    <t>N4L34699</t>
  </si>
  <si>
    <t>C131050858</t>
  </si>
  <si>
    <t>N4L34725</t>
  </si>
  <si>
    <t>C131050871</t>
  </si>
  <si>
    <t>N5L34829</t>
  </si>
  <si>
    <t>LAKSHMI SIDDARAJU</t>
  </si>
  <si>
    <t>11,DEVARSANAHALLI,DEVARSANAHALLI,DEVARSANAHALLI,DEVARSANAHALLI</t>
  </si>
  <si>
    <t>C131050874</t>
  </si>
  <si>
    <t>N3L34778</t>
  </si>
  <si>
    <t>THIMMAMMA KULLAIAH</t>
  </si>
  <si>
    <t>4,PALYA,PALYA,PALYA,PALYA</t>
  </si>
  <si>
    <t>C131050875</t>
  </si>
  <si>
    <t>N3L34619</t>
  </si>
  <si>
    <t>MAHADEVAMMA W/O NANJAPPA</t>
  </si>
  <si>
    <t>C131050881</t>
  </si>
  <si>
    <t>N5L34760</t>
  </si>
  <si>
    <t>MARISWAMY S/O SOTTHADEVAPPA</t>
  </si>
  <si>
    <t>C131050882</t>
  </si>
  <si>
    <t>N5L34853</t>
  </si>
  <si>
    <t>NAGARATHNA LATE PUTTANKA NAYAKA</t>
  </si>
  <si>
    <t>C131050883</t>
  </si>
  <si>
    <t>N3L34777</t>
  </si>
  <si>
    <t>NEELA GOPAL NAYKA</t>
  </si>
  <si>
    <t>5,KALALE,KALALE,KALALE,KALALE</t>
  </si>
  <si>
    <t>C131050884</t>
  </si>
  <si>
    <t>N3L34776</t>
  </si>
  <si>
    <t>SANNAMMA JAGADISH</t>
  </si>
  <si>
    <t>4,KALALE,KALALE,KALALE,KALALE</t>
  </si>
  <si>
    <t>C131050885</t>
  </si>
  <si>
    <t>N3L34623</t>
  </si>
  <si>
    <t>GOWRAMMA W/O LATE B MADAIAH</t>
  </si>
  <si>
    <t>NO,KEREHUNDI,KEREHUNDI,KEREHUNDI,KEREHUNDI</t>
  </si>
  <si>
    <t>C131050887</t>
  </si>
  <si>
    <t>N3L34780</t>
  </si>
  <si>
    <t>PUTTASIDDAMMA MARISWAMY</t>
  </si>
  <si>
    <t>4,HOSAHALLI,HOSAHALLI,HOSAHALLI,HOSAHALLI</t>
  </si>
  <si>
    <t>C131050888</t>
  </si>
  <si>
    <t>N3L34782</t>
  </si>
  <si>
    <t>BALAJIRAO GOVINDRAO</t>
  </si>
  <si>
    <t>C131050890</t>
  </si>
  <si>
    <t>N3L34775</t>
  </si>
  <si>
    <t>K R MAHADEVARAMASHETTY</t>
  </si>
  <si>
    <t>C131050891</t>
  </si>
  <si>
    <t>N3L34774</t>
  </si>
  <si>
    <t>SHARADAMMA SIDDAMALLAPPA</t>
  </si>
  <si>
    <t>C131050893</t>
  </si>
  <si>
    <t>N3L34759</t>
  </si>
  <si>
    <t>CHIKKA MADA SHETTY JAVARASHETTY</t>
  </si>
  <si>
    <t>C131050895</t>
  </si>
  <si>
    <t>N3L34747</t>
  </si>
  <si>
    <t>SUDHA S W/O RANGASWAMY</t>
  </si>
  <si>
    <t>C131050896</t>
  </si>
  <si>
    <t>N3L34625</t>
  </si>
  <si>
    <t>SOWBHGYAMMA A V W/O SWAMY K V</t>
  </si>
  <si>
    <t>11,SURAHALLI,SURAHALLI,SURAHALLI,SURAHALLI</t>
  </si>
  <si>
    <t>C131050897</t>
  </si>
  <si>
    <t>N3L34624</t>
  </si>
  <si>
    <t>SIDDARAJU S/O NADUKERAIAH</t>
  </si>
  <si>
    <t>NO,KUGALURU,KUGALURU,KUGALURU,KUGALURU</t>
  </si>
  <si>
    <t>C131050899</t>
  </si>
  <si>
    <t>N5L34905</t>
  </si>
  <si>
    <t>REVANNA MADAPPA</t>
  </si>
  <si>
    <t>C131050900</t>
  </si>
  <si>
    <t>N5L34903</t>
  </si>
  <si>
    <t>SIDDEGOWDA S/O LATE PARSEGOWDA</t>
  </si>
  <si>
    <t>A,KALALE,KALALE,KALALE,0</t>
  </si>
  <si>
    <t>C131050901</t>
  </si>
  <si>
    <t>N5L34900</t>
  </si>
  <si>
    <t>D S RAGAVENDRA N SATHYANARAYANA</t>
  </si>
  <si>
    <t>C131050902</t>
  </si>
  <si>
    <t>N5L34892</t>
  </si>
  <si>
    <t>N NAGARAJU S/O LATE NAGAPPA CHAR</t>
  </si>
  <si>
    <t>C131050903</t>
  </si>
  <si>
    <t>N5L34825</t>
  </si>
  <si>
    <t>CHINNAMMA MARISWAMY</t>
  </si>
  <si>
    <t>111,DEBUR,DEBUR,DEBUR,DEBUR</t>
  </si>
  <si>
    <t>C131050904</t>
  </si>
  <si>
    <t>N5L34823</t>
  </si>
  <si>
    <t>SHIVAMMASHIVANNANAIKA</t>
  </si>
  <si>
    <t>11,DEBUR,DEBUR,DEBUR,DEBUR</t>
  </si>
  <si>
    <t>C131050905</t>
  </si>
  <si>
    <t>N5L34824</t>
  </si>
  <si>
    <t>KAMALAMMA LATE RAMANAIKA</t>
  </si>
  <si>
    <t>C131050906</t>
  </si>
  <si>
    <t>N5L34899</t>
  </si>
  <si>
    <t>NAZIYA W/O GOUSE SHARIFF</t>
  </si>
  <si>
    <t>NO,MAHADEVANAGARA,MAHADEVANAGARA,MAHADEVANAGARA,MAHADEVANAGARA</t>
  </si>
  <si>
    <t>C131050909</t>
  </si>
  <si>
    <t>N3L34622</t>
  </si>
  <si>
    <t>NAGENDRA S/O SHIVANANJAPPA</t>
  </si>
  <si>
    <t>C131050910</t>
  </si>
  <si>
    <t>N3L34621</t>
  </si>
  <si>
    <t>MAHADEVAIAH S/O LATE SIDDAIAH</t>
  </si>
  <si>
    <t>NO,KUGALUR,KUGALUR,KUGALUR,KUGALUR</t>
  </si>
  <si>
    <t>C131050912</t>
  </si>
  <si>
    <t>N2L34858</t>
  </si>
  <si>
    <t>KEMPAMMA MAHADEVA</t>
  </si>
  <si>
    <t>11,MARALUR,MARALUR,MARALUR,MARALUR</t>
  </si>
  <si>
    <t>C131050913</t>
  </si>
  <si>
    <t>N2L34844</t>
  </si>
  <si>
    <t>M MANJU S/O CHIKKA RAME GOWD</t>
  </si>
  <si>
    <t>C131050914</t>
  </si>
  <si>
    <t>N2L34857</t>
  </si>
  <si>
    <t>SHIVANNACHARI KUNDA BASAVACHARI</t>
  </si>
  <si>
    <t>C131050916</t>
  </si>
  <si>
    <t>N6L34821</t>
  </si>
  <si>
    <t>CHANDRASHEKHARA S/O LATE NAGAPPA</t>
  </si>
  <si>
    <t>C131050918</t>
  </si>
  <si>
    <t>N6L34819</t>
  </si>
  <si>
    <t>NAGARAJU MADANAIKA</t>
  </si>
  <si>
    <t>C131050920</t>
  </si>
  <si>
    <t>N6C34833</t>
  </si>
  <si>
    <t>SANNAMMA MUDDAMADASHETTY</t>
  </si>
  <si>
    <t>C131050921</t>
  </si>
  <si>
    <t>N6C34834</t>
  </si>
  <si>
    <t>C131050974</t>
  </si>
  <si>
    <t>N5L34743</t>
  </si>
  <si>
    <t>JAIBHAKHANAM</t>
  </si>
  <si>
    <t>W/O VAHID PASHA,MAHADEVANAGARA</t>
  </si>
  <si>
    <t>C131051073</t>
  </si>
  <si>
    <t>N3L34991</t>
  </si>
  <si>
    <t>S/O SIDDA RAMEGOWDA,KALIHUNDI</t>
  </si>
  <si>
    <t>C131051074</t>
  </si>
  <si>
    <t>N3L34898</t>
  </si>
  <si>
    <t>GEETHA W/O GOVINDARAJU</t>
  </si>
  <si>
    <t>C131051075</t>
  </si>
  <si>
    <t>N5L34952</t>
  </si>
  <si>
    <t>D S VENKATARAMANA SWAMY S/O LT SIDDAIAH</t>
  </si>
  <si>
    <t>C131051091</t>
  </si>
  <si>
    <t>N5L34904</t>
  </si>
  <si>
    <t>CHIKKATHAYAMMA MAHADEVAPRASAD</t>
  </si>
  <si>
    <t>C131051093</t>
  </si>
  <si>
    <t>N5L34951</t>
  </si>
  <si>
    <t>MALLIGAMMA W/O LT SHIVAKUMAR</t>
  </si>
  <si>
    <t>A,DEBUR,DEBUR,DEBUR,0</t>
  </si>
  <si>
    <t>C131051094</t>
  </si>
  <si>
    <t>N3L35025</t>
  </si>
  <si>
    <t>W/O RANGA SHETTY,KUDLAPURA</t>
  </si>
  <si>
    <t>C131051096</t>
  </si>
  <si>
    <t>N3L35026</t>
  </si>
  <si>
    <t>W/O GURUSIDDA SHETTY,HUNASANALU</t>
  </si>
  <si>
    <t>C131051097</t>
  </si>
  <si>
    <t>N2L34830</t>
  </si>
  <si>
    <t>PRAKASH B</t>
  </si>
  <si>
    <t>S/O LT BASAVARAJAPPA,BASAVANAPURA</t>
  </si>
  <si>
    <t>C131051098</t>
  </si>
  <si>
    <t>N2L34654</t>
  </si>
  <si>
    <t>C131051099</t>
  </si>
  <si>
    <t>N5L35043</t>
  </si>
  <si>
    <t>R MANU</t>
  </si>
  <si>
    <t>S/O  RANGA SWAMY,UPPINAHALLI</t>
  </si>
  <si>
    <t>C131051102</t>
  </si>
  <si>
    <t>N3L34909</t>
  </si>
  <si>
    <t>W/O CHANDRABHOVI,KASUVINAHALLI</t>
  </si>
  <si>
    <t>C131051103</t>
  </si>
  <si>
    <t>N3L34959</t>
  </si>
  <si>
    <t>W/O LT K M SHIVAPPA,SINDHUVALLI</t>
  </si>
  <si>
    <t>C131051106</t>
  </si>
  <si>
    <t>N5L34822</t>
  </si>
  <si>
    <t>DEVAMMA PUTTAANKANAIKA</t>
  </si>
  <si>
    <t>C131051107</t>
  </si>
  <si>
    <t>N3L34901</t>
  </si>
  <si>
    <t>MAHADEVANAYAKA HANUMANTHANAYAKA</t>
  </si>
  <si>
    <t>55,SINDHUVALLI,SINDHUVALLI,SINDHUVALLI,SINDHUVALLI</t>
  </si>
  <si>
    <t>C131051108</t>
  </si>
  <si>
    <t>N5L34990</t>
  </si>
  <si>
    <t>K R MOHAN S/O RANGASHETTY</t>
  </si>
  <si>
    <t>A,KEBBEPURA,KEBBEPURA,KEBBEPURA,0</t>
  </si>
  <si>
    <t>C131051131</t>
  </si>
  <si>
    <t>N5L34968</t>
  </si>
  <si>
    <t>W/O CHAMUNDA NAIKA,KALALE</t>
  </si>
  <si>
    <t>C131051134</t>
  </si>
  <si>
    <t>N5L34958</t>
  </si>
  <si>
    <t>W/O RAMA NAIKA,KALALE</t>
  </si>
  <si>
    <t>C131051153</t>
  </si>
  <si>
    <t>N4L34408</t>
  </si>
  <si>
    <t>M NAGARATHNA</t>
  </si>
  <si>
    <t>W/O S SHIVARAJU,HORALAVADI</t>
  </si>
  <si>
    <t>C131051154</t>
  </si>
  <si>
    <t>N4L34620</t>
  </si>
  <si>
    <t>S/O LT SIDDA SHETTY,ALAMBURU</t>
  </si>
  <si>
    <t>C131051156</t>
  </si>
  <si>
    <t>N4L34394</t>
  </si>
  <si>
    <t>S/O LT MASANA SHETTY,HORALAVADI</t>
  </si>
  <si>
    <t>C131051157</t>
  </si>
  <si>
    <t>N4L35224</t>
  </si>
  <si>
    <t xml:space="preserve">RAVI G </t>
  </si>
  <si>
    <t>S/O GURU SIDDAPPA,SUTTURU</t>
  </si>
  <si>
    <t>C131051158</t>
  </si>
  <si>
    <t>N4L34832</t>
  </si>
  <si>
    <t>W/O CHIKKAMADA SHETTY,ALAMBURU</t>
  </si>
  <si>
    <t>C131051159</t>
  </si>
  <si>
    <t>N4L34897</t>
  </si>
  <si>
    <t>C131051161</t>
  </si>
  <si>
    <t>N4L35194</t>
  </si>
  <si>
    <t>W/O DORE SWAMY,MULLURU</t>
  </si>
  <si>
    <t>C131051162</t>
  </si>
  <si>
    <t>N4L35060</t>
  </si>
  <si>
    <t>S/O LT BASAVARAJAPPA,SANNA MALLUPURA</t>
  </si>
  <si>
    <t>C131051163</t>
  </si>
  <si>
    <t>N4L34942</t>
  </si>
  <si>
    <t>K P UMESH</t>
  </si>
  <si>
    <t>S/O LT K M PUTTA SWAMY,KALMALLI</t>
  </si>
  <si>
    <t>C131051164</t>
  </si>
  <si>
    <t>N4L34943</t>
  </si>
  <si>
    <t>W/O MADHU,MULLURU</t>
  </si>
  <si>
    <t>C131051165</t>
  </si>
  <si>
    <t>N4C34994</t>
  </si>
  <si>
    <t>K S SHIVARAJU</t>
  </si>
  <si>
    <t>S/O SHIVA PRASAD,KALMALLI</t>
  </si>
  <si>
    <t>C131051166</t>
  </si>
  <si>
    <t>N4L34790</t>
  </si>
  <si>
    <t>W/O LT JAVARAIAH,MULLURU</t>
  </si>
  <si>
    <t>C131051212</t>
  </si>
  <si>
    <t>N4L34748</t>
  </si>
  <si>
    <t>PARASHIVALATE MAHADEVAPPA</t>
  </si>
  <si>
    <t>7,SARAGOORU,SARAGOORU,SARAGOORU,SARAGOORU</t>
  </si>
  <si>
    <t>C131051213</t>
  </si>
  <si>
    <t>N4L34922</t>
  </si>
  <si>
    <t>LAKSHMIW/O SHAMBULINGA</t>
  </si>
  <si>
    <t>C131051214</t>
  </si>
  <si>
    <t>N4L34921</t>
  </si>
  <si>
    <t>SUSHILAMMAW/O MAHADEVAIAH</t>
  </si>
  <si>
    <t>C131051215</t>
  </si>
  <si>
    <t>N4L34846</t>
  </si>
  <si>
    <t>JAYAMMASHIVANNA SHETTY</t>
  </si>
  <si>
    <t>11,ALAMBUER,ALAMBUER,ALAMBUER,ALAMBUER</t>
  </si>
  <si>
    <t>C131051216</t>
  </si>
  <si>
    <t>N4L34947</t>
  </si>
  <si>
    <t>PAVITRAW/O MURTHY</t>
  </si>
  <si>
    <t>C131051217</t>
  </si>
  <si>
    <t>N4L34946</t>
  </si>
  <si>
    <t>MAHADEVAS/O LATE MADASHETTY</t>
  </si>
  <si>
    <t>C131051294</t>
  </si>
  <si>
    <t>N1L35005</t>
  </si>
  <si>
    <t>S/O LT LAKSHMANA SHETTY,KATHWADIPURA</t>
  </si>
  <si>
    <t>C131051298</t>
  </si>
  <si>
    <t>N1L35032</t>
  </si>
  <si>
    <t>V RAVI CHANDRA</t>
  </si>
  <si>
    <t>S/O VENKATA RAMU,KATHWADIPURA</t>
  </si>
  <si>
    <t>C131051299</t>
  </si>
  <si>
    <t>N3L35315</t>
  </si>
  <si>
    <t>W/O TAMAIAH CHARI,KATHWADIPURA</t>
  </si>
  <si>
    <t>C131051302</t>
  </si>
  <si>
    <t>N3L35211</t>
  </si>
  <si>
    <t>S/O  SIDDA SHETTY,KUDLAPURA</t>
  </si>
  <si>
    <t>C131051307</t>
  </si>
  <si>
    <t>N2P2582</t>
  </si>
  <si>
    <t>SATHISH M S/O MAHADEVU</t>
  </si>
  <si>
    <t>NO,YECHAGALLI(POULTRY FARM),YECHAGALLI,YECHAGALLI,YECHAGALLI</t>
  </si>
  <si>
    <t>C131051339</t>
  </si>
  <si>
    <t>N4L34409</t>
  </si>
  <si>
    <t xml:space="preserve">K M MAHADEVA SWAMY </t>
  </si>
  <si>
    <t>S/O LT P MAHADEVAIAH ,KARLAPURA</t>
  </si>
  <si>
    <t>C131051342</t>
  </si>
  <si>
    <t>N6L34995</t>
  </si>
  <si>
    <t>LAKSHMMAMMA</t>
  </si>
  <si>
    <t>W/O MAHESH,MUDDAHALLI</t>
  </si>
  <si>
    <t>C131051343</t>
  </si>
  <si>
    <t>N6L35038</t>
  </si>
  <si>
    <t>MAHADEVAMMA W/O RANGA NAIKA</t>
  </si>
  <si>
    <t>NO,ALATHURU,ALATHURU,ALATHURU,ALATHURU</t>
  </si>
  <si>
    <t>C131051344</t>
  </si>
  <si>
    <t>N6L35040</t>
  </si>
  <si>
    <t>MAHESWARI W/O LATE HEMANTHA KUMAR</t>
  </si>
  <si>
    <t>NO,NANDIGUNDA PURA,NANDIGUNDA PURA,NANDIGUNDA PURA,NANDIGUNDA PURA</t>
  </si>
  <si>
    <t>C131051345</t>
  </si>
  <si>
    <t>N3L34960</t>
  </si>
  <si>
    <t>MAHADEVAMMA CHAMUNDANAYAKA</t>
  </si>
  <si>
    <t>1,SINDHUHALLI,SINDHUHALLI,SINDHUHALLI,SINDHUHALLI</t>
  </si>
  <si>
    <t>C131051346</t>
  </si>
  <si>
    <t>N5L34908</t>
  </si>
  <si>
    <t>RANI W/O SHIVARAJU H D</t>
  </si>
  <si>
    <t>NO,HANDHVINAHALLI,HANDHVINAHALLI,HANDHVINAHALLI,HANDHVINAHALLI</t>
  </si>
  <si>
    <t>C131051347</t>
  </si>
  <si>
    <t>N5L35222</t>
  </si>
  <si>
    <t>SMT DHANALAXMI LATE MAHADEVA</t>
  </si>
  <si>
    <t>HOSAHALLY,HOSAHALLY,HOSAHALLY,HOSAHALLY,2</t>
  </si>
  <si>
    <t>C131051349</t>
  </si>
  <si>
    <t>N6L34855</t>
  </si>
  <si>
    <t>DEVAMMA W/O ANKAPPANAYAKA</t>
  </si>
  <si>
    <t>C131051351</t>
  </si>
  <si>
    <t>N6L34894</t>
  </si>
  <si>
    <t>MAHADEVAMMA W/O DODDANANJEGOWDA</t>
  </si>
  <si>
    <t>C131051352</t>
  </si>
  <si>
    <t>N6L34895</t>
  </si>
  <si>
    <t>ELLAMMA W/O LATE KEMPEGOWDA</t>
  </si>
  <si>
    <t>C131051353</t>
  </si>
  <si>
    <t>N2L34945</t>
  </si>
  <si>
    <t>GEETHA W/O BASAVARAJU</t>
  </si>
  <si>
    <t>C131051355</t>
  </si>
  <si>
    <t>N2C34896</t>
  </si>
  <si>
    <t>POLICE SUB INSPETTER POLICE SUB INSPETTER</t>
  </si>
  <si>
    <t>55,THANDAVAPURA,THANDAVAPURA,THANDAVAPURA,THANDAVAPURA</t>
  </si>
  <si>
    <t>C131051356</t>
  </si>
  <si>
    <t>N2L35030</t>
  </si>
  <si>
    <t>MAHADEVASHETTY S/O BYRASHETTY</t>
  </si>
  <si>
    <t>NO,HEBYA,HEBYA,HEBYA,HEBYA</t>
  </si>
  <si>
    <t>C131051358</t>
  </si>
  <si>
    <t>N2L34920</t>
  </si>
  <si>
    <t>MEENAKSHI W/O MAHESH C V</t>
  </si>
  <si>
    <t>A,CHIKKAIAHANA CHATHRA,CHIKKAIAHANA CHATHRA,CHIKKAIAHANA CHATHRA,0</t>
  </si>
  <si>
    <t>C131051361</t>
  </si>
  <si>
    <t>N2L34911</t>
  </si>
  <si>
    <t>PREMA W/O MAHADEVASHETTY</t>
  </si>
  <si>
    <t>NO,ADAKANAHALLI HUNDI,ADAKANAHALLI HUNDI,ADAKANAHALLI HUNDI,ADAKANAHALLI HUNDI</t>
  </si>
  <si>
    <t>C131051362</t>
  </si>
  <si>
    <t>N2L34891</t>
  </si>
  <si>
    <t>SOWMYA W/O P NAGA</t>
  </si>
  <si>
    <t>C131051371</t>
  </si>
  <si>
    <t>N2L34944</t>
  </si>
  <si>
    <t>DEVA</t>
  </si>
  <si>
    <t>S/O BASAVA SHETTY,HALLIDIDDI</t>
  </si>
  <si>
    <t>C131051372</t>
  </si>
  <si>
    <t>N2L34913</t>
  </si>
  <si>
    <t>T M SHIVANNA</t>
  </si>
  <si>
    <t>S/O LT DODDA MALE GOWDA,THANDAVAPURA</t>
  </si>
  <si>
    <t>C131051374</t>
  </si>
  <si>
    <t>N5L34939</t>
  </si>
  <si>
    <t>W/O LT R RAJA SHETTY,KALALE</t>
  </si>
  <si>
    <t>C131051375</t>
  </si>
  <si>
    <t>N5L34940</t>
  </si>
  <si>
    <t>C131051378</t>
  </si>
  <si>
    <t>N2L35007</t>
  </si>
  <si>
    <t>CHANDRU P</t>
  </si>
  <si>
    <t>S/O PACCHAIAH,BANCHAHALLI HUNDI</t>
  </si>
  <si>
    <t>C131051380</t>
  </si>
  <si>
    <t>N2L35009</t>
  </si>
  <si>
    <t>CHANDRA P</t>
  </si>
  <si>
    <t>C131051381</t>
  </si>
  <si>
    <t>N2L35010</t>
  </si>
  <si>
    <t>C131051382</t>
  </si>
  <si>
    <t>N2L35011</t>
  </si>
  <si>
    <t>C131051411</t>
  </si>
  <si>
    <t>N2L31033</t>
  </si>
  <si>
    <t>C131051446</t>
  </si>
  <si>
    <t>N2L35204</t>
  </si>
  <si>
    <t>BASAVARAJU S/O MADEGOWDA</t>
  </si>
  <si>
    <t>C131051448</t>
  </si>
  <si>
    <t>N2L35206</t>
  </si>
  <si>
    <t>C131051449</t>
  </si>
  <si>
    <t>N2L35207</t>
  </si>
  <si>
    <t>C131051474</t>
  </si>
  <si>
    <t>N2L35208</t>
  </si>
  <si>
    <t>POORNIMAW/O NARASIMHACHARI</t>
  </si>
  <si>
    <t>C131051479</t>
  </si>
  <si>
    <t>N2L35258</t>
  </si>
  <si>
    <t>T Y KRISHNAMURTHYYETHIRAJU</t>
  </si>
  <si>
    <t>22,TANDANAPURA,TANDANAPURA,TANDANAPURA,TANDANAPURA</t>
  </si>
  <si>
    <t>C131051511</t>
  </si>
  <si>
    <t>N6L33513</t>
  </si>
  <si>
    <t>S/O LT RAJAPPA,NANDAGUNDAPURA</t>
  </si>
  <si>
    <t>C131051542</t>
  </si>
  <si>
    <t>N3L35466</t>
  </si>
  <si>
    <t>W/O LT SIDDA NAYAKA,SINDHUVALLI</t>
  </si>
  <si>
    <t>C131051543</t>
  </si>
  <si>
    <t>N3L35451</t>
  </si>
  <si>
    <t>S/O SIDDEGOWDA,KASUVINAHALLI</t>
  </si>
  <si>
    <t>C131051545</t>
  </si>
  <si>
    <t>N3L35531</t>
  </si>
  <si>
    <t>W/O B GURU SIDDESH,ELACHAGERE</t>
  </si>
  <si>
    <t>C131051547</t>
  </si>
  <si>
    <t>N4L35291</t>
  </si>
  <si>
    <t>MAHADEVA NANJEGOWDA</t>
  </si>
  <si>
    <t>11,GEEKAHALLI,GEEKAHALLI,GEEKAHALLI,GEEKAHALLI</t>
  </si>
  <si>
    <t>C131051548</t>
  </si>
  <si>
    <t>N4L35279</t>
  </si>
  <si>
    <t>KULLEGOWDA LATE DODDABASAVEGOWDA</t>
  </si>
  <si>
    <t>2,BILIGERE,BILIGERE,BILIGERE,BILIGERE</t>
  </si>
  <si>
    <t>C131051549</t>
  </si>
  <si>
    <t>N4L35262</t>
  </si>
  <si>
    <t>SWAMY S/O SHIVAPPA</t>
  </si>
  <si>
    <t>C131051552</t>
  </si>
  <si>
    <t>N4L35259</t>
  </si>
  <si>
    <t>SHEKHARA S/O LATE CHIKKA MARAIAH</t>
  </si>
  <si>
    <t>C131051556</t>
  </si>
  <si>
    <t>N4L35293</t>
  </si>
  <si>
    <t>D NAGARATHNA</t>
  </si>
  <si>
    <t>W/O RAJANAIKA,NAGARLE</t>
  </si>
  <si>
    <t>C131051561</t>
  </si>
  <si>
    <t>N4L35244</t>
  </si>
  <si>
    <t>S M SHANTHARAJU</t>
  </si>
  <si>
    <t>S/O LT S D MARI SHETTY,BASAVANAPURA</t>
  </si>
  <si>
    <t>C131051576</t>
  </si>
  <si>
    <t>N2L35435</t>
  </si>
  <si>
    <t>SWAMY S/O LT MADEGOWDA</t>
  </si>
  <si>
    <t>GODDANAPURA,</t>
  </si>
  <si>
    <t>C131051578</t>
  </si>
  <si>
    <t>N2L35058</t>
  </si>
  <si>
    <t>SHIVANAJAIAH K.N S/O LT NANJAIAH</t>
  </si>
  <si>
    <t>C131051580</t>
  </si>
  <si>
    <t>N2L35344</t>
  </si>
  <si>
    <t>SHIVAPPA S/O LT MUDDAVEERAPPA</t>
  </si>
  <si>
    <t>TANDAVAPURA,TANDAVAPURA</t>
  </si>
  <si>
    <t>C131051584</t>
  </si>
  <si>
    <t>N2L35343</t>
  </si>
  <si>
    <t>C131051586</t>
  </si>
  <si>
    <t>N2L35064</t>
  </si>
  <si>
    <t>W/O DODDE GOWDA,THANDAVAPURA</t>
  </si>
  <si>
    <t>C131051604</t>
  </si>
  <si>
    <t>N4L35347</t>
  </si>
  <si>
    <t>PRAKASH S/O MAHADEVAPPA</t>
  </si>
  <si>
    <t>KALMALLI,KALMALLI</t>
  </si>
  <si>
    <t>C131051606</t>
  </si>
  <si>
    <t>N4L35362</t>
  </si>
  <si>
    <t>BASAMMANI W/O MAHADEVASHETTY</t>
  </si>
  <si>
    <t>C131051612</t>
  </si>
  <si>
    <t>N4L35243</t>
  </si>
  <si>
    <t xml:space="preserve">REVANNA </t>
  </si>
  <si>
    <t>BASAVESHWARA TEMPLE,ALAMBURU</t>
  </si>
  <si>
    <t>C131051672</t>
  </si>
  <si>
    <t>N5L35348</t>
  </si>
  <si>
    <t>SHIVALINGA SWAMY D E S/O LT ERANNA</t>
  </si>
  <si>
    <t>C131051673</t>
  </si>
  <si>
    <t>N5L35223</t>
  </si>
  <si>
    <t>R BIJU S/O LT N RAVICHANDRAN</t>
  </si>
  <si>
    <t>A,DEVEERAMMANAHULLIHUNDI,DEVEERAMMANAHULLIHUNDI,DEVEERAMMANAHULLIHUNDI,0</t>
  </si>
  <si>
    <t>C131051675</t>
  </si>
  <si>
    <t>N5L35210</t>
  </si>
  <si>
    <t>D M RAGAVENDRA S/O ANGADI MAHADEVAIAH</t>
  </si>
  <si>
    <t>C131051679</t>
  </si>
  <si>
    <t>N3L35378</t>
  </si>
  <si>
    <t>LAKSHMAMMA MALLESHA</t>
  </si>
  <si>
    <t>22,SINDHUVALLIPURA,SINDHUVALLIPURA,SINDHUVALLIPURA,SINDHUVALLIPURA</t>
  </si>
  <si>
    <t>C131051680</t>
  </si>
  <si>
    <t>N3L35376</t>
  </si>
  <si>
    <t>SOWBAGYA JAWARAYA</t>
  </si>
  <si>
    <t>22,TARADALE,TARADALE,TARADALE,TARADALE</t>
  </si>
  <si>
    <t>C131051684</t>
  </si>
  <si>
    <t>N5L35420</t>
  </si>
  <si>
    <t>SAAKAMMA KRISHNANAYAKA</t>
  </si>
  <si>
    <t>22,KALALE,KALALE,KALALE,KALALE</t>
  </si>
  <si>
    <t>C131051686</t>
  </si>
  <si>
    <t>N5L35421</t>
  </si>
  <si>
    <t>MANGALA SOMSHEKAR</t>
  </si>
  <si>
    <t>22,DEVIRAMMANAHALLI,DEVIRAMMANAHALLI,DEVIRAMMANAHALLI,DEVIRAMMANAHALLI</t>
  </si>
  <si>
    <t>C131051687</t>
  </si>
  <si>
    <t>N5L35323</t>
  </si>
  <si>
    <t>LOKAMANI SHIVABUDDI</t>
  </si>
  <si>
    <t>C131051691</t>
  </si>
  <si>
    <t>N5L35526</t>
  </si>
  <si>
    <t>SIDDACHARI LATE PUTTANACHARI</t>
  </si>
  <si>
    <t>C131051695</t>
  </si>
  <si>
    <t>N5L35321</t>
  </si>
  <si>
    <t>MARI NAYAKA BOOLA NAYAKA</t>
  </si>
  <si>
    <t>1,MASAGAE,MASAGAE,MASAGAE,MASAGAE</t>
  </si>
  <si>
    <t>C131051699</t>
  </si>
  <si>
    <t>N5L35380</t>
  </si>
  <si>
    <t>NAGARAJU S/O LT BASAVEGOWDA</t>
  </si>
  <si>
    <t>A,DEVEERAMMANAHALLI,DEVEERAMMANAHALLI,DEVEERAMMANAHALLI,0</t>
  </si>
  <si>
    <t>C131051701</t>
  </si>
  <si>
    <t>N5L35566</t>
  </si>
  <si>
    <t>PUTTA SIDDAMMA RANGA NAYAKA</t>
  </si>
  <si>
    <t>1,MASAGE,MASAGE,MASAGE,MASAGE</t>
  </si>
  <si>
    <t>C131051702</t>
  </si>
  <si>
    <t>N5L35564</t>
  </si>
  <si>
    <t>GEETHA W/O MAHADEVANAYAKA</t>
  </si>
  <si>
    <t>NO,MASAGE,MASAGE,MASAGE,MASAGE</t>
  </si>
  <si>
    <t>C131051703</t>
  </si>
  <si>
    <t>N5L35565</t>
  </si>
  <si>
    <t>CHOWDASHETTY KRISHNASHETTY</t>
  </si>
  <si>
    <t>22,MASGE,MASGE,MASGE,MASGE</t>
  </si>
  <si>
    <t>C131051704</t>
  </si>
  <si>
    <t>N5L35278</t>
  </si>
  <si>
    <t>RATHNAMMA MELAIAH</t>
  </si>
  <si>
    <t>22,DEVIRAMMANAHALLI PALYA,DEVIRAMMANAHALLI PALYA,DEVIRAMMANAHALLI PALYA,22</t>
  </si>
  <si>
    <t>C131051705</t>
  </si>
  <si>
    <t>N5L35320</t>
  </si>
  <si>
    <t>MADEVA S/O SIDDEGOWDA</t>
  </si>
  <si>
    <t>C131051708</t>
  </si>
  <si>
    <t>N5L35563</t>
  </si>
  <si>
    <t>KAVYA SUBRAHMANYA</t>
  </si>
  <si>
    <t>3,KALALE,KALALE,KALALE,KALALE</t>
  </si>
  <si>
    <t>C131051710</t>
  </si>
  <si>
    <t>N5L35338</t>
  </si>
  <si>
    <t>KOKILA W/O SRIRAM</t>
  </si>
  <si>
    <t>C131051713</t>
  </si>
  <si>
    <t>N3P2592</t>
  </si>
  <si>
    <t>SECRETARY MILK PRODUCTION SOCIETY NO</t>
  </si>
  <si>
    <t>NO,LAKSHMANAPURA,LAKSHMANAPURA,LAKSHMANAPURA,LAKSHMANAPURA</t>
  </si>
  <si>
    <t>C131051714</t>
  </si>
  <si>
    <t>N3WS2553</t>
  </si>
  <si>
    <t>AEE A</t>
  </si>
  <si>
    <t>A,SINDUVALLI,SINDUVALLI,SINDUVALLI,0</t>
  </si>
  <si>
    <t>C131051732</t>
  </si>
  <si>
    <t>N6WS2545</t>
  </si>
  <si>
    <t>RDWS S/D NANJANGUD,HADINARU MOLE</t>
  </si>
  <si>
    <t>C131051756</t>
  </si>
  <si>
    <t>N3L35592</t>
  </si>
  <si>
    <t>K R RAJAMMA</t>
  </si>
  <si>
    <t>W/O DEVANNA,KUDLAPURA</t>
  </si>
  <si>
    <t>C131051758</t>
  </si>
  <si>
    <t>N3L35375</t>
  </si>
  <si>
    <t>SHIVAMMA CHANNA BASAVA CHARI</t>
  </si>
  <si>
    <t>22,MUDDAHALLI,MUDDAHALLI,MUDDAHALLI,MUDDAHALLI</t>
  </si>
  <si>
    <t>C131051791</t>
  </si>
  <si>
    <t>N1L33683</t>
  </si>
  <si>
    <t xml:space="preserve">MRUDHUL B C </t>
  </si>
  <si>
    <t>S/O CHANDRASHEKAR,KATHWADIPURA</t>
  </si>
  <si>
    <t>C131051794</t>
  </si>
  <si>
    <t>N1L33686</t>
  </si>
  <si>
    <t>MRUDHUL B C</t>
  </si>
  <si>
    <t>C131051796</t>
  </si>
  <si>
    <t>N6L35503</t>
  </si>
  <si>
    <t>MALLUSWAMY</t>
  </si>
  <si>
    <t>S/O LT MARAPPA,MADAIAHNAHUNDI</t>
  </si>
  <si>
    <t>C131051798</t>
  </si>
  <si>
    <t>N5L34815</t>
  </si>
  <si>
    <t>S/O MAHADEVA SHETTY,GOLURU</t>
  </si>
  <si>
    <t>C131051799</t>
  </si>
  <si>
    <t>N6L35474</t>
  </si>
  <si>
    <t>W/O GANESH,HADINARU MOLE</t>
  </si>
  <si>
    <t>C131051803</t>
  </si>
  <si>
    <t>N3L35189</t>
  </si>
  <si>
    <t>SRINIVASHA NAYAKA</t>
  </si>
  <si>
    <t>S/O MADA NAYAKA,ELACHAGERE</t>
  </si>
  <si>
    <t>C131051811</t>
  </si>
  <si>
    <t>N4P2589</t>
  </si>
  <si>
    <t>C131051812</t>
  </si>
  <si>
    <t>N4L35452</t>
  </si>
  <si>
    <t>C131051816</t>
  </si>
  <si>
    <t>N4C35456</t>
  </si>
  <si>
    <t>C131051819</t>
  </si>
  <si>
    <t>N4C35459</t>
  </si>
  <si>
    <t>C131051820</t>
  </si>
  <si>
    <t>N4C35460</t>
  </si>
  <si>
    <t>C131051821</t>
  </si>
  <si>
    <t>N4C35461</t>
  </si>
  <si>
    <t>C131051831</t>
  </si>
  <si>
    <t>N3L35129</t>
  </si>
  <si>
    <t>D/O NERALE MADA SHETTY,KUDLAPURA</t>
  </si>
  <si>
    <t>C131051832</t>
  </si>
  <si>
    <t>N3L35171</t>
  </si>
  <si>
    <t>S/O LT  MAHADEVAPPA,SIDDAIAHNA HUNDI VILLAGE</t>
  </si>
  <si>
    <t>C131051851</t>
  </si>
  <si>
    <t>N3L35172</t>
  </si>
  <si>
    <t>W/O SUNANDAPPA,SIDDAIAHNA HUNDI VILLAGE</t>
  </si>
  <si>
    <t>C131051852</t>
  </si>
  <si>
    <t>N3L35149</t>
  </si>
  <si>
    <t>W/O NAGANNA,SIDDAIAHNA HUNDI VILLAGE</t>
  </si>
  <si>
    <t>C131051853</t>
  </si>
  <si>
    <t>N3L35138</t>
  </si>
  <si>
    <t xml:space="preserve">PRAMODHA M </t>
  </si>
  <si>
    <t>S/O MALLIKARJUNA,SIDDAIAHNA HUNDI VILLAGE</t>
  </si>
  <si>
    <t>C131051854</t>
  </si>
  <si>
    <t>N3L35137</t>
  </si>
  <si>
    <t>W/O VASANTHAPA,SIDDAIAHNA HUNDI VILLAGE</t>
  </si>
  <si>
    <t>C131051855</t>
  </si>
  <si>
    <t>N3L35150</t>
  </si>
  <si>
    <t xml:space="preserve">REKHA M S </t>
  </si>
  <si>
    <t>W/O MALLU,SIDDAIAHNA HUNDI VILLAGE</t>
  </si>
  <si>
    <t>C131051856</t>
  </si>
  <si>
    <t>N3L35119</t>
  </si>
  <si>
    <t>S/O SHIVASHANKARAPPA,SIDDAIAHNA HUNDI VILLAGE</t>
  </si>
  <si>
    <t>C131051857</t>
  </si>
  <si>
    <t>N3L35112</t>
  </si>
  <si>
    <t>KANTHA MANI</t>
  </si>
  <si>
    <t>W/O VEERUPAKSHA,SIDDAIAHNA HUNDI VILLAGE</t>
  </si>
  <si>
    <t>C131051858</t>
  </si>
  <si>
    <t>N3L35107</t>
  </si>
  <si>
    <t>W/O MAHADEVAPPA,LAKSHMANAPURA</t>
  </si>
  <si>
    <t>C131051859</t>
  </si>
  <si>
    <t>N3L35163</t>
  </si>
  <si>
    <t>W/O CHANDRASHEKAR S ,SIDDAIAHNA HUNDI VILLAGE</t>
  </si>
  <si>
    <t>C131051860</t>
  </si>
  <si>
    <t>N3L35164</t>
  </si>
  <si>
    <t>S/O REVANNA,SIDDAIAHNA HUNDI VILLAGE</t>
  </si>
  <si>
    <t>C131051861</t>
  </si>
  <si>
    <t>N3L35165</t>
  </si>
  <si>
    <t>S/O PUTTASIDDAPPA,SIDDAIAHNA HUNDI VILLAGE</t>
  </si>
  <si>
    <t>C131051862</t>
  </si>
  <si>
    <t>N3L35166</t>
  </si>
  <si>
    <t>S/O LT BELLAPPA,SIDDAIAHNA HUNDI VILLAGE</t>
  </si>
  <si>
    <t>C131051864</t>
  </si>
  <si>
    <t>N3L35093</t>
  </si>
  <si>
    <t>W/O THAMMAIAH NAYAKA,ELACHAGERE</t>
  </si>
  <si>
    <t>C131051865</t>
  </si>
  <si>
    <t>N3L35124</t>
  </si>
  <si>
    <t>W/O LT CHINNASWAMA CHARI,SIDDAIAHNA HUNDI VILLAGE</t>
  </si>
  <si>
    <t>C131051866</t>
  </si>
  <si>
    <t>N3L35162</t>
  </si>
  <si>
    <t>W/O LT CHINNAPPA,SIDDAIAHNA HUNDI VILLAGE</t>
  </si>
  <si>
    <t>C131051867</t>
  </si>
  <si>
    <t>N3L35170</t>
  </si>
  <si>
    <t>SHIVAKUMAR S</t>
  </si>
  <si>
    <t>S/O SIDDAPPA,SIDDAIAHNA HUNDI VILLAGE</t>
  </si>
  <si>
    <t>C131051868</t>
  </si>
  <si>
    <t>N3L35191</t>
  </si>
  <si>
    <t>SHIVANAGA NAYAKA</t>
  </si>
  <si>
    <t>S/O RANGA NAYAKA,ELACHAGERE</t>
  </si>
  <si>
    <t>C131051869</t>
  </si>
  <si>
    <t>N3L35192</t>
  </si>
  <si>
    <t>W/O KUMAR,SIDDAIAHNA HUNDI VILLAGE</t>
  </si>
  <si>
    <t>C131051870</t>
  </si>
  <si>
    <t>N3L35079</t>
  </si>
  <si>
    <t>W/O SIDDA NAYAKA,KUDLAPURA</t>
  </si>
  <si>
    <t>C131051871</t>
  </si>
  <si>
    <t>N3L35086</t>
  </si>
  <si>
    <t>W/O MADA NAYAKA,ELACHAGERE</t>
  </si>
  <si>
    <t>C131051872</t>
  </si>
  <si>
    <t>N3L35179</t>
  </si>
  <si>
    <t xml:space="preserve">MANJU G </t>
  </si>
  <si>
    <t>S/O GURU SIDDAPPA,KRISHNAPURA</t>
  </si>
  <si>
    <t>C131051873</t>
  </si>
  <si>
    <t>N3L35178</t>
  </si>
  <si>
    <t>AVINASHA S</t>
  </si>
  <si>
    <t>S/O SHANTHAPPA,KRISHNAPURA</t>
  </si>
  <si>
    <t>C131051874</t>
  </si>
  <si>
    <t>N3L35092</t>
  </si>
  <si>
    <t>SANNA NAYAKA</t>
  </si>
  <si>
    <t>S/O CHIKKA NAYAKA,ELACHAGERE</t>
  </si>
  <si>
    <t>C131051875</t>
  </si>
  <si>
    <t>N3L35070</t>
  </si>
  <si>
    <t>KUDLAPURA VILLAGE</t>
  </si>
  <si>
    <t>C131051876</t>
  </si>
  <si>
    <t>N3L35125</t>
  </si>
  <si>
    <t>W/O LT K L PUTTA SWAMY,KUDLAPURA</t>
  </si>
  <si>
    <t>C131051877</t>
  </si>
  <si>
    <t>N3L35128</t>
  </si>
  <si>
    <t>W/O LT CHIKKA MADA SHETTY,KUDLAPURA</t>
  </si>
  <si>
    <t>C131051878</t>
  </si>
  <si>
    <t>N3L35073</t>
  </si>
  <si>
    <t>W/O SHIVAKUMAR,KUDLAPURA</t>
  </si>
  <si>
    <t>C131051879</t>
  </si>
  <si>
    <t>N3L35131</t>
  </si>
  <si>
    <t>S/O BELLA SHEETY,9285362948</t>
  </si>
  <si>
    <t>C131051880</t>
  </si>
  <si>
    <t>N3L35091</t>
  </si>
  <si>
    <t>S/O LT CHIKKA NAYAKA,ELACHAGERE</t>
  </si>
  <si>
    <t>C131051881</t>
  </si>
  <si>
    <t>N3L35090</t>
  </si>
  <si>
    <t>CHINNA NAYAKA</t>
  </si>
  <si>
    <t>S/O KEMPA NAYAKA,ELACHAGERE</t>
  </si>
  <si>
    <t>C131051882</t>
  </si>
  <si>
    <t>N3L35069</t>
  </si>
  <si>
    <t>W/O MAHADEVA SHETTY,KUDLAPURA</t>
  </si>
  <si>
    <t>C131051883</t>
  </si>
  <si>
    <t>N3L35114</t>
  </si>
  <si>
    <t>K M SUNDARAMMA</t>
  </si>
  <si>
    <t>W/O LT VEERA BHADRA SWAMY,KUGALURU</t>
  </si>
  <si>
    <t>C131051884</t>
  </si>
  <si>
    <t>N3L35183</t>
  </si>
  <si>
    <t>S/O LT SADASHIVA CHAR,KRISHNAPURA</t>
  </si>
  <si>
    <t>C131051885</t>
  </si>
  <si>
    <t>N3L35187</t>
  </si>
  <si>
    <t>CHANDRA KALA</t>
  </si>
  <si>
    <t>W/O SHIVA NAGA NAYAKA,ELACHAGERE</t>
  </si>
  <si>
    <t>C131051886</t>
  </si>
  <si>
    <t>N3L35067</t>
  </si>
  <si>
    <t>W/O JAVARA SHETTY,KUDLAPURA</t>
  </si>
  <si>
    <t>C131051888</t>
  </si>
  <si>
    <t>N3L35126</t>
  </si>
  <si>
    <t>W/O  DODDA  SHETTY,KUDLAPURA</t>
  </si>
  <si>
    <t>C131051889</t>
  </si>
  <si>
    <t>N3L35075</t>
  </si>
  <si>
    <t>CHANDRA M</t>
  </si>
  <si>
    <t>S/O MUDDASHETTY,KUDLAPURA</t>
  </si>
  <si>
    <t>C131051890</t>
  </si>
  <si>
    <t>N3L35175</t>
  </si>
  <si>
    <t>W/O SOMMAPPA,KRISHNAPURA</t>
  </si>
  <si>
    <t>C131051891</t>
  </si>
  <si>
    <t>N3L35180</t>
  </si>
  <si>
    <t>W/O MAHESH,KRISHNAPURA</t>
  </si>
  <si>
    <t>C131051892</t>
  </si>
  <si>
    <t>N3L35177</t>
  </si>
  <si>
    <t>W/O RAMAPPA,KRISHNAPURA</t>
  </si>
  <si>
    <t>C131051895</t>
  </si>
  <si>
    <t>N3L35132</t>
  </si>
  <si>
    <t>D/O RANGA NAYAKA,KUDLAPURA</t>
  </si>
  <si>
    <t>C131051896</t>
  </si>
  <si>
    <t>N3L35182</t>
  </si>
  <si>
    <t>UMAESHA</t>
  </si>
  <si>
    <t>S/O MAHADEVAPPA,KRISHNAPURA</t>
  </si>
  <si>
    <t>C131051897</t>
  </si>
  <si>
    <t>N3L35193</t>
  </si>
  <si>
    <t>W/O UMESHA,KRISHNAPURA</t>
  </si>
  <si>
    <t>C131051898</t>
  </si>
  <si>
    <t>N3L35168</t>
  </si>
  <si>
    <t>S/O PUTTA SIDDE GOWDA,KRISHNAPURA</t>
  </si>
  <si>
    <t>C131051899</t>
  </si>
  <si>
    <t>N3L35106</t>
  </si>
  <si>
    <t>S/O BASAVA SHETYY,KUDLAPURA</t>
  </si>
  <si>
    <t>C131051900</t>
  </si>
  <si>
    <t>N3L35071</t>
  </si>
  <si>
    <t>S/O HONAKARA SHETTY,KUDLAPURA</t>
  </si>
  <si>
    <t>C131051901</t>
  </si>
  <si>
    <t>N3L35159</t>
  </si>
  <si>
    <t>S/O MADA SHETTY,KRISHNAPURA</t>
  </si>
  <si>
    <t>C131051902</t>
  </si>
  <si>
    <t>N3L35109</t>
  </si>
  <si>
    <t>D/O LT MARAIAH,KUGALURU</t>
  </si>
  <si>
    <t>C131051903</t>
  </si>
  <si>
    <t>N3L35169</t>
  </si>
  <si>
    <t>W/O SHILLE GOWDA,KRISHNAPURA</t>
  </si>
  <si>
    <t>C131051904</t>
  </si>
  <si>
    <t>N3L35158</t>
  </si>
  <si>
    <t>S/O LT SHIVAPPA,KRISHNAPURA</t>
  </si>
  <si>
    <t>C131051906</t>
  </si>
  <si>
    <t>N3L35089</t>
  </si>
  <si>
    <t>S/O RAMA NAIKA,ELACHAGERE</t>
  </si>
  <si>
    <t>C131051907</t>
  </si>
  <si>
    <t>N3L35088</t>
  </si>
  <si>
    <t xml:space="preserve">JAGADESHA C </t>
  </si>
  <si>
    <t>S/O CHIKKARANGA NAYAKA,ELACHAGERE</t>
  </si>
  <si>
    <t>C131051908</t>
  </si>
  <si>
    <t>N3L35087</t>
  </si>
  <si>
    <t>SOMA NAYAKA</t>
  </si>
  <si>
    <t>S/O SIDDA NAYAKA,ELACHAGERE</t>
  </si>
  <si>
    <t>C131051909</t>
  </si>
  <si>
    <t>N3L35084</t>
  </si>
  <si>
    <t>PARAMESHWARA MURTHY</t>
  </si>
  <si>
    <t>S/O NANJAPPA CHAR,SIDDAIAHNA HUNDI VILLAGE</t>
  </si>
  <si>
    <t>C131051910</t>
  </si>
  <si>
    <t>N3L35085</t>
  </si>
  <si>
    <t>W/O RAMA NAYAKA,ELACHAGERE</t>
  </si>
  <si>
    <t>C131051911</t>
  </si>
  <si>
    <t>N3L35161</t>
  </si>
  <si>
    <t>S/O LT SOMAPPA,SIDDAIAHNA HUNDI VILLAGE</t>
  </si>
  <si>
    <t>C131051912</t>
  </si>
  <si>
    <t>N3L35174</t>
  </si>
  <si>
    <t>SURESHA S</t>
  </si>
  <si>
    <t>S/O SHIVANNA,SIDDAIAHNA HUNDI VILLAGE</t>
  </si>
  <si>
    <t>C131051913</t>
  </si>
  <si>
    <t>N3L35173</t>
  </si>
  <si>
    <t>S/O LT MAHADEVAPPA,SIDDAIAHNA HUNDI VILLAGE</t>
  </si>
  <si>
    <t>C131051914</t>
  </si>
  <si>
    <t>N3L35151</t>
  </si>
  <si>
    <t>SHIVA LINGAPPA</t>
  </si>
  <si>
    <t>S/O LT SIDDAPPA,SIDDAIAHNA HUNDI VILLAGE</t>
  </si>
  <si>
    <t>C131051915</t>
  </si>
  <si>
    <t>N3L35155</t>
  </si>
  <si>
    <t>S/O LT CHENNA BASAPPA,SIDDAIAHNA HUNDI VILLAGE</t>
  </si>
  <si>
    <t>C131051916</t>
  </si>
  <si>
    <t>N3L35136</t>
  </si>
  <si>
    <t>SUNDRA</t>
  </si>
  <si>
    <t>S/O PUTTASWAMAPPA,SIDDAIAHNA HUNDI VILLAGE</t>
  </si>
  <si>
    <t>C131051917</t>
  </si>
  <si>
    <t>N3L35134</t>
  </si>
  <si>
    <t>S/O KARIYAPPA,KUGALURU</t>
  </si>
  <si>
    <t>C131051918</t>
  </si>
  <si>
    <t>N3L35156</t>
  </si>
  <si>
    <t>W/O RAJA SHEKARAPPA,SIDDAIAHNA HUNDI VILLAGE</t>
  </si>
  <si>
    <t>C131051919</t>
  </si>
  <si>
    <t>N3L35120</t>
  </si>
  <si>
    <t>W/O NAGAPPA,SIDDAIAHNA HUNDI VILLAGE</t>
  </si>
  <si>
    <t>C131051920</t>
  </si>
  <si>
    <t>N3L35122</t>
  </si>
  <si>
    <t>W/O LT SHIVAPPA,SIDDAIAHNA HUNDI VILLAGE</t>
  </si>
  <si>
    <t>C131051921</t>
  </si>
  <si>
    <t>N3L35123</t>
  </si>
  <si>
    <t>SWETHA P</t>
  </si>
  <si>
    <t>W/O RAJESH CHARI,SIDDAIAHNA HUNDI VILLAGE</t>
  </si>
  <si>
    <t>C131051922</t>
  </si>
  <si>
    <t>N3L35074</t>
  </si>
  <si>
    <t>W/O MADA SHETTY,KUDLAPURA</t>
  </si>
  <si>
    <t>C131051923</t>
  </si>
  <si>
    <t>N3L35080</t>
  </si>
  <si>
    <t>W/O LT PUTTAMADA SHETTY,KUDLAPURA</t>
  </si>
  <si>
    <t>C131051924</t>
  </si>
  <si>
    <t>N3L35076</t>
  </si>
  <si>
    <t>W/O KALA NAYAKA,KUDLAPURA</t>
  </si>
  <si>
    <t>C131051925</t>
  </si>
  <si>
    <t>N3L35082</t>
  </si>
  <si>
    <t>C131051926</t>
  </si>
  <si>
    <t>N3L35130</t>
  </si>
  <si>
    <t>W/O  RAJA SHETTY,KUDLAPURA</t>
  </si>
  <si>
    <t>C131051927</t>
  </si>
  <si>
    <t>N3L35190</t>
  </si>
  <si>
    <t>W/O SIDDAPPA CHARI,KRISHNAPURA</t>
  </si>
  <si>
    <t>C131051928</t>
  </si>
  <si>
    <t>N3L35113</t>
  </si>
  <si>
    <t>D/O RANGA NAYAKA,ELACHAGERE</t>
  </si>
  <si>
    <t>C131051929</t>
  </si>
  <si>
    <t>N3L35108</t>
  </si>
  <si>
    <t>S/O LT BASAVANNA,KRISHNAPURA</t>
  </si>
  <si>
    <t>C131051930</t>
  </si>
  <si>
    <t>N3L35157</t>
  </si>
  <si>
    <t>W/O NAGESH BHOVI,KRISHNAPURA</t>
  </si>
  <si>
    <t>C131051931</t>
  </si>
  <si>
    <t>N3L35115</t>
  </si>
  <si>
    <t>S/O LT SIDDAIAH,KUGALURU</t>
  </si>
  <si>
    <t>C131051932</t>
  </si>
  <si>
    <t>N3L35188</t>
  </si>
  <si>
    <t>C131051933</t>
  </si>
  <si>
    <t>N3L35118</t>
  </si>
  <si>
    <t>W/O LT CHIKKANNA NAIKA,KUGALURU</t>
  </si>
  <si>
    <t>C131051934</t>
  </si>
  <si>
    <t>N3L35117</t>
  </si>
  <si>
    <t>S/O LT MADAIAH,KUGALURU</t>
  </si>
  <si>
    <t>C131051935</t>
  </si>
  <si>
    <t>N3L35121</t>
  </si>
  <si>
    <t>W/O PUTTASIDDA NAYAKA,KUGALURU</t>
  </si>
  <si>
    <t>C131051936</t>
  </si>
  <si>
    <t>N3L35116</t>
  </si>
  <si>
    <t>NAGA MALLU</t>
  </si>
  <si>
    <t>S/O G MADAIAH,KUGALURU</t>
  </si>
  <si>
    <t>C131051937</t>
  </si>
  <si>
    <t>N3L35110</t>
  </si>
  <si>
    <t>V  N PALLAVI</t>
  </si>
  <si>
    <t>W/O SHIVA NAGA,KUGALURU</t>
  </si>
  <si>
    <t>C131051938</t>
  </si>
  <si>
    <t>N3L35077</t>
  </si>
  <si>
    <t>W/O MARA SHETTY,KUDLAPURA</t>
  </si>
  <si>
    <t>C131051939</t>
  </si>
  <si>
    <t>N3L35072</t>
  </si>
  <si>
    <t>MALA</t>
  </si>
  <si>
    <t>W/O NAGARAJU,KUDLAPURA</t>
  </si>
  <si>
    <t>C131051940</t>
  </si>
  <si>
    <t>N3L35083</t>
  </si>
  <si>
    <t>W/O RAMA SHETTY,KUDLAPURA</t>
  </si>
  <si>
    <t>C131051941</t>
  </si>
  <si>
    <t>N3L35135</t>
  </si>
  <si>
    <t>S/O LT MADAPPA,SIDDAIAHNA HUNDI VILLAGE</t>
  </si>
  <si>
    <t>C131051942</t>
  </si>
  <si>
    <t>N3L35094</t>
  </si>
  <si>
    <t>GIRI SHETTY</t>
  </si>
  <si>
    <t>S/O GURU MALLA SHETTY,KUDLAPURA</t>
  </si>
  <si>
    <t>C131051944</t>
  </si>
  <si>
    <t>N3L35068</t>
  </si>
  <si>
    <t>C131051946</t>
  </si>
  <si>
    <t>N3L35153</t>
  </si>
  <si>
    <t>W/O SHIVARAJU,KUDLAPURA</t>
  </si>
  <si>
    <t>C131051947</t>
  </si>
  <si>
    <t>N3L35152</t>
  </si>
  <si>
    <t>S/O LT SOMA SHETTY,KUDLAPURA</t>
  </si>
  <si>
    <t>C131051948</t>
  </si>
  <si>
    <t>N3L35127</t>
  </si>
  <si>
    <t>W/O NANJUNDASHETTY,KUDLAPURA</t>
  </si>
  <si>
    <t>C131051949</t>
  </si>
  <si>
    <t>N3L35133</t>
  </si>
  <si>
    <t>S/O LT DODDA SHETTY,KUDLAPURA</t>
  </si>
  <si>
    <t>C131051971</t>
  </si>
  <si>
    <t>N3L35780</t>
  </si>
  <si>
    <t>S/O GOPAL SHETTY,HUNASANALU</t>
  </si>
  <si>
    <t>C131051991</t>
  </si>
  <si>
    <t>N4L35184</t>
  </si>
  <si>
    <t>W/O MALAGANA NAYAKA,SUTTURU</t>
  </si>
  <si>
    <t>C131051992</t>
  </si>
  <si>
    <t>N4L35185</t>
  </si>
  <si>
    <t>W/O SHIVAMALLPPA,SUTTURU</t>
  </si>
  <si>
    <t>C131051993</t>
  </si>
  <si>
    <t>N4L35186</t>
  </si>
  <si>
    <t>S/O LT MADA NAIKA,SUTTURU</t>
  </si>
  <si>
    <t>C131051994</t>
  </si>
  <si>
    <t>N3L35790</t>
  </si>
  <si>
    <t>S/O MADA SHETTY ,HUNASANALU</t>
  </si>
  <si>
    <t>C131051995</t>
  </si>
  <si>
    <t>N3L35789</t>
  </si>
  <si>
    <t>S/O PUTTA MADA SHETTY,HUNASANALU</t>
  </si>
  <si>
    <t>C131051996</t>
  </si>
  <si>
    <t>N3L35796</t>
  </si>
  <si>
    <t>S/O DASA SHETTY,BAGUR</t>
  </si>
  <si>
    <t>S/O MAHADEVA SHETTY,HUNASANALU</t>
  </si>
  <si>
    <t>C131051998</t>
  </si>
  <si>
    <t>N3L35792</t>
  </si>
  <si>
    <t>S/O JAVARA SHETTY,HUNASANALU</t>
  </si>
  <si>
    <t>C131051999</t>
  </si>
  <si>
    <t>N3L35793</t>
  </si>
  <si>
    <t>W/O CHANDRA,THARADELE</t>
  </si>
  <si>
    <t>C131052001</t>
  </si>
  <si>
    <t>N3L35795</t>
  </si>
  <si>
    <t>W/O BASAVA SHETTY,BAGUR</t>
  </si>
  <si>
    <t>C131052002</t>
  </si>
  <si>
    <t>N3L35819</t>
  </si>
  <si>
    <t>S/O SANNA MADA SHETTY,KUDLAPURA</t>
  </si>
  <si>
    <t>C131052003</t>
  </si>
  <si>
    <t>N3L35777</t>
  </si>
  <si>
    <t>S/O LT JAVARA SHETTY,HUNASANALU</t>
  </si>
  <si>
    <t>C131052005</t>
  </si>
  <si>
    <t>N3L35779</t>
  </si>
  <si>
    <t>S/O SANNA MADA SHETTY,HUNASANALU</t>
  </si>
  <si>
    <t>C131052006</t>
  </si>
  <si>
    <t>N3L35781</t>
  </si>
  <si>
    <t>S/O KALASHETTY,HUNASANALU</t>
  </si>
  <si>
    <t>C131052007</t>
  </si>
  <si>
    <t>N3L35782</t>
  </si>
  <si>
    <t>S/O DODDA SHETTY,HUNASANALU</t>
  </si>
  <si>
    <t>C131052008</t>
  </si>
  <si>
    <t>N3L35787</t>
  </si>
  <si>
    <t>S/O MAHADEVE GOWDA,HUNASANALU</t>
  </si>
  <si>
    <t>C131052009</t>
  </si>
  <si>
    <t>N3L35784</t>
  </si>
  <si>
    <t>C131052010</t>
  </si>
  <si>
    <t>N3L35783</t>
  </si>
  <si>
    <t>S/O MADA SHETTY,HUNASANALU</t>
  </si>
  <si>
    <t>C131052011</t>
  </si>
  <si>
    <t>N3L35847</t>
  </si>
  <si>
    <t>S/O RAMA NAYAKA,ELACHAGERE</t>
  </si>
  <si>
    <t>C131052012</t>
  </si>
  <si>
    <t>N3L35846</t>
  </si>
  <si>
    <t>W/O CHIKKA RANGA NAYAKA,ELACHAGERE</t>
  </si>
  <si>
    <t>C131052013</t>
  </si>
  <si>
    <t>N3L35845</t>
  </si>
  <si>
    <t>W/O MAHADEVA SWAMY,MAKANAAPURA</t>
  </si>
  <si>
    <t>C131052014</t>
  </si>
  <si>
    <t>N3L35838</t>
  </si>
  <si>
    <t>KUMAR S</t>
  </si>
  <si>
    <t>S/O SOMAIAH,KASUVINAHALLI</t>
  </si>
  <si>
    <t>C131052015</t>
  </si>
  <si>
    <t>N3L35837</t>
  </si>
  <si>
    <t>NANJAPPA M</t>
  </si>
  <si>
    <t>S/O MAHADEVAIAH,KASUVINAHALLI</t>
  </si>
  <si>
    <t>C131052016</t>
  </si>
  <si>
    <t>N3L35839</t>
  </si>
  <si>
    <t xml:space="preserve">VIDYASHREE M </t>
  </si>
  <si>
    <t>W/O MAHESHA K M ,KASUVINAHALLI</t>
  </si>
  <si>
    <t>C131052017</t>
  </si>
  <si>
    <t>N3L35840</t>
  </si>
  <si>
    <t>S/O LT KARIAH,KASUVINAHALLI</t>
  </si>
  <si>
    <t>C131052018</t>
  </si>
  <si>
    <t>N3L35841</t>
  </si>
  <si>
    <t>S/O PUTTA MADAIAH,MAKANAAPURA</t>
  </si>
  <si>
    <t>C131052019</t>
  </si>
  <si>
    <t>N3L35842</t>
  </si>
  <si>
    <t>W/O SHIVA LINGAIAH,MAKANAAPURA</t>
  </si>
  <si>
    <t>C131052020</t>
  </si>
  <si>
    <t>N3L35843</t>
  </si>
  <si>
    <t>S/O MUDDAIAH,MAKANAAPURA</t>
  </si>
  <si>
    <t>C131052021</t>
  </si>
  <si>
    <t>N3L35844</t>
  </si>
  <si>
    <t>W/O GURU SIDDAIAH,MAKANAAPURA</t>
  </si>
  <si>
    <t>C131052024</t>
  </si>
  <si>
    <t>N3L35834</t>
  </si>
  <si>
    <t>S/O RANGA SHETTY,KUDLAPURA</t>
  </si>
  <si>
    <t>C131052025</t>
  </si>
  <si>
    <t>N3L35833</t>
  </si>
  <si>
    <t>S/O LT PUTTA SIDDASHETTY,KUDLAPURA</t>
  </si>
  <si>
    <t>C131052026</t>
  </si>
  <si>
    <t>N3L35832</t>
  </si>
  <si>
    <t>S/O SIDDA SHETTY,KUDLAPURA</t>
  </si>
  <si>
    <t>C131052027</t>
  </si>
  <si>
    <t>N3L35831</t>
  </si>
  <si>
    <t xml:space="preserve">LAKSHMI M </t>
  </si>
  <si>
    <t>W/O NAGASHETTY,KUDLAPURA</t>
  </si>
  <si>
    <t>C131052028</t>
  </si>
  <si>
    <t>N3L35830</t>
  </si>
  <si>
    <t>PILLA MADA SHETTY</t>
  </si>
  <si>
    <t>S/O BASAVA SHETTY,KUDLAPURA</t>
  </si>
  <si>
    <t>C131052029</t>
  </si>
  <si>
    <t>N3L35829</t>
  </si>
  <si>
    <t>W/O LT MADA SHETTY,KUDLAPURA</t>
  </si>
  <si>
    <t>C131052030</t>
  </si>
  <si>
    <t>N3L35828</t>
  </si>
  <si>
    <t>T S NANJUNDA SWAMY</t>
  </si>
  <si>
    <t>S/O SIDDA SHETTY,THARADELE</t>
  </si>
  <si>
    <t>C131052031</t>
  </si>
  <si>
    <t>N3L35827</t>
  </si>
  <si>
    <t>S/O LT CHIKKA  MADASHETTY,KUDLAPURA</t>
  </si>
  <si>
    <t>C131052032</t>
  </si>
  <si>
    <t>N3L35826</t>
  </si>
  <si>
    <t>W/O LT NAGA SHETTY,KUDLAPURA</t>
  </si>
  <si>
    <t>C131052033</t>
  </si>
  <si>
    <t>N3L35825</t>
  </si>
  <si>
    <t>W/O PUTTA ARSA,KUDLAPURA</t>
  </si>
  <si>
    <t>C131052034</t>
  </si>
  <si>
    <t>N3L35824</t>
  </si>
  <si>
    <t>W/O SRIKANTA,KUDLAPURA</t>
  </si>
  <si>
    <t>C131052035</t>
  </si>
  <si>
    <t>N3L35823</t>
  </si>
  <si>
    <t>S/O URIYAIAH,KUDLAPURA</t>
  </si>
  <si>
    <t>C131052036</t>
  </si>
  <si>
    <t>N3L35822</t>
  </si>
  <si>
    <t>C131052037</t>
  </si>
  <si>
    <t>N3L35821</t>
  </si>
  <si>
    <t>W/O RAJU,KUDLAPURA</t>
  </si>
  <si>
    <t>C131052038</t>
  </si>
  <si>
    <t>N3L35820</t>
  </si>
  <si>
    <t>C131052039</t>
  </si>
  <si>
    <t>N3L35773</t>
  </si>
  <si>
    <t>S/O SIDDARAJU,HUNASANALU</t>
  </si>
  <si>
    <t>C131052040</t>
  </si>
  <si>
    <t>N3L35774</t>
  </si>
  <si>
    <t>S/O SANNA NAYAKA,KUDLAPURA</t>
  </si>
  <si>
    <t>C131052041</t>
  </si>
  <si>
    <t>N3L35775</t>
  </si>
  <si>
    <t xml:space="preserve">SIDDARAJU C </t>
  </si>
  <si>
    <t>S/O LT CHIKKIRA SHETTY ,HUNASANALU</t>
  </si>
  <si>
    <t>C131052042</t>
  </si>
  <si>
    <t>N3L35776</t>
  </si>
  <si>
    <t>C131052043</t>
  </si>
  <si>
    <t>N3L35764</t>
  </si>
  <si>
    <t>JAYAMMA W/O BEREGOWD</t>
  </si>
  <si>
    <t>C131052044</t>
  </si>
  <si>
    <t>N3L35788</t>
  </si>
  <si>
    <t>S/O NAGASHETTY,HUNASANALU</t>
  </si>
  <si>
    <t>C131052045</t>
  </si>
  <si>
    <t>N3L35786</t>
  </si>
  <si>
    <t>SHIVA NAGA</t>
  </si>
  <si>
    <t>C131052047</t>
  </si>
  <si>
    <t>N3L35785</t>
  </si>
  <si>
    <t>W/O SIDDA SHEETY,HUNASANALU</t>
  </si>
  <si>
    <t>C131052048</t>
  </si>
  <si>
    <t>N3L35762</t>
  </si>
  <si>
    <t>C131052050</t>
  </si>
  <si>
    <t>N3L35769</t>
  </si>
  <si>
    <t>W/O NINGARAJU ,HUNASANALU</t>
  </si>
  <si>
    <t>C131052051</t>
  </si>
  <si>
    <t>N3L35707</t>
  </si>
  <si>
    <t>W/O DORE SWAMY,KUDLAPURA</t>
  </si>
  <si>
    <t>C131052052</t>
  </si>
  <si>
    <t>N3L35768</t>
  </si>
  <si>
    <t>C131052053</t>
  </si>
  <si>
    <t>N3L35765</t>
  </si>
  <si>
    <t>S/O RACCHA SHETTY,HUNASANALU</t>
  </si>
  <si>
    <t>C131052054</t>
  </si>
  <si>
    <t>N3L35766</t>
  </si>
  <si>
    <t>W/O JAVARA SHETTY,HUNASANALU</t>
  </si>
  <si>
    <t>C131052055</t>
  </si>
  <si>
    <t>N3L35767</t>
  </si>
  <si>
    <t>S/O NAGE GOWDA,HUNASANALU</t>
  </si>
  <si>
    <t>C131052056</t>
  </si>
  <si>
    <t>N3L35760</t>
  </si>
  <si>
    <t>S/O SIDDASHEETY,HUNASANALU</t>
  </si>
  <si>
    <t>C131052057</t>
  </si>
  <si>
    <t>N3L35759</t>
  </si>
  <si>
    <t>C131052058</t>
  </si>
  <si>
    <t>N3L35761</t>
  </si>
  <si>
    <t>SRIKANTA C S/O CHIKKARACHASHETTY</t>
  </si>
  <si>
    <t>C131052073</t>
  </si>
  <si>
    <t>N2L35533</t>
  </si>
  <si>
    <t>MARIGOWDA S/O LATE JAVANEGOWDA</t>
  </si>
  <si>
    <t>C131052075</t>
  </si>
  <si>
    <t>N2L35355</t>
  </si>
  <si>
    <t>DORESWAMY S/O LATE SIDDAPPA</t>
  </si>
  <si>
    <t>C131052083</t>
  </si>
  <si>
    <t>N3L35863</t>
  </si>
  <si>
    <t>SAKAMMA W/O MADAPPA</t>
  </si>
  <si>
    <t>A,KALIHUNDI,KALIHUNDI,KALIHUNDI,0</t>
  </si>
  <si>
    <t>C131052084</t>
  </si>
  <si>
    <t>N3L35747</t>
  </si>
  <si>
    <t>GOPAL SHIVAJI PATEL S/O SHIVAJI K PATEL</t>
  </si>
  <si>
    <t>152/7,SINDHUVALLIPURA,SINDHUVALLIPURA,SINDHUVALLIPURA,SINDHUVALLIPURA</t>
  </si>
  <si>
    <t>C131052086</t>
  </si>
  <si>
    <t>N3L35750</t>
  </si>
  <si>
    <t>NAGA SHETTY S/O LATE RACHA SHETTY</t>
  </si>
  <si>
    <t>NO,TARADALE,TARADALE,TARADALE,TARADALE</t>
  </si>
  <si>
    <t>C131052087</t>
  </si>
  <si>
    <t>N5L35755</t>
  </si>
  <si>
    <t>DEVAMMA DEVANAIKA</t>
  </si>
  <si>
    <t>C131052091</t>
  </si>
  <si>
    <t>N3L35748</t>
  </si>
  <si>
    <t>JAYAMMA W/O SIDDURASHETTY</t>
  </si>
  <si>
    <t>C131052094</t>
  </si>
  <si>
    <t>N3L35640</t>
  </si>
  <si>
    <t>KEMPAMMA BASAVAYYA</t>
  </si>
  <si>
    <t>22,SINDUVALLI,SINDUVALLI,SINDUVALLI,SINDUVALLI</t>
  </si>
  <si>
    <t>C131052102</t>
  </si>
  <si>
    <t>N5L35678</t>
  </si>
  <si>
    <t>SUDHA W/O SRIKANTA</t>
  </si>
  <si>
    <t>C131052103</t>
  </si>
  <si>
    <t>N5L35679</t>
  </si>
  <si>
    <t>LINGANNA MADAPPA</t>
  </si>
  <si>
    <t>22,MASAGE,MASAGE,MASAGE,MASAGE</t>
  </si>
  <si>
    <t>C131052104</t>
  </si>
  <si>
    <t>N5L35676</t>
  </si>
  <si>
    <t>MANGALAMMA MAHADEVAPPA</t>
  </si>
  <si>
    <t>22,HOSAKOTE,HOSAKOTE,HOSAKOTE,HOSAKOTE</t>
  </si>
  <si>
    <t>C131052105</t>
  </si>
  <si>
    <t>N3L35807</t>
  </si>
  <si>
    <t>PUTTA RANGAMMA ANKA SHETTY</t>
  </si>
  <si>
    <t>C131052108</t>
  </si>
  <si>
    <t>N3L35710</t>
  </si>
  <si>
    <t>W/O MADAPPA,KUDLAPURA</t>
  </si>
  <si>
    <t>C131052110</t>
  </si>
  <si>
    <t>N3L35712</t>
  </si>
  <si>
    <t>S/O GURU SIDDAPPA,KUDLAPURA</t>
  </si>
  <si>
    <t>C131052111</t>
  </si>
  <si>
    <t>N3L35705</t>
  </si>
  <si>
    <t>C131052112</t>
  </si>
  <si>
    <t>N3L35706</t>
  </si>
  <si>
    <t>C131052113</t>
  </si>
  <si>
    <t>N3L35708</t>
  </si>
  <si>
    <t>W/O MAHADEVA ASHETTY,KUDLAPURA</t>
  </si>
  <si>
    <t>C131052131</t>
  </si>
  <si>
    <t>N3L35772</t>
  </si>
  <si>
    <t>MAHADEVA SHETTY S/O LT MADASHETTY</t>
  </si>
  <si>
    <t>C131052132</t>
  </si>
  <si>
    <t>N3L35771</t>
  </si>
  <si>
    <t>MANIKANTA S/O NAGARAJU</t>
  </si>
  <si>
    <t>C131052133</t>
  </si>
  <si>
    <t>N3L35770</t>
  </si>
  <si>
    <t>GURUSIDDS SHETTY S/O HUCHASHRTTY</t>
  </si>
  <si>
    <t>C131052134</t>
  </si>
  <si>
    <t>N3L35721</t>
  </si>
  <si>
    <t>SARASWATHY W/O MAHADEVASHETTY</t>
  </si>
  <si>
    <t>C131052135</t>
  </si>
  <si>
    <t>N3L35722</t>
  </si>
  <si>
    <t>RAJAMMA W/O SIDDASHETTY</t>
  </si>
  <si>
    <t>C131052136</t>
  </si>
  <si>
    <t>N3L35723</t>
  </si>
  <si>
    <t>MAHADEVAMMA W/O MAHADEVASHETTY</t>
  </si>
  <si>
    <t>C131052137</t>
  </si>
  <si>
    <t>N3L35724</t>
  </si>
  <si>
    <t>MAHADEVAMMA W/O BELLASHETTY</t>
  </si>
  <si>
    <t>C131052138</t>
  </si>
  <si>
    <t>N3L35725</t>
  </si>
  <si>
    <t>BHAGYA W/O MAHADEVASHETTY</t>
  </si>
  <si>
    <t>C131052139</t>
  </si>
  <si>
    <t>N3L35726</t>
  </si>
  <si>
    <t>MAHADEVI W/O NAGESHA</t>
  </si>
  <si>
    <t>C131052140</t>
  </si>
  <si>
    <t>N3L35727</t>
  </si>
  <si>
    <t>SHIVAMMA W/O RANGASWAMY</t>
  </si>
  <si>
    <t>BAGOORU,BAGOORU</t>
  </si>
  <si>
    <t>C131052142</t>
  </si>
  <si>
    <t>N3L35713</t>
  </si>
  <si>
    <t>PUTTAMMA W/O MAHADEVASHETTY</t>
  </si>
  <si>
    <t>C131052143</t>
  </si>
  <si>
    <t>N3L35714</t>
  </si>
  <si>
    <t>PUTAMADAMMA W/O HONAKARASHETTY</t>
  </si>
  <si>
    <t>C131052144</t>
  </si>
  <si>
    <t>N3L35715</t>
  </si>
  <si>
    <t>MAHADEVAMMA W/O SHIVANAGA</t>
  </si>
  <si>
    <t>C131052145</t>
  </si>
  <si>
    <t>N3L35716</t>
  </si>
  <si>
    <t>PUTTAMMA W/O MARISHETTY</t>
  </si>
  <si>
    <t>C131052146</t>
  </si>
  <si>
    <t>N3L35717</t>
  </si>
  <si>
    <t>CHIKKATHAYAMMA W/O NAGASHETTY</t>
  </si>
  <si>
    <t>C131052147</t>
  </si>
  <si>
    <t>N3L35718</t>
  </si>
  <si>
    <t>MARAMMA W/O RAMESHA</t>
  </si>
  <si>
    <t>C131052148</t>
  </si>
  <si>
    <t>N3L35719</t>
  </si>
  <si>
    <t>MAHADEVAMMA W/O JAVARASHETTY</t>
  </si>
  <si>
    <t>C131052149</t>
  </si>
  <si>
    <t>N3L35720</t>
  </si>
  <si>
    <t>MAHADEVA SWAMY S/O MAHADEVASHETTY</t>
  </si>
  <si>
    <t>C131052174</t>
  </si>
  <si>
    <t>N4L35518</t>
  </si>
  <si>
    <t>W/O RANGASWAMY,SUTTURU</t>
  </si>
  <si>
    <t>C131052175</t>
  </si>
  <si>
    <t>N5L35753</t>
  </si>
  <si>
    <t>THAMMAYYA SHETTY</t>
  </si>
  <si>
    <t>S/O RACHASHETTY,DEVARASANAHALLI</t>
  </si>
  <si>
    <t>C131052176</t>
  </si>
  <si>
    <t>N2L35353</t>
  </si>
  <si>
    <t>T S SHIVAKUMAR</t>
  </si>
  <si>
    <t xml:space="preserve">S/O K SIDDAPPA,TANDAVAPURA </t>
  </si>
  <si>
    <t>C131052212</t>
  </si>
  <si>
    <t>N2L35894</t>
  </si>
  <si>
    <t xml:space="preserve">MALAMMA </t>
  </si>
  <si>
    <t xml:space="preserve">W/O LATE KEMPARAJE GOWDA,HALLIDIDDI VILLAGE </t>
  </si>
  <si>
    <t>C131052213</t>
  </si>
  <si>
    <t>N4L35815</t>
  </si>
  <si>
    <t>ARCHAKARU,MARAMMATEMPAL</t>
  </si>
  <si>
    <t>C131052215</t>
  </si>
  <si>
    <t>N2L35699</t>
  </si>
  <si>
    <t xml:space="preserve">RAVIKUMAR K </t>
  </si>
  <si>
    <t>S/O KARIGOWDA ,THANDAVAPURA</t>
  </si>
  <si>
    <t>C131052216</t>
  </si>
  <si>
    <t>N4L35743</t>
  </si>
  <si>
    <t>SMT MANGALAMMA W/O MAHADEVASHETTY</t>
  </si>
  <si>
    <t>C131052234</t>
  </si>
  <si>
    <t>N2L35546</t>
  </si>
  <si>
    <t>W/O CHINNA MARAPPA,ADAKANAHALLI</t>
  </si>
  <si>
    <t>C131052242</t>
  </si>
  <si>
    <t>N2L35407</t>
  </si>
  <si>
    <t>MAHADEVA B  S/O BASAVARAJA</t>
  </si>
  <si>
    <t>HEBYA,HEBYA</t>
  </si>
  <si>
    <t>C131052243</t>
  </si>
  <si>
    <t>N2L35517</t>
  </si>
  <si>
    <t>B MAHADEVASWAMY</t>
  </si>
  <si>
    <t>S/O T BASAVAIAH ,THANDAVAPURA</t>
  </si>
  <si>
    <t>C131052250</t>
  </si>
  <si>
    <t>N2L35798</t>
  </si>
  <si>
    <t>RAMEGOWDA S/O MASANEGOWDA</t>
  </si>
  <si>
    <t>C131052254</t>
  </si>
  <si>
    <t>N2L35498</t>
  </si>
  <si>
    <t>HARISH.M S/O MALAIAH.B</t>
  </si>
  <si>
    <t>BANCHALLIHUNDI,BANCHALLIHUNDI</t>
  </si>
  <si>
    <t>C131052255</t>
  </si>
  <si>
    <t>N2L35499</t>
  </si>
  <si>
    <t>HARESH.M S/O MALAIAH.B</t>
  </si>
  <si>
    <t>C131052260</t>
  </si>
  <si>
    <t>N2L35501</t>
  </si>
  <si>
    <t>C131052292</t>
  </si>
  <si>
    <t>N2L31529A</t>
  </si>
  <si>
    <t>W/O KALA SHETTY,KEMPISIDDANAHUNDI VILLAGE</t>
  </si>
  <si>
    <t>C131052460</t>
  </si>
  <si>
    <t>N6L35634</t>
  </si>
  <si>
    <t>NEELAMMA LATE BASAVARAJU</t>
  </si>
  <si>
    <t>1,HADINARU,HADINARU,HADINARU,HADINARU</t>
  </si>
  <si>
    <t>C131052463</t>
  </si>
  <si>
    <t>N6L35877</t>
  </si>
  <si>
    <t>S/O LT DEVAPPA,MALLARAJANA HUNDI</t>
  </si>
  <si>
    <t>C131052464</t>
  </si>
  <si>
    <t>N6L35876</t>
  </si>
  <si>
    <t>S/O SIDDA SHETTY,HADINARU MOLE</t>
  </si>
  <si>
    <t>C131052471</t>
  </si>
  <si>
    <t>N3L35914</t>
  </si>
  <si>
    <t>SOMA SHEKARA</t>
  </si>
  <si>
    <t>S/O BELLA SHETTY,THARADELE</t>
  </si>
  <si>
    <t>C131052472</t>
  </si>
  <si>
    <t>N3L35915</t>
  </si>
  <si>
    <t>W/O MAHADEVA SHETTY,THARADELE</t>
  </si>
  <si>
    <t>C131052473</t>
  </si>
  <si>
    <t>N3L35916</t>
  </si>
  <si>
    <t>C131052474</t>
  </si>
  <si>
    <t>N3L35917</t>
  </si>
  <si>
    <t>W/O BELLASHETTY,THARADELE</t>
  </si>
  <si>
    <t>C131052475</t>
  </si>
  <si>
    <t>N3L35918</t>
  </si>
  <si>
    <t>S/O MALIYA SHETTY,THARADELE</t>
  </si>
  <si>
    <t>C131052476</t>
  </si>
  <si>
    <t>N3L35919</t>
  </si>
  <si>
    <t>S/O GANESHA SHETYY,THARADELE</t>
  </si>
  <si>
    <t>C131052477</t>
  </si>
  <si>
    <t>N3L35920</t>
  </si>
  <si>
    <t>W/O KARISHETTY,THARADELE</t>
  </si>
  <si>
    <t>C131052491</t>
  </si>
  <si>
    <t>N6L35875</t>
  </si>
  <si>
    <t>MAHESH H S</t>
  </si>
  <si>
    <t>S/O LT SIDDAPPA,HADINARU</t>
  </si>
  <si>
    <t>C131052492</t>
  </si>
  <si>
    <t>N6L35874</t>
  </si>
  <si>
    <t>SOMASUNDRAMMA</t>
  </si>
  <si>
    <t>D/O RANGA SHETTY,HADINARU MOLE</t>
  </si>
  <si>
    <t>C131052493</t>
  </si>
  <si>
    <t>N6L35873</t>
  </si>
  <si>
    <t xml:space="preserve">MAHESH R </t>
  </si>
  <si>
    <t>C/O LT RANGA NAYAKA,HADINARU</t>
  </si>
  <si>
    <t>C131052494</t>
  </si>
  <si>
    <t>N6L35866</t>
  </si>
  <si>
    <t>G MADAPPA</t>
  </si>
  <si>
    <t>S/O LT GOLAPPA,HADINARU</t>
  </si>
  <si>
    <t>C131052495</t>
  </si>
  <si>
    <t>N6L35867</t>
  </si>
  <si>
    <t>W/O LT JAGADISH,HADINARU</t>
  </si>
  <si>
    <t>C131052496</t>
  </si>
  <si>
    <t>N6L35868</t>
  </si>
  <si>
    <t xml:space="preserve">S/O LT GIRIYANNA DODDANNA,HADINARU </t>
  </si>
  <si>
    <t>C131052497</t>
  </si>
  <si>
    <t>N6L35869</t>
  </si>
  <si>
    <t xml:space="preserve">RAJANNA H B </t>
  </si>
  <si>
    <t>S/O BHUJAGAPPA,HADINARU</t>
  </si>
  <si>
    <t>C131052499</t>
  </si>
  <si>
    <t>N6L35871</t>
  </si>
  <si>
    <t>ELLA NAYAKA</t>
  </si>
  <si>
    <t>S/O LT SIDDA NAYAKA,HADINARU</t>
  </si>
  <si>
    <t>C131052500</t>
  </si>
  <si>
    <t>N6L35872</t>
  </si>
  <si>
    <t>KEMPA RAMU</t>
  </si>
  <si>
    <t>S/O SANNE GOWDA,MALLARAJANA HUNDI</t>
  </si>
  <si>
    <t>C131052501</t>
  </si>
  <si>
    <t>N6L35878</t>
  </si>
  <si>
    <t xml:space="preserve">GOLAPPA G </t>
  </si>
  <si>
    <t>C131052502</t>
  </si>
  <si>
    <t>N6L35879</t>
  </si>
  <si>
    <t xml:space="preserve">RAJASHEKARA MURTHY H G </t>
  </si>
  <si>
    <t>S/O LT H N GURU MALLAPPA,HADINARU</t>
  </si>
  <si>
    <t>C131052503</t>
  </si>
  <si>
    <t>N6L35882</t>
  </si>
  <si>
    <t>W/O LT SHIVANNA,HADINARU</t>
  </si>
  <si>
    <t>C131052504</t>
  </si>
  <si>
    <t>N6L35884</t>
  </si>
  <si>
    <t>S/O MADAIAH,HADINARU</t>
  </si>
  <si>
    <t>C131052505</t>
  </si>
  <si>
    <t>N6L35885</t>
  </si>
  <si>
    <t>W/O LT CHIKKAMADAIAH,HADINARU</t>
  </si>
  <si>
    <t>C131052507</t>
  </si>
  <si>
    <t>N3L35921</t>
  </si>
  <si>
    <t>W/O SHIVA NANJA SHETTY,THARADELE</t>
  </si>
  <si>
    <t>C131052508</t>
  </si>
  <si>
    <t>N3L35922</t>
  </si>
  <si>
    <t xml:space="preserve">RATHNA C </t>
  </si>
  <si>
    <t>W/O NAGESH ,KUDLAPURA</t>
  </si>
  <si>
    <t>C131052509</t>
  </si>
  <si>
    <t>N3L35923</t>
  </si>
  <si>
    <t xml:space="preserve">JYOTHI G </t>
  </si>
  <si>
    <t>D/O GANESHA,KUDLAPURA</t>
  </si>
  <si>
    <t>C131052510</t>
  </si>
  <si>
    <t>N3L35851</t>
  </si>
  <si>
    <t>S/O MAHADEVA SHETTY,KUDLAPURA</t>
  </si>
  <si>
    <t>C131052511</t>
  </si>
  <si>
    <t>N3L35852</t>
  </si>
  <si>
    <t>W/O SIDDA MALLA SHETTY,THARADELE</t>
  </si>
  <si>
    <t>C131052512</t>
  </si>
  <si>
    <t>N3L35853</t>
  </si>
  <si>
    <t>D/O SIDDA SHETTY,KUDLAPURA</t>
  </si>
  <si>
    <t>C131052514</t>
  </si>
  <si>
    <t>N3L36026</t>
  </si>
  <si>
    <t>S/O LT MALLAPPA,SIDDAIAHNA HUNDI VILLAGE</t>
  </si>
  <si>
    <t>C131052515</t>
  </si>
  <si>
    <t>N3L36027</t>
  </si>
  <si>
    <t>S/O DESHAPPA,SIDDAIAHNA HUNDI VILLAGE</t>
  </si>
  <si>
    <t>C131052516</t>
  </si>
  <si>
    <t>N3L36028</t>
  </si>
  <si>
    <t>S/O NANJUNDAPPA,SIDDAIAHNA HUNDI VILLAGE</t>
  </si>
  <si>
    <t>C131052517</t>
  </si>
  <si>
    <t>N3L36029</t>
  </si>
  <si>
    <t>W/O RANGA NAYAKA,KUDLAPURA</t>
  </si>
  <si>
    <t>C131052518</t>
  </si>
  <si>
    <t>N3L36030</t>
  </si>
  <si>
    <t>W/O BASAVA SHETTY,KUDLAPURA</t>
  </si>
  <si>
    <t>C131052519</t>
  </si>
  <si>
    <t>N3L36031</t>
  </si>
  <si>
    <t>W/O GURUMALLAPPA,KRISHNAPURA</t>
  </si>
  <si>
    <t>C131052520</t>
  </si>
  <si>
    <t>N3L36032</t>
  </si>
  <si>
    <t>W/O NAGA SHETTY,KUDLAPURA</t>
  </si>
  <si>
    <t>C131052521</t>
  </si>
  <si>
    <t>N3L36033</t>
  </si>
  <si>
    <t xml:space="preserve">SUDHA K M </t>
  </si>
  <si>
    <t>C131052522</t>
  </si>
  <si>
    <t>N3L36034</t>
  </si>
  <si>
    <t>W/O NANJUNDA SHETTY,HUNASANALU</t>
  </si>
  <si>
    <t>C131052523</t>
  </si>
  <si>
    <t>N3L36035</t>
  </si>
  <si>
    <t>MAHADEVASHETTI</t>
  </si>
  <si>
    <t>S/O SIDDASHETTI,HUNASANALU</t>
  </si>
  <si>
    <t>C131052524</t>
  </si>
  <si>
    <t>N3L35924</t>
  </si>
  <si>
    <t>C131052525</t>
  </si>
  <si>
    <t>N3L35925</t>
  </si>
  <si>
    <t>W/O LT CHIKKAMADA SHETTY,THARADELE</t>
  </si>
  <si>
    <t>C131052526</t>
  </si>
  <si>
    <t>N3L35926</t>
  </si>
  <si>
    <t xml:space="preserve">PRABHU T N </t>
  </si>
  <si>
    <t>S/O LT NINGA SHETTY,THARADELE</t>
  </si>
  <si>
    <t>C131052527</t>
  </si>
  <si>
    <t>N3L35927</t>
  </si>
  <si>
    <t xml:space="preserve">RAVI T B </t>
  </si>
  <si>
    <t>S/O BELLASHETTY,KUDLAPURA</t>
  </si>
  <si>
    <t>C131052528</t>
  </si>
  <si>
    <t>N3L35928</t>
  </si>
  <si>
    <t>W/O LT GOPALA SHETTY,THARADELE</t>
  </si>
  <si>
    <t>C131052529</t>
  </si>
  <si>
    <t>N3L35929</t>
  </si>
  <si>
    <t>S/O LT BASAVA SHETTY,BAGOOR</t>
  </si>
  <si>
    <t>C131052530</t>
  </si>
  <si>
    <t>N3L35930</t>
  </si>
  <si>
    <t>SIDDA NAGAMMA</t>
  </si>
  <si>
    <t>W/O SIDDA NINGAPPA,KUDLAPURA</t>
  </si>
  <si>
    <t>C131052531</t>
  </si>
  <si>
    <t>N3L35931</t>
  </si>
  <si>
    <t>S/O LT LINGAPPA,KUDLAPURA</t>
  </si>
  <si>
    <t>C131052532</t>
  </si>
  <si>
    <t>N3L35908</t>
  </si>
  <si>
    <t>C131052533</t>
  </si>
  <si>
    <t>N3L35909</t>
  </si>
  <si>
    <t>REVANNA K P ,KUDLAPURA</t>
  </si>
  <si>
    <t>C131052534</t>
  </si>
  <si>
    <t>N3L35910</t>
  </si>
  <si>
    <t>W/O SRINIVASA,KUDLAPURA</t>
  </si>
  <si>
    <t>C131052535</t>
  </si>
  <si>
    <t>N3L35911</t>
  </si>
  <si>
    <t>S/O  DEVANNA,KUDLAPURA</t>
  </si>
  <si>
    <t>C131052536</t>
  </si>
  <si>
    <t>N3L35848</t>
  </si>
  <si>
    <t>C131052537</t>
  </si>
  <si>
    <t>N3L35849</t>
  </si>
  <si>
    <t xml:space="preserve">SIDDALINGA SWAMY </t>
  </si>
  <si>
    <t>S/O GURUMALLAPPA,KUDLAPURA</t>
  </si>
  <si>
    <t>C131052538</t>
  </si>
  <si>
    <t>N3L35850</t>
  </si>
  <si>
    <t>S/O LT MALIYA SHETTY,KUDLAPURA</t>
  </si>
  <si>
    <t>C131052554</t>
  </si>
  <si>
    <t>N6L36096</t>
  </si>
  <si>
    <t xml:space="preserve"> PUTTA THAYAMMA</t>
  </si>
  <si>
    <t>W/O VENKATESH NAYAKA,HOSAKOTE</t>
  </si>
  <si>
    <t>C131052592</t>
  </si>
  <si>
    <t>N6L35889</t>
  </si>
  <si>
    <t>H L PUTTANNA LATE LINGAPPA</t>
  </si>
  <si>
    <t>C131052593</t>
  </si>
  <si>
    <t>N5L36183</t>
  </si>
  <si>
    <t>KRISHNA S/O CHIKKADEVASHETTY</t>
  </si>
  <si>
    <t>NO,UPPANAHALLI,UPPANAHALLI,UPPANAHALLI,UPPANAHALLI</t>
  </si>
  <si>
    <t>C131052594</t>
  </si>
  <si>
    <t>N5L36182</t>
  </si>
  <si>
    <t>JAMEELA W/O MOHAMAD RAFEEQ</t>
  </si>
  <si>
    <t>A,MAHADEVANAGARA,MAHADEVANAGARA,MAHADEVANAGARA,0</t>
  </si>
  <si>
    <t>C131052598</t>
  </si>
  <si>
    <t>N6L35961</t>
  </si>
  <si>
    <t>BASAVANNA URUF RAJENDRAPPA S/O B N B MADAPPA</t>
  </si>
  <si>
    <t>A,NANDIGUNDA,NANDIGUNDA,NANDIGUNDA,0</t>
  </si>
  <si>
    <t>C131052651</t>
  </si>
  <si>
    <t>N4L36290</t>
  </si>
  <si>
    <t>MAHADEVAMMA W/O LT BASAVARAJAPPA</t>
  </si>
  <si>
    <t>NAGARLE,NAGARLE VILLAGE</t>
  </si>
  <si>
    <t>PUTTEGOWDA   ,THANDAVAPURA  VILLEGE</t>
  </si>
  <si>
    <t>C131052758</t>
  </si>
  <si>
    <t>N2L35690</t>
  </si>
  <si>
    <t>KAVITHA W/O</t>
  </si>
  <si>
    <t>THEJAS  ,EMMAVU  HUNDI</t>
  </si>
  <si>
    <t>C131052772</t>
  </si>
  <si>
    <t>N2L36219</t>
  </si>
  <si>
    <t>H M MANJUNATH S/O LATE MALLANA</t>
  </si>
  <si>
    <t>12,YECHAGALLI,YCHAGALLI,YECHAGALLI,YECHAGALLI</t>
  </si>
  <si>
    <t>C131052774</t>
  </si>
  <si>
    <t>N2L36215</t>
  </si>
  <si>
    <t>SHIVARAJU LATE GOWINDEGOWDA</t>
  </si>
  <si>
    <t>01,TANDAVAPURA,HIMMAVU,TANDAVAPURA,01</t>
  </si>
  <si>
    <t>C131052775</t>
  </si>
  <si>
    <t>N2L36216</t>
  </si>
  <si>
    <t>C131052778</t>
  </si>
  <si>
    <t>N2L35341</t>
  </si>
  <si>
    <t>THAYAMMA W/O KARIYAPPA</t>
  </si>
  <si>
    <t>NO,KEMPISIDDANAHUNDI,KEMPISIDDANAHUNDI,KEMPISIDDANAHUNDI,KEMPISIDDANAHUNDI</t>
  </si>
  <si>
    <t>C131052779</t>
  </si>
  <si>
    <t>N2L36003</t>
  </si>
  <si>
    <t>SHEELA W/O CHANNABASAPPA</t>
  </si>
  <si>
    <t>C131052781</t>
  </si>
  <si>
    <t>N2L36006</t>
  </si>
  <si>
    <t>J REKHA W/O SHVARAJU B</t>
  </si>
  <si>
    <t>C131052782</t>
  </si>
  <si>
    <t>N2L36079</t>
  </si>
  <si>
    <t>PADMAVATHI M W/O H D MAHESHA</t>
  </si>
  <si>
    <t>NO,HULIMAVU,HULIMAVU,HULIMAVU,HULIMAVU</t>
  </si>
  <si>
    <t>C131052788</t>
  </si>
  <si>
    <t>N2L36010</t>
  </si>
  <si>
    <t>W/O MAHADEVU,BANCHAHALLI HUNDI</t>
  </si>
  <si>
    <t>C131052793</t>
  </si>
  <si>
    <t>N4L36069</t>
  </si>
  <si>
    <t>SAKAMMA W/O SHIVANAIKA</t>
  </si>
  <si>
    <t>BILIGERE GRAMA,BILIGERE</t>
  </si>
  <si>
    <t>C131052794</t>
  </si>
  <si>
    <t>N4L36192</t>
  </si>
  <si>
    <t>B.V.SURESH S/O LT VENKATAIAH</t>
  </si>
  <si>
    <t>BILIGERE,BILIGERE</t>
  </si>
  <si>
    <t>C131052798</t>
  </si>
  <si>
    <t>N4L36159</t>
  </si>
  <si>
    <t xml:space="preserve">DEVAMMA W/O LT MUTHURAJAPPA </t>
  </si>
  <si>
    <t>BASAVESHWARA NAGARA,MULLURU</t>
  </si>
  <si>
    <t>C131052802</t>
  </si>
  <si>
    <t>N4L36153</t>
  </si>
  <si>
    <t>SMT PUSHPALATHA W/O SAHADEVA</t>
  </si>
  <si>
    <t>KUPPARAVALLI,KUPPARAVALLI</t>
  </si>
  <si>
    <t>C131052804</t>
  </si>
  <si>
    <t>N4L35937</t>
  </si>
  <si>
    <t>PUTTAMADANAIKA S/O KALANAIKA</t>
  </si>
  <si>
    <t>SUTTURU,SUTTURU VILLEGE</t>
  </si>
  <si>
    <t>C131052805</t>
  </si>
  <si>
    <t>N5L35956</t>
  </si>
  <si>
    <t>W/O RAMACHANDRE GOWDA,DEVIRAMMANA HALLI</t>
  </si>
  <si>
    <t>C131052807</t>
  </si>
  <si>
    <t>N4L35982</t>
  </si>
  <si>
    <t>W/O RAMALINGAPPA,BASAVESHWARA NAGAR, MULLURU</t>
  </si>
  <si>
    <t>C131052808</t>
  </si>
  <si>
    <t>N4L35936</t>
  </si>
  <si>
    <t>PUTTA LAKSHMAMMA</t>
  </si>
  <si>
    <t>D/O RAMANNA,SUTTURU</t>
  </si>
  <si>
    <t>C131052811</t>
  </si>
  <si>
    <t>N4L35983</t>
  </si>
  <si>
    <t>LAXMAMMA W/O LT MADANAIKA</t>
  </si>
  <si>
    <t>C131052831</t>
  </si>
  <si>
    <t>N4L35984</t>
  </si>
  <si>
    <t>N R NINGA NAYAKA</t>
  </si>
  <si>
    <t>S/O LT RANGA NAYAKA,NAGARLE</t>
  </si>
  <si>
    <t>C131052833</t>
  </si>
  <si>
    <t>N4L36211</t>
  </si>
  <si>
    <t>S/O LT GOVINDA SHETTY,SUTTURU</t>
  </si>
  <si>
    <t>C131052836</t>
  </si>
  <si>
    <t>N4L36245</t>
  </si>
  <si>
    <t>S/O LT MUGE GOWDA,GEEKAHALLI</t>
  </si>
  <si>
    <t>C131052838</t>
  </si>
  <si>
    <t>N4L36184</t>
  </si>
  <si>
    <t>N M NANJUNDASWAMY</t>
  </si>
  <si>
    <t>S/O LT MADAPPA M B ,BASAVESHWARA NAGAR, MULLURU</t>
  </si>
  <si>
    <t>C131052843</t>
  </si>
  <si>
    <t>N1L35669</t>
  </si>
  <si>
    <t>SHIVA KUMAR P</t>
  </si>
  <si>
    <t>S/O  PUTTASWAMY,KATHWADIPURA</t>
  </si>
  <si>
    <t>C131052844</t>
  </si>
  <si>
    <t>N2P2602</t>
  </si>
  <si>
    <t>SURESH KUMAR H R</t>
  </si>
  <si>
    <t>ADAKANAHALLI KIADB,ADAKANAHALLI</t>
  </si>
  <si>
    <t>C131052855</t>
  </si>
  <si>
    <t>N2L36356</t>
  </si>
  <si>
    <t>BHAGYA W/O</t>
  </si>
  <si>
    <t>GANAPATHI,HEBYA VILLEGE</t>
  </si>
  <si>
    <t>C131052856</t>
  </si>
  <si>
    <t>N2L36355</t>
  </si>
  <si>
    <t>SHIVAMMA  W/O</t>
  </si>
  <si>
    <t>GOVINDARAJU,HULIMAVU VILLEGE</t>
  </si>
  <si>
    <t>C131052871</t>
  </si>
  <si>
    <t>N2L36272</t>
  </si>
  <si>
    <t>S/O BASAVE GOWDA,HALLIDIDDI</t>
  </si>
  <si>
    <t>C131052872</t>
  </si>
  <si>
    <t>N2L36273</t>
  </si>
  <si>
    <t>CHANDRA S</t>
  </si>
  <si>
    <t>C131052876</t>
  </si>
  <si>
    <t>N2L36180</t>
  </si>
  <si>
    <t>NINGARAJU S/O LATE PUTTASIDDAIAH</t>
  </si>
  <si>
    <t>C131052880</t>
  </si>
  <si>
    <t>N2L35992</t>
  </si>
  <si>
    <t>K MAHADEVU S/O LT KARIGOWDA</t>
  </si>
  <si>
    <t>C131052882</t>
  </si>
  <si>
    <t>N3L36327</t>
  </si>
  <si>
    <t>MAHADEVAMMA MAHADEVANAYAKA</t>
  </si>
  <si>
    <t>12,SURAHALLI,SURAHALLI,SURAHALLI,SURAHALLI</t>
  </si>
  <si>
    <t>C131052887</t>
  </si>
  <si>
    <t>N3L36166</t>
  </si>
  <si>
    <t>MAHADEVANAYAKA S/O LATE MUDDANAYAKA</t>
  </si>
  <si>
    <t>NO,SURAHALLI,SURAHALLI,SURAHALLI,SURAHALLI</t>
  </si>
  <si>
    <t>C131052890</t>
  </si>
  <si>
    <t>N3L36107</t>
  </si>
  <si>
    <t>PUTTASIDDA SHETTY S/O CHIKKARANGA SHETTY</t>
  </si>
  <si>
    <t>NO,BAGOORU,BAGOORU,BAGOORU,BAGOORU</t>
  </si>
  <si>
    <t>C131052891</t>
  </si>
  <si>
    <t>N3L36001</t>
  </si>
  <si>
    <t>RAJAMMA W/O NAGARAJU</t>
  </si>
  <si>
    <t>C131052892</t>
  </si>
  <si>
    <t>N2L36012</t>
  </si>
  <si>
    <t>P SIDDARAJU S/O PUTTEGOWDA</t>
  </si>
  <si>
    <t>C131052893</t>
  </si>
  <si>
    <t>N2L36013</t>
  </si>
  <si>
    <t>C131052895</t>
  </si>
  <si>
    <t>N2L36020</t>
  </si>
  <si>
    <t>B RAVIKUMAR S/O LATE BASAVE GOWDA</t>
  </si>
  <si>
    <t>NO,BANCHALLI HUNDI,BANCHALLI HUNDI,BANCHALLI HUNDI,BANCHALLI HUNDI</t>
  </si>
  <si>
    <t>C131052897</t>
  </si>
  <si>
    <t>N2L35861</t>
  </si>
  <si>
    <t>MALAIAH S/O LATE MALEGOWDA</t>
  </si>
  <si>
    <t>C131052899</t>
  </si>
  <si>
    <t>N2L35942</t>
  </si>
  <si>
    <t>CHAYA NANJAPPA</t>
  </si>
  <si>
    <t>25,BBANCHALLI,BBANCHALLI,BBANCHALLI,BBANCHALLI</t>
  </si>
  <si>
    <t>C131052900</t>
  </si>
  <si>
    <t>N2L35943</t>
  </si>
  <si>
    <t>C131052901</t>
  </si>
  <si>
    <t>N3L36220</t>
  </si>
  <si>
    <t>KEMPALINGAMMA W/O</t>
  </si>
  <si>
    <t>GURUMALLAPPA,KUDLAPURA</t>
  </si>
  <si>
    <t>C131052902</t>
  </si>
  <si>
    <t>N3L36223</t>
  </si>
  <si>
    <t>CHANNABASAVA SHETTY S/O</t>
  </si>
  <si>
    <t>SIDDASHETTY,HUNASANALU  VILLEGE</t>
  </si>
  <si>
    <t>C131052903</t>
  </si>
  <si>
    <t>N3L36222</t>
  </si>
  <si>
    <t>MADASHETTY S/O</t>
  </si>
  <si>
    <t>NAGASHETTY,HUNASANALU  VILLEGE</t>
  </si>
  <si>
    <t>C131052904</t>
  </si>
  <si>
    <t>N3L36221</t>
  </si>
  <si>
    <t>SHANKARA S/O</t>
  </si>
  <si>
    <t>DESHAPPA,SIDDAYYANA HUNDI</t>
  </si>
  <si>
    <t>C131052991</t>
  </si>
  <si>
    <t>N2WS2388</t>
  </si>
  <si>
    <t>AEE RDWS</t>
  </si>
  <si>
    <t>NANDAGUNDAPURA VILLAGE,NANDAGUNDA VILLAGE</t>
  </si>
  <si>
    <t>C131053071</t>
  </si>
  <si>
    <t>N2P2605</t>
  </si>
  <si>
    <t>M/S DALIAH BEREVAGES INDIA PVT LTD</t>
  </si>
  <si>
    <t>PLOT NO : 127/B ADAKANAHALLI INDUSTRIAL AREA ,NEAR ASIAN PAINTS NANJANGUD</t>
  </si>
  <si>
    <t>C131053171</t>
  </si>
  <si>
    <t>N5L36291</t>
  </si>
  <si>
    <t xml:space="preserve">K M AVINASH </t>
  </si>
  <si>
    <t>S/O MAHANTESHAIAH,NANJUNDESHWARA LAYOUT</t>
  </si>
  <si>
    <t>MILK CO-OPERATIVE SOCIETY,DEBURU</t>
  </si>
  <si>
    <t>C131053175</t>
  </si>
  <si>
    <t>N5L36284</t>
  </si>
  <si>
    <t>CHIKKAMMA W/ONANJUNDASHETTY</t>
  </si>
  <si>
    <t>12,KARLAPURA,KARLAPURA,KARLAPURA,KARLAPURA</t>
  </si>
  <si>
    <t>C131053252</t>
  </si>
  <si>
    <t>N3C36236</t>
  </si>
  <si>
    <t>C131053258</t>
  </si>
  <si>
    <t>N2L36399</t>
  </si>
  <si>
    <t>MAHA LINGA SWMAY</t>
  </si>
  <si>
    <t>S/O LT MADAPPA,THANDAVAPURA</t>
  </si>
  <si>
    <t>C131053259</t>
  </si>
  <si>
    <t>N2L36405</t>
  </si>
  <si>
    <t>W/O GOWDAIAH,THANDAVAPURA</t>
  </si>
  <si>
    <t>C131053265</t>
  </si>
  <si>
    <t>N2L36400</t>
  </si>
  <si>
    <t>MARIGOWDA S/O LATE PUTTEGOWDA</t>
  </si>
  <si>
    <t>C131053269</t>
  </si>
  <si>
    <t>N5L36458</t>
  </si>
  <si>
    <t>H S VASUDEVA MURTHY S/O LATE B L SHESHADRI</t>
  </si>
  <si>
    <t>C131053272</t>
  </si>
  <si>
    <t>N2L36359</t>
  </si>
  <si>
    <t>MAHADESHWARA SWAMY TEMPLE NO</t>
  </si>
  <si>
    <t>NINGA SHETTY S/O LOKI RAMASHETTY,IMMAVUHUNDI,IMMAVUHUNDI,IMMAVUHUNDI</t>
  </si>
  <si>
    <t>C131053274</t>
  </si>
  <si>
    <t>N5L36436</t>
  </si>
  <si>
    <t>NAGAMMA W/O PUTTABHOVI</t>
  </si>
  <si>
    <t>NO,DEEVEERAMMANAHALLI PALYA,DEEVEERAMMANAHALLI PALYA,DEEVEERAMMANAHALLI PALYA,D PALYA</t>
  </si>
  <si>
    <t>C131053276</t>
  </si>
  <si>
    <t>N2L36454</t>
  </si>
  <si>
    <t>MAHADEVAMMA MANJU T</t>
  </si>
  <si>
    <t>14,THANDAVAPURA,THANDAVAPURA,THANDAVAPURA,THANDAVAPURA</t>
  </si>
  <si>
    <t>C131053279</t>
  </si>
  <si>
    <t>N3L36268</t>
  </si>
  <si>
    <t>SIDDAMMA W/O MAHADEVANAYAKA</t>
  </si>
  <si>
    <t>C131053281</t>
  </si>
  <si>
    <t>N5L36293</t>
  </si>
  <si>
    <t>SAVITHA S W/O PUTTARAMASHETTY</t>
  </si>
  <si>
    <t>C131053282</t>
  </si>
  <si>
    <t>N2P2595</t>
  </si>
  <si>
    <t>CHANDRA P S/O PACHAIAH</t>
  </si>
  <si>
    <t>C131053288</t>
  </si>
  <si>
    <t>N5L36208</t>
  </si>
  <si>
    <t>NANJAMANI MAHADEVAIH</t>
  </si>
  <si>
    <t>HOSAHALLI,HOSAHALLI</t>
  </si>
  <si>
    <t>C131053321</t>
  </si>
  <si>
    <t>N5L36484</t>
  </si>
  <si>
    <t>W/O LT CHIKKA NANJAIAH,MASAGE</t>
  </si>
  <si>
    <t>C131053325</t>
  </si>
  <si>
    <t>N6L35880</t>
  </si>
  <si>
    <t>C MAHADEVASWAMY</t>
  </si>
  <si>
    <t>S/O GOWDE GOWDA,HADINARU</t>
  </si>
  <si>
    <t>C131053326</t>
  </si>
  <si>
    <t>N6L35883</t>
  </si>
  <si>
    <t>S/O LT CHIIKKE GOWDA,HADINARU</t>
  </si>
  <si>
    <t>C131053351</t>
  </si>
  <si>
    <t>N1L34355</t>
  </si>
  <si>
    <t>CHIKKA VEERASHETTY</t>
  </si>
  <si>
    <t>S/O LT PUTTA VEERA SHETT,KATHWADIPURA</t>
  </si>
  <si>
    <t>C131053377</t>
  </si>
  <si>
    <t>N4L36414</t>
  </si>
  <si>
    <t>S.B.NANJAPPA S/O BILIGERAIAH</t>
  </si>
  <si>
    <t>C131053511</t>
  </si>
  <si>
    <t>N2WS2563</t>
  </si>
  <si>
    <t>KIADB ADAKANAHALLI,ADAKANAHALLI VILLAGE</t>
  </si>
  <si>
    <t>C131053571</t>
  </si>
  <si>
    <t>HTR192</t>
  </si>
  <si>
    <t>M/S BTC FOOD &amp; BEVERAGES PVT LTD</t>
  </si>
  <si>
    <t>SRI HARISH KUMAR,# 129,THANDAVAPURA INDUSTRIAL AREA , NANJANGUD</t>
  </si>
  <si>
    <t>C131053613</t>
  </si>
  <si>
    <t>N3L36701</t>
  </si>
  <si>
    <t>MC GOPALASHETTY</t>
  </si>
  <si>
    <t>S/O CHIKKARANGASHETTY,MAKANPURA</t>
  </si>
  <si>
    <t>C131053614</t>
  </si>
  <si>
    <t>N3L36700</t>
  </si>
  <si>
    <t>S/O CHIKKAMADASHETTY,KUDLAPURA</t>
  </si>
  <si>
    <t>C131053615</t>
  </si>
  <si>
    <t>N5L36703</t>
  </si>
  <si>
    <t>S/O PALLI MADASHETTY,KECHHEPURA,UPPARA BEEDHI</t>
  </si>
  <si>
    <t>C131053616</t>
  </si>
  <si>
    <t>N5L36765</t>
  </si>
  <si>
    <t>W/O DEVANNA NAYAKA,DEBUR</t>
  </si>
  <si>
    <t>C131053619</t>
  </si>
  <si>
    <t>N1L36426</t>
  </si>
  <si>
    <t>SH RAVINDRA</t>
  </si>
  <si>
    <t>S/O LATE SANGAPPA HUNAGUNDI,KATHVAADI PURA</t>
  </si>
  <si>
    <t>C131053620</t>
  </si>
  <si>
    <t>N3L36832</t>
  </si>
  <si>
    <t>S/O SIDDASHETTY,HUNASANALU</t>
  </si>
  <si>
    <t>C131053623</t>
  </si>
  <si>
    <t>N3L36822</t>
  </si>
  <si>
    <t>S RANGANATHAYYA</t>
  </si>
  <si>
    <t>S/O SIDDAIAH,SINDHUVALLI PURA</t>
  </si>
  <si>
    <t>C131053631</t>
  </si>
  <si>
    <t>HTR194</t>
  </si>
  <si>
    <t xml:space="preserve">M/S SRI SHIVA SHAKTHI M-SAND INDUSTRIES </t>
  </si>
  <si>
    <t>THE MANAGING DIRECTOR ,SY NO 322/2,181-1,181-4 ,HUNASANALU VILLAGE</t>
  </si>
  <si>
    <t>C131053633</t>
  </si>
  <si>
    <t>N5L36821</t>
  </si>
  <si>
    <t>FATHER GEORGE NJARALAKATT</t>
  </si>
  <si>
    <t>S/O VARKEY BISHOP,KALALE GATE</t>
  </si>
  <si>
    <t>C131053635</t>
  </si>
  <si>
    <t>N5L36829</t>
  </si>
  <si>
    <t>W/O BASAVANAYKA,KALALE GATE</t>
  </si>
  <si>
    <t>C131053636</t>
  </si>
  <si>
    <t>N5L36791</t>
  </si>
  <si>
    <t>W/O PUTTARANGANAYKA,KALALE GATE</t>
  </si>
  <si>
    <t>C131053637</t>
  </si>
  <si>
    <t>N5L36764</t>
  </si>
  <si>
    <t>W/O MAHADEVA NAYKA,DEBUR</t>
  </si>
  <si>
    <t>C131053693</t>
  </si>
  <si>
    <t>N5L36842</t>
  </si>
  <si>
    <t>SAKAMMA D/O LT BAIRAIAH SIDDANAIKA</t>
  </si>
  <si>
    <t>C131053701</t>
  </si>
  <si>
    <t>N4L36816</t>
  </si>
  <si>
    <t>N  SHARADA DEVI W/O SHIVAKUMAR ARADHYA</t>
  </si>
  <si>
    <t>NO,BILIGERE,BILIGERE,BILIGERE,BILIGERE</t>
  </si>
  <si>
    <t>C131053703</t>
  </si>
  <si>
    <t>N3L36819</t>
  </si>
  <si>
    <t>PREMA PUTTABUDDI</t>
  </si>
  <si>
    <t>12,YECHAGUNDLA,YECHAGUNDLA,YECHAGUNDLA,YECHAGUNDLA</t>
  </si>
  <si>
    <t>C131053705</t>
  </si>
  <si>
    <t>N5L36848</t>
  </si>
  <si>
    <t>SHIVANNA S/O NANJUNDANAIKA</t>
  </si>
  <si>
    <t>C131053709</t>
  </si>
  <si>
    <t>N2L36485</t>
  </si>
  <si>
    <t>JAVARAMMA W/O SHIVANNA</t>
  </si>
  <si>
    <t>NO,IMMAVU HUNDI,IMMAVU HUNDI,IMMAVU HUNDI,IMMAVU HUNDI</t>
  </si>
  <si>
    <t>C131053712</t>
  </si>
  <si>
    <t>N2L36527</t>
  </si>
  <si>
    <t>PUTTATHAYAMMA MAHADEVANAYAKA</t>
  </si>
  <si>
    <t>12,MARALURU,MARALURU,MARALURU,MARALURU</t>
  </si>
  <si>
    <t>C131053713</t>
  </si>
  <si>
    <t>N5L36762</t>
  </si>
  <si>
    <t>MAHADEVAIAH KANDAIAH</t>
  </si>
  <si>
    <t>A,KALALE,KALALE,KALALE,KALALE</t>
  </si>
  <si>
    <t>C131053715</t>
  </si>
  <si>
    <t>N5L36824</t>
  </si>
  <si>
    <t>RAJAMMA D/O KARIGOWDA</t>
  </si>
  <si>
    <t>C131053717</t>
  </si>
  <si>
    <t>N2L36539</t>
  </si>
  <si>
    <t>ASHA D/O SHIVANNA</t>
  </si>
  <si>
    <t>C131053721</t>
  </si>
  <si>
    <t>N5L36657</t>
  </si>
  <si>
    <t>SIDDAMMA RANGASHETTY</t>
  </si>
  <si>
    <t>A,GOLUR,GOLUR,GOLUR,GOLUR</t>
  </si>
  <si>
    <t>C131053724</t>
  </si>
  <si>
    <t>N6L36476</t>
  </si>
  <si>
    <t>H L ROOPA M S PUTTBUDDI</t>
  </si>
  <si>
    <t>A,MOODAHALLI,MOODAHALLI,MOODAHALLI,MOODAHALLI</t>
  </si>
  <si>
    <t>C131053726</t>
  </si>
  <si>
    <t>N3L36625</t>
  </si>
  <si>
    <t>PANDURAO SHIVAJI RAO</t>
  </si>
  <si>
    <t>33,SINDUVALLI,SINDUVALLI,SINDUVALLI,SINDUVALLI</t>
  </si>
  <si>
    <t>C131053813</t>
  </si>
  <si>
    <t>N2L36834</t>
  </si>
  <si>
    <t>NANJAPPA S/O LATE SIDDANAYAKA</t>
  </si>
  <si>
    <t>NO,CHIKKAIAHNACHATRA,CHIKKAIAHNACHATRA,CHIKKAIAHNACHATRA,CHIKKAIAHNACHATRA</t>
  </si>
  <si>
    <t>C131053814</t>
  </si>
  <si>
    <t>N2L36812</t>
  </si>
  <si>
    <t>H M MAHESH MADAPPA</t>
  </si>
  <si>
    <t>A,HULIMAVU,HULIMAVU,HULIMAVU,HULIMAVU</t>
  </si>
  <si>
    <t>C131053821</t>
  </si>
  <si>
    <t>N2L36844</t>
  </si>
  <si>
    <t>JYOTHI W/O A N NAGARAJU</t>
  </si>
  <si>
    <t>A,ADAKANAHALLIHUNDI,ADAKANAHALLIHUNDI,ADAKANAHALLIHUNDI,0</t>
  </si>
  <si>
    <t>C131053823</t>
  </si>
  <si>
    <t>N2L36847</t>
  </si>
  <si>
    <t>SIDDAPPAJI S/O HOTTE MADAIAH</t>
  </si>
  <si>
    <t>A,HULIMAVU,HULIMAVU,HULIMAVU,0</t>
  </si>
  <si>
    <t>C131053827</t>
  </si>
  <si>
    <t>N2L36843</t>
  </si>
  <si>
    <t>PACHHE GOWDA DODDEGOWDA</t>
  </si>
  <si>
    <t>A,MARALURU,MARALURU,MARALURU,MARALURU</t>
  </si>
  <si>
    <t>C131053851</t>
  </si>
  <si>
    <t>N2L36787</t>
  </si>
  <si>
    <t>GEETHA W/O RANGASWAMY</t>
  </si>
  <si>
    <t>C131053871</t>
  </si>
  <si>
    <t>N3L36566</t>
  </si>
  <si>
    <t>D/O LT MADASHETTY,KUDLAPURA</t>
  </si>
  <si>
    <t>C131053879</t>
  </si>
  <si>
    <t>N2L36523</t>
  </si>
  <si>
    <t>RATHNAMMAW/O KRISHNA</t>
  </si>
  <si>
    <t>C131053880</t>
  </si>
  <si>
    <t>N2L36524</t>
  </si>
  <si>
    <t>C131053882</t>
  </si>
  <si>
    <t>N2L36644</t>
  </si>
  <si>
    <t>K SHIVANNAS/O LATE PUTTEGOWDA KARIYAPPA</t>
  </si>
  <si>
    <t>C131053884</t>
  </si>
  <si>
    <t>N2L36627</t>
  </si>
  <si>
    <t>C131053892</t>
  </si>
  <si>
    <t>N2L36520</t>
  </si>
  <si>
    <t>W/O KRISHNA,THANDAVAPURA</t>
  </si>
  <si>
    <t>C131053896</t>
  </si>
  <si>
    <t>N5L36935</t>
  </si>
  <si>
    <t>M PUTTIRAIAH S/O MAPURAIAH</t>
  </si>
  <si>
    <t>11,DEBUER,DEBUER,DEBUER,DEBUER</t>
  </si>
  <si>
    <t>C131053897</t>
  </si>
  <si>
    <t>N5L36922</t>
  </si>
  <si>
    <t>THAYAMMA NINGAIAH</t>
  </si>
  <si>
    <t>A,DEBURU,DEBURU,DEBURU,DEBURU</t>
  </si>
  <si>
    <t>C131053899</t>
  </si>
  <si>
    <t>N5L36897</t>
  </si>
  <si>
    <t>ROOPA MAHADEVU</t>
  </si>
  <si>
    <t>A, DEVARASANAHALLI,DEVARASANAHALLI, DEVARASANAHALLI,0</t>
  </si>
  <si>
    <t>C131053901</t>
  </si>
  <si>
    <t>N5L36677</t>
  </si>
  <si>
    <t>MAHADEVA CHIKKAMADAIAH</t>
  </si>
  <si>
    <t>A,UPPINAHALLI,UPPINAHALLI,UPPINAHALLI,UPPINAHALLI</t>
  </si>
  <si>
    <t>C131053904</t>
  </si>
  <si>
    <t>N3L36697</t>
  </si>
  <si>
    <t>SHIVANNA NAYAKA S/O SIDDA NAYAKA</t>
  </si>
  <si>
    <t>C131053907</t>
  </si>
  <si>
    <t>N5L36923</t>
  </si>
  <si>
    <t>PADMA SIDDAPPAGI</t>
  </si>
  <si>
    <t>C131053909</t>
  </si>
  <si>
    <t>N5L36921</t>
  </si>
  <si>
    <t>KEMPAIAH MARAIAH</t>
  </si>
  <si>
    <t>H,KARLEPURA,KARLEPURA,KARLEPURA,KARLEPURA</t>
  </si>
  <si>
    <t>C131053934</t>
  </si>
  <si>
    <t>N3L36567</t>
  </si>
  <si>
    <t>W/O SOMAIAH,HUNASANALU</t>
  </si>
  <si>
    <t>C131053935</t>
  </si>
  <si>
    <t>N3L36568</t>
  </si>
  <si>
    <t>S/O MAHADEVA SHETTY,THARADELE</t>
  </si>
  <si>
    <t>C131053951</t>
  </si>
  <si>
    <t>N3L36595</t>
  </si>
  <si>
    <t>S/O GOVINDA NAYAKA,ELACHAGERE</t>
  </si>
  <si>
    <t>C131053953</t>
  </si>
  <si>
    <t>N3L36577</t>
  </si>
  <si>
    <t>W/O LT SHIVAPPA,SURAHALLI</t>
  </si>
  <si>
    <t>C131053971</t>
  </si>
  <si>
    <t>N3L36570</t>
  </si>
  <si>
    <t>W/O MADHU KUMAR,ELACHAGERE</t>
  </si>
  <si>
    <t>C131053972</t>
  </si>
  <si>
    <t>N3L36571</t>
  </si>
  <si>
    <t>W/O BAGAVANTHA,HUNASANALU</t>
  </si>
  <si>
    <t>C131053973</t>
  </si>
  <si>
    <t>N3L36585</t>
  </si>
  <si>
    <t>S/O MADAPPA,KASUVINAHALLI</t>
  </si>
  <si>
    <t>C131053974</t>
  </si>
  <si>
    <t>N3L36586</t>
  </si>
  <si>
    <t>S/O NANJUNDA NAIKA,KUGALURU</t>
  </si>
  <si>
    <t>C131053975</t>
  </si>
  <si>
    <t>N3L36587</t>
  </si>
  <si>
    <t>W/O NANJUNDAIAH,KASUVINAHALLI</t>
  </si>
  <si>
    <t>C131053976</t>
  </si>
  <si>
    <t>N3L36588</t>
  </si>
  <si>
    <t>C131053977</t>
  </si>
  <si>
    <t>N3L36589</t>
  </si>
  <si>
    <t>W/O MAHA LINGAIAH,KASUVINAHALLI</t>
  </si>
  <si>
    <t>C131053978</t>
  </si>
  <si>
    <t>N3L36590</t>
  </si>
  <si>
    <t>W/O SUBBA SHETTY,KASUVINAHALLI</t>
  </si>
  <si>
    <t>C131053979</t>
  </si>
  <si>
    <t>N3L36591</t>
  </si>
  <si>
    <t>S/O CHIKKA NAIKA,KUGALURU</t>
  </si>
  <si>
    <t>C131053980</t>
  </si>
  <si>
    <t>N3L36592</t>
  </si>
  <si>
    <t>W/O NAGARAJU NAYAKA,KUGALURU</t>
  </si>
  <si>
    <t>C131053981</t>
  </si>
  <si>
    <t>N3L36593</t>
  </si>
  <si>
    <t>SHIVARAJ NAYAKA</t>
  </si>
  <si>
    <t>S/O SIDDA NAYAKA,KUGALURU</t>
  </si>
  <si>
    <t>C131053982</t>
  </si>
  <si>
    <t>N3L36596</t>
  </si>
  <si>
    <t>S/O MAHADEVA NAYAKA,YELACHAGERE</t>
  </si>
  <si>
    <t>C131053983</t>
  </si>
  <si>
    <t>N3L36573</t>
  </si>
  <si>
    <t>W/O LT HUCCHA NAYAKA,SURAHALLI</t>
  </si>
  <si>
    <t>C131053984</t>
  </si>
  <si>
    <t>N3L36572</t>
  </si>
  <si>
    <t>GOVINDA NAYAKA</t>
  </si>
  <si>
    <t>S/O KRISHNA NAYAKA,SURAHALLI</t>
  </si>
  <si>
    <t>C131053987</t>
  </si>
  <si>
    <t>N3L36594</t>
  </si>
  <si>
    <t>C131053988</t>
  </si>
  <si>
    <t>N3L36582</t>
  </si>
  <si>
    <t>W/O LOKESH,LAKSHMANAPURA</t>
  </si>
  <si>
    <t>C131053989</t>
  </si>
  <si>
    <t>N3L36679</t>
  </si>
  <si>
    <t>W/O MALA,THARADELE</t>
  </si>
  <si>
    <t>C131053990</t>
  </si>
  <si>
    <t>N3L36579</t>
  </si>
  <si>
    <t>S/O BELLAIAH,KASUVINAHALLI</t>
  </si>
  <si>
    <t>C131053991</t>
  </si>
  <si>
    <t>N3L36580</t>
  </si>
  <si>
    <t>C131053992</t>
  </si>
  <si>
    <t>N3L36578</t>
  </si>
  <si>
    <t>S/O LT JAVARA NAIKA,KASUVINAHALLI</t>
  </si>
  <si>
    <t>C131053993</t>
  </si>
  <si>
    <t>N3L35167</t>
  </si>
  <si>
    <t>W/O PUTTA SWAMY,MAKANAPURA</t>
  </si>
  <si>
    <t>C131053995</t>
  </si>
  <si>
    <t>N3L36564</t>
  </si>
  <si>
    <t>W/O NAGA,KUDLAPURA</t>
  </si>
  <si>
    <t>C131053996</t>
  </si>
  <si>
    <t>N3L36569</t>
  </si>
  <si>
    <t>C131053997</t>
  </si>
  <si>
    <t>N3L36563</t>
  </si>
  <si>
    <t>S/O CHIKKA RACHA NAIKA,HUNASANALU</t>
  </si>
  <si>
    <t>C131053998</t>
  </si>
  <si>
    <t>N3L36562</t>
  </si>
  <si>
    <t>S/O MADA NAIKA,KUDLAPURA</t>
  </si>
  <si>
    <t>C131053999</t>
  </si>
  <si>
    <t>N3L36561</t>
  </si>
  <si>
    <t>W/O KUMAR,KUDLAPURA</t>
  </si>
  <si>
    <t>C131054000</t>
  </si>
  <si>
    <t>N3L36581</t>
  </si>
  <si>
    <t>W/O GURUPADAPPA,KASUVINAHALLI</t>
  </si>
  <si>
    <t>C131054001</t>
  </si>
  <si>
    <t>N3L36560</t>
  </si>
  <si>
    <t>RANGIKALA</t>
  </si>
  <si>
    <t>W/O RANGA SWAMY,THARADELE</t>
  </si>
  <si>
    <t>C131054002</t>
  </si>
  <si>
    <t>N3L36583</t>
  </si>
  <si>
    <t>SWAMY CHAR</t>
  </si>
  <si>
    <t>S/O LT MAHADEVA CHAR,KASUVINAHALLI</t>
  </si>
  <si>
    <t>C131054003</t>
  </si>
  <si>
    <t>N3L36584</t>
  </si>
  <si>
    <t>W/O SHIVARAJAPPA,KASUVINAHALLI</t>
  </si>
  <si>
    <t>C131054005</t>
  </si>
  <si>
    <t>N6L36603</t>
  </si>
  <si>
    <t xml:space="preserve">SUNITHA M </t>
  </si>
  <si>
    <t>W/O MARI SWAMY,HADINARU MOLE</t>
  </si>
  <si>
    <t>C131054006</t>
  </si>
  <si>
    <t>N6L36602</t>
  </si>
  <si>
    <t>H B CHENNA BASAVANNA</t>
  </si>
  <si>
    <t>S/O BASAVANNA,HADINARU</t>
  </si>
  <si>
    <t>C131054009</t>
  </si>
  <si>
    <t>N6L36610</t>
  </si>
  <si>
    <t>GOLAPPA L</t>
  </si>
  <si>
    <t>S/O LINGAPPA,HADINARU</t>
  </si>
  <si>
    <t>C131054010</t>
  </si>
  <si>
    <t>N6L36597</t>
  </si>
  <si>
    <t>SHIVARAJAMMA</t>
  </si>
  <si>
    <t>C131054011</t>
  </si>
  <si>
    <t>N6L36609</t>
  </si>
  <si>
    <t>GURU SWAMAPPA</t>
  </si>
  <si>
    <t>S/O LT GIRIYANNA DODDANNA,HADINARU</t>
  </si>
  <si>
    <t>C131054012</t>
  </si>
  <si>
    <t>N6L36608</t>
  </si>
  <si>
    <t xml:space="preserve">ASHOK G </t>
  </si>
  <si>
    <t>S/O GURUSWAMY,HADINARU</t>
  </si>
  <si>
    <t>C131054013</t>
  </si>
  <si>
    <t>N6L36607</t>
  </si>
  <si>
    <t>NANJUNDA SWAMY M</t>
  </si>
  <si>
    <t>S/O MAHADEVA SHETTY ,HADINARU MOLE</t>
  </si>
  <si>
    <t>C131054014</t>
  </si>
  <si>
    <t>N6L36606</t>
  </si>
  <si>
    <t>S/O MAHADEVAPPA,HADINARU</t>
  </si>
  <si>
    <t>C131054015</t>
  </si>
  <si>
    <t>N6L36605</t>
  </si>
  <si>
    <t>W/O NANJUNDAPPA,MALLARAJANA HUNDI</t>
  </si>
  <si>
    <t>C131054016</t>
  </si>
  <si>
    <t>N6L36604</t>
  </si>
  <si>
    <t>PRAKASH P</t>
  </si>
  <si>
    <t>S/O PUTTA MADE GOWDA,HADINARU</t>
  </si>
  <si>
    <t>C131054038</t>
  </si>
  <si>
    <t>N4L36938</t>
  </si>
  <si>
    <t>S/O MADAIAH,SUTTUR</t>
  </si>
  <si>
    <t>C131054040</t>
  </si>
  <si>
    <t>N4L36946</t>
  </si>
  <si>
    <t>W/O NAGARAJA NAYAKA,BILUGALI</t>
  </si>
  <si>
    <t>C131054044</t>
  </si>
  <si>
    <t>N4L36937</t>
  </si>
  <si>
    <t>CHAYA DEVI</t>
  </si>
  <si>
    <t>W/O LT KRISHNA,SUTTUR</t>
  </si>
  <si>
    <t>C131054047</t>
  </si>
  <si>
    <t>N4L36758</t>
  </si>
  <si>
    <t>W/O PUTTA SWAMY,SUTTUR</t>
  </si>
  <si>
    <t>C131054052</t>
  </si>
  <si>
    <t>N4L36676</t>
  </si>
  <si>
    <t>W/O ANKANNA,SARAGURU</t>
  </si>
  <si>
    <t>C131054053</t>
  </si>
  <si>
    <t>N4L36878</t>
  </si>
  <si>
    <t>K P GIRISHA</t>
  </si>
  <si>
    <t>S/O K J PARASHIVAPPA,HORALAWADI</t>
  </si>
  <si>
    <t>C131054068</t>
  </si>
  <si>
    <t>N4L36887</t>
  </si>
  <si>
    <t>W/O PAPANNA NAYAKA,SARAGURU</t>
  </si>
  <si>
    <t>C131054073</t>
  </si>
  <si>
    <t>N4L36769</t>
  </si>
  <si>
    <t>W/O SUBBA NAYAKA,SUTTUURU</t>
  </si>
  <si>
    <t>C131054076</t>
  </si>
  <si>
    <t>N4L36683</t>
  </si>
  <si>
    <t>UBEDULLA KHAN</t>
  </si>
  <si>
    <t>S/O LT HAJI KARIM KHN,NAGARLE</t>
  </si>
  <si>
    <t>C131054077</t>
  </si>
  <si>
    <t>N4L36768</t>
  </si>
  <si>
    <t>YAJAMANARU PATTALAMMA TEMPLE ,SUTTURU</t>
  </si>
  <si>
    <t>C131054079</t>
  </si>
  <si>
    <t>N4L36944</t>
  </si>
  <si>
    <t>S MADHU KUMAR</t>
  </si>
  <si>
    <t>S/O SHIVA NANJAPPA N P ,NAGARLE</t>
  </si>
  <si>
    <t>C131054089</t>
  </si>
  <si>
    <t>N2L36917</t>
  </si>
  <si>
    <t>W/O LT JAVARAIAH,HULIMAVU</t>
  </si>
  <si>
    <t>C131054091</t>
  </si>
  <si>
    <t>N4L36868</t>
  </si>
  <si>
    <t>S/O LT SHIVA KUMAR,BASAVESHWARA NAGAR MULLUR GATE</t>
  </si>
  <si>
    <t>C131054096</t>
  </si>
  <si>
    <t>N2L36932</t>
  </si>
  <si>
    <t>S/O PUTTE GOWDA,MARALURU</t>
  </si>
  <si>
    <t>C131054098</t>
  </si>
  <si>
    <t>N2L36643</t>
  </si>
  <si>
    <t>S/O LT PUTTAGOWDARA KARIYAPPA,THANDAVAPURA</t>
  </si>
  <si>
    <t>C131054103</t>
  </si>
  <si>
    <t>N4L36975</t>
  </si>
  <si>
    <t>DEVEERAMMA KULLAIAH</t>
  </si>
  <si>
    <t>A,SARAGURU,SARAGURU,SARAGURU,0</t>
  </si>
  <si>
    <t>C131054105</t>
  </si>
  <si>
    <t>N3L36808</t>
  </si>
  <si>
    <t>LAKSHMAMMA W/O KRISHNA NAYAKA</t>
  </si>
  <si>
    <t>C131054106</t>
  </si>
  <si>
    <t>N5L36985</t>
  </si>
  <si>
    <t>PRAJWALA W/O SWAMY</t>
  </si>
  <si>
    <t>C131054113</t>
  </si>
  <si>
    <t>N4L36872</t>
  </si>
  <si>
    <t>NINGAMANI W/O MALLANAYAKA</t>
  </si>
  <si>
    <t>A,SUTTHURU,SUTTHURU,SUTTHURU,0</t>
  </si>
  <si>
    <t>C131054148</t>
  </si>
  <si>
    <t>N2L36930</t>
  </si>
  <si>
    <t>S/O SIDDA SHETTY,HULIMAVU</t>
  </si>
  <si>
    <t>C131054173</t>
  </si>
  <si>
    <t>N4L37064</t>
  </si>
  <si>
    <t>NIRMALA K N W/O MAHADEVASWAMY</t>
  </si>
  <si>
    <t>NO,SUTTUR LIMIT,SUTTUR LIMIT,SUTTUR LIMIT,SUTTUR LIMIT</t>
  </si>
  <si>
    <t>C131054183</t>
  </si>
  <si>
    <t>N2L37045</t>
  </si>
  <si>
    <t>CHIKKANNA CHARI</t>
  </si>
  <si>
    <t>S/O LT NINGA CHARI,MARALURU</t>
  </si>
  <si>
    <t>C131054186</t>
  </si>
  <si>
    <t>N2L37042</t>
  </si>
  <si>
    <t>W/O SWAMY,KEMPPISIDDANA HUNDI</t>
  </si>
  <si>
    <t>C131054189</t>
  </si>
  <si>
    <t>N2L37031</t>
  </si>
  <si>
    <t>JAYAMMMA</t>
  </si>
  <si>
    <t>W/O LT KITTE GOWDA,IMMAVU</t>
  </si>
  <si>
    <t>C131054203</t>
  </si>
  <si>
    <t>N2L37015</t>
  </si>
  <si>
    <t>W/O LT MADE GOWDA,MARALURU</t>
  </si>
  <si>
    <t>C131054332</t>
  </si>
  <si>
    <t>N6L36669</t>
  </si>
  <si>
    <t>W/O NAGENDRA,HADINARU</t>
  </si>
  <si>
    <t>C131054338</t>
  </si>
  <si>
    <t>N3L37032</t>
  </si>
  <si>
    <t>K B PARAMESHA GOWDA S/O LATE K R BYRAPPA GOWDA</t>
  </si>
  <si>
    <t>C131054339</t>
  </si>
  <si>
    <t>N5L36888</t>
  </si>
  <si>
    <t>CHIKKAMADAMMA  W/O LATE CHIKKA MADASHETTY</t>
  </si>
  <si>
    <t>11,GOLUER,GOLUER,GOLUER,GOLUER</t>
  </si>
  <si>
    <t>C131054343</t>
  </si>
  <si>
    <t>N5L36879</t>
  </si>
  <si>
    <t>CHIKKATHAYAMMA W/O KOOSAPPACHAR</t>
  </si>
  <si>
    <t>NO,UPPINAHALLI,UPPINAHALLI,UPPINAHALLI,UPPINAHALLI</t>
  </si>
  <si>
    <t>C131054345</t>
  </si>
  <si>
    <t>N5L37056</t>
  </si>
  <si>
    <t>SHANTHAMMA W/O RANGASWAMY</t>
  </si>
  <si>
    <t>NO,KARLAPURA,KARLAPURA,KARLAPURA,KARLAPURA</t>
  </si>
  <si>
    <t>C131054347</t>
  </si>
  <si>
    <t>N5L37005</t>
  </si>
  <si>
    <t>SIDDAMMA W/O MADASHETTY</t>
  </si>
  <si>
    <t>C131054371</t>
  </si>
  <si>
    <t>N2L37075</t>
  </si>
  <si>
    <t>W/O SHIVANNA,IMMAVU HUNDI</t>
  </si>
  <si>
    <t>C131054373</t>
  </si>
  <si>
    <t>N2L37084</t>
  </si>
  <si>
    <t>B S MAHADEVA</t>
  </si>
  <si>
    <t>S/O LT SHIVA NANJE GOWDA,BANCHAHALLI HUNDI</t>
  </si>
  <si>
    <t>C131054382</t>
  </si>
  <si>
    <t>N3L36976</t>
  </si>
  <si>
    <t>SUNDRESH</t>
  </si>
  <si>
    <t>S/O MUDDAPPA,HOSAPURA</t>
  </si>
  <si>
    <t>C131054383</t>
  </si>
  <si>
    <t>N3L36987</t>
  </si>
  <si>
    <t>D/O MAHADEVAIAH,MAKANAPURA</t>
  </si>
  <si>
    <t>C131054384</t>
  </si>
  <si>
    <t>N1L36611</t>
  </si>
  <si>
    <t xml:space="preserve">PRADEEP KUMAR H </t>
  </si>
  <si>
    <t>S/O HORI LAL ,KATHWADIPURA</t>
  </si>
  <si>
    <t>C131054392</t>
  </si>
  <si>
    <t>N6L36124</t>
  </si>
  <si>
    <t>H DHARMI CHAND</t>
  </si>
  <si>
    <t>S/O J HEMA RAM,HADINARU</t>
  </si>
  <si>
    <t>C131054452</t>
  </si>
  <si>
    <t>N4L36341</t>
  </si>
  <si>
    <t>M S MAHADEVASWAMY S/O LATE THOTADA SIDDAIAH</t>
  </si>
  <si>
    <t>11,MULLUER,MULLUER,MULLUER,MULLUER</t>
  </si>
  <si>
    <t>C131054491</t>
  </si>
  <si>
    <t>N4L35543</t>
  </si>
  <si>
    <t>MAHADEVI S  W/O RAJAMUDI</t>
  </si>
  <si>
    <t>NO,JEEMARALLI,JEEMARALLI,JEEMARALLI,JEEMARALLI</t>
  </si>
  <si>
    <t>C131054651</t>
  </si>
  <si>
    <t>N4L37140</t>
  </si>
  <si>
    <t>JAVARASHETTY S/O LATE MASANA SHETTY</t>
  </si>
  <si>
    <t>NO,ALAMBUR,ALAMBUR,ALAMBUR,ALAMBUR</t>
  </si>
  <si>
    <t>C131054653</t>
  </si>
  <si>
    <t>N4L37164</t>
  </si>
  <si>
    <t>S THAMMANNA S/O LATE V SOMANNA</t>
  </si>
  <si>
    <t>C131054655</t>
  </si>
  <si>
    <t>N4L37166</t>
  </si>
  <si>
    <t>C131054657</t>
  </si>
  <si>
    <t>N4C37168</t>
  </si>
  <si>
    <t>C131054680</t>
  </si>
  <si>
    <t>N6L37151</t>
  </si>
  <si>
    <t>S/O LT SANNE GOWDA,MARADI HUNDI</t>
  </si>
  <si>
    <t>C131054714</t>
  </si>
  <si>
    <t>N2L37256</t>
  </si>
  <si>
    <t>S/O H DEVARAGUDDAPPA,HEBYA</t>
  </si>
  <si>
    <t>C131054716</t>
  </si>
  <si>
    <t>N2L37255</t>
  </si>
  <si>
    <t>S/O LT DEVAPPA,HEBYA</t>
  </si>
  <si>
    <t>C131054745</t>
  </si>
  <si>
    <t>N5L37266</t>
  </si>
  <si>
    <t>LAKSHMI W/O JAVARAIAH</t>
  </si>
  <si>
    <t>C131054756</t>
  </si>
  <si>
    <t>N5L37263</t>
  </si>
  <si>
    <t>SHIVANANDA S/O MAHADEVAPPA</t>
  </si>
  <si>
    <t>C131054774</t>
  </si>
  <si>
    <t>N2L37194</t>
  </si>
  <si>
    <t>H P GIRISH KUMAR</t>
  </si>
  <si>
    <t>S/O LT H V PUTTAPPA,HULIMAVU</t>
  </si>
  <si>
    <t>C131054783</t>
  </si>
  <si>
    <t>N2L37210</t>
  </si>
  <si>
    <t>PUTTA ERAMMA</t>
  </si>
  <si>
    <t>W/O RAMAIAH,HEBYA</t>
  </si>
  <si>
    <t>C131054788</t>
  </si>
  <si>
    <t>N6L37159</t>
  </si>
  <si>
    <t>W/O MAHADEVA SWAMY,THUMNERALE</t>
  </si>
  <si>
    <t>C131054791</t>
  </si>
  <si>
    <t>N2L37206</t>
  </si>
  <si>
    <t>W/O RAMA SHETTY,IMMAVU HUNDI</t>
  </si>
  <si>
    <t>C131054815</t>
  </si>
  <si>
    <t>N2L37208</t>
  </si>
  <si>
    <t>W/O LT MARI SHETTY,IMMAVU HUNDI</t>
  </si>
  <si>
    <t>C131054816</t>
  </si>
  <si>
    <t>N2L37147</t>
  </si>
  <si>
    <t>S/O MAHADEVU,THANDAVAPURA</t>
  </si>
  <si>
    <t>C131054822</t>
  </si>
  <si>
    <t>N2L37193</t>
  </si>
  <si>
    <t>S/O MANCHAIAH,THANDAVAPURA</t>
  </si>
  <si>
    <t>C131054826</t>
  </si>
  <si>
    <t>N6L36614</t>
  </si>
  <si>
    <t xml:space="preserve">MOHAN KUMAR H S </t>
  </si>
  <si>
    <t>S/O SHIVA SWAMY,HADINARU</t>
  </si>
  <si>
    <t>C131054832</t>
  </si>
  <si>
    <t>N2L37200</t>
  </si>
  <si>
    <t>W/O NAGARAJU,THANDAVAPURA</t>
  </si>
  <si>
    <t>C131054852</t>
  </si>
  <si>
    <t>N2L36862</t>
  </si>
  <si>
    <t>B M RAMU</t>
  </si>
  <si>
    <t>S/O LT DODDA MALLE GOWDA,THANDAVAPURA</t>
  </si>
  <si>
    <t>C131054855</t>
  </si>
  <si>
    <t>N2L36865</t>
  </si>
  <si>
    <t>C131054858</t>
  </si>
  <si>
    <t>N2L37192</t>
  </si>
  <si>
    <t>MAHALAKSHM.M</t>
  </si>
  <si>
    <t>W/O LATE VEERABHADRAIAH C,HEJJIGE</t>
  </si>
  <si>
    <t>C131055054</t>
  </si>
  <si>
    <t>N3L37322</t>
  </si>
  <si>
    <t>SIDDARAJU LATE MADA SHETTI</t>
  </si>
  <si>
    <t>C131055065</t>
  </si>
  <si>
    <t>N4L37351</t>
  </si>
  <si>
    <t>SHIVAMMA DODDAMAHADEVAIAH</t>
  </si>
  <si>
    <t>A,SARAGUR,SARAGUR,SARAGUR,0</t>
  </si>
  <si>
    <t>C131055092</t>
  </si>
  <si>
    <t>N4L37470</t>
  </si>
  <si>
    <t>S M SHIVANNA S/O LATE MAHADEVAPPA</t>
  </si>
  <si>
    <t xml:space="preserve">NO,BILIGERE ,BILIGERE JSS BADAVANE ,BILIGERE ,BILIGEREJSS BADAVANE </t>
  </si>
  <si>
    <t>C131055094</t>
  </si>
  <si>
    <t>N4L37497</t>
  </si>
  <si>
    <t>RAJESH S/O RANGASWAMY</t>
  </si>
  <si>
    <t>11,BILUGALI,BILUGALI,BILUGALI,BILUGALI</t>
  </si>
  <si>
    <t>C131055102</t>
  </si>
  <si>
    <t>N4L37471</t>
  </si>
  <si>
    <t>ANNAPURNA W/O KUMAR</t>
  </si>
  <si>
    <t>C131055105</t>
  </si>
  <si>
    <t>N3L37372</t>
  </si>
  <si>
    <t>MAHADEVANAYAKA S/O CHOLANAYAKA</t>
  </si>
  <si>
    <t>A,SOORAHALLI,SOORAHALLI,SOORAHALLI,0</t>
  </si>
  <si>
    <t>C131055111</t>
  </si>
  <si>
    <t>N4L37350</t>
  </si>
  <si>
    <t>MANGALAMMA ARUNAKUMAR</t>
  </si>
  <si>
    <t>C131055112</t>
  </si>
  <si>
    <t>N5L37385</t>
  </si>
  <si>
    <t>D S MANJUNATH S/O SRIKANTAIAH</t>
  </si>
  <si>
    <t>C131055135</t>
  </si>
  <si>
    <t>N4L37444</t>
  </si>
  <si>
    <t>LAKSHMI CHIKKASWAMY</t>
  </si>
  <si>
    <t>A,KIRUGUNDA,KIRUGUNDA,KIRUGUNDA,0</t>
  </si>
  <si>
    <t>C131055182</t>
  </si>
  <si>
    <t>N2L37536</t>
  </si>
  <si>
    <t>MAHADEVAMMA KARIGOWDA</t>
  </si>
  <si>
    <t>A,MARALURU,MARALURU,MARALURU,0</t>
  </si>
  <si>
    <t>C131055184</t>
  </si>
  <si>
    <t>N4L37626</t>
  </si>
  <si>
    <t>ARUN KUMAR M N S/O LT N M NANJAIAH</t>
  </si>
  <si>
    <t>C131055194</t>
  </si>
  <si>
    <t>N5L37598</t>
  </si>
  <si>
    <t>SAKAMMA DODDANAYAKA</t>
  </si>
  <si>
    <t>C131055196</t>
  </si>
  <si>
    <t>N5L37503</t>
  </si>
  <si>
    <t>JAYALAKSHMAMMA SRIKANTASHETTY</t>
  </si>
  <si>
    <t>A,KALALEGATE,KALALEGATE,KALALEGATE,0</t>
  </si>
  <si>
    <t>C131055197</t>
  </si>
  <si>
    <t>N5L37504</t>
  </si>
  <si>
    <t>KULLA SHETTY S/O LATE DASA SHETTY</t>
  </si>
  <si>
    <t>C131055198</t>
  </si>
  <si>
    <t>N5L37493</t>
  </si>
  <si>
    <t>MADHUSUDHANA S S/O LATE SIDDA NAYAKA</t>
  </si>
  <si>
    <t>NO,DEVEERAMANAHALLI HUNDIHUNDI,DEVEERAMANAHALLI HUNDI,DEVEERAMANAHALLI HUNDIHUNDI,N TOWN SHIP</t>
  </si>
  <si>
    <t>C131055225</t>
  </si>
  <si>
    <t>N4L37563</t>
  </si>
  <si>
    <t>SHIVAMMA CHENNARAJU</t>
  </si>
  <si>
    <t>C131055251</t>
  </si>
  <si>
    <t>N5L37774</t>
  </si>
  <si>
    <t>MARICHIKKAMMA CHIKKANAYAKA</t>
  </si>
  <si>
    <t>C131055259</t>
  </si>
  <si>
    <t>N5L37505</t>
  </si>
  <si>
    <t>RAJAMMA W/O RAJU</t>
  </si>
  <si>
    <t>C131055274</t>
  </si>
  <si>
    <t>N3L37674</t>
  </si>
  <si>
    <t>RATHNAMMA W/O MURTHY</t>
  </si>
  <si>
    <t>A,SINDUVALLIPURA,SINDUVALLIPURA,SINDUVALLIPURA,0</t>
  </si>
  <si>
    <t>C131055278</t>
  </si>
  <si>
    <t>N3L37687</t>
  </si>
  <si>
    <t>SHARADAMMA W/O SUBBAPPA</t>
  </si>
  <si>
    <t>A,SURALLI,SURALLI,SURALLI,0</t>
  </si>
  <si>
    <t>C131055285</t>
  </si>
  <si>
    <t>N3L37323</t>
  </si>
  <si>
    <t>SAVITHRAMMA W/O SIDDASHETTY</t>
  </si>
  <si>
    <t>C131055287</t>
  </si>
  <si>
    <t>N3L37676</t>
  </si>
  <si>
    <t>SIDDARAJAMMA MALLESH</t>
  </si>
  <si>
    <t>A,YECHAGUNDLA,YECHAGUNDLA,YECHAGUNDLA,0</t>
  </si>
  <si>
    <t>C131055289</t>
  </si>
  <si>
    <t>N3L37507</t>
  </si>
  <si>
    <t>MADA SHETTY LATE SIDDA SHETTY</t>
  </si>
  <si>
    <t>C131055293</t>
  </si>
  <si>
    <t>N3L37684</t>
  </si>
  <si>
    <t>MANGALAGOWRI W/O GOVINDARAJU</t>
  </si>
  <si>
    <t>C131055298</t>
  </si>
  <si>
    <t>N3L37547</t>
  </si>
  <si>
    <t>D NATARAJU DODDAVEERASHETTY</t>
  </si>
  <si>
    <t>A,SINDUHALLI,SINDUHALLI,SINDUHALLI,0</t>
  </si>
  <si>
    <t>C131055299</t>
  </si>
  <si>
    <t>N3L37619</t>
  </si>
  <si>
    <t>RATHNAMMA RAJAPPACHAR</t>
  </si>
  <si>
    <t>A,KRISHNAPURA,KRISHNAPURA,KRISHNAPURA,O</t>
  </si>
  <si>
    <t>C131055306</t>
  </si>
  <si>
    <t>N5L37595</t>
  </si>
  <si>
    <t>MASTAMMA CHIKKAMAHADEVANAYAKA</t>
  </si>
  <si>
    <t>KALALE,KALALE</t>
  </si>
  <si>
    <t>C131055310</t>
  </si>
  <si>
    <t>N5L37665</t>
  </si>
  <si>
    <t>SHIVAKUMAR J JAVARANAYAKA</t>
  </si>
  <si>
    <t>C131055311</t>
  </si>
  <si>
    <t>N5L37548</t>
  </si>
  <si>
    <t>SUBBAMMA W/O JAVARANAIKA</t>
  </si>
  <si>
    <t>C131055396</t>
  </si>
  <si>
    <t>N4L37880</t>
  </si>
  <si>
    <t xml:space="preserve">T S SUDHA MADHUSUDHAN K S </t>
  </si>
  <si>
    <t>C131055397</t>
  </si>
  <si>
    <t>N4L37877</t>
  </si>
  <si>
    <t>GANGAMMA W/O MAHADEVAIAH</t>
  </si>
  <si>
    <t>11,NAGRLE,NAGRLE,NAGRLE,NAGRLE</t>
  </si>
  <si>
    <t>C131055401</t>
  </si>
  <si>
    <t>N4L37885</t>
  </si>
  <si>
    <t>T N KUMARSWAMY S/O LT NAGARAJAMURTHY</t>
  </si>
  <si>
    <t>11,MULLUER,BASAVESHVARANAGARA,MULLUER,LINGAYATHA BEEDI</t>
  </si>
  <si>
    <t>C131055402</t>
  </si>
  <si>
    <t>N2L37909</t>
  </si>
  <si>
    <t>KUMARI W/O MUDDAMADA NAYAKA</t>
  </si>
  <si>
    <t>C131055403</t>
  </si>
  <si>
    <t>N4L37858</t>
  </si>
  <si>
    <t>JAYAMMA BASAVANNA</t>
  </si>
  <si>
    <t>C131055405</t>
  </si>
  <si>
    <t>N4L37857</t>
  </si>
  <si>
    <t>JAYAMMA KEMPAIAH</t>
  </si>
  <si>
    <t>C131055410</t>
  </si>
  <si>
    <t>N4L37879</t>
  </si>
  <si>
    <t>MANJULA W/O MAHADEVA</t>
  </si>
  <si>
    <t>NO,KUPPARAVALLI,KUPPARAVALLI,KUPPARAVALLI,KUPPARAVALLI</t>
  </si>
  <si>
    <t>C131055417</t>
  </si>
  <si>
    <t>N4L37833</t>
  </si>
  <si>
    <t>NEELAMMA W/O NINGARAJU</t>
  </si>
  <si>
    <t>C131055418</t>
  </si>
  <si>
    <t>N4L37876</t>
  </si>
  <si>
    <t>ALTHAP PASHA S/O LATE ABDUL KUDDUS</t>
  </si>
  <si>
    <t>11,NAGARLE,NAGARLE,NAGARLE,NAGARLE</t>
  </si>
  <si>
    <t>C131055419</t>
  </si>
  <si>
    <t>N2L36924</t>
  </si>
  <si>
    <t>H N UMESH S/O H K NANAIAH</t>
  </si>
  <si>
    <t>11,HADINARU,HADINARU,HADINARU,HADINARU</t>
  </si>
  <si>
    <t>C131055421</t>
  </si>
  <si>
    <t>N2L37910</t>
  </si>
  <si>
    <t>Kumari</t>
  </si>
  <si>
    <t>C131055591</t>
  </si>
  <si>
    <t>N3C37793</t>
  </si>
  <si>
    <t>RELIANCE JIO INFRATAL PVT LTD RELIANCE JIO INFRATAL PVT LTD</t>
  </si>
  <si>
    <t>11,KUGALUER,KUGALUER,KUGALUER,KUGALUER</t>
  </si>
  <si>
    <t>C131055612</t>
  </si>
  <si>
    <t>N2L37792</t>
  </si>
  <si>
    <t>MAHADEVAIAH S/O LATE RAMAIAH</t>
  </si>
  <si>
    <t>C131055652</t>
  </si>
  <si>
    <t>N4L36637</t>
  </si>
  <si>
    <t>RATHNAMMA W/O MAHADEVASHETTY</t>
  </si>
  <si>
    <t>C131055691</t>
  </si>
  <si>
    <t>N5P2623</t>
  </si>
  <si>
    <t>K MAHESHA S/O LAT KRISHNEGOWDA</t>
  </si>
  <si>
    <t>11,DEVEERAMMANAHALLI,DEVEERAMMANAHALLI,DEVEERAMMANAHALLI,DEVEERAMMANAHALLI</t>
  </si>
  <si>
    <t>C131055773</t>
  </si>
  <si>
    <t>N5L38002</t>
  </si>
  <si>
    <t>MAHADEVAMMA VENKATESH</t>
  </si>
  <si>
    <t>A,HOSAHALLI,HOSAHALLI,HOSAHALLI,0</t>
  </si>
  <si>
    <t>C131055795</t>
  </si>
  <si>
    <t>N5L38073</t>
  </si>
  <si>
    <t>HARISHA KUMARA N S/O LATE NANJAIAH</t>
  </si>
  <si>
    <t>C131055798</t>
  </si>
  <si>
    <t>N2L38140</t>
  </si>
  <si>
    <t>LAKSHMI NAGASHETTY</t>
  </si>
  <si>
    <t>A,IMMAVANAHUNDI,IMMAVANAHUNDI,IMMAVANAHUNDI,0</t>
  </si>
  <si>
    <t>C131055800</t>
  </si>
  <si>
    <t>N2P2631</t>
  </si>
  <si>
    <t>M HUCHHAPPA S/O MAYIGOWDA</t>
  </si>
  <si>
    <t>NO,IMMAVU,IMMAVU,IMMAVU,IMMAVU</t>
  </si>
  <si>
    <t>C131055892</t>
  </si>
  <si>
    <t>N3L37956</t>
  </si>
  <si>
    <t xml:space="preserve">V KRISHNAMURTHY  </t>
  </si>
  <si>
    <t>A,SINDHUHALLIPURA,SINDHUHALLIPURA,SINDHUHALLIPURA,0</t>
  </si>
  <si>
    <t>C131055912</t>
  </si>
  <si>
    <t>N5L38112</t>
  </si>
  <si>
    <t>CHIKKADEVAMMA W/O CHIKKANAIKA</t>
  </si>
  <si>
    <t>C131055939</t>
  </si>
  <si>
    <t>N5C37641</t>
  </si>
  <si>
    <t>KRISHNASHETTY S K S/O LATE KALASHETTY</t>
  </si>
  <si>
    <t>C131055943</t>
  </si>
  <si>
    <t>N5C37640</t>
  </si>
  <si>
    <t>C131055944</t>
  </si>
  <si>
    <t>N5C37639</t>
  </si>
  <si>
    <t>C131055961</t>
  </si>
  <si>
    <t>N5C37642</t>
  </si>
  <si>
    <t>C131055962</t>
  </si>
  <si>
    <t>N5L38195</t>
  </si>
  <si>
    <t>CHIKKAMADAMMA SIDDASHETTY</t>
  </si>
  <si>
    <t>A,KARLAPURA,KARLAPURA,KARLAPURA,0</t>
  </si>
  <si>
    <t>C131056049</t>
  </si>
  <si>
    <t>N4L38071</t>
  </si>
  <si>
    <t>THAYAMMA W/O MAHADEVAIAH</t>
  </si>
  <si>
    <t>C131056080</t>
  </si>
  <si>
    <t>N2C38286</t>
  </si>
  <si>
    <t>BASAVEGOWDAS/O KEMPEGOWDA</t>
  </si>
  <si>
    <t>A,GODDANAPURA,GODDANAPURA,GODDANAPURA,0</t>
  </si>
  <si>
    <t>C131056081</t>
  </si>
  <si>
    <t>N2L38340</t>
  </si>
  <si>
    <t>RATHNAMMA NATARAJU</t>
  </si>
  <si>
    <t>A,BANCHALLIHUNDI,BANCHALLIHUNDI,BANCHALLIHUNDI,0</t>
  </si>
  <si>
    <t>C131056082</t>
  </si>
  <si>
    <t>N2L38341</t>
  </si>
  <si>
    <t>C131056083</t>
  </si>
  <si>
    <t>N2L38342</t>
  </si>
  <si>
    <t>C131056084</t>
  </si>
  <si>
    <t>N2L38343</t>
  </si>
  <si>
    <t>C131056085</t>
  </si>
  <si>
    <t>N2L38344</t>
  </si>
  <si>
    <t>C131056087</t>
  </si>
  <si>
    <t>N2L38337</t>
  </si>
  <si>
    <t>CHOWDAMMA W/O LATE MARINAYAKA</t>
  </si>
  <si>
    <t>A,BANCHALLI HUNDI,BANCHALLI HUNDI,BANCHALLI HUNDI,0</t>
  </si>
  <si>
    <t>C131056092</t>
  </si>
  <si>
    <t>N4L38205</t>
  </si>
  <si>
    <t>PALLAVI W/O SHEKARA</t>
  </si>
  <si>
    <t>C131056100</t>
  </si>
  <si>
    <t>N4L38318</t>
  </si>
  <si>
    <t>SUNITHA SHARATHKUMAR</t>
  </si>
  <si>
    <t>A,MULLUR,MULLUR,MULLUR,0</t>
  </si>
  <si>
    <t>C131056101</t>
  </si>
  <si>
    <t>N4L38314</t>
  </si>
  <si>
    <t>MAHADEVASWAMY  S/O LATE PUTTABUDDAPPA</t>
  </si>
  <si>
    <t>NO,JEEMARAHALLI,JEEMARAHALLI,JEEMARAHALLI,JEEMARAHALLI</t>
  </si>
  <si>
    <t>C131056254</t>
  </si>
  <si>
    <t>N2L38361</t>
  </si>
  <si>
    <t>JAVARAIAH MAKAIAH</t>
  </si>
  <si>
    <t>A,TANDAVAPURA,TANDAVAPURA,TANDAVAPURA,0</t>
  </si>
  <si>
    <t>C131056255</t>
  </si>
  <si>
    <t>N2L38362</t>
  </si>
  <si>
    <t>C131056256</t>
  </si>
  <si>
    <t>N2L38363</t>
  </si>
  <si>
    <t>C131056257</t>
  </si>
  <si>
    <t>N6L37765</t>
  </si>
  <si>
    <t xml:space="preserve">PADMA  PUTTASWAMY </t>
  </si>
  <si>
    <t>1,TOMNERALE ,TOMNERALE ,TOMNERALE ,7</t>
  </si>
  <si>
    <t>C131056258</t>
  </si>
  <si>
    <t>N6L37965</t>
  </si>
  <si>
    <t>JAYAMMA W/O SUNDRAPPA</t>
  </si>
  <si>
    <t>A,THUMNERALE,THUMNERALE,THUMNERALE,0</t>
  </si>
  <si>
    <t>C131056259</t>
  </si>
  <si>
    <t>N6L37966</t>
  </si>
  <si>
    <t>DEVAMMA NINGARAJANAYAKA</t>
  </si>
  <si>
    <t>A,ALATTURU,ALATTURU,ALATTURU,0</t>
  </si>
  <si>
    <t>C131056260</t>
  </si>
  <si>
    <t>N6L37984</t>
  </si>
  <si>
    <t>RENUKA SOMESH</t>
  </si>
  <si>
    <t>A,ALATTUR,ALATTUR,ALATTUR,0</t>
  </si>
  <si>
    <t>C131056262</t>
  </si>
  <si>
    <t>N2L38401</t>
  </si>
  <si>
    <t>SAVITHA KUMARA</t>
  </si>
  <si>
    <t>A,CHHIKKAIAHNACHATRA,CHHIKKAIAHNACHATRA,CHHIKKAIAHNACHATRA,0</t>
  </si>
  <si>
    <t>C131056263</t>
  </si>
  <si>
    <t>N2L38408</t>
  </si>
  <si>
    <t>KAMALAMMA SWAMY</t>
  </si>
  <si>
    <t>A,MARALUR,MARALUR,MARALUR,0</t>
  </si>
  <si>
    <t>C131056264</t>
  </si>
  <si>
    <t>N2L38373</t>
  </si>
  <si>
    <t>KAMALAMMA W/O LATE MAHADEVA NAYAKA</t>
  </si>
  <si>
    <t>C131056265</t>
  </si>
  <si>
    <t>N2L38400</t>
  </si>
  <si>
    <t>MAHESH CHIKKAMADAIAH</t>
  </si>
  <si>
    <t>C131056266</t>
  </si>
  <si>
    <t>N2L38365</t>
  </si>
  <si>
    <t>SUNDRAMMA W/O RAJU</t>
  </si>
  <si>
    <t>C131056271</t>
  </si>
  <si>
    <t>N2L38285</t>
  </si>
  <si>
    <t>MALATHI SRIKANTASRIKANTA</t>
  </si>
  <si>
    <t>C131056272</t>
  </si>
  <si>
    <t>N3L38148</t>
  </si>
  <si>
    <t>DODDAMMA W/O BASAVASHETTY</t>
  </si>
  <si>
    <t>C131056273</t>
  </si>
  <si>
    <t>N3L38078</t>
  </si>
  <si>
    <t>CHIKKANNA SHETTY S/O VARADASHETTY</t>
  </si>
  <si>
    <t>11,KASUVENAHALLI,KASUVENAHALLI,KASUVENAHALLI,KASUVENAHALLI</t>
  </si>
  <si>
    <t>C131056275</t>
  </si>
  <si>
    <t>N3L38081</t>
  </si>
  <si>
    <t>MAHADEVASWAMY SIDDAIAH</t>
  </si>
  <si>
    <t>C131056276</t>
  </si>
  <si>
    <t>N3C38077</t>
  </si>
  <si>
    <t>BHAGYALAKSHMI W/O MAHESH</t>
  </si>
  <si>
    <t>C131056332</t>
  </si>
  <si>
    <t>N2L38370</t>
  </si>
  <si>
    <t>RENUKA W/O LATE REVANNA</t>
  </si>
  <si>
    <t>C131056338</t>
  </si>
  <si>
    <t>N6L37963</t>
  </si>
  <si>
    <t>KANAKA MAHADEVAPPA</t>
  </si>
  <si>
    <t>A,HOSAKOTE,HOSAKOTE,HOSAKOTE,0</t>
  </si>
  <si>
    <t>C131056341</t>
  </si>
  <si>
    <t>N6L38388</t>
  </si>
  <si>
    <t>NANJUNDASWAMY S/O MAHADEVAPPA</t>
  </si>
  <si>
    <t>A,HADINARU,HADINARU,HADINARU,0</t>
  </si>
  <si>
    <t>C131056342</t>
  </si>
  <si>
    <t>N6L38206</t>
  </si>
  <si>
    <t>11,HADINARU MOLE,HADINARU MOLE,HADINARU MOLE,HADINARU MOLE</t>
  </si>
  <si>
    <t>C131056375</t>
  </si>
  <si>
    <t>N3L38028</t>
  </si>
  <si>
    <t>SOWMYA NANDISHA</t>
  </si>
  <si>
    <t>A,MUDDALLI,MUDDALLI,MUDDALLI,0</t>
  </si>
  <si>
    <t>C131056377</t>
  </si>
  <si>
    <t>N5L37997</t>
  </si>
  <si>
    <t>RANGASWAMY S/O RANGASHETTY</t>
  </si>
  <si>
    <t>C131056385</t>
  </si>
  <si>
    <t>N3L37906</t>
  </si>
  <si>
    <t>MANIKANTA M S/O MAHADEVASHETTY</t>
  </si>
  <si>
    <t>C131056386</t>
  </si>
  <si>
    <t>N3L37931</t>
  </si>
  <si>
    <t>DORESWAMY S/O LT CHIKKASHIVANNA</t>
  </si>
  <si>
    <t>A,HOSAPURA,HOSAPURA,HOSAPURA,0</t>
  </si>
  <si>
    <t>C131056389</t>
  </si>
  <si>
    <t>N3L37958</t>
  </si>
  <si>
    <t>BEEREGOWDA S/O SIDDEGOWDA</t>
  </si>
  <si>
    <t>C131056391</t>
  </si>
  <si>
    <t>N3L38038</t>
  </si>
  <si>
    <t>MADEGOWDA BEGUREGOWDA</t>
  </si>
  <si>
    <t>A,BYALARUHUNDI,BYALARUHUNDI,BYALARUHUNDI,0</t>
  </si>
  <si>
    <t>C131056392</t>
  </si>
  <si>
    <t>N3L38039</t>
  </si>
  <si>
    <t>SHANKARANAIKA M S/O MAHADEVANAIKA</t>
  </si>
  <si>
    <t>A,ECHGUNDLA,ECHGUNDLA,ECHGUNDLA,0</t>
  </si>
  <si>
    <t>C131056393</t>
  </si>
  <si>
    <t>N3L38026</t>
  </si>
  <si>
    <t>RAJAPPA S/O LT MALLAPPA</t>
  </si>
  <si>
    <t>C131056394</t>
  </si>
  <si>
    <t>N3L37815</t>
  </si>
  <si>
    <t>MAHESH S/O LT HONNAPPA</t>
  </si>
  <si>
    <t>C131056397</t>
  </si>
  <si>
    <t>N4L37496</t>
  </si>
  <si>
    <t>DR N M PRASAD S/O LATE N MADAIAH</t>
  </si>
  <si>
    <t>C131056398</t>
  </si>
  <si>
    <t>N4C37445</t>
  </si>
  <si>
    <t>SUMAIYA BANU HIDAYATHULLASHARIF</t>
  </si>
  <si>
    <t>C131056406</t>
  </si>
  <si>
    <t>N2C37719</t>
  </si>
  <si>
    <t>BHUJANGAPPA S/O LATE KUSAPPA</t>
  </si>
  <si>
    <t>C131056407</t>
  </si>
  <si>
    <t>N2L37741</t>
  </si>
  <si>
    <t>BASAVARAJU R  S/O LATE RAMAIAH</t>
  </si>
  <si>
    <t>C131056408</t>
  </si>
  <si>
    <t>N2C37742</t>
  </si>
  <si>
    <t>BASAVARAJU R  S/P LATE RAMAIAH</t>
  </si>
  <si>
    <t>C131056409</t>
  </si>
  <si>
    <t>N2L37424</t>
  </si>
  <si>
    <t>M ESHWARA S/O MADEVA</t>
  </si>
  <si>
    <t>C131056410</t>
  </si>
  <si>
    <t>N5L37690</t>
  </si>
  <si>
    <t>MARAMMA W/O MAHADEVU</t>
  </si>
  <si>
    <t>C131056414</t>
  </si>
  <si>
    <t>N2C37489</t>
  </si>
  <si>
    <t>YATHIRAJU S/O LATE T R SHESHAIAH</t>
  </si>
  <si>
    <t>C131056415</t>
  </si>
  <si>
    <t>N2L37540</t>
  </si>
  <si>
    <t>LAKSHMI W/O RAJU</t>
  </si>
  <si>
    <t>C131056418</t>
  </si>
  <si>
    <t>N2C37776</t>
  </si>
  <si>
    <t>SECRETORY A</t>
  </si>
  <si>
    <t>A,KEMPISIDDANAHUNDI,KEMPISIDDANAHUNDI,KEMPISIDDANAHUNDI,0</t>
  </si>
  <si>
    <t>C131056419</t>
  </si>
  <si>
    <t>N6L37330</t>
  </si>
  <si>
    <t>SHIVAMMA W/O LT M SIDDAPPA</t>
  </si>
  <si>
    <t>A,HADINARU ,HADINARU,HADINARU ,0</t>
  </si>
  <si>
    <t>C131056420</t>
  </si>
  <si>
    <t>N2L37538</t>
  </si>
  <si>
    <t>SIDDARAJU K H S/O  HUCHE GOWDA</t>
  </si>
  <si>
    <t>NO,KEMPISIDDANA HUNDI,KEMPISIDDANA HUNDI,KEMPISIDDANA HUNDI,KEMPISIDDANA HUNDI</t>
  </si>
  <si>
    <t>C131056421</t>
  </si>
  <si>
    <t>N2L37325</t>
  </si>
  <si>
    <t>MANJULA W/O MAHESH</t>
  </si>
  <si>
    <t>C131056422</t>
  </si>
  <si>
    <t>N2L37427</t>
  </si>
  <si>
    <t>B VENKATESHA S/O LATE BELLISHETTI</t>
  </si>
  <si>
    <t>C131056424</t>
  </si>
  <si>
    <t>N2L37588</t>
  </si>
  <si>
    <t>ANITHA VINODHA</t>
  </si>
  <si>
    <t>C131056425</t>
  </si>
  <si>
    <t>N2C37814</t>
  </si>
  <si>
    <t>PRESIDENT MILK PRODUCTION UNION</t>
  </si>
  <si>
    <t>C131056429</t>
  </si>
  <si>
    <t>N2C37803</t>
  </si>
  <si>
    <t>RAJAMMA CHAMUNDI W/O NINGA SHETTY</t>
  </si>
  <si>
    <t>C131056430</t>
  </si>
  <si>
    <t>N2L37824</t>
  </si>
  <si>
    <t>GUNDURAO S/O MADANAIKA</t>
  </si>
  <si>
    <t>A,BOKKAHALLI,BOKKAHALLI,BOKKAHALLI,0</t>
  </si>
  <si>
    <t>C131056431</t>
  </si>
  <si>
    <t>N2L37852</t>
  </si>
  <si>
    <t>D P CHOWRASHIYA JAGADESH BHAGATH</t>
  </si>
  <si>
    <t>11410,TANDAVAPURA,HEBBAYA,TANDAVAPURA,HEBBAYA</t>
  </si>
  <si>
    <t>C131056432</t>
  </si>
  <si>
    <t>N2L37587</t>
  </si>
  <si>
    <t>MAHADEVU KOSEGOWDA</t>
  </si>
  <si>
    <t>A,HALLIDIDDI,HALLIDIDDI,HALLIDIDDI,HALLIDIDDI</t>
  </si>
  <si>
    <t>C131056434</t>
  </si>
  <si>
    <t>N2C38058</t>
  </si>
  <si>
    <t>NARENDRAN B N S/O NANJAPPA</t>
  </si>
  <si>
    <t>NO,CHIKKAYYANA CHATRA,BOKKAHALLI HOSURU,CHIKKAYYANA CHATRA,BOKKAHALLI HOSURU</t>
  </si>
  <si>
    <t>C131056435</t>
  </si>
  <si>
    <t>N2L37543</t>
  </si>
  <si>
    <t>PUTTAMANI W/O RAVI</t>
  </si>
  <si>
    <t>NO,BASAVANAPURA,BASAVANAPURA,BASAVANAPURA,BASAVANAPURA</t>
  </si>
  <si>
    <t>C131056436</t>
  </si>
  <si>
    <t>N2L37421</t>
  </si>
  <si>
    <t>CHIKKARANGAMMA W/O LT ANKANAIKA</t>
  </si>
  <si>
    <t>C131056439</t>
  </si>
  <si>
    <t>N2L37835</t>
  </si>
  <si>
    <t>MAHADEVU MARIGOWDA</t>
  </si>
  <si>
    <t>C131056440</t>
  </si>
  <si>
    <t>N2L37836</t>
  </si>
  <si>
    <t>NANJUNDAIAH D/O SIDDAMMA</t>
  </si>
  <si>
    <t>A,GODDANPURA,GODDANPURA,GODDANPURA,0</t>
  </si>
  <si>
    <t>C131056441</t>
  </si>
  <si>
    <t>N2L37837</t>
  </si>
  <si>
    <t>KALEGOWDA KEMPAMALLEGOWDA</t>
  </si>
  <si>
    <t>C131056442</t>
  </si>
  <si>
    <t>N2L37478</t>
  </si>
  <si>
    <t>SAVITHA W/O RAJASHEKHAR MURTHY</t>
  </si>
  <si>
    <t>C131056444</t>
  </si>
  <si>
    <t>N2L37541</t>
  </si>
  <si>
    <t>MAHADEVU S/O MASANEGOWDA</t>
  </si>
  <si>
    <t>C131056517</t>
  </si>
  <si>
    <t>N6L37533</t>
  </si>
  <si>
    <t>H L MALLESH S/O LINGARAJU</t>
  </si>
  <si>
    <t>C131056520</t>
  </si>
  <si>
    <t>N6L37483</t>
  </si>
  <si>
    <t>THULASAMMA W/O LATE SIDDA SHETTY</t>
  </si>
  <si>
    <t>C131056528</t>
  </si>
  <si>
    <t>N6L37554</t>
  </si>
  <si>
    <t>SIDDASHETTY S/O LATE SIDDASHETTY</t>
  </si>
  <si>
    <t>11,HOSAKOTE,HOSAKOTE,HOSAKOTE,HOSAKOTE</t>
  </si>
  <si>
    <t>C131056533</t>
  </si>
  <si>
    <t>N6L37289</t>
  </si>
  <si>
    <t>MAHADEVAPPA APPANNAMARAPPA</t>
  </si>
  <si>
    <t>C131056537</t>
  </si>
  <si>
    <t>N6L37559</t>
  </si>
  <si>
    <t>KRISHNANAYAKA DEVARAGUDDANAYAKA</t>
  </si>
  <si>
    <t>C131056549</t>
  </si>
  <si>
    <t>N6L37354</t>
  </si>
  <si>
    <t>NEELAMMA SUBRAMANYA</t>
  </si>
  <si>
    <t>22,HADINARU,HADINARU,HADINARU,HADINARU</t>
  </si>
  <si>
    <t>C131056561</t>
  </si>
  <si>
    <t>N2L37544</t>
  </si>
  <si>
    <t>C N MAHADEVA NAYAKA S/O LATE NANJANAYAKA</t>
  </si>
  <si>
    <t>NO,CHIKKAIAHNA CHATRA,CHIKKAIAHNA CHATRA,CHIKKAIAHNA CHATRA,CHIKKAIAHNA CHATRA</t>
  </si>
  <si>
    <t>C131056563</t>
  </si>
  <si>
    <t>N5L37580</t>
  </si>
  <si>
    <t>MAHADEVASWAMY S/O MAHADEVU</t>
  </si>
  <si>
    <t>C131056569</t>
  </si>
  <si>
    <t>N2L37785</t>
  </si>
  <si>
    <t>TAYAMMA W/O MAHADEVU</t>
  </si>
  <si>
    <t>82/2,ADAKANAHALLLI HUNDI VILLAGE,ADAKANAHALLI HUNDI VILLAGE,ADAKANAHALLLI HUNDI VILLAGE,NO</t>
  </si>
  <si>
    <t>C131056570</t>
  </si>
  <si>
    <t>N2L37875</t>
  </si>
  <si>
    <t>MAHESH KUMAR B M BEEREGOWDA</t>
  </si>
  <si>
    <t>11,MARALUER,MARALUER,MARALUER,MARALUER</t>
  </si>
  <si>
    <t>C131056592</t>
  </si>
  <si>
    <t>N6L37827</t>
  </si>
  <si>
    <t>MEENAKSHAMMA W/O MAHADEVA</t>
  </si>
  <si>
    <t>C131056597</t>
  </si>
  <si>
    <t>N2L37786</t>
  </si>
  <si>
    <t>MANJU M S/O N MADAPPA</t>
  </si>
  <si>
    <t>ECHAGALLI,MARALURU,ECHAGALLI,MARALURU,2</t>
  </si>
  <si>
    <t>C131056599</t>
  </si>
  <si>
    <t>N2L37423</t>
  </si>
  <si>
    <t>KRISHNA S/O LATE VENKATA SHETTY</t>
  </si>
  <si>
    <t>C131056601</t>
  </si>
  <si>
    <t>N2L37696</t>
  </si>
  <si>
    <t>BHAGYAMMA W/O MAHADEVANAYAKA</t>
  </si>
  <si>
    <t>C131056614</t>
  </si>
  <si>
    <t>N2L37318</t>
  </si>
  <si>
    <t>SHRUTHI M W/OL SHANKARA N</t>
  </si>
  <si>
    <t>11,CHIKKAIAHNA CHATHRA,CHIKKAIAHNA CHATHRA,CHIKKAIAHNA CHATHRA,CHIKKAIAHNA CHATHRA</t>
  </si>
  <si>
    <t>C131056615</t>
  </si>
  <si>
    <t>N2L37317</t>
  </si>
  <si>
    <t>JASSY M J W/O JOY</t>
  </si>
  <si>
    <t>11,THANDAVPURA,THANDAVPURA,THANDAVPURA,THANDAVPURA</t>
  </si>
  <si>
    <t>C131056618</t>
  </si>
  <si>
    <t>N2L37422</t>
  </si>
  <si>
    <t>NAGALAMBIKA W/O SANTHOSH</t>
  </si>
  <si>
    <t>C131056623</t>
  </si>
  <si>
    <t>N2L37886</t>
  </si>
  <si>
    <t>DODDAPAPANNA S/O PUTTASIDDAIAH</t>
  </si>
  <si>
    <t>C131056624</t>
  </si>
  <si>
    <t>N2L37420</t>
  </si>
  <si>
    <t>P PANKAJA D/O LATE PUTTEGOWDA</t>
  </si>
  <si>
    <t>C131056625</t>
  </si>
  <si>
    <t>N2L37488</t>
  </si>
  <si>
    <t>C MOHANA PRABHA W/O K P HARISHKUMAR</t>
  </si>
  <si>
    <t>A,MARLURU,MARLURU,MARLURU,0</t>
  </si>
  <si>
    <t>C131056629</t>
  </si>
  <si>
    <t>N2L37695</t>
  </si>
  <si>
    <t>NAGAMMA W/O LT PUTTASWAMY</t>
  </si>
  <si>
    <t>C131056631</t>
  </si>
  <si>
    <t>N2L37790</t>
  </si>
  <si>
    <t>H S MAHADEVAMMA D/O LATE SIDDASHETTY</t>
  </si>
  <si>
    <t>C131056635</t>
  </si>
  <si>
    <t>N3L38023</t>
  </si>
  <si>
    <t>KEMPANNA S/O MAHADEVAPPA</t>
  </si>
  <si>
    <t>C131056636</t>
  </si>
  <si>
    <t>N3L38027</t>
  </si>
  <si>
    <t>PATEL SHIVAJI KARSAN S/O  KARSAN NETHU PATEL</t>
  </si>
  <si>
    <t>A,SINDUVALLI  PURA,SINDUVALLI  PURA,SINDUVALLI  PURA,0</t>
  </si>
  <si>
    <t>C131056638</t>
  </si>
  <si>
    <t>N3L38031</t>
  </si>
  <si>
    <t>MADANAYAKA S/O LATE GOPALANAYAKA</t>
  </si>
  <si>
    <t>11,ECHAGUNDLA,ECHAGUNDLA,ECHAGUNDLA,ECHAGUNDLA</t>
  </si>
  <si>
    <t>C131056639</t>
  </si>
  <si>
    <t>N3L37870</t>
  </si>
  <si>
    <t>MANGALAMMA W/O JAGADISH</t>
  </si>
  <si>
    <t>A,MAKANAPURA,MAKANAPURA,MAKANAPURA,0</t>
  </si>
  <si>
    <t>C131056642</t>
  </si>
  <si>
    <t>N3L38029</t>
  </si>
  <si>
    <t>CHAMUNDI S/O SHANKARANAIKA</t>
  </si>
  <si>
    <t>C131056652</t>
  </si>
  <si>
    <t>N2L38485</t>
  </si>
  <si>
    <t>T  M  BASAVARAJU LT  MINNI MADEGOWDA  URF MADAIAH</t>
  </si>
  <si>
    <t>C131056653</t>
  </si>
  <si>
    <t>N2L38486</t>
  </si>
  <si>
    <t>C131056654</t>
  </si>
  <si>
    <t>N2C38487</t>
  </si>
  <si>
    <t>KRISHNAVENI W/O LATE ARUNA CHALAM</t>
  </si>
  <si>
    <t>11,CHKKAIAHNACHATHRA,CHKKAIAHNACHATHRA,CHKKAIAHNACHATHRA,CHKKAIAHNACHATHRA</t>
  </si>
  <si>
    <t>C131056655</t>
  </si>
  <si>
    <t>N2L38488</t>
  </si>
  <si>
    <t>C131056657</t>
  </si>
  <si>
    <t>N5L38508</t>
  </si>
  <si>
    <t>REKHA RANGASWAMY</t>
  </si>
  <si>
    <t>4,DEVARASANAHALLI,UPPINAHALLI,DEVARASANAHALLI,1</t>
  </si>
  <si>
    <t>C131056671</t>
  </si>
  <si>
    <t>N3L38137</t>
  </si>
  <si>
    <t>MAHADEVA SHETTY S/O LATE KALASHETTY</t>
  </si>
  <si>
    <t>C131056791</t>
  </si>
  <si>
    <t>N3L37386</t>
  </si>
  <si>
    <t>THAMILARASE</t>
  </si>
  <si>
    <t>W/O K SELVARAJ,BAGURU,BAGURU,0</t>
  </si>
  <si>
    <t>C131056920</t>
  </si>
  <si>
    <t>N6L38558</t>
  </si>
  <si>
    <t>MANGALAMMA NANJUNDASWAMY</t>
  </si>
  <si>
    <t>C131056922</t>
  </si>
  <si>
    <t>N6L38560</t>
  </si>
  <si>
    <t>KANAKAMBA NAGANNA</t>
  </si>
  <si>
    <t>C131056924</t>
  </si>
  <si>
    <t>N6L38562</t>
  </si>
  <si>
    <t>MURTHI DEVARAJASHETTY</t>
  </si>
  <si>
    <t>C131056941</t>
  </si>
  <si>
    <t>N2L38597</t>
  </si>
  <si>
    <t>K SUVARNA W/O GANESHA</t>
  </si>
  <si>
    <t>C131056942</t>
  </si>
  <si>
    <t>N2L38598</t>
  </si>
  <si>
    <t>C131056943</t>
  </si>
  <si>
    <t>N2L38599</t>
  </si>
  <si>
    <t>C131056945</t>
  </si>
  <si>
    <t>N2L38605</t>
  </si>
  <si>
    <t>NAGAMANI W/O BALU</t>
  </si>
  <si>
    <t>C131056961</t>
  </si>
  <si>
    <t>N3L38041</t>
  </si>
  <si>
    <t>MALLESHNAYAKA DODDAGANDANAYAKA</t>
  </si>
  <si>
    <t>A,ECHAGUNDLA,ECHAGUNDLA,ECHAGUNDLA,0</t>
  </si>
  <si>
    <t>C131056974</t>
  </si>
  <si>
    <t>N2L38602</t>
  </si>
  <si>
    <t>KALAMMA SRIKANTA</t>
  </si>
  <si>
    <t>C131056980</t>
  </si>
  <si>
    <t>N2L38603</t>
  </si>
  <si>
    <t>BASAMMANNI W/O SURESHA</t>
  </si>
  <si>
    <t>C131056981</t>
  </si>
  <si>
    <t>N2L38601</t>
  </si>
  <si>
    <t>SHIVAMMA MANJU</t>
  </si>
  <si>
    <t>A,BOKKALLI,BOKKALLI,BOKKALLI,0</t>
  </si>
  <si>
    <t>C131056983</t>
  </si>
  <si>
    <t>N5L38637</t>
  </si>
  <si>
    <t>R J RAMESH LT GOOLIGOUDA</t>
  </si>
  <si>
    <t>1,DEVIRAMANAHALLI,DEVIRAMANAHALLIPALYA GATE,DEVIRAMANAHALLI,1</t>
  </si>
  <si>
    <t>C131056984</t>
  </si>
  <si>
    <t>N5L38622</t>
  </si>
  <si>
    <t>SHIVAMMA W/O LATE MADANAYAKA</t>
  </si>
  <si>
    <t>C131056989</t>
  </si>
  <si>
    <t>N3L38477</t>
  </si>
  <si>
    <t>MARAMMA W/O LATE YELLEGOWDA</t>
  </si>
  <si>
    <t>NO,SINDHUVALLI PURA,SINDHUVALLI PURA,SINDHUVALLI PURA,SINDHUVALLI PURA</t>
  </si>
  <si>
    <t>C131057033</t>
  </si>
  <si>
    <t>N4L38530</t>
  </si>
  <si>
    <t>BASAVARAJU S/O LATE BASAVE GOWDA</t>
  </si>
  <si>
    <t>C131057036</t>
  </si>
  <si>
    <t>N6L37948</t>
  </si>
  <si>
    <t>RANGAMMA CHIKKARANGANAYAKA</t>
  </si>
  <si>
    <t>C131057046</t>
  </si>
  <si>
    <t>N4L38200</t>
  </si>
  <si>
    <t>PUTTA NINGAMMA W/O SHIVANNA NAYAKA</t>
  </si>
  <si>
    <t>11,KULLANKANAHUNDI,KULLANKANAHUNDI,KULLANKANAHUNDI,KULLANKANAHUNDI</t>
  </si>
  <si>
    <t>C131057047</t>
  </si>
  <si>
    <t>N4L38199</t>
  </si>
  <si>
    <t>GOWRAMMA W/O GURUSWAMY</t>
  </si>
  <si>
    <t>C131057052</t>
  </si>
  <si>
    <t>N2L38731</t>
  </si>
  <si>
    <t>LAKSHMI W/O MAHADEVU</t>
  </si>
  <si>
    <t>C131057053</t>
  </si>
  <si>
    <t>N2L38732</t>
  </si>
  <si>
    <t>C131057058</t>
  </si>
  <si>
    <t>N4L38383</t>
  </si>
  <si>
    <t>SHRUTHI B M W/O KUMARA</t>
  </si>
  <si>
    <t>C131057074</t>
  </si>
  <si>
    <t>N2L38481</t>
  </si>
  <si>
    <t>S KUMAR S/O SIDDAPPA CHAR</t>
  </si>
  <si>
    <t>C131057075</t>
  </si>
  <si>
    <t>N2L38482</t>
  </si>
  <si>
    <t>C131057083</t>
  </si>
  <si>
    <t>N2L38056</t>
  </si>
  <si>
    <t>MANJULA W/O SHANKARA</t>
  </si>
  <si>
    <t>11,KEMPISIDDANAHUNDI,KEMPISIDDANAHUNDI,KEMPISIDDANAHUNDI,KEMPISIDDANAHUNDI</t>
  </si>
  <si>
    <t>C131057093</t>
  </si>
  <si>
    <t>N6L38336</t>
  </si>
  <si>
    <t>H L ROOPA W/O LATE M S PUTTA BUDDDI</t>
  </si>
  <si>
    <t>C131057104</t>
  </si>
  <si>
    <t>N6L37949</t>
  </si>
  <si>
    <t>JAYAMMA W/O LATE PAPA NAYAKA</t>
  </si>
  <si>
    <t>11,MOODAHALLI,MOODAHALLI,MOODAHALLI,MOODAHALLI</t>
  </si>
  <si>
    <t>C131057109</t>
  </si>
  <si>
    <t>N6L38064</t>
  </si>
  <si>
    <t>MAMATHA W/O CHANDRASHEKHAR</t>
  </si>
  <si>
    <t>11,HADINARUMOLE,HADINARUMOLE,HADINARUMOLE,HADINARUMOLE</t>
  </si>
  <si>
    <t>C131057121</t>
  </si>
  <si>
    <t>N2L38636</t>
  </si>
  <si>
    <t>THYAMMA W/O THIMMA CHARI</t>
  </si>
  <si>
    <t>C131057134</t>
  </si>
  <si>
    <t>N5STL2687</t>
  </si>
  <si>
    <t>SOUTH WESTERN RAILWAY SOUTH WESTERN RAILWAY</t>
  </si>
  <si>
    <t>11,GOLUR,GOLUR,GOLUR,GOLUR</t>
  </si>
  <si>
    <t>C131057136</t>
  </si>
  <si>
    <t>N5WS2584</t>
  </si>
  <si>
    <t>AEE RDWS NANJANGUD AEE RDWS</t>
  </si>
  <si>
    <t>C131057140</t>
  </si>
  <si>
    <t>N5L38728</t>
  </si>
  <si>
    <t>KULLAMMA W/O RAMA BOVI</t>
  </si>
  <si>
    <t>11,PALYA,PALYA,PALYA,PALYA</t>
  </si>
  <si>
    <t>C131057152</t>
  </si>
  <si>
    <t>N5L38809</t>
  </si>
  <si>
    <t>H M CHINNASWAMY S/O LATE PICHAYANNA MALLAPPA</t>
  </si>
  <si>
    <t>C131057154</t>
  </si>
  <si>
    <t>N5L38808</t>
  </si>
  <si>
    <t>T PADMANABHA S/O B S THIMMAIAH</t>
  </si>
  <si>
    <t>11,KODINARASIPURA,KODINARASIPURA,KODINARASIPURA,KODINARASIPURA</t>
  </si>
  <si>
    <t>C131057213</t>
  </si>
  <si>
    <t>N2C38697</t>
  </si>
  <si>
    <t>D MAHADEVAPPA S/O LATE DEVANNA</t>
  </si>
  <si>
    <t>C131057267</t>
  </si>
  <si>
    <t>N2P2643</t>
  </si>
  <si>
    <t>AADYA GROUPS AADYA GROUPS</t>
  </si>
  <si>
    <t>11,THANDYA,THANDYA,THANDYA,THANDYA</t>
  </si>
  <si>
    <t>C131057274</t>
  </si>
  <si>
    <t>N5L37784</t>
  </si>
  <si>
    <t>MAHABALAPPA S/O CHOWDANAYAKA</t>
  </si>
  <si>
    <t>111,KALALE,KALALE,KALALE,KALALE</t>
  </si>
  <si>
    <t>C131057280</t>
  </si>
  <si>
    <t>N2L37545</t>
  </si>
  <si>
    <t>KAMALAMMA W/O RANGSWAMY</t>
  </si>
  <si>
    <t>C131057289</t>
  </si>
  <si>
    <t>N5L38468</t>
  </si>
  <si>
    <t>MADEVI W/O K M MANJU</t>
  </si>
  <si>
    <t>C131057353</t>
  </si>
  <si>
    <t>N4C38586</t>
  </si>
  <si>
    <t>UBEDULLA SUBAAN SAB</t>
  </si>
  <si>
    <t>C131057357</t>
  </si>
  <si>
    <t>N4L38774</t>
  </si>
  <si>
    <t>CHIKKA DEVAMMA W/O SIDDANAYAKA</t>
  </si>
  <si>
    <t>C131057358</t>
  </si>
  <si>
    <t>N4L38775</t>
  </si>
  <si>
    <t>RADHA D/O PANDITH SUBBANAYAKA</t>
  </si>
  <si>
    <t>C131057361</t>
  </si>
  <si>
    <t>N4C36377A</t>
  </si>
  <si>
    <t>MAHADEVA NAYAKA S/O CHIKKA MADANAYAKA</t>
  </si>
  <si>
    <t>11,SUTTUR,SUTTUR,SUTTUR,SUTTUR</t>
  </si>
  <si>
    <t>C131057363</t>
  </si>
  <si>
    <t>N6L38803</t>
  </si>
  <si>
    <t>BHAGYAMMA MAHADEVASHETTI</t>
  </si>
  <si>
    <t>C131057364</t>
  </si>
  <si>
    <t>N2L38794</t>
  </si>
  <si>
    <t>MAHADEVA S/O LT KARIGOWDA</t>
  </si>
  <si>
    <t>C131057367</t>
  </si>
  <si>
    <t>N2L38787</t>
  </si>
  <si>
    <t>PRIYANKA S PREMARAJ</t>
  </si>
  <si>
    <t>A,IMMAVU,IMMAVU,IMMAVU,0</t>
  </si>
  <si>
    <t>C131057369</t>
  </si>
  <si>
    <t>N6L38790</t>
  </si>
  <si>
    <t>CHANNATHAYAMMA W/O BASAVARAJU</t>
  </si>
  <si>
    <t>C131057370</t>
  </si>
  <si>
    <t>N6L38802</t>
  </si>
  <si>
    <t>R MALARAJ H N RENUKA</t>
  </si>
  <si>
    <t>C131057371</t>
  </si>
  <si>
    <t>N2L38789</t>
  </si>
  <si>
    <t>LAKSHMI W/O N MALLIKARJUNA</t>
  </si>
  <si>
    <t>#,HULIMAVU,HULIMAVU,HULIMAVU,TEMPLE</t>
  </si>
  <si>
    <t>C131057372</t>
  </si>
  <si>
    <t>N4L38574</t>
  </si>
  <si>
    <t>SUDHA C D/O H CHIKKASWAMY</t>
  </si>
  <si>
    <t>11,JEEMARAHALLI,JEEMARAHALLI,JEEMARAHALLI,JEEMARAHALLI</t>
  </si>
  <si>
    <t>C131057393</t>
  </si>
  <si>
    <t>N4L38389</t>
  </si>
  <si>
    <t>HURMATH UNNISA W/O INAYATH ULLA</t>
  </si>
  <si>
    <t>C131057397</t>
  </si>
  <si>
    <t>N4L38838</t>
  </si>
  <si>
    <t>PUTTASIDDAMMA LT SIDDAIAH URF SHETTAIAH</t>
  </si>
  <si>
    <t>C131057403</t>
  </si>
  <si>
    <t>N2L38773</t>
  </si>
  <si>
    <t>M SHIVARAJU S/O MADAIAH</t>
  </si>
  <si>
    <t>C131057404</t>
  </si>
  <si>
    <t>N2C38806</t>
  </si>
  <si>
    <t>T M LINGARAJU S/O LATE MADAPPA</t>
  </si>
  <si>
    <t>C131057446</t>
  </si>
  <si>
    <t>N2STL2703</t>
  </si>
  <si>
    <t>WOMENS PARK NO</t>
  </si>
  <si>
    <t>C131057460</t>
  </si>
  <si>
    <t>N2STL2702</t>
  </si>
  <si>
    <t>NO,THANDAVAPURA,THANDAVAPURA,THANDAVAPURA,KIADB</t>
  </si>
  <si>
    <t>C131057469</t>
  </si>
  <si>
    <t>N2STL2694</t>
  </si>
  <si>
    <t>NO,THANDAVAPURA,THANDAVAPURA,THANDAVAPURA,INDUSTRIAL LAYOUT</t>
  </si>
  <si>
    <t>C131057470</t>
  </si>
  <si>
    <t>N2STL2695</t>
  </si>
  <si>
    <t>C131057580</t>
  </si>
  <si>
    <t>N3L38813</t>
  </si>
  <si>
    <t>RATHNAMMA W/O MAHESHA</t>
  </si>
  <si>
    <t>A,NAVILURU ,NAVILURU ,NAVILURU ,0</t>
  </si>
  <si>
    <t>C131057600</t>
  </si>
  <si>
    <t>N5L38621</t>
  </si>
  <si>
    <t>GURUSWAMY S/O LATE SIDDAPPA</t>
  </si>
  <si>
    <t>11,HANDUVINAHALLI,HANDUVINAHALLI,HANDUVINAHALLI,HANDUVINAHALLI</t>
  </si>
  <si>
    <t>C131057605</t>
  </si>
  <si>
    <t>N3L38696</t>
  </si>
  <si>
    <t>M SRINIVASULU S/O M GURUVAIAHA</t>
  </si>
  <si>
    <t>C131057618</t>
  </si>
  <si>
    <t>N3L38271</t>
  </si>
  <si>
    <t>NEELAMMA NAGAPPA</t>
  </si>
  <si>
    <t>5,KUDLAPURA,TARADALE,KUDLAPURA,4</t>
  </si>
  <si>
    <t>C131057620</t>
  </si>
  <si>
    <t>N3L38315</t>
  </si>
  <si>
    <t>NAGAMMA SHANKARAPPA</t>
  </si>
  <si>
    <t>1,KUDLAPURA,TARADALE,KUDLAPURA,7</t>
  </si>
  <si>
    <t>C131057628</t>
  </si>
  <si>
    <t>N3L38358</t>
  </si>
  <si>
    <t>SHIVANNA SIDDEGOWDA</t>
  </si>
  <si>
    <t>1,SINDUVALLI,KAALIHUNDI,SINDUVALLI,1</t>
  </si>
  <si>
    <t>C131057629</t>
  </si>
  <si>
    <t>N3L38275</t>
  </si>
  <si>
    <t>N V THIMMEGOUDA VENKATEGOWDA</t>
  </si>
  <si>
    <t>1,SINDUVALLI,SINDUVALLI,SINDUVALLI,SINDUVALLI</t>
  </si>
  <si>
    <t>C131057642</t>
  </si>
  <si>
    <t>N5L38721</t>
  </si>
  <si>
    <t>SEETHA W/O RAVI E B</t>
  </si>
  <si>
    <t>NO,DEVEERAMANAHALLI,DEVEERAMANAHALLI HUNDI,DEVEERAMANAHALLI,NANJUNDESHWERA T SHI</t>
  </si>
  <si>
    <t>C131057648</t>
  </si>
  <si>
    <t>N4L38922</t>
  </si>
  <si>
    <t>SOWMYA W/O MALLIKARJUNA SWAMY</t>
  </si>
  <si>
    <t>NO,SUTTURU,SUTTURU,SUTTURU,SUTTURU</t>
  </si>
  <si>
    <t>C131057673</t>
  </si>
  <si>
    <t>N5L38962</t>
  </si>
  <si>
    <t>SIDDAIAH MAYIGAIAH</t>
  </si>
  <si>
    <t>A,GOLURU,GOLURU,GOLURU,GOLURU</t>
  </si>
  <si>
    <t>C131057689</t>
  </si>
  <si>
    <t>N3L38749</t>
  </si>
  <si>
    <t>P S RANJIT S/O SHIVARAMU PILLAR</t>
  </si>
  <si>
    <t>NO,  YELACHAGERE, YELACHAGERE,  YELACHAGERE,  YELACHAGERE</t>
  </si>
  <si>
    <t>C131057814</t>
  </si>
  <si>
    <t>N2L38920</t>
  </si>
  <si>
    <t>JAYALAKSHMI W/O RAVI</t>
  </si>
  <si>
    <t>C131057816</t>
  </si>
  <si>
    <t>N2L38953</t>
  </si>
  <si>
    <t>NAGAMMA W/O NAGASHETTY</t>
  </si>
  <si>
    <t>C131057817</t>
  </si>
  <si>
    <t>N6C39015</t>
  </si>
  <si>
    <t>H P MAHESH PUTTAMADAPPA</t>
  </si>
  <si>
    <t>C131057820</t>
  </si>
  <si>
    <t>N2L38879</t>
  </si>
  <si>
    <t>GANGAMMA W/O GURUSWAMY</t>
  </si>
  <si>
    <t>11,ECHAGALLI,ECHAGALLI,ECHAGALLI,ECHAGALLI</t>
  </si>
  <si>
    <t>C131057858</t>
  </si>
  <si>
    <t>N2L39011</t>
  </si>
  <si>
    <t>SOWBHAGYA W/O AMAVASE</t>
  </si>
  <si>
    <t>C131057859</t>
  </si>
  <si>
    <t>N3L38850</t>
  </si>
  <si>
    <t>A VINODKUMAR S/O ACHAL CHAND JAIN</t>
  </si>
  <si>
    <t>11,THARDALE,THARDALE,THARDALE,THARDALE</t>
  </si>
  <si>
    <t>C131057864</t>
  </si>
  <si>
    <t>N6L39016</t>
  </si>
  <si>
    <t>THUNGISH S/O SHIVAPPA</t>
  </si>
  <si>
    <t>22,HOSKOTE,HOSKOTE,HOSKOTE,HOSKOTE</t>
  </si>
  <si>
    <t>C131057880</t>
  </si>
  <si>
    <t>N4L38801</t>
  </si>
  <si>
    <t>MAHADEVAMMA W/O SANNAIAH</t>
  </si>
  <si>
    <t>11,SARAGOOR,SARAGOOR,SARAGOOR,SARAGOOR</t>
  </si>
  <si>
    <t>C131057897</t>
  </si>
  <si>
    <t>N6L39014</t>
  </si>
  <si>
    <t>C131057899</t>
  </si>
  <si>
    <t>N5C38999</t>
  </si>
  <si>
    <t>K S K PRASAD K G SOMASHEKARAIAH</t>
  </si>
  <si>
    <t>C131057914</t>
  </si>
  <si>
    <t>N5WS2578</t>
  </si>
  <si>
    <t>AEE RDWS AEE RDWS</t>
  </si>
  <si>
    <t>C131057916</t>
  </si>
  <si>
    <t>N6WS2572</t>
  </si>
  <si>
    <t>C131057919</t>
  </si>
  <si>
    <t>N5C38973</t>
  </si>
  <si>
    <t>PRAMEELA RAVI</t>
  </si>
  <si>
    <t>A,GOLUR,GOLUR,GOLUR,0</t>
  </si>
  <si>
    <t>C131057920</t>
  </si>
  <si>
    <t>N5C38974</t>
  </si>
  <si>
    <t>C131057921</t>
  </si>
  <si>
    <t>N5C38975</t>
  </si>
  <si>
    <t>C131057974</t>
  </si>
  <si>
    <t>N4L39046</t>
  </si>
  <si>
    <t>RATHNAMMA B W/O KUMAR</t>
  </si>
  <si>
    <t>11,BILIGERE,BILIGERE,BILIGERE,BILIGERE</t>
  </si>
  <si>
    <t>C131057975</t>
  </si>
  <si>
    <t>N4L39067</t>
  </si>
  <si>
    <t>JAYAMMA W/O RAJANNA</t>
  </si>
  <si>
    <t>C131057995</t>
  </si>
  <si>
    <t>N4L38615</t>
  </si>
  <si>
    <t>DEVAMANI MAHADEVA</t>
  </si>
  <si>
    <t>C131058122</t>
  </si>
  <si>
    <t>N6L39135</t>
  </si>
  <si>
    <t>NEELAMMA D/O PUTTAMADAIAH</t>
  </si>
  <si>
    <t>A,HADINARU GRAMA,HADINARU GRAMA,HADINARU GRAMA,0</t>
  </si>
  <si>
    <t>C131058123</t>
  </si>
  <si>
    <t>N2L39136</t>
  </si>
  <si>
    <t>SHANTHA W/O CHIKKAMADAPPA</t>
  </si>
  <si>
    <t>C131058125</t>
  </si>
  <si>
    <t>N2L39133</t>
  </si>
  <si>
    <t>LAKSHMI W/O MAHADEVA</t>
  </si>
  <si>
    <t>C131058127</t>
  </si>
  <si>
    <t>N2L39138</t>
  </si>
  <si>
    <t>MAHADEVAMMA DODDAMADASHETTY</t>
  </si>
  <si>
    <t>C131058134</t>
  </si>
  <si>
    <t>N2L39089</t>
  </si>
  <si>
    <t>SAKAMMA W/O CHIKKA HUCHEGOWDA</t>
  </si>
  <si>
    <t>11,GODDANAPURA,GODDANAPURA,GODDANAPURA,GODDANAPURA</t>
  </si>
  <si>
    <t>C131058136</t>
  </si>
  <si>
    <t>N3L39020</t>
  </si>
  <si>
    <t>N MAHADEVASWAMY NAGANNA</t>
  </si>
  <si>
    <t>C131058143</t>
  </si>
  <si>
    <t>N3L39009</t>
  </si>
  <si>
    <t>D NANJUNDASWAMY S/O K S DEVAPPA</t>
  </si>
  <si>
    <t>11,KURAHATTI,KURAHATTI,KURAHATTI,KURAHATTI</t>
  </si>
  <si>
    <t>C131058151</t>
  </si>
  <si>
    <t>N5L39084</t>
  </si>
  <si>
    <t>LAKSHMAMMA CHIKKARANGASHETTY</t>
  </si>
  <si>
    <t>C131058155</t>
  </si>
  <si>
    <t>N5L39124</t>
  </si>
  <si>
    <t>MAHADEVU S/O KALEGOWDA</t>
  </si>
  <si>
    <t>A,DEVIRAMANNAHALLI HUNDI,DEVIRAMANNAHALLI HUNDI,DEVIRAMANNAHALLI HUNDI,0</t>
  </si>
  <si>
    <t>C131058160</t>
  </si>
  <si>
    <t>N2L39085</t>
  </si>
  <si>
    <t>LAKSHMI RAJU</t>
  </si>
  <si>
    <t>C131058163</t>
  </si>
  <si>
    <t>N2L39076</t>
  </si>
  <si>
    <t>RAJESHWARI SUBBASHETTY</t>
  </si>
  <si>
    <t>C131058164</t>
  </si>
  <si>
    <t>N2L39077</t>
  </si>
  <si>
    <t>C131058165</t>
  </si>
  <si>
    <t>N2L39078</t>
  </si>
  <si>
    <t>C131058166</t>
  </si>
  <si>
    <t>N6L39087</t>
  </si>
  <si>
    <t>PADMA MAHADEVAPPA</t>
  </si>
  <si>
    <t>A,MADAIAHNAHUNDI,MADAIAHNAHUNDI,MADAIAHNAHUNDI,0</t>
  </si>
  <si>
    <t>C131058167</t>
  </si>
  <si>
    <t>N6L39075</t>
  </si>
  <si>
    <t>H K GOOLAPPA KEMPANNA</t>
  </si>
  <si>
    <t>C131058225</t>
  </si>
  <si>
    <t>N3L39007</t>
  </si>
  <si>
    <t>RATHNAMMA W/O BASAVARAJAPPA</t>
  </si>
  <si>
    <t>C131058234</t>
  </si>
  <si>
    <t>N3L38980</t>
  </si>
  <si>
    <t>KARTHIK G B S/O BOREGOWDA</t>
  </si>
  <si>
    <t>C131058239</t>
  </si>
  <si>
    <t>N3L39108</t>
  </si>
  <si>
    <t>N D KAVITHA W/O SHIVANANJAIAH</t>
  </si>
  <si>
    <t>C131058282</t>
  </si>
  <si>
    <t>N2L39335</t>
  </si>
  <si>
    <t>NAGANNA S/O SIDDEGOWDA</t>
  </si>
  <si>
    <t>C131058283</t>
  </si>
  <si>
    <t>N2L39332</t>
  </si>
  <si>
    <t>PUTTASWAMY S/O MANCHAIAH</t>
  </si>
  <si>
    <t>C131058285</t>
  </si>
  <si>
    <t>N2L39250</t>
  </si>
  <si>
    <t>T P SURESH S/O PUTTEGOWDA</t>
  </si>
  <si>
    <t>C131058287</t>
  </si>
  <si>
    <t>N6L39214</t>
  </si>
  <si>
    <t>H J PUTTAIAH S/O LATE JAVARAIAH</t>
  </si>
  <si>
    <t>C131058294</t>
  </si>
  <si>
    <t>N2L39230</t>
  </si>
  <si>
    <t>T K SHIVRAJU S/O LATE KUNNEGOWDA</t>
  </si>
  <si>
    <t>C131058295</t>
  </si>
  <si>
    <t>N2L39329</t>
  </si>
  <si>
    <t>A C RAJINI W/O S CHANDRA</t>
  </si>
  <si>
    <t>C131058298</t>
  </si>
  <si>
    <t>N6L39216</t>
  </si>
  <si>
    <t>RANGASWAMY LT SOMANAYAKA</t>
  </si>
  <si>
    <t>C131058333</t>
  </si>
  <si>
    <t>N6L39086</t>
  </si>
  <si>
    <t>MAHADEVA CHARI H R RACHA CHARI</t>
  </si>
  <si>
    <t>C131058453</t>
  </si>
  <si>
    <t>N6L36851</t>
  </si>
  <si>
    <t>NAGARATHNA W/O SHANKARAPPA</t>
  </si>
  <si>
    <t>NO,NANDIGUNDAPURA,NANDIGUNDAPURA,NANDIGUNDAPURA,NANDIGUNDAPURA</t>
  </si>
  <si>
    <t>C131058559</t>
  </si>
  <si>
    <t>N6L39217</t>
  </si>
  <si>
    <t>MAHADEVAMMA W/O MADEGOWDA</t>
  </si>
  <si>
    <t>C131058569</t>
  </si>
  <si>
    <t>N3L39212</t>
  </si>
  <si>
    <t>MADEGOWDA DODDEGOWDA</t>
  </si>
  <si>
    <t>7,SINDUVALLI,SINDUVALLI,SINDUVALLI,7</t>
  </si>
  <si>
    <t>C131058572</t>
  </si>
  <si>
    <t>N2L39226</t>
  </si>
  <si>
    <t>JYOTHI W/O MALEGOWDA</t>
  </si>
  <si>
    <t>C131058584</t>
  </si>
  <si>
    <t>N6L39219</t>
  </si>
  <si>
    <t>MAHADEVA S/O URIYAIAH</t>
  </si>
  <si>
    <t>11,NANDIGUNDAPURA,NANDIGUNDAPURA,NANDIGUNDAPURA,NANDIGUNDAPURA</t>
  </si>
  <si>
    <t>C131058656</t>
  </si>
  <si>
    <t>N4L39302</t>
  </si>
  <si>
    <t>APOORVA W/O SIDDARAJU</t>
  </si>
  <si>
    <t>11,BASAVANAPURA,BASAVANAPURA,BASAVANAPURA,BASAVANAPURA</t>
  </si>
  <si>
    <t>C131058660</t>
  </si>
  <si>
    <t>N3L39344</t>
  </si>
  <si>
    <t>HUCHHASHETTY MADASHETTY</t>
  </si>
  <si>
    <t>1,TARADALE,MAKANPURA,TARADALE,1</t>
  </si>
  <si>
    <t>C131058685</t>
  </si>
  <si>
    <t>N6L39511</t>
  </si>
  <si>
    <t>SIDDAPPA S/O LATE BASAVALINGAPPA</t>
  </si>
  <si>
    <t>C131058691</t>
  </si>
  <si>
    <t>N2L39379</t>
  </si>
  <si>
    <t>MAHADEVI K W/O ANNAPPA</t>
  </si>
  <si>
    <t>33,THANDAVAPURA,THANDAVAPURA,THANDAVAPURA,THANDAVAPURA</t>
  </si>
  <si>
    <t>C131058699</t>
  </si>
  <si>
    <t>N2L39458</t>
  </si>
  <si>
    <t>PARVATHAMMA W/O MAHADEVAIAH</t>
  </si>
  <si>
    <t>C131058713</t>
  </si>
  <si>
    <t>N4L39306</t>
  </si>
  <si>
    <t>NAGAMMA W/O N P SHIVANNA</t>
  </si>
  <si>
    <t>C131058794</t>
  </si>
  <si>
    <t>N4L39260</t>
  </si>
  <si>
    <t>UBEDULLA KHAN S/O LATE KARIM KHAN</t>
  </si>
  <si>
    <t>C131058796</t>
  </si>
  <si>
    <t>N4L39301</t>
  </si>
  <si>
    <t>CHANDRAMMA W/O NAGARAJU</t>
  </si>
  <si>
    <t>C131058802</t>
  </si>
  <si>
    <t>N2L39552</t>
  </si>
  <si>
    <t>SWAMY M S/O LATE MADAPPA</t>
  </si>
  <si>
    <t>11,ADAKANAHALLI,ADAKANAHALLI,ADAKANAHALLI,ADAKANAHALLI</t>
  </si>
  <si>
    <t>C131058804</t>
  </si>
  <si>
    <t>N2L39551</t>
  </si>
  <si>
    <t>SHEELA W/O KUMAR J</t>
  </si>
  <si>
    <t>22,THANDAVPURA,THANDAVPURA,THANDAVPURA,THANDAVPURA</t>
  </si>
  <si>
    <t>C131058808</t>
  </si>
  <si>
    <t>N2L39533</t>
  </si>
  <si>
    <t>K SURESHA S/O KRISHNE GOWDA</t>
  </si>
  <si>
    <t>C131058811</t>
  </si>
  <si>
    <t>N2L39399</t>
  </si>
  <si>
    <t>NIRMALA W/O RAMESHA</t>
  </si>
  <si>
    <t>C131058815</t>
  </si>
  <si>
    <t>N2L39405</t>
  </si>
  <si>
    <t>P NANJUNDASWAMY S/O PUTTANNA</t>
  </si>
  <si>
    <t>C131058823</t>
  </si>
  <si>
    <t>N4L39597</t>
  </si>
  <si>
    <t>MANGALA W/O SHIVAKUMAR</t>
  </si>
  <si>
    <t>C131058824</t>
  </si>
  <si>
    <t>N4L39617</t>
  </si>
  <si>
    <t>NANJUNDAPPA S/O LATE SANNAPPA</t>
  </si>
  <si>
    <t>NO,SONAHALLI,SONAHALLI,SONAHALLI,SONAHALLI</t>
  </si>
  <si>
    <t>C131058825</t>
  </si>
  <si>
    <t>N4L39618</t>
  </si>
  <si>
    <t>P MAHADEVASWAMY S/O M PUTTASWAMY</t>
  </si>
  <si>
    <t>C131058973</t>
  </si>
  <si>
    <t>N6C37964</t>
  </si>
  <si>
    <t>C131110078</t>
  </si>
  <si>
    <t>N2L40136</t>
  </si>
  <si>
    <t>Padma.G</t>
  </si>
  <si>
    <t>Chikkaiahnachatra</t>
  </si>
  <si>
    <t>C131110095</t>
  </si>
  <si>
    <t>N6L40129</t>
  </si>
  <si>
    <t>Roopadevi</t>
  </si>
  <si>
    <t>Hadinaru</t>
  </si>
  <si>
    <t>C131110118</t>
  </si>
  <si>
    <t>N4L40240</t>
  </si>
  <si>
    <t>KIRGUNDA</t>
  </si>
  <si>
    <t>C131110119</t>
  </si>
  <si>
    <t>HTR217</t>
  </si>
  <si>
    <t>M/S YASH ENTERPRISES</t>
  </si>
  <si>
    <t>C131110125</t>
  </si>
  <si>
    <t>N2L39670</t>
  </si>
  <si>
    <t>Nandini.T.N</t>
  </si>
  <si>
    <t>Adakanahalli</t>
  </si>
  <si>
    <t>C131110148</t>
  </si>
  <si>
    <t>N2L39935</t>
  </si>
  <si>
    <t>Chandramma</t>
  </si>
  <si>
    <t>Chikkaianachatra</t>
  </si>
  <si>
    <t>C131110152</t>
  </si>
  <si>
    <t>N2L39952</t>
  </si>
  <si>
    <t>Akkamahadevi</t>
  </si>
  <si>
    <t>basavanapura</t>
  </si>
  <si>
    <t>C131110154</t>
  </si>
  <si>
    <t>N2L39950</t>
  </si>
  <si>
    <t>Rathnamma</t>
  </si>
  <si>
    <t>Yechagalli</t>
  </si>
  <si>
    <t>C131110191</t>
  </si>
  <si>
    <t>N3L37867</t>
  </si>
  <si>
    <t>Kudlapura</t>
  </si>
  <si>
    <t>C131110195</t>
  </si>
  <si>
    <t>N3L37864</t>
  </si>
  <si>
    <t>C131110198</t>
  </si>
  <si>
    <t>N2L38124</t>
  </si>
  <si>
    <t>BOKKAHALLY-2</t>
  </si>
  <si>
    <t>C131110206</t>
  </si>
  <si>
    <t>N2L39651</t>
  </si>
  <si>
    <t>Mahadevu.M</t>
  </si>
  <si>
    <t>C131110207</t>
  </si>
  <si>
    <t>N2L39652</t>
  </si>
  <si>
    <t>C131110213</t>
  </si>
  <si>
    <t>N2L39728</t>
  </si>
  <si>
    <t>Javanashetty</t>
  </si>
  <si>
    <t>Immavu</t>
  </si>
  <si>
    <t>C131110215</t>
  </si>
  <si>
    <t>N6C39605</t>
  </si>
  <si>
    <t>Shivamallamma</t>
  </si>
  <si>
    <t>Moodahalli</t>
  </si>
  <si>
    <t>C131110231</t>
  </si>
  <si>
    <t>N4L37899</t>
  </si>
  <si>
    <t>S C Shanthanagaraju</t>
  </si>
  <si>
    <t>Sutturu,n4l28484 tapping</t>
  </si>
  <si>
    <t>C131110235</t>
  </si>
  <si>
    <t>N2L40330</t>
  </si>
  <si>
    <t>Somachari</t>
  </si>
  <si>
    <t>C131110238</t>
  </si>
  <si>
    <t>N2L40223</t>
  </si>
  <si>
    <t>Mahesha</t>
  </si>
  <si>
    <t>C131110245</t>
  </si>
  <si>
    <t>N6L40080</t>
  </si>
  <si>
    <t>Neelavathi</t>
  </si>
  <si>
    <t>Hadinaru Mole</t>
  </si>
  <si>
    <t>C131110253</t>
  </si>
  <si>
    <t>N3P2651</t>
  </si>
  <si>
    <t>Rangashetty</t>
  </si>
  <si>
    <t>BHAGOORU GRAMA</t>
  </si>
  <si>
    <t>C131110258</t>
  </si>
  <si>
    <t>N2L40328</t>
  </si>
  <si>
    <t>K.Suvarna</t>
  </si>
  <si>
    <t>C131110261</t>
  </si>
  <si>
    <t>N2L40296</t>
  </si>
  <si>
    <t>Nagarathnamma</t>
  </si>
  <si>
    <t>C131110262</t>
  </si>
  <si>
    <t>N2L40289</t>
  </si>
  <si>
    <t>Puttamallappa.M</t>
  </si>
  <si>
    <t>C131110274</t>
  </si>
  <si>
    <t>N3L40170</t>
  </si>
  <si>
    <t>mariswamygowda</t>
  </si>
  <si>
    <t>ECHAGUNDLA</t>
  </si>
  <si>
    <t>C131110284</t>
  </si>
  <si>
    <t>N1L39584</t>
  </si>
  <si>
    <t>k c krishna murthy</t>
  </si>
  <si>
    <t>kathwadipura</t>
  </si>
  <si>
    <t>C131110292</t>
  </si>
  <si>
    <t>N2L40348</t>
  </si>
  <si>
    <t>Thayamma</t>
  </si>
  <si>
    <t>C131110293</t>
  </si>
  <si>
    <t>N2C40357</t>
  </si>
  <si>
    <t>M/S Raghavendra Ware House</t>
  </si>
  <si>
    <t>Womans park
THANDYA 2 PHAS</t>
  </si>
  <si>
    <t>C131110305</t>
  </si>
  <si>
    <t>N5L40949</t>
  </si>
  <si>
    <t>H SAMPATHU</t>
  </si>
  <si>
    <t>VEERADEVANAPURA</t>
  </si>
  <si>
    <t>C131110312</t>
  </si>
  <si>
    <t>N4L40928</t>
  </si>
  <si>
    <t>REVASHETTY</t>
  </si>
  <si>
    <t>C131110320</t>
  </si>
  <si>
    <t>N4L40056</t>
  </si>
  <si>
    <t>GEEKALLI</t>
  </si>
  <si>
    <t>C131110330</t>
  </si>
  <si>
    <t>N4L40219</t>
  </si>
  <si>
    <t>C131110338</t>
  </si>
  <si>
    <t>N4L40947</t>
  </si>
  <si>
    <t>C131110347</t>
  </si>
  <si>
    <t>N4L40994</t>
  </si>
  <si>
    <t>EERABAYI</t>
  </si>
  <si>
    <t>C131110366</t>
  </si>
  <si>
    <t>N2L40926</t>
  </si>
  <si>
    <t>Bokkahalli</t>
  </si>
  <si>
    <t>C131110380</t>
  </si>
  <si>
    <t>N2L40959</t>
  </si>
  <si>
    <t>Rajamma</t>
  </si>
  <si>
    <t>C131110382</t>
  </si>
  <si>
    <t>N2L40960</t>
  </si>
  <si>
    <t>C131110391</t>
  </si>
  <si>
    <t>N2L40963</t>
  </si>
  <si>
    <t>C131110411</t>
  </si>
  <si>
    <t>BLKUN6L40485</t>
  </si>
  <si>
    <t>Nagamani.S</t>
  </si>
  <si>
    <t>Hadinaaru</t>
  </si>
  <si>
    <t>C131110413</t>
  </si>
  <si>
    <t>BLKUN6L40477</t>
  </si>
  <si>
    <t>Mangalamma</t>
  </si>
  <si>
    <t>C131110414</t>
  </si>
  <si>
    <t>BLKUN6L40481</t>
  </si>
  <si>
    <t>Devamma</t>
  </si>
  <si>
    <t>C131110415</t>
  </si>
  <si>
    <t>BLKUN6L40473</t>
  </si>
  <si>
    <t>Mahadevaswamy</t>
  </si>
  <si>
    <t>C131110417</t>
  </si>
  <si>
    <t>BLKUN6L40472</t>
  </si>
  <si>
    <t>Ningamma</t>
  </si>
  <si>
    <t>C131110419</t>
  </si>
  <si>
    <t>BLKUN6L40483</t>
  </si>
  <si>
    <t>M.Balu</t>
  </si>
  <si>
    <t>C131110427</t>
  </si>
  <si>
    <t>BLKUN6L40517</t>
  </si>
  <si>
    <t>Lakshmamma</t>
  </si>
  <si>
    <t>Hosakote</t>
  </si>
  <si>
    <t>C131110428</t>
  </si>
  <si>
    <t>BLKUN6L40518</t>
  </si>
  <si>
    <t>Mariswamy</t>
  </si>
  <si>
    <t>C131110431</t>
  </si>
  <si>
    <t>BLKUN6L40521</t>
  </si>
  <si>
    <t>Rajappa</t>
  </si>
  <si>
    <t>Hosakote Mole</t>
  </si>
  <si>
    <t>C131110432</t>
  </si>
  <si>
    <t>BLKUN6L40515</t>
  </si>
  <si>
    <t>Mangala</t>
  </si>
  <si>
    <t>C131110433</t>
  </si>
  <si>
    <t>BLKUN6L40514</t>
  </si>
  <si>
    <t>Javaraja Nayaka</t>
  </si>
  <si>
    <t>C131110436</t>
  </si>
  <si>
    <t>BLKUN6L40511</t>
  </si>
  <si>
    <t>Savitha.C</t>
  </si>
  <si>
    <t>Alathuru</t>
  </si>
  <si>
    <t>C131110437</t>
  </si>
  <si>
    <t>BLKUN6L40510</t>
  </si>
  <si>
    <t>Bhagya</t>
  </si>
  <si>
    <t>C131110441</t>
  </si>
  <si>
    <t>BLKUN6L40502</t>
  </si>
  <si>
    <t>Savitramma</t>
  </si>
  <si>
    <t>Hadinaaru Mole</t>
  </si>
  <si>
    <t>C131110445</t>
  </si>
  <si>
    <t>N4L39540</t>
  </si>
  <si>
    <t>CHIKKAMAHADEVAIAH</t>
  </si>
  <si>
    <t>C131110447</t>
  </si>
  <si>
    <t>BLKUN6L40505</t>
  </si>
  <si>
    <t>Bundamma</t>
  </si>
  <si>
    <t>C131110448</t>
  </si>
  <si>
    <t>BLKUN6L40503</t>
  </si>
  <si>
    <t>Mahadevamma</t>
  </si>
  <si>
    <t>C131110449</t>
  </si>
  <si>
    <t>BLKUN6L40504</t>
  </si>
  <si>
    <t>Mahadeva</t>
  </si>
  <si>
    <t>C131110450</t>
  </si>
  <si>
    <t>BLKUN6L40488</t>
  </si>
  <si>
    <t>Jyothi</t>
  </si>
  <si>
    <t>C131110451</t>
  </si>
  <si>
    <t>BLKUN6L40490</t>
  </si>
  <si>
    <t>Javaramma</t>
  </si>
  <si>
    <t>C131110452</t>
  </si>
  <si>
    <t>BLKUN6L40489</t>
  </si>
  <si>
    <t>Rangaswamy</t>
  </si>
  <si>
    <t>C131110453</t>
  </si>
  <si>
    <t>N3L41013</t>
  </si>
  <si>
    <t>BHAGUR</t>
  </si>
  <si>
    <t>C131110457</t>
  </si>
  <si>
    <t>N3L40169</t>
  </si>
  <si>
    <t>DAYANANDA S.M</t>
  </si>
  <si>
    <t>SIDAYANAHUNDI</t>
  </si>
  <si>
    <t>C131110475</t>
  </si>
  <si>
    <t>N3L40365</t>
  </si>
  <si>
    <t>THARADALE</t>
  </si>
  <si>
    <t>C131110477</t>
  </si>
  <si>
    <t>N3L40371</t>
  </si>
  <si>
    <t xml:space="preserve">P.SHIVAPPA </t>
  </si>
  <si>
    <t>NAVILOOR</t>
  </si>
  <si>
    <t>C131110516</t>
  </si>
  <si>
    <t>N5L40199</t>
  </si>
  <si>
    <t>C131110519</t>
  </si>
  <si>
    <t>N5L40315</t>
  </si>
  <si>
    <t>KALALE GATE</t>
  </si>
  <si>
    <t>C131110523</t>
  </si>
  <si>
    <t>N5L40965</t>
  </si>
  <si>
    <t>NIKHITHA H N</t>
  </si>
  <si>
    <t>C131110527</t>
  </si>
  <si>
    <t>BLKUN6L40493</t>
  </si>
  <si>
    <t>Siddappa.M</t>
  </si>
  <si>
    <t>C131110530</t>
  </si>
  <si>
    <t>BLKUN6L40506</t>
  </si>
  <si>
    <t>Raju</t>
  </si>
  <si>
    <t>Mallirajaiahna Hundi</t>
  </si>
  <si>
    <t>C131110534</t>
  </si>
  <si>
    <t>BLKUN2L40450</t>
  </si>
  <si>
    <t>Pavitra.B</t>
  </si>
  <si>
    <t>Bokkalli Hosuru</t>
  </si>
  <si>
    <t>C131110539</t>
  </si>
  <si>
    <t>BLKUN2L40455</t>
  </si>
  <si>
    <t>Belagamma</t>
  </si>
  <si>
    <t>C131110545</t>
  </si>
  <si>
    <t>BLKUN2L40461</t>
  </si>
  <si>
    <t>R.Prema</t>
  </si>
  <si>
    <t>C131110547</t>
  </si>
  <si>
    <t>BLKUN2L40463</t>
  </si>
  <si>
    <t>Ningarajamma</t>
  </si>
  <si>
    <t>C131110549</t>
  </si>
  <si>
    <t>BLKUN6L40522</t>
  </si>
  <si>
    <t>Siddagowda</t>
  </si>
  <si>
    <t>Maradihundi</t>
  </si>
  <si>
    <t>C131110556</t>
  </si>
  <si>
    <t>N2L41069</t>
  </si>
  <si>
    <t>Manjunath.V</t>
  </si>
  <si>
    <t>C131110570</t>
  </si>
  <si>
    <t>N6L41087</t>
  </si>
  <si>
    <t>Mudahalli</t>
  </si>
  <si>
    <t>C131110589</t>
  </si>
  <si>
    <t>N5L40977</t>
  </si>
  <si>
    <t>BHAGYAJYOTHI</t>
  </si>
  <si>
    <t>C131110598</t>
  </si>
  <si>
    <t>N4L31937</t>
  </si>
  <si>
    <t>C131110617</t>
  </si>
  <si>
    <t>N3L41081</t>
  </si>
  <si>
    <t xml:space="preserve">CHANDRASHEKAR </t>
  </si>
  <si>
    <t>KUGALUR</t>
  </si>
  <si>
    <t>C131110622</t>
  </si>
  <si>
    <t>N3L40233</t>
  </si>
  <si>
    <t>RISHI FIBC SOLUTIONS</t>
  </si>
  <si>
    <t>SINDHUVALLIPURA VILLAGE</t>
  </si>
  <si>
    <t>C131110625</t>
  </si>
  <si>
    <t>N5L41262</t>
  </si>
  <si>
    <t>Vasantha T</t>
  </si>
  <si>
    <t>Palya</t>
  </si>
  <si>
    <t>C131110639</t>
  </si>
  <si>
    <t>N3L41211</t>
  </si>
  <si>
    <t>M.K NANDEESH</t>
  </si>
  <si>
    <t>C131110645</t>
  </si>
  <si>
    <t>N4L40988</t>
  </si>
  <si>
    <t>C131110648</t>
  </si>
  <si>
    <t>N1L41227</t>
  </si>
  <si>
    <t>MANU R</t>
  </si>
  <si>
    <t>KATHWADIPURA</t>
  </si>
  <si>
    <t>C131110666</t>
  </si>
  <si>
    <t>N5L37779</t>
  </si>
  <si>
    <t>B ANILKUMAR</t>
  </si>
  <si>
    <t>NANJUNDESHWARA TOWN SHIP</t>
  </si>
  <si>
    <t>C131110667</t>
  </si>
  <si>
    <t>N5L37780</t>
  </si>
  <si>
    <t>C131110680</t>
  </si>
  <si>
    <t>N4L41109</t>
  </si>
  <si>
    <t>SAYIDA BANU</t>
  </si>
  <si>
    <t>C131110691</t>
  </si>
  <si>
    <t>N4L41355</t>
  </si>
  <si>
    <t>NAGARLE`</t>
  </si>
  <si>
    <t>C131110702</t>
  </si>
  <si>
    <t>N4L41410</t>
  </si>
  <si>
    <t>BILUGALI</t>
  </si>
  <si>
    <t>C131110721</t>
  </si>
  <si>
    <t>N5L41302</t>
  </si>
  <si>
    <t>MAHESHA D B</t>
  </si>
  <si>
    <t>DEVIRAMMANAHALLIHUNDI</t>
  </si>
  <si>
    <t>C131110731</t>
  </si>
  <si>
    <t>N5C41135</t>
  </si>
  <si>
    <t>R BASAVARAJU</t>
  </si>
  <si>
    <t>C131110733</t>
  </si>
  <si>
    <t>N5L41142</t>
  </si>
  <si>
    <t>C131110738</t>
  </si>
  <si>
    <t>N5L41402</t>
  </si>
  <si>
    <t>C131110740</t>
  </si>
  <si>
    <t>N5P2678</t>
  </si>
  <si>
    <t>C131110743</t>
  </si>
  <si>
    <t>N5L41237</t>
  </si>
  <si>
    <t>N L ASHA</t>
  </si>
  <si>
    <t>C131110757</t>
  </si>
  <si>
    <t>N5L41243</t>
  </si>
  <si>
    <t>SHANKARSHETTY</t>
  </si>
  <si>
    <t>C131110758</t>
  </si>
  <si>
    <t>N5L41451</t>
  </si>
  <si>
    <t>C131110772</t>
  </si>
  <si>
    <t>N6L41326</t>
  </si>
  <si>
    <t>Kempa Rajamma</t>
  </si>
  <si>
    <t>C131110787</t>
  </si>
  <si>
    <t>N2L41386</t>
  </si>
  <si>
    <t>Govindaraju</t>
  </si>
  <si>
    <t>kempisiddanaHundi</t>
  </si>
  <si>
    <t>C131110788</t>
  </si>
  <si>
    <t>N2L41387</t>
  </si>
  <si>
    <t>Govindaraju.K.H</t>
  </si>
  <si>
    <t>K.S.Hundi</t>
  </si>
  <si>
    <t>C131110789</t>
  </si>
  <si>
    <t>N2L41388</t>
  </si>
  <si>
    <t>K.S.Huind</t>
  </si>
  <si>
    <t>C131110790</t>
  </si>
  <si>
    <t>N2L41389</t>
  </si>
  <si>
    <t>C131110791</t>
  </si>
  <si>
    <t>N2L41390</t>
  </si>
  <si>
    <t>C131110792</t>
  </si>
  <si>
    <t>N2L41391</t>
  </si>
  <si>
    <t>C131110793</t>
  </si>
  <si>
    <t>N2L41392</t>
  </si>
  <si>
    <t>C131110794</t>
  </si>
  <si>
    <t>N2L41393</t>
  </si>
  <si>
    <t>K,S,Hundi</t>
  </si>
  <si>
    <t>C131110795</t>
  </si>
  <si>
    <t>N2L41394</t>
  </si>
  <si>
    <t>C131110796</t>
  </si>
  <si>
    <t>N2L41395</t>
  </si>
  <si>
    <t>C131110798</t>
  </si>
  <si>
    <t>N2L41348</t>
  </si>
  <si>
    <t>Goddanpura</t>
  </si>
  <si>
    <t>C131110820</t>
  </si>
  <si>
    <t>N3P2664</t>
  </si>
  <si>
    <t>C131110858</t>
  </si>
  <si>
    <t>N2L41475</t>
  </si>
  <si>
    <t xml:space="preserve">Shivanna </t>
  </si>
  <si>
    <t>C131110862</t>
  </si>
  <si>
    <t>N2L41483</t>
  </si>
  <si>
    <t>Konthamma</t>
  </si>
  <si>
    <t>C131110863</t>
  </si>
  <si>
    <t>N6L41530</t>
  </si>
  <si>
    <t>Shiva Prasad</t>
  </si>
  <si>
    <t>C131110869</t>
  </si>
  <si>
    <t>N2L41472</t>
  </si>
  <si>
    <t>Kumara</t>
  </si>
  <si>
    <t>ChikkaiahnaChatra</t>
  </si>
  <si>
    <t>C131110872</t>
  </si>
  <si>
    <t>BLKUN3L40598</t>
  </si>
  <si>
    <t>GURULIGAIAH</t>
  </si>
  <si>
    <t>BYALARHUNDI</t>
  </si>
  <si>
    <t>C131110876</t>
  </si>
  <si>
    <t>N4L41223</t>
  </si>
  <si>
    <t>MULLUR</t>
  </si>
  <si>
    <t>C131110879</t>
  </si>
  <si>
    <t>BLKUN3L40777</t>
  </si>
  <si>
    <t xml:space="preserve">B RATHNAMMA </t>
  </si>
  <si>
    <t>C131110880</t>
  </si>
  <si>
    <t>BLKUN3L40776</t>
  </si>
  <si>
    <t>C131110881</t>
  </si>
  <si>
    <t>BLKUN3L40761</t>
  </si>
  <si>
    <t>C131110884</t>
  </si>
  <si>
    <t>BLKUN3L40765</t>
  </si>
  <si>
    <t>C131110889</t>
  </si>
  <si>
    <t>BLKUN3L40774</t>
  </si>
  <si>
    <t>C131110890</t>
  </si>
  <si>
    <t>BLKUN3L40773</t>
  </si>
  <si>
    <t>C131110896</t>
  </si>
  <si>
    <t>BLKUN3L40759</t>
  </si>
  <si>
    <t>C131110918</t>
  </si>
  <si>
    <t>BLKUN5L40712</t>
  </si>
  <si>
    <t>C131110919</t>
  </si>
  <si>
    <t>BLKUN5L40723</t>
  </si>
  <si>
    <t>THASINA</t>
  </si>
  <si>
    <t>C131110920</t>
  </si>
  <si>
    <t>BLKUN5L40718</t>
  </si>
  <si>
    <t>C131110921</t>
  </si>
  <si>
    <t>BLKUN5L40703</t>
  </si>
  <si>
    <t>BASHA</t>
  </si>
  <si>
    <t>C131110922</t>
  </si>
  <si>
    <t>BLKUN5L40553</t>
  </si>
  <si>
    <t xml:space="preserve">INDRAMMA </t>
  </si>
  <si>
    <t>HANDHIJOGARA COLONY</t>
  </si>
  <si>
    <t>C131110923</t>
  </si>
  <si>
    <t>BLKUN5L40555</t>
  </si>
  <si>
    <t>HANDHIJOGARA COLONY DEBURU</t>
  </si>
  <si>
    <t>C131110928</t>
  </si>
  <si>
    <t>BLKUN5L40708</t>
  </si>
  <si>
    <t>C131110930</t>
  </si>
  <si>
    <t>BLKUN5L40721</t>
  </si>
  <si>
    <t>BAIRABI</t>
  </si>
  <si>
    <t>C131110931</t>
  </si>
  <si>
    <t>BLKUN5L40724</t>
  </si>
  <si>
    <t>GANGE</t>
  </si>
  <si>
    <t>C131110933</t>
  </si>
  <si>
    <t>BLKUN5L40704</t>
  </si>
  <si>
    <t>C131110935</t>
  </si>
  <si>
    <t>BLKUN5L40715</t>
  </si>
  <si>
    <t>C131110936</t>
  </si>
  <si>
    <t>BLKUN5L40709</t>
  </si>
  <si>
    <t>PYARI</t>
  </si>
  <si>
    <t>C131110937</t>
  </si>
  <si>
    <t>BLKUN5L40394</t>
  </si>
  <si>
    <t>CHELUVASWAMY</t>
  </si>
  <si>
    <t>HOSURU</t>
  </si>
  <si>
    <t>C131110945</t>
  </si>
  <si>
    <t>BLKUN4L40427</t>
  </si>
  <si>
    <t>NINGARAJASHETTY</t>
  </si>
  <si>
    <t>HAROPURA</t>
  </si>
  <si>
    <t>C131110949</t>
  </si>
  <si>
    <t>BLKUN5L40714</t>
  </si>
  <si>
    <t>C131110950</t>
  </si>
  <si>
    <t>BLKUN5L40654</t>
  </si>
  <si>
    <t xml:space="preserve">PUTTI </t>
  </si>
  <si>
    <t>C131110953</t>
  </si>
  <si>
    <t>BLKUN5L40646</t>
  </si>
  <si>
    <t>RUKSANA</t>
  </si>
  <si>
    <t>C131110957</t>
  </si>
  <si>
    <t>BLKUN4L40425</t>
  </si>
  <si>
    <t>C131110963</t>
  </si>
  <si>
    <t>BLKUN5L40628</t>
  </si>
  <si>
    <t>C131110964</t>
  </si>
  <si>
    <t>BLKUN4L40531</t>
  </si>
  <si>
    <t xml:space="preserve">KRISHNA K J </t>
  </si>
  <si>
    <t>C131110966</t>
  </si>
  <si>
    <t>BLKUN5L40698</t>
  </si>
  <si>
    <t>M POOJA</t>
  </si>
  <si>
    <t>GOLUR</t>
  </si>
  <si>
    <t>C131110967</t>
  </si>
  <si>
    <t>BLKUN5L40633</t>
  </si>
  <si>
    <t>CHANDRASHEKHAR H R</t>
  </si>
  <si>
    <t>C131110969</t>
  </si>
  <si>
    <t>BLKUN5L40624</t>
  </si>
  <si>
    <t>H K JAYARAM</t>
  </si>
  <si>
    <t>C131110972</t>
  </si>
  <si>
    <t>BLKUN4L40535</t>
  </si>
  <si>
    <t>C131110973</t>
  </si>
  <si>
    <t>BLKUN5L40568</t>
  </si>
  <si>
    <t xml:space="preserve">SIDDAIAH </t>
  </si>
  <si>
    <t>C131110974</t>
  </si>
  <si>
    <t>BLKUN4L40426</t>
  </si>
  <si>
    <t>C131110975</t>
  </si>
  <si>
    <t>BLKUN4L40424</t>
  </si>
  <si>
    <t>HORALAWADI</t>
  </si>
  <si>
    <t>C131110976</t>
  </si>
  <si>
    <t>BLKUN5L40563</t>
  </si>
  <si>
    <t>C131110978</t>
  </si>
  <si>
    <t>BLKUN4L40421</t>
  </si>
  <si>
    <t>LAKSHMIDEVI</t>
  </si>
  <si>
    <t>C131110981</t>
  </si>
  <si>
    <t>BLKUN5L40697</t>
  </si>
  <si>
    <t>C131110982</t>
  </si>
  <si>
    <t>BLKUN5L40695</t>
  </si>
  <si>
    <t>SOWMYA M</t>
  </si>
  <si>
    <t>C131110985</t>
  </si>
  <si>
    <t>BLKUN5L40706</t>
  </si>
  <si>
    <t>C131110987</t>
  </si>
  <si>
    <t>BLKUN5L40696</t>
  </si>
  <si>
    <t>C131110988</t>
  </si>
  <si>
    <t>BLKUN5L40522</t>
  </si>
  <si>
    <t>HANDHIJOGARA COLONY, DEBURU</t>
  </si>
  <si>
    <t>C131110994</t>
  </si>
  <si>
    <t>BLKUN5L40720</t>
  </si>
  <si>
    <t>MUBEEN TAJ</t>
  </si>
  <si>
    <t>C131110995</t>
  </si>
  <si>
    <t>BLKUN5L40713</t>
  </si>
  <si>
    <t xml:space="preserve">DODDAMMA </t>
  </si>
  <si>
    <t>C131110996</t>
  </si>
  <si>
    <t>BLKUN5L40404</t>
  </si>
  <si>
    <t>BSAVARAJU</t>
  </si>
  <si>
    <t>C131110997</t>
  </si>
  <si>
    <t>BLKUN5L40729</t>
  </si>
  <si>
    <t xml:space="preserve">JAYALAKSHMI </t>
  </si>
  <si>
    <t>C131110998</t>
  </si>
  <si>
    <t>BLKUN5L40405</t>
  </si>
  <si>
    <t>C131111001</t>
  </si>
  <si>
    <t>BLKUN5L40557</t>
  </si>
  <si>
    <t xml:space="preserve">MANGALAMMA </t>
  </si>
  <si>
    <t>C131111003</t>
  </si>
  <si>
    <t>BLKUN5L40647</t>
  </si>
  <si>
    <t xml:space="preserve">GEETHA </t>
  </si>
  <si>
    <t>C131111006</t>
  </si>
  <si>
    <t>BLKUN4L40415</t>
  </si>
  <si>
    <t>C131111007</t>
  </si>
  <si>
    <t>BLKUN5L40559</t>
  </si>
  <si>
    <t xml:space="preserve">H ANDHANI </t>
  </si>
  <si>
    <t>C131111009</t>
  </si>
  <si>
    <t>BLKUN5L40565</t>
  </si>
  <si>
    <t>C131111019</t>
  </si>
  <si>
    <t>N2L41540</t>
  </si>
  <si>
    <t>Yechaglli</t>
  </si>
  <si>
    <t>C131111022</t>
  </si>
  <si>
    <t>BLKUN5L40725</t>
  </si>
  <si>
    <t xml:space="preserve">VASANTHA </t>
  </si>
  <si>
    <t>C131111023</t>
  </si>
  <si>
    <t>BLKUN3L40596</t>
  </si>
  <si>
    <t>NAVILURU</t>
  </si>
  <si>
    <t>C131111024</t>
  </si>
  <si>
    <t>BLKUN3L40613</t>
  </si>
  <si>
    <t xml:space="preserve">GIRISH </t>
  </si>
  <si>
    <t>C131111025</t>
  </si>
  <si>
    <t>BLKUN3L40612</t>
  </si>
  <si>
    <t>C131111026</t>
  </si>
  <si>
    <t>BLKUN3L40744</t>
  </si>
  <si>
    <t>C131111027</t>
  </si>
  <si>
    <t>BLKUN3L40619</t>
  </si>
  <si>
    <t>C131111028</t>
  </si>
  <si>
    <t>BLKUN3L40592</t>
  </si>
  <si>
    <t>C131111030</t>
  </si>
  <si>
    <t>BLKUN5L40730</t>
  </si>
  <si>
    <t>AYESHA</t>
  </si>
  <si>
    <t>C131111032</t>
  </si>
  <si>
    <t>BLKUN5L40648</t>
  </si>
  <si>
    <t>FARIDA BANU</t>
  </si>
  <si>
    <t>C131111035</t>
  </si>
  <si>
    <t>BLKUN5L40564</t>
  </si>
  <si>
    <t>C131111036</t>
  </si>
  <si>
    <t>BLKUN3L40608</t>
  </si>
  <si>
    <t>C131111038</t>
  </si>
  <si>
    <t>BLKUN5L40561</t>
  </si>
  <si>
    <t>C131111040</t>
  </si>
  <si>
    <t>BLKUN5L40560</t>
  </si>
  <si>
    <t>C131111042</t>
  </si>
  <si>
    <t>BLKUN5L40631</t>
  </si>
  <si>
    <t>C131111043</t>
  </si>
  <si>
    <t>BLKUN3L40606</t>
  </si>
  <si>
    <t>C131111044</t>
  </si>
  <si>
    <t>BLKUN5L40620</t>
  </si>
  <si>
    <t>C131111050</t>
  </si>
  <si>
    <t>BLKUN5L40566</t>
  </si>
  <si>
    <t>C131111053</t>
  </si>
  <si>
    <t>BLKUN5L40545</t>
  </si>
  <si>
    <t>C131111057</t>
  </si>
  <si>
    <t>BLKUN5L40658</t>
  </si>
  <si>
    <t>C131111059</t>
  </si>
  <si>
    <t>BLKUN5L40543</t>
  </si>
  <si>
    <t>C131111062</t>
  </si>
  <si>
    <t>BLKUN5L40659</t>
  </si>
  <si>
    <t>C131111063</t>
  </si>
  <si>
    <t>BLKUN4L40410</t>
  </si>
  <si>
    <t>KUBER AHAMAD</t>
  </si>
  <si>
    <t>C131111065</t>
  </si>
  <si>
    <t>BLKUN5L40656</t>
  </si>
  <si>
    <t>C131111068</t>
  </si>
  <si>
    <t>BLKUN5L40623</t>
  </si>
  <si>
    <t>C131111070</t>
  </si>
  <si>
    <t>BLKUN5L40625</t>
  </si>
  <si>
    <t>C131111072</t>
  </si>
  <si>
    <t>BLKUN3L40707</t>
  </si>
  <si>
    <t>FATHIMA</t>
  </si>
  <si>
    <t>C131111074</t>
  </si>
  <si>
    <t>BLKUN5L40705</t>
  </si>
  <si>
    <t>C131111075</t>
  </si>
  <si>
    <t>BLKUN5L40719</t>
  </si>
  <si>
    <t>AJIRA B</t>
  </si>
  <si>
    <t>C131111076</t>
  </si>
  <si>
    <t>BLKUN5L40717</t>
  </si>
  <si>
    <t>C131111077</t>
  </si>
  <si>
    <t>BLKUN5L40649</t>
  </si>
  <si>
    <t>YASMEEN</t>
  </si>
  <si>
    <t>MAHDEVANAGARA</t>
  </si>
  <si>
    <t>C131111080</t>
  </si>
  <si>
    <t>BLKUN4L40538</t>
  </si>
  <si>
    <t>C131111081</t>
  </si>
  <si>
    <t>BLKUN5L40627</t>
  </si>
  <si>
    <t>C131111082</t>
  </si>
  <si>
    <t>BLKUN5L40630</t>
  </si>
  <si>
    <t>C131111083</t>
  </si>
  <si>
    <t>BLKUN5L40622</t>
  </si>
  <si>
    <t>C131111092</t>
  </si>
  <si>
    <t>BLKUN5L40567</t>
  </si>
  <si>
    <t>C131111094</t>
  </si>
  <si>
    <t>N3L41426</t>
  </si>
  <si>
    <t>TARADELE</t>
  </si>
  <si>
    <t>C131111118</t>
  </si>
  <si>
    <t>BLKUN2L40470</t>
  </si>
  <si>
    <t>MAHADEVACHARI</t>
  </si>
  <si>
    <t>MARALURU</t>
  </si>
  <si>
    <t>C131111121</t>
  </si>
  <si>
    <t>BLKUN3L40778</t>
  </si>
  <si>
    <t>C131111129</t>
  </si>
  <si>
    <t>BLKUN3L40786</t>
  </si>
  <si>
    <t>C131111130</t>
  </si>
  <si>
    <t>BLKUN3L40785</t>
  </si>
  <si>
    <t xml:space="preserve">HARISHA G </t>
  </si>
  <si>
    <t>C131111134</t>
  </si>
  <si>
    <t>BLKUN3L40749</t>
  </si>
  <si>
    <t>C131111136</t>
  </si>
  <si>
    <t>BLKUN3L40745</t>
  </si>
  <si>
    <t>BYALAR HUNDI</t>
  </si>
  <si>
    <t>C131111138</t>
  </si>
  <si>
    <t>BLKUN3L40618</t>
  </si>
  <si>
    <t>C131111141</t>
  </si>
  <si>
    <t>BLKUN5L40397</t>
  </si>
  <si>
    <t>SHIVAKUMARSWAMY</t>
  </si>
  <si>
    <t>C131111143</t>
  </si>
  <si>
    <t>BLKUN5L40691</t>
  </si>
  <si>
    <t>DEVEERAMMNAHALLI</t>
  </si>
  <si>
    <t>C131111144</t>
  </si>
  <si>
    <t>BLKUN5L40692</t>
  </si>
  <si>
    <t>C131111145</t>
  </si>
  <si>
    <t>BLKUN5L40690</t>
  </si>
  <si>
    <t>KUMAR D S</t>
  </si>
  <si>
    <t>DEVEERAMMANAHLLI</t>
  </si>
  <si>
    <t>C131111146</t>
  </si>
  <si>
    <t>BLKUN5L40689</t>
  </si>
  <si>
    <t>C131111147</t>
  </si>
  <si>
    <t>BLKUN5L40688</t>
  </si>
  <si>
    <t>DEVIRAMMNAHALLI</t>
  </si>
  <si>
    <t>C131111149</t>
  </si>
  <si>
    <t>N5L41121</t>
  </si>
  <si>
    <t>C131111153</t>
  </si>
  <si>
    <t>BLKUN5L40395</t>
  </si>
  <si>
    <t>C131111154</t>
  </si>
  <si>
    <t>BLKUN5L40551</t>
  </si>
  <si>
    <t>C131111156</t>
  </si>
  <si>
    <t>BLKUN3L40754</t>
  </si>
  <si>
    <t>SOORAHALLI</t>
  </si>
  <si>
    <t>C131111160</t>
  </si>
  <si>
    <t>BLKUN4L40412</t>
  </si>
  <si>
    <t>FARZEEN TAJ</t>
  </si>
  <si>
    <t>C131111161</t>
  </si>
  <si>
    <t>BLKUN5L40731</t>
  </si>
  <si>
    <t>SAMEENA</t>
  </si>
  <si>
    <t>C131111164</t>
  </si>
  <si>
    <t>BLKUN5L40694</t>
  </si>
  <si>
    <t>MAHENDRA H M</t>
  </si>
  <si>
    <t>C131111165</t>
  </si>
  <si>
    <t>BLKUN5L40727</t>
  </si>
  <si>
    <t>THASEENA</t>
  </si>
  <si>
    <t>C131111168</t>
  </si>
  <si>
    <t>BLKUN4L40413</t>
  </si>
  <si>
    <t>C131111171</t>
  </si>
  <si>
    <t>BLKUN4L40529</t>
  </si>
  <si>
    <t>KIRUKUNDA</t>
  </si>
  <si>
    <t>C131111187</t>
  </si>
  <si>
    <t>BLKUN5L40726</t>
  </si>
  <si>
    <t>C131111191</t>
  </si>
  <si>
    <t>BLKUN5L40737</t>
  </si>
  <si>
    <t>CHUNCHANAGIRI</t>
  </si>
  <si>
    <t>MASGE</t>
  </si>
  <si>
    <t>C131111192</t>
  </si>
  <si>
    <t>BLKUN5L40733</t>
  </si>
  <si>
    <t>C131111193</t>
  </si>
  <si>
    <t>BLKUN5L40742</t>
  </si>
  <si>
    <t>C131111194</t>
  </si>
  <si>
    <t>BLKUN5L40741</t>
  </si>
  <si>
    <t>M R RANGASWAMY</t>
  </si>
  <si>
    <t>C131111195</t>
  </si>
  <si>
    <t>BLKUN5L40740</t>
  </si>
  <si>
    <t>BHAIRASWAMY</t>
  </si>
  <si>
    <t>C131111196</t>
  </si>
  <si>
    <t>BLKUN5L40739</t>
  </si>
  <si>
    <t>C131111198</t>
  </si>
  <si>
    <t>BLKUN5L40743</t>
  </si>
  <si>
    <t>C131111199</t>
  </si>
  <si>
    <t>BLKUN5L40738</t>
  </si>
  <si>
    <t>C131111205</t>
  </si>
  <si>
    <t>N2L41564</t>
  </si>
  <si>
    <t>ADAKANAHALLI HUNDI</t>
  </si>
  <si>
    <t>C131111218</t>
  </si>
  <si>
    <t>BLKUN4L40408</t>
  </si>
  <si>
    <t>C131111219</t>
  </si>
  <si>
    <t>BLKUN4L40527</t>
  </si>
  <si>
    <t>KIRAGUNDA</t>
  </si>
  <si>
    <t>C131111222</t>
  </si>
  <si>
    <t>N2P2676</t>
  </si>
  <si>
    <t>H G KUMAR</t>
  </si>
  <si>
    <t>HULIMAVU VILLAGE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</si>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</sst>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1849B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15" fontId="0" fillId="0" borderId="0" xfId="0" applyNumberFormat="1"/>
    <xf numFmtId="4" fontId="0" fillId="0" borderId="0" xfId="0" applyNumberFormat="1"/>
    <xf numFmtId="21" fontId="0" fillId="0" borderId="0" xfId="0" applyNumberFormat="1"/>
    <xf numFmtId="0" fontId="18" fillId="33" borderId="10" xfId="0" applyFont="1" applyFill="1" applyBorder="1" applyAlignment="1">
      <alignment horizontal="center" wrapText="1"/>
    </xf>
    <xf numFmtId="0" fontId="19" fillId="34" borderId="10" xfId="0" applyFont="1" applyFill="1" applyBorder="1" applyAlignment="1">
      <alignment horizontal="center" wrapText="1"/>
    </xf>
    <xf numFmtId="0" fontId="19" fillId="34" borderId="10" xfId="0" applyFont="1" applyFill="1" applyBorder="1" applyAlignment="1">
      <alignment wrapText="1"/>
    </xf>
    <xf numFmtId="14" fontId="18" fillId="33" borderId="10" xfId="0" applyNumberFormat="1" applyFont="1" applyFill="1" applyBorder="1" applyAlignment="1">
      <alignment horizontal="center" wrapText="1"/>
    </xf>
    <xf numFmtId="14" fontId="19" fillId="34" borderId="10" xfId="0" applyNumberFormat="1" applyFont="1" applyFill="1" applyBorder="1" applyAlignment="1">
      <alignment horizontal="center" wrapText="1"/>
    </xf>
    <xf numFmtId="14" fontId="0" fillId="0" borderId="0" xfId="0" applyNumberFormat="1"/>
    <xf numFmtId="0" fontId="20" fillId="0" borderId="11" xfId="0" applyFont="1" applyBorder="1" applyAlignment="1">
      <alignment horizontal="left" wrapText="1"/>
    </xf>
    <xf numFmtId="0" fontId="21" fillId="0" borderId="11" xfId="0" applyFont="1" applyBorder="1" applyAlignment="1">
      <alignment horizontal="left"/>
    </xf>
    <xf numFmtId="0" fontId="20" fillId="0" borderId="1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2" xfId="0" applyBorder="1"/>
    <xf numFmtId="14" fontId="0" fillId="0" borderId="12" xfId="0" applyNumberFormat="1" applyBorder="1"/>
    <xf numFmtId="0" fontId="16" fillId="0" borderId="12" xfId="0" applyFont="1" applyBorder="1"/>
    <xf numFmtId="14" fontId="16" fillId="0" borderId="12" xfId="0" applyNumberFormat="1" applyFont="1" applyBorder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95"/>
  <sheetViews>
    <sheetView workbookViewId="0">
      <selection sqref="A1:XFD1048576"/>
    </sheetView>
  </sheetViews>
  <sheetFormatPr defaultRowHeight="15" x14ac:dyDescent="0.25"/>
  <sheetData>
    <row r="1" spans="1:25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</row>
    <row r="2" spans="1:25" x14ac:dyDescent="0.25">
      <c r="A2">
        <v>1</v>
      </c>
      <c r="B2" t="s">
        <v>13</v>
      </c>
      <c r="C2" t="s">
        <v>14</v>
      </c>
      <c r="D2">
        <v>1131123</v>
      </c>
      <c r="E2" t="s">
        <v>15</v>
      </c>
      <c r="F2" t="s">
        <v>16</v>
      </c>
      <c r="G2" t="s">
        <v>17</v>
      </c>
      <c r="H2">
        <v>1300101282553</v>
      </c>
      <c r="I2" s="1">
        <v>45153</v>
      </c>
      <c r="J2">
        <v>50</v>
      </c>
      <c r="K2" t="s">
        <v>18</v>
      </c>
      <c r="L2" t="s">
        <v>19</v>
      </c>
      <c r="R2" s="2"/>
      <c r="T2" s="2"/>
      <c r="X2" s="1"/>
      <c r="Y2" s="3"/>
    </row>
    <row r="3" spans="1:25" x14ac:dyDescent="0.25">
      <c r="A3">
        <v>2</v>
      </c>
      <c r="B3" t="s">
        <v>20</v>
      </c>
      <c r="C3" t="s">
        <v>21</v>
      </c>
      <c r="D3">
        <v>1131123</v>
      </c>
      <c r="E3" t="s">
        <v>22</v>
      </c>
      <c r="F3" t="s">
        <v>23</v>
      </c>
      <c r="G3" t="s">
        <v>17</v>
      </c>
      <c r="H3">
        <v>1300101282692</v>
      </c>
      <c r="I3" s="1">
        <v>45153</v>
      </c>
      <c r="J3">
        <v>110</v>
      </c>
      <c r="K3" t="s">
        <v>18</v>
      </c>
      <c r="L3" t="s">
        <v>19</v>
      </c>
      <c r="R3" s="2"/>
      <c r="T3" s="2"/>
      <c r="X3" s="1"/>
      <c r="Y3" s="3"/>
    </row>
    <row r="4" spans="1:25" x14ac:dyDescent="0.25">
      <c r="A4">
        <v>3</v>
      </c>
      <c r="B4" t="s">
        <v>24</v>
      </c>
      <c r="C4" t="s">
        <v>25</v>
      </c>
      <c r="D4">
        <v>1131107</v>
      </c>
      <c r="E4" t="s">
        <v>26</v>
      </c>
      <c r="F4" t="s">
        <v>27</v>
      </c>
      <c r="G4" t="s">
        <v>17</v>
      </c>
      <c r="H4">
        <v>1300101282698</v>
      </c>
      <c r="I4" s="1">
        <v>45153</v>
      </c>
      <c r="J4">
        <v>140</v>
      </c>
      <c r="K4" t="s">
        <v>18</v>
      </c>
      <c r="L4" t="s">
        <v>19</v>
      </c>
      <c r="R4" s="2"/>
      <c r="T4" s="2"/>
      <c r="X4" s="1"/>
      <c r="Y4" s="3"/>
    </row>
    <row r="5" spans="1:25" x14ac:dyDescent="0.25">
      <c r="A5">
        <v>4</v>
      </c>
      <c r="B5" t="s">
        <v>28</v>
      </c>
      <c r="C5" t="s">
        <v>29</v>
      </c>
      <c r="D5">
        <v>1131116</v>
      </c>
      <c r="E5" t="s">
        <v>30</v>
      </c>
      <c r="F5" t="s">
        <v>31</v>
      </c>
      <c r="G5" t="s">
        <v>17</v>
      </c>
      <c r="H5">
        <v>1300101282749</v>
      </c>
      <c r="I5" s="1">
        <v>45153</v>
      </c>
      <c r="J5">
        <v>140</v>
      </c>
      <c r="K5" t="s">
        <v>18</v>
      </c>
      <c r="L5" t="s">
        <v>19</v>
      </c>
      <c r="R5" s="2"/>
      <c r="T5" s="2"/>
      <c r="X5" s="1"/>
      <c r="Y5" s="3"/>
    </row>
    <row r="6" spans="1:25" x14ac:dyDescent="0.25">
      <c r="A6">
        <v>5</v>
      </c>
      <c r="B6" t="s">
        <v>32</v>
      </c>
      <c r="C6" t="s">
        <v>33</v>
      </c>
      <c r="D6">
        <v>1131105</v>
      </c>
      <c r="E6" t="s">
        <v>34</v>
      </c>
      <c r="F6" t="s">
        <v>35</v>
      </c>
      <c r="G6" t="s">
        <v>17</v>
      </c>
      <c r="H6">
        <v>1300101282751</v>
      </c>
      <c r="I6" s="1">
        <v>45153</v>
      </c>
      <c r="J6">
        <v>10</v>
      </c>
      <c r="K6" t="s">
        <v>18</v>
      </c>
      <c r="L6" t="s">
        <v>19</v>
      </c>
      <c r="R6" s="2"/>
      <c r="T6" s="2"/>
      <c r="X6" s="1"/>
      <c r="Y6" s="3"/>
    </row>
    <row r="7" spans="1:25" x14ac:dyDescent="0.25">
      <c r="A7">
        <v>6</v>
      </c>
      <c r="B7" t="s">
        <v>36</v>
      </c>
      <c r="C7" t="s">
        <v>37</v>
      </c>
      <c r="D7">
        <v>1131110</v>
      </c>
      <c r="E7" t="s">
        <v>38</v>
      </c>
      <c r="F7" t="s">
        <v>39</v>
      </c>
      <c r="G7" t="s">
        <v>17</v>
      </c>
      <c r="H7">
        <v>1300101282769</v>
      </c>
      <c r="I7" s="1">
        <v>45154</v>
      </c>
      <c r="J7">
        <v>410</v>
      </c>
      <c r="K7" t="s">
        <v>18</v>
      </c>
      <c r="L7" t="s">
        <v>19</v>
      </c>
      <c r="R7" s="2"/>
      <c r="T7" s="2"/>
      <c r="X7" s="1"/>
      <c r="Y7" s="3"/>
    </row>
    <row r="8" spans="1:25" hidden="1" x14ac:dyDescent="0.25">
      <c r="A8">
        <v>7</v>
      </c>
      <c r="B8">
        <v>113110723031701</v>
      </c>
      <c r="C8">
        <v>1131107230317</v>
      </c>
      <c r="E8" t="s">
        <v>40</v>
      </c>
      <c r="F8" t="s">
        <v>41</v>
      </c>
      <c r="H8">
        <v>1300101282793</v>
      </c>
      <c r="I8" s="1">
        <v>45154</v>
      </c>
      <c r="J8" s="2">
        <v>6900</v>
      </c>
      <c r="K8" t="s">
        <v>18</v>
      </c>
      <c r="L8" t="s">
        <v>42</v>
      </c>
      <c r="R8" s="2"/>
      <c r="T8" s="2"/>
      <c r="X8" s="1"/>
      <c r="Y8" s="3"/>
    </row>
    <row r="9" spans="1:25" hidden="1" x14ac:dyDescent="0.25">
      <c r="A9">
        <v>8</v>
      </c>
      <c r="B9">
        <v>113110823001401</v>
      </c>
      <c r="C9">
        <v>1131108230014</v>
      </c>
      <c r="E9" t="s">
        <v>43</v>
      </c>
      <c r="F9" t="s">
        <v>44</v>
      </c>
      <c r="H9">
        <v>1300101282849</v>
      </c>
      <c r="I9" s="1">
        <v>45154</v>
      </c>
      <c r="J9">
        <v>650</v>
      </c>
      <c r="K9" t="s">
        <v>18</v>
      </c>
      <c r="L9" t="s">
        <v>42</v>
      </c>
      <c r="R9" s="2"/>
      <c r="T9" s="2"/>
      <c r="X9" s="1"/>
      <c r="Y9" s="3"/>
    </row>
    <row r="10" spans="1:25" hidden="1" x14ac:dyDescent="0.25">
      <c r="A10">
        <v>9</v>
      </c>
      <c r="B10">
        <v>113110823001701</v>
      </c>
      <c r="C10">
        <v>1131108230017</v>
      </c>
      <c r="E10" t="s">
        <v>45</v>
      </c>
      <c r="F10" t="s">
        <v>46</v>
      </c>
      <c r="H10">
        <v>1300101282852</v>
      </c>
      <c r="I10" s="1">
        <v>45154</v>
      </c>
      <c r="J10" s="2">
        <v>3720</v>
      </c>
      <c r="K10" t="s">
        <v>18</v>
      </c>
      <c r="L10" t="s">
        <v>42</v>
      </c>
      <c r="R10" s="2"/>
      <c r="T10" s="2"/>
      <c r="X10" s="1"/>
      <c r="Y10" s="3"/>
    </row>
    <row r="11" spans="1:25" hidden="1" x14ac:dyDescent="0.25">
      <c r="A11">
        <v>10</v>
      </c>
      <c r="B11">
        <v>113110823001801</v>
      </c>
      <c r="C11">
        <v>1131108230018</v>
      </c>
      <c r="E11" t="s">
        <v>47</v>
      </c>
      <c r="F11" t="s">
        <v>48</v>
      </c>
      <c r="H11">
        <v>1300101282853</v>
      </c>
      <c r="I11" s="1">
        <v>45154</v>
      </c>
      <c r="J11">
        <v>650</v>
      </c>
      <c r="K11" t="s">
        <v>18</v>
      </c>
      <c r="L11" t="s">
        <v>42</v>
      </c>
      <c r="R11" s="2"/>
      <c r="T11" s="2"/>
      <c r="X11" s="1"/>
      <c r="Y11" s="3"/>
    </row>
    <row r="12" spans="1:25" hidden="1" x14ac:dyDescent="0.25">
      <c r="A12">
        <v>11</v>
      </c>
      <c r="B12">
        <v>113110723022801</v>
      </c>
      <c r="C12">
        <v>1131107230228</v>
      </c>
      <c r="E12" t="s">
        <v>49</v>
      </c>
      <c r="F12" t="s">
        <v>50</v>
      </c>
      <c r="H12">
        <v>1300101282855</v>
      </c>
      <c r="I12" s="1">
        <v>45154</v>
      </c>
      <c r="J12">
        <v>650</v>
      </c>
      <c r="K12" t="s">
        <v>18</v>
      </c>
      <c r="L12" t="s">
        <v>42</v>
      </c>
      <c r="R12" s="2"/>
      <c r="T12" s="2"/>
      <c r="X12" s="1"/>
      <c r="Y12" s="3"/>
    </row>
    <row r="13" spans="1:25" x14ac:dyDescent="0.25">
      <c r="A13">
        <v>12</v>
      </c>
      <c r="B13" t="s">
        <v>51</v>
      </c>
      <c r="C13" t="s">
        <v>52</v>
      </c>
      <c r="D13">
        <v>1131116</v>
      </c>
      <c r="E13" t="s">
        <v>53</v>
      </c>
      <c r="F13" t="s">
        <v>54</v>
      </c>
      <c r="G13" t="s">
        <v>17</v>
      </c>
      <c r="H13">
        <v>1300101282869</v>
      </c>
      <c r="I13" s="1">
        <v>45154</v>
      </c>
      <c r="J13">
        <v>350</v>
      </c>
      <c r="K13" t="s">
        <v>18</v>
      </c>
      <c r="L13" t="s">
        <v>19</v>
      </c>
      <c r="R13" s="2"/>
      <c r="T13" s="2"/>
      <c r="X13" s="1"/>
      <c r="Y13" s="3"/>
    </row>
    <row r="14" spans="1:25" x14ac:dyDescent="0.25">
      <c r="A14">
        <v>13</v>
      </c>
      <c r="B14" t="s">
        <v>55</v>
      </c>
      <c r="C14" t="s">
        <v>56</v>
      </c>
      <c r="D14">
        <v>1131107</v>
      </c>
      <c r="E14" t="s">
        <v>57</v>
      </c>
      <c r="F14" t="s">
        <v>58</v>
      </c>
      <c r="G14" t="s">
        <v>17</v>
      </c>
      <c r="H14">
        <v>1300101282874</v>
      </c>
      <c r="I14" s="1">
        <v>45154</v>
      </c>
      <c r="J14">
        <v>300</v>
      </c>
      <c r="K14" t="s">
        <v>18</v>
      </c>
      <c r="L14" t="s">
        <v>19</v>
      </c>
      <c r="R14" s="2"/>
      <c r="T14" s="2"/>
      <c r="X14" s="1"/>
      <c r="Y14" s="3"/>
    </row>
    <row r="15" spans="1:25" hidden="1" x14ac:dyDescent="0.25">
      <c r="A15">
        <v>14</v>
      </c>
      <c r="B15" t="s">
        <v>59</v>
      </c>
      <c r="C15" t="s">
        <v>60</v>
      </c>
      <c r="D15">
        <v>1131101</v>
      </c>
      <c r="E15" t="s">
        <v>61</v>
      </c>
      <c r="F15" t="s">
        <v>62</v>
      </c>
      <c r="G15" t="s">
        <v>63</v>
      </c>
      <c r="H15">
        <v>1300101282883</v>
      </c>
      <c r="I15" s="1">
        <v>45154</v>
      </c>
      <c r="J15" s="2">
        <v>6993</v>
      </c>
      <c r="K15" t="s">
        <v>18</v>
      </c>
      <c r="L15" t="s">
        <v>64</v>
      </c>
      <c r="R15" s="2"/>
      <c r="T15" s="2"/>
      <c r="X15" s="1"/>
      <c r="Y15" s="3"/>
    </row>
    <row r="16" spans="1:25" x14ac:dyDescent="0.25">
      <c r="A16">
        <v>15</v>
      </c>
      <c r="B16" t="s">
        <v>65</v>
      </c>
      <c r="C16" t="s">
        <v>66</v>
      </c>
      <c r="D16">
        <v>1131123</v>
      </c>
      <c r="E16" t="s">
        <v>67</v>
      </c>
      <c r="F16" t="s">
        <v>68</v>
      </c>
      <c r="G16" t="s">
        <v>17</v>
      </c>
      <c r="H16">
        <v>1300101282931</v>
      </c>
      <c r="I16" s="1">
        <v>45154</v>
      </c>
      <c r="J16">
        <v>40</v>
      </c>
      <c r="K16" t="s">
        <v>18</v>
      </c>
      <c r="L16" t="s">
        <v>19</v>
      </c>
      <c r="R16" s="2"/>
      <c r="T16" s="2"/>
      <c r="X16" s="1"/>
      <c r="Y16" s="3"/>
    </row>
    <row r="17" spans="1:25" x14ac:dyDescent="0.25">
      <c r="A17">
        <v>16</v>
      </c>
      <c r="B17" t="s">
        <v>69</v>
      </c>
      <c r="C17" t="s">
        <v>70</v>
      </c>
      <c r="D17">
        <v>1131116</v>
      </c>
      <c r="E17" t="s">
        <v>71</v>
      </c>
      <c r="F17" t="s">
        <v>72</v>
      </c>
      <c r="G17" t="s">
        <v>17</v>
      </c>
      <c r="H17">
        <v>1300101282939</v>
      </c>
      <c r="I17" s="1">
        <v>45154</v>
      </c>
      <c r="J17">
        <v>210</v>
      </c>
      <c r="K17" t="s">
        <v>18</v>
      </c>
      <c r="L17" t="s">
        <v>19</v>
      </c>
      <c r="R17" s="2"/>
      <c r="T17" s="2"/>
      <c r="X17" s="1"/>
      <c r="Y17" s="3"/>
    </row>
    <row r="18" spans="1:25" x14ac:dyDescent="0.25">
      <c r="A18">
        <v>17</v>
      </c>
      <c r="B18" t="s">
        <v>73</v>
      </c>
      <c r="C18" t="s">
        <v>74</v>
      </c>
      <c r="D18">
        <v>1131107</v>
      </c>
      <c r="E18" t="s">
        <v>75</v>
      </c>
      <c r="F18" t="s">
        <v>76</v>
      </c>
      <c r="G18" t="s">
        <v>17</v>
      </c>
      <c r="H18">
        <v>1300101282971</v>
      </c>
      <c r="I18" s="1">
        <v>45154</v>
      </c>
      <c r="J18">
        <v>90</v>
      </c>
      <c r="K18" t="s">
        <v>18</v>
      </c>
      <c r="L18" t="s">
        <v>19</v>
      </c>
      <c r="R18" s="2"/>
      <c r="T18" s="2"/>
      <c r="X18" s="1"/>
      <c r="Y18" s="3"/>
    </row>
    <row r="19" spans="1:25" x14ac:dyDescent="0.25">
      <c r="A19">
        <v>18</v>
      </c>
      <c r="B19" t="s">
        <v>77</v>
      </c>
      <c r="C19" t="s">
        <v>78</v>
      </c>
      <c r="D19">
        <v>1131116</v>
      </c>
      <c r="E19" t="s">
        <v>79</v>
      </c>
      <c r="F19" t="s">
        <v>80</v>
      </c>
      <c r="G19" t="s">
        <v>17</v>
      </c>
      <c r="H19">
        <v>1300101282978</v>
      </c>
      <c r="I19" s="1">
        <v>45154</v>
      </c>
      <c r="J19">
        <v>230</v>
      </c>
      <c r="K19" t="s">
        <v>18</v>
      </c>
      <c r="L19" t="s">
        <v>19</v>
      </c>
      <c r="R19" s="2"/>
      <c r="T19" s="2"/>
      <c r="X19" s="1"/>
      <c r="Y19" s="3"/>
    </row>
    <row r="20" spans="1:25" x14ac:dyDescent="0.25">
      <c r="A20">
        <v>19</v>
      </c>
      <c r="B20" t="s">
        <v>81</v>
      </c>
      <c r="C20" t="s">
        <v>82</v>
      </c>
      <c r="D20">
        <v>1131109</v>
      </c>
      <c r="E20" t="s">
        <v>83</v>
      </c>
      <c r="F20" t="s">
        <v>16</v>
      </c>
      <c r="G20" t="s">
        <v>17</v>
      </c>
      <c r="H20">
        <v>1300101282988</v>
      </c>
      <c r="I20" s="1">
        <v>45154</v>
      </c>
      <c r="J20">
        <v>170</v>
      </c>
      <c r="K20" t="s">
        <v>18</v>
      </c>
      <c r="L20" t="s">
        <v>19</v>
      </c>
      <c r="R20" s="2"/>
      <c r="T20" s="2"/>
      <c r="X20" s="1"/>
      <c r="Y20" s="3"/>
    </row>
    <row r="21" spans="1:25" x14ac:dyDescent="0.25">
      <c r="A21">
        <v>20</v>
      </c>
      <c r="B21" t="s">
        <v>84</v>
      </c>
      <c r="C21" t="s">
        <v>85</v>
      </c>
      <c r="D21">
        <v>1131116</v>
      </c>
      <c r="E21" t="s">
        <v>86</v>
      </c>
      <c r="F21" t="s">
        <v>87</v>
      </c>
      <c r="G21" t="s">
        <v>17</v>
      </c>
      <c r="H21">
        <v>1300101282992</v>
      </c>
      <c r="I21" s="1">
        <v>45154</v>
      </c>
      <c r="J21">
        <v>160</v>
      </c>
      <c r="K21" t="s">
        <v>18</v>
      </c>
      <c r="L21" t="s">
        <v>19</v>
      </c>
      <c r="R21" s="2"/>
      <c r="T21" s="2"/>
      <c r="X21" s="1"/>
      <c r="Y21" s="3"/>
    </row>
    <row r="22" spans="1:25" x14ac:dyDescent="0.25">
      <c r="A22">
        <v>21</v>
      </c>
      <c r="B22" t="s">
        <v>88</v>
      </c>
      <c r="C22" t="s">
        <v>89</v>
      </c>
      <c r="D22">
        <v>1131113</v>
      </c>
      <c r="E22" t="s">
        <v>90</v>
      </c>
      <c r="F22" t="s">
        <v>91</v>
      </c>
      <c r="G22" t="s">
        <v>17</v>
      </c>
      <c r="H22">
        <v>1300101283010</v>
      </c>
      <c r="I22" s="1">
        <v>45154</v>
      </c>
      <c r="J22">
        <v>160</v>
      </c>
      <c r="K22" t="s">
        <v>18</v>
      </c>
      <c r="L22" t="s">
        <v>19</v>
      </c>
      <c r="R22" s="2"/>
      <c r="T22" s="2"/>
      <c r="X22" s="1"/>
      <c r="Y22" s="3"/>
    </row>
    <row r="23" spans="1:25" x14ac:dyDescent="0.25">
      <c r="A23">
        <v>22</v>
      </c>
      <c r="B23" t="s">
        <v>92</v>
      </c>
      <c r="C23" t="s">
        <v>93</v>
      </c>
      <c r="D23">
        <v>1131109</v>
      </c>
      <c r="E23" t="s">
        <v>94</v>
      </c>
      <c r="F23" t="s">
        <v>95</v>
      </c>
      <c r="G23" t="s">
        <v>17</v>
      </c>
      <c r="H23">
        <v>1300101283012</v>
      </c>
      <c r="I23" s="1">
        <v>45154</v>
      </c>
      <c r="J23">
        <v>250</v>
      </c>
      <c r="K23" t="s">
        <v>18</v>
      </c>
      <c r="L23" t="s">
        <v>19</v>
      </c>
      <c r="R23" s="2"/>
      <c r="T23" s="2"/>
      <c r="X23" s="1"/>
      <c r="Y23" s="3"/>
    </row>
    <row r="24" spans="1:25" x14ac:dyDescent="0.25">
      <c r="A24">
        <v>23</v>
      </c>
      <c r="B24" t="s">
        <v>96</v>
      </c>
      <c r="C24" t="s">
        <v>97</v>
      </c>
      <c r="D24">
        <v>1131113</v>
      </c>
      <c r="E24" t="s">
        <v>98</v>
      </c>
      <c r="F24" t="s">
        <v>99</v>
      </c>
      <c r="G24" t="s">
        <v>17</v>
      </c>
      <c r="H24">
        <v>1300101283073</v>
      </c>
      <c r="I24" s="1">
        <v>45154</v>
      </c>
      <c r="J24">
        <v>70</v>
      </c>
      <c r="K24" t="s">
        <v>18</v>
      </c>
      <c r="L24" t="s">
        <v>19</v>
      </c>
      <c r="R24" s="2"/>
      <c r="T24" s="2"/>
      <c r="X24" s="1"/>
      <c r="Y24" s="3"/>
    </row>
    <row r="25" spans="1:25" hidden="1" x14ac:dyDescent="0.25">
      <c r="A25">
        <v>24</v>
      </c>
      <c r="B25">
        <v>113110823007601</v>
      </c>
      <c r="C25">
        <v>1131108230076</v>
      </c>
      <c r="E25" t="s">
        <v>100</v>
      </c>
      <c r="F25" t="s">
        <v>46</v>
      </c>
      <c r="H25">
        <v>1300101283091</v>
      </c>
      <c r="I25" s="1">
        <v>45154</v>
      </c>
      <c r="J25">
        <v>650</v>
      </c>
      <c r="K25" t="s">
        <v>18</v>
      </c>
      <c r="L25" t="s">
        <v>42</v>
      </c>
      <c r="R25" s="2"/>
      <c r="T25" s="2"/>
      <c r="X25" s="1"/>
      <c r="Y25" s="3"/>
    </row>
    <row r="26" spans="1:25" x14ac:dyDescent="0.25">
      <c r="A26">
        <v>25</v>
      </c>
      <c r="B26" t="s">
        <v>101</v>
      </c>
      <c r="C26" t="s">
        <v>102</v>
      </c>
      <c r="D26">
        <v>1131116</v>
      </c>
      <c r="E26" t="s">
        <v>103</v>
      </c>
      <c r="F26" t="s">
        <v>104</v>
      </c>
      <c r="G26" t="s">
        <v>17</v>
      </c>
      <c r="H26">
        <v>1300101283144</v>
      </c>
      <c r="I26" s="1">
        <v>45154</v>
      </c>
      <c r="J26">
        <v>160</v>
      </c>
      <c r="K26" t="s">
        <v>18</v>
      </c>
      <c r="L26" t="s">
        <v>19</v>
      </c>
      <c r="R26" s="2"/>
      <c r="T26" s="2"/>
      <c r="X26" s="1"/>
      <c r="Y26" s="3"/>
    </row>
    <row r="27" spans="1:25" x14ac:dyDescent="0.25">
      <c r="A27">
        <v>26</v>
      </c>
      <c r="B27" t="s">
        <v>105</v>
      </c>
      <c r="C27" t="s">
        <v>106</v>
      </c>
      <c r="D27">
        <v>1131116</v>
      </c>
      <c r="E27" t="s">
        <v>107</v>
      </c>
      <c r="F27" t="s">
        <v>108</v>
      </c>
      <c r="G27" t="s">
        <v>17</v>
      </c>
      <c r="H27">
        <v>1300101283165</v>
      </c>
      <c r="I27" s="1">
        <v>45154</v>
      </c>
      <c r="J27">
        <v>250</v>
      </c>
      <c r="K27" t="s">
        <v>18</v>
      </c>
      <c r="L27" t="s">
        <v>19</v>
      </c>
      <c r="R27" s="2"/>
      <c r="T27" s="2"/>
      <c r="X27" s="1"/>
      <c r="Y27" s="3"/>
    </row>
    <row r="28" spans="1:25" x14ac:dyDescent="0.25">
      <c r="A28">
        <v>27</v>
      </c>
      <c r="B28" t="s">
        <v>109</v>
      </c>
      <c r="C28" t="s">
        <v>110</v>
      </c>
      <c r="D28">
        <v>1131116</v>
      </c>
      <c r="E28" t="s">
        <v>107</v>
      </c>
      <c r="F28" t="s">
        <v>108</v>
      </c>
      <c r="G28" t="s">
        <v>17</v>
      </c>
      <c r="H28">
        <v>1300101283166</v>
      </c>
      <c r="I28" s="1">
        <v>45154</v>
      </c>
      <c r="J28">
        <v>630</v>
      </c>
      <c r="K28" t="s">
        <v>18</v>
      </c>
      <c r="L28" t="s">
        <v>19</v>
      </c>
      <c r="R28" s="2"/>
      <c r="T28" s="2"/>
      <c r="X28" s="1"/>
      <c r="Y28" s="3"/>
    </row>
    <row r="29" spans="1:25" x14ac:dyDescent="0.25">
      <c r="A29">
        <v>28</v>
      </c>
      <c r="B29" t="s">
        <v>111</v>
      </c>
      <c r="C29" t="s">
        <v>112</v>
      </c>
      <c r="D29">
        <v>1131116</v>
      </c>
      <c r="E29" t="s">
        <v>113</v>
      </c>
      <c r="F29" t="s">
        <v>114</v>
      </c>
      <c r="G29" t="s">
        <v>17</v>
      </c>
      <c r="H29">
        <v>1300101283168</v>
      </c>
      <c r="I29" s="1">
        <v>45154</v>
      </c>
      <c r="J29">
        <v>80</v>
      </c>
      <c r="K29" t="s">
        <v>18</v>
      </c>
      <c r="L29" t="s">
        <v>19</v>
      </c>
      <c r="R29" s="2"/>
      <c r="T29" s="2"/>
      <c r="X29" s="1"/>
      <c r="Y29" s="3"/>
    </row>
    <row r="30" spans="1:25" x14ac:dyDescent="0.25">
      <c r="A30">
        <v>29</v>
      </c>
      <c r="B30" t="s">
        <v>115</v>
      </c>
      <c r="C30" t="s">
        <v>116</v>
      </c>
      <c r="D30">
        <v>1131116</v>
      </c>
      <c r="E30" t="s">
        <v>117</v>
      </c>
      <c r="F30" t="s">
        <v>118</v>
      </c>
      <c r="G30" t="s">
        <v>17</v>
      </c>
      <c r="H30">
        <v>1300101283169</v>
      </c>
      <c r="I30" s="1">
        <v>45154</v>
      </c>
      <c r="J30">
        <v>160</v>
      </c>
      <c r="K30" t="s">
        <v>18</v>
      </c>
      <c r="L30" t="s">
        <v>19</v>
      </c>
      <c r="R30" s="2"/>
      <c r="T30" s="2"/>
      <c r="X30" s="1"/>
      <c r="Y30" s="3"/>
    </row>
    <row r="31" spans="1:25" x14ac:dyDescent="0.25">
      <c r="A31">
        <v>30</v>
      </c>
      <c r="B31" t="s">
        <v>119</v>
      </c>
      <c r="C31" t="s">
        <v>120</v>
      </c>
      <c r="D31">
        <v>1131124</v>
      </c>
      <c r="E31" t="s">
        <v>121</v>
      </c>
      <c r="F31" t="s">
        <v>122</v>
      </c>
      <c r="G31" t="s">
        <v>17</v>
      </c>
      <c r="H31">
        <v>1300101283190</v>
      </c>
      <c r="I31" s="1">
        <v>45154</v>
      </c>
      <c r="J31">
        <v>100</v>
      </c>
      <c r="K31" t="s">
        <v>18</v>
      </c>
      <c r="L31" t="s">
        <v>19</v>
      </c>
      <c r="R31" s="2"/>
      <c r="T31" s="2"/>
      <c r="X31" s="1"/>
      <c r="Y31" s="3"/>
    </row>
    <row r="32" spans="1:25" x14ac:dyDescent="0.25">
      <c r="A32">
        <v>31</v>
      </c>
      <c r="B32" t="s">
        <v>123</v>
      </c>
      <c r="C32" t="s">
        <v>124</v>
      </c>
      <c r="D32">
        <v>1131123</v>
      </c>
      <c r="E32" t="s">
        <v>125</v>
      </c>
      <c r="F32" t="s">
        <v>126</v>
      </c>
      <c r="G32" t="s">
        <v>17</v>
      </c>
      <c r="H32">
        <v>1300101283211</v>
      </c>
      <c r="I32" s="1">
        <v>45154</v>
      </c>
      <c r="J32">
        <v>30</v>
      </c>
      <c r="K32" t="s">
        <v>18</v>
      </c>
      <c r="L32" t="s">
        <v>19</v>
      </c>
      <c r="R32" s="2"/>
      <c r="T32" s="2"/>
      <c r="X32" s="1"/>
      <c r="Y32" s="3"/>
    </row>
    <row r="33" spans="1:25" x14ac:dyDescent="0.25">
      <c r="A33">
        <v>32</v>
      </c>
      <c r="B33" t="s">
        <v>127</v>
      </c>
      <c r="C33" t="s">
        <v>128</v>
      </c>
      <c r="D33">
        <v>1131123</v>
      </c>
      <c r="E33" t="s">
        <v>129</v>
      </c>
      <c r="F33" t="s">
        <v>130</v>
      </c>
      <c r="G33" t="s">
        <v>17</v>
      </c>
      <c r="H33">
        <v>1300101283267</v>
      </c>
      <c r="I33" s="1">
        <v>45154</v>
      </c>
      <c r="J33">
        <v>20</v>
      </c>
      <c r="K33" t="s">
        <v>18</v>
      </c>
      <c r="L33" t="s">
        <v>19</v>
      </c>
      <c r="R33" s="2"/>
      <c r="T33" s="2"/>
      <c r="X33" s="1"/>
      <c r="Y33" s="3"/>
    </row>
    <row r="34" spans="1:25" x14ac:dyDescent="0.25">
      <c r="A34">
        <v>33</v>
      </c>
      <c r="B34" t="s">
        <v>131</v>
      </c>
      <c r="C34" t="s">
        <v>132</v>
      </c>
      <c r="D34">
        <v>1131116</v>
      </c>
      <c r="E34" t="s">
        <v>133</v>
      </c>
      <c r="F34" t="s">
        <v>72</v>
      </c>
      <c r="G34" t="s">
        <v>17</v>
      </c>
      <c r="H34">
        <v>1300101283288</v>
      </c>
      <c r="I34" s="1">
        <v>45155</v>
      </c>
      <c r="J34">
        <v>300</v>
      </c>
      <c r="K34" t="s">
        <v>18</v>
      </c>
      <c r="L34" t="s">
        <v>19</v>
      </c>
      <c r="R34" s="2"/>
      <c r="T34" s="2"/>
      <c r="X34" s="1"/>
      <c r="Y34" s="3"/>
    </row>
    <row r="35" spans="1:25" x14ac:dyDescent="0.25">
      <c r="A35">
        <v>34</v>
      </c>
      <c r="B35" t="s">
        <v>134</v>
      </c>
      <c r="C35" t="s">
        <v>135</v>
      </c>
      <c r="D35">
        <v>1131121</v>
      </c>
      <c r="E35" t="s">
        <v>136</v>
      </c>
      <c r="F35" t="s">
        <v>16</v>
      </c>
      <c r="G35" t="s">
        <v>17</v>
      </c>
      <c r="H35">
        <v>1300101283300</v>
      </c>
      <c r="I35" s="1">
        <v>45155</v>
      </c>
      <c r="J35">
        <v>910</v>
      </c>
      <c r="K35" t="s">
        <v>18</v>
      </c>
      <c r="L35" t="s">
        <v>19</v>
      </c>
      <c r="R35" s="2"/>
      <c r="T35" s="2"/>
      <c r="X35" s="1"/>
      <c r="Y35" s="3"/>
    </row>
    <row r="36" spans="1:25" x14ac:dyDescent="0.25">
      <c r="A36">
        <v>35</v>
      </c>
      <c r="B36" t="s">
        <v>137</v>
      </c>
      <c r="C36" t="s">
        <v>138</v>
      </c>
      <c r="D36">
        <v>1131121</v>
      </c>
      <c r="E36" t="s">
        <v>139</v>
      </c>
      <c r="F36" t="s">
        <v>16</v>
      </c>
      <c r="G36" t="s">
        <v>17</v>
      </c>
      <c r="H36">
        <v>1300101283302</v>
      </c>
      <c r="I36" s="1">
        <v>45155</v>
      </c>
      <c r="J36">
        <v>120</v>
      </c>
      <c r="K36" t="s">
        <v>18</v>
      </c>
      <c r="L36" t="s">
        <v>19</v>
      </c>
      <c r="R36" s="2"/>
      <c r="T36" s="2"/>
      <c r="X36" s="1"/>
      <c r="Y36" s="3"/>
    </row>
    <row r="37" spans="1:25" x14ac:dyDescent="0.25">
      <c r="A37">
        <v>36</v>
      </c>
      <c r="B37" t="s">
        <v>140</v>
      </c>
      <c r="C37" t="s">
        <v>141</v>
      </c>
      <c r="D37">
        <v>1131116</v>
      </c>
      <c r="E37" t="s">
        <v>142</v>
      </c>
      <c r="F37" t="s">
        <v>143</v>
      </c>
      <c r="G37" t="s">
        <v>17</v>
      </c>
      <c r="H37">
        <v>1300101283323</v>
      </c>
      <c r="I37" s="1">
        <v>45155</v>
      </c>
      <c r="J37">
        <v>240</v>
      </c>
      <c r="K37" t="s">
        <v>18</v>
      </c>
      <c r="L37" t="s">
        <v>19</v>
      </c>
      <c r="R37" s="2"/>
      <c r="T37" s="2"/>
      <c r="X37" s="1"/>
      <c r="Y37" s="3"/>
    </row>
    <row r="38" spans="1:25" x14ac:dyDescent="0.25">
      <c r="A38">
        <v>37</v>
      </c>
      <c r="B38" t="s">
        <v>144</v>
      </c>
      <c r="C38" t="s">
        <v>145</v>
      </c>
      <c r="D38">
        <v>1131108</v>
      </c>
      <c r="E38" t="s">
        <v>146</v>
      </c>
      <c r="F38" t="s">
        <v>147</v>
      </c>
      <c r="G38" t="s">
        <v>17</v>
      </c>
      <c r="H38">
        <v>1300101283381</v>
      </c>
      <c r="I38" s="1">
        <v>45155</v>
      </c>
      <c r="J38">
        <v>170</v>
      </c>
      <c r="K38" t="s">
        <v>18</v>
      </c>
      <c r="L38" t="s">
        <v>19</v>
      </c>
      <c r="R38" s="2"/>
      <c r="T38" s="2"/>
      <c r="X38" s="1"/>
      <c r="Y38" s="3"/>
    </row>
    <row r="39" spans="1:25" x14ac:dyDescent="0.25">
      <c r="A39">
        <v>38</v>
      </c>
      <c r="B39" t="s">
        <v>148</v>
      </c>
      <c r="C39" t="s">
        <v>149</v>
      </c>
      <c r="D39">
        <v>1131122</v>
      </c>
      <c r="E39" t="s">
        <v>150</v>
      </c>
      <c r="F39" t="s">
        <v>151</v>
      </c>
      <c r="G39" t="s">
        <v>17</v>
      </c>
      <c r="H39">
        <v>1300101283400</v>
      </c>
      <c r="I39" s="1">
        <v>45155</v>
      </c>
      <c r="J39">
        <v>30</v>
      </c>
      <c r="K39" t="s">
        <v>18</v>
      </c>
      <c r="L39" t="s">
        <v>19</v>
      </c>
      <c r="R39" s="2"/>
      <c r="T39" s="2"/>
      <c r="X39" s="1"/>
      <c r="Y39" s="3"/>
    </row>
    <row r="40" spans="1:25" x14ac:dyDescent="0.25">
      <c r="A40">
        <v>39</v>
      </c>
      <c r="B40" t="s">
        <v>152</v>
      </c>
      <c r="C40" t="s">
        <v>153</v>
      </c>
      <c r="D40">
        <v>1131116</v>
      </c>
      <c r="E40" t="s">
        <v>154</v>
      </c>
      <c r="F40" t="s">
        <v>155</v>
      </c>
      <c r="G40" t="s">
        <v>17</v>
      </c>
      <c r="H40">
        <v>1300101283410</v>
      </c>
      <c r="I40" s="1">
        <v>45155</v>
      </c>
      <c r="J40">
        <v>240</v>
      </c>
      <c r="K40" t="s">
        <v>18</v>
      </c>
      <c r="L40" t="s">
        <v>19</v>
      </c>
      <c r="R40" s="2"/>
      <c r="T40" s="2"/>
      <c r="X40" s="1"/>
      <c r="Y40" s="3"/>
    </row>
    <row r="41" spans="1:25" x14ac:dyDescent="0.25">
      <c r="A41">
        <v>40</v>
      </c>
      <c r="B41" t="s">
        <v>156</v>
      </c>
      <c r="C41" t="s">
        <v>157</v>
      </c>
      <c r="D41">
        <v>1131111</v>
      </c>
      <c r="E41" t="s">
        <v>158</v>
      </c>
      <c r="F41" t="s">
        <v>159</v>
      </c>
      <c r="G41" t="s">
        <v>17</v>
      </c>
      <c r="H41">
        <v>1300101283426</v>
      </c>
      <c r="I41" s="1">
        <v>45155</v>
      </c>
      <c r="J41">
        <v>340</v>
      </c>
      <c r="K41" t="s">
        <v>18</v>
      </c>
      <c r="L41" t="s">
        <v>19</v>
      </c>
      <c r="R41" s="2"/>
      <c r="T41" s="2"/>
      <c r="X41" s="1"/>
      <c r="Y41" s="3"/>
    </row>
    <row r="42" spans="1:25" x14ac:dyDescent="0.25">
      <c r="A42">
        <v>41</v>
      </c>
      <c r="B42" t="s">
        <v>160</v>
      </c>
      <c r="C42" t="s">
        <v>161</v>
      </c>
      <c r="D42">
        <v>1131116</v>
      </c>
      <c r="E42" t="s">
        <v>162</v>
      </c>
      <c r="F42" t="s">
        <v>163</v>
      </c>
      <c r="G42" t="s">
        <v>17</v>
      </c>
      <c r="H42">
        <v>1300101283432</v>
      </c>
      <c r="I42" s="1">
        <v>45155</v>
      </c>
      <c r="J42">
        <v>120</v>
      </c>
      <c r="K42" t="s">
        <v>18</v>
      </c>
      <c r="L42" t="s">
        <v>19</v>
      </c>
      <c r="R42" s="2"/>
      <c r="T42" s="2"/>
      <c r="X42" s="1"/>
      <c r="Y42" s="3"/>
    </row>
    <row r="43" spans="1:25" x14ac:dyDescent="0.25">
      <c r="A43">
        <v>42</v>
      </c>
      <c r="B43" t="s">
        <v>164</v>
      </c>
      <c r="C43" t="s">
        <v>165</v>
      </c>
      <c r="D43">
        <v>1131116</v>
      </c>
      <c r="E43" t="s">
        <v>166</v>
      </c>
      <c r="F43" t="s">
        <v>167</v>
      </c>
      <c r="G43" t="s">
        <v>17</v>
      </c>
      <c r="H43">
        <v>1300101283434</v>
      </c>
      <c r="I43" s="1">
        <v>45155</v>
      </c>
      <c r="J43">
        <v>30</v>
      </c>
      <c r="K43" t="s">
        <v>18</v>
      </c>
      <c r="L43" t="s">
        <v>19</v>
      </c>
      <c r="R43" s="2"/>
      <c r="T43" s="2"/>
      <c r="X43" s="1"/>
      <c r="Y43" s="3"/>
    </row>
    <row r="44" spans="1:25" x14ac:dyDescent="0.25">
      <c r="A44">
        <v>43</v>
      </c>
      <c r="B44" t="s">
        <v>168</v>
      </c>
      <c r="C44" t="s">
        <v>169</v>
      </c>
      <c r="D44">
        <v>1131116</v>
      </c>
      <c r="E44" t="s">
        <v>170</v>
      </c>
      <c r="F44" t="s">
        <v>171</v>
      </c>
      <c r="G44" t="s">
        <v>17</v>
      </c>
      <c r="H44">
        <v>1300101283465</v>
      </c>
      <c r="I44" s="1">
        <v>45155</v>
      </c>
      <c r="J44">
        <v>50</v>
      </c>
      <c r="K44" t="s">
        <v>18</v>
      </c>
      <c r="L44" t="s">
        <v>19</v>
      </c>
      <c r="R44" s="2"/>
      <c r="T44" s="2"/>
      <c r="X44" s="1"/>
      <c r="Y44" s="3"/>
    </row>
    <row r="45" spans="1:25" x14ac:dyDescent="0.25">
      <c r="A45">
        <v>44</v>
      </c>
      <c r="B45" t="s">
        <v>172</v>
      </c>
      <c r="C45" t="s">
        <v>173</v>
      </c>
      <c r="D45">
        <v>1131120</v>
      </c>
      <c r="E45" t="s">
        <v>174</v>
      </c>
      <c r="F45" t="s">
        <v>175</v>
      </c>
      <c r="G45" t="s">
        <v>17</v>
      </c>
      <c r="H45">
        <v>1300101283477</v>
      </c>
      <c r="I45" s="1">
        <v>45155</v>
      </c>
      <c r="J45">
        <v>280</v>
      </c>
      <c r="K45" t="s">
        <v>18</v>
      </c>
      <c r="L45" t="s">
        <v>19</v>
      </c>
      <c r="R45" s="2"/>
      <c r="T45" s="2"/>
      <c r="X45" s="1"/>
      <c r="Y45" s="3"/>
    </row>
    <row r="46" spans="1:25" x14ac:dyDescent="0.25">
      <c r="A46">
        <v>45</v>
      </c>
      <c r="B46" t="s">
        <v>176</v>
      </c>
      <c r="C46" t="s">
        <v>177</v>
      </c>
      <c r="D46">
        <v>1131115</v>
      </c>
      <c r="E46" t="s">
        <v>178</v>
      </c>
      <c r="F46" t="s">
        <v>179</v>
      </c>
      <c r="G46" t="s">
        <v>17</v>
      </c>
      <c r="H46">
        <v>1300101283491</v>
      </c>
      <c r="I46" s="1">
        <v>45155</v>
      </c>
      <c r="J46">
        <v>590</v>
      </c>
      <c r="K46" t="s">
        <v>18</v>
      </c>
      <c r="L46" t="s">
        <v>19</v>
      </c>
      <c r="R46" s="2"/>
      <c r="T46" s="2"/>
      <c r="X46" s="1"/>
      <c r="Y46" s="3"/>
    </row>
    <row r="47" spans="1:25" x14ac:dyDescent="0.25">
      <c r="A47">
        <v>46</v>
      </c>
      <c r="B47" t="s">
        <v>180</v>
      </c>
      <c r="C47" t="s">
        <v>181</v>
      </c>
      <c r="D47">
        <v>1131123</v>
      </c>
      <c r="E47" t="s">
        <v>182</v>
      </c>
      <c r="F47" t="s">
        <v>183</v>
      </c>
      <c r="G47" t="s">
        <v>17</v>
      </c>
      <c r="H47">
        <v>1300101283518</v>
      </c>
      <c r="I47" s="1">
        <v>45155</v>
      </c>
      <c r="J47">
        <v>240</v>
      </c>
      <c r="K47" t="s">
        <v>18</v>
      </c>
      <c r="L47" t="s">
        <v>19</v>
      </c>
      <c r="R47" s="2"/>
      <c r="T47" s="2"/>
      <c r="X47" s="1"/>
      <c r="Y47" s="3"/>
    </row>
    <row r="48" spans="1:25" x14ac:dyDescent="0.25">
      <c r="A48">
        <v>47</v>
      </c>
      <c r="B48" t="s">
        <v>184</v>
      </c>
      <c r="C48" t="s">
        <v>185</v>
      </c>
      <c r="D48">
        <v>1131123</v>
      </c>
      <c r="E48" t="s">
        <v>186</v>
      </c>
      <c r="F48" t="s">
        <v>16</v>
      </c>
      <c r="G48" t="s">
        <v>17</v>
      </c>
      <c r="H48">
        <v>1300101283538</v>
      </c>
      <c r="I48" s="1">
        <v>45155</v>
      </c>
      <c r="J48">
        <v>700</v>
      </c>
      <c r="K48" t="s">
        <v>18</v>
      </c>
      <c r="L48" t="s">
        <v>19</v>
      </c>
      <c r="R48" s="2"/>
      <c r="T48" s="2"/>
      <c r="X48" s="1"/>
      <c r="Y48" s="3"/>
    </row>
    <row r="49" spans="1:25" x14ac:dyDescent="0.25">
      <c r="A49">
        <v>48</v>
      </c>
      <c r="B49" t="s">
        <v>187</v>
      </c>
      <c r="C49" t="s">
        <v>188</v>
      </c>
      <c r="D49">
        <v>1131106</v>
      </c>
      <c r="E49" t="s">
        <v>189</v>
      </c>
      <c r="F49" t="s">
        <v>190</v>
      </c>
      <c r="G49" t="s">
        <v>17</v>
      </c>
      <c r="H49">
        <v>1300101283543</v>
      </c>
      <c r="I49" s="1">
        <v>45155</v>
      </c>
      <c r="J49">
        <v>250</v>
      </c>
      <c r="K49" t="s">
        <v>18</v>
      </c>
      <c r="L49" t="s">
        <v>19</v>
      </c>
      <c r="R49" s="2"/>
      <c r="T49" s="2"/>
      <c r="X49" s="1"/>
      <c r="Y49" s="3"/>
    </row>
    <row r="50" spans="1:25" x14ac:dyDescent="0.25">
      <c r="A50">
        <v>49</v>
      </c>
      <c r="B50" t="s">
        <v>191</v>
      </c>
      <c r="C50" t="s">
        <v>192</v>
      </c>
      <c r="D50">
        <v>1131107</v>
      </c>
      <c r="E50" t="s">
        <v>193</v>
      </c>
      <c r="F50" t="s">
        <v>194</v>
      </c>
      <c r="G50" t="s">
        <v>17</v>
      </c>
      <c r="H50">
        <v>1300101283552</v>
      </c>
      <c r="I50" s="1">
        <v>45155</v>
      </c>
      <c r="J50">
        <v>30</v>
      </c>
      <c r="K50" t="s">
        <v>18</v>
      </c>
      <c r="L50" t="s">
        <v>19</v>
      </c>
      <c r="R50" s="2"/>
      <c r="T50" s="2"/>
      <c r="X50" s="1"/>
      <c r="Y50" s="3"/>
    </row>
    <row r="51" spans="1:25" hidden="1" x14ac:dyDescent="0.25">
      <c r="A51">
        <v>50</v>
      </c>
      <c r="B51">
        <v>113110823007501</v>
      </c>
      <c r="C51">
        <v>1131108230075</v>
      </c>
      <c r="E51" t="s">
        <v>195</v>
      </c>
      <c r="F51" t="s">
        <v>44</v>
      </c>
      <c r="H51">
        <v>1300101283569</v>
      </c>
      <c r="I51" s="1">
        <v>45155</v>
      </c>
      <c r="J51">
        <v>650</v>
      </c>
      <c r="K51" t="s">
        <v>18</v>
      </c>
      <c r="L51" t="s">
        <v>42</v>
      </c>
      <c r="R51" s="2"/>
      <c r="T51" s="2"/>
      <c r="X51" s="1"/>
      <c r="Y51" s="3"/>
    </row>
    <row r="52" spans="1:25" x14ac:dyDescent="0.25">
      <c r="A52">
        <v>51</v>
      </c>
      <c r="B52" t="s">
        <v>196</v>
      </c>
      <c r="C52" t="s">
        <v>197</v>
      </c>
      <c r="D52">
        <v>1131105</v>
      </c>
      <c r="E52" t="s">
        <v>198</v>
      </c>
      <c r="F52" t="s">
        <v>199</v>
      </c>
      <c r="G52" t="s">
        <v>200</v>
      </c>
      <c r="H52">
        <v>1300101283581</v>
      </c>
      <c r="I52" s="1">
        <v>45155</v>
      </c>
      <c r="J52" s="2">
        <v>6760</v>
      </c>
      <c r="K52" t="s">
        <v>18</v>
      </c>
      <c r="L52" t="s">
        <v>19</v>
      </c>
      <c r="R52" s="2"/>
      <c r="T52" s="2"/>
      <c r="X52" s="1"/>
      <c r="Y52" s="3"/>
    </row>
    <row r="53" spans="1:25" x14ac:dyDescent="0.25">
      <c r="A53">
        <v>52</v>
      </c>
      <c r="B53" t="s">
        <v>201</v>
      </c>
      <c r="C53" t="s">
        <v>202</v>
      </c>
      <c r="D53">
        <v>1131110</v>
      </c>
      <c r="E53" t="s">
        <v>203</v>
      </c>
      <c r="F53" t="s">
        <v>204</v>
      </c>
      <c r="G53" t="s">
        <v>17</v>
      </c>
      <c r="H53">
        <v>1300101283606</v>
      </c>
      <c r="I53" s="1">
        <v>45155</v>
      </c>
      <c r="J53">
        <v>270</v>
      </c>
      <c r="K53" t="s">
        <v>18</v>
      </c>
      <c r="L53" t="s">
        <v>19</v>
      </c>
      <c r="R53" s="2"/>
      <c r="T53" s="2"/>
      <c r="X53" s="1"/>
      <c r="Y53" s="3"/>
    </row>
    <row r="54" spans="1:25" x14ac:dyDescent="0.25">
      <c r="A54">
        <v>53</v>
      </c>
      <c r="B54" t="s">
        <v>205</v>
      </c>
      <c r="C54" t="s">
        <v>206</v>
      </c>
      <c r="D54">
        <v>1131110</v>
      </c>
      <c r="E54" t="s">
        <v>207</v>
      </c>
      <c r="F54" t="s">
        <v>208</v>
      </c>
      <c r="G54" t="s">
        <v>17</v>
      </c>
      <c r="H54">
        <v>1300101283610</v>
      </c>
      <c r="I54" s="1">
        <v>45155</v>
      </c>
      <c r="J54">
        <v>210</v>
      </c>
      <c r="K54" t="s">
        <v>18</v>
      </c>
      <c r="L54" t="s">
        <v>19</v>
      </c>
      <c r="R54" s="2"/>
      <c r="T54" s="2"/>
      <c r="X54" s="1"/>
      <c r="Y54" s="3"/>
    </row>
    <row r="55" spans="1:25" x14ac:dyDescent="0.25">
      <c r="A55">
        <v>54</v>
      </c>
      <c r="B55" t="s">
        <v>209</v>
      </c>
      <c r="C55" t="s">
        <v>210</v>
      </c>
      <c r="D55">
        <v>1131110</v>
      </c>
      <c r="E55" t="s">
        <v>211</v>
      </c>
      <c r="F55" t="s">
        <v>212</v>
      </c>
      <c r="G55" t="s">
        <v>17</v>
      </c>
      <c r="H55">
        <v>1300101283615</v>
      </c>
      <c r="I55" s="1">
        <v>45155</v>
      </c>
      <c r="J55">
        <v>50</v>
      </c>
      <c r="K55" t="s">
        <v>18</v>
      </c>
      <c r="L55" t="s">
        <v>19</v>
      </c>
      <c r="R55" s="2"/>
      <c r="T55" s="2"/>
      <c r="X55" s="1"/>
      <c r="Y55" s="3"/>
    </row>
    <row r="56" spans="1:25" hidden="1" x14ac:dyDescent="0.25">
      <c r="A56">
        <v>55</v>
      </c>
      <c r="B56">
        <v>113110723020301</v>
      </c>
      <c r="C56">
        <v>1131107230203</v>
      </c>
      <c r="E56" t="s">
        <v>213</v>
      </c>
      <c r="F56" t="s">
        <v>214</v>
      </c>
      <c r="H56">
        <v>1300101283623</v>
      </c>
      <c r="I56" s="1">
        <v>45155</v>
      </c>
      <c r="J56">
        <v>650</v>
      </c>
      <c r="K56" t="s">
        <v>18</v>
      </c>
      <c r="L56" t="s">
        <v>42</v>
      </c>
      <c r="R56" s="2"/>
      <c r="T56" s="2"/>
      <c r="X56" s="1"/>
      <c r="Y56" s="3"/>
    </row>
    <row r="57" spans="1:25" hidden="1" x14ac:dyDescent="0.25">
      <c r="A57">
        <v>56</v>
      </c>
      <c r="B57">
        <v>113110723020302</v>
      </c>
      <c r="C57">
        <v>1131107230203</v>
      </c>
      <c r="E57" t="s">
        <v>213</v>
      </c>
      <c r="F57" t="s">
        <v>214</v>
      </c>
      <c r="H57">
        <v>1300101283625</v>
      </c>
      <c r="I57" s="1">
        <v>45155</v>
      </c>
      <c r="J57">
        <v>650</v>
      </c>
      <c r="K57" t="s">
        <v>18</v>
      </c>
      <c r="L57" t="s">
        <v>42</v>
      </c>
      <c r="R57" s="2"/>
      <c r="T57" s="2"/>
      <c r="X57" s="1"/>
      <c r="Y57" s="3"/>
    </row>
    <row r="58" spans="1:25" hidden="1" x14ac:dyDescent="0.25">
      <c r="A58">
        <v>57</v>
      </c>
      <c r="B58">
        <v>113110823018401</v>
      </c>
      <c r="C58">
        <v>1131108230184</v>
      </c>
      <c r="E58" t="s">
        <v>215</v>
      </c>
      <c r="F58" t="s">
        <v>216</v>
      </c>
      <c r="H58">
        <v>1300101283660</v>
      </c>
      <c r="I58" s="1">
        <v>45155</v>
      </c>
      <c r="J58" s="2">
        <v>6993</v>
      </c>
      <c r="K58" t="s">
        <v>18</v>
      </c>
      <c r="L58" t="s">
        <v>64</v>
      </c>
      <c r="R58" s="2"/>
      <c r="T58" s="2"/>
      <c r="X58" s="1"/>
      <c r="Y58" s="3"/>
    </row>
    <row r="59" spans="1:25" x14ac:dyDescent="0.25">
      <c r="A59">
        <v>58</v>
      </c>
      <c r="B59" t="s">
        <v>217</v>
      </c>
      <c r="C59" t="s">
        <v>218</v>
      </c>
      <c r="D59">
        <v>1131114</v>
      </c>
      <c r="E59" t="s">
        <v>219</v>
      </c>
      <c r="F59" t="s">
        <v>220</v>
      </c>
      <c r="G59" t="s">
        <v>200</v>
      </c>
      <c r="H59">
        <v>1319600012871</v>
      </c>
      <c r="I59" s="1">
        <v>45153</v>
      </c>
      <c r="J59">
        <v>120</v>
      </c>
      <c r="K59" t="s">
        <v>18</v>
      </c>
      <c r="L59" t="s">
        <v>19</v>
      </c>
      <c r="R59" s="2"/>
      <c r="T59" s="2"/>
      <c r="X59" s="1"/>
      <c r="Y59" s="3"/>
    </row>
    <row r="60" spans="1:25" x14ac:dyDescent="0.25">
      <c r="A60">
        <v>59</v>
      </c>
      <c r="B60" t="s">
        <v>221</v>
      </c>
      <c r="C60" t="s">
        <v>222</v>
      </c>
      <c r="D60">
        <v>1131114</v>
      </c>
      <c r="E60" t="s">
        <v>223</v>
      </c>
      <c r="F60" t="s">
        <v>48</v>
      </c>
      <c r="G60" t="s">
        <v>200</v>
      </c>
      <c r="H60">
        <v>1319600012873</v>
      </c>
      <c r="I60" s="1">
        <v>45153</v>
      </c>
      <c r="J60">
        <v>120</v>
      </c>
      <c r="K60" t="s">
        <v>18</v>
      </c>
      <c r="L60" t="s">
        <v>19</v>
      </c>
      <c r="R60" s="2"/>
      <c r="T60" s="2"/>
      <c r="X60" s="1"/>
      <c r="Y60" s="3"/>
    </row>
    <row r="61" spans="1:25" x14ac:dyDescent="0.25">
      <c r="A61">
        <v>60</v>
      </c>
      <c r="B61" t="s">
        <v>224</v>
      </c>
      <c r="C61" t="s">
        <v>225</v>
      </c>
      <c r="D61">
        <v>1131114</v>
      </c>
      <c r="E61" t="s">
        <v>226</v>
      </c>
      <c r="F61" t="s">
        <v>227</v>
      </c>
      <c r="G61" t="s">
        <v>228</v>
      </c>
      <c r="H61">
        <v>1319600012874</v>
      </c>
      <c r="I61" s="1">
        <v>45153</v>
      </c>
      <c r="J61">
        <v>50</v>
      </c>
      <c r="K61" t="s">
        <v>18</v>
      </c>
      <c r="L61" t="s">
        <v>19</v>
      </c>
      <c r="R61" s="2"/>
      <c r="T61" s="2"/>
      <c r="X61" s="1"/>
      <c r="Y61" s="3"/>
    </row>
    <row r="62" spans="1:25" x14ac:dyDescent="0.25">
      <c r="A62">
        <v>61</v>
      </c>
      <c r="B62" t="s">
        <v>229</v>
      </c>
      <c r="C62" t="s">
        <v>230</v>
      </c>
      <c r="D62">
        <v>1131114</v>
      </c>
      <c r="E62" t="s">
        <v>231</v>
      </c>
      <c r="F62" t="s">
        <v>232</v>
      </c>
      <c r="G62" t="s">
        <v>200</v>
      </c>
      <c r="H62">
        <v>1319600012875</v>
      </c>
      <c r="I62" s="1">
        <v>45154</v>
      </c>
      <c r="J62">
        <v>290</v>
      </c>
      <c r="K62" t="s">
        <v>18</v>
      </c>
      <c r="L62" t="s">
        <v>19</v>
      </c>
      <c r="R62" s="2"/>
      <c r="T62" s="2"/>
      <c r="X62" s="1"/>
      <c r="Y62" s="3"/>
    </row>
    <row r="63" spans="1:25" x14ac:dyDescent="0.25">
      <c r="A63">
        <v>62</v>
      </c>
      <c r="B63" t="s">
        <v>233</v>
      </c>
      <c r="C63" t="s">
        <v>234</v>
      </c>
      <c r="D63">
        <v>1131114</v>
      </c>
      <c r="E63" t="s">
        <v>235</v>
      </c>
      <c r="F63" t="s">
        <v>236</v>
      </c>
      <c r="G63" t="s">
        <v>200</v>
      </c>
      <c r="H63">
        <v>1319600012877</v>
      </c>
      <c r="I63" s="1">
        <v>45154</v>
      </c>
      <c r="J63">
        <v>590</v>
      </c>
      <c r="K63" t="s">
        <v>18</v>
      </c>
      <c r="L63" t="s">
        <v>19</v>
      </c>
      <c r="R63" s="2"/>
      <c r="T63" s="2"/>
      <c r="X63" s="1"/>
      <c r="Y63" s="3"/>
    </row>
    <row r="64" spans="1:25" x14ac:dyDescent="0.25">
      <c r="A64">
        <v>63</v>
      </c>
      <c r="B64" t="s">
        <v>237</v>
      </c>
      <c r="C64" t="s">
        <v>238</v>
      </c>
      <c r="D64">
        <v>1131114</v>
      </c>
      <c r="E64" t="s">
        <v>239</v>
      </c>
      <c r="F64" t="s">
        <v>48</v>
      </c>
      <c r="G64" t="s">
        <v>228</v>
      </c>
      <c r="H64">
        <v>1319600012879</v>
      </c>
      <c r="I64" s="1">
        <v>45154</v>
      </c>
      <c r="J64" s="2">
        <v>1340</v>
      </c>
      <c r="K64" t="s">
        <v>18</v>
      </c>
      <c r="L64" t="s">
        <v>19</v>
      </c>
      <c r="R64" s="2"/>
      <c r="T64" s="2"/>
      <c r="X64" s="1"/>
      <c r="Y64" s="3"/>
    </row>
    <row r="65" spans="1:25" x14ac:dyDescent="0.25">
      <c r="A65">
        <v>64</v>
      </c>
      <c r="B65" t="s">
        <v>240</v>
      </c>
      <c r="C65" t="s">
        <v>241</v>
      </c>
      <c r="D65">
        <v>1131114</v>
      </c>
      <c r="E65" t="s">
        <v>242</v>
      </c>
      <c r="F65" t="s">
        <v>243</v>
      </c>
      <c r="G65" t="s">
        <v>200</v>
      </c>
      <c r="H65">
        <v>1319600012880</v>
      </c>
      <c r="I65" s="1">
        <v>45154</v>
      </c>
      <c r="J65">
        <v>390</v>
      </c>
      <c r="K65" t="s">
        <v>18</v>
      </c>
      <c r="L65" t="s">
        <v>19</v>
      </c>
      <c r="R65" s="2"/>
      <c r="T65" s="2"/>
      <c r="X65" s="1"/>
      <c r="Y65" s="3"/>
    </row>
    <row r="66" spans="1:25" x14ac:dyDescent="0.25">
      <c r="A66">
        <v>65</v>
      </c>
      <c r="B66" t="s">
        <v>244</v>
      </c>
      <c r="C66" t="s">
        <v>245</v>
      </c>
      <c r="D66">
        <v>1131114</v>
      </c>
      <c r="E66" t="s">
        <v>246</v>
      </c>
      <c r="F66" t="s">
        <v>247</v>
      </c>
      <c r="G66" t="s">
        <v>228</v>
      </c>
      <c r="H66">
        <v>1319600012881</v>
      </c>
      <c r="I66" s="1">
        <v>45154</v>
      </c>
      <c r="J66">
        <v>430</v>
      </c>
      <c r="K66" t="s">
        <v>18</v>
      </c>
      <c r="L66" t="s">
        <v>19</v>
      </c>
      <c r="R66" s="2"/>
      <c r="T66" s="2"/>
      <c r="X66" s="1"/>
      <c r="Y66" s="3"/>
    </row>
    <row r="67" spans="1:25" x14ac:dyDescent="0.25">
      <c r="A67">
        <v>66</v>
      </c>
      <c r="B67" t="s">
        <v>248</v>
      </c>
      <c r="C67" t="s">
        <v>249</v>
      </c>
      <c r="D67">
        <v>1131114</v>
      </c>
      <c r="E67" t="s">
        <v>250</v>
      </c>
      <c r="F67" t="s">
        <v>251</v>
      </c>
      <c r="G67" t="s">
        <v>200</v>
      </c>
      <c r="H67">
        <v>1319600012882</v>
      </c>
      <c r="I67" s="1">
        <v>45154</v>
      </c>
      <c r="J67">
        <v>80</v>
      </c>
      <c r="K67" t="s">
        <v>18</v>
      </c>
      <c r="L67" t="s">
        <v>19</v>
      </c>
      <c r="R67" s="2"/>
      <c r="T67" s="2"/>
      <c r="X67" s="1"/>
      <c r="Y67" s="3"/>
    </row>
    <row r="68" spans="1:25" x14ac:dyDescent="0.25">
      <c r="A68">
        <v>67</v>
      </c>
      <c r="B68" t="s">
        <v>252</v>
      </c>
      <c r="C68" t="s">
        <v>253</v>
      </c>
      <c r="D68">
        <v>1131114</v>
      </c>
      <c r="E68" t="s">
        <v>254</v>
      </c>
      <c r="F68" t="s">
        <v>255</v>
      </c>
      <c r="G68" t="s">
        <v>228</v>
      </c>
      <c r="H68">
        <v>1319600012885</v>
      </c>
      <c r="I68" s="1">
        <v>45154</v>
      </c>
      <c r="J68">
        <v>190</v>
      </c>
      <c r="K68" t="s">
        <v>18</v>
      </c>
      <c r="L68" t="s">
        <v>19</v>
      </c>
      <c r="R68" s="2"/>
      <c r="T68" s="2"/>
      <c r="X68" s="1"/>
      <c r="Y68" s="3"/>
    </row>
    <row r="69" spans="1:25" x14ac:dyDescent="0.25">
      <c r="A69">
        <v>68</v>
      </c>
      <c r="B69" t="s">
        <v>257</v>
      </c>
      <c r="C69" t="s">
        <v>258</v>
      </c>
      <c r="D69">
        <v>1131121</v>
      </c>
      <c r="E69" t="s">
        <v>259</v>
      </c>
      <c r="F69" t="s">
        <v>260</v>
      </c>
      <c r="G69" t="s">
        <v>17</v>
      </c>
      <c r="H69">
        <v>3838</v>
      </c>
      <c r="I69" s="1">
        <v>45154</v>
      </c>
      <c r="J69">
        <v>280</v>
      </c>
      <c r="K69" t="s">
        <v>18</v>
      </c>
      <c r="L69" t="s">
        <v>19</v>
      </c>
      <c r="M69" t="s">
        <v>256</v>
      </c>
      <c r="O69" s="2"/>
      <c r="R69" s="2"/>
      <c r="T69" s="2"/>
      <c r="X69" s="1"/>
      <c r="Y69" s="3"/>
    </row>
    <row r="70" spans="1:25" x14ac:dyDescent="0.25">
      <c r="A70">
        <v>69</v>
      </c>
      <c r="B70" t="s">
        <v>261</v>
      </c>
      <c r="C70" t="s">
        <v>262</v>
      </c>
      <c r="D70">
        <v>1131121</v>
      </c>
      <c r="E70" t="s">
        <v>263</v>
      </c>
      <c r="F70" t="s">
        <v>260</v>
      </c>
      <c r="G70" t="s">
        <v>17</v>
      </c>
      <c r="H70">
        <v>3851</v>
      </c>
      <c r="I70" s="1">
        <v>45154</v>
      </c>
      <c r="J70">
        <v>230</v>
      </c>
      <c r="K70" t="s">
        <v>18</v>
      </c>
      <c r="L70" t="s">
        <v>19</v>
      </c>
      <c r="M70" t="s">
        <v>256</v>
      </c>
      <c r="O70" s="2"/>
      <c r="R70" s="2"/>
      <c r="T70" s="2"/>
      <c r="X70" s="1"/>
      <c r="Y70" s="3"/>
    </row>
    <row r="71" spans="1:25" x14ac:dyDescent="0.25">
      <c r="A71">
        <v>70</v>
      </c>
      <c r="B71" t="s">
        <v>264</v>
      </c>
      <c r="C71" t="s">
        <v>265</v>
      </c>
      <c r="D71">
        <v>1131121</v>
      </c>
      <c r="E71" t="s">
        <v>266</v>
      </c>
      <c r="F71" t="s">
        <v>267</v>
      </c>
      <c r="G71" t="s">
        <v>17</v>
      </c>
      <c r="H71">
        <v>3858</v>
      </c>
      <c r="I71" s="1">
        <v>45154</v>
      </c>
      <c r="J71">
        <v>40</v>
      </c>
      <c r="K71" t="s">
        <v>18</v>
      </c>
      <c r="L71" t="s">
        <v>19</v>
      </c>
      <c r="M71" t="s">
        <v>256</v>
      </c>
      <c r="O71" s="2"/>
      <c r="R71" s="2"/>
      <c r="T71" s="2"/>
      <c r="X71" s="1"/>
      <c r="Y71" s="3"/>
    </row>
    <row r="72" spans="1:25" x14ac:dyDescent="0.25">
      <c r="A72">
        <v>71</v>
      </c>
      <c r="B72" t="s">
        <v>268</v>
      </c>
      <c r="C72" t="s">
        <v>269</v>
      </c>
      <c r="D72">
        <v>1131121</v>
      </c>
      <c r="E72" t="s">
        <v>270</v>
      </c>
      <c r="F72" t="s">
        <v>271</v>
      </c>
      <c r="G72" t="s">
        <v>228</v>
      </c>
      <c r="H72">
        <v>3859</v>
      </c>
      <c r="I72" s="1">
        <v>45154</v>
      </c>
      <c r="J72">
        <v>420</v>
      </c>
      <c r="K72" t="s">
        <v>18</v>
      </c>
      <c r="L72" t="s">
        <v>19</v>
      </c>
      <c r="M72" t="s">
        <v>256</v>
      </c>
      <c r="O72" s="2"/>
      <c r="R72" s="2"/>
      <c r="T72" s="2"/>
      <c r="X72" s="1"/>
      <c r="Y72" s="3"/>
    </row>
    <row r="73" spans="1:25" x14ac:dyDescent="0.25">
      <c r="A73">
        <v>72</v>
      </c>
      <c r="B73" t="s">
        <v>272</v>
      </c>
      <c r="C73" t="s">
        <v>273</v>
      </c>
      <c r="D73">
        <v>1131121</v>
      </c>
      <c r="E73" t="s">
        <v>270</v>
      </c>
      <c r="F73" t="s">
        <v>274</v>
      </c>
      <c r="G73" t="s">
        <v>228</v>
      </c>
      <c r="H73">
        <v>3861</v>
      </c>
      <c r="I73" s="1">
        <v>45154</v>
      </c>
      <c r="J73">
        <v>60</v>
      </c>
      <c r="K73" t="s">
        <v>18</v>
      </c>
      <c r="L73" t="s">
        <v>19</v>
      </c>
      <c r="M73" t="s">
        <v>256</v>
      </c>
      <c r="O73" s="2"/>
      <c r="R73" s="2"/>
      <c r="T73" s="2"/>
      <c r="X73" s="1"/>
      <c r="Y73" s="3"/>
    </row>
    <row r="74" spans="1:25" x14ac:dyDescent="0.25">
      <c r="A74">
        <v>73</v>
      </c>
      <c r="B74" t="s">
        <v>275</v>
      </c>
      <c r="C74" t="s">
        <v>276</v>
      </c>
      <c r="D74">
        <v>1131121</v>
      </c>
      <c r="E74" t="s">
        <v>277</v>
      </c>
      <c r="F74" t="s">
        <v>278</v>
      </c>
      <c r="G74" t="s">
        <v>228</v>
      </c>
      <c r="H74">
        <v>3862</v>
      </c>
      <c r="I74" s="1">
        <v>45154</v>
      </c>
      <c r="J74" s="2">
        <v>2730</v>
      </c>
      <c r="K74" t="s">
        <v>18</v>
      </c>
      <c r="L74" t="s">
        <v>19</v>
      </c>
      <c r="M74" t="s">
        <v>256</v>
      </c>
      <c r="O74" s="2"/>
      <c r="R74" s="2"/>
      <c r="T74" s="2"/>
      <c r="X74" s="1"/>
      <c r="Y74" s="3"/>
    </row>
    <row r="75" spans="1:25" x14ac:dyDescent="0.25">
      <c r="A75">
        <v>74</v>
      </c>
      <c r="B75" t="s">
        <v>279</v>
      </c>
      <c r="C75" t="s">
        <v>280</v>
      </c>
      <c r="D75">
        <v>1131121</v>
      </c>
      <c r="E75" t="s">
        <v>281</v>
      </c>
      <c r="F75" t="s">
        <v>282</v>
      </c>
      <c r="G75" t="s">
        <v>17</v>
      </c>
      <c r="H75">
        <v>3863</v>
      </c>
      <c r="I75" s="1">
        <v>45154</v>
      </c>
      <c r="J75">
        <v>150</v>
      </c>
      <c r="K75" t="s">
        <v>18</v>
      </c>
      <c r="L75" t="s">
        <v>19</v>
      </c>
      <c r="M75" t="s">
        <v>256</v>
      </c>
      <c r="O75" s="2"/>
      <c r="R75" s="2"/>
      <c r="T75" s="2"/>
      <c r="X75" s="1"/>
      <c r="Y75" s="3"/>
    </row>
    <row r="76" spans="1:25" x14ac:dyDescent="0.25">
      <c r="A76">
        <v>75</v>
      </c>
      <c r="B76" t="s">
        <v>283</v>
      </c>
      <c r="C76" t="s">
        <v>284</v>
      </c>
      <c r="D76">
        <v>1131121</v>
      </c>
      <c r="E76" t="s">
        <v>285</v>
      </c>
      <c r="F76" t="s">
        <v>286</v>
      </c>
      <c r="G76" t="s">
        <v>228</v>
      </c>
      <c r="H76">
        <v>3864</v>
      </c>
      <c r="I76" s="1">
        <v>45154</v>
      </c>
      <c r="J76" s="2">
        <v>1210</v>
      </c>
      <c r="K76" t="s">
        <v>18</v>
      </c>
      <c r="L76" t="s">
        <v>19</v>
      </c>
      <c r="M76" t="s">
        <v>256</v>
      </c>
      <c r="O76" s="2"/>
      <c r="R76" s="2"/>
      <c r="T76" s="2"/>
      <c r="X76" s="1"/>
      <c r="Y76" s="3"/>
    </row>
    <row r="77" spans="1:25" x14ac:dyDescent="0.25">
      <c r="A77">
        <v>76</v>
      </c>
      <c r="B77" t="s">
        <v>287</v>
      </c>
      <c r="C77" t="s">
        <v>288</v>
      </c>
      <c r="D77">
        <v>1131121</v>
      </c>
      <c r="E77" t="s">
        <v>289</v>
      </c>
      <c r="F77" t="s">
        <v>290</v>
      </c>
      <c r="G77" t="s">
        <v>228</v>
      </c>
      <c r="H77">
        <v>3865</v>
      </c>
      <c r="I77" s="1">
        <v>45154</v>
      </c>
      <c r="J77" s="2">
        <v>4650</v>
      </c>
      <c r="K77" t="s">
        <v>18</v>
      </c>
      <c r="L77" t="s">
        <v>19</v>
      </c>
      <c r="M77" t="s">
        <v>256</v>
      </c>
      <c r="O77" s="2"/>
      <c r="R77" s="2"/>
      <c r="T77" s="2"/>
      <c r="X77" s="1"/>
      <c r="Y77" s="3"/>
    </row>
    <row r="78" spans="1:25" x14ac:dyDescent="0.25">
      <c r="A78">
        <v>77</v>
      </c>
      <c r="B78" t="s">
        <v>291</v>
      </c>
      <c r="C78" t="s">
        <v>292</v>
      </c>
      <c r="D78">
        <v>1131121</v>
      </c>
      <c r="E78" t="s">
        <v>293</v>
      </c>
      <c r="F78" t="s">
        <v>294</v>
      </c>
      <c r="G78" t="s">
        <v>228</v>
      </c>
      <c r="H78">
        <v>3866</v>
      </c>
      <c r="I78" s="1">
        <v>45154</v>
      </c>
      <c r="J78" s="2">
        <v>1420</v>
      </c>
      <c r="K78" t="s">
        <v>18</v>
      </c>
      <c r="L78" t="s">
        <v>19</v>
      </c>
      <c r="M78" t="s">
        <v>256</v>
      </c>
      <c r="O78" s="2"/>
      <c r="R78" s="2"/>
      <c r="T78" s="2"/>
      <c r="X78" s="1"/>
      <c r="Y78" s="3"/>
    </row>
    <row r="79" spans="1:25" x14ac:dyDescent="0.25">
      <c r="A79">
        <v>78</v>
      </c>
      <c r="B79" t="s">
        <v>295</v>
      </c>
      <c r="C79" t="s">
        <v>296</v>
      </c>
      <c r="D79">
        <v>1131121</v>
      </c>
      <c r="E79" t="s">
        <v>270</v>
      </c>
      <c r="F79" t="s">
        <v>274</v>
      </c>
      <c r="G79" t="s">
        <v>228</v>
      </c>
      <c r="H79">
        <v>3871</v>
      </c>
      <c r="I79" s="1">
        <v>45154</v>
      </c>
      <c r="J79" s="2">
        <v>2800</v>
      </c>
      <c r="K79" t="s">
        <v>18</v>
      </c>
      <c r="L79" t="s">
        <v>19</v>
      </c>
      <c r="M79" t="s">
        <v>256</v>
      </c>
      <c r="O79" s="2"/>
      <c r="R79" s="2"/>
      <c r="T79" s="2"/>
      <c r="X79" s="1"/>
      <c r="Y79" s="3"/>
    </row>
    <row r="80" spans="1:25" x14ac:dyDescent="0.25">
      <c r="A80">
        <v>79</v>
      </c>
      <c r="B80" t="s">
        <v>298</v>
      </c>
      <c r="C80" t="s">
        <v>299</v>
      </c>
      <c r="D80">
        <v>1131122</v>
      </c>
      <c r="E80" t="s">
        <v>300</v>
      </c>
      <c r="F80" t="s">
        <v>267</v>
      </c>
      <c r="G80" t="s">
        <v>17</v>
      </c>
      <c r="H80">
        <v>1762</v>
      </c>
      <c r="I80" s="1">
        <v>45154</v>
      </c>
      <c r="J80">
        <v>90</v>
      </c>
      <c r="K80" t="s">
        <v>18</v>
      </c>
      <c r="L80" t="s">
        <v>19</v>
      </c>
      <c r="M80" t="s">
        <v>297</v>
      </c>
      <c r="O80" s="2"/>
      <c r="R80" s="2"/>
      <c r="T80" s="2"/>
      <c r="X80" s="1"/>
      <c r="Y80" s="3"/>
    </row>
    <row r="81" spans="1:25" x14ac:dyDescent="0.25">
      <c r="A81">
        <v>80</v>
      </c>
      <c r="B81" t="s">
        <v>301</v>
      </c>
      <c r="C81" t="s">
        <v>302</v>
      </c>
      <c r="D81">
        <v>1131122</v>
      </c>
      <c r="E81" t="s">
        <v>303</v>
      </c>
      <c r="F81" t="s">
        <v>304</v>
      </c>
      <c r="G81" t="s">
        <v>17</v>
      </c>
      <c r="H81">
        <v>1764</v>
      </c>
      <c r="I81" s="1">
        <v>45154</v>
      </c>
      <c r="J81">
        <v>290</v>
      </c>
      <c r="K81" t="s">
        <v>18</v>
      </c>
      <c r="L81" t="s">
        <v>19</v>
      </c>
      <c r="M81" t="s">
        <v>297</v>
      </c>
      <c r="O81" s="2"/>
      <c r="R81" s="2"/>
      <c r="T81" s="2"/>
      <c r="X81" s="1"/>
      <c r="Y81" s="3"/>
    </row>
    <row r="82" spans="1:25" x14ac:dyDescent="0.25">
      <c r="A82">
        <v>81</v>
      </c>
      <c r="B82" t="s">
        <v>305</v>
      </c>
      <c r="C82" t="s">
        <v>306</v>
      </c>
      <c r="D82">
        <v>1131122</v>
      </c>
      <c r="E82" t="s">
        <v>307</v>
      </c>
      <c r="F82" t="s">
        <v>308</v>
      </c>
      <c r="G82" t="s">
        <v>17</v>
      </c>
      <c r="H82">
        <v>1767</v>
      </c>
      <c r="I82" s="1">
        <v>45154</v>
      </c>
      <c r="J82">
        <v>310</v>
      </c>
      <c r="K82" t="s">
        <v>18</v>
      </c>
      <c r="L82" t="s">
        <v>19</v>
      </c>
      <c r="M82" t="s">
        <v>297</v>
      </c>
      <c r="O82" s="2"/>
      <c r="R82" s="2"/>
      <c r="T82" s="2"/>
      <c r="X82" s="1"/>
      <c r="Y82" s="3"/>
    </row>
    <row r="83" spans="1:25" x14ac:dyDescent="0.25">
      <c r="A83">
        <v>82</v>
      </c>
      <c r="B83" t="s">
        <v>309</v>
      </c>
      <c r="C83" t="s">
        <v>310</v>
      </c>
      <c r="D83">
        <v>1131122</v>
      </c>
      <c r="E83" t="s">
        <v>311</v>
      </c>
      <c r="F83" t="s">
        <v>312</v>
      </c>
      <c r="G83" t="s">
        <v>17</v>
      </c>
      <c r="H83">
        <v>1770</v>
      </c>
      <c r="I83" s="1">
        <v>45154</v>
      </c>
      <c r="J83">
        <v>160</v>
      </c>
      <c r="K83" t="s">
        <v>18</v>
      </c>
      <c r="L83" t="s">
        <v>19</v>
      </c>
      <c r="M83" t="s">
        <v>297</v>
      </c>
      <c r="O83" s="2"/>
      <c r="R83" s="2"/>
      <c r="T83" s="2"/>
      <c r="X83" s="1"/>
      <c r="Y83" s="3"/>
    </row>
    <row r="84" spans="1:25" x14ac:dyDescent="0.25">
      <c r="A84">
        <v>83</v>
      </c>
      <c r="B84" t="s">
        <v>313</v>
      </c>
      <c r="C84" t="s">
        <v>314</v>
      </c>
      <c r="D84">
        <v>1131122</v>
      </c>
      <c r="E84" t="s">
        <v>315</v>
      </c>
      <c r="F84" t="s">
        <v>316</v>
      </c>
      <c r="G84" t="s">
        <v>17</v>
      </c>
      <c r="H84">
        <v>1772</v>
      </c>
      <c r="I84" s="1">
        <v>45154</v>
      </c>
      <c r="J84">
        <v>240</v>
      </c>
      <c r="K84" t="s">
        <v>18</v>
      </c>
      <c r="L84" t="s">
        <v>19</v>
      </c>
      <c r="M84" t="s">
        <v>297</v>
      </c>
      <c r="O84" s="2"/>
      <c r="R84" s="2"/>
      <c r="T84" s="2"/>
      <c r="X84" s="1"/>
      <c r="Y84" s="3"/>
    </row>
    <row r="85" spans="1:25" x14ac:dyDescent="0.25">
      <c r="A85">
        <v>84</v>
      </c>
      <c r="B85" t="s">
        <v>317</v>
      </c>
      <c r="C85" t="s">
        <v>318</v>
      </c>
      <c r="D85">
        <v>1131122</v>
      </c>
      <c r="E85" t="s">
        <v>319</v>
      </c>
      <c r="F85" t="s">
        <v>320</v>
      </c>
      <c r="G85" t="s">
        <v>17</v>
      </c>
      <c r="H85">
        <v>1787</v>
      </c>
      <c r="I85" s="1">
        <v>45154</v>
      </c>
      <c r="J85">
        <v>70</v>
      </c>
      <c r="K85" t="s">
        <v>18</v>
      </c>
      <c r="L85" t="s">
        <v>19</v>
      </c>
      <c r="M85" t="s">
        <v>297</v>
      </c>
      <c r="O85" s="2"/>
      <c r="R85" s="2"/>
      <c r="T85" s="2"/>
      <c r="X85" s="1"/>
      <c r="Y85" s="3"/>
    </row>
    <row r="86" spans="1:25" x14ac:dyDescent="0.25">
      <c r="A86">
        <v>85</v>
      </c>
      <c r="B86" t="s">
        <v>321</v>
      </c>
      <c r="C86" t="s">
        <v>322</v>
      </c>
      <c r="D86">
        <v>1131122</v>
      </c>
      <c r="E86" t="s">
        <v>323</v>
      </c>
      <c r="F86" t="s">
        <v>324</v>
      </c>
      <c r="G86" t="s">
        <v>17</v>
      </c>
      <c r="H86">
        <v>1789</v>
      </c>
      <c r="I86" s="1">
        <v>45154</v>
      </c>
      <c r="J86">
        <v>400</v>
      </c>
      <c r="K86" t="s">
        <v>18</v>
      </c>
      <c r="L86" t="s">
        <v>19</v>
      </c>
      <c r="M86" t="s">
        <v>297</v>
      </c>
      <c r="O86" s="2"/>
      <c r="R86" s="2"/>
      <c r="T86" s="2"/>
      <c r="X86" s="1"/>
      <c r="Y86" s="3"/>
    </row>
    <row r="87" spans="1:25" x14ac:dyDescent="0.25">
      <c r="A87">
        <v>86</v>
      </c>
      <c r="B87" t="s">
        <v>325</v>
      </c>
      <c r="C87" t="s">
        <v>326</v>
      </c>
      <c r="D87">
        <v>1131122</v>
      </c>
      <c r="E87" t="s">
        <v>327</v>
      </c>
      <c r="F87" t="s">
        <v>328</v>
      </c>
      <c r="G87" t="s">
        <v>17</v>
      </c>
      <c r="H87">
        <v>1792</v>
      </c>
      <c r="I87" s="1">
        <v>45154</v>
      </c>
      <c r="J87">
        <v>130</v>
      </c>
      <c r="K87" t="s">
        <v>18</v>
      </c>
      <c r="L87" t="s">
        <v>19</v>
      </c>
      <c r="M87" t="s">
        <v>297</v>
      </c>
      <c r="O87" s="2"/>
      <c r="R87" s="2"/>
      <c r="T87" s="2"/>
      <c r="X87" s="1"/>
      <c r="Y87" s="3"/>
    </row>
    <row r="88" spans="1:25" x14ac:dyDescent="0.25">
      <c r="A88">
        <v>87</v>
      </c>
      <c r="B88" t="s">
        <v>330</v>
      </c>
      <c r="C88" t="s">
        <v>331</v>
      </c>
      <c r="D88">
        <v>1131110</v>
      </c>
      <c r="E88" t="s">
        <v>332</v>
      </c>
      <c r="F88" t="s">
        <v>267</v>
      </c>
      <c r="G88" t="s">
        <v>228</v>
      </c>
      <c r="H88">
        <v>3359</v>
      </c>
      <c r="I88" s="1">
        <v>45154</v>
      </c>
      <c r="J88" s="2">
        <v>1530</v>
      </c>
      <c r="K88" t="s">
        <v>18</v>
      </c>
      <c r="L88" t="s">
        <v>19</v>
      </c>
      <c r="M88" t="s">
        <v>329</v>
      </c>
      <c r="O88" s="2"/>
      <c r="R88" s="2"/>
      <c r="T88" s="2"/>
      <c r="X88" s="1"/>
      <c r="Y88" s="3"/>
    </row>
    <row r="89" spans="1:25" x14ac:dyDescent="0.25">
      <c r="A89">
        <v>88</v>
      </c>
      <c r="B89" t="s">
        <v>333</v>
      </c>
      <c r="C89" t="s">
        <v>334</v>
      </c>
      <c r="D89">
        <v>1131110</v>
      </c>
      <c r="E89" t="s">
        <v>335</v>
      </c>
      <c r="F89" t="s">
        <v>336</v>
      </c>
      <c r="G89" t="s">
        <v>228</v>
      </c>
      <c r="H89">
        <v>3369</v>
      </c>
      <c r="I89" s="1">
        <v>45154</v>
      </c>
      <c r="J89" s="2">
        <v>2700</v>
      </c>
      <c r="K89" t="s">
        <v>18</v>
      </c>
      <c r="L89" t="s">
        <v>19</v>
      </c>
      <c r="M89" t="s">
        <v>329</v>
      </c>
      <c r="O89" s="2"/>
      <c r="R89" s="2"/>
      <c r="T89" s="2"/>
      <c r="X89" s="1"/>
      <c r="Y89" s="3"/>
    </row>
    <row r="90" spans="1:25" x14ac:dyDescent="0.25">
      <c r="A90">
        <v>89</v>
      </c>
      <c r="B90" t="s">
        <v>337</v>
      </c>
      <c r="C90" t="s">
        <v>338</v>
      </c>
      <c r="D90">
        <v>1131110</v>
      </c>
      <c r="E90" t="s">
        <v>339</v>
      </c>
      <c r="F90" t="s">
        <v>340</v>
      </c>
      <c r="G90" t="s">
        <v>228</v>
      </c>
      <c r="H90">
        <v>3370</v>
      </c>
      <c r="I90" s="1">
        <v>45154</v>
      </c>
      <c r="J90">
        <v>20</v>
      </c>
      <c r="K90" t="s">
        <v>18</v>
      </c>
      <c r="L90" t="s">
        <v>19</v>
      </c>
      <c r="M90" t="s">
        <v>329</v>
      </c>
      <c r="O90" s="2"/>
      <c r="R90" s="2"/>
      <c r="T90" s="2"/>
      <c r="X90" s="1"/>
      <c r="Y90" s="3"/>
    </row>
    <row r="91" spans="1:25" x14ac:dyDescent="0.25">
      <c r="A91">
        <v>90</v>
      </c>
      <c r="B91" t="s">
        <v>341</v>
      </c>
      <c r="C91" t="s">
        <v>342</v>
      </c>
      <c r="D91">
        <v>1131113</v>
      </c>
      <c r="E91" t="s">
        <v>343</v>
      </c>
      <c r="G91" t="s">
        <v>17</v>
      </c>
      <c r="H91">
        <v>91131113002946</v>
      </c>
      <c r="I91" s="1">
        <v>45154</v>
      </c>
      <c r="J91">
        <v>90</v>
      </c>
      <c r="K91" t="s">
        <v>18</v>
      </c>
      <c r="L91" t="s">
        <v>19</v>
      </c>
      <c r="T91" s="2"/>
      <c r="X91" s="1"/>
      <c r="Y91" s="3"/>
    </row>
    <row r="92" spans="1:25" x14ac:dyDescent="0.25">
      <c r="A92">
        <v>91</v>
      </c>
      <c r="B92" t="s">
        <v>344</v>
      </c>
      <c r="C92" t="s">
        <v>345</v>
      </c>
      <c r="D92">
        <v>1131113</v>
      </c>
      <c r="E92" t="s">
        <v>346</v>
      </c>
      <c r="G92" t="s">
        <v>17</v>
      </c>
      <c r="H92">
        <v>91131113002948</v>
      </c>
      <c r="I92" s="1">
        <v>45154</v>
      </c>
      <c r="J92">
        <v>100</v>
      </c>
      <c r="K92" t="s">
        <v>18</v>
      </c>
      <c r="L92" t="s">
        <v>19</v>
      </c>
      <c r="T92" s="2"/>
      <c r="X92" s="1"/>
      <c r="Y92" s="3"/>
    </row>
    <row r="93" spans="1:25" x14ac:dyDescent="0.25">
      <c r="A93">
        <v>92</v>
      </c>
      <c r="B93" t="s">
        <v>347</v>
      </c>
      <c r="C93" t="s">
        <v>348</v>
      </c>
      <c r="D93">
        <v>1131113</v>
      </c>
      <c r="E93" t="s">
        <v>349</v>
      </c>
      <c r="G93" t="s">
        <v>17</v>
      </c>
      <c r="H93">
        <v>91131113002949</v>
      </c>
      <c r="I93" s="1">
        <v>45154</v>
      </c>
      <c r="J93">
        <v>110</v>
      </c>
      <c r="K93" t="s">
        <v>18</v>
      </c>
      <c r="L93" t="s">
        <v>19</v>
      </c>
      <c r="T93" s="2"/>
      <c r="X93" s="1"/>
      <c r="Y93" s="3"/>
    </row>
    <row r="94" spans="1:25" x14ac:dyDescent="0.25">
      <c r="A94">
        <v>93</v>
      </c>
      <c r="B94" t="s">
        <v>350</v>
      </c>
      <c r="C94" t="s">
        <v>351</v>
      </c>
      <c r="D94">
        <v>1131113</v>
      </c>
      <c r="E94" t="s">
        <v>352</v>
      </c>
      <c r="G94" t="s">
        <v>17</v>
      </c>
      <c r="H94">
        <v>91131113002953</v>
      </c>
      <c r="I94" s="1">
        <v>45154</v>
      </c>
      <c r="J94">
        <v>250</v>
      </c>
      <c r="K94" t="s">
        <v>18</v>
      </c>
      <c r="L94" t="s">
        <v>19</v>
      </c>
      <c r="T94" s="2"/>
      <c r="X94" s="1"/>
      <c r="Y94" s="3"/>
    </row>
    <row r="95" spans="1:25" x14ac:dyDescent="0.25">
      <c r="A95">
        <v>94</v>
      </c>
      <c r="B95" t="s">
        <v>353</v>
      </c>
      <c r="C95" t="s">
        <v>354</v>
      </c>
      <c r="D95">
        <v>1131120</v>
      </c>
      <c r="E95" t="s">
        <v>355</v>
      </c>
      <c r="F95" t="s">
        <v>356</v>
      </c>
      <c r="G95" t="s">
        <v>17</v>
      </c>
      <c r="H95">
        <v>23081619154125</v>
      </c>
      <c r="I95" s="1">
        <v>45154</v>
      </c>
      <c r="J95">
        <v>190</v>
      </c>
      <c r="K95" t="s">
        <v>357</v>
      </c>
      <c r="L95" t="s">
        <v>19</v>
      </c>
      <c r="T95" s="2"/>
      <c r="X95" s="1"/>
      <c r="Y95" s="3"/>
    </row>
  </sheetData>
  <autoFilter ref="A1:BD95">
    <filterColumn colId="11">
      <filters>
        <filter val="48.1037 - ASD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topLeftCell="A69" workbookViewId="0">
      <selection activeCell="G2" sqref="G2:G84"/>
    </sheetView>
  </sheetViews>
  <sheetFormatPr defaultRowHeight="15" x14ac:dyDescent="0.25"/>
  <sheetData>
    <row r="1" spans="1:12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</row>
    <row r="2" spans="1:12" x14ac:dyDescent="0.25">
      <c r="A2">
        <v>1</v>
      </c>
      <c r="B2" t="s">
        <v>13</v>
      </c>
      <c r="C2" t="s">
        <v>14</v>
      </c>
      <c r="D2">
        <v>1131123</v>
      </c>
      <c r="E2" t="s">
        <v>15</v>
      </c>
      <c r="F2" t="s">
        <v>16</v>
      </c>
      <c r="G2" t="s">
        <v>17</v>
      </c>
      <c r="H2">
        <v>1300101282553</v>
      </c>
      <c r="I2">
        <v>45153</v>
      </c>
      <c r="J2">
        <v>50</v>
      </c>
      <c r="K2" t="s">
        <v>18</v>
      </c>
      <c r="L2" t="s">
        <v>19</v>
      </c>
    </row>
    <row r="3" spans="1:12" x14ac:dyDescent="0.25">
      <c r="A3">
        <v>2</v>
      </c>
      <c r="B3" t="s">
        <v>20</v>
      </c>
      <c r="C3" t="s">
        <v>21</v>
      </c>
      <c r="D3">
        <v>1131123</v>
      </c>
      <c r="E3" t="s">
        <v>22</v>
      </c>
      <c r="F3" t="s">
        <v>23</v>
      </c>
      <c r="G3" t="s">
        <v>17</v>
      </c>
      <c r="H3">
        <v>1300101282692</v>
      </c>
      <c r="I3">
        <v>45153</v>
      </c>
      <c r="J3">
        <v>110</v>
      </c>
      <c r="K3" t="s">
        <v>18</v>
      </c>
      <c r="L3" t="s">
        <v>19</v>
      </c>
    </row>
    <row r="4" spans="1:12" x14ac:dyDescent="0.25">
      <c r="A4">
        <v>3</v>
      </c>
      <c r="B4" t="s">
        <v>24</v>
      </c>
      <c r="C4" t="s">
        <v>25</v>
      </c>
      <c r="D4">
        <v>1131107</v>
      </c>
      <c r="E4" t="s">
        <v>26</v>
      </c>
      <c r="F4" t="s">
        <v>27</v>
      </c>
      <c r="G4" t="s">
        <v>17</v>
      </c>
      <c r="H4">
        <v>1300101282698</v>
      </c>
      <c r="I4">
        <v>45153</v>
      </c>
      <c r="J4">
        <v>140</v>
      </c>
      <c r="K4" t="s">
        <v>18</v>
      </c>
      <c r="L4" t="s">
        <v>19</v>
      </c>
    </row>
    <row r="5" spans="1:12" x14ac:dyDescent="0.25">
      <c r="A5">
        <v>4</v>
      </c>
      <c r="B5" t="s">
        <v>28</v>
      </c>
      <c r="C5" t="s">
        <v>29</v>
      </c>
      <c r="D5">
        <v>1131116</v>
      </c>
      <c r="E5" t="s">
        <v>30</v>
      </c>
      <c r="F5" t="s">
        <v>31</v>
      </c>
      <c r="G5" t="s">
        <v>17</v>
      </c>
      <c r="H5">
        <v>1300101282749</v>
      </c>
      <c r="I5">
        <v>45153</v>
      </c>
      <c r="J5">
        <v>140</v>
      </c>
      <c r="K5" t="s">
        <v>18</v>
      </c>
      <c r="L5" t="s">
        <v>19</v>
      </c>
    </row>
    <row r="6" spans="1:12" x14ac:dyDescent="0.25">
      <c r="A6">
        <v>5</v>
      </c>
      <c r="B6" t="s">
        <v>32</v>
      </c>
      <c r="C6" t="s">
        <v>33</v>
      </c>
      <c r="D6">
        <v>1131105</v>
      </c>
      <c r="E6" t="s">
        <v>34</v>
      </c>
      <c r="F6" t="s">
        <v>35</v>
      </c>
      <c r="G6" t="s">
        <v>17</v>
      </c>
      <c r="H6">
        <v>1300101282751</v>
      </c>
      <c r="I6">
        <v>45153</v>
      </c>
      <c r="J6">
        <v>10</v>
      </c>
      <c r="K6" t="s">
        <v>18</v>
      </c>
      <c r="L6" t="s">
        <v>19</v>
      </c>
    </row>
    <row r="7" spans="1:12" x14ac:dyDescent="0.25">
      <c r="A7">
        <v>6</v>
      </c>
      <c r="B7" t="s">
        <v>36</v>
      </c>
      <c r="C7" t="s">
        <v>37</v>
      </c>
      <c r="D7">
        <v>1131110</v>
      </c>
      <c r="E7" t="s">
        <v>38</v>
      </c>
      <c r="F7" t="s">
        <v>39</v>
      </c>
      <c r="G7" t="s">
        <v>17</v>
      </c>
      <c r="H7">
        <v>1300101282769</v>
      </c>
      <c r="I7">
        <v>45154</v>
      </c>
      <c r="J7">
        <v>410</v>
      </c>
      <c r="K7" t="s">
        <v>18</v>
      </c>
      <c r="L7" t="s">
        <v>19</v>
      </c>
    </row>
    <row r="8" spans="1:12" x14ac:dyDescent="0.25">
      <c r="A8">
        <v>12</v>
      </c>
      <c r="B8" t="s">
        <v>51</v>
      </c>
      <c r="C8" t="s">
        <v>52</v>
      </c>
      <c r="D8">
        <v>1131116</v>
      </c>
      <c r="E8" t="s">
        <v>53</v>
      </c>
      <c r="F8" t="s">
        <v>54</v>
      </c>
      <c r="G8" t="s">
        <v>17</v>
      </c>
      <c r="H8">
        <v>1300101282869</v>
      </c>
      <c r="I8">
        <v>45154</v>
      </c>
      <c r="J8">
        <v>350</v>
      </c>
      <c r="K8" t="s">
        <v>18</v>
      </c>
      <c r="L8" t="s">
        <v>19</v>
      </c>
    </row>
    <row r="9" spans="1:12" x14ac:dyDescent="0.25">
      <c r="A9">
        <v>13</v>
      </c>
      <c r="B9" t="s">
        <v>55</v>
      </c>
      <c r="C9" t="s">
        <v>56</v>
      </c>
      <c r="D9">
        <v>1131107</v>
      </c>
      <c r="E9" t="s">
        <v>57</v>
      </c>
      <c r="F9" t="s">
        <v>58</v>
      </c>
      <c r="G9" t="s">
        <v>17</v>
      </c>
      <c r="H9">
        <v>1300101282874</v>
      </c>
      <c r="I9">
        <v>45154</v>
      </c>
      <c r="J9">
        <v>300</v>
      </c>
      <c r="K9" t="s">
        <v>18</v>
      </c>
      <c r="L9" t="s">
        <v>19</v>
      </c>
    </row>
    <row r="10" spans="1:12" x14ac:dyDescent="0.25">
      <c r="A10">
        <v>15</v>
      </c>
      <c r="B10" t="s">
        <v>65</v>
      </c>
      <c r="C10" t="s">
        <v>66</v>
      </c>
      <c r="D10">
        <v>1131123</v>
      </c>
      <c r="E10" t="s">
        <v>67</v>
      </c>
      <c r="F10" t="s">
        <v>68</v>
      </c>
      <c r="G10" t="s">
        <v>17</v>
      </c>
      <c r="H10">
        <v>1300101282931</v>
      </c>
      <c r="I10">
        <v>45154</v>
      </c>
      <c r="J10">
        <v>40</v>
      </c>
      <c r="K10" t="s">
        <v>18</v>
      </c>
      <c r="L10" t="s">
        <v>19</v>
      </c>
    </row>
    <row r="11" spans="1:12" x14ac:dyDescent="0.25">
      <c r="A11">
        <v>16</v>
      </c>
      <c r="B11" t="s">
        <v>69</v>
      </c>
      <c r="C11" t="s">
        <v>70</v>
      </c>
      <c r="D11">
        <v>1131116</v>
      </c>
      <c r="E11" t="s">
        <v>71</v>
      </c>
      <c r="F11" t="s">
        <v>72</v>
      </c>
      <c r="G11" t="s">
        <v>17</v>
      </c>
      <c r="H11">
        <v>1300101282939</v>
      </c>
      <c r="I11">
        <v>45154</v>
      </c>
      <c r="J11">
        <v>210</v>
      </c>
      <c r="K11" t="s">
        <v>18</v>
      </c>
      <c r="L11" t="s">
        <v>19</v>
      </c>
    </row>
    <row r="12" spans="1:12" x14ac:dyDescent="0.25">
      <c r="A12">
        <v>17</v>
      </c>
      <c r="B12" t="s">
        <v>73</v>
      </c>
      <c r="C12" t="s">
        <v>74</v>
      </c>
      <c r="D12">
        <v>1131107</v>
      </c>
      <c r="E12" t="s">
        <v>75</v>
      </c>
      <c r="F12" t="s">
        <v>76</v>
      </c>
      <c r="G12" t="s">
        <v>17</v>
      </c>
      <c r="H12">
        <v>1300101282971</v>
      </c>
      <c r="I12">
        <v>45154</v>
      </c>
      <c r="J12">
        <v>90</v>
      </c>
      <c r="K12" t="s">
        <v>18</v>
      </c>
      <c r="L12" t="s">
        <v>19</v>
      </c>
    </row>
    <row r="13" spans="1:12" x14ac:dyDescent="0.25">
      <c r="A13">
        <v>18</v>
      </c>
      <c r="B13" t="s">
        <v>77</v>
      </c>
      <c r="C13" t="s">
        <v>78</v>
      </c>
      <c r="D13">
        <v>1131116</v>
      </c>
      <c r="E13" t="s">
        <v>79</v>
      </c>
      <c r="F13" t="s">
        <v>80</v>
      </c>
      <c r="G13" t="s">
        <v>17</v>
      </c>
      <c r="H13">
        <v>1300101282978</v>
      </c>
      <c r="I13">
        <v>45154</v>
      </c>
      <c r="J13">
        <v>230</v>
      </c>
      <c r="K13" t="s">
        <v>18</v>
      </c>
      <c r="L13" t="s">
        <v>19</v>
      </c>
    </row>
    <row r="14" spans="1:12" x14ac:dyDescent="0.25">
      <c r="A14">
        <v>19</v>
      </c>
      <c r="B14" t="s">
        <v>81</v>
      </c>
      <c r="C14" t="s">
        <v>82</v>
      </c>
      <c r="D14">
        <v>1131109</v>
      </c>
      <c r="E14" t="s">
        <v>83</v>
      </c>
      <c r="F14" t="s">
        <v>16</v>
      </c>
      <c r="G14" t="s">
        <v>17</v>
      </c>
      <c r="H14">
        <v>1300101282988</v>
      </c>
      <c r="I14">
        <v>45154</v>
      </c>
      <c r="J14">
        <v>170</v>
      </c>
      <c r="K14" t="s">
        <v>18</v>
      </c>
      <c r="L14" t="s">
        <v>19</v>
      </c>
    </row>
    <row r="15" spans="1:12" x14ac:dyDescent="0.25">
      <c r="A15">
        <v>20</v>
      </c>
      <c r="B15" t="s">
        <v>84</v>
      </c>
      <c r="C15" t="s">
        <v>85</v>
      </c>
      <c r="D15">
        <v>1131116</v>
      </c>
      <c r="E15" t="s">
        <v>86</v>
      </c>
      <c r="F15" t="s">
        <v>87</v>
      </c>
      <c r="G15" t="s">
        <v>17</v>
      </c>
      <c r="H15">
        <v>1300101282992</v>
      </c>
      <c r="I15">
        <v>45154</v>
      </c>
      <c r="J15">
        <v>160</v>
      </c>
      <c r="K15" t="s">
        <v>18</v>
      </c>
      <c r="L15" t="s">
        <v>19</v>
      </c>
    </row>
    <row r="16" spans="1:12" x14ac:dyDescent="0.25">
      <c r="A16">
        <v>21</v>
      </c>
      <c r="B16" t="s">
        <v>88</v>
      </c>
      <c r="C16" t="s">
        <v>89</v>
      </c>
      <c r="D16">
        <v>1131113</v>
      </c>
      <c r="E16" t="s">
        <v>90</v>
      </c>
      <c r="F16" t="s">
        <v>91</v>
      </c>
      <c r="G16" t="s">
        <v>17</v>
      </c>
      <c r="H16">
        <v>1300101283010</v>
      </c>
      <c r="I16">
        <v>45154</v>
      </c>
      <c r="J16">
        <v>160</v>
      </c>
      <c r="K16" t="s">
        <v>18</v>
      </c>
      <c r="L16" t="s">
        <v>19</v>
      </c>
    </row>
    <row r="17" spans="1:12" x14ac:dyDescent="0.25">
      <c r="A17">
        <v>22</v>
      </c>
      <c r="B17" t="s">
        <v>92</v>
      </c>
      <c r="C17" t="s">
        <v>93</v>
      </c>
      <c r="D17">
        <v>1131109</v>
      </c>
      <c r="E17" t="s">
        <v>94</v>
      </c>
      <c r="F17" t="s">
        <v>95</v>
      </c>
      <c r="G17" t="s">
        <v>17</v>
      </c>
      <c r="H17">
        <v>1300101283012</v>
      </c>
      <c r="I17">
        <v>45154</v>
      </c>
      <c r="J17">
        <v>250</v>
      </c>
      <c r="K17" t="s">
        <v>18</v>
      </c>
      <c r="L17" t="s">
        <v>19</v>
      </c>
    </row>
    <row r="18" spans="1:12" x14ac:dyDescent="0.25">
      <c r="A18">
        <v>23</v>
      </c>
      <c r="B18" t="s">
        <v>96</v>
      </c>
      <c r="C18" t="s">
        <v>97</v>
      </c>
      <c r="D18">
        <v>1131113</v>
      </c>
      <c r="E18" t="s">
        <v>98</v>
      </c>
      <c r="F18" t="s">
        <v>99</v>
      </c>
      <c r="G18" t="s">
        <v>17</v>
      </c>
      <c r="H18">
        <v>1300101283073</v>
      </c>
      <c r="I18">
        <v>45154</v>
      </c>
      <c r="J18">
        <v>70</v>
      </c>
      <c r="K18" t="s">
        <v>18</v>
      </c>
      <c r="L18" t="s">
        <v>19</v>
      </c>
    </row>
    <row r="19" spans="1:12" x14ac:dyDescent="0.25">
      <c r="A19">
        <v>25</v>
      </c>
      <c r="B19" t="s">
        <v>101</v>
      </c>
      <c r="C19" t="s">
        <v>102</v>
      </c>
      <c r="D19">
        <v>1131116</v>
      </c>
      <c r="E19" t="s">
        <v>103</v>
      </c>
      <c r="F19" t="s">
        <v>104</v>
      </c>
      <c r="G19" t="s">
        <v>17</v>
      </c>
      <c r="H19">
        <v>1300101283144</v>
      </c>
      <c r="I19">
        <v>45154</v>
      </c>
      <c r="J19">
        <v>160</v>
      </c>
      <c r="K19" t="s">
        <v>18</v>
      </c>
      <c r="L19" t="s">
        <v>19</v>
      </c>
    </row>
    <row r="20" spans="1:12" x14ac:dyDescent="0.25">
      <c r="A20">
        <v>26</v>
      </c>
      <c r="B20" t="s">
        <v>105</v>
      </c>
      <c r="C20" t="s">
        <v>106</v>
      </c>
      <c r="D20">
        <v>1131116</v>
      </c>
      <c r="E20" t="s">
        <v>107</v>
      </c>
      <c r="F20" t="s">
        <v>108</v>
      </c>
      <c r="G20" t="s">
        <v>17</v>
      </c>
      <c r="H20">
        <v>1300101283165</v>
      </c>
      <c r="I20">
        <v>45154</v>
      </c>
      <c r="J20">
        <v>250</v>
      </c>
      <c r="K20" t="s">
        <v>18</v>
      </c>
      <c r="L20" t="s">
        <v>19</v>
      </c>
    </row>
    <row r="21" spans="1:12" x14ac:dyDescent="0.25">
      <c r="A21">
        <v>27</v>
      </c>
      <c r="B21" t="s">
        <v>109</v>
      </c>
      <c r="C21" t="s">
        <v>110</v>
      </c>
      <c r="D21">
        <v>1131116</v>
      </c>
      <c r="E21" t="s">
        <v>107</v>
      </c>
      <c r="F21" t="s">
        <v>108</v>
      </c>
      <c r="G21" t="s">
        <v>17</v>
      </c>
      <c r="H21">
        <v>1300101283166</v>
      </c>
      <c r="I21">
        <v>45154</v>
      </c>
      <c r="J21">
        <v>630</v>
      </c>
      <c r="K21" t="s">
        <v>18</v>
      </c>
      <c r="L21" t="s">
        <v>19</v>
      </c>
    </row>
    <row r="22" spans="1:12" x14ac:dyDescent="0.25">
      <c r="A22">
        <v>28</v>
      </c>
      <c r="B22" t="s">
        <v>111</v>
      </c>
      <c r="C22" t="s">
        <v>112</v>
      </c>
      <c r="D22">
        <v>1131116</v>
      </c>
      <c r="E22" t="s">
        <v>113</v>
      </c>
      <c r="F22" t="s">
        <v>114</v>
      </c>
      <c r="G22" t="s">
        <v>17</v>
      </c>
      <c r="H22">
        <v>1300101283168</v>
      </c>
      <c r="I22">
        <v>45154</v>
      </c>
      <c r="J22">
        <v>80</v>
      </c>
      <c r="K22" t="s">
        <v>18</v>
      </c>
      <c r="L22" t="s">
        <v>19</v>
      </c>
    </row>
    <row r="23" spans="1:12" x14ac:dyDescent="0.25">
      <c r="A23">
        <v>29</v>
      </c>
      <c r="B23" t="s">
        <v>115</v>
      </c>
      <c r="C23" t="s">
        <v>116</v>
      </c>
      <c r="D23">
        <v>1131116</v>
      </c>
      <c r="E23" t="s">
        <v>117</v>
      </c>
      <c r="F23" t="s">
        <v>118</v>
      </c>
      <c r="G23" t="s">
        <v>17</v>
      </c>
      <c r="H23">
        <v>1300101283169</v>
      </c>
      <c r="I23">
        <v>45154</v>
      </c>
      <c r="J23">
        <v>160</v>
      </c>
      <c r="K23" t="s">
        <v>18</v>
      </c>
      <c r="L23" t="s">
        <v>19</v>
      </c>
    </row>
    <row r="24" spans="1:12" x14ac:dyDescent="0.25">
      <c r="A24">
        <v>30</v>
      </c>
      <c r="B24" t="s">
        <v>119</v>
      </c>
      <c r="C24" t="s">
        <v>120</v>
      </c>
      <c r="D24">
        <v>1131124</v>
      </c>
      <c r="E24" t="s">
        <v>121</v>
      </c>
      <c r="F24" t="s">
        <v>122</v>
      </c>
      <c r="G24" t="s">
        <v>17</v>
      </c>
      <c r="H24">
        <v>1300101283190</v>
      </c>
      <c r="I24">
        <v>45154</v>
      </c>
      <c r="J24">
        <v>100</v>
      </c>
      <c r="K24" t="s">
        <v>18</v>
      </c>
      <c r="L24" t="s">
        <v>19</v>
      </c>
    </row>
    <row r="25" spans="1:12" x14ac:dyDescent="0.25">
      <c r="A25">
        <v>31</v>
      </c>
      <c r="B25" t="s">
        <v>123</v>
      </c>
      <c r="C25" t="s">
        <v>124</v>
      </c>
      <c r="D25">
        <v>1131123</v>
      </c>
      <c r="E25" t="s">
        <v>125</v>
      </c>
      <c r="F25" t="s">
        <v>126</v>
      </c>
      <c r="G25" t="s">
        <v>17</v>
      </c>
      <c r="H25">
        <v>1300101283211</v>
      </c>
      <c r="I25">
        <v>45154</v>
      </c>
      <c r="J25">
        <v>30</v>
      </c>
      <c r="K25" t="s">
        <v>18</v>
      </c>
      <c r="L25" t="s">
        <v>19</v>
      </c>
    </row>
    <row r="26" spans="1:12" x14ac:dyDescent="0.25">
      <c r="A26">
        <v>32</v>
      </c>
      <c r="B26" t="s">
        <v>127</v>
      </c>
      <c r="C26" t="s">
        <v>128</v>
      </c>
      <c r="D26">
        <v>1131123</v>
      </c>
      <c r="E26" t="s">
        <v>129</v>
      </c>
      <c r="F26" t="s">
        <v>130</v>
      </c>
      <c r="G26" t="s">
        <v>17</v>
      </c>
      <c r="H26">
        <v>1300101283267</v>
      </c>
      <c r="I26">
        <v>45154</v>
      </c>
      <c r="J26">
        <v>20</v>
      </c>
      <c r="K26" t="s">
        <v>18</v>
      </c>
      <c r="L26" t="s">
        <v>19</v>
      </c>
    </row>
    <row r="27" spans="1:12" x14ac:dyDescent="0.25">
      <c r="A27">
        <v>33</v>
      </c>
      <c r="B27" t="s">
        <v>131</v>
      </c>
      <c r="C27" t="s">
        <v>132</v>
      </c>
      <c r="D27">
        <v>1131116</v>
      </c>
      <c r="E27" t="s">
        <v>133</v>
      </c>
      <c r="F27" t="s">
        <v>72</v>
      </c>
      <c r="G27" t="s">
        <v>17</v>
      </c>
      <c r="H27">
        <v>1300101283288</v>
      </c>
      <c r="I27">
        <v>45155</v>
      </c>
      <c r="J27">
        <v>300</v>
      </c>
      <c r="K27" t="s">
        <v>18</v>
      </c>
      <c r="L27" t="s">
        <v>19</v>
      </c>
    </row>
    <row r="28" spans="1:12" x14ac:dyDescent="0.25">
      <c r="A28">
        <v>34</v>
      </c>
      <c r="B28" t="s">
        <v>134</v>
      </c>
      <c r="C28" t="s">
        <v>135</v>
      </c>
      <c r="D28">
        <v>1131121</v>
      </c>
      <c r="E28" t="s">
        <v>136</v>
      </c>
      <c r="F28" t="s">
        <v>16</v>
      </c>
      <c r="G28" t="s">
        <v>17</v>
      </c>
      <c r="H28">
        <v>1300101283300</v>
      </c>
      <c r="I28">
        <v>45155</v>
      </c>
      <c r="J28">
        <v>910</v>
      </c>
      <c r="K28" t="s">
        <v>18</v>
      </c>
      <c r="L28" t="s">
        <v>19</v>
      </c>
    </row>
    <row r="29" spans="1:12" x14ac:dyDescent="0.25">
      <c r="A29">
        <v>35</v>
      </c>
      <c r="B29" t="s">
        <v>137</v>
      </c>
      <c r="C29" t="s">
        <v>138</v>
      </c>
      <c r="D29">
        <v>1131121</v>
      </c>
      <c r="E29" t="s">
        <v>139</v>
      </c>
      <c r="F29" t="s">
        <v>16</v>
      </c>
      <c r="G29" t="s">
        <v>17</v>
      </c>
      <c r="H29">
        <v>1300101283302</v>
      </c>
      <c r="I29">
        <v>45155</v>
      </c>
      <c r="J29">
        <v>120</v>
      </c>
      <c r="K29" t="s">
        <v>18</v>
      </c>
      <c r="L29" t="s">
        <v>19</v>
      </c>
    </row>
    <row r="30" spans="1:12" x14ac:dyDescent="0.25">
      <c r="A30">
        <v>36</v>
      </c>
      <c r="B30" t="s">
        <v>140</v>
      </c>
      <c r="C30" t="s">
        <v>141</v>
      </c>
      <c r="D30">
        <v>1131116</v>
      </c>
      <c r="E30" t="s">
        <v>142</v>
      </c>
      <c r="F30" t="s">
        <v>143</v>
      </c>
      <c r="G30" t="s">
        <v>17</v>
      </c>
      <c r="H30">
        <v>1300101283323</v>
      </c>
      <c r="I30">
        <v>45155</v>
      </c>
      <c r="J30">
        <v>240</v>
      </c>
      <c r="K30" t="s">
        <v>18</v>
      </c>
      <c r="L30" t="s">
        <v>19</v>
      </c>
    </row>
    <row r="31" spans="1:12" x14ac:dyDescent="0.25">
      <c r="A31">
        <v>37</v>
      </c>
      <c r="B31" t="s">
        <v>144</v>
      </c>
      <c r="C31" t="s">
        <v>145</v>
      </c>
      <c r="D31">
        <v>1131108</v>
      </c>
      <c r="E31" t="s">
        <v>146</v>
      </c>
      <c r="F31" t="s">
        <v>147</v>
      </c>
      <c r="G31" t="s">
        <v>17</v>
      </c>
      <c r="H31">
        <v>1300101283381</v>
      </c>
      <c r="I31">
        <v>45155</v>
      </c>
      <c r="J31">
        <v>170</v>
      </c>
      <c r="K31" t="s">
        <v>18</v>
      </c>
      <c r="L31" t="s">
        <v>19</v>
      </c>
    </row>
    <row r="32" spans="1:12" x14ac:dyDescent="0.25">
      <c r="A32">
        <v>38</v>
      </c>
      <c r="B32" t="s">
        <v>148</v>
      </c>
      <c r="C32" t="s">
        <v>149</v>
      </c>
      <c r="D32">
        <v>1131122</v>
      </c>
      <c r="E32" t="s">
        <v>150</v>
      </c>
      <c r="F32" t="s">
        <v>151</v>
      </c>
      <c r="G32" t="s">
        <v>17</v>
      </c>
      <c r="H32">
        <v>1300101283400</v>
      </c>
      <c r="I32">
        <v>45155</v>
      </c>
      <c r="J32">
        <v>30</v>
      </c>
      <c r="K32" t="s">
        <v>18</v>
      </c>
      <c r="L32" t="s">
        <v>19</v>
      </c>
    </row>
    <row r="33" spans="1:12" x14ac:dyDescent="0.25">
      <c r="A33">
        <v>39</v>
      </c>
      <c r="B33" t="s">
        <v>152</v>
      </c>
      <c r="C33" t="s">
        <v>153</v>
      </c>
      <c r="D33">
        <v>1131116</v>
      </c>
      <c r="E33" t="s">
        <v>154</v>
      </c>
      <c r="F33" t="s">
        <v>155</v>
      </c>
      <c r="G33" t="s">
        <v>17</v>
      </c>
      <c r="H33">
        <v>1300101283410</v>
      </c>
      <c r="I33">
        <v>45155</v>
      </c>
      <c r="J33">
        <v>240</v>
      </c>
      <c r="K33" t="s">
        <v>18</v>
      </c>
      <c r="L33" t="s">
        <v>19</v>
      </c>
    </row>
    <row r="34" spans="1:12" x14ac:dyDescent="0.25">
      <c r="A34">
        <v>40</v>
      </c>
      <c r="B34" t="s">
        <v>156</v>
      </c>
      <c r="C34" t="s">
        <v>157</v>
      </c>
      <c r="D34">
        <v>1131111</v>
      </c>
      <c r="E34" t="s">
        <v>158</v>
      </c>
      <c r="F34" t="s">
        <v>159</v>
      </c>
      <c r="G34" t="s">
        <v>17</v>
      </c>
      <c r="H34">
        <v>1300101283426</v>
      </c>
      <c r="I34">
        <v>45155</v>
      </c>
      <c r="J34">
        <v>340</v>
      </c>
      <c r="K34" t="s">
        <v>18</v>
      </c>
      <c r="L34" t="s">
        <v>19</v>
      </c>
    </row>
    <row r="35" spans="1:12" x14ac:dyDescent="0.25">
      <c r="A35">
        <v>41</v>
      </c>
      <c r="B35" t="s">
        <v>160</v>
      </c>
      <c r="C35" t="s">
        <v>161</v>
      </c>
      <c r="D35">
        <v>1131116</v>
      </c>
      <c r="E35" t="s">
        <v>162</v>
      </c>
      <c r="F35" t="s">
        <v>163</v>
      </c>
      <c r="G35" t="s">
        <v>17</v>
      </c>
      <c r="H35">
        <v>1300101283432</v>
      </c>
      <c r="I35">
        <v>45155</v>
      </c>
      <c r="J35">
        <v>120</v>
      </c>
      <c r="K35" t="s">
        <v>18</v>
      </c>
      <c r="L35" t="s">
        <v>19</v>
      </c>
    </row>
    <row r="36" spans="1:12" x14ac:dyDescent="0.25">
      <c r="A36">
        <v>42</v>
      </c>
      <c r="B36" t="s">
        <v>164</v>
      </c>
      <c r="C36" t="s">
        <v>165</v>
      </c>
      <c r="D36">
        <v>1131116</v>
      </c>
      <c r="E36" t="s">
        <v>166</v>
      </c>
      <c r="F36" t="s">
        <v>167</v>
      </c>
      <c r="G36" t="s">
        <v>17</v>
      </c>
      <c r="H36">
        <v>1300101283434</v>
      </c>
      <c r="I36">
        <v>45155</v>
      </c>
      <c r="J36">
        <v>30</v>
      </c>
      <c r="K36" t="s">
        <v>18</v>
      </c>
      <c r="L36" t="s">
        <v>19</v>
      </c>
    </row>
    <row r="37" spans="1:12" x14ac:dyDescent="0.25">
      <c r="A37">
        <v>43</v>
      </c>
      <c r="B37" t="s">
        <v>168</v>
      </c>
      <c r="C37" t="s">
        <v>169</v>
      </c>
      <c r="D37">
        <v>1131116</v>
      </c>
      <c r="E37" t="s">
        <v>170</v>
      </c>
      <c r="F37" t="s">
        <v>171</v>
      </c>
      <c r="G37" t="s">
        <v>17</v>
      </c>
      <c r="H37">
        <v>1300101283465</v>
      </c>
      <c r="I37">
        <v>45155</v>
      </c>
      <c r="J37">
        <v>50</v>
      </c>
      <c r="K37" t="s">
        <v>18</v>
      </c>
      <c r="L37" t="s">
        <v>19</v>
      </c>
    </row>
    <row r="38" spans="1:12" x14ac:dyDescent="0.25">
      <c r="A38">
        <v>44</v>
      </c>
      <c r="B38" t="s">
        <v>172</v>
      </c>
      <c r="C38" t="s">
        <v>173</v>
      </c>
      <c r="D38">
        <v>1131120</v>
      </c>
      <c r="E38" t="s">
        <v>174</v>
      </c>
      <c r="F38" t="s">
        <v>175</v>
      </c>
      <c r="G38" t="s">
        <v>17</v>
      </c>
      <c r="H38">
        <v>1300101283477</v>
      </c>
      <c r="I38">
        <v>45155</v>
      </c>
      <c r="J38">
        <v>280</v>
      </c>
      <c r="K38" t="s">
        <v>18</v>
      </c>
      <c r="L38" t="s">
        <v>19</v>
      </c>
    </row>
    <row r="39" spans="1:12" x14ac:dyDescent="0.25">
      <c r="A39">
        <v>45</v>
      </c>
      <c r="B39" t="s">
        <v>176</v>
      </c>
      <c r="C39" t="s">
        <v>177</v>
      </c>
      <c r="D39">
        <v>1131115</v>
      </c>
      <c r="E39" t="s">
        <v>178</v>
      </c>
      <c r="F39" t="s">
        <v>179</v>
      </c>
      <c r="G39" t="s">
        <v>17</v>
      </c>
      <c r="H39">
        <v>1300101283491</v>
      </c>
      <c r="I39">
        <v>45155</v>
      </c>
      <c r="J39">
        <v>590</v>
      </c>
      <c r="K39" t="s">
        <v>18</v>
      </c>
      <c r="L39" t="s">
        <v>19</v>
      </c>
    </row>
    <row r="40" spans="1:12" x14ac:dyDescent="0.25">
      <c r="A40">
        <v>46</v>
      </c>
      <c r="B40" t="s">
        <v>180</v>
      </c>
      <c r="C40" t="s">
        <v>181</v>
      </c>
      <c r="D40">
        <v>1131123</v>
      </c>
      <c r="E40" t="s">
        <v>182</v>
      </c>
      <c r="F40" t="s">
        <v>183</v>
      </c>
      <c r="G40" t="s">
        <v>17</v>
      </c>
      <c r="H40">
        <v>1300101283518</v>
      </c>
      <c r="I40">
        <v>45155</v>
      </c>
      <c r="J40">
        <v>240</v>
      </c>
      <c r="K40" t="s">
        <v>18</v>
      </c>
      <c r="L40" t="s">
        <v>19</v>
      </c>
    </row>
    <row r="41" spans="1:12" x14ac:dyDescent="0.25">
      <c r="A41">
        <v>47</v>
      </c>
      <c r="B41" t="s">
        <v>184</v>
      </c>
      <c r="C41" t="s">
        <v>185</v>
      </c>
      <c r="D41">
        <v>1131123</v>
      </c>
      <c r="E41" t="s">
        <v>186</v>
      </c>
      <c r="F41" t="s">
        <v>16</v>
      </c>
      <c r="G41" t="s">
        <v>17</v>
      </c>
      <c r="H41">
        <v>1300101283538</v>
      </c>
      <c r="I41">
        <v>45155</v>
      </c>
      <c r="J41">
        <v>700</v>
      </c>
      <c r="K41" t="s">
        <v>18</v>
      </c>
      <c r="L41" t="s">
        <v>19</v>
      </c>
    </row>
    <row r="42" spans="1:12" x14ac:dyDescent="0.25">
      <c r="A42">
        <v>48</v>
      </c>
      <c r="B42" t="s">
        <v>187</v>
      </c>
      <c r="C42" t="s">
        <v>188</v>
      </c>
      <c r="D42">
        <v>1131106</v>
      </c>
      <c r="E42" t="s">
        <v>189</v>
      </c>
      <c r="F42" t="s">
        <v>190</v>
      </c>
      <c r="G42" t="s">
        <v>17</v>
      </c>
      <c r="H42">
        <v>1300101283543</v>
      </c>
      <c r="I42">
        <v>45155</v>
      </c>
      <c r="J42">
        <v>250</v>
      </c>
      <c r="K42" t="s">
        <v>18</v>
      </c>
      <c r="L42" t="s">
        <v>19</v>
      </c>
    </row>
    <row r="43" spans="1:12" x14ac:dyDescent="0.25">
      <c r="A43">
        <v>49</v>
      </c>
      <c r="B43" t="s">
        <v>191</v>
      </c>
      <c r="C43" t="s">
        <v>192</v>
      </c>
      <c r="D43">
        <v>1131107</v>
      </c>
      <c r="E43" t="s">
        <v>193</v>
      </c>
      <c r="F43" t="s">
        <v>194</v>
      </c>
      <c r="G43" t="s">
        <v>17</v>
      </c>
      <c r="H43">
        <v>1300101283552</v>
      </c>
      <c r="I43">
        <v>45155</v>
      </c>
      <c r="J43">
        <v>30</v>
      </c>
      <c r="K43" t="s">
        <v>18</v>
      </c>
      <c r="L43" t="s">
        <v>19</v>
      </c>
    </row>
    <row r="44" spans="1:12" x14ac:dyDescent="0.25">
      <c r="A44">
        <v>51</v>
      </c>
      <c r="B44" t="s">
        <v>196</v>
      </c>
      <c r="C44" t="s">
        <v>197</v>
      </c>
      <c r="D44">
        <v>1131105</v>
      </c>
      <c r="E44" t="s">
        <v>198</v>
      </c>
      <c r="F44" t="s">
        <v>199</v>
      </c>
      <c r="G44" t="s">
        <v>200</v>
      </c>
      <c r="H44">
        <v>1300101283581</v>
      </c>
      <c r="I44">
        <v>45155</v>
      </c>
      <c r="J44">
        <v>6760</v>
      </c>
      <c r="K44" t="s">
        <v>18</v>
      </c>
      <c r="L44" t="s">
        <v>19</v>
      </c>
    </row>
    <row r="45" spans="1:12" x14ac:dyDescent="0.25">
      <c r="A45">
        <v>52</v>
      </c>
      <c r="B45" t="s">
        <v>201</v>
      </c>
      <c r="C45" t="s">
        <v>202</v>
      </c>
      <c r="D45">
        <v>1131110</v>
      </c>
      <c r="E45" t="s">
        <v>203</v>
      </c>
      <c r="F45" t="s">
        <v>204</v>
      </c>
      <c r="G45" t="s">
        <v>17</v>
      </c>
      <c r="H45">
        <v>1300101283606</v>
      </c>
      <c r="I45">
        <v>45155</v>
      </c>
      <c r="J45">
        <v>270</v>
      </c>
      <c r="K45" t="s">
        <v>18</v>
      </c>
      <c r="L45" t="s">
        <v>19</v>
      </c>
    </row>
    <row r="46" spans="1:12" x14ac:dyDescent="0.25">
      <c r="A46">
        <v>53</v>
      </c>
      <c r="B46" t="s">
        <v>205</v>
      </c>
      <c r="C46" t="s">
        <v>206</v>
      </c>
      <c r="D46">
        <v>1131110</v>
      </c>
      <c r="E46" t="s">
        <v>207</v>
      </c>
      <c r="F46" t="s">
        <v>208</v>
      </c>
      <c r="G46" t="s">
        <v>17</v>
      </c>
      <c r="H46">
        <v>1300101283610</v>
      </c>
      <c r="I46">
        <v>45155</v>
      </c>
      <c r="J46">
        <v>210</v>
      </c>
      <c r="K46" t="s">
        <v>18</v>
      </c>
      <c r="L46" t="s">
        <v>19</v>
      </c>
    </row>
    <row r="47" spans="1:12" x14ac:dyDescent="0.25">
      <c r="A47">
        <v>54</v>
      </c>
      <c r="B47" t="s">
        <v>209</v>
      </c>
      <c r="C47" t="s">
        <v>210</v>
      </c>
      <c r="D47">
        <v>1131110</v>
      </c>
      <c r="E47" t="s">
        <v>211</v>
      </c>
      <c r="F47" t="s">
        <v>212</v>
      </c>
      <c r="G47" t="s">
        <v>17</v>
      </c>
      <c r="H47">
        <v>1300101283615</v>
      </c>
      <c r="I47">
        <v>45155</v>
      </c>
      <c r="J47">
        <v>50</v>
      </c>
      <c r="K47" t="s">
        <v>18</v>
      </c>
      <c r="L47" t="s">
        <v>19</v>
      </c>
    </row>
    <row r="48" spans="1:12" x14ac:dyDescent="0.25">
      <c r="A48">
        <v>58</v>
      </c>
      <c r="B48" t="s">
        <v>217</v>
      </c>
      <c r="C48" t="s">
        <v>218</v>
      </c>
      <c r="D48">
        <v>1131114</v>
      </c>
      <c r="E48" t="s">
        <v>219</v>
      </c>
      <c r="F48" t="s">
        <v>220</v>
      </c>
      <c r="G48" t="s">
        <v>200</v>
      </c>
      <c r="H48">
        <v>1319600012871</v>
      </c>
      <c r="I48">
        <v>45153</v>
      </c>
      <c r="J48">
        <v>120</v>
      </c>
      <c r="K48" t="s">
        <v>18</v>
      </c>
      <c r="L48" t="s">
        <v>19</v>
      </c>
    </row>
    <row r="49" spans="1:13" x14ac:dyDescent="0.25">
      <c r="A49">
        <v>59</v>
      </c>
      <c r="B49" t="s">
        <v>221</v>
      </c>
      <c r="C49" t="s">
        <v>222</v>
      </c>
      <c r="D49">
        <v>1131114</v>
      </c>
      <c r="E49" t="s">
        <v>223</v>
      </c>
      <c r="F49" t="s">
        <v>48</v>
      </c>
      <c r="G49" t="s">
        <v>200</v>
      </c>
      <c r="H49">
        <v>1319600012873</v>
      </c>
      <c r="I49">
        <v>45153</v>
      </c>
      <c r="J49">
        <v>120</v>
      </c>
      <c r="K49" t="s">
        <v>18</v>
      </c>
      <c r="L49" t="s">
        <v>19</v>
      </c>
    </row>
    <row r="50" spans="1:13" x14ac:dyDescent="0.25">
      <c r="A50">
        <v>60</v>
      </c>
      <c r="B50" t="s">
        <v>224</v>
      </c>
      <c r="C50" t="s">
        <v>225</v>
      </c>
      <c r="D50">
        <v>1131114</v>
      </c>
      <c r="E50" t="s">
        <v>226</v>
      </c>
      <c r="F50" t="s">
        <v>227</v>
      </c>
      <c r="G50" t="s">
        <v>228</v>
      </c>
      <c r="H50">
        <v>1319600012874</v>
      </c>
      <c r="I50">
        <v>45153</v>
      </c>
      <c r="J50">
        <v>50</v>
      </c>
      <c r="K50" t="s">
        <v>18</v>
      </c>
      <c r="L50" t="s">
        <v>19</v>
      </c>
    </row>
    <row r="51" spans="1:13" x14ac:dyDescent="0.25">
      <c r="A51">
        <v>61</v>
      </c>
      <c r="B51" t="s">
        <v>229</v>
      </c>
      <c r="C51" t="s">
        <v>230</v>
      </c>
      <c r="D51">
        <v>1131114</v>
      </c>
      <c r="E51" t="s">
        <v>231</v>
      </c>
      <c r="F51" t="s">
        <v>232</v>
      </c>
      <c r="G51" t="s">
        <v>200</v>
      </c>
      <c r="H51">
        <v>1319600012875</v>
      </c>
      <c r="I51">
        <v>45154</v>
      </c>
      <c r="J51">
        <v>290</v>
      </c>
      <c r="K51" t="s">
        <v>18</v>
      </c>
      <c r="L51" t="s">
        <v>19</v>
      </c>
    </row>
    <row r="52" spans="1:13" x14ac:dyDescent="0.25">
      <c r="A52">
        <v>62</v>
      </c>
      <c r="B52" t="s">
        <v>233</v>
      </c>
      <c r="C52" t="s">
        <v>234</v>
      </c>
      <c r="D52">
        <v>1131114</v>
      </c>
      <c r="E52" t="s">
        <v>235</v>
      </c>
      <c r="F52" t="s">
        <v>236</v>
      </c>
      <c r="G52" t="s">
        <v>200</v>
      </c>
      <c r="H52">
        <v>1319600012877</v>
      </c>
      <c r="I52">
        <v>45154</v>
      </c>
      <c r="J52">
        <v>590</v>
      </c>
      <c r="K52" t="s">
        <v>18</v>
      </c>
      <c r="L52" t="s">
        <v>19</v>
      </c>
    </row>
    <row r="53" spans="1:13" x14ac:dyDescent="0.25">
      <c r="A53">
        <v>63</v>
      </c>
      <c r="B53" t="s">
        <v>237</v>
      </c>
      <c r="C53" t="s">
        <v>238</v>
      </c>
      <c r="D53">
        <v>1131114</v>
      </c>
      <c r="E53" t="s">
        <v>239</v>
      </c>
      <c r="F53" t="s">
        <v>48</v>
      </c>
      <c r="G53" t="s">
        <v>228</v>
      </c>
      <c r="H53">
        <v>1319600012879</v>
      </c>
      <c r="I53">
        <v>45154</v>
      </c>
      <c r="J53">
        <v>1340</v>
      </c>
      <c r="K53" t="s">
        <v>18</v>
      </c>
      <c r="L53" t="s">
        <v>19</v>
      </c>
    </row>
    <row r="54" spans="1:13" x14ac:dyDescent="0.25">
      <c r="A54">
        <v>64</v>
      </c>
      <c r="B54" t="s">
        <v>240</v>
      </c>
      <c r="C54" t="s">
        <v>241</v>
      </c>
      <c r="D54">
        <v>1131114</v>
      </c>
      <c r="E54" t="s">
        <v>242</v>
      </c>
      <c r="F54" t="s">
        <v>243</v>
      </c>
      <c r="G54" t="s">
        <v>200</v>
      </c>
      <c r="H54">
        <v>1319600012880</v>
      </c>
      <c r="I54">
        <v>45154</v>
      </c>
      <c r="J54">
        <v>390</v>
      </c>
      <c r="K54" t="s">
        <v>18</v>
      </c>
      <c r="L54" t="s">
        <v>19</v>
      </c>
    </row>
    <row r="55" spans="1:13" x14ac:dyDescent="0.25">
      <c r="A55">
        <v>65</v>
      </c>
      <c r="B55" t="s">
        <v>244</v>
      </c>
      <c r="C55" t="s">
        <v>245</v>
      </c>
      <c r="D55">
        <v>1131114</v>
      </c>
      <c r="E55" t="s">
        <v>246</v>
      </c>
      <c r="F55" t="s">
        <v>247</v>
      </c>
      <c r="G55" t="s">
        <v>228</v>
      </c>
      <c r="H55">
        <v>1319600012881</v>
      </c>
      <c r="I55">
        <v>45154</v>
      </c>
      <c r="J55">
        <v>430</v>
      </c>
      <c r="K55" t="s">
        <v>18</v>
      </c>
      <c r="L55" t="s">
        <v>19</v>
      </c>
    </row>
    <row r="56" spans="1:13" x14ac:dyDescent="0.25">
      <c r="A56">
        <v>66</v>
      </c>
      <c r="B56" t="s">
        <v>248</v>
      </c>
      <c r="C56" t="s">
        <v>249</v>
      </c>
      <c r="D56">
        <v>1131114</v>
      </c>
      <c r="E56" t="s">
        <v>250</v>
      </c>
      <c r="F56" t="s">
        <v>251</v>
      </c>
      <c r="G56" t="s">
        <v>200</v>
      </c>
      <c r="H56">
        <v>1319600012882</v>
      </c>
      <c r="I56">
        <v>45154</v>
      </c>
      <c r="J56">
        <v>80</v>
      </c>
      <c r="K56" t="s">
        <v>18</v>
      </c>
      <c r="L56" t="s">
        <v>19</v>
      </c>
    </row>
    <row r="57" spans="1:13" x14ac:dyDescent="0.25">
      <c r="A57">
        <v>67</v>
      </c>
      <c r="B57" t="s">
        <v>252</v>
      </c>
      <c r="C57" t="s">
        <v>253</v>
      </c>
      <c r="D57">
        <v>1131114</v>
      </c>
      <c r="E57" t="s">
        <v>254</v>
      </c>
      <c r="F57" t="s">
        <v>255</v>
      </c>
      <c r="G57" t="s">
        <v>228</v>
      </c>
      <c r="H57">
        <v>1319600012885</v>
      </c>
      <c r="I57">
        <v>45154</v>
      </c>
      <c r="J57">
        <v>190</v>
      </c>
      <c r="K57" t="s">
        <v>18</v>
      </c>
      <c r="L57" t="s">
        <v>19</v>
      </c>
    </row>
    <row r="58" spans="1:13" x14ac:dyDescent="0.25">
      <c r="A58">
        <v>68</v>
      </c>
      <c r="B58" t="s">
        <v>257</v>
      </c>
      <c r="C58" t="s">
        <v>258</v>
      </c>
      <c r="D58">
        <v>1131121</v>
      </c>
      <c r="E58" t="s">
        <v>259</v>
      </c>
      <c r="F58" t="s">
        <v>260</v>
      </c>
      <c r="G58" t="s">
        <v>17</v>
      </c>
      <c r="H58">
        <v>3838</v>
      </c>
      <c r="I58">
        <v>45154</v>
      </c>
      <c r="J58">
        <v>280</v>
      </c>
      <c r="K58" t="s">
        <v>18</v>
      </c>
      <c r="L58" t="s">
        <v>19</v>
      </c>
      <c r="M58" t="s">
        <v>256</v>
      </c>
    </row>
    <row r="59" spans="1:13" x14ac:dyDescent="0.25">
      <c r="A59">
        <v>69</v>
      </c>
      <c r="B59" t="s">
        <v>261</v>
      </c>
      <c r="C59" t="s">
        <v>262</v>
      </c>
      <c r="D59">
        <v>1131121</v>
      </c>
      <c r="E59" t="s">
        <v>263</v>
      </c>
      <c r="F59" t="s">
        <v>260</v>
      </c>
      <c r="G59" t="s">
        <v>17</v>
      </c>
      <c r="H59">
        <v>3851</v>
      </c>
      <c r="I59">
        <v>45154</v>
      </c>
      <c r="J59">
        <v>230</v>
      </c>
      <c r="K59" t="s">
        <v>18</v>
      </c>
      <c r="L59" t="s">
        <v>19</v>
      </c>
      <c r="M59" t="s">
        <v>256</v>
      </c>
    </row>
    <row r="60" spans="1:13" x14ac:dyDescent="0.25">
      <c r="A60">
        <v>70</v>
      </c>
      <c r="B60" t="s">
        <v>264</v>
      </c>
      <c r="C60" t="s">
        <v>265</v>
      </c>
      <c r="D60">
        <v>1131121</v>
      </c>
      <c r="E60" t="s">
        <v>266</v>
      </c>
      <c r="F60" t="s">
        <v>267</v>
      </c>
      <c r="G60" t="s">
        <v>17</v>
      </c>
      <c r="H60">
        <v>3858</v>
      </c>
      <c r="I60">
        <v>45154</v>
      </c>
      <c r="J60">
        <v>40</v>
      </c>
      <c r="K60" t="s">
        <v>18</v>
      </c>
      <c r="L60" t="s">
        <v>19</v>
      </c>
      <c r="M60" t="s">
        <v>256</v>
      </c>
    </row>
    <row r="61" spans="1:13" x14ac:dyDescent="0.25">
      <c r="A61">
        <v>71</v>
      </c>
      <c r="B61" t="s">
        <v>268</v>
      </c>
      <c r="C61" t="s">
        <v>269</v>
      </c>
      <c r="D61">
        <v>1131121</v>
      </c>
      <c r="E61" t="s">
        <v>270</v>
      </c>
      <c r="F61" t="s">
        <v>271</v>
      </c>
      <c r="G61" t="s">
        <v>228</v>
      </c>
      <c r="H61">
        <v>3859</v>
      </c>
      <c r="I61">
        <v>45154</v>
      </c>
      <c r="J61">
        <v>420</v>
      </c>
      <c r="K61" t="s">
        <v>18</v>
      </c>
      <c r="L61" t="s">
        <v>19</v>
      </c>
      <c r="M61" t="s">
        <v>256</v>
      </c>
    </row>
    <row r="62" spans="1:13" x14ac:dyDescent="0.25">
      <c r="A62">
        <v>72</v>
      </c>
      <c r="B62" t="s">
        <v>272</v>
      </c>
      <c r="C62" t="s">
        <v>273</v>
      </c>
      <c r="D62">
        <v>1131121</v>
      </c>
      <c r="E62" t="s">
        <v>270</v>
      </c>
      <c r="F62" t="s">
        <v>274</v>
      </c>
      <c r="G62" t="s">
        <v>228</v>
      </c>
      <c r="H62">
        <v>3861</v>
      </c>
      <c r="I62">
        <v>45154</v>
      </c>
      <c r="J62">
        <v>60</v>
      </c>
      <c r="K62" t="s">
        <v>18</v>
      </c>
      <c r="L62" t="s">
        <v>19</v>
      </c>
      <c r="M62" t="s">
        <v>256</v>
      </c>
    </row>
    <row r="63" spans="1:13" x14ac:dyDescent="0.25">
      <c r="A63">
        <v>73</v>
      </c>
      <c r="B63" t="s">
        <v>275</v>
      </c>
      <c r="C63" t="s">
        <v>276</v>
      </c>
      <c r="D63">
        <v>1131121</v>
      </c>
      <c r="E63" t="s">
        <v>277</v>
      </c>
      <c r="F63" t="s">
        <v>278</v>
      </c>
      <c r="G63" t="s">
        <v>228</v>
      </c>
      <c r="H63">
        <v>3862</v>
      </c>
      <c r="I63">
        <v>45154</v>
      </c>
      <c r="J63">
        <v>2730</v>
      </c>
      <c r="K63" t="s">
        <v>18</v>
      </c>
      <c r="L63" t="s">
        <v>19</v>
      </c>
      <c r="M63" t="s">
        <v>256</v>
      </c>
    </row>
    <row r="64" spans="1:13" x14ac:dyDescent="0.25">
      <c r="A64">
        <v>74</v>
      </c>
      <c r="B64" t="s">
        <v>279</v>
      </c>
      <c r="C64" t="s">
        <v>280</v>
      </c>
      <c r="D64">
        <v>1131121</v>
      </c>
      <c r="E64" t="s">
        <v>281</v>
      </c>
      <c r="F64" t="s">
        <v>282</v>
      </c>
      <c r="G64" t="s">
        <v>17</v>
      </c>
      <c r="H64">
        <v>3863</v>
      </c>
      <c r="I64">
        <v>45154</v>
      </c>
      <c r="J64">
        <v>150</v>
      </c>
      <c r="K64" t="s">
        <v>18</v>
      </c>
      <c r="L64" t="s">
        <v>19</v>
      </c>
      <c r="M64" t="s">
        <v>256</v>
      </c>
    </row>
    <row r="65" spans="1:13" x14ac:dyDescent="0.25">
      <c r="A65">
        <v>75</v>
      </c>
      <c r="B65" t="s">
        <v>283</v>
      </c>
      <c r="C65" t="s">
        <v>284</v>
      </c>
      <c r="D65">
        <v>1131121</v>
      </c>
      <c r="E65" t="s">
        <v>285</v>
      </c>
      <c r="F65" t="s">
        <v>286</v>
      </c>
      <c r="G65" t="s">
        <v>228</v>
      </c>
      <c r="H65">
        <v>3864</v>
      </c>
      <c r="I65">
        <v>45154</v>
      </c>
      <c r="J65">
        <v>1210</v>
      </c>
      <c r="K65" t="s">
        <v>18</v>
      </c>
      <c r="L65" t="s">
        <v>19</v>
      </c>
      <c r="M65" t="s">
        <v>256</v>
      </c>
    </row>
    <row r="66" spans="1:13" x14ac:dyDescent="0.25">
      <c r="A66">
        <v>76</v>
      </c>
      <c r="B66" t="s">
        <v>287</v>
      </c>
      <c r="C66" t="s">
        <v>288</v>
      </c>
      <c r="D66">
        <v>1131121</v>
      </c>
      <c r="E66" t="s">
        <v>289</v>
      </c>
      <c r="F66" t="s">
        <v>290</v>
      </c>
      <c r="G66" t="s">
        <v>228</v>
      </c>
      <c r="H66">
        <v>3865</v>
      </c>
      <c r="I66">
        <v>45154</v>
      </c>
      <c r="J66">
        <v>4650</v>
      </c>
      <c r="K66" t="s">
        <v>18</v>
      </c>
      <c r="L66" t="s">
        <v>19</v>
      </c>
      <c r="M66" t="s">
        <v>256</v>
      </c>
    </row>
    <row r="67" spans="1:13" x14ac:dyDescent="0.25">
      <c r="A67">
        <v>77</v>
      </c>
      <c r="B67" t="s">
        <v>291</v>
      </c>
      <c r="C67" t="s">
        <v>292</v>
      </c>
      <c r="D67">
        <v>1131121</v>
      </c>
      <c r="E67" t="s">
        <v>293</v>
      </c>
      <c r="F67" t="s">
        <v>294</v>
      </c>
      <c r="G67" t="s">
        <v>228</v>
      </c>
      <c r="H67">
        <v>3866</v>
      </c>
      <c r="I67">
        <v>45154</v>
      </c>
      <c r="J67">
        <v>1420</v>
      </c>
      <c r="K67" t="s">
        <v>18</v>
      </c>
      <c r="L67" t="s">
        <v>19</v>
      </c>
      <c r="M67" t="s">
        <v>256</v>
      </c>
    </row>
    <row r="68" spans="1:13" x14ac:dyDescent="0.25">
      <c r="A68">
        <v>78</v>
      </c>
      <c r="B68" t="s">
        <v>295</v>
      </c>
      <c r="C68" t="s">
        <v>296</v>
      </c>
      <c r="D68">
        <v>1131121</v>
      </c>
      <c r="E68" t="s">
        <v>270</v>
      </c>
      <c r="F68" t="s">
        <v>274</v>
      </c>
      <c r="G68" t="s">
        <v>228</v>
      </c>
      <c r="H68">
        <v>3871</v>
      </c>
      <c r="I68">
        <v>45154</v>
      </c>
      <c r="J68">
        <v>2800</v>
      </c>
      <c r="K68" t="s">
        <v>18</v>
      </c>
      <c r="L68" t="s">
        <v>19</v>
      </c>
      <c r="M68" t="s">
        <v>256</v>
      </c>
    </row>
    <row r="69" spans="1:13" x14ac:dyDescent="0.25">
      <c r="A69">
        <v>79</v>
      </c>
      <c r="B69" t="s">
        <v>298</v>
      </c>
      <c r="C69" t="s">
        <v>299</v>
      </c>
      <c r="D69">
        <v>1131122</v>
      </c>
      <c r="E69" t="s">
        <v>300</v>
      </c>
      <c r="F69" t="s">
        <v>267</v>
      </c>
      <c r="G69" t="s">
        <v>17</v>
      </c>
      <c r="H69">
        <v>1762</v>
      </c>
      <c r="I69">
        <v>45154</v>
      </c>
      <c r="J69">
        <v>90</v>
      </c>
      <c r="K69" t="s">
        <v>18</v>
      </c>
      <c r="L69" t="s">
        <v>19</v>
      </c>
      <c r="M69" t="s">
        <v>297</v>
      </c>
    </row>
    <row r="70" spans="1:13" x14ac:dyDescent="0.25">
      <c r="A70">
        <v>80</v>
      </c>
      <c r="B70" t="s">
        <v>301</v>
      </c>
      <c r="C70" t="s">
        <v>302</v>
      </c>
      <c r="D70">
        <v>1131122</v>
      </c>
      <c r="E70" t="s">
        <v>303</v>
      </c>
      <c r="F70" t="s">
        <v>304</v>
      </c>
      <c r="G70" t="s">
        <v>17</v>
      </c>
      <c r="H70">
        <v>1764</v>
      </c>
      <c r="I70">
        <v>45154</v>
      </c>
      <c r="J70">
        <v>290</v>
      </c>
      <c r="K70" t="s">
        <v>18</v>
      </c>
      <c r="L70" t="s">
        <v>19</v>
      </c>
      <c r="M70" t="s">
        <v>297</v>
      </c>
    </row>
    <row r="71" spans="1:13" x14ac:dyDescent="0.25">
      <c r="A71">
        <v>81</v>
      </c>
      <c r="B71" t="s">
        <v>305</v>
      </c>
      <c r="C71" t="s">
        <v>306</v>
      </c>
      <c r="D71">
        <v>1131122</v>
      </c>
      <c r="E71" t="s">
        <v>307</v>
      </c>
      <c r="F71" t="s">
        <v>308</v>
      </c>
      <c r="G71" t="s">
        <v>17</v>
      </c>
      <c r="H71">
        <v>1767</v>
      </c>
      <c r="I71">
        <v>45154</v>
      </c>
      <c r="J71">
        <v>310</v>
      </c>
      <c r="K71" t="s">
        <v>18</v>
      </c>
      <c r="L71" t="s">
        <v>19</v>
      </c>
      <c r="M71" t="s">
        <v>297</v>
      </c>
    </row>
    <row r="72" spans="1:13" x14ac:dyDescent="0.25">
      <c r="A72">
        <v>82</v>
      </c>
      <c r="B72" t="s">
        <v>309</v>
      </c>
      <c r="C72" t="s">
        <v>310</v>
      </c>
      <c r="D72">
        <v>1131122</v>
      </c>
      <c r="E72" t="s">
        <v>311</v>
      </c>
      <c r="F72" t="s">
        <v>312</v>
      </c>
      <c r="G72" t="s">
        <v>17</v>
      </c>
      <c r="H72">
        <v>1770</v>
      </c>
      <c r="I72">
        <v>45154</v>
      </c>
      <c r="J72">
        <v>160</v>
      </c>
      <c r="K72" t="s">
        <v>18</v>
      </c>
      <c r="L72" t="s">
        <v>19</v>
      </c>
      <c r="M72" t="s">
        <v>297</v>
      </c>
    </row>
    <row r="73" spans="1:13" x14ac:dyDescent="0.25">
      <c r="A73">
        <v>83</v>
      </c>
      <c r="B73" t="s">
        <v>313</v>
      </c>
      <c r="C73" t="s">
        <v>314</v>
      </c>
      <c r="D73">
        <v>1131122</v>
      </c>
      <c r="E73" t="s">
        <v>315</v>
      </c>
      <c r="F73" t="s">
        <v>316</v>
      </c>
      <c r="G73" t="s">
        <v>17</v>
      </c>
      <c r="H73">
        <v>1772</v>
      </c>
      <c r="I73">
        <v>45154</v>
      </c>
      <c r="J73">
        <v>240</v>
      </c>
      <c r="K73" t="s">
        <v>18</v>
      </c>
      <c r="L73" t="s">
        <v>19</v>
      </c>
      <c r="M73" t="s">
        <v>297</v>
      </c>
    </row>
    <row r="74" spans="1:13" x14ac:dyDescent="0.25">
      <c r="A74">
        <v>84</v>
      </c>
      <c r="B74" t="s">
        <v>317</v>
      </c>
      <c r="C74" t="s">
        <v>318</v>
      </c>
      <c r="D74">
        <v>1131122</v>
      </c>
      <c r="E74" t="s">
        <v>319</v>
      </c>
      <c r="F74" t="s">
        <v>320</v>
      </c>
      <c r="G74" t="s">
        <v>17</v>
      </c>
      <c r="H74">
        <v>1787</v>
      </c>
      <c r="I74">
        <v>45154</v>
      </c>
      <c r="J74">
        <v>70</v>
      </c>
      <c r="K74" t="s">
        <v>18</v>
      </c>
      <c r="L74" t="s">
        <v>19</v>
      </c>
      <c r="M74" t="s">
        <v>297</v>
      </c>
    </row>
    <row r="75" spans="1:13" x14ac:dyDescent="0.25">
      <c r="A75">
        <v>85</v>
      </c>
      <c r="B75" t="s">
        <v>321</v>
      </c>
      <c r="C75" t="s">
        <v>322</v>
      </c>
      <c r="D75">
        <v>1131122</v>
      </c>
      <c r="E75" t="s">
        <v>323</v>
      </c>
      <c r="F75" t="s">
        <v>324</v>
      </c>
      <c r="G75" t="s">
        <v>17</v>
      </c>
      <c r="H75">
        <v>1789</v>
      </c>
      <c r="I75">
        <v>45154</v>
      </c>
      <c r="J75">
        <v>400</v>
      </c>
      <c r="K75" t="s">
        <v>18</v>
      </c>
      <c r="L75" t="s">
        <v>19</v>
      </c>
      <c r="M75" t="s">
        <v>297</v>
      </c>
    </row>
    <row r="76" spans="1:13" x14ac:dyDescent="0.25">
      <c r="A76">
        <v>86</v>
      </c>
      <c r="B76" t="s">
        <v>325</v>
      </c>
      <c r="C76" t="s">
        <v>326</v>
      </c>
      <c r="D76">
        <v>1131122</v>
      </c>
      <c r="E76" t="s">
        <v>327</v>
      </c>
      <c r="F76" t="s">
        <v>328</v>
      </c>
      <c r="G76" t="s">
        <v>17</v>
      </c>
      <c r="H76">
        <v>1792</v>
      </c>
      <c r="I76">
        <v>45154</v>
      </c>
      <c r="J76">
        <v>130</v>
      </c>
      <c r="K76" t="s">
        <v>18</v>
      </c>
      <c r="L76" t="s">
        <v>19</v>
      </c>
      <c r="M76" t="s">
        <v>297</v>
      </c>
    </row>
    <row r="77" spans="1:13" x14ac:dyDescent="0.25">
      <c r="A77">
        <v>87</v>
      </c>
      <c r="B77" t="s">
        <v>330</v>
      </c>
      <c r="C77" t="s">
        <v>331</v>
      </c>
      <c r="D77">
        <v>1131110</v>
      </c>
      <c r="E77" t="s">
        <v>332</v>
      </c>
      <c r="F77" t="s">
        <v>267</v>
      </c>
      <c r="G77" t="s">
        <v>228</v>
      </c>
      <c r="H77">
        <v>3359</v>
      </c>
      <c r="I77">
        <v>45154</v>
      </c>
      <c r="J77">
        <v>1530</v>
      </c>
      <c r="K77" t="s">
        <v>18</v>
      </c>
      <c r="L77" t="s">
        <v>19</v>
      </c>
      <c r="M77" t="s">
        <v>329</v>
      </c>
    </row>
    <row r="78" spans="1:13" x14ac:dyDescent="0.25">
      <c r="A78">
        <v>88</v>
      </c>
      <c r="B78" t="s">
        <v>333</v>
      </c>
      <c r="C78" t="s">
        <v>334</v>
      </c>
      <c r="D78">
        <v>1131110</v>
      </c>
      <c r="E78" t="s">
        <v>335</v>
      </c>
      <c r="F78" t="s">
        <v>336</v>
      </c>
      <c r="G78" t="s">
        <v>228</v>
      </c>
      <c r="H78">
        <v>3369</v>
      </c>
      <c r="I78">
        <v>45154</v>
      </c>
      <c r="J78">
        <v>2700</v>
      </c>
      <c r="K78" t="s">
        <v>18</v>
      </c>
      <c r="L78" t="s">
        <v>19</v>
      </c>
      <c r="M78" t="s">
        <v>329</v>
      </c>
    </row>
    <row r="79" spans="1:13" x14ac:dyDescent="0.25">
      <c r="A79">
        <v>89</v>
      </c>
      <c r="B79" t="s">
        <v>337</v>
      </c>
      <c r="C79" t="s">
        <v>338</v>
      </c>
      <c r="D79">
        <v>1131110</v>
      </c>
      <c r="E79" t="s">
        <v>339</v>
      </c>
      <c r="F79" t="s">
        <v>340</v>
      </c>
      <c r="G79" t="s">
        <v>228</v>
      </c>
      <c r="H79">
        <v>3370</v>
      </c>
      <c r="I79">
        <v>45154</v>
      </c>
      <c r="J79">
        <v>20</v>
      </c>
      <c r="K79" t="s">
        <v>18</v>
      </c>
      <c r="L79" t="s">
        <v>19</v>
      </c>
      <c r="M79" t="s">
        <v>329</v>
      </c>
    </row>
    <row r="80" spans="1:13" x14ac:dyDescent="0.25">
      <c r="A80">
        <v>90</v>
      </c>
      <c r="B80" t="s">
        <v>341</v>
      </c>
      <c r="C80" t="s">
        <v>342</v>
      </c>
      <c r="D80">
        <v>1131113</v>
      </c>
      <c r="E80" t="s">
        <v>343</v>
      </c>
      <c r="G80" t="s">
        <v>17</v>
      </c>
      <c r="H80">
        <v>91131113002946</v>
      </c>
      <c r="I80">
        <v>45154</v>
      </c>
      <c r="J80">
        <v>90</v>
      </c>
      <c r="K80" t="s">
        <v>18</v>
      </c>
      <c r="L80" t="s">
        <v>19</v>
      </c>
    </row>
    <row r="81" spans="1:12" x14ac:dyDescent="0.25">
      <c r="A81">
        <v>91</v>
      </c>
      <c r="B81" t="s">
        <v>344</v>
      </c>
      <c r="C81" t="s">
        <v>345</v>
      </c>
      <c r="D81">
        <v>1131113</v>
      </c>
      <c r="E81" t="s">
        <v>346</v>
      </c>
      <c r="G81" t="s">
        <v>17</v>
      </c>
      <c r="H81">
        <v>91131113002948</v>
      </c>
      <c r="I81">
        <v>45154</v>
      </c>
      <c r="J81">
        <v>100</v>
      </c>
      <c r="K81" t="s">
        <v>18</v>
      </c>
      <c r="L81" t="s">
        <v>19</v>
      </c>
    </row>
    <row r="82" spans="1:12" x14ac:dyDescent="0.25">
      <c r="A82">
        <v>92</v>
      </c>
      <c r="B82" t="s">
        <v>347</v>
      </c>
      <c r="C82" t="s">
        <v>348</v>
      </c>
      <c r="D82">
        <v>1131113</v>
      </c>
      <c r="E82" t="s">
        <v>349</v>
      </c>
      <c r="G82" t="s">
        <v>17</v>
      </c>
      <c r="H82">
        <v>91131113002949</v>
      </c>
      <c r="I82">
        <v>45154</v>
      </c>
      <c r="J82">
        <v>110</v>
      </c>
      <c r="K82" t="s">
        <v>18</v>
      </c>
      <c r="L82" t="s">
        <v>19</v>
      </c>
    </row>
    <row r="83" spans="1:12" x14ac:dyDescent="0.25">
      <c r="A83">
        <v>93</v>
      </c>
      <c r="B83" t="s">
        <v>350</v>
      </c>
      <c r="C83" t="s">
        <v>351</v>
      </c>
      <c r="D83">
        <v>1131113</v>
      </c>
      <c r="E83" t="s">
        <v>352</v>
      </c>
      <c r="G83" t="s">
        <v>17</v>
      </c>
      <c r="H83">
        <v>91131113002953</v>
      </c>
      <c r="I83">
        <v>45154</v>
      </c>
      <c r="J83">
        <v>250</v>
      </c>
      <c r="K83" t="s">
        <v>18</v>
      </c>
      <c r="L83" t="s">
        <v>19</v>
      </c>
    </row>
    <row r="84" spans="1:12" x14ac:dyDescent="0.25">
      <c r="A84">
        <v>94</v>
      </c>
      <c r="B84" t="s">
        <v>353</v>
      </c>
      <c r="C84" t="s">
        <v>354</v>
      </c>
      <c r="D84">
        <v>1131120</v>
      </c>
      <c r="E84" t="s">
        <v>355</v>
      </c>
      <c r="F84" t="s">
        <v>356</v>
      </c>
      <c r="G84" t="s">
        <v>17</v>
      </c>
      <c r="H84">
        <v>23081619154125</v>
      </c>
      <c r="I84">
        <v>45154</v>
      </c>
      <c r="J84">
        <v>190</v>
      </c>
      <c r="K84" t="s">
        <v>357</v>
      </c>
      <c r="L84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topLeftCell="A54" workbookViewId="0">
      <selection activeCell="D91" sqref="D91"/>
    </sheetView>
  </sheetViews>
  <sheetFormatPr defaultRowHeight="15" x14ac:dyDescent="0.25"/>
  <cols>
    <col min="1" max="1" width="7.85546875" bestFit="1" customWidth="1"/>
    <col min="2" max="2" width="11.140625" bestFit="1" customWidth="1"/>
    <col min="3" max="3" width="13.85546875" bestFit="1" customWidth="1"/>
    <col min="4" max="4" width="59.140625" bestFit="1" customWidth="1"/>
    <col min="5" max="5" width="11.42578125" bestFit="1" customWidth="1"/>
    <col min="6" max="6" width="12.28515625" style="9" bestFit="1" customWidth="1"/>
    <col min="7" max="7" width="12.140625" bestFit="1" customWidth="1"/>
  </cols>
  <sheetData>
    <row r="1" spans="1:7" ht="22.5" customHeight="1" x14ac:dyDescent="0.25">
      <c r="A1" s="4" t="s">
        <v>358</v>
      </c>
      <c r="B1" s="4" t="s">
        <v>359</v>
      </c>
      <c r="C1" s="4" t="s">
        <v>360</v>
      </c>
      <c r="D1" s="4" t="s">
        <v>361</v>
      </c>
      <c r="E1" s="4" t="s">
        <v>362</v>
      </c>
      <c r="F1" s="7" t="s">
        <v>363</v>
      </c>
      <c r="G1" s="4" t="s">
        <v>364</v>
      </c>
    </row>
    <row r="2" spans="1:7" ht="20.25" customHeight="1" x14ac:dyDescent="0.25">
      <c r="A2" s="5" t="s">
        <v>365</v>
      </c>
      <c r="B2" s="6">
        <v>5158989953</v>
      </c>
      <c r="C2" s="5" t="s">
        <v>366</v>
      </c>
      <c r="D2" s="5" t="s">
        <v>367</v>
      </c>
      <c r="E2" s="5">
        <v>770</v>
      </c>
      <c r="F2" s="8">
        <v>45153</v>
      </c>
      <c r="G2" s="5" t="s">
        <v>368</v>
      </c>
    </row>
    <row r="3" spans="1:7" ht="20.25" customHeight="1" x14ac:dyDescent="0.25">
      <c r="A3" s="5" t="s">
        <v>369</v>
      </c>
      <c r="B3" s="6">
        <v>4176917676</v>
      </c>
      <c r="C3" s="5" t="s">
        <v>370</v>
      </c>
      <c r="D3" s="5" t="s">
        <v>371</v>
      </c>
      <c r="E3" s="5">
        <v>2800</v>
      </c>
      <c r="F3" s="8">
        <v>45154</v>
      </c>
      <c r="G3" s="5" t="s">
        <v>372</v>
      </c>
    </row>
    <row r="4" spans="1:7" ht="20.25" customHeight="1" x14ac:dyDescent="0.25">
      <c r="A4" s="5" t="s">
        <v>365</v>
      </c>
      <c r="B4" s="6">
        <v>3062855555</v>
      </c>
      <c r="C4" s="5">
        <v>5131</v>
      </c>
      <c r="D4" s="5" t="s">
        <v>373</v>
      </c>
      <c r="E4" s="5">
        <v>230</v>
      </c>
      <c r="F4" s="8">
        <v>45153</v>
      </c>
      <c r="G4" s="5" t="s">
        <v>374</v>
      </c>
    </row>
    <row r="5" spans="1:7" ht="20.25" customHeight="1" x14ac:dyDescent="0.25">
      <c r="A5" s="5" t="s">
        <v>369</v>
      </c>
      <c r="B5" s="6">
        <v>1944224256</v>
      </c>
      <c r="C5" s="5" t="s">
        <v>375</v>
      </c>
      <c r="D5" s="5" t="s">
        <v>376</v>
      </c>
      <c r="E5" s="5">
        <v>1240</v>
      </c>
      <c r="F5" s="8">
        <v>45152</v>
      </c>
      <c r="G5" s="5" t="s">
        <v>377</v>
      </c>
    </row>
    <row r="6" spans="1:7" ht="20.25" customHeight="1" x14ac:dyDescent="0.25">
      <c r="A6" s="5" t="s">
        <v>365</v>
      </c>
      <c r="B6" s="6">
        <v>5214844444</v>
      </c>
      <c r="C6" s="5" t="s">
        <v>378</v>
      </c>
      <c r="D6" s="5" t="s">
        <v>379</v>
      </c>
      <c r="E6" s="5">
        <v>1700</v>
      </c>
      <c r="F6" s="8">
        <v>45152</v>
      </c>
      <c r="G6" s="5" t="s">
        <v>380</v>
      </c>
    </row>
    <row r="7" spans="1:7" ht="20.25" customHeight="1" x14ac:dyDescent="0.25">
      <c r="A7" s="5" t="s">
        <v>365</v>
      </c>
      <c r="B7" s="6">
        <v>7326724448</v>
      </c>
      <c r="C7" s="5" t="s">
        <v>381</v>
      </c>
      <c r="D7" s="5" t="s">
        <v>382</v>
      </c>
      <c r="E7" s="5">
        <v>250</v>
      </c>
      <c r="F7" s="8">
        <v>45154</v>
      </c>
      <c r="G7" s="5" t="s">
        <v>383</v>
      </c>
    </row>
    <row r="8" spans="1:7" ht="20.25" customHeight="1" x14ac:dyDescent="0.25">
      <c r="A8" s="5" t="s">
        <v>365</v>
      </c>
      <c r="B8" s="6">
        <v>1556844444</v>
      </c>
      <c r="C8" s="5">
        <v>2946</v>
      </c>
      <c r="D8" s="5" t="s">
        <v>384</v>
      </c>
      <c r="E8" s="5">
        <v>210</v>
      </c>
      <c r="F8" s="8">
        <v>45153</v>
      </c>
      <c r="G8" s="5" t="s">
        <v>385</v>
      </c>
    </row>
    <row r="9" spans="1:7" ht="20.25" customHeight="1" x14ac:dyDescent="0.25">
      <c r="A9" s="5" t="s">
        <v>365</v>
      </c>
      <c r="B9" s="6">
        <v>9272844444</v>
      </c>
      <c r="C9" s="5" t="s">
        <v>386</v>
      </c>
      <c r="D9" s="5" t="s">
        <v>387</v>
      </c>
      <c r="E9" s="5">
        <v>290</v>
      </c>
      <c r="F9" s="8">
        <v>45152</v>
      </c>
      <c r="G9" s="5" t="s">
        <v>388</v>
      </c>
    </row>
    <row r="10" spans="1:7" ht="20.25" customHeight="1" x14ac:dyDescent="0.25">
      <c r="A10" s="5" t="s">
        <v>369</v>
      </c>
      <c r="B10" s="6">
        <v>203844444</v>
      </c>
      <c r="C10" s="5">
        <v>8255</v>
      </c>
      <c r="D10" s="5" t="s">
        <v>389</v>
      </c>
      <c r="E10" s="5">
        <v>480</v>
      </c>
      <c r="F10" s="8">
        <v>45153</v>
      </c>
      <c r="G10" s="5" t="s">
        <v>390</v>
      </c>
    </row>
    <row r="11" spans="1:7" ht="20.25" customHeight="1" x14ac:dyDescent="0.25">
      <c r="A11" s="5" t="s">
        <v>365</v>
      </c>
      <c r="B11" s="6">
        <v>3332844444</v>
      </c>
      <c r="C11" s="5" t="s">
        <v>391</v>
      </c>
      <c r="D11" s="5" t="s">
        <v>392</v>
      </c>
      <c r="E11" s="5">
        <v>310</v>
      </c>
      <c r="F11" s="8">
        <v>45154</v>
      </c>
      <c r="G11" s="5" t="s">
        <v>393</v>
      </c>
    </row>
    <row r="12" spans="1:7" ht="20.25" customHeight="1" x14ac:dyDescent="0.25">
      <c r="A12" s="5" t="s">
        <v>394</v>
      </c>
      <c r="B12" s="6">
        <v>1882844444</v>
      </c>
      <c r="C12" s="5" t="s">
        <v>395</v>
      </c>
      <c r="D12" s="5" t="s">
        <v>396</v>
      </c>
      <c r="E12" s="5">
        <v>310</v>
      </c>
      <c r="F12" s="8">
        <v>45154</v>
      </c>
      <c r="G12" s="5" t="s">
        <v>397</v>
      </c>
    </row>
    <row r="13" spans="1:7" ht="20.25" customHeight="1" x14ac:dyDescent="0.25">
      <c r="A13" s="5" t="s">
        <v>369</v>
      </c>
      <c r="B13" s="6">
        <v>3173526075</v>
      </c>
      <c r="C13" s="5" t="s">
        <v>398</v>
      </c>
      <c r="D13" s="5" t="s">
        <v>399</v>
      </c>
      <c r="E13" s="5">
        <v>250</v>
      </c>
      <c r="F13" s="8">
        <v>45154</v>
      </c>
      <c r="G13" s="5" t="s">
        <v>400</v>
      </c>
    </row>
    <row r="14" spans="1:7" ht="20.25" customHeight="1" x14ac:dyDescent="0.25">
      <c r="A14" s="5" t="s">
        <v>365</v>
      </c>
      <c r="B14" s="6">
        <v>4902933333</v>
      </c>
      <c r="C14" s="5" t="s">
        <v>401</v>
      </c>
      <c r="D14" s="5" t="s">
        <v>402</v>
      </c>
      <c r="E14" s="5">
        <v>210</v>
      </c>
      <c r="F14" s="8">
        <v>45152</v>
      </c>
      <c r="G14" s="5" t="s">
        <v>403</v>
      </c>
    </row>
    <row r="15" spans="1:7" ht="20.25" customHeight="1" x14ac:dyDescent="0.25">
      <c r="A15" s="5" t="s">
        <v>365</v>
      </c>
      <c r="B15" s="6">
        <v>6268692936</v>
      </c>
      <c r="C15" s="5" t="s">
        <v>404</v>
      </c>
      <c r="D15" s="5" t="s">
        <v>405</v>
      </c>
      <c r="E15" s="5">
        <v>670</v>
      </c>
      <c r="F15" s="8">
        <v>45152</v>
      </c>
      <c r="G15" s="5" t="s">
        <v>406</v>
      </c>
    </row>
    <row r="16" spans="1:7" ht="20.25" customHeight="1" x14ac:dyDescent="0.25">
      <c r="A16" s="5" t="s">
        <v>365</v>
      </c>
      <c r="B16" s="6">
        <v>6173944444</v>
      </c>
      <c r="C16" s="5">
        <v>1740</v>
      </c>
      <c r="D16" s="5" t="s">
        <v>407</v>
      </c>
      <c r="E16" s="5">
        <v>330</v>
      </c>
      <c r="F16" s="8">
        <v>45153</v>
      </c>
      <c r="G16" s="5" t="s">
        <v>408</v>
      </c>
    </row>
    <row r="17" spans="1:7" ht="20.25" customHeight="1" x14ac:dyDescent="0.25">
      <c r="A17" s="5" t="s">
        <v>365</v>
      </c>
      <c r="B17" s="6">
        <v>2117944444</v>
      </c>
      <c r="C17" s="5" t="s">
        <v>409</v>
      </c>
      <c r="D17" s="5" t="s">
        <v>410</v>
      </c>
      <c r="E17" s="5">
        <v>400</v>
      </c>
      <c r="F17" s="8">
        <v>45152</v>
      </c>
      <c r="G17" s="5" t="s">
        <v>411</v>
      </c>
    </row>
    <row r="18" spans="1:7" ht="20.25" customHeight="1" x14ac:dyDescent="0.25">
      <c r="A18" s="5" t="s">
        <v>365</v>
      </c>
      <c r="B18" s="6">
        <v>6406056103</v>
      </c>
      <c r="C18" s="5" t="s">
        <v>412</v>
      </c>
      <c r="D18" s="5" t="s">
        <v>413</v>
      </c>
      <c r="E18" s="5">
        <v>670</v>
      </c>
      <c r="F18" s="8">
        <v>45154</v>
      </c>
      <c r="G18" s="5" t="s">
        <v>414</v>
      </c>
    </row>
    <row r="19" spans="1:7" ht="20.25" customHeight="1" x14ac:dyDescent="0.25">
      <c r="A19" s="5" t="s">
        <v>365</v>
      </c>
      <c r="B19" s="6">
        <v>1977461489</v>
      </c>
      <c r="C19" s="5" t="s">
        <v>415</v>
      </c>
      <c r="D19" s="5" t="s">
        <v>416</v>
      </c>
      <c r="E19" s="5">
        <v>350</v>
      </c>
      <c r="F19" s="8">
        <v>45154</v>
      </c>
      <c r="G19" s="5" t="s">
        <v>417</v>
      </c>
    </row>
    <row r="20" spans="1:7" ht="20.25" customHeight="1" x14ac:dyDescent="0.25">
      <c r="A20" s="5" t="s">
        <v>365</v>
      </c>
      <c r="B20" s="6">
        <v>7185235185</v>
      </c>
      <c r="C20" s="5" t="s">
        <v>418</v>
      </c>
      <c r="D20" s="5" t="s">
        <v>419</v>
      </c>
      <c r="E20" s="5">
        <v>580</v>
      </c>
      <c r="F20" s="8">
        <v>45153</v>
      </c>
      <c r="G20" s="5" t="s">
        <v>420</v>
      </c>
    </row>
    <row r="21" spans="1:7" ht="20.25" customHeight="1" x14ac:dyDescent="0.25">
      <c r="A21" s="5" t="s">
        <v>365</v>
      </c>
      <c r="B21" s="6">
        <v>8627844444</v>
      </c>
      <c r="C21" s="5">
        <v>4289</v>
      </c>
      <c r="D21" s="5" t="s">
        <v>421</v>
      </c>
      <c r="E21" s="5">
        <v>510</v>
      </c>
      <c r="F21" s="8">
        <v>45152</v>
      </c>
      <c r="G21" s="5" t="s">
        <v>422</v>
      </c>
    </row>
    <row r="22" spans="1:7" ht="20.25" customHeight="1" x14ac:dyDescent="0.25">
      <c r="A22" s="5" t="s">
        <v>369</v>
      </c>
      <c r="B22" s="6">
        <v>7711855555</v>
      </c>
      <c r="C22" s="5" t="s">
        <v>423</v>
      </c>
      <c r="D22" s="5" t="s">
        <v>424</v>
      </c>
      <c r="E22" s="5">
        <v>350</v>
      </c>
      <c r="F22" s="8">
        <v>45154</v>
      </c>
      <c r="G22" s="5" t="s">
        <v>425</v>
      </c>
    </row>
    <row r="23" spans="1:7" ht="20.25" customHeight="1" x14ac:dyDescent="0.25">
      <c r="A23" t="s">
        <v>17</v>
      </c>
      <c r="B23" t="s">
        <v>13</v>
      </c>
      <c r="C23" t="s">
        <v>14</v>
      </c>
      <c r="D23" t="s">
        <v>15</v>
      </c>
      <c r="E23">
        <v>50</v>
      </c>
      <c r="F23" s="9">
        <v>45153</v>
      </c>
      <c r="G23">
        <v>1300101282553</v>
      </c>
    </row>
    <row r="24" spans="1:7" ht="20.25" customHeight="1" x14ac:dyDescent="0.25">
      <c r="A24" t="s">
        <v>17</v>
      </c>
      <c r="B24" t="s">
        <v>20</v>
      </c>
      <c r="C24" t="s">
        <v>21</v>
      </c>
      <c r="D24" t="s">
        <v>22</v>
      </c>
      <c r="E24">
        <v>110</v>
      </c>
      <c r="F24" s="9">
        <v>45153</v>
      </c>
      <c r="G24">
        <v>1300101282692</v>
      </c>
    </row>
    <row r="25" spans="1:7" ht="20.25" customHeight="1" x14ac:dyDescent="0.25">
      <c r="A25" t="s">
        <v>17</v>
      </c>
      <c r="B25" t="s">
        <v>24</v>
      </c>
      <c r="C25" t="s">
        <v>25</v>
      </c>
      <c r="D25" t="s">
        <v>26</v>
      </c>
      <c r="E25">
        <v>140</v>
      </c>
      <c r="F25" s="9">
        <v>45153</v>
      </c>
      <c r="G25">
        <v>1300101282698</v>
      </c>
    </row>
    <row r="26" spans="1:7" ht="20.25" customHeight="1" x14ac:dyDescent="0.25">
      <c r="A26" t="s">
        <v>17</v>
      </c>
      <c r="B26" t="s">
        <v>28</v>
      </c>
      <c r="C26" t="s">
        <v>29</v>
      </c>
      <c r="D26" t="s">
        <v>30</v>
      </c>
      <c r="E26">
        <v>140</v>
      </c>
      <c r="F26" s="9">
        <v>45153</v>
      </c>
      <c r="G26">
        <v>1300101282749</v>
      </c>
    </row>
    <row r="27" spans="1:7" ht="20.25" customHeight="1" x14ac:dyDescent="0.25">
      <c r="A27" t="s">
        <v>17</v>
      </c>
      <c r="B27" t="s">
        <v>32</v>
      </c>
      <c r="C27" t="s">
        <v>33</v>
      </c>
      <c r="D27" t="s">
        <v>34</v>
      </c>
      <c r="E27">
        <v>10</v>
      </c>
      <c r="F27" s="9">
        <v>45153</v>
      </c>
      <c r="G27">
        <v>1300101282751</v>
      </c>
    </row>
    <row r="28" spans="1:7" ht="20.25" customHeight="1" x14ac:dyDescent="0.25">
      <c r="A28" t="s">
        <v>17</v>
      </c>
      <c r="B28" t="s">
        <v>36</v>
      </c>
      <c r="C28" t="s">
        <v>37</v>
      </c>
      <c r="D28" t="s">
        <v>38</v>
      </c>
      <c r="E28">
        <v>410</v>
      </c>
      <c r="F28" s="9">
        <v>45154</v>
      </c>
      <c r="G28">
        <v>1300101282769</v>
      </c>
    </row>
    <row r="29" spans="1:7" ht="20.25" customHeight="1" x14ac:dyDescent="0.25">
      <c r="A29" t="s">
        <v>17</v>
      </c>
      <c r="B29" t="s">
        <v>51</v>
      </c>
      <c r="C29" t="s">
        <v>52</v>
      </c>
      <c r="D29" t="s">
        <v>53</v>
      </c>
      <c r="E29">
        <v>350</v>
      </c>
      <c r="F29" s="9">
        <v>45154</v>
      </c>
      <c r="G29">
        <v>1300101282869</v>
      </c>
    </row>
    <row r="30" spans="1:7" ht="20.25" customHeight="1" x14ac:dyDescent="0.25">
      <c r="A30" t="s">
        <v>17</v>
      </c>
      <c r="B30" t="s">
        <v>55</v>
      </c>
      <c r="C30" t="s">
        <v>56</v>
      </c>
      <c r="D30" t="s">
        <v>57</v>
      </c>
      <c r="E30">
        <v>300</v>
      </c>
      <c r="F30" s="9">
        <v>45154</v>
      </c>
      <c r="G30">
        <v>1300101282874</v>
      </c>
    </row>
    <row r="31" spans="1:7" ht="20.25" customHeight="1" x14ac:dyDescent="0.25">
      <c r="A31" t="s">
        <v>17</v>
      </c>
      <c r="B31" t="s">
        <v>65</v>
      </c>
      <c r="C31" t="s">
        <v>66</v>
      </c>
      <c r="D31" t="s">
        <v>67</v>
      </c>
      <c r="E31">
        <v>40</v>
      </c>
      <c r="F31" s="9">
        <v>45154</v>
      </c>
      <c r="G31">
        <v>1300101282931</v>
      </c>
    </row>
    <row r="32" spans="1:7" ht="20.25" customHeight="1" x14ac:dyDescent="0.25">
      <c r="A32" t="s">
        <v>17</v>
      </c>
      <c r="B32" t="s">
        <v>69</v>
      </c>
      <c r="C32" t="s">
        <v>70</v>
      </c>
      <c r="D32" t="s">
        <v>71</v>
      </c>
      <c r="E32">
        <v>210</v>
      </c>
      <c r="F32" s="9">
        <v>45154</v>
      </c>
      <c r="G32">
        <v>1300101282939</v>
      </c>
    </row>
    <row r="33" spans="1:7" ht="20.25" customHeight="1" x14ac:dyDescent="0.25">
      <c r="A33" t="s">
        <v>17</v>
      </c>
      <c r="B33" t="s">
        <v>73</v>
      </c>
      <c r="C33" t="s">
        <v>74</v>
      </c>
      <c r="D33" t="s">
        <v>75</v>
      </c>
      <c r="E33">
        <v>90</v>
      </c>
      <c r="F33" s="9">
        <v>45154</v>
      </c>
      <c r="G33">
        <v>1300101282971</v>
      </c>
    </row>
    <row r="34" spans="1:7" ht="20.25" customHeight="1" x14ac:dyDescent="0.25">
      <c r="A34" t="s">
        <v>17</v>
      </c>
      <c r="B34" t="s">
        <v>77</v>
      </c>
      <c r="C34" t="s">
        <v>78</v>
      </c>
      <c r="D34" t="s">
        <v>79</v>
      </c>
      <c r="E34">
        <v>230</v>
      </c>
      <c r="F34" s="9">
        <v>45154</v>
      </c>
      <c r="G34">
        <v>1300101282978</v>
      </c>
    </row>
    <row r="35" spans="1:7" ht="20.25" customHeight="1" x14ac:dyDescent="0.25">
      <c r="A35" t="s">
        <v>17</v>
      </c>
      <c r="B35" t="s">
        <v>81</v>
      </c>
      <c r="C35" t="s">
        <v>82</v>
      </c>
      <c r="D35" t="s">
        <v>83</v>
      </c>
      <c r="E35">
        <v>170</v>
      </c>
      <c r="F35" s="9">
        <v>45154</v>
      </c>
      <c r="G35">
        <v>1300101282988</v>
      </c>
    </row>
    <row r="36" spans="1:7" ht="20.25" customHeight="1" x14ac:dyDescent="0.25">
      <c r="A36" t="s">
        <v>17</v>
      </c>
      <c r="B36" t="s">
        <v>84</v>
      </c>
      <c r="C36" t="s">
        <v>85</v>
      </c>
      <c r="D36" t="s">
        <v>86</v>
      </c>
      <c r="E36">
        <v>160</v>
      </c>
      <c r="F36" s="9">
        <v>45154</v>
      </c>
      <c r="G36">
        <v>1300101282992</v>
      </c>
    </row>
    <row r="37" spans="1:7" ht="20.25" customHeight="1" x14ac:dyDescent="0.25">
      <c r="A37" t="s">
        <v>17</v>
      </c>
      <c r="B37" t="s">
        <v>88</v>
      </c>
      <c r="C37" t="s">
        <v>89</v>
      </c>
      <c r="D37" t="s">
        <v>90</v>
      </c>
      <c r="E37">
        <v>160</v>
      </c>
      <c r="F37" s="9">
        <v>45154</v>
      </c>
      <c r="G37">
        <v>1300101283010</v>
      </c>
    </row>
    <row r="38" spans="1:7" ht="20.25" customHeight="1" x14ac:dyDescent="0.25">
      <c r="A38" t="s">
        <v>17</v>
      </c>
      <c r="B38" t="s">
        <v>92</v>
      </c>
      <c r="C38" t="s">
        <v>93</v>
      </c>
      <c r="D38" t="s">
        <v>94</v>
      </c>
      <c r="E38">
        <v>250</v>
      </c>
      <c r="F38" s="9">
        <v>45154</v>
      </c>
      <c r="G38">
        <v>1300101283012</v>
      </c>
    </row>
    <row r="39" spans="1:7" ht="20.25" customHeight="1" x14ac:dyDescent="0.25">
      <c r="A39" t="s">
        <v>17</v>
      </c>
      <c r="B39" t="s">
        <v>96</v>
      </c>
      <c r="C39" t="s">
        <v>97</v>
      </c>
      <c r="D39" t="s">
        <v>98</v>
      </c>
      <c r="E39">
        <v>70</v>
      </c>
      <c r="F39" s="9">
        <v>45154</v>
      </c>
      <c r="G39">
        <v>1300101283073</v>
      </c>
    </row>
    <row r="40" spans="1:7" ht="20.25" customHeight="1" x14ac:dyDescent="0.25">
      <c r="A40" t="s">
        <v>17</v>
      </c>
      <c r="B40" t="s">
        <v>101</v>
      </c>
      <c r="C40" t="s">
        <v>102</v>
      </c>
      <c r="D40" t="s">
        <v>103</v>
      </c>
      <c r="E40">
        <v>160</v>
      </c>
      <c r="F40" s="9">
        <v>45154</v>
      </c>
      <c r="G40">
        <v>1300101283144</v>
      </c>
    </row>
    <row r="41" spans="1:7" ht="20.25" customHeight="1" x14ac:dyDescent="0.25">
      <c r="A41" t="s">
        <v>17</v>
      </c>
      <c r="B41" t="s">
        <v>105</v>
      </c>
      <c r="C41" t="s">
        <v>106</v>
      </c>
      <c r="D41" t="s">
        <v>107</v>
      </c>
      <c r="E41">
        <v>250</v>
      </c>
      <c r="F41" s="9">
        <v>45154</v>
      </c>
      <c r="G41">
        <v>1300101283165</v>
      </c>
    </row>
    <row r="42" spans="1:7" ht="20.25" customHeight="1" x14ac:dyDescent="0.25">
      <c r="A42" t="s">
        <v>17</v>
      </c>
      <c r="B42" t="s">
        <v>109</v>
      </c>
      <c r="C42" t="s">
        <v>110</v>
      </c>
      <c r="D42" t="s">
        <v>107</v>
      </c>
      <c r="E42">
        <v>630</v>
      </c>
      <c r="F42" s="9">
        <v>45154</v>
      </c>
      <c r="G42">
        <v>1300101283166</v>
      </c>
    </row>
    <row r="43" spans="1:7" ht="20.25" customHeight="1" x14ac:dyDescent="0.25">
      <c r="A43" t="s">
        <v>17</v>
      </c>
      <c r="B43" t="s">
        <v>111</v>
      </c>
      <c r="C43" t="s">
        <v>112</v>
      </c>
      <c r="D43" t="s">
        <v>113</v>
      </c>
      <c r="E43">
        <v>80</v>
      </c>
      <c r="F43" s="9">
        <v>45154</v>
      </c>
      <c r="G43">
        <v>1300101283168</v>
      </c>
    </row>
    <row r="44" spans="1:7" ht="20.25" customHeight="1" x14ac:dyDescent="0.25">
      <c r="A44" t="s">
        <v>17</v>
      </c>
      <c r="B44" t="s">
        <v>115</v>
      </c>
      <c r="C44" t="s">
        <v>116</v>
      </c>
      <c r="D44" t="s">
        <v>117</v>
      </c>
      <c r="E44">
        <v>160</v>
      </c>
      <c r="F44" s="9">
        <v>45154</v>
      </c>
      <c r="G44">
        <v>1300101283169</v>
      </c>
    </row>
    <row r="45" spans="1:7" ht="20.25" customHeight="1" x14ac:dyDescent="0.25">
      <c r="A45" t="s">
        <v>17</v>
      </c>
      <c r="B45" t="s">
        <v>119</v>
      </c>
      <c r="C45" t="s">
        <v>120</v>
      </c>
      <c r="D45" t="s">
        <v>121</v>
      </c>
      <c r="E45">
        <v>100</v>
      </c>
      <c r="F45" s="9">
        <v>45154</v>
      </c>
      <c r="G45">
        <v>1300101283190</v>
      </c>
    </row>
    <row r="46" spans="1:7" ht="20.25" customHeight="1" x14ac:dyDescent="0.25">
      <c r="A46" t="s">
        <v>17</v>
      </c>
      <c r="B46" t="s">
        <v>123</v>
      </c>
      <c r="C46" t="s">
        <v>124</v>
      </c>
      <c r="D46" t="s">
        <v>125</v>
      </c>
      <c r="E46">
        <v>30</v>
      </c>
      <c r="F46" s="9">
        <v>45154</v>
      </c>
      <c r="G46">
        <v>1300101283211</v>
      </c>
    </row>
    <row r="47" spans="1:7" ht="20.25" customHeight="1" x14ac:dyDescent="0.25">
      <c r="A47" t="s">
        <v>17</v>
      </c>
      <c r="B47" t="s">
        <v>127</v>
      </c>
      <c r="C47" t="s">
        <v>128</v>
      </c>
      <c r="D47" t="s">
        <v>129</v>
      </c>
      <c r="E47">
        <v>20</v>
      </c>
      <c r="F47" s="9">
        <v>45154</v>
      </c>
      <c r="G47">
        <v>1300101283267</v>
      </c>
    </row>
    <row r="48" spans="1:7" ht="20.25" customHeight="1" x14ac:dyDescent="0.25">
      <c r="A48" t="s">
        <v>17</v>
      </c>
      <c r="B48" t="s">
        <v>131</v>
      </c>
      <c r="C48" t="s">
        <v>132</v>
      </c>
      <c r="D48" t="s">
        <v>133</v>
      </c>
      <c r="E48">
        <v>300</v>
      </c>
      <c r="F48" s="9">
        <v>45155</v>
      </c>
      <c r="G48">
        <v>1300101283288</v>
      </c>
    </row>
    <row r="49" spans="1:7" ht="20.25" customHeight="1" x14ac:dyDescent="0.25">
      <c r="A49" t="s">
        <v>17</v>
      </c>
      <c r="B49" t="s">
        <v>134</v>
      </c>
      <c r="C49" t="s">
        <v>135</v>
      </c>
      <c r="D49" t="s">
        <v>136</v>
      </c>
      <c r="E49">
        <v>910</v>
      </c>
      <c r="F49" s="9">
        <v>45155</v>
      </c>
      <c r="G49">
        <v>1300101283300</v>
      </c>
    </row>
    <row r="50" spans="1:7" ht="20.25" customHeight="1" x14ac:dyDescent="0.25">
      <c r="A50" t="s">
        <v>17</v>
      </c>
      <c r="B50" t="s">
        <v>137</v>
      </c>
      <c r="C50" t="s">
        <v>138</v>
      </c>
      <c r="D50" t="s">
        <v>139</v>
      </c>
      <c r="E50">
        <v>120</v>
      </c>
      <c r="F50" s="9">
        <v>45155</v>
      </c>
      <c r="G50">
        <v>1300101283302</v>
      </c>
    </row>
    <row r="51" spans="1:7" ht="20.25" customHeight="1" x14ac:dyDescent="0.25">
      <c r="A51" t="s">
        <v>17</v>
      </c>
      <c r="B51" t="s">
        <v>140</v>
      </c>
      <c r="C51" t="s">
        <v>141</v>
      </c>
      <c r="D51" t="s">
        <v>142</v>
      </c>
      <c r="E51">
        <v>240</v>
      </c>
      <c r="F51" s="9">
        <v>45155</v>
      </c>
      <c r="G51">
        <v>1300101283323</v>
      </c>
    </row>
    <row r="52" spans="1:7" ht="20.25" customHeight="1" x14ac:dyDescent="0.25">
      <c r="A52" t="s">
        <v>17</v>
      </c>
      <c r="B52" t="s">
        <v>144</v>
      </c>
      <c r="C52" t="s">
        <v>145</v>
      </c>
      <c r="D52" t="s">
        <v>146</v>
      </c>
      <c r="E52">
        <v>170</v>
      </c>
      <c r="F52" s="9">
        <v>45155</v>
      </c>
      <c r="G52">
        <v>1300101283381</v>
      </c>
    </row>
    <row r="53" spans="1:7" ht="20.25" customHeight="1" x14ac:dyDescent="0.25">
      <c r="A53" t="s">
        <v>17</v>
      </c>
      <c r="B53" t="s">
        <v>148</v>
      </c>
      <c r="C53" t="s">
        <v>149</v>
      </c>
      <c r="D53" t="s">
        <v>150</v>
      </c>
      <c r="E53">
        <v>30</v>
      </c>
      <c r="F53" s="9">
        <v>45155</v>
      </c>
      <c r="G53">
        <v>1300101283400</v>
      </c>
    </row>
    <row r="54" spans="1:7" ht="20.25" customHeight="1" x14ac:dyDescent="0.25">
      <c r="A54" t="s">
        <v>17</v>
      </c>
      <c r="B54" t="s">
        <v>152</v>
      </c>
      <c r="C54" t="s">
        <v>153</v>
      </c>
      <c r="D54" t="s">
        <v>154</v>
      </c>
      <c r="E54">
        <v>240</v>
      </c>
      <c r="F54" s="9">
        <v>45155</v>
      </c>
      <c r="G54">
        <v>1300101283410</v>
      </c>
    </row>
    <row r="55" spans="1:7" ht="20.25" customHeight="1" x14ac:dyDescent="0.25">
      <c r="A55" t="s">
        <v>17</v>
      </c>
      <c r="B55" t="s">
        <v>156</v>
      </c>
      <c r="C55" t="s">
        <v>157</v>
      </c>
      <c r="D55" t="s">
        <v>158</v>
      </c>
      <c r="E55">
        <v>340</v>
      </c>
      <c r="F55" s="9">
        <v>45155</v>
      </c>
      <c r="G55">
        <v>1300101283426</v>
      </c>
    </row>
    <row r="56" spans="1:7" ht="20.25" customHeight="1" x14ac:dyDescent="0.25">
      <c r="A56" t="s">
        <v>17</v>
      </c>
      <c r="B56" t="s">
        <v>160</v>
      </c>
      <c r="C56" t="s">
        <v>161</v>
      </c>
      <c r="D56" t="s">
        <v>162</v>
      </c>
      <c r="E56">
        <v>120</v>
      </c>
      <c r="F56" s="9">
        <v>45155</v>
      </c>
      <c r="G56">
        <v>1300101283432</v>
      </c>
    </row>
    <row r="57" spans="1:7" ht="20.25" customHeight="1" x14ac:dyDescent="0.25">
      <c r="A57" t="s">
        <v>17</v>
      </c>
      <c r="B57" t="s">
        <v>164</v>
      </c>
      <c r="C57" t="s">
        <v>165</v>
      </c>
      <c r="D57" t="s">
        <v>166</v>
      </c>
      <c r="E57">
        <v>30</v>
      </c>
      <c r="F57" s="9">
        <v>45155</v>
      </c>
      <c r="G57">
        <v>1300101283434</v>
      </c>
    </row>
    <row r="58" spans="1:7" ht="20.25" customHeight="1" x14ac:dyDescent="0.25">
      <c r="A58" t="s">
        <v>17</v>
      </c>
      <c r="B58" t="s">
        <v>168</v>
      </c>
      <c r="C58" t="s">
        <v>169</v>
      </c>
      <c r="D58" t="s">
        <v>170</v>
      </c>
      <c r="E58">
        <v>50</v>
      </c>
      <c r="F58" s="9">
        <v>45155</v>
      </c>
      <c r="G58">
        <v>1300101283465</v>
      </c>
    </row>
    <row r="59" spans="1:7" ht="20.25" customHeight="1" x14ac:dyDescent="0.25">
      <c r="A59" t="s">
        <v>17</v>
      </c>
      <c r="B59" t="s">
        <v>172</v>
      </c>
      <c r="C59" t="s">
        <v>173</v>
      </c>
      <c r="D59" t="s">
        <v>174</v>
      </c>
      <c r="E59">
        <v>280</v>
      </c>
      <c r="F59" s="9">
        <v>45155</v>
      </c>
      <c r="G59">
        <v>1300101283477</v>
      </c>
    </row>
    <row r="60" spans="1:7" ht="20.25" customHeight="1" x14ac:dyDescent="0.25">
      <c r="A60" t="s">
        <v>17</v>
      </c>
      <c r="B60" t="s">
        <v>176</v>
      </c>
      <c r="C60" t="s">
        <v>177</v>
      </c>
      <c r="D60" t="s">
        <v>178</v>
      </c>
      <c r="E60">
        <v>590</v>
      </c>
      <c r="F60" s="9">
        <v>45155</v>
      </c>
      <c r="G60">
        <v>1300101283491</v>
      </c>
    </row>
    <row r="61" spans="1:7" ht="20.25" customHeight="1" x14ac:dyDescent="0.25">
      <c r="A61" t="s">
        <v>17</v>
      </c>
      <c r="B61" t="s">
        <v>180</v>
      </c>
      <c r="C61" t="s">
        <v>181</v>
      </c>
      <c r="D61" t="s">
        <v>182</v>
      </c>
      <c r="E61">
        <v>240</v>
      </c>
      <c r="F61" s="9">
        <v>45155</v>
      </c>
      <c r="G61">
        <v>1300101283518</v>
      </c>
    </row>
    <row r="62" spans="1:7" ht="20.25" customHeight="1" x14ac:dyDescent="0.25">
      <c r="A62" t="s">
        <v>17</v>
      </c>
      <c r="B62" t="s">
        <v>184</v>
      </c>
      <c r="C62" t="s">
        <v>185</v>
      </c>
      <c r="D62" t="s">
        <v>186</v>
      </c>
      <c r="E62">
        <v>700</v>
      </c>
      <c r="F62" s="9">
        <v>45155</v>
      </c>
      <c r="G62">
        <v>1300101283538</v>
      </c>
    </row>
    <row r="63" spans="1:7" ht="20.25" customHeight="1" x14ac:dyDescent="0.25">
      <c r="A63" t="s">
        <v>17</v>
      </c>
      <c r="B63" t="s">
        <v>187</v>
      </c>
      <c r="C63" t="s">
        <v>188</v>
      </c>
      <c r="D63" t="s">
        <v>189</v>
      </c>
      <c r="E63">
        <v>250</v>
      </c>
      <c r="F63" s="9">
        <v>45155</v>
      </c>
      <c r="G63">
        <v>1300101283543</v>
      </c>
    </row>
    <row r="64" spans="1:7" ht="20.25" customHeight="1" x14ac:dyDescent="0.25">
      <c r="A64" t="s">
        <v>17</v>
      </c>
      <c r="B64" t="s">
        <v>191</v>
      </c>
      <c r="C64" t="s">
        <v>192</v>
      </c>
      <c r="D64" t="s">
        <v>193</v>
      </c>
      <c r="E64">
        <v>30</v>
      </c>
      <c r="F64" s="9">
        <v>45155</v>
      </c>
      <c r="G64">
        <v>1300101283552</v>
      </c>
    </row>
    <row r="65" spans="1:7" ht="20.25" customHeight="1" x14ac:dyDescent="0.25">
      <c r="A65" t="s">
        <v>200</v>
      </c>
      <c r="B65" t="s">
        <v>196</v>
      </c>
      <c r="C65" t="s">
        <v>197</v>
      </c>
      <c r="D65" t="s">
        <v>198</v>
      </c>
      <c r="E65">
        <v>6760</v>
      </c>
      <c r="F65" s="9">
        <v>45155</v>
      </c>
      <c r="G65">
        <v>1300101283581</v>
      </c>
    </row>
    <row r="66" spans="1:7" ht="20.25" customHeight="1" x14ac:dyDescent="0.25">
      <c r="A66" t="s">
        <v>17</v>
      </c>
      <c r="B66" t="s">
        <v>201</v>
      </c>
      <c r="C66" t="s">
        <v>202</v>
      </c>
      <c r="D66" t="s">
        <v>203</v>
      </c>
      <c r="E66">
        <v>270</v>
      </c>
      <c r="F66" s="9">
        <v>45155</v>
      </c>
      <c r="G66">
        <v>1300101283606</v>
      </c>
    </row>
    <row r="67" spans="1:7" ht="20.25" customHeight="1" x14ac:dyDescent="0.25">
      <c r="A67" t="s">
        <v>17</v>
      </c>
      <c r="B67" t="s">
        <v>205</v>
      </c>
      <c r="C67" t="s">
        <v>206</v>
      </c>
      <c r="D67" t="s">
        <v>207</v>
      </c>
      <c r="E67">
        <v>210</v>
      </c>
      <c r="F67" s="9">
        <v>45155</v>
      </c>
      <c r="G67">
        <v>1300101283610</v>
      </c>
    </row>
    <row r="68" spans="1:7" ht="20.25" customHeight="1" x14ac:dyDescent="0.25">
      <c r="A68" t="s">
        <v>17</v>
      </c>
      <c r="B68" t="s">
        <v>209</v>
      </c>
      <c r="C68" t="s">
        <v>210</v>
      </c>
      <c r="D68" t="s">
        <v>211</v>
      </c>
      <c r="E68">
        <v>50</v>
      </c>
      <c r="F68" s="9">
        <v>45155</v>
      </c>
      <c r="G68">
        <v>1300101283615</v>
      </c>
    </row>
    <row r="69" spans="1:7" ht="20.25" customHeight="1" x14ac:dyDescent="0.25">
      <c r="A69" t="s">
        <v>200</v>
      </c>
      <c r="B69" t="s">
        <v>217</v>
      </c>
      <c r="C69" t="s">
        <v>218</v>
      </c>
      <c r="D69" t="s">
        <v>219</v>
      </c>
      <c r="E69">
        <v>120</v>
      </c>
      <c r="F69" s="9">
        <v>45153</v>
      </c>
      <c r="G69">
        <v>1319600012871</v>
      </c>
    </row>
    <row r="70" spans="1:7" ht="20.25" customHeight="1" x14ac:dyDescent="0.25">
      <c r="A70" t="s">
        <v>200</v>
      </c>
      <c r="B70" t="s">
        <v>221</v>
      </c>
      <c r="C70" t="s">
        <v>222</v>
      </c>
      <c r="D70" t="s">
        <v>223</v>
      </c>
      <c r="E70">
        <v>120</v>
      </c>
      <c r="F70" s="9">
        <v>45153</v>
      </c>
      <c r="G70">
        <v>1319600012873</v>
      </c>
    </row>
    <row r="71" spans="1:7" ht="20.25" customHeight="1" x14ac:dyDescent="0.25">
      <c r="A71" t="s">
        <v>228</v>
      </c>
      <c r="B71" t="s">
        <v>224</v>
      </c>
      <c r="C71" t="s">
        <v>225</v>
      </c>
      <c r="D71" t="s">
        <v>226</v>
      </c>
      <c r="E71">
        <v>50</v>
      </c>
      <c r="F71" s="9">
        <v>45153</v>
      </c>
      <c r="G71">
        <v>1319600012874</v>
      </c>
    </row>
    <row r="72" spans="1:7" ht="20.25" customHeight="1" x14ac:dyDescent="0.25">
      <c r="A72" t="s">
        <v>200</v>
      </c>
      <c r="B72" t="s">
        <v>229</v>
      </c>
      <c r="C72" t="s">
        <v>230</v>
      </c>
      <c r="D72" t="s">
        <v>231</v>
      </c>
      <c r="E72">
        <v>290</v>
      </c>
      <c r="F72" s="9">
        <v>45154</v>
      </c>
      <c r="G72">
        <v>1319600012875</v>
      </c>
    </row>
    <row r="73" spans="1:7" ht="20.25" customHeight="1" x14ac:dyDescent="0.25">
      <c r="A73" t="s">
        <v>200</v>
      </c>
      <c r="B73" t="s">
        <v>233</v>
      </c>
      <c r="C73" t="s">
        <v>234</v>
      </c>
      <c r="D73" t="s">
        <v>235</v>
      </c>
      <c r="E73">
        <v>590</v>
      </c>
      <c r="F73" s="9">
        <v>45154</v>
      </c>
      <c r="G73">
        <v>1319600012877</v>
      </c>
    </row>
    <row r="74" spans="1:7" ht="20.25" customHeight="1" x14ac:dyDescent="0.25">
      <c r="A74" t="s">
        <v>228</v>
      </c>
      <c r="B74" t="s">
        <v>237</v>
      </c>
      <c r="C74" t="s">
        <v>238</v>
      </c>
      <c r="D74" t="s">
        <v>239</v>
      </c>
      <c r="E74">
        <v>1340</v>
      </c>
      <c r="F74" s="9">
        <v>45154</v>
      </c>
      <c r="G74">
        <v>1319600012879</v>
      </c>
    </row>
    <row r="75" spans="1:7" ht="20.25" customHeight="1" x14ac:dyDescent="0.25">
      <c r="A75" t="s">
        <v>200</v>
      </c>
      <c r="B75" t="s">
        <v>240</v>
      </c>
      <c r="C75" t="s">
        <v>241</v>
      </c>
      <c r="D75" t="s">
        <v>242</v>
      </c>
      <c r="E75">
        <v>390</v>
      </c>
      <c r="F75" s="9">
        <v>45154</v>
      </c>
      <c r="G75">
        <v>1319600012880</v>
      </c>
    </row>
    <row r="76" spans="1:7" ht="20.25" customHeight="1" x14ac:dyDescent="0.25">
      <c r="A76" t="s">
        <v>228</v>
      </c>
      <c r="B76" t="s">
        <v>244</v>
      </c>
      <c r="C76" t="s">
        <v>245</v>
      </c>
      <c r="D76" t="s">
        <v>246</v>
      </c>
      <c r="E76">
        <v>430</v>
      </c>
      <c r="F76" s="9">
        <v>45154</v>
      </c>
      <c r="G76">
        <v>1319600012881</v>
      </c>
    </row>
    <row r="77" spans="1:7" ht="20.25" customHeight="1" x14ac:dyDescent="0.25">
      <c r="A77" t="s">
        <v>200</v>
      </c>
      <c r="B77" t="s">
        <v>248</v>
      </c>
      <c r="C77" t="s">
        <v>249</v>
      </c>
      <c r="D77" t="s">
        <v>250</v>
      </c>
      <c r="E77">
        <v>80</v>
      </c>
      <c r="F77" s="9">
        <v>45154</v>
      </c>
      <c r="G77">
        <v>1319600012882</v>
      </c>
    </row>
    <row r="78" spans="1:7" ht="20.25" customHeight="1" x14ac:dyDescent="0.25">
      <c r="A78" t="s">
        <v>228</v>
      </c>
      <c r="B78" t="s">
        <v>252</v>
      </c>
      <c r="C78" t="s">
        <v>253</v>
      </c>
      <c r="D78" t="s">
        <v>254</v>
      </c>
      <c r="E78">
        <v>190</v>
      </c>
      <c r="F78" s="9">
        <v>45154</v>
      </c>
      <c r="G78">
        <v>1319600012885</v>
      </c>
    </row>
    <row r="79" spans="1:7" ht="20.25" customHeight="1" x14ac:dyDescent="0.25">
      <c r="A79" t="s">
        <v>17</v>
      </c>
      <c r="B79" t="s">
        <v>257</v>
      </c>
      <c r="C79" t="s">
        <v>258</v>
      </c>
      <c r="D79" t="s">
        <v>259</v>
      </c>
      <c r="E79">
        <v>280</v>
      </c>
      <c r="F79" s="9">
        <v>45154</v>
      </c>
      <c r="G79">
        <v>3838</v>
      </c>
    </row>
    <row r="80" spans="1:7" ht="20.25" customHeight="1" x14ac:dyDescent="0.25">
      <c r="A80" t="s">
        <v>17</v>
      </c>
      <c r="B80" t="s">
        <v>261</v>
      </c>
      <c r="C80" t="s">
        <v>262</v>
      </c>
      <c r="D80" t="s">
        <v>263</v>
      </c>
      <c r="E80">
        <v>230</v>
      </c>
      <c r="F80" s="9">
        <v>45154</v>
      </c>
      <c r="G80">
        <v>3851</v>
      </c>
    </row>
    <row r="81" spans="1:7" ht="20.25" customHeight="1" x14ac:dyDescent="0.25">
      <c r="A81" t="s">
        <v>17</v>
      </c>
      <c r="B81" t="s">
        <v>264</v>
      </c>
      <c r="C81" t="s">
        <v>265</v>
      </c>
      <c r="D81" t="s">
        <v>266</v>
      </c>
      <c r="E81">
        <v>40</v>
      </c>
      <c r="F81" s="9">
        <v>45154</v>
      </c>
      <c r="G81">
        <v>3858</v>
      </c>
    </row>
    <row r="82" spans="1:7" ht="20.25" customHeight="1" x14ac:dyDescent="0.25">
      <c r="A82" t="s">
        <v>228</v>
      </c>
      <c r="B82" t="s">
        <v>268</v>
      </c>
      <c r="C82" t="s">
        <v>269</v>
      </c>
      <c r="D82" t="s">
        <v>270</v>
      </c>
      <c r="E82">
        <v>420</v>
      </c>
      <c r="F82" s="9">
        <v>45154</v>
      </c>
      <c r="G82">
        <v>3859</v>
      </c>
    </row>
    <row r="83" spans="1:7" ht="20.25" customHeight="1" x14ac:dyDescent="0.25">
      <c r="A83" t="s">
        <v>228</v>
      </c>
      <c r="B83" t="s">
        <v>272</v>
      </c>
      <c r="C83" t="s">
        <v>273</v>
      </c>
      <c r="D83" t="s">
        <v>270</v>
      </c>
      <c r="E83">
        <v>60</v>
      </c>
      <c r="F83" s="9">
        <v>45154</v>
      </c>
      <c r="G83">
        <v>3861</v>
      </c>
    </row>
    <row r="84" spans="1:7" ht="20.25" customHeight="1" x14ac:dyDescent="0.25">
      <c r="A84" t="s">
        <v>228</v>
      </c>
      <c r="B84" t="s">
        <v>275</v>
      </c>
      <c r="C84" t="s">
        <v>276</v>
      </c>
      <c r="D84" t="s">
        <v>277</v>
      </c>
      <c r="E84">
        <v>2730</v>
      </c>
      <c r="F84" s="9">
        <v>45154</v>
      </c>
      <c r="G84">
        <v>3862</v>
      </c>
    </row>
    <row r="85" spans="1:7" ht="20.25" customHeight="1" x14ac:dyDescent="0.25">
      <c r="A85" t="s">
        <v>17</v>
      </c>
      <c r="B85" t="s">
        <v>279</v>
      </c>
      <c r="C85" t="s">
        <v>280</v>
      </c>
      <c r="D85" t="s">
        <v>281</v>
      </c>
      <c r="E85">
        <v>150</v>
      </c>
      <c r="F85" s="9">
        <v>45154</v>
      </c>
      <c r="G85">
        <v>3863</v>
      </c>
    </row>
    <row r="86" spans="1:7" ht="20.25" customHeight="1" x14ac:dyDescent="0.25">
      <c r="A86" t="s">
        <v>228</v>
      </c>
      <c r="B86" t="s">
        <v>283</v>
      </c>
      <c r="C86" t="s">
        <v>284</v>
      </c>
      <c r="D86" t="s">
        <v>285</v>
      </c>
      <c r="E86">
        <v>1210</v>
      </c>
      <c r="F86" s="9">
        <v>45154</v>
      </c>
      <c r="G86">
        <v>3864</v>
      </c>
    </row>
    <row r="87" spans="1:7" ht="20.25" customHeight="1" x14ac:dyDescent="0.25">
      <c r="A87" t="s">
        <v>228</v>
      </c>
      <c r="B87" t="s">
        <v>287</v>
      </c>
      <c r="C87" t="s">
        <v>288</v>
      </c>
      <c r="D87" t="s">
        <v>289</v>
      </c>
      <c r="E87">
        <v>4650</v>
      </c>
      <c r="F87" s="9">
        <v>45154</v>
      </c>
      <c r="G87">
        <v>3865</v>
      </c>
    </row>
    <row r="88" spans="1:7" ht="20.25" customHeight="1" x14ac:dyDescent="0.25">
      <c r="A88" t="s">
        <v>228</v>
      </c>
      <c r="B88" t="s">
        <v>291</v>
      </c>
      <c r="C88" t="s">
        <v>292</v>
      </c>
      <c r="D88" t="s">
        <v>293</v>
      </c>
      <c r="E88">
        <v>1420</v>
      </c>
      <c r="F88" s="9">
        <v>45154</v>
      </c>
      <c r="G88">
        <v>3866</v>
      </c>
    </row>
    <row r="89" spans="1:7" ht="20.25" customHeight="1" x14ac:dyDescent="0.25">
      <c r="A89" t="s">
        <v>228</v>
      </c>
      <c r="B89" t="s">
        <v>295</v>
      </c>
      <c r="C89" t="s">
        <v>296</v>
      </c>
      <c r="D89" t="s">
        <v>270</v>
      </c>
      <c r="E89">
        <v>2800</v>
      </c>
      <c r="F89" s="9">
        <v>45154</v>
      </c>
      <c r="G89">
        <v>3871</v>
      </c>
    </row>
    <row r="90" spans="1:7" ht="20.25" customHeight="1" x14ac:dyDescent="0.25">
      <c r="A90" t="s">
        <v>17</v>
      </c>
      <c r="B90" t="s">
        <v>298</v>
      </c>
      <c r="C90" t="s">
        <v>299</v>
      </c>
      <c r="D90" t="s">
        <v>300</v>
      </c>
      <c r="E90">
        <v>90</v>
      </c>
      <c r="F90" s="9">
        <v>45154</v>
      </c>
      <c r="G90">
        <v>1762</v>
      </c>
    </row>
    <row r="91" spans="1:7" ht="20.25" customHeight="1" x14ac:dyDescent="0.25">
      <c r="A91" t="s">
        <v>17</v>
      </c>
      <c r="B91" t="s">
        <v>301</v>
      </c>
      <c r="C91" t="s">
        <v>302</v>
      </c>
      <c r="D91" t="s">
        <v>303</v>
      </c>
      <c r="E91">
        <v>290</v>
      </c>
      <c r="F91" s="9">
        <v>45154</v>
      </c>
      <c r="G91">
        <v>1764</v>
      </c>
    </row>
    <row r="92" spans="1:7" ht="20.25" customHeight="1" x14ac:dyDescent="0.25">
      <c r="A92" t="s">
        <v>17</v>
      </c>
      <c r="B92" t="s">
        <v>305</v>
      </c>
      <c r="C92" t="s">
        <v>306</v>
      </c>
      <c r="D92" t="s">
        <v>307</v>
      </c>
      <c r="E92">
        <v>310</v>
      </c>
      <c r="F92" s="9">
        <v>45154</v>
      </c>
      <c r="G92">
        <v>1767</v>
      </c>
    </row>
    <row r="93" spans="1:7" ht="20.25" customHeight="1" x14ac:dyDescent="0.25">
      <c r="A93" t="s">
        <v>17</v>
      </c>
      <c r="B93" t="s">
        <v>309</v>
      </c>
      <c r="C93" t="s">
        <v>310</v>
      </c>
      <c r="D93" t="s">
        <v>311</v>
      </c>
      <c r="E93">
        <v>160</v>
      </c>
      <c r="F93" s="9">
        <v>45154</v>
      </c>
      <c r="G93">
        <v>1770</v>
      </c>
    </row>
    <row r="94" spans="1:7" ht="20.25" customHeight="1" x14ac:dyDescent="0.25">
      <c r="A94" t="s">
        <v>17</v>
      </c>
      <c r="B94" t="s">
        <v>313</v>
      </c>
      <c r="C94" t="s">
        <v>314</v>
      </c>
      <c r="D94" t="s">
        <v>315</v>
      </c>
      <c r="E94">
        <v>240</v>
      </c>
      <c r="F94" s="9">
        <v>45154</v>
      </c>
      <c r="G94">
        <v>1772</v>
      </c>
    </row>
    <row r="95" spans="1:7" ht="20.25" customHeight="1" x14ac:dyDescent="0.25">
      <c r="A95" t="s">
        <v>17</v>
      </c>
      <c r="B95" t="s">
        <v>317</v>
      </c>
      <c r="C95" t="s">
        <v>318</v>
      </c>
      <c r="D95" t="s">
        <v>319</v>
      </c>
      <c r="E95">
        <v>70</v>
      </c>
      <c r="F95" s="9">
        <v>45154</v>
      </c>
      <c r="G95">
        <v>1787</v>
      </c>
    </row>
    <row r="96" spans="1:7" ht="20.25" customHeight="1" x14ac:dyDescent="0.25">
      <c r="A96" t="s">
        <v>17</v>
      </c>
      <c r="B96" t="s">
        <v>321</v>
      </c>
      <c r="C96" t="s">
        <v>322</v>
      </c>
      <c r="D96" t="s">
        <v>323</v>
      </c>
      <c r="E96">
        <v>400</v>
      </c>
      <c r="F96" s="9">
        <v>45154</v>
      </c>
      <c r="G96">
        <v>1789</v>
      </c>
    </row>
    <row r="97" spans="1:7" ht="20.25" customHeight="1" x14ac:dyDescent="0.25">
      <c r="A97" t="s">
        <v>17</v>
      </c>
      <c r="B97" t="s">
        <v>325</v>
      </c>
      <c r="C97" t="s">
        <v>326</v>
      </c>
      <c r="D97" t="s">
        <v>327</v>
      </c>
      <c r="E97">
        <v>130</v>
      </c>
      <c r="F97" s="9">
        <v>45154</v>
      </c>
      <c r="G97">
        <v>1792</v>
      </c>
    </row>
    <row r="98" spans="1:7" ht="20.25" customHeight="1" x14ac:dyDescent="0.25">
      <c r="A98" t="s">
        <v>228</v>
      </c>
      <c r="B98" t="s">
        <v>330</v>
      </c>
      <c r="C98" t="s">
        <v>331</v>
      </c>
      <c r="D98" t="s">
        <v>332</v>
      </c>
      <c r="E98">
        <v>1530</v>
      </c>
      <c r="F98" s="9">
        <v>45154</v>
      </c>
      <c r="G98">
        <v>3359</v>
      </c>
    </row>
    <row r="99" spans="1:7" ht="20.25" customHeight="1" x14ac:dyDescent="0.25">
      <c r="A99" t="s">
        <v>228</v>
      </c>
      <c r="B99" t="s">
        <v>333</v>
      </c>
      <c r="C99" t="s">
        <v>334</v>
      </c>
      <c r="D99" t="s">
        <v>335</v>
      </c>
      <c r="E99">
        <v>2700</v>
      </c>
      <c r="F99" s="9">
        <v>45154</v>
      </c>
      <c r="G99">
        <v>3369</v>
      </c>
    </row>
    <row r="100" spans="1:7" ht="20.25" customHeight="1" x14ac:dyDescent="0.25">
      <c r="A100" t="s">
        <v>228</v>
      </c>
      <c r="B100" t="s">
        <v>337</v>
      </c>
      <c r="C100" t="s">
        <v>338</v>
      </c>
      <c r="D100" t="s">
        <v>339</v>
      </c>
      <c r="E100">
        <v>20</v>
      </c>
      <c r="F100" s="9">
        <v>45154</v>
      </c>
      <c r="G100">
        <v>3370</v>
      </c>
    </row>
    <row r="101" spans="1:7" ht="20.25" customHeight="1" x14ac:dyDescent="0.25">
      <c r="A101" t="s">
        <v>17</v>
      </c>
      <c r="B101" t="s">
        <v>341</v>
      </c>
      <c r="C101" t="s">
        <v>342</v>
      </c>
      <c r="D101" t="s">
        <v>343</v>
      </c>
      <c r="E101">
        <v>90</v>
      </c>
      <c r="F101" s="9">
        <v>45154</v>
      </c>
      <c r="G101">
        <v>91131113002946</v>
      </c>
    </row>
    <row r="102" spans="1:7" ht="20.25" customHeight="1" x14ac:dyDescent="0.25">
      <c r="A102" t="s">
        <v>17</v>
      </c>
      <c r="B102" t="s">
        <v>344</v>
      </c>
      <c r="C102" t="s">
        <v>345</v>
      </c>
      <c r="D102" t="s">
        <v>346</v>
      </c>
      <c r="E102">
        <v>100</v>
      </c>
      <c r="F102" s="9">
        <v>45154</v>
      </c>
      <c r="G102">
        <v>91131113002948</v>
      </c>
    </row>
    <row r="103" spans="1:7" ht="20.25" customHeight="1" x14ac:dyDescent="0.25">
      <c r="A103" t="s">
        <v>17</v>
      </c>
      <c r="B103" t="s">
        <v>347</v>
      </c>
      <c r="C103" t="s">
        <v>348</v>
      </c>
      <c r="D103" t="s">
        <v>349</v>
      </c>
      <c r="E103">
        <v>110</v>
      </c>
      <c r="F103" s="9">
        <v>45154</v>
      </c>
      <c r="G103">
        <v>91131113002949</v>
      </c>
    </row>
    <row r="104" spans="1:7" ht="20.25" customHeight="1" x14ac:dyDescent="0.25">
      <c r="A104" t="s">
        <v>17</v>
      </c>
      <c r="B104" t="s">
        <v>350</v>
      </c>
      <c r="C104" t="s">
        <v>351</v>
      </c>
      <c r="D104" t="s">
        <v>352</v>
      </c>
      <c r="E104">
        <v>250</v>
      </c>
      <c r="F104" s="9">
        <v>45154</v>
      </c>
      <c r="G104">
        <v>91131113002953</v>
      </c>
    </row>
    <row r="105" spans="1:7" ht="20.25" customHeight="1" x14ac:dyDescent="0.25">
      <c r="A105" t="s">
        <v>17</v>
      </c>
      <c r="B105" t="s">
        <v>353</v>
      </c>
      <c r="C105" t="s">
        <v>354</v>
      </c>
      <c r="D105" t="s">
        <v>355</v>
      </c>
      <c r="E105">
        <v>190</v>
      </c>
      <c r="F105" s="9">
        <v>45154</v>
      </c>
      <c r="G105">
        <v>23081619154125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311"/>
  <sheetViews>
    <sheetView workbookViewId="0">
      <selection activeCell="F10" sqref="F10"/>
    </sheetView>
  </sheetViews>
  <sheetFormatPr defaultRowHeight="15" x14ac:dyDescent="0.25"/>
  <cols>
    <col min="1" max="1" width="21.7109375" customWidth="1"/>
    <col min="2" max="2" width="12.85546875" customWidth="1"/>
    <col min="5" max="5" width="38.7109375" customWidth="1"/>
    <col min="6" max="6" width="47.42578125" customWidth="1"/>
  </cols>
  <sheetData>
    <row r="1" spans="1:8" s="13" customFormat="1" ht="45" x14ac:dyDescent="0.25">
      <c r="A1" s="12" t="s">
        <v>426</v>
      </c>
      <c r="B1" s="12" t="s">
        <v>359</v>
      </c>
      <c r="C1" s="12" t="s">
        <v>427</v>
      </c>
      <c r="D1" s="12" t="s">
        <v>358</v>
      </c>
      <c r="E1" s="12" t="s">
        <v>428</v>
      </c>
      <c r="F1" s="12" t="s">
        <v>429</v>
      </c>
      <c r="G1" s="12" t="s">
        <v>430</v>
      </c>
    </row>
    <row r="2" spans="1:8" ht="24.75" customHeight="1" x14ac:dyDescent="0.25">
      <c r="A2" s="10" t="s">
        <v>431</v>
      </c>
      <c r="B2" s="10"/>
      <c r="C2" s="10" t="s">
        <v>432</v>
      </c>
      <c r="D2" s="10" t="s">
        <v>433</v>
      </c>
      <c r="E2" s="10" t="s">
        <v>434</v>
      </c>
      <c r="F2" s="10" t="s">
        <v>435</v>
      </c>
      <c r="G2" s="10">
        <v>115880</v>
      </c>
      <c r="H2" t="e">
        <f>VLOOKUP(B:B,Sheet2!B:E,4,0)</f>
        <v>#N/A</v>
      </c>
    </row>
    <row r="3" spans="1:8" ht="24.75" customHeight="1" x14ac:dyDescent="0.25">
      <c r="A3" s="10" t="s">
        <v>431</v>
      </c>
      <c r="B3" s="10"/>
      <c r="C3" s="10" t="s">
        <v>436</v>
      </c>
      <c r="D3" s="10" t="s">
        <v>433</v>
      </c>
      <c r="E3" s="10" t="s">
        <v>437</v>
      </c>
      <c r="F3" s="10" t="s">
        <v>438</v>
      </c>
      <c r="G3" s="10">
        <v>88180</v>
      </c>
      <c r="H3" t="e">
        <f>VLOOKUP(B:B,Sheet2!B:E,4,0)</f>
        <v>#N/A</v>
      </c>
    </row>
    <row r="4" spans="1:8" ht="24.75" customHeight="1" x14ac:dyDescent="0.25">
      <c r="A4" s="10" t="s">
        <v>431</v>
      </c>
      <c r="B4" s="10"/>
      <c r="C4" s="10" t="s">
        <v>439</v>
      </c>
      <c r="D4" s="10" t="s">
        <v>433</v>
      </c>
      <c r="E4" s="10" t="s">
        <v>440</v>
      </c>
      <c r="F4" s="10" t="s">
        <v>441</v>
      </c>
      <c r="G4" s="10">
        <v>820240</v>
      </c>
      <c r="H4" t="e">
        <f>VLOOKUP(B:B,Sheet2!B:E,4,0)</f>
        <v>#N/A</v>
      </c>
    </row>
    <row r="5" spans="1:8" ht="24.75" customHeight="1" x14ac:dyDescent="0.25">
      <c r="A5" s="10" t="s">
        <v>431</v>
      </c>
      <c r="B5" s="10"/>
      <c r="C5" s="10" t="s">
        <v>442</v>
      </c>
      <c r="D5" s="10" t="s">
        <v>433</v>
      </c>
      <c r="E5" s="10" t="s">
        <v>443</v>
      </c>
      <c r="F5" s="10" t="s">
        <v>444</v>
      </c>
      <c r="G5" s="10">
        <v>229990</v>
      </c>
      <c r="H5" t="e">
        <f>VLOOKUP(B:B,Sheet2!B:E,4,0)</f>
        <v>#N/A</v>
      </c>
    </row>
    <row r="6" spans="1:8" ht="24.75" customHeight="1" x14ac:dyDescent="0.25">
      <c r="A6" s="10" t="s">
        <v>431</v>
      </c>
      <c r="B6" s="10"/>
      <c r="C6" s="10" t="s">
        <v>445</v>
      </c>
      <c r="D6" s="10" t="s">
        <v>433</v>
      </c>
      <c r="E6" s="10" t="s">
        <v>446</v>
      </c>
      <c r="F6" s="10" t="s">
        <v>447</v>
      </c>
      <c r="G6" s="10">
        <v>2740</v>
      </c>
      <c r="H6" t="e">
        <f>VLOOKUP(B:B,Sheet2!B:E,4,0)</f>
        <v>#N/A</v>
      </c>
    </row>
    <row r="7" spans="1:8" ht="24.75" customHeight="1" x14ac:dyDescent="0.25">
      <c r="A7" s="10" t="s">
        <v>431</v>
      </c>
      <c r="B7" s="10"/>
      <c r="C7" s="10" t="s">
        <v>448</v>
      </c>
      <c r="D7" s="10" t="s">
        <v>433</v>
      </c>
      <c r="E7" s="10" t="s">
        <v>449</v>
      </c>
      <c r="F7" s="10" t="s">
        <v>450</v>
      </c>
      <c r="G7" s="10">
        <v>1047240</v>
      </c>
      <c r="H7" t="e">
        <f>VLOOKUP(B:B,Sheet2!B:E,4,0)</f>
        <v>#N/A</v>
      </c>
    </row>
    <row r="8" spans="1:8" ht="24.75" customHeight="1" x14ac:dyDescent="0.25">
      <c r="A8" s="10" t="s">
        <v>431</v>
      </c>
      <c r="B8" s="10"/>
      <c r="C8" s="10" t="s">
        <v>451</v>
      </c>
      <c r="D8" s="10" t="s">
        <v>433</v>
      </c>
      <c r="E8" s="10" t="s">
        <v>452</v>
      </c>
      <c r="F8" s="10" t="s">
        <v>453</v>
      </c>
      <c r="G8" s="10">
        <v>104300</v>
      </c>
      <c r="H8" t="e">
        <f>VLOOKUP(B:B,Sheet2!B:E,4,0)</f>
        <v>#N/A</v>
      </c>
    </row>
    <row r="9" spans="1:8" ht="24.75" customHeight="1" x14ac:dyDescent="0.25">
      <c r="A9" s="10" t="s">
        <v>431</v>
      </c>
      <c r="B9" s="10"/>
      <c r="C9" s="10" t="s">
        <v>454</v>
      </c>
      <c r="D9" s="10" t="s">
        <v>433</v>
      </c>
      <c r="E9" s="10" t="s">
        <v>455</v>
      </c>
      <c r="F9" s="10" t="s">
        <v>456</v>
      </c>
      <c r="G9" s="10">
        <v>64230</v>
      </c>
      <c r="H9" t="e">
        <f>VLOOKUP(B:B,Sheet2!B:E,4,0)</f>
        <v>#N/A</v>
      </c>
    </row>
    <row r="10" spans="1:8" ht="24.75" customHeight="1" x14ac:dyDescent="0.25">
      <c r="A10" s="10" t="s">
        <v>431</v>
      </c>
      <c r="B10" s="10"/>
      <c r="C10" s="10" t="s">
        <v>457</v>
      </c>
      <c r="D10" s="10" t="s">
        <v>433</v>
      </c>
      <c r="E10" s="10" t="s">
        <v>458</v>
      </c>
      <c r="F10" s="10" t="s">
        <v>459</v>
      </c>
      <c r="G10" s="10">
        <v>202800</v>
      </c>
      <c r="H10" t="e">
        <f>VLOOKUP(B:B,Sheet2!B:E,4,0)</f>
        <v>#N/A</v>
      </c>
    </row>
    <row r="11" spans="1:8" ht="24.75" customHeight="1" x14ac:dyDescent="0.25">
      <c r="A11" s="10" t="s">
        <v>431</v>
      </c>
      <c r="B11" s="10"/>
      <c r="C11" s="10" t="s">
        <v>460</v>
      </c>
      <c r="D11" s="10" t="s">
        <v>433</v>
      </c>
      <c r="E11" s="10" t="s">
        <v>461</v>
      </c>
      <c r="F11" s="10" t="s">
        <v>462</v>
      </c>
      <c r="G11" s="10">
        <v>78700</v>
      </c>
      <c r="H11" t="e">
        <f>VLOOKUP(B:B,Sheet2!B:E,4,0)</f>
        <v>#N/A</v>
      </c>
    </row>
    <row r="12" spans="1:8" ht="24.75" customHeight="1" x14ac:dyDescent="0.25">
      <c r="A12" s="10" t="s">
        <v>431</v>
      </c>
      <c r="B12" s="10"/>
      <c r="C12" s="10" t="s">
        <v>463</v>
      </c>
      <c r="D12" s="10" t="s">
        <v>433</v>
      </c>
      <c r="E12" s="10" t="s">
        <v>464</v>
      </c>
      <c r="F12" s="10" t="s">
        <v>465</v>
      </c>
      <c r="G12" s="10">
        <v>370250</v>
      </c>
      <c r="H12" t="e">
        <f>VLOOKUP(B:B,Sheet2!B:E,4,0)</f>
        <v>#N/A</v>
      </c>
    </row>
    <row r="13" spans="1:8" x14ac:dyDescent="0.25">
      <c r="A13" s="11" t="s">
        <v>431</v>
      </c>
      <c r="B13" s="11">
        <v>9920944444</v>
      </c>
      <c r="C13" s="11" t="s">
        <v>466</v>
      </c>
      <c r="D13" s="11" t="s">
        <v>17</v>
      </c>
      <c r="E13" s="11" t="s">
        <v>389</v>
      </c>
      <c r="F13" s="11" t="s">
        <v>467</v>
      </c>
      <c r="G13" s="11">
        <v>280</v>
      </c>
      <c r="H13" t="e">
        <f>VLOOKUP(B:B,Sheet2!B:E,4,0)</f>
        <v>#N/A</v>
      </c>
    </row>
    <row r="14" spans="1:8" x14ac:dyDescent="0.25">
      <c r="A14" s="11" t="s">
        <v>431</v>
      </c>
      <c r="B14" s="11">
        <v>9681944444</v>
      </c>
      <c r="C14" s="11" t="s">
        <v>468</v>
      </c>
      <c r="D14" s="11" t="s">
        <v>17</v>
      </c>
      <c r="E14" s="11" t="s">
        <v>469</v>
      </c>
      <c r="F14" s="11" t="s">
        <v>470</v>
      </c>
      <c r="G14" s="11">
        <v>280</v>
      </c>
      <c r="H14" t="e">
        <f>VLOOKUP(B:B,Sheet2!B:E,4,0)</f>
        <v>#N/A</v>
      </c>
    </row>
    <row r="15" spans="1:8" x14ac:dyDescent="0.25">
      <c r="A15" s="11" t="s">
        <v>431</v>
      </c>
      <c r="B15" s="11">
        <v>8956492896</v>
      </c>
      <c r="C15" s="11" t="s">
        <v>471</v>
      </c>
      <c r="D15" s="11" t="s">
        <v>17</v>
      </c>
      <c r="E15" s="11" t="s">
        <v>472</v>
      </c>
      <c r="F15" s="11" t="s">
        <v>473</v>
      </c>
      <c r="G15" s="11">
        <v>520</v>
      </c>
      <c r="H15" t="e">
        <f>VLOOKUP(B:B,Sheet2!B:E,4,0)</f>
        <v>#N/A</v>
      </c>
    </row>
    <row r="16" spans="1:8" x14ac:dyDescent="0.25">
      <c r="A16" s="11" t="s">
        <v>431</v>
      </c>
      <c r="B16" s="11">
        <v>8835844444</v>
      </c>
      <c r="C16" s="11" t="s">
        <v>474</v>
      </c>
      <c r="D16" s="11" t="s">
        <v>17</v>
      </c>
      <c r="E16" s="11" t="s">
        <v>475</v>
      </c>
      <c r="F16" s="11" t="s">
        <v>476</v>
      </c>
      <c r="G16" s="11">
        <v>330</v>
      </c>
      <c r="H16" t="e">
        <f>VLOOKUP(B:B,Sheet2!B:E,4,0)</f>
        <v>#N/A</v>
      </c>
    </row>
    <row r="17" spans="1:8" x14ac:dyDescent="0.25">
      <c r="A17" s="11" t="s">
        <v>431</v>
      </c>
      <c r="B17" s="11">
        <v>8692690187</v>
      </c>
      <c r="C17" s="11" t="s">
        <v>477</v>
      </c>
      <c r="D17" s="11" t="s">
        <v>17</v>
      </c>
      <c r="E17" s="11" t="s">
        <v>478</v>
      </c>
      <c r="F17" s="11" t="s">
        <v>479</v>
      </c>
      <c r="G17" s="11">
        <v>820</v>
      </c>
      <c r="H17" t="e">
        <f>VLOOKUP(B:B,Sheet2!B:E,4,0)</f>
        <v>#N/A</v>
      </c>
    </row>
    <row r="18" spans="1:8" x14ac:dyDescent="0.25">
      <c r="A18" s="11" t="s">
        <v>431</v>
      </c>
      <c r="B18" s="11">
        <v>8827665133</v>
      </c>
      <c r="C18" s="11" t="s">
        <v>480</v>
      </c>
      <c r="D18" s="11" t="s">
        <v>17</v>
      </c>
      <c r="E18" s="11" t="s">
        <v>481</v>
      </c>
      <c r="F18" s="11" t="s">
        <v>482</v>
      </c>
      <c r="G18" s="11">
        <v>580</v>
      </c>
      <c r="H18" t="e">
        <f>VLOOKUP(B:B,Sheet2!B:E,4,0)</f>
        <v>#N/A</v>
      </c>
    </row>
    <row r="19" spans="1:8" x14ac:dyDescent="0.25">
      <c r="A19" s="11" t="s">
        <v>431</v>
      </c>
      <c r="B19" s="11">
        <v>8801991593</v>
      </c>
      <c r="C19" s="11" t="s">
        <v>483</v>
      </c>
      <c r="D19" s="11" t="s">
        <v>17</v>
      </c>
      <c r="E19" s="11" t="s">
        <v>484</v>
      </c>
      <c r="F19" s="11" t="s">
        <v>485</v>
      </c>
      <c r="G19" s="11">
        <v>550</v>
      </c>
      <c r="H19" t="e">
        <f>VLOOKUP(B:B,Sheet2!B:E,4,0)</f>
        <v>#N/A</v>
      </c>
    </row>
    <row r="20" spans="1:8" x14ac:dyDescent="0.25">
      <c r="A20" s="11" t="s">
        <v>431</v>
      </c>
      <c r="B20" s="11">
        <v>8835944444</v>
      </c>
      <c r="C20" s="11">
        <v>6132</v>
      </c>
      <c r="D20" s="11" t="s">
        <v>17</v>
      </c>
      <c r="E20" s="11" t="s">
        <v>486</v>
      </c>
      <c r="F20" s="11" t="s">
        <v>487</v>
      </c>
      <c r="G20" s="11">
        <v>540</v>
      </c>
      <c r="H20" t="e">
        <f>VLOOKUP(B:B,Sheet2!B:E,4,0)</f>
        <v>#N/A</v>
      </c>
    </row>
    <row r="21" spans="1:8" x14ac:dyDescent="0.25">
      <c r="A21" s="11" t="s">
        <v>431</v>
      </c>
      <c r="B21" s="11">
        <v>8836944444</v>
      </c>
      <c r="C21" s="11" t="s">
        <v>488</v>
      </c>
      <c r="D21" s="11" t="s">
        <v>17</v>
      </c>
      <c r="E21" s="11" t="s">
        <v>489</v>
      </c>
      <c r="F21" s="11" t="s">
        <v>490</v>
      </c>
      <c r="G21" s="11">
        <v>320</v>
      </c>
      <c r="H21" t="e">
        <f>VLOOKUP(B:B,Sheet2!B:E,4,0)</f>
        <v>#N/A</v>
      </c>
    </row>
    <row r="22" spans="1:8" x14ac:dyDescent="0.25">
      <c r="A22" s="11" t="s">
        <v>431</v>
      </c>
      <c r="B22" s="11">
        <v>8924063338</v>
      </c>
      <c r="C22" s="11" t="s">
        <v>491</v>
      </c>
      <c r="D22" s="11" t="s">
        <v>17</v>
      </c>
      <c r="E22" s="11" t="s">
        <v>492</v>
      </c>
      <c r="F22" s="11" t="s">
        <v>493</v>
      </c>
      <c r="G22" s="11">
        <v>290</v>
      </c>
      <c r="H22" t="e">
        <f>VLOOKUP(B:B,Sheet2!B:E,4,0)</f>
        <v>#N/A</v>
      </c>
    </row>
    <row r="23" spans="1:8" x14ac:dyDescent="0.25">
      <c r="A23" s="11" t="s">
        <v>431</v>
      </c>
      <c r="B23" s="11">
        <v>8520944444</v>
      </c>
      <c r="C23" s="11" t="s">
        <v>494</v>
      </c>
      <c r="D23" s="11" t="s">
        <v>17</v>
      </c>
      <c r="E23" s="11" t="s">
        <v>495</v>
      </c>
      <c r="F23" s="11" t="s">
        <v>496</v>
      </c>
      <c r="G23" s="11">
        <v>540</v>
      </c>
      <c r="H23" t="e">
        <f>VLOOKUP(B:B,Sheet2!B:E,4,0)</f>
        <v>#N/A</v>
      </c>
    </row>
    <row r="24" spans="1:8" x14ac:dyDescent="0.25">
      <c r="A24" s="11" t="s">
        <v>431</v>
      </c>
      <c r="B24" s="11">
        <v>8546944444</v>
      </c>
      <c r="C24" s="11" t="s">
        <v>497</v>
      </c>
      <c r="D24" s="11" t="s">
        <v>17</v>
      </c>
      <c r="E24" s="11" t="s">
        <v>498</v>
      </c>
      <c r="F24" s="11" t="s">
        <v>499</v>
      </c>
      <c r="G24" s="11">
        <v>450</v>
      </c>
      <c r="H24" t="e">
        <f>VLOOKUP(B:B,Sheet2!B:E,4,0)</f>
        <v>#N/A</v>
      </c>
    </row>
    <row r="25" spans="1:8" x14ac:dyDescent="0.25">
      <c r="A25" s="11" t="s">
        <v>431</v>
      </c>
      <c r="B25" s="11">
        <v>8618844444</v>
      </c>
      <c r="C25" s="11">
        <v>2537</v>
      </c>
      <c r="D25" s="11" t="s">
        <v>17</v>
      </c>
      <c r="E25" s="11" t="s">
        <v>500</v>
      </c>
      <c r="F25" s="11" t="s">
        <v>501</v>
      </c>
      <c r="G25" s="11">
        <v>440</v>
      </c>
      <c r="H25" t="e">
        <f>VLOOKUP(B:B,Sheet2!B:E,4,0)</f>
        <v>#N/A</v>
      </c>
    </row>
    <row r="26" spans="1:8" x14ac:dyDescent="0.25">
      <c r="A26" s="11" t="s">
        <v>431</v>
      </c>
      <c r="B26" s="11">
        <v>8814944444</v>
      </c>
      <c r="C26" s="11" t="s">
        <v>502</v>
      </c>
      <c r="D26" s="11" t="s">
        <v>17</v>
      </c>
      <c r="E26" s="11" t="s">
        <v>503</v>
      </c>
      <c r="F26" s="11" t="s">
        <v>504</v>
      </c>
      <c r="G26" s="11">
        <v>280</v>
      </c>
      <c r="H26" t="e">
        <f>VLOOKUP(B:B,Sheet2!B:E,4,0)</f>
        <v>#N/A</v>
      </c>
    </row>
    <row r="27" spans="1:8" x14ac:dyDescent="0.25">
      <c r="A27" s="11" t="s">
        <v>431</v>
      </c>
      <c r="B27" s="11">
        <v>8619607389</v>
      </c>
      <c r="C27" s="11" t="s">
        <v>505</v>
      </c>
      <c r="D27" s="11" t="s">
        <v>17</v>
      </c>
      <c r="E27" s="11" t="s">
        <v>506</v>
      </c>
      <c r="F27" s="11" t="s">
        <v>507</v>
      </c>
      <c r="G27" s="11">
        <v>860</v>
      </c>
      <c r="H27" t="e">
        <f>VLOOKUP(B:B,Sheet2!B:E,4,0)</f>
        <v>#N/A</v>
      </c>
    </row>
    <row r="28" spans="1:8" x14ac:dyDescent="0.25">
      <c r="A28" s="11" t="s">
        <v>431</v>
      </c>
      <c r="B28" s="11">
        <v>8653844444</v>
      </c>
      <c r="C28" s="11" t="s">
        <v>508</v>
      </c>
      <c r="D28" s="11" t="s">
        <v>17</v>
      </c>
      <c r="E28" s="11" t="s">
        <v>509</v>
      </c>
      <c r="F28" s="11" t="s">
        <v>510</v>
      </c>
      <c r="G28" s="11">
        <v>210</v>
      </c>
      <c r="H28" t="e">
        <f>VLOOKUP(B:B,Sheet2!B:E,4,0)</f>
        <v>#N/A</v>
      </c>
    </row>
    <row r="29" spans="1:8" x14ac:dyDescent="0.25">
      <c r="A29" s="11" t="s">
        <v>431</v>
      </c>
      <c r="B29" s="11">
        <v>9218844444</v>
      </c>
      <c r="C29" s="11">
        <v>6525</v>
      </c>
      <c r="D29" s="11" t="s">
        <v>17</v>
      </c>
      <c r="E29" s="11" t="s">
        <v>511</v>
      </c>
      <c r="F29" s="11" t="s">
        <v>512</v>
      </c>
      <c r="G29" s="11">
        <v>540</v>
      </c>
      <c r="H29" t="e">
        <f>VLOOKUP(B:B,Sheet2!B:E,4,0)</f>
        <v>#N/A</v>
      </c>
    </row>
    <row r="30" spans="1:8" x14ac:dyDescent="0.25">
      <c r="A30" s="11" t="s">
        <v>431</v>
      </c>
      <c r="B30" s="11">
        <v>9085593901</v>
      </c>
      <c r="C30" s="11" t="s">
        <v>513</v>
      </c>
      <c r="D30" s="11" t="s">
        <v>17</v>
      </c>
      <c r="E30" s="11" t="s">
        <v>514</v>
      </c>
      <c r="F30" s="11" t="s">
        <v>515</v>
      </c>
      <c r="G30" s="11">
        <v>850</v>
      </c>
      <c r="H30" t="e">
        <f>VLOOKUP(B:B,Sheet2!B:E,4,0)</f>
        <v>#N/A</v>
      </c>
    </row>
    <row r="31" spans="1:8" x14ac:dyDescent="0.25">
      <c r="A31" s="11" t="s">
        <v>431</v>
      </c>
      <c r="B31" s="11">
        <v>9125895937</v>
      </c>
      <c r="C31" s="11" t="s">
        <v>516</v>
      </c>
      <c r="D31" s="11" t="s">
        <v>17</v>
      </c>
      <c r="E31" s="11" t="s">
        <v>517</v>
      </c>
      <c r="F31" s="11" t="s">
        <v>518</v>
      </c>
      <c r="G31" s="11">
        <v>230</v>
      </c>
      <c r="H31" t="e">
        <f>VLOOKUP(B:B,Sheet2!B:E,4,0)</f>
        <v>#N/A</v>
      </c>
    </row>
    <row r="32" spans="1:8" x14ac:dyDescent="0.25">
      <c r="A32" s="11" t="s">
        <v>431</v>
      </c>
      <c r="B32" s="11">
        <v>9230944444</v>
      </c>
      <c r="C32" s="11" t="s">
        <v>519</v>
      </c>
      <c r="D32" s="11" t="s">
        <v>17</v>
      </c>
      <c r="E32" s="11" t="s">
        <v>520</v>
      </c>
      <c r="F32" s="11" t="s">
        <v>521</v>
      </c>
      <c r="G32" s="11">
        <v>280</v>
      </c>
      <c r="H32" t="e">
        <f>VLOOKUP(B:B,Sheet2!B:E,4,0)</f>
        <v>#N/A</v>
      </c>
    </row>
    <row r="33" spans="1:8" x14ac:dyDescent="0.25">
      <c r="A33" s="11" t="s">
        <v>431</v>
      </c>
      <c r="B33" s="11">
        <v>9098098867</v>
      </c>
      <c r="C33" s="11" t="s">
        <v>522</v>
      </c>
      <c r="D33" s="11" t="s">
        <v>17</v>
      </c>
      <c r="E33" s="11" t="s">
        <v>523</v>
      </c>
      <c r="F33" s="11" t="s">
        <v>524</v>
      </c>
      <c r="G33" s="11">
        <v>360</v>
      </c>
      <c r="H33" t="e">
        <f>VLOOKUP(B:B,Sheet2!B:E,4,0)</f>
        <v>#N/A</v>
      </c>
    </row>
    <row r="34" spans="1:8" x14ac:dyDescent="0.25">
      <c r="A34" s="11" t="s">
        <v>431</v>
      </c>
      <c r="B34" s="11">
        <v>9231679923</v>
      </c>
      <c r="C34" s="11" t="s">
        <v>525</v>
      </c>
      <c r="D34" s="11" t="s">
        <v>17</v>
      </c>
      <c r="E34" s="11" t="s">
        <v>526</v>
      </c>
      <c r="F34" s="11" t="s">
        <v>527</v>
      </c>
      <c r="G34" s="11">
        <v>330</v>
      </c>
      <c r="H34" t="e">
        <f>VLOOKUP(B:B,Sheet2!B:E,4,0)</f>
        <v>#N/A</v>
      </c>
    </row>
    <row r="35" spans="1:8" x14ac:dyDescent="0.25">
      <c r="A35" s="11" t="s">
        <v>431</v>
      </c>
      <c r="B35" s="11">
        <v>9300866666</v>
      </c>
      <c r="C35" s="11" t="s">
        <v>528</v>
      </c>
      <c r="D35" s="11" t="s">
        <v>17</v>
      </c>
      <c r="E35" s="11" t="s">
        <v>529</v>
      </c>
      <c r="F35" s="11" t="s">
        <v>530</v>
      </c>
      <c r="G35" s="11">
        <v>260</v>
      </c>
      <c r="H35" t="e">
        <f>VLOOKUP(B:B,Sheet2!B:E,4,0)</f>
        <v>#N/A</v>
      </c>
    </row>
    <row r="36" spans="1:8" x14ac:dyDescent="0.25">
      <c r="A36" s="11" t="s">
        <v>431</v>
      </c>
      <c r="B36" s="11">
        <v>8818844444</v>
      </c>
      <c r="C36" s="11">
        <v>1583</v>
      </c>
      <c r="D36" s="11" t="s">
        <v>17</v>
      </c>
      <c r="E36" s="11" t="s">
        <v>531</v>
      </c>
      <c r="F36" s="11" t="s">
        <v>532</v>
      </c>
      <c r="G36" s="11">
        <v>370</v>
      </c>
      <c r="H36" t="e">
        <f>VLOOKUP(B:B,Sheet2!B:E,4,0)</f>
        <v>#N/A</v>
      </c>
    </row>
    <row r="37" spans="1:8" x14ac:dyDescent="0.25">
      <c r="A37" s="11" t="s">
        <v>431</v>
      </c>
      <c r="B37" s="11">
        <v>8843933333</v>
      </c>
      <c r="C37" s="11">
        <v>297</v>
      </c>
      <c r="D37" s="11" t="s">
        <v>17</v>
      </c>
      <c r="E37" s="11" t="s">
        <v>533</v>
      </c>
      <c r="F37" s="11" t="s">
        <v>534</v>
      </c>
      <c r="G37" s="11">
        <v>680</v>
      </c>
      <c r="H37" t="e">
        <f>VLOOKUP(B:B,Sheet2!B:E,4,0)</f>
        <v>#N/A</v>
      </c>
    </row>
    <row r="38" spans="1:8" x14ac:dyDescent="0.25">
      <c r="A38" s="11" t="s">
        <v>431</v>
      </c>
      <c r="B38" s="11">
        <v>9009394869</v>
      </c>
      <c r="C38" s="11" t="s">
        <v>535</v>
      </c>
      <c r="D38" s="11" t="s">
        <v>17</v>
      </c>
      <c r="E38" s="11" t="s">
        <v>536</v>
      </c>
      <c r="F38" s="11" t="s">
        <v>537</v>
      </c>
      <c r="G38" s="11">
        <v>580</v>
      </c>
      <c r="H38" t="e">
        <f>VLOOKUP(B:B,Sheet2!B:E,4,0)</f>
        <v>#N/A</v>
      </c>
    </row>
    <row r="39" spans="1:8" x14ac:dyDescent="0.25">
      <c r="A39" s="11" t="s">
        <v>431</v>
      </c>
      <c r="B39" s="11">
        <v>9145097402</v>
      </c>
      <c r="C39" s="11" t="s">
        <v>538</v>
      </c>
      <c r="D39" s="11" t="s">
        <v>17</v>
      </c>
      <c r="E39" s="11" t="s">
        <v>539</v>
      </c>
      <c r="F39" s="11" t="s">
        <v>540</v>
      </c>
      <c r="G39" s="11">
        <v>240</v>
      </c>
      <c r="H39" t="e">
        <f>VLOOKUP(B:B,Sheet2!B:E,4,0)</f>
        <v>#N/A</v>
      </c>
    </row>
    <row r="40" spans="1:8" x14ac:dyDescent="0.25">
      <c r="A40" s="11" t="s">
        <v>431</v>
      </c>
      <c r="B40" s="11">
        <v>9247844444</v>
      </c>
      <c r="C40" s="11" t="s">
        <v>541</v>
      </c>
      <c r="D40" s="11" t="s">
        <v>17</v>
      </c>
      <c r="E40" s="11" t="s">
        <v>542</v>
      </c>
      <c r="F40" s="11" t="s">
        <v>543</v>
      </c>
      <c r="G40" s="11">
        <v>660</v>
      </c>
      <c r="H40" t="e">
        <f>VLOOKUP(B:B,Sheet2!B:E,4,0)</f>
        <v>#N/A</v>
      </c>
    </row>
    <row r="41" spans="1:8" x14ac:dyDescent="0.25">
      <c r="A41" s="11" t="s">
        <v>431</v>
      </c>
      <c r="B41" s="11">
        <v>9442855555</v>
      </c>
      <c r="C41" s="11">
        <v>7258</v>
      </c>
      <c r="D41" s="11" t="s">
        <v>17</v>
      </c>
      <c r="E41" s="11" t="s">
        <v>544</v>
      </c>
      <c r="F41" s="11" t="s">
        <v>545</v>
      </c>
      <c r="G41" s="11">
        <v>220</v>
      </c>
      <c r="H41" t="e">
        <f>VLOOKUP(B:B,Sheet2!B:E,4,0)</f>
        <v>#N/A</v>
      </c>
    </row>
    <row r="42" spans="1:8" x14ac:dyDescent="0.25">
      <c r="A42" s="11" t="s">
        <v>431</v>
      </c>
      <c r="B42" s="11">
        <v>9142944444</v>
      </c>
      <c r="C42" s="11" t="s">
        <v>546</v>
      </c>
      <c r="D42" s="11" t="s">
        <v>17</v>
      </c>
      <c r="E42" s="11" t="s">
        <v>547</v>
      </c>
      <c r="F42" s="11" t="s">
        <v>467</v>
      </c>
      <c r="G42" s="11">
        <v>290</v>
      </c>
      <c r="H42" t="e">
        <f>VLOOKUP(B:B,Sheet2!B:E,4,0)</f>
        <v>#N/A</v>
      </c>
    </row>
    <row r="43" spans="1:8" x14ac:dyDescent="0.25">
      <c r="A43" s="11" t="s">
        <v>431</v>
      </c>
      <c r="B43" s="11">
        <v>9093844444</v>
      </c>
      <c r="C43" s="11" t="s">
        <v>548</v>
      </c>
      <c r="D43" s="11" t="s">
        <v>17</v>
      </c>
      <c r="E43" s="11" t="s">
        <v>549</v>
      </c>
      <c r="F43" s="11" t="s">
        <v>550</v>
      </c>
      <c r="G43" s="11">
        <v>480</v>
      </c>
      <c r="H43" t="e">
        <f>VLOOKUP(B:B,Sheet2!B:E,4,0)</f>
        <v>#N/A</v>
      </c>
    </row>
    <row r="44" spans="1:8" x14ac:dyDescent="0.25">
      <c r="A44" s="11" t="s">
        <v>431</v>
      </c>
      <c r="B44" s="11">
        <v>9320944444</v>
      </c>
      <c r="C44" s="11" t="s">
        <v>551</v>
      </c>
      <c r="D44" s="11" t="s">
        <v>17</v>
      </c>
      <c r="E44" s="11" t="s">
        <v>552</v>
      </c>
      <c r="F44" s="11" t="s">
        <v>553</v>
      </c>
      <c r="G44" s="11">
        <v>330</v>
      </c>
      <c r="H44" t="e">
        <f>VLOOKUP(B:B,Sheet2!B:E,4,0)</f>
        <v>#N/A</v>
      </c>
    </row>
    <row r="45" spans="1:8" x14ac:dyDescent="0.25">
      <c r="A45" s="11" t="s">
        <v>431</v>
      </c>
      <c r="B45" s="11">
        <v>9080031541</v>
      </c>
      <c r="C45" s="11" t="s">
        <v>554</v>
      </c>
      <c r="D45" s="11" t="s">
        <v>17</v>
      </c>
      <c r="E45" s="11" t="s">
        <v>555</v>
      </c>
      <c r="F45" s="11" t="s">
        <v>556</v>
      </c>
      <c r="G45" s="11">
        <v>590</v>
      </c>
      <c r="H45" t="e">
        <f>VLOOKUP(B:B,Sheet2!B:E,4,0)</f>
        <v>#N/A</v>
      </c>
    </row>
    <row r="46" spans="1:8" x14ac:dyDescent="0.25">
      <c r="A46" s="11" t="s">
        <v>431</v>
      </c>
      <c r="B46" s="11">
        <v>9424933333</v>
      </c>
      <c r="C46" s="11" t="s">
        <v>557</v>
      </c>
      <c r="D46" s="11" t="s">
        <v>17</v>
      </c>
      <c r="E46" s="11" t="s">
        <v>558</v>
      </c>
      <c r="F46" s="11" t="s">
        <v>559</v>
      </c>
      <c r="G46" s="11">
        <v>680</v>
      </c>
      <c r="H46" t="e">
        <f>VLOOKUP(B:B,Sheet2!B:E,4,0)</f>
        <v>#N/A</v>
      </c>
    </row>
    <row r="47" spans="1:8" x14ac:dyDescent="0.25">
      <c r="A47" s="11" t="s">
        <v>431</v>
      </c>
      <c r="B47" s="11">
        <v>9346944444</v>
      </c>
      <c r="C47" s="11" t="s">
        <v>560</v>
      </c>
      <c r="D47" s="11" t="s">
        <v>17</v>
      </c>
      <c r="E47" s="11" t="s">
        <v>561</v>
      </c>
      <c r="F47" s="11" t="s">
        <v>562</v>
      </c>
      <c r="G47" s="11">
        <v>400</v>
      </c>
      <c r="H47" t="e">
        <f>VLOOKUP(B:B,Sheet2!B:E,4,0)</f>
        <v>#N/A</v>
      </c>
    </row>
    <row r="48" spans="1:8" x14ac:dyDescent="0.25">
      <c r="A48" s="11" t="s">
        <v>431</v>
      </c>
      <c r="B48" s="11">
        <v>9164319118</v>
      </c>
      <c r="C48" s="11" t="s">
        <v>563</v>
      </c>
      <c r="D48" s="11" t="s">
        <v>17</v>
      </c>
      <c r="E48" s="11" t="s">
        <v>564</v>
      </c>
      <c r="F48" s="11">
        <v>124</v>
      </c>
      <c r="G48" s="11">
        <v>820</v>
      </c>
      <c r="H48" t="e">
        <f>VLOOKUP(B:B,Sheet2!B:E,4,0)</f>
        <v>#N/A</v>
      </c>
    </row>
    <row r="49" spans="1:8" x14ac:dyDescent="0.25">
      <c r="A49" s="11" t="s">
        <v>431</v>
      </c>
      <c r="B49" s="11">
        <v>9613416827</v>
      </c>
      <c r="C49" s="11" t="s">
        <v>565</v>
      </c>
      <c r="D49" s="11" t="s">
        <v>17</v>
      </c>
      <c r="E49" s="11" t="s">
        <v>566</v>
      </c>
      <c r="F49" s="11" t="s">
        <v>567</v>
      </c>
      <c r="G49" s="11">
        <v>240</v>
      </c>
      <c r="H49" t="e">
        <f>VLOOKUP(B:B,Sheet2!B:E,4,0)</f>
        <v>#N/A</v>
      </c>
    </row>
    <row r="50" spans="1:8" x14ac:dyDescent="0.25">
      <c r="A50" s="11" t="s">
        <v>431</v>
      </c>
      <c r="B50" s="11">
        <v>9586455189</v>
      </c>
      <c r="C50" s="11" t="s">
        <v>568</v>
      </c>
      <c r="D50" s="11" t="s">
        <v>17</v>
      </c>
      <c r="E50" s="11" t="s">
        <v>569</v>
      </c>
      <c r="F50" s="11" t="s">
        <v>570</v>
      </c>
      <c r="G50" s="11">
        <v>510</v>
      </c>
      <c r="H50" t="e">
        <f>VLOOKUP(B:B,Sheet2!B:E,4,0)</f>
        <v>#N/A</v>
      </c>
    </row>
    <row r="51" spans="1:8" x14ac:dyDescent="0.25">
      <c r="A51" s="11" t="s">
        <v>431</v>
      </c>
      <c r="B51" s="11">
        <v>9525944444</v>
      </c>
      <c r="C51" s="11" t="s">
        <v>571</v>
      </c>
      <c r="D51" s="11" t="s">
        <v>17</v>
      </c>
      <c r="E51" s="11" t="s">
        <v>572</v>
      </c>
      <c r="F51" s="11" t="s">
        <v>573</v>
      </c>
      <c r="G51" s="11">
        <v>290</v>
      </c>
      <c r="H51" t="e">
        <f>VLOOKUP(B:B,Sheet2!B:E,4,0)</f>
        <v>#N/A</v>
      </c>
    </row>
    <row r="52" spans="1:8" x14ac:dyDescent="0.25">
      <c r="A52" s="11" t="s">
        <v>431</v>
      </c>
      <c r="B52" s="11">
        <v>9681772068</v>
      </c>
      <c r="C52" s="11" t="s">
        <v>574</v>
      </c>
      <c r="D52" s="11" t="s">
        <v>17</v>
      </c>
      <c r="E52" s="11" t="s">
        <v>575</v>
      </c>
      <c r="F52" s="11" t="s">
        <v>518</v>
      </c>
      <c r="G52" s="11">
        <v>220</v>
      </c>
      <c r="H52" t="e">
        <f>VLOOKUP(B:B,Sheet2!B:E,4,0)</f>
        <v>#N/A</v>
      </c>
    </row>
    <row r="53" spans="1:8" x14ac:dyDescent="0.25">
      <c r="A53" s="11" t="s">
        <v>431</v>
      </c>
      <c r="B53" s="11">
        <v>9135844444</v>
      </c>
      <c r="C53" s="11" t="s">
        <v>576</v>
      </c>
      <c r="D53" s="11" t="s">
        <v>17</v>
      </c>
      <c r="E53" s="11" t="s">
        <v>270</v>
      </c>
      <c r="F53" s="11" t="s">
        <v>577</v>
      </c>
      <c r="G53" s="11">
        <v>470</v>
      </c>
      <c r="H53" t="e">
        <f>VLOOKUP(B:B,Sheet2!B:E,4,0)</f>
        <v>#N/A</v>
      </c>
    </row>
    <row r="54" spans="1:8" x14ac:dyDescent="0.25">
      <c r="A54" s="11" t="s">
        <v>431</v>
      </c>
      <c r="B54" s="11">
        <v>9879947979</v>
      </c>
      <c r="C54" s="11" t="s">
        <v>578</v>
      </c>
      <c r="D54" s="11" t="s">
        <v>17</v>
      </c>
      <c r="E54" s="11" t="s">
        <v>579</v>
      </c>
      <c r="F54" s="11" t="s">
        <v>580</v>
      </c>
      <c r="G54" s="11">
        <v>800</v>
      </c>
      <c r="H54" t="e">
        <f>VLOOKUP(B:B,Sheet2!B:E,4,0)</f>
        <v>#N/A</v>
      </c>
    </row>
    <row r="55" spans="1:8" x14ac:dyDescent="0.25">
      <c r="A55" s="11" t="s">
        <v>431</v>
      </c>
      <c r="B55" s="11">
        <v>9133944444</v>
      </c>
      <c r="C55" s="11" t="s">
        <v>581</v>
      </c>
      <c r="D55" s="11" t="s">
        <v>17</v>
      </c>
      <c r="E55" s="11" t="s">
        <v>582</v>
      </c>
      <c r="F55" s="11" t="s">
        <v>583</v>
      </c>
      <c r="G55" s="11">
        <v>820</v>
      </c>
      <c r="H55" t="e">
        <f>VLOOKUP(B:B,Sheet2!B:E,4,0)</f>
        <v>#N/A</v>
      </c>
    </row>
    <row r="56" spans="1:8" x14ac:dyDescent="0.25">
      <c r="A56" s="11" t="s">
        <v>431</v>
      </c>
      <c r="B56" s="11">
        <v>9637719888</v>
      </c>
      <c r="C56" s="11" t="s">
        <v>584</v>
      </c>
      <c r="D56" s="11" t="s">
        <v>17</v>
      </c>
      <c r="E56" s="11" t="s">
        <v>484</v>
      </c>
      <c r="F56" s="11" t="s">
        <v>485</v>
      </c>
      <c r="G56" s="11">
        <v>1340</v>
      </c>
      <c r="H56" t="e">
        <f>VLOOKUP(B:B,Sheet2!B:E,4,0)</f>
        <v>#N/A</v>
      </c>
    </row>
    <row r="57" spans="1:8" x14ac:dyDescent="0.25">
      <c r="A57" s="11" t="s">
        <v>431</v>
      </c>
      <c r="B57" s="11">
        <v>9794426672</v>
      </c>
      <c r="C57" s="11" t="s">
        <v>585</v>
      </c>
      <c r="D57" s="11" t="s">
        <v>17</v>
      </c>
      <c r="E57" s="11" t="s">
        <v>586</v>
      </c>
      <c r="F57" s="11" t="s">
        <v>587</v>
      </c>
      <c r="G57" s="11">
        <v>290</v>
      </c>
      <c r="H57" t="e">
        <f>VLOOKUP(B:B,Sheet2!B:E,4,0)</f>
        <v>#N/A</v>
      </c>
    </row>
    <row r="58" spans="1:8" x14ac:dyDescent="0.25">
      <c r="A58" s="11" t="s">
        <v>431</v>
      </c>
      <c r="B58" s="11">
        <v>9725844444</v>
      </c>
      <c r="C58" s="11" t="s">
        <v>588</v>
      </c>
      <c r="D58" s="11" t="s">
        <v>17</v>
      </c>
      <c r="E58" s="11" t="s">
        <v>520</v>
      </c>
      <c r="F58" s="11" t="s">
        <v>589</v>
      </c>
      <c r="G58" s="11">
        <v>540</v>
      </c>
      <c r="H58" t="e">
        <f>VLOOKUP(B:B,Sheet2!B:E,4,0)</f>
        <v>#N/A</v>
      </c>
    </row>
    <row r="59" spans="1:8" x14ac:dyDescent="0.25">
      <c r="A59" s="11" t="s">
        <v>431</v>
      </c>
      <c r="B59" s="11">
        <v>9894483000</v>
      </c>
      <c r="C59" s="11" t="s">
        <v>590</v>
      </c>
      <c r="D59" s="11" t="s">
        <v>17</v>
      </c>
      <c r="E59" s="11" t="s">
        <v>591</v>
      </c>
      <c r="F59" s="11" t="s">
        <v>592</v>
      </c>
      <c r="G59" s="11">
        <v>550</v>
      </c>
      <c r="H59" t="e">
        <f>VLOOKUP(B:B,Sheet2!B:E,4,0)</f>
        <v>#N/A</v>
      </c>
    </row>
    <row r="60" spans="1:8" x14ac:dyDescent="0.25">
      <c r="A60" s="11" t="s">
        <v>431</v>
      </c>
      <c r="B60" s="11">
        <v>9507563391</v>
      </c>
      <c r="C60" s="11" t="s">
        <v>593</v>
      </c>
      <c r="D60" s="11" t="s">
        <v>17</v>
      </c>
      <c r="E60" s="11" t="s">
        <v>594</v>
      </c>
      <c r="F60" s="11" t="s">
        <v>595</v>
      </c>
      <c r="G60" s="11">
        <v>220</v>
      </c>
      <c r="H60" t="e">
        <f>VLOOKUP(B:B,Sheet2!B:E,4,0)</f>
        <v>#N/A</v>
      </c>
    </row>
    <row r="61" spans="1:8" x14ac:dyDescent="0.25">
      <c r="A61" s="11" t="s">
        <v>431</v>
      </c>
      <c r="B61" s="11">
        <v>9625944444</v>
      </c>
      <c r="C61" s="11">
        <v>9608</v>
      </c>
      <c r="D61" s="11" t="s">
        <v>17</v>
      </c>
      <c r="E61" s="11" t="s">
        <v>596</v>
      </c>
      <c r="F61" s="11" t="s">
        <v>597</v>
      </c>
      <c r="G61" s="11">
        <v>210</v>
      </c>
      <c r="H61" t="e">
        <f>VLOOKUP(B:B,Sheet2!B:E,4,0)</f>
        <v>#N/A</v>
      </c>
    </row>
    <row r="62" spans="1:8" x14ac:dyDescent="0.25">
      <c r="A62" s="11" t="s">
        <v>431</v>
      </c>
      <c r="B62" s="11">
        <v>9720944444</v>
      </c>
      <c r="C62" s="11" t="s">
        <v>598</v>
      </c>
      <c r="D62" s="11" t="s">
        <v>17</v>
      </c>
      <c r="E62" s="11" t="s">
        <v>599</v>
      </c>
      <c r="F62" s="11" t="s">
        <v>600</v>
      </c>
      <c r="G62" s="11">
        <v>520</v>
      </c>
      <c r="H62" t="e">
        <f>VLOOKUP(B:B,Sheet2!B:E,4,0)</f>
        <v>#N/A</v>
      </c>
    </row>
    <row r="63" spans="1:8" x14ac:dyDescent="0.25">
      <c r="A63" s="11" t="s">
        <v>431</v>
      </c>
      <c r="B63" s="11">
        <v>9788383954</v>
      </c>
      <c r="C63" s="11" t="s">
        <v>601</v>
      </c>
      <c r="D63" s="11" t="s">
        <v>17</v>
      </c>
      <c r="E63" s="11" t="s">
        <v>602</v>
      </c>
      <c r="F63" s="11" t="s">
        <v>603</v>
      </c>
      <c r="G63" s="11">
        <v>230</v>
      </c>
      <c r="H63" t="e">
        <f>VLOOKUP(B:B,Sheet2!B:E,4,0)</f>
        <v>#N/A</v>
      </c>
    </row>
    <row r="64" spans="1:8" x14ac:dyDescent="0.25">
      <c r="A64" s="11" t="s">
        <v>431</v>
      </c>
      <c r="B64" s="11">
        <v>7725944444</v>
      </c>
      <c r="C64" s="11" t="s">
        <v>604</v>
      </c>
      <c r="D64" s="11" t="s">
        <v>17</v>
      </c>
      <c r="E64" s="11" t="s">
        <v>520</v>
      </c>
      <c r="F64" s="11" t="s">
        <v>605</v>
      </c>
      <c r="G64" s="11">
        <v>360</v>
      </c>
      <c r="H64" t="e">
        <f>VLOOKUP(B:B,Sheet2!B:E,4,0)</f>
        <v>#N/A</v>
      </c>
    </row>
    <row r="65" spans="1:8" x14ac:dyDescent="0.25">
      <c r="A65" s="11" t="s">
        <v>431</v>
      </c>
      <c r="B65" s="11">
        <v>7663904445</v>
      </c>
      <c r="C65" s="11" t="s">
        <v>606</v>
      </c>
      <c r="D65" s="11" t="s">
        <v>17</v>
      </c>
      <c r="E65" s="11" t="s">
        <v>607</v>
      </c>
      <c r="F65" s="11" t="s">
        <v>608</v>
      </c>
      <c r="G65" s="11">
        <v>260</v>
      </c>
      <c r="H65" t="e">
        <f>VLOOKUP(B:B,Sheet2!B:E,4,0)</f>
        <v>#N/A</v>
      </c>
    </row>
    <row r="66" spans="1:8" x14ac:dyDescent="0.25">
      <c r="A66" s="11" t="s">
        <v>431</v>
      </c>
      <c r="B66" s="11">
        <v>7698297200</v>
      </c>
      <c r="C66" s="11" t="s">
        <v>609</v>
      </c>
      <c r="D66" s="11" t="s">
        <v>17</v>
      </c>
      <c r="E66" s="11" t="s">
        <v>610</v>
      </c>
      <c r="F66" s="11" t="s">
        <v>611</v>
      </c>
      <c r="G66" s="11">
        <v>1340</v>
      </c>
      <c r="H66" t="e">
        <f>VLOOKUP(B:B,Sheet2!B:E,4,0)</f>
        <v>#N/A</v>
      </c>
    </row>
    <row r="67" spans="1:8" x14ac:dyDescent="0.25">
      <c r="A67" s="11" t="s">
        <v>431</v>
      </c>
      <c r="B67" s="11">
        <v>7635844444</v>
      </c>
      <c r="C67" s="11" t="s">
        <v>612</v>
      </c>
      <c r="D67" s="11" t="s">
        <v>17</v>
      </c>
      <c r="E67" s="11" t="s">
        <v>613</v>
      </c>
      <c r="F67" s="11" t="s">
        <v>614</v>
      </c>
      <c r="G67" s="11">
        <v>250</v>
      </c>
      <c r="H67" t="e">
        <f>VLOOKUP(B:B,Sheet2!B:E,4,0)</f>
        <v>#N/A</v>
      </c>
    </row>
    <row r="68" spans="1:8" x14ac:dyDescent="0.25">
      <c r="A68" s="11" t="s">
        <v>431</v>
      </c>
      <c r="B68" s="11">
        <v>7640741926</v>
      </c>
      <c r="C68" s="11" t="s">
        <v>615</v>
      </c>
      <c r="D68" s="11" t="s">
        <v>17</v>
      </c>
      <c r="E68" s="11" t="s">
        <v>616</v>
      </c>
      <c r="F68" s="11" t="s">
        <v>617</v>
      </c>
      <c r="G68" s="11">
        <v>290</v>
      </c>
      <c r="H68" t="e">
        <f>VLOOKUP(B:B,Sheet2!B:E,4,0)</f>
        <v>#N/A</v>
      </c>
    </row>
    <row r="69" spans="1:8" x14ac:dyDescent="0.25">
      <c r="A69" s="11" t="s">
        <v>431</v>
      </c>
      <c r="B69" s="11">
        <v>7646944444</v>
      </c>
      <c r="C69" s="11" t="s">
        <v>618</v>
      </c>
      <c r="D69" s="11" t="s">
        <v>17</v>
      </c>
      <c r="E69" s="11" t="s">
        <v>619</v>
      </c>
      <c r="F69" s="11" t="s">
        <v>620</v>
      </c>
      <c r="G69" s="11">
        <v>310</v>
      </c>
      <c r="H69" t="e">
        <f>VLOOKUP(B:B,Sheet2!B:E,4,0)</f>
        <v>#N/A</v>
      </c>
    </row>
    <row r="70" spans="1:8" x14ac:dyDescent="0.25">
      <c r="A70" s="11" t="s">
        <v>431</v>
      </c>
      <c r="B70" s="11">
        <v>7810877777</v>
      </c>
      <c r="C70" s="11">
        <v>4094</v>
      </c>
      <c r="D70" s="11" t="s">
        <v>17</v>
      </c>
      <c r="E70" s="11" t="s">
        <v>520</v>
      </c>
      <c r="F70" s="11" t="s">
        <v>621</v>
      </c>
      <c r="G70" s="11">
        <v>390</v>
      </c>
      <c r="H70" t="e">
        <f>VLOOKUP(B:B,Sheet2!B:E,4,0)</f>
        <v>#N/A</v>
      </c>
    </row>
    <row r="71" spans="1:8" x14ac:dyDescent="0.25">
      <c r="A71" s="11" t="s">
        <v>431</v>
      </c>
      <c r="B71" s="11">
        <v>7857844444</v>
      </c>
      <c r="C71" s="11">
        <v>2252</v>
      </c>
      <c r="D71" s="11" t="s">
        <v>17</v>
      </c>
      <c r="E71" s="11" t="s">
        <v>622</v>
      </c>
      <c r="F71" s="11" t="s">
        <v>520</v>
      </c>
      <c r="G71" s="11">
        <v>480</v>
      </c>
      <c r="H71" t="e">
        <f>VLOOKUP(B:B,Sheet2!B:E,4,0)</f>
        <v>#N/A</v>
      </c>
    </row>
    <row r="72" spans="1:8" x14ac:dyDescent="0.25">
      <c r="A72" s="11" t="s">
        <v>431</v>
      </c>
      <c r="B72" s="11">
        <v>7830139000</v>
      </c>
      <c r="C72" s="11" t="s">
        <v>623</v>
      </c>
      <c r="D72" s="11" t="s">
        <v>17</v>
      </c>
      <c r="E72" s="11" t="s">
        <v>624</v>
      </c>
      <c r="F72" s="11" t="s">
        <v>625</v>
      </c>
      <c r="G72" s="11">
        <v>390</v>
      </c>
      <c r="H72" t="e">
        <f>VLOOKUP(B:B,Sheet2!B:E,4,0)</f>
        <v>#N/A</v>
      </c>
    </row>
    <row r="73" spans="1:8" x14ac:dyDescent="0.25">
      <c r="A73" s="11" t="s">
        <v>431</v>
      </c>
      <c r="B73" s="11">
        <v>7832792360</v>
      </c>
      <c r="C73" s="11" t="s">
        <v>626</v>
      </c>
      <c r="D73" s="11" t="s">
        <v>17</v>
      </c>
      <c r="E73" s="11" t="s">
        <v>627</v>
      </c>
      <c r="F73" s="11" t="s">
        <v>628</v>
      </c>
      <c r="G73" s="11">
        <v>940</v>
      </c>
      <c r="H73" t="e">
        <f>VLOOKUP(B:B,Sheet2!B:E,4,0)</f>
        <v>#N/A</v>
      </c>
    </row>
    <row r="74" spans="1:8" x14ac:dyDescent="0.25">
      <c r="A74" s="11" t="s">
        <v>431</v>
      </c>
      <c r="B74" s="11">
        <v>7835944444</v>
      </c>
      <c r="C74" s="11">
        <v>6134</v>
      </c>
      <c r="D74" s="11" t="s">
        <v>17</v>
      </c>
      <c r="E74" s="11" t="s">
        <v>629</v>
      </c>
      <c r="F74" s="11" t="s">
        <v>630</v>
      </c>
      <c r="G74" s="11">
        <v>220</v>
      </c>
      <c r="H74" t="e">
        <f>VLOOKUP(B:B,Sheet2!B:E,4,0)</f>
        <v>#N/A</v>
      </c>
    </row>
    <row r="75" spans="1:8" x14ac:dyDescent="0.25">
      <c r="A75" s="11" t="s">
        <v>431</v>
      </c>
      <c r="B75" s="11">
        <v>7920944444</v>
      </c>
      <c r="C75" s="11" t="s">
        <v>631</v>
      </c>
      <c r="D75" s="11" t="s">
        <v>17</v>
      </c>
      <c r="E75" s="11" t="s">
        <v>389</v>
      </c>
      <c r="F75" s="11" t="s">
        <v>467</v>
      </c>
      <c r="G75" s="11">
        <v>260</v>
      </c>
      <c r="H75" t="e">
        <f>VLOOKUP(B:B,Sheet2!B:E,4,0)</f>
        <v>#N/A</v>
      </c>
    </row>
    <row r="76" spans="1:8" x14ac:dyDescent="0.25">
      <c r="A76" s="11" t="s">
        <v>431</v>
      </c>
      <c r="B76" s="11">
        <v>7700877777</v>
      </c>
      <c r="C76" s="11" t="s">
        <v>632</v>
      </c>
      <c r="D76" s="11" t="s">
        <v>17</v>
      </c>
      <c r="E76" s="11" t="s">
        <v>633</v>
      </c>
      <c r="F76" s="11" t="s">
        <v>634</v>
      </c>
      <c r="G76" s="11">
        <v>340</v>
      </c>
      <c r="H76" t="e">
        <f>VLOOKUP(B:B,Sheet2!B:E,4,0)</f>
        <v>#N/A</v>
      </c>
    </row>
    <row r="77" spans="1:8" x14ac:dyDescent="0.25">
      <c r="A77" s="11" t="s">
        <v>431</v>
      </c>
      <c r="B77" s="11">
        <v>7967044835</v>
      </c>
      <c r="C77" s="11" t="s">
        <v>635</v>
      </c>
      <c r="D77" s="11" t="s">
        <v>17</v>
      </c>
      <c r="E77" s="11" t="s">
        <v>636</v>
      </c>
      <c r="F77" s="11" t="s">
        <v>637</v>
      </c>
      <c r="G77" s="11">
        <v>700</v>
      </c>
      <c r="H77" t="e">
        <f>VLOOKUP(B:B,Sheet2!B:E,4,0)</f>
        <v>#N/A</v>
      </c>
    </row>
    <row r="78" spans="1:8" x14ac:dyDescent="0.25">
      <c r="A78" s="11" t="s">
        <v>431</v>
      </c>
      <c r="B78" s="11">
        <v>7847844444</v>
      </c>
      <c r="C78" s="11">
        <v>8253</v>
      </c>
      <c r="D78" s="11" t="s">
        <v>17</v>
      </c>
      <c r="E78" s="11" t="s">
        <v>638</v>
      </c>
      <c r="F78" s="11" t="s">
        <v>639</v>
      </c>
      <c r="G78" s="11">
        <v>250</v>
      </c>
      <c r="H78" t="e">
        <f>VLOOKUP(B:B,Sheet2!B:E,4,0)</f>
        <v>#N/A</v>
      </c>
    </row>
    <row r="79" spans="1:8" x14ac:dyDescent="0.25">
      <c r="A79" s="11" t="s">
        <v>431</v>
      </c>
      <c r="B79" s="11">
        <v>7918506977</v>
      </c>
      <c r="C79" s="11" t="s">
        <v>640</v>
      </c>
      <c r="D79" s="11" t="s">
        <v>17</v>
      </c>
      <c r="E79" s="11" t="s">
        <v>641</v>
      </c>
      <c r="F79" s="11" t="s">
        <v>642</v>
      </c>
      <c r="G79" s="11">
        <v>300</v>
      </c>
      <c r="H79" t="e">
        <f>VLOOKUP(B:B,Sheet2!B:E,4,0)</f>
        <v>#N/A</v>
      </c>
    </row>
    <row r="80" spans="1:8" x14ac:dyDescent="0.25">
      <c r="A80" s="11" t="s">
        <v>431</v>
      </c>
      <c r="B80" s="11">
        <v>8093844444</v>
      </c>
      <c r="C80" s="11" t="s">
        <v>643</v>
      </c>
      <c r="D80" s="11" t="s">
        <v>17</v>
      </c>
      <c r="E80" s="11" t="s">
        <v>644</v>
      </c>
      <c r="F80" s="11" t="s">
        <v>645</v>
      </c>
      <c r="G80" s="11">
        <v>250</v>
      </c>
      <c r="H80" t="e">
        <f>VLOOKUP(B:B,Sheet2!B:E,4,0)</f>
        <v>#N/A</v>
      </c>
    </row>
    <row r="81" spans="1:8" x14ac:dyDescent="0.25">
      <c r="A81" s="11" t="s">
        <v>431</v>
      </c>
      <c r="B81" s="11">
        <v>8130944444</v>
      </c>
      <c r="C81" s="11" t="s">
        <v>646</v>
      </c>
      <c r="D81" s="11" t="s">
        <v>17</v>
      </c>
      <c r="E81" s="11" t="s">
        <v>647</v>
      </c>
      <c r="F81" s="11" t="s">
        <v>648</v>
      </c>
      <c r="G81" s="11">
        <v>420</v>
      </c>
      <c r="H81" t="e">
        <f>VLOOKUP(B:B,Sheet2!B:E,4,0)</f>
        <v>#N/A</v>
      </c>
    </row>
    <row r="82" spans="1:8" x14ac:dyDescent="0.25">
      <c r="A82" s="11" t="s">
        <v>431</v>
      </c>
      <c r="B82" s="11">
        <v>7608844444</v>
      </c>
      <c r="C82" s="11">
        <v>9215</v>
      </c>
      <c r="D82" s="11" t="s">
        <v>17</v>
      </c>
      <c r="E82" s="11" t="s">
        <v>649</v>
      </c>
      <c r="F82" s="11" t="s">
        <v>650</v>
      </c>
      <c r="G82" s="11">
        <v>350</v>
      </c>
      <c r="H82" t="e">
        <f>VLOOKUP(B:B,Sheet2!B:E,4,0)</f>
        <v>#N/A</v>
      </c>
    </row>
    <row r="83" spans="1:8" x14ac:dyDescent="0.25">
      <c r="A83" s="11" t="s">
        <v>431</v>
      </c>
      <c r="B83" s="11">
        <v>7685289000</v>
      </c>
      <c r="C83" s="11" t="s">
        <v>651</v>
      </c>
      <c r="D83" s="11" t="s">
        <v>17</v>
      </c>
      <c r="E83" s="11" t="s">
        <v>652</v>
      </c>
      <c r="F83" s="11" t="s">
        <v>653</v>
      </c>
      <c r="G83" s="11">
        <v>330</v>
      </c>
      <c r="H83" t="e">
        <f>VLOOKUP(B:B,Sheet2!B:E,4,0)</f>
        <v>#N/A</v>
      </c>
    </row>
    <row r="84" spans="1:8" x14ac:dyDescent="0.25">
      <c r="A84" s="11" t="s">
        <v>431</v>
      </c>
      <c r="B84" s="11">
        <v>8018844444</v>
      </c>
      <c r="C84" s="11">
        <v>5508</v>
      </c>
      <c r="D84" s="11" t="s">
        <v>17</v>
      </c>
      <c r="E84" s="11" t="s">
        <v>654</v>
      </c>
      <c r="F84" s="11" t="s">
        <v>655</v>
      </c>
      <c r="G84" s="11">
        <v>210</v>
      </c>
      <c r="H84" t="e">
        <f>VLOOKUP(B:B,Sheet2!B:E,4,0)</f>
        <v>#N/A</v>
      </c>
    </row>
    <row r="85" spans="1:8" x14ac:dyDescent="0.25">
      <c r="A85" s="11" t="s">
        <v>431</v>
      </c>
      <c r="B85" s="11">
        <v>8160944444</v>
      </c>
      <c r="C85" s="11" t="s">
        <v>656</v>
      </c>
      <c r="D85" s="11" t="s">
        <v>17</v>
      </c>
      <c r="E85" s="11" t="s">
        <v>657</v>
      </c>
      <c r="F85" s="11" t="s">
        <v>658</v>
      </c>
      <c r="G85" s="11">
        <v>480</v>
      </c>
      <c r="H85" t="e">
        <f>VLOOKUP(B:B,Sheet2!B:E,4,0)</f>
        <v>#N/A</v>
      </c>
    </row>
    <row r="86" spans="1:8" x14ac:dyDescent="0.25">
      <c r="A86" s="11" t="s">
        <v>431</v>
      </c>
      <c r="B86" s="11">
        <v>8430944444</v>
      </c>
      <c r="C86" s="11">
        <v>7679</v>
      </c>
      <c r="D86" s="11" t="s">
        <v>17</v>
      </c>
      <c r="E86" s="11" t="s">
        <v>659</v>
      </c>
      <c r="F86" s="11" t="s">
        <v>660</v>
      </c>
      <c r="G86" s="11">
        <v>500</v>
      </c>
      <c r="H86" t="e">
        <f>VLOOKUP(B:B,Sheet2!B:E,4,0)</f>
        <v>#N/A</v>
      </c>
    </row>
    <row r="87" spans="1:8" x14ac:dyDescent="0.25">
      <c r="A87" s="11" t="s">
        <v>431</v>
      </c>
      <c r="B87" s="11">
        <v>8133944444</v>
      </c>
      <c r="C87" s="11" t="s">
        <v>661</v>
      </c>
      <c r="D87" s="11" t="s">
        <v>17</v>
      </c>
      <c r="E87" s="11" t="s">
        <v>662</v>
      </c>
      <c r="F87" s="11">
        <v>1328</v>
      </c>
      <c r="G87" s="11">
        <v>490</v>
      </c>
      <c r="H87" t="e">
        <f>VLOOKUP(B:B,Sheet2!B:E,4,0)</f>
        <v>#N/A</v>
      </c>
    </row>
    <row r="88" spans="1:8" x14ac:dyDescent="0.25">
      <c r="A88" s="11" t="s">
        <v>431</v>
      </c>
      <c r="B88" s="11">
        <v>8435844444</v>
      </c>
      <c r="C88" s="11" t="s">
        <v>663</v>
      </c>
      <c r="D88" s="11" t="s">
        <v>17</v>
      </c>
      <c r="E88" s="11" t="s">
        <v>664</v>
      </c>
      <c r="F88" s="11" t="s">
        <v>665</v>
      </c>
      <c r="G88" s="11">
        <v>590</v>
      </c>
      <c r="H88" t="e">
        <f>VLOOKUP(B:B,Sheet2!B:E,4,0)</f>
        <v>#N/A</v>
      </c>
    </row>
    <row r="89" spans="1:8" x14ac:dyDescent="0.25">
      <c r="A89" s="11" t="s">
        <v>431</v>
      </c>
      <c r="B89" s="11">
        <v>8473944444</v>
      </c>
      <c r="C89" s="11" t="s">
        <v>666</v>
      </c>
      <c r="D89" s="11" t="s">
        <v>17</v>
      </c>
      <c r="E89" s="11" t="s">
        <v>667</v>
      </c>
      <c r="F89" s="11" t="s">
        <v>668</v>
      </c>
      <c r="G89" s="11">
        <v>210</v>
      </c>
      <c r="H89" t="e">
        <f>VLOOKUP(B:B,Sheet2!B:E,4,0)</f>
        <v>#N/A</v>
      </c>
    </row>
    <row r="90" spans="1:8" x14ac:dyDescent="0.25">
      <c r="A90" s="11" t="s">
        <v>431</v>
      </c>
      <c r="B90" s="11">
        <v>8344342780</v>
      </c>
      <c r="C90" s="11" t="s">
        <v>669</v>
      </c>
      <c r="D90" s="11" t="s">
        <v>17</v>
      </c>
      <c r="E90" s="11" t="s">
        <v>670</v>
      </c>
      <c r="F90" s="11" t="s">
        <v>671</v>
      </c>
      <c r="G90" s="11">
        <v>1150</v>
      </c>
      <c r="H90" t="e">
        <f>VLOOKUP(B:B,Sheet2!B:E,4,0)</f>
        <v>#N/A</v>
      </c>
    </row>
    <row r="91" spans="1:8" x14ac:dyDescent="0.25">
      <c r="A91" s="11" t="s">
        <v>431</v>
      </c>
      <c r="B91" s="11">
        <v>8245844444</v>
      </c>
      <c r="C91" s="11">
        <v>8264</v>
      </c>
      <c r="D91" s="11" t="s">
        <v>17</v>
      </c>
      <c r="E91" s="11" t="s">
        <v>672</v>
      </c>
      <c r="F91" s="11" t="s">
        <v>673</v>
      </c>
      <c r="G91" s="11">
        <v>220</v>
      </c>
      <c r="H91" t="e">
        <f>VLOOKUP(B:B,Sheet2!B:E,4,0)</f>
        <v>#N/A</v>
      </c>
    </row>
    <row r="92" spans="1:8" x14ac:dyDescent="0.25">
      <c r="A92" s="11" t="s">
        <v>431</v>
      </c>
      <c r="B92" s="11">
        <v>8383844444</v>
      </c>
      <c r="C92" s="11" t="s">
        <v>674</v>
      </c>
      <c r="D92" s="11" t="s">
        <v>17</v>
      </c>
      <c r="E92" s="11" t="s">
        <v>675</v>
      </c>
      <c r="F92" s="11" t="s">
        <v>676</v>
      </c>
      <c r="G92" s="11">
        <v>560</v>
      </c>
      <c r="H92" t="e">
        <f>VLOOKUP(B:B,Sheet2!B:E,4,0)</f>
        <v>#N/A</v>
      </c>
    </row>
    <row r="93" spans="1:8" x14ac:dyDescent="0.25">
      <c r="A93" s="11" t="s">
        <v>431</v>
      </c>
      <c r="B93" s="11">
        <v>8335944444</v>
      </c>
      <c r="C93" s="11">
        <v>5685</v>
      </c>
      <c r="D93" s="11" t="s">
        <v>17</v>
      </c>
      <c r="E93" s="11" t="s">
        <v>677</v>
      </c>
      <c r="F93" s="11" t="s">
        <v>678</v>
      </c>
      <c r="G93" s="11">
        <v>280</v>
      </c>
      <c r="H93" t="e">
        <f>VLOOKUP(B:B,Sheet2!B:E,4,0)</f>
        <v>#N/A</v>
      </c>
    </row>
    <row r="94" spans="1:8" x14ac:dyDescent="0.25">
      <c r="A94" s="11" t="s">
        <v>431</v>
      </c>
      <c r="B94" s="11">
        <v>8193844444</v>
      </c>
      <c r="C94" s="11" t="s">
        <v>679</v>
      </c>
      <c r="D94" s="11" t="s">
        <v>17</v>
      </c>
      <c r="E94" s="11" t="s">
        <v>680</v>
      </c>
      <c r="F94" s="11" t="s">
        <v>681</v>
      </c>
      <c r="G94" s="11">
        <v>410</v>
      </c>
      <c r="H94" t="e">
        <f>VLOOKUP(B:B,Sheet2!B:E,4,0)</f>
        <v>#N/A</v>
      </c>
    </row>
    <row r="95" spans="1:8" x14ac:dyDescent="0.25">
      <c r="A95" s="11" t="s">
        <v>431</v>
      </c>
      <c r="B95" s="11">
        <v>8214268376</v>
      </c>
      <c r="C95" s="11" t="s">
        <v>682</v>
      </c>
      <c r="D95" s="11" t="s">
        <v>17</v>
      </c>
      <c r="E95" s="11" t="s">
        <v>683</v>
      </c>
      <c r="F95" s="11" t="s">
        <v>684</v>
      </c>
      <c r="G95" s="11">
        <v>360</v>
      </c>
      <c r="H95" t="e">
        <f>VLOOKUP(B:B,Sheet2!B:E,4,0)</f>
        <v>#N/A</v>
      </c>
    </row>
    <row r="96" spans="1:8" x14ac:dyDescent="0.25">
      <c r="A96" s="11" t="s">
        <v>431</v>
      </c>
      <c r="B96" s="11">
        <v>8352944444</v>
      </c>
      <c r="C96" s="11">
        <v>2522</v>
      </c>
      <c r="D96" s="11" t="s">
        <v>17</v>
      </c>
      <c r="E96" s="11" t="s">
        <v>685</v>
      </c>
      <c r="F96" s="11" t="s">
        <v>686</v>
      </c>
      <c r="G96" s="11">
        <v>430</v>
      </c>
      <c r="H96" t="e">
        <f>VLOOKUP(B:B,Sheet2!B:E,4,0)</f>
        <v>#N/A</v>
      </c>
    </row>
    <row r="97" spans="1:8" x14ac:dyDescent="0.25">
      <c r="A97" s="11" t="s">
        <v>431</v>
      </c>
      <c r="B97" s="11">
        <v>8124933333</v>
      </c>
      <c r="C97" s="11" t="s">
        <v>687</v>
      </c>
      <c r="D97" s="11" t="s">
        <v>17</v>
      </c>
      <c r="E97" s="11" t="s">
        <v>688</v>
      </c>
      <c r="F97" s="11" t="s">
        <v>689</v>
      </c>
      <c r="G97" s="11">
        <v>1310</v>
      </c>
      <c r="H97" t="e">
        <f>VLOOKUP(B:B,Sheet2!B:E,4,0)</f>
        <v>#N/A</v>
      </c>
    </row>
    <row r="98" spans="1:8" x14ac:dyDescent="0.25">
      <c r="A98" s="11" t="s">
        <v>431</v>
      </c>
      <c r="B98" s="11">
        <v>8234944444</v>
      </c>
      <c r="C98" s="11">
        <v>1052</v>
      </c>
      <c r="D98" s="11" t="s">
        <v>17</v>
      </c>
      <c r="E98" s="11" t="s">
        <v>690</v>
      </c>
      <c r="F98" s="11" t="s">
        <v>691</v>
      </c>
      <c r="G98" s="11">
        <v>250</v>
      </c>
      <c r="H98" t="e">
        <f>VLOOKUP(B:B,Sheet2!B:E,4,0)</f>
        <v>#N/A</v>
      </c>
    </row>
    <row r="99" spans="1:8" x14ac:dyDescent="0.25">
      <c r="A99" s="11" t="s">
        <v>431</v>
      </c>
      <c r="B99" s="11">
        <v>8508844444</v>
      </c>
      <c r="C99" s="11" t="s">
        <v>692</v>
      </c>
      <c r="D99" s="11" t="s">
        <v>17</v>
      </c>
      <c r="E99" s="11" t="s">
        <v>693</v>
      </c>
      <c r="F99" s="11" t="s">
        <v>694</v>
      </c>
      <c r="G99" s="11">
        <v>800</v>
      </c>
      <c r="H99" t="e">
        <f>VLOOKUP(B:B,Sheet2!B:E,4,0)</f>
        <v>#N/A</v>
      </c>
    </row>
    <row r="100" spans="1:8" x14ac:dyDescent="0.25">
      <c r="A100" s="11" t="s">
        <v>431</v>
      </c>
      <c r="B100" s="11">
        <v>8508948737</v>
      </c>
      <c r="C100" s="11" t="s">
        <v>695</v>
      </c>
      <c r="D100" s="11" t="s">
        <v>17</v>
      </c>
      <c r="E100" s="11" t="s">
        <v>696</v>
      </c>
      <c r="F100" s="11" t="s">
        <v>697</v>
      </c>
      <c r="G100" s="11">
        <v>250</v>
      </c>
      <c r="H100" t="e">
        <f>VLOOKUP(B:B,Sheet2!B:E,4,0)</f>
        <v>#N/A</v>
      </c>
    </row>
    <row r="101" spans="1:8" x14ac:dyDescent="0.25">
      <c r="A101" s="11" t="s">
        <v>431</v>
      </c>
      <c r="B101" s="11">
        <v>8320866666</v>
      </c>
      <c r="C101" s="11">
        <v>1160</v>
      </c>
      <c r="D101" s="11" t="s">
        <v>17</v>
      </c>
      <c r="E101" s="11" t="s">
        <v>698</v>
      </c>
      <c r="F101" s="11" t="s">
        <v>699</v>
      </c>
      <c r="G101" s="11">
        <v>410</v>
      </c>
      <c r="H101" t="e">
        <f>VLOOKUP(B:B,Sheet2!B:E,4,0)</f>
        <v>#N/A</v>
      </c>
    </row>
    <row r="102" spans="1:8" x14ac:dyDescent="0.25">
      <c r="A102" s="11" t="s">
        <v>431</v>
      </c>
      <c r="B102" s="11">
        <v>8324944444</v>
      </c>
      <c r="C102" s="11">
        <v>8901</v>
      </c>
      <c r="D102" s="11" t="s">
        <v>17</v>
      </c>
      <c r="E102" s="11" t="s">
        <v>700</v>
      </c>
      <c r="F102" s="11" t="s">
        <v>701</v>
      </c>
      <c r="G102" s="11">
        <v>240</v>
      </c>
      <c r="H102" t="e">
        <f>VLOOKUP(B:B,Sheet2!B:E,4,0)</f>
        <v>#N/A</v>
      </c>
    </row>
    <row r="103" spans="1:8" x14ac:dyDescent="0.25">
      <c r="A103" s="11" t="s">
        <v>431</v>
      </c>
      <c r="B103" s="11">
        <v>8330944444</v>
      </c>
      <c r="C103" s="11">
        <v>8707</v>
      </c>
      <c r="D103" s="11" t="s">
        <v>17</v>
      </c>
      <c r="E103" s="11" t="s">
        <v>702</v>
      </c>
      <c r="F103" s="11" t="s">
        <v>703</v>
      </c>
      <c r="G103" s="11">
        <v>660</v>
      </c>
      <c r="H103" t="e">
        <f>VLOOKUP(B:B,Sheet2!B:E,4,0)</f>
        <v>#N/A</v>
      </c>
    </row>
    <row r="104" spans="1:8" x14ac:dyDescent="0.25">
      <c r="A104" s="11" t="s">
        <v>431</v>
      </c>
      <c r="B104" s="11">
        <v>8046478264</v>
      </c>
      <c r="C104" s="11" t="s">
        <v>704</v>
      </c>
      <c r="D104" s="11" t="s">
        <v>17</v>
      </c>
      <c r="E104" s="11" t="s">
        <v>705</v>
      </c>
      <c r="F104" s="11" t="s">
        <v>706</v>
      </c>
      <c r="G104" s="11">
        <v>470</v>
      </c>
      <c r="H104" t="e">
        <f>VLOOKUP(B:B,Sheet2!B:E,4,0)</f>
        <v>#N/A</v>
      </c>
    </row>
    <row r="105" spans="1:8" x14ac:dyDescent="0.25">
      <c r="A105" s="11" t="s">
        <v>431</v>
      </c>
      <c r="B105" s="11">
        <v>8373944444</v>
      </c>
      <c r="C105" s="11" t="s">
        <v>707</v>
      </c>
      <c r="D105" s="11" t="s">
        <v>17</v>
      </c>
      <c r="E105" s="11" t="s">
        <v>708</v>
      </c>
      <c r="F105" s="11" t="s">
        <v>709</v>
      </c>
      <c r="G105" s="11">
        <v>280</v>
      </c>
      <c r="H105" t="e">
        <f>VLOOKUP(B:B,Sheet2!B:E,4,0)</f>
        <v>#N/A</v>
      </c>
    </row>
    <row r="106" spans="1:8" x14ac:dyDescent="0.25">
      <c r="A106" s="11" t="s">
        <v>431</v>
      </c>
      <c r="B106" s="11">
        <v>8383014444</v>
      </c>
      <c r="C106" s="11" t="s">
        <v>710</v>
      </c>
      <c r="D106" s="11" t="s">
        <v>17</v>
      </c>
      <c r="E106" s="11" t="s">
        <v>711</v>
      </c>
      <c r="F106" s="11" t="s">
        <v>712</v>
      </c>
      <c r="G106" s="11">
        <v>470</v>
      </c>
      <c r="H106" t="e">
        <f>VLOOKUP(B:B,Sheet2!B:E,4,0)</f>
        <v>#N/A</v>
      </c>
    </row>
    <row r="107" spans="1:8" x14ac:dyDescent="0.25">
      <c r="A107" s="11" t="s">
        <v>431</v>
      </c>
      <c r="B107" s="11">
        <v>8320944444</v>
      </c>
      <c r="C107" s="11" t="s">
        <v>713</v>
      </c>
      <c r="D107" s="11" t="s">
        <v>17</v>
      </c>
      <c r="E107" s="11" t="s">
        <v>552</v>
      </c>
      <c r="F107" s="11" t="s">
        <v>553</v>
      </c>
      <c r="G107" s="11">
        <v>350</v>
      </c>
      <c r="H107" t="e">
        <f>VLOOKUP(B:B,Sheet2!B:E,4,0)</f>
        <v>#N/A</v>
      </c>
    </row>
    <row r="108" spans="1:8" x14ac:dyDescent="0.25">
      <c r="A108" s="11" t="s">
        <v>431</v>
      </c>
      <c r="B108" s="11">
        <v>8230944444</v>
      </c>
      <c r="C108" s="11" t="s">
        <v>714</v>
      </c>
      <c r="D108" s="11" t="s">
        <v>17</v>
      </c>
      <c r="E108" s="11" t="s">
        <v>715</v>
      </c>
      <c r="F108" s="11" t="s">
        <v>716</v>
      </c>
      <c r="G108" s="11">
        <v>630</v>
      </c>
      <c r="H108" t="e">
        <f>VLOOKUP(B:B,Sheet2!B:E,4,0)</f>
        <v>#N/A</v>
      </c>
    </row>
    <row r="109" spans="1:8" x14ac:dyDescent="0.25">
      <c r="A109" s="11" t="s">
        <v>431</v>
      </c>
      <c r="B109" s="11">
        <v>8142944444</v>
      </c>
      <c r="C109" s="11" t="s">
        <v>717</v>
      </c>
      <c r="D109" s="11" t="s">
        <v>17</v>
      </c>
      <c r="E109" s="11" t="s">
        <v>355</v>
      </c>
      <c r="F109" s="11" t="s">
        <v>718</v>
      </c>
      <c r="G109" s="11">
        <v>290</v>
      </c>
      <c r="H109" t="e">
        <f>VLOOKUP(B:B,Sheet2!B:E,4,0)</f>
        <v>#N/A</v>
      </c>
    </row>
    <row r="110" spans="1:8" x14ac:dyDescent="0.25">
      <c r="A110" s="11" t="s">
        <v>431</v>
      </c>
      <c r="B110" s="11">
        <v>8360944444</v>
      </c>
      <c r="C110" s="11" t="s">
        <v>719</v>
      </c>
      <c r="D110" s="11" t="s">
        <v>17</v>
      </c>
      <c r="E110" s="11" t="s">
        <v>720</v>
      </c>
      <c r="F110" s="11" t="s">
        <v>721</v>
      </c>
      <c r="G110" s="11">
        <v>390</v>
      </c>
      <c r="H110" t="e">
        <f>VLOOKUP(B:B,Sheet2!B:E,4,0)</f>
        <v>#N/A</v>
      </c>
    </row>
    <row r="111" spans="1:8" x14ac:dyDescent="0.25">
      <c r="A111" s="11" t="s">
        <v>431</v>
      </c>
      <c r="B111" s="11">
        <v>8686234626</v>
      </c>
      <c r="C111" s="11" t="s">
        <v>722</v>
      </c>
      <c r="D111" s="11" t="s">
        <v>17</v>
      </c>
      <c r="E111" s="11" t="s">
        <v>723</v>
      </c>
      <c r="F111" s="11" t="s">
        <v>724</v>
      </c>
      <c r="G111" s="11">
        <v>460</v>
      </c>
      <c r="H111" t="e">
        <f>VLOOKUP(B:B,Sheet2!B:E,4,0)</f>
        <v>#N/A</v>
      </c>
    </row>
    <row r="112" spans="1:8" x14ac:dyDescent="0.25">
      <c r="A112" s="11" t="s">
        <v>431</v>
      </c>
      <c r="B112" s="11">
        <v>8742944444</v>
      </c>
      <c r="C112" s="11">
        <v>6192</v>
      </c>
      <c r="D112" s="11" t="s">
        <v>17</v>
      </c>
      <c r="E112" s="11" t="s">
        <v>725</v>
      </c>
      <c r="F112" s="11" t="s">
        <v>726</v>
      </c>
      <c r="G112" s="11">
        <v>370</v>
      </c>
      <c r="H112" t="e">
        <f>VLOOKUP(B:B,Sheet2!B:E,4,0)</f>
        <v>#N/A</v>
      </c>
    </row>
    <row r="113" spans="1:9" x14ac:dyDescent="0.25">
      <c r="A113" s="11" t="s">
        <v>431</v>
      </c>
      <c r="B113" s="11">
        <v>8975531229</v>
      </c>
      <c r="C113" s="11" t="s">
        <v>727</v>
      </c>
      <c r="D113" s="11" t="s">
        <v>17</v>
      </c>
      <c r="E113" s="11" t="s">
        <v>728</v>
      </c>
      <c r="F113" s="11" t="s">
        <v>729</v>
      </c>
      <c r="G113" s="11">
        <v>570</v>
      </c>
      <c r="H113" t="e">
        <f>VLOOKUP(B:B,Sheet2!B:E,4,0)</f>
        <v>#N/A</v>
      </c>
    </row>
    <row r="114" spans="1:9" x14ac:dyDescent="0.25">
      <c r="A114" s="11" t="s">
        <v>431</v>
      </c>
      <c r="B114" s="11">
        <v>8745844444</v>
      </c>
      <c r="C114" s="11" t="s">
        <v>730</v>
      </c>
      <c r="D114" s="11" t="s">
        <v>17</v>
      </c>
      <c r="E114" s="11" t="s">
        <v>731</v>
      </c>
      <c r="F114" s="11" t="s">
        <v>732</v>
      </c>
      <c r="G114" s="11">
        <v>480</v>
      </c>
      <c r="H114" t="e">
        <f>VLOOKUP(B:B,Sheet2!B:E,4,0)</f>
        <v>#N/A</v>
      </c>
    </row>
    <row r="115" spans="1:9" x14ac:dyDescent="0.25">
      <c r="A115" s="11" t="s">
        <v>431</v>
      </c>
      <c r="B115" s="11">
        <v>8730944444</v>
      </c>
      <c r="C115" s="11">
        <v>5276</v>
      </c>
      <c r="D115" s="11" t="s">
        <v>17</v>
      </c>
      <c r="E115" s="11" t="s">
        <v>733</v>
      </c>
      <c r="F115" s="11" t="s">
        <v>734</v>
      </c>
      <c r="G115" s="11">
        <v>240</v>
      </c>
      <c r="H115" t="e">
        <f>VLOOKUP(B:B,Sheet2!B:E,4,0)</f>
        <v>#N/A</v>
      </c>
    </row>
    <row r="116" spans="1:9" x14ac:dyDescent="0.25">
      <c r="A116" s="11" t="s">
        <v>431</v>
      </c>
      <c r="B116" s="11">
        <v>8683944444</v>
      </c>
      <c r="C116" s="11">
        <v>1625</v>
      </c>
      <c r="D116" s="11" t="s">
        <v>17</v>
      </c>
      <c r="E116" s="11" t="s">
        <v>735</v>
      </c>
      <c r="F116" s="11" t="s">
        <v>736</v>
      </c>
      <c r="G116" s="11">
        <v>640</v>
      </c>
      <c r="H116" t="e">
        <f>VLOOKUP(B:B,Sheet2!B:E,4,0)</f>
        <v>#N/A</v>
      </c>
    </row>
    <row r="117" spans="1:9" x14ac:dyDescent="0.25">
      <c r="A117" s="11" t="s">
        <v>431</v>
      </c>
      <c r="B117" s="11">
        <v>8950944444</v>
      </c>
      <c r="C117" s="11" t="s">
        <v>737</v>
      </c>
      <c r="D117" s="11" t="s">
        <v>17</v>
      </c>
      <c r="E117" s="11" t="s">
        <v>738</v>
      </c>
      <c r="F117" s="11" t="s">
        <v>739</v>
      </c>
      <c r="G117" s="11">
        <v>270</v>
      </c>
      <c r="H117" t="e">
        <f>VLOOKUP(B:B,Sheet2!B:E,4,0)</f>
        <v>#N/A</v>
      </c>
    </row>
    <row r="118" spans="1:9" x14ac:dyDescent="0.25">
      <c r="A118" s="11" t="s">
        <v>431</v>
      </c>
      <c r="B118" s="11">
        <v>6010877777</v>
      </c>
      <c r="C118" s="11">
        <v>7131</v>
      </c>
      <c r="D118" s="11" t="s">
        <v>17</v>
      </c>
      <c r="E118" s="11" t="s">
        <v>740</v>
      </c>
      <c r="F118" s="11" t="s">
        <v>741</v>
      </c>
      <c r="G118" s="11">
        <v>430</v>
      </c>
      <c r="H118" t="e">
        <f>VLOOKUP(B:B,Sheet2!B:E,4,0)</f>
        <v>#N/A</v>
      </c>
    </row>
    <row r="119" spans="1:9" x14ac:dyDescent="0.25">
      <c r="A119" s="11" t="s">
        <v>431</v>
      </c>
      <c r="B119" s="11">
        <v>6449412692</v>
      </c>
      <c r="C119" s="11" t="s">
        <v>742</v>
      </c>
      <c r="D119" s="11" t="s">
        <v>17</v>
      </c>
      <c r="E119" s="11" t="s">
        <v>743</v>
      </c>
      <c r="F119" s="11" t="s">
        <v>744</v>
      </c>
      <c r="G119" s="11">
        <v>340</v>
      </c>
      <c r="H119" t="e">
        <f>VLOOKUP(B:B,Sheet2!B:E,4,0)</f>
        <v>#N/A</v>
      </c>
    </row>
    <row r="120" spans="1:9" x14ac:dyDescent="0.25">
      <c r="A120" s="11" t="s">
        <v>431</v>
      </c>
      <c r="B120" s="11">
        <v>6268692936</v>
      </c>
      <c r="C120" s="11" t="s">
        <v>404</v>
      </c>
      <c r="D120" s="11" t="s">
        <v>17</v>
      </c>
      <c r="E120" s="11" t="s">
        <v>405</v>
      </c>
      <c r="F120" s="11" t="s">
        <v>745</v>
      </c>
      <c r="G120" s="11">
        <v>380</v>
      </c>
      <c r="H120">
        <f>G120</f>
        <v>380</v>
      </c>
      <c r="I120">
        <f>G120-H120</f>
        <v>0</v>
      </c>
    </row>
    <row r="121" spans="1:9" x14ac:dyDescent="0.25">
      <c r="A121" s="11" t="s">
        <v>431</v>
      </c>
      <c r="B121" s="11">
        <v>6234933333</v>
      </c>
      <c r="C121" s="11">
        <v>1316</v>
      </c>
      <c r="D121" s="11" t="s">
        <v>17</v>
      </c>
      <c r="E121" s="11" t="s">
        <v>746</v>
      </c>
      <c r="F121" s="11" t="s">
        <v>747</v>
      </c>
      <c r="G121" s="11">
        <v>560</v>
      </c>
      <c r="H121" t="e">
        <f>VLOOKUP(B:B,Sheet2!B:E,4,0)</f>
        <v>#N/A</v>
      </c>
    </row>
    <row r="122" spans="1:9" x14ac:dyDescent="0.25">
      <c r="A122" s="11" t="s">
        <v>431</v>
      </c>
      <c r="B122" s="11">
        <v>6275818939</v>
      </c>
      <c r="C122" s="11" t="s">
        <v>748</v>
      </c>
      <c r="D122" s="11" t="s">
        <v>17</v>
      </c>
      <c r="E122" s="11" t="s">
        <v>749</v>
      </c>
      <c r="F122" s="11" t="s">
        <v>570</v>
      </c>
      <c r="G122" s="11">
        <v>670</v>
      </c>
      <c r="H122" t="e">
        <f>VLOOKUP(B:B,Sheet2!B:E,4,0)</f>
        <v>#N/A</v>
      </c>
    </row>
    <row r="123" spans="1:9" x14ac:dyDescent="0.25">
      <c r="A123" s="11" t="s">
        <v>431</v>
      </c>
      <c r="B123" s="11">
        <v>6110877777</v>
      </c>
      <c r="C123" s="11">
        <v>7934</v>
      </c>
      <c r="D123" s="11" t="s">
        <v>17</v>
      </c>
      <c r="E123" s="11" t="s">
        <v>750</v>
      </c>
      <c r="F123" s="11" t="s">
        <v>751</v>
      </c>
      <c r="G123" s="11">
        <v>230</v>
      </c>
      <c r="H123" t="e">
        <f>VLOOKUP(B:B,Sheet2!B:E,4,0)</f>
        <v>#N/A</v>
      </c>
    </row>
    <row r="124" spans="1:9" x14ac:dyDescent="0.25">
      <c r="A124" s="11" t="s">
        <v>431</v>
      </c>
      <c r="B124" s="11">
        <v>6447844444</v>
      </c>
      <c r="C124" s="11" t="s">
        <v>752</v>
      </c>
      <c r="D124" s="11" t="s">
        <v>17</v>
      </c>
      <c r="E124" s="11" t="s">
        <v>753</v>
      </c>
      <c r="F124" s="11" t="s">
        <v>754</v>
      </c>
      <c r="G124" s="11">
        <v>320</v>
      </c>
      <c r="H124" t="e">
        <f>VLOOKUP(B:B,Sheet2!B:E,4,0)</f>
        <v>#N/A</v>
      </c>
    </row>
    <row r="125" spans="1:9" x14ac:dyDescent="0.25">
      <c r="A125" s="11" t="s">
        <v>431</v>
      </c>
      <c r="B125" s="11">
        <v>6225409941</v>
      </c>
      <c r="C125" s="11" t="s">
        <v>755</v>
      </c>
      <c r="D125" s="11" t="s">
        <v>17</v>
      </c>
      <c r="E125" s="11" t="s">
        <v>756</v>
      </c>
      <c r="F125" s="11" t="s">
        <v>757</v>
      </c>
      <c r="G125" s="11">
        <v>620</v>
      </c>
      <c r="H125" t="e">
        <f>VLOOKUP(B:B,Sheet2!B:E,4,0)</f>
        <v>#N/A</v>
      </c>
    </row>
    <row r="126" spans="1:9" x14ac:dyDescent="0.25">
      <c r="A126" s="11" t="s">
        <v>431</v>
      </c>
      <c r="B126" s="11">
        <v>6203888048</v>
      </c>
      <c r="C126" s="11" t="s">
        <v>758</v>
      </c>
      <c r="D126" s="11" t="s">
        <v>17</v>
      </c>
      <c r="E126" s="11" t="s">
        <v>759</v>
      </c>
      <c r="F126" s="11" t="s">
        <v>760</v>
      </c>
      <c r="G126" s="11">
        <v>360</v>
      </c>
      <c r="H126" t="e">
        <f>VLOOKUP(B:B,Sheet2!B:E,4,0)</f>
        <v>#N/A</v>
      </c>
    </row>
    <row r="127" spans="1:9" x14ac:dyDescent="0.25">
      <c r="A127" s="11" t="s">
        <v>431</v>
      </c>
      <c r="B127" s="11">
        <v>6247844444</v>
      </c>
      <c r="C127" s="11" t="s">
        <v>761</v>
      </c>
      <c r="D127" s="11" t="s">
        <v>17</v>
      </c>
      <c r="E127" s="11" t="s">
        <v>762</v>
      </c>
      <c r="F127" s="11" t="s">
        <v>763</v>
      </c>
      <c r="G127" s="11">
        <v>410</v>
      </c>
      <c r="H127" t="e">
        <f>VLOOKUP(B:B,Sheet2!B:E,4,0)</f>
        <v>#N/A</v>
      </c>
    </row>
    <row r="128" spans="1:9" x14ac:dyDescent="0.25">
      <c r="A128" s="11" t="s">
        <v>431</v>
      </c>
      <c r="B128" s="11">
        <v>6545844444</v>
      </c>
      <c r="C128" s="11">
        <v>9227</v>
      </c>
      <c r="D128" s="11" t="s">
        <v>17</v>
      </c>
      <c r="E128" s="11" t="s">
        <v>764</v>
      </c>
      <c r="F128" s="11" t="s">
        <v>520</v>
      </c>
      <c r="G128" s="11">
        <v>410</v>
      </c>
      <c r="H128" t="e">
        <f>VLOOKUP(B:B,Sheet2!B:E,4,0)</f>
        <v>#N/A</v>
      </c>
    </row>
    <row r="129" spans="1:8" x14ac:dyDescent="0.25">
      <c r="A129" s="11" t="s">
        <v>431</v>
      </c>
      <c r="B129" s="11">
        <v>6625944444</v>
      </c>
      <c r="C129" s="11" t="s">
        <v>765</v>
      </c>
      <c r="D129" s="11" t="s">
        <v>17</v>
      </c>
      <c r="E129" s="11" t="s">
        <v>766</v>
      </c>
      <c r="F129" s="11" t="s">
        <v>767</v>
      </c>
      <c r="G129" s="11">
        <v>240</v>
      </c>
      <c r="H129" t="e">
        <f>VLOOKUP(B:B,Sheet2!B:E,4,0)</f>
        <v>#N/A</v>
      </c>
    </row>
    <row r="130" spans="1:8" x14ac:dyDescent="0.25">
      <c r="A130" s="11" t="s">
        <v>431</v>
      </c>
      <c r="B130" s="11">
        <v>6700877777</v>
      </c>
      <c r="C130" s="11">
        <v>9593</v>
      </c>
      <c r="D130" s="11" t="s">
        <v>17</v>
      </c>
      <c r="E130" s="11" t="s">
        <v>768</v>
      </c>
      <c r="F130" s="11" t="s">
        <v>769</v>
      </c>
      <c r="G130" s="11">
        <v>710</v>
      </c>
      <c r="H130" t="e">
        <f>VLOOKUP(B:B,Sheet2!B:E,4,0)</f>
        <v>#N/A</v>
      </c>
    </row>
    <row r="131" spans="1:8" x14ac:dyDescent="0.25">
      <c r="A131" s="11" t="s">
        <v>431</v>
      </c>
      <c r="B131" s="11">
        <v>6771680378</v>
      </c>
      <c r="C131" s="11" t="s">
        <v>770</v>
      </c>
      <c r="D131" s="11" t="s">
        <v>17</v>
      </c>
      <c r="E131" s="11" t="s">
        <v>771</v>
      </c>
      <c r="F131" s="11" t="s">
        <v>772</v>
      </c>
      <c r="G131" s="11">
        <v>1570</v>
      </c>
      <c r="H131" t="e">
        <f>VLOOKUP(B:B,Sheet2!B:E,4,0)</f>
        <v>#N/A</v>
      </c>
    </row>
    <row r="132" spans="1:8" x14ac:dyDescent="0.25">
      <c r="A132" s="11" t="s">
        <v>431</v>
      </c>
      <c r="B132" s="11">
        <v>6746944444</v>
      </c>
      <c r="C132" s="11" t="s">
        <v>773</v>
      </c>
      <c r="D132" s="11" t="s">
        <v>17</v>
      </c>
      <c r="E132" s="11" t="s">
        <v>774</v>
      </c>
      <c r="F132" s="11" t="s">
        <v>775</v>
      </c>
      <c r="G132" s="11">
        <v>1640</v>
      </c>
      <c r="H132" t="e">
        <f>VLOOKUP(B:B,Sheet2!B:E,4,0)</f>
        <v>#N/A</v>
      </c>
    </row>
    <row r="133" spans="1:8" x14ac:dyDescent="0.25">
      <c r="A133" s="11" t="s">
        <v>431</v>
      </c>
      <c r="B133" s="11">
        <v>6797227736</v>
      </c>
      <c r="C133" s="11" t="s">
        <v>776</v>
      </c>
      <c r="D133" s="11" t="s">
        <v>17</v>
      </c>
      <c r="E133" s="11" t="s">
        <v>777</v>
      </c>
      <c r="F133" s="11" t="s">
        <v>778</v>
      </c>
      <c r="G133" s="11">
        <v>230</v>
      </c>
      <c r="H133" t="e">
        <f>VLOOKUP(B:B,Sheet2!B:E,4,0)</f>
        <v>#N/A</v>
      </c>
    </row>
    <row r="134" spans="1:8" x14ac:dyDescent="0.25">
      <c r="A134" s="11" t="s">
        <v>431</v>
      </c>
      <c r="B134" s="11">
        <v>6940514562</v>
      </c>
      <c r="C134" s="11" t="s">
        <v>779</v>
      </c>
      <c r="D134" s="11" t="s">
        <v>17</v>
      </c>
      <c r="E134" s="11" t="s">
        <v>780</v>
      </c>
      <c r="F134" s="11" t="s">
        <v>781</v>
      </c>
      <c r="G134" s="11">
        <v>210</v>
      </c>
      <c r="H134" t="e">
        <f>VLOOKUP(B:B,Sheet2!B:E,4,0)</f>
        <v>#N/A</v>
      </c>
    </row>
    <row r="135" spans="1:8" x14ac:dyDescent="0.25">
      <c r="A135" s="11" t="s">
        <v>431</v>
      </c>
      <c r="B135" s="11">
        <v>6890948890</v>
      </c>
      <c r="C135" s="11" t="s">
        <v>782</v>
      </c>
      <c r="D135" s="11" t="s">
        <v>17</v>
      </c>
      <c r="E135" s="11" t="s">
        <v>783</v>
      </c>
      <c r="F135" s="11" t="s">
        <v>784</v>
      </c>
      <c r="G135" s="11">
        <v>1650</v>
      </c>
      <c r="H135" t="e">
        <f>VLOOKUP(B:B,Sheet2!B:E,4,0)</f>
        <v>#N/A</v>
      </c>
    </row>
    <row r="136" spans="1:8" x14ac:dyDescent="0.25">
      <c r="A136" s="11" t="s">
        <v>431</v>
      </c>
      <c r="B136" s="11">
        <v>6535844444</v>
      </c>
      <c r="C136" s="11" t="s">
        <v>785</v>
      </c>
      <c r="D136" s="11" t="s">
        <v>17</v>
      </c>
      <c r="E136" s="11" t="s">
        <v>786</v>
      </c>
      <c r="F136" s="11" t="s">
        <v>787</v>
      </c>
      <c r="G136" s="11">
        <v>550</v>
      </c>
      <c r="H136" t="e">
        <f>VLOOKUP(B:B,Sheet2!B:E,4,0)</f>
        <v>#N/A</v>
      </c>
    </row>
    <row r="137" spans="1:8" x14ac:dyDescent="0.25">
      <c r="A137" s="11" t="s">
        <v>431</v>
      </c>
      <c r="B137" s="11">
        <v>6836944444</v>
      </c>
      <c r="C137" s="11" t="s">
        <v>788</v>
      </c>
      <c r="D137" s="11" t="s">
        <v>17</v>
      </c>
      <c r="E137" s="11" t="s">
        <v>789</v>
      </c>
      <c r="F137" s="11" t="s">
        <v>790</v>
      </c>
      <c r="G137" s="11">
        <v>1180</v>
      </c>
      <c r="H137" t="e">
        <f>VLOOKUP(B:B,Sheet2!B:E,4,0)</f>
        <v>#N/A</v>
      </c>
    </row>
    <row r="138" spans="1:8" x14ac:dyDescent="0.25">
      <c r="A138" s="11" t="s">
        <v>431</v>
      </c>
      <c r="B138" s="11">
        <v>6639238559</v>
      </c>
      <c r="C138" s="11" t="s">
        <v>791</v>
      </c>
      <c r="D138" s="11" t="s">
        <v>17</v>
      </c>
      <c r="E138" s="11" t="s">
        <v>792</v>
      </c>
      <c r="F138" s="11" t="s">
        <v>793</v>
      </c>
      <c r="G138" s="11">
        <v>250</v>
      </c>
      <c r="H138" t="e">
        <f>VLOOKUP(B:B,Sheet2!B:E,4,0)</f>
        <v>#N/A</v>
      </c>
    </row>
    <row r="139" spans="1:8" x14ac:dyDescent="0.25">
      <c r="A139" s="11" t="s">
        <v>431</v>
      </c>
      <c r="B139" s="11">
        <v>6721876754</v>
      </c>
      <c r="C139" s="11" t="s">
        <v>794</v>
      </c>
      <c r="D139" s="11" t="s">
        <v>17</v>
      </c>
      <c r="E139" s="11" t="s">
        <v>795</v>
      </c>
      <c r="F139" s="11" t="s">
        <v>796</v>
      </c>
      <c r="G139" s="11">
        <v>300</v>
      </c>
      <c r="H139" t="e">
        <f>VLOOKUP(B:B,Sheet2!B:E,4,0)</f>
        <v>#N/A</v>
      </c>
    </row>
    <row r="140" spans="1:8" x14ac:dyDescent="0.25">
      <c r="A140" s="11" t="s">
        <v>431</v>
      </c>
      <c r="B140" s="11">
        <v>6914099719</v>
      </c>
      <c r="C140" s="11" t="s">
        <v>797</v>
      </c>
      <c r="D140" s="11" t="s">
        <v>17</v>
      </c>
      <c r="E140" s="11" t="s">
        <v>798</v>
      </c>
      <c r="F140" s="11" t="s">
        <v>799</v>
      </c>
      <c r="G140" s="11">
        <v>650</v>
      </c>
      <c r="H140" t="e">
        <f>VLOOKUP(B:B,Sheet2!B:E,4,0)</f>
        <v>#N/A</v>
      </c>
    </row>
    <row r="141" spans="1:8" x14ac:dyDescent="0.25">
      <c r="A141" s="11" t="s">
        <v>431</v>
      </c>
      <c r="B141" s="11">
        <v>6757844444</v>
      </c>
      <c r="C141" s="11">
        <v>3072</v>
      </c>
      <c r="D141" s="11" t="s">
        <v>17</v>
      </c>
      <c r="E141" s="11" t="s">
        <v>800</v>
      </c>
      <c r="F141" s="11" t="s">
        <v>801</v>
      </c>
      <c r="G141" s="11">
        <v>270</v>
      </c>
      <c r="H141" t="e">
        <f>VLOOKUP(B:B,Sheet2!B:E,4,0)</f>
        <v>#N/A</v>
      </c>
    </row>
    <row r="142" spans="1:8" x14ac:dyDescent="0.25">
      <c r="A142" s="11" t="s">
        <v>431</v>
      </c>
      <c r="B142" s="11">
        <v>6540944444</v>
      </c>
      <c r="C142" s="11" t="s">
        <v>802</v>
      </c>
      <c r="D142" s="11" t="s">
        <v>17</v>
      </c>
      <c r="E142" s="11" t="s">
        <v>803</v>
      </c>
      <c r="F142" s="11" t="s">
        <v>804</v>
      </c>
      <c r="G142" s="11">
        <v>270</v>
      </c>
      <c r="H142" t="e">
        <f>VLOOKUP(B:B,Sheet2!B:E,4,0)</f>
        <v>#N/A</v>
      </c>
    </row>
    <row r="143" spans="1:8" x14ac:dyDescent="0.25">
      <c r="A143" s="11" t="s">
        <v>431</v>
      </c>
      <c r="B143" s="11">
        <v>6662302363</v>
      </c>
      <c r="C143" s="11" t="s">
        <v>805</v>
      </c>
      <c r="D143" s="11" t="s">
        <v>17</v>
      </c>
      <c r="E143" s="11" t="s">
        <v>806</v>
      </c>
      <c r="F143" s="11" t="s">
        <v>807</v>
      </c>
      <c r="G143" s="11">
        <v>240</v>
      </c>
      <c r="H143" t="e">
        <f>VLOOKUP(B:B,Sheet2!B:E,4,0)</f>
        <v>#N/A</v>
      </c>
    </row>
    <row r="144" spans="1:8" x14ac:dyDescent="0.25">
      <c r="A144" s="11" t="s">
        <v>431</v>
      </c>
      <c r="B144" s="11">
        <v>6983844444</v>
      </c>
      <c r="C144" s="11" t="s">
        <v>808</v>
      </c>
      <c r="D144" s="11" t="s">
        <v>17</v>
      </c>
      <c r="E144" s="11" t="s">
        <v>809</v>
      </c>
      <c r="F144" s="11" t="s">
        <v>810</v>
      </c>
      <c r="G144" s="11">
        <v>800</v>
      </c>
      <c r="H144" t="e">
        <f>VLOOKUP(B:B,Sheet2!B:E,4,0)</f>
        <v>#N/A</v>
      </c>
    </row>
    <row r="145" spans="1:9" x14ac:dyDescent="0.25">
      <c r="A145" s="11" t="s">
        <v>431</v>
      </c>
      <c r="B145" s="11">
        <v>6635844444</v>
      </c>
      <c r="C145" s="11" t="s">
        <v>811</v>
      </c>
      <c r="D145" s="11" t="s">
        <v>17</v>
      </c>
      <c r="E145" s="11" t="s">
        <v>613</v>
      </c>
      <c r="F145" s="11" t="s">
        <v>614</v>
      </c>
      <c r="G145" s="11">
        <v>280</v>
      </c>
      <c r="H145" t="e">
        <f>VLOOKUP(B:B,Sheet2!B:E,4,0)</f>
        <v>#N/A</v>
      </c>
    </row>
    <row r="146" spans="1:9" x14ac:dyDescent="0.25">
      <c r="A146" s="11" t="s">
        <v>431</v>
      </c>
      <c r="B146" s="11">
        <v>6700448363</v>
      </c>
      <c r="C146" s="11" t="s">
        <v>812</v>
      </c>
      <c r="D146" s="11" t="s">
        <v>17</v>
      </c>
      <c r="E146" s="11" t="s">
        <v>813</v>
      </c>
      <c r="F146" s="11" t="s">
        <v>814</v>
      </c>
      <c r="G146" s="11">
        <v>620</v>
      </c>
      <c r="H146" t="e">
        <f>VLOOKUP(B:B,Sheet2!B:E,4,0)</f>
        <v>#N/A</v>
      </c>
    </row>
    <row r="147" spans="1:9" x14ac:dyDescent="0.25">
      <c r="A147" s="11" t="s">
        <v>431</v>
      </c>
      <c r="B147" s="11">
        <v>7114944444</v>
      </c>
      <c r="C147" s="11" t="s">
        <v>815</v>
      </c>
      <c r="D147" s="11" t="s">
        <v>17</v>
      </c>
      <c r="E147" s="11" t="s">
        <v>816</v>
      </c>
      <c r="F147" s="11" t="s">
        <v>817</v>
      </c>
      <c r="G147" s="11">
        <v>490</v>
      </c>
      <c r="H147" t="e">
        <f>VLOOKUP(B:B,Sheet2!B:E,4,0)</f>
        <v>#N/A</v>
      </c>
    </row>
    <row r="148" spans="1:9" x14ac:dyDescent="0.25">
      <c r="A148" s="11" t="s">
        <v>431</v>
      </c>
      <c r="B148" s="11">
        <v>6800877777</v>
      </c>
      <c r="C148" s="11" t="s">
        <v>818</v>
      </c>
      <c r="D148" s="11" t="s">
        <v>17</v>
      </c>
      <c r="E148" s="11" t="s">
        <v>520</v>
      </c>
      <c r="F148" s="11" t="s">
        <v>819</v>
      </c>
      <c r="G148" s="11">
        <v>390</v>
      </c>
      <c r="H148" t="e">
        <f>VLOOKUP(B:B,Sheet2!B:E,4,0)</f>
        <v>#N/A</v>
      </c>
    </row>
    <row r="149" spans="1:9" x14ac:dyDescent="0.25">
      <c r="A149" s="11" t="s">
        <v>431</v>
      </c>
      <c r="B149" s="11">
        <v>7091944444</v>
      </c>
      <c r="C149" s="11">
        <v>5634</v>
      </c>
      <c r="D149" s="11" t="s">
        <v>17</v>
      </c>
      <c r="E149" s="11" t="s">
        <v>820</v>
      </c>
      <c r="F149" s="11" t="s">
        <v>821</v>
      </c>
      <c r="G149" s="11">
        <v>250</v>
      </c>
      <c r="H149" t="e">
        <f>VLOOKUP(B:B,Sheet2!B:E,4,0)</f>
        <v>#N/A</v>
      </c>
    </row>
    <row r="150" spans="1:9" x14ac:dyDescent="0.25">
      <c r="A150" s="11" t="s">
        <v>431</v>
      </c>
      <c r="B150" s="11">
        <v>7247844444</v>
      </c>
      <c r="C150" s="11" t="s">
        <v>822</v>
      </c>
      <c r="D150" s="11" t="s">
        <v>17</v>
      </c>
      <c r="E150" s="11" t="s">
        <v>823</v>
      </c>
      <c r="F150" s="11" t="s">
        <v>824</v>
      </c>
      <c r="G150" s="11">
        <v>240</v>
      </c>
      <c r="H150" t="e">
        <f>VLOOKUP(B:B,Sheet2!B:E,4,0)</f>
        <v>#N/A</v>
      </c>
    </row>
    <row r="151" spans="1:9" x14ac:dyDescent="0.25">
      <c r="A151" s="11" t="s">
        <v>431</v>
      </c>
      <c r="B151" s="11">
        <v>7447844444</v>
      </c>
      <c r="C151" s="11" t="s">
        <v>825</v>
      </c>
      <c r="D151" s="11" t="s">
        <v>17</v>
      </c>
      <c r="E151" s="11" t="s">
        <v>826</v>
      </c>
      <c r="F151" s="11" t="s">
        <v>827</v>
      </c>
      <c r="G151" s="11">
        <v>290</v>
      </c>
      <c r="H151" t="e">
        <f>VLOOKUP(B:B,Sheet2!B:E,4,0)</f>
        <v>#N/A</v>
      </c>
    </row>
    <row r="152" spans="1:9" x14ac:dyDescent="0.25">
      <c r="A152" s="11" t="s">
        <v>431</v>
      </c>
      <c r="B152" s="11">
        <v>7452944444</v>
      </c>
      <c r="C152" s="11">
        <v>1496</v>
      </c>
      <c r="D152" s="11" t="s">
        <v>17</v>
      </c>
      <c r="E152" s="11" t="s">
        <v>828</v>
      </c>
      <c r="F152" s="11" t="s">
        <v>829</v>
      </c>
      <c r="G152" s="11">
        <v>270</v>
      </c>
      <c r="H152" t="e">
        <f>VLOOKUP(B:B,Sheet2!B:E,4,0)</f>
        <v>#N/A</v>
      </c>
    </row>
    <row r="153" spans="1:9" x14ac:dyDescent="0.25">
      <c r="A153" s="11" t="s">
        <v>431</v>
      </c>
      <c r="B153" s="11">
        <v>7425944444</v>
      </c>
      <c r="C153" s="11" t="s">
        <v>830</v>
      </c>
      <c r="D153" s="11" t="s">
        <v>17</v>
      </c>
      <c r="E153" s="11" t="s">
        <v>831</v>
      </c>
      <c r="F153" s="11" t="s">
        <v>832</v>
      </c>
      <c r="G153" s="11">
        <v>250</v>
      </c>
      <c r="H153" t="e">
        <f>VLOOKUP(B:B,Sheet2!B:E,4,0)</f>
        <v>#N/A</v>
      </c>
    </row>
    <row r="154" spans="1:9" x14ac:dyDescent="0.25">
      <c r="A154" s="11" t="s">
        <v>431</v>
      </c>
      <c r="B154" s="11">
        <v>7421657948</v>
      </c>
      <c r="C154" s="11" t="s">
        <v>833</v>
      </c>
      <c r="D154" s="11" t="s">
        <v>17</v>
      </c>
      <c r="E154" s="11" t="s">
        <v>834</v>
      </c>
      <c r="F154" s="11" t="s">
        <v>835</v>
      </c>
      <c r="G154" s="11">
        <v>460</v>
      </c>
      <c r="H154" t="e">
        <f>VLOOKUP(B:B,Sheet2!B:E,4,0)</f>
        <v>#N/A</v>
      </c>
    </row>
    <row r="155" spans="1:9" x14ac:dyDescent="0.25">
      <c r="A155" s="11" t="s">
        <v>431</v>
      </c>
      <c r="B155" s="11">
        <v>7040944444</v>
      </c>
      <c r="C155" s="11">
        <v>6497</v>
      </c>
      <c r="D155" s="11" t="s">
        <v>17</v>
      </c>
      <c r="E155" s="11" t="s">
        <v>836</v>
      </c>
      <c r="F155" s="11" t="s">
        <v>837</v>
      </c>
      <c r="G155" s="11">
        <v>260</v>
      </c>
      <c r="H155" t="e">
        <f>VLOOKUP(B:B,Sheet2!B:E,4,0)</f>
        <v>#N/A</v>
      </c>
    </row>
    <row r="156" spans="1:9" x14ac:dyDescent="0.25">
      <c r="A156" s="11" t="s">
        <v>431</v>
      </c>
      <c r="B156" s="11">
        <v>7185235185</v>
      </c>
      <c r="C156" s="11" t="s">
        <v>418</v>
      </c>
      <c r="D156" s="11" t="s">
        <v>17</v>
      </c>
      <c r="E156" s="11" t="s">
        <v>419</v>
      </c>
      <c r="F156" s="11">
        <v>1</v>
      </c>
      <c r="G156" s="11">
        <v>360</v>
      </c>
      <c r="H156">
        <f>G156</f>
        <v>360</v>
      </c>
      <c r="I156">
        <f>G156-H156</f>
        <v>0</v>
      </c>
    </row>
    <row r="157" spans="1:9" x14ac:dyDescent="0.25">
      <c r="A157" s="11" t="s">
        <v>431</v>
      </c>
      <c r="B157" s="11">
        <v>7160944444</v>
      </c>
      <c r="C157" s="11" t="s">
        <v>838</v>
      </c>
      <c r="D157" s="11" t="s">
        <v>17</v>
      </c>
      <c r="E157" s="11" t="s">
        <v>839</v>
      </c>
      <c r="F157" s="11" t="s">
        <v>840</v>
      </c>
      <c r="G157" s="11">
        <v>260</v>
      </c>
      <c r="H157" t="e">
        <f>VLOOKUP(B:B,Sheet2!B:E,4,0)</f>
        <v>#N/A</v>
      </c>
    </row>
    <row r="158" spans="1:9" x14ac:dyDescent="0.25">
      <c r="A158" s="11" t="s">
        <v>431</v>
      </c>
      <c r="B158" s="11">
        <v>7083944444</v>
      </c>
      <c r="C158" s="11">
        <v>9724</v>
      </c>
      <c r="D158" s="11" t="s">
        <v>17</v>
      </c>
      <c r="E158" s="11" t="s">
        <v>841</v>
      </c>
      <c r="F158" s="11" t="s">
        <v>842</v>
      </c>
      <c r="G158" s="11">
        <v>450</v>
      </c>
      <c r="H158" t="e">
        <f>VLOOKUP(B:B,Sheet2!B:E,4,0)</f>
        <v>#N/A</v>
      </c>
    </row>
    <row r="159" spans="1:9" x14ac:dyDescent="0.25">
      <c r="A159" s="11" t="s">
        <v>431</v>
      </c>
      <c r="B159" s="11">
        <v>7410877777</v>
      </c>
      <c r="C159" s="11">
        <v>579</v>
      </c>
      <c r="D159" s="11" t="s">
        <v>17</v>
      </c>
      <c r="E159" s="11" t="s">
        <v>843</v>
      </c>
      <c r="F159" s="11" t="s">
        <v>844</v>
      </c>
      <c r="G159" s="11">
        <v>290</v>
      </c>
      <c r="H159" t="e">
        <f>VLOOKUP(B:B,Sheet2!B:E,4,0)</f>
        <v>#N/A</v>
      </c>
    </row>
    <row r="160" spans="1:9" x14ac:dyDescent="0.25">
      <c r="A160" s="11" t="s">
        <v>431</v>
      </c>
      <c r="B160" s="11">
        <v>7494699893</v>
      </c>
      <c r="C160" s="11" t="s">
        <v>845</v>
      </c>
      <c r="D160" s="11" t="s">
        <v>17</v>
      </c>
      <c r="E160" s="11" t="s">
        <v>846</v>
      </c>
      <c r="F160" s="11" t="s">
        <v>847</v>
      </c>
      <c r="G160" s="11">
        <v>760</v>
      </c>
      <c r="H160" t="e">
        <f>VLOOKUP(B:B,Sheet2!B:E,4,0)</f>
        <v>#N/A</v>
      </c>
    </row>
    <row r="161" spans="1:8" x14ac:dyDescent="0.25">
      <c r="A161" s="11" t="s">
        <v>431</v>
      </c>
      <c r="B161" s="11">
        <v>7549294506</v>
      </c>
      <c r="C161" s="11" t="s">
        <v>848</v>
      </c>
      <c r="D161" s="11" t="s">
        <v>17</v>
      </c>
      <c r="E161" s="11" t="s">
        <v>849</v>
      </c>
      <c r="F161" s="11" t="s">
        <v>850</v>
      </c>
      <c r="G161" s="11">
        <v>470</v>
      </c>
      <c r="H161" t="e">
        <f>VLOOKUP(B:B,Sheet2!B:E,4,0)</f>
        <v>#N/A</v>
      </c>
    </row>
    <row r="162" spans="1:8" x14ac:dyDescent="0.25">
      <c r="A162" s="11" t="s">
        <v>431</v>
      </c>
      <c r="B162" s="11">
        <v>4691796696</v>
      </c>
      <c r="C162" s="11" t="s">
        <v>851</v>
      </c>
      <c r="D162" s="11" t="s">
        <v>17</v>
      </c>
      <c r="E162" s="11" t="s">
        <v>852</v>
      </c>
      <c r="F162" s="11" t="s">
        <v>853</v>
      </c>
      <c r="G162" s="11">
        <v>290</v>
      </c>
      <c r="H162" t="e">
        <f>VLOOKUP(B:B,Sheet2!B:E,4,0)</f>
        <v>#N/A</v>
      </c>
    </row>
    <row r="163" spans="1:8" x14ac:dyDescent="0.25">
      <c r="A163" s="11" t="s">
        <v>431</v>
      </c>
      <c r="B163" s="11">
        <v>4884834031</v>
      </c>
      <c r="C163" s="11" t="s">
        <v>854</v>
      </c>
      <c r="D163" s="11" t="s">
        <v>17</v>
      </c>
      <c r="E163" s="11" t="s">
        <v>855</v>
      </c>
      <c r="F163" s="11" t="s">
        <v>856</v>
      </c>
      <c r="G163" s="11">
        <v>290</v>
      </c>
      <c r="H163" t="e">
        <f>VLOOKUP(B:B,Sheet2!B:E,4,0)</f>
        <v>#N/A</v>
      </c>
    </row>
    <row r="164" spans="1:8" x14ac:dyDescent="0.25">
      <c r="A164" s="11" t="s">
        <v>431</v>
      </c>
      <c r="B164" s="11">
        <v>4709388974</v>
      </c>
      <c r="C164" s="11" t="s">
        <v>857</v>
      </c>
      <c r="D164" s="11" t="s">
        <v>17</v>
      </c>
      <c r="E164" s="11" t="s">
        <v>858</v>
      </c>
      <c r="F164" s="11" t="s">
        <v>859</v>
      </c>
      <c r="G164" s="11">
        <v>430</v>
      </c>
      <c r="H164" t="e">
        <f>VLOOKUP(B:B,Sheet2!B:E,4,0)</f>
        <v>#N/A</v>
      </c>
    </row>
    <row r="165" spans="1:8" x14ac:dyDescent="0.25">
      <c r="A165" s="11" t="s">
        <v>431</v>
      </c>
      <c r="B165" s="11">
        <v>4900877777</v>
      </c>
      <c r="C165" s="11">
        <v>9868</v>
      </c>
      <c r="D165" s="11" t="s">
        <v>17</v>
      </c>
      <c r="E165" s="11" t="s">
        <v>355</v>
      </c>
      <c r="F165" s="11" t="s">
        <v>860</v>
      </c>
      <c r="G165" s="11">
        <v>220</v>
      </c>
      <c r="H165" t="e">
        <f>VLOOKUP(B:B,Sheet2!B:E,4,0)</f>
        <v>#N/A</v>
      </c>
    </row>
    <row r="166" spans="1:8" x14ac:dyDescent="0.25">
      <c r="A166" s="11" t="s">
        <v>431</v>
      </c>
      <c r="B166" s="11">
        <v>4733944444</v>
      </c>
      <c r="C166" s="11" t="s">
        <v>861</v>
      </c>
      <c r="D166" s="11" t="s">
        <v>17</v>
      </c>
      <c r="E166" s="11" t="s">
        <v>862</v>
      </c>
      <c r="F166" s="11" t="s">
        <v>863</v>
      </c>
      <c r="G166" s="11">
        <v>370</v>
      </c>
      <c r="H166" t="e">
        <f>VLOOKUP(B:B,Sheet2!B:E,4,0)</f>
        <v>#N/A</v>
      </c>
    </row>
    <row r="167" spans="1:8" x14ac:dyDescent="0.25">
      <c r="A167" s="11" t="s">
        <v>431</v>
      </c>
      <c r="B167" s="11">
        <v>4877756466</v>
      </c>
      <c r="C167" s="11" t="s">
        <v>864</v>
      </c>
      <c r="D167" s="11" t="s">
        <v>17</v>
      </c>
      <c r="E167" s="11" t="s">
        <v>865</v>
      </c>
      <c r="F167" s="11" t="s">
        <v>642</v>
      </c>
      <c r="G167" s="11">
        <v>290</v>
      </c>
      <c r="H167" t="e">
        <f>VLOOKUP(B:B,Sheet2!B:E,4,0)</f>
        <v>#N/A</v>
      </c>
    </row>
    <row r="168" spans="1:8" x14ac:dyDescent="0.25">
      <c r="A168" s="11" t="s">
        <v>431</v>
      </c>
      <c r="B168" s="11">
        <v>4676944444</v>
      </c>
      <c r="C168" s="11" t="s">
        <v>866</v>
      </c>
      <c r="D168" s="11" t="s">
        <v>17</v>
      </c>
      <c r="E168" s="11" t="s">
        <v>867</v>
      </c>
      <c r="F168" s="11" t="s">
        <v>868</v>
      </c>
      <c r="G168" s="11">
        <v>3520</v>
      </c>
      <c r="H168" t="e">
        <f>VLOOKUP(B:B,Sheet2!B:E,4,0)</f>
        <v>#N/A</v>
      </c>
    </row>
    <row r="169" spans="1:8" x14ac:dyDescent="0.25">
      <c r="A169" s="11" t="s">
        <v>431</v>
      </c>
      <c r="B169" s="11">
        <v>5050962924</v>
      </c>
      <c r="C169" s="11" t="s">
        <v>869</v>
      </c>
      <c r="D169" s="11" t="s">
        <v>17</v>
      </c>
      <c r="E169" s="11" t="s">
        <v>870</v>
      </c>
      <c r="F169" s="11" t="s">
        <v>871</v>
      </c>
      <c r="G169" s="11">
        <v>220</v>
      </c>
      <c r="H169" t="e">
        <f>VLOOKUP(B:B,Sheet2!B:E,4,0)</f>
        <v>#N/A</v>
      </c>
    </row>
    <row r="170" spans="1:8" x14ac:dyDescent="0.25">
      <c r="A170" s="11" t="s">
        <v>431</v>
      </c>
      <c r="B170" s="11">
        <v>5057844444</v>
      </c>
      <c r="C170" s="11" t="s">
        <v>872</v>
      </c>
      <c r="D170" s="11" t="s">
        <v>17</v>
      </c>
      <c r="E170" s="11" t="s">
        <v>873</v>
      </c>
      <c r="F170" s="11" t="s">
        <v>874</v>
      </c>
      <c r="G170" s="11">
        <v>630</v>
      </c>
      <c r="H170" t="e">
        <f>VLOOKUP(B:B,Sheet2!B:E,4,0)</f>
        <v>#N/A</v>
      </c>
    </row>
    <row r="171" spans="1:8" x14ac:dyDescent="0.25">
      <c r="A171" s="11" t="s">
        <v>431</v>
      </c>
      <c r="B171" s="11">
        <v>5059973329</v>
      </c>
      <c r="C171" s="11" t="s">
        <v>875</v>
      </c>
      <c r="D171" s="11" t="s">
        <v>17</v>
      </c>
      <c r="E171" s="11" t="s">
        <v>876</v>
      </c>
      <c r="F171" s="11" t="s">
        <v>877</v>
      </c>
      <c r="G171" s="11">
        <v>240</v>
      </c>
      <c r="H171" t="e">
        <f>VLOOKUP(B:B,Sheet2!B:E,4,0)</f>
        <v>#N/A</v>
      </c>
    </row>
    <row r="172" spans="1:8" x14ac:dyDescent="0.25">
      <c r="A172" s="11" t="s">
        <v>431</v>
      </c>
      <c r="B172" s="11">
        <v>5069226048</v>
      </c>
      <c r="C172" s="11" t="s">
        <v>878</v>
      </c>
      <c r="D172" s="11" t="s">
        <v>17</v>
      </c>
      <c r="E172" s="11" t="s">
        <v>879</v>
      </c>
      <c r="F172" s="11" t="s">
        <v>880</v>
      </c>
      <c r="G172" s="11">
        <v>600</v>
      </c>
      <c r="H172" t="e">
        <f>VLOOKUP(B:B,Sheet2!B:E,4,0)</f>
        <v>#N/A</v>
      </c>
    </row>
    <row r="173" spans="1:8" x14ac:dyDescent="0.25">
      <c r="A173" s="11" t="s">
        <v>431</v>
      </c>
      <c r="B173" s="11">
        <v>5046944444</v>
      </c>
      <c r="C173" s="11" t="s">
        <v>881</v>
      </c>
      <c r="D173" s="11" t="s">
        <v>17</v>
      </c>
      <c r="E173" s="11" t="s">
        <v>882</v>
      </c>
      <c r="F173" s="11" t="s">
        <v>883</v>
      </c>
      <c r="G173" s="11">
        <v>350</v>
      </c>
      <c r="H173" t="e">
        <f>VLOOKUP(B:B,Sheet2!B:E,4,0)</f>
        <v>#N/A</v>
      </c>
    </row>
    <row r="174" spans="1:8" x14ac:dyDescent="0.25">
      <c r="A174" s="11" t="s">
        <v>431</v>
      </c>
      <c r="B174" s="11">
        <v>5145844444</v>
      </c>
      <c r="C174" s="11" t="s">
        <v>884</v>
      </c>
      <c r="D174" s="11" t="s">
        <v>17</v>
      </c>
      <c r="E174" s="11" t="s">
        <v>885</v>
      </c>
      <c r="F174" s="11" t="s">
        <v>886</v>
      </c>
      <c r="G174" s="11">
        <v>220</v>
      </c>
      <c r="H174" t="e">
        <f>VLOOKUP(B:B,Sheet2!B:E,4,0)</f>
        <v>#N/A</v>
      </c>
    </row>
    <row r="175" spans="1:8" x14ac:dyDescent="0.25">
      <c r="A175" s="11" t="s">
        <v>431</v>
      </c>
      <c r="B175" s="11">
        <v>5134944444</v>
      </c>
      <c r="C175" s="11">
        <v>2233</v>
      </c>
      <c r="D175" s="11" t="s">
        <v>17</v>
      </c>
      <c r="E175" s="11" t="s">
        <v>887</v>
      </c>
      <c r="F175" s="11" t="s">
        <v>888</v>
      </c>
      <c r="G175" s="11">
        <v>320</v>
      </c>
      <c r="H175" t="e">
        <f>VLOOKUP(B:B,Sheet2!B:E,4,0)</f>
        <v>#N/A</v>
      </c>
    </row>
    <row r="176" spans="1:8" x14ac:dyDescent="0.25">
      <c r="A176" s="11" t="s">
        <v>431</v>
      </c>
      <c r="B176" s="11">
        <v>5343944444</v>
      </c>
      <c r="C176" s="11" t="s">
        <v>889</v>
      </c>
      <c r="D176" s="11" t="s">
        <v>17</v>
      </c>
      <c r="E176" s="11" t="s">
        <v>890</v>
      </c>
      <c r="F176" s="11" t="s">
        <v>891</v>
      </c>
      <c r="G176" s="11">
        <v>2290</v>
      </c>
      <c r="H176" t="e">
        <f>VLOOKUP(B:B,Sheet2!B:E,4,0)</f>
        <v>#N/A</v>
      </c>
    </row>
    <row r="177" spans="1:8" x14ac:dyDescent="0.25">
      <c r="A177" s="11" t="s">
        <v>431</v>
      </c>
      <c r="B177" s="11">
        <v>5420295051</v>
      </c>
      <c r="C177" s="11" t="s">
        <v>892</v>
      </c>
      <c r="D177" s="11" t="s">
        <v>17</v>
      </c>
      <c r="E177" s="11" t="s">
        <v>893</v>
      </c>
      <c r="F177" s="11" t="s">
        <v>894</v>
      </c>
      <c r="G177" s="11">
        <v>260</v>
      </c>
      <c r="H177" t="e">
        <f>VLOOKUP(B:B,Sheet2!B:E,4,0)</f>
        <v>#N/A</v>
      </c>
    </row>
    <row r="178" spans="1:8" x14ac:dyDescent="0.25">
      <c r="A178" s="11" t="s">
        <v>431</v>
      </c>
      <c r="B178" s="11">
        <v>5457844444</v>
      </c>
      <c r="C178" s="11">
        <v>7460</v>
      </c>
      <c r="D178" s="11" t="s">
        <v>17</v>
      </c>
      <c r="E178" s="11" t="s">
        <v>542</v>
      </c>
      <c r="F178" s="11" t="s">
        <v>520</v>
      </c>
      <c r="G178" s="11">
        <v>230</v>
      </c>
      <c r="H178" t="e">
        <f>VLOOKUP(B:B,Sheet2!B:E,4,0)</f>
        <v>#N/A</v>
      </c>
    </row>
    <row r="179" spans="1:8" x14ac:dyDescent="0.25">
      <c r="A179" s="11" t="s">
        <v>431</v>
      </c>
      <c r="B179" s="11">
        <v>5047535182</v>
      </c>
      <c r="C179" s="11" t="s">
        <v>895</v>
      </c>
      <c r="D179" s="11" t="s">
        <v>17</v>
      </c>
      <c r="E179" s="11" t="s">
        <v>896</v>
      </c>
      <c r="F179" s="11" t="s">
        <v>897</v>
      </c>
      <c r="G179" s="11">
        <v>460</v>
      </c>
      <c r="H179" t="e">
        <f>VLOOKUP(B:B,Sheet2!B:E,4,0)</f>
        <v>#N/A</v>
      </c>
    </row>
    <row r="180" spans="1:8" x14ac:dyDescent="0.25">
      <c r="A180" s="11" t="s">
        <v>431</v>
      </c>
      <c r="B180" s="11">
        <v>5419844444</v>
      </c>
      <c r="C180" s="11" t="s">
        <v>898</v>
      </c>
      <c r="D180" s="11" t="s">
        <v>17</v>
      </c>
      <c r="E180" s="11" t="s">
        <v>899</v>
      </c>
      <c r="F180" s="11" t="s">
        <v>900</v>
      </c>
      <c r="G180" s="11">
        <v>240</v>
      </c>
      <c r="H180" t="e">
        <f>VLOOKUP(B:B,Sheet2!B:E,4,0)</f>
        <v>#N/A</v>
      </c>
    </row>
    <row r="181" spans="1:8" x14ac:dyDescent="0.25">
      <c r="A181" s="11" t="s">
        <v>431</v>
      </c>
      <c r="B181" s="11">
        <v>5318844444</v>
      </c>
      <c r="C181" s="11">
        <v>7649</v>
      </c>
      <c r="D181" s="11" t="s">
        <v>17</v>
      </c>
      <c r="E181" s="11" t="s">
        <v>901</v>
      </c>
      <c r="F181" s="11" t="s">
        <v>902</v>
      </c>
      <c r="G181" s="11">
        <v>820</v>
      </c>
      <c r="H181" t="e">
        <f>VLOOKUP(B:B,Sheet2!B:E,4,0)</f>
        <v>#N/A</v>
      </c>
    </row>
    <row r="182" spans="1:8" x14ac:dyDescent="0.25">
      <c r="A182" s="11" t="s">
        <v>431</v>
      </c>
      <c r="B182" s="11">
        <v>5430944444</v>
      </c>
      <c r="C182" s="11">
        <v>8775</v>
      </c>
      <c r="D182" s="11" t="s">
        <v>17</v>
      </c>
      <c r="E182" s="11" t="s">
        <v>903</v>
      </c>
      <c r="F182" s="11" t="s">
        <v>904</v>
      </c>
      <c r="G182" s="11">
        <v>440</v>
      </c>
      <c r="H182" t="e">
        <f>VLOOKUP(B:B,Sheet2!B:E,4,0)</f>
        <v>#N/A</v>
      </c>
    </row>
    <row r="183" spans="1:8" x14ac:dyDescent="0.25">
      <c r="A183" s="11" t="s">
        <v>431</v>
      </c>
      <c r="B183" s="11">
        <v>5370944444</v>
      </c>
      <c r="C183" s="11">
        <v>1842</v>
      </c>
      <c r="D183" s="11" t="s">
        <v>17</v>
      </c>
      <c r="E183" s="11" t="s">
        <v>905</v>
      </c>
      <c r="F183" s="11" t="s">
        <v>906</v>
      </c>
      <c r="G183" s="11">
        <v>290</v>
      </c>
      <c r="H183" t="e">
        <f>VLOOKUP(B:B,Sheet2!B:E,4,0)</f>
        <v>#N/A</v>
      </c>
    </row>
    <row r="184" spans="1:8" x14ac:dyDescent="0.25">
      <c r="A184" s="11" t="s">
        <v>431</v>
      </c>
      <c r="B184" s="11">
        <v>5240944444</v>
      </c>
      <c r="C184" s="11">
        <v>4175</v>
      </c>
      <c r="D184" s="11" t="s">
        <v>17</v>
      </c>
      <c r="E184" s="11" t="s">
        <v>907</v>
      </c>
      <c r="F184" s="11" t="s">
        <v>908</v>
      </c>
      <c r="G184" s="11">
        <v>230</v>
      </c>
      <c r="H184" t="e">
        <f>VLOOKUP(B:B,Sheet2!B:E,4,0)</f>
        <v>#N/A</v>
      </c>
    </row>
    <row r="185" spans="1:8" x14ac:dyDescent="0.25">
      <c r="A185" s="11" t="s">
        <v>431</v>
      </c>
      <c r="B185" s="11">
        <v>5345844444</v>
      </c>
      <c r="C185" s="11">
        <v>7705</v>
      </c>
      <c r="D185" s="11" t="s">
        <v>17</v>
      </c>
      <c r="E185" s="11" t="s">
        <v>909</v>
      </c>
      <c r="F185" s="11" t="s">
        <v>910</v>
      </c>
      <c r="G185" s="11">
        <v>620</v>
      </c>
      <c r="H185" t="e">
        <f>VLOOKUP(B:B,Sheet2!B:E,4,0)</f>
        <v>#N/A</v>
      </c>
    </row>
    <row r="186" spans="1:8" x14ac:dyDescent="0.25">
      <c r="A186" s="11" t="s">
        <v>431</v>
      </c>
      <c r="B186" s="11">
        <v>5076559335</v>
      </c>
      <c r="C186" s="11" t="s">
        <v>911</v>
      </c>
      <c r="D186" s="11" t="s">
        <v>17</v>
      </c>
      <c r="E186" s="11" t="s">
        <v>912</v>
      </c>
      <c r="F186" s="11" t="s">
        <v>913</v>
      </c>
      <c r="G186" s="11">
        <v>280</v>
      </c>
      <c r="H186" t="e">
        <f>VLOOKUP(B:B,Sheet2!B:E,4,0)</f>
        <v>#N/A</v>
      </c>
    </row>
    <row r="187" spans="1:8" x14ac:dyDescent="0.25">
      <c r="A187" s="11" t="s">
        <v>431</v>
      </c>
      <c r="B187" s="11">
        <v>5030944444</v>
      </c>
      <c r="C187" s="11" t="s">
        <v>914</v>
      </c>
      <c r="D187" s="11" t="s">
        <v>17</v>
      </c>
      <c r="E187" s="11" t="s">
        <v>915</v>
      </c>
      <c r="F187" s="11" t="s">
        <v>916</v>
      </c>
      <c r="G187" s="11">
        <v>680</v>
      </c>
      <c r="H187" t="e">
        <f>VLOOKUP(B:B,Sheet2!B:E,4,0)</f>
        <v>#N/A</v>
      </c>
    </row>
    <row r="188" spans="1:8" x14ac:dyDescent="0.25">
      <c r="A188" s="11" t="s">
        <v>431</v>
      </c>
      <c r="B188" s="11">
        <v>5147844444</v>
      </c>
      <c r="C188" s="11" t="s">
        <v>917</v>
      </c>
      <c r="D188" s="11" t="s">
        <v>17</v>
      </c>
      <c r="E188" s="11" t="s">
        <v>918</v>
      </c>
      <c r="F188" s="11" t="s">
        <v>919</v>
      </c>
      <c r="G188" s="11">
        <v>270</v>
      </c>
      <c r="H188" t="e">
        <f>VLOOKUP(B:B,Sheet2!B:E,4,0)</f>
        <v>#N/A</v>
      </c>
    </row>
    <row r="189" spans="1:8" x14ac:dyDescent="0.25">
      <c r="A189" s="11" t="s">
        <v>431</v>
      </c>
      <c r="B189" s="11">
        <v>5320944444</v>
      </c>
      <c r="C189" s="11" t="s">
        <v>920</v>
      </c>
      <c r="D189" s="11" t="s">
        <v>17</v>
      </c>
      <c r="E189" s="11" t="s">
        <v>921</v>
      </c>
      <c r="F189" s="11" t="s">
        <v>922</v>
      </c>
      <c r="G189" s="11">
        <v>450</v>
      </c>
      <c r="H189" t="e">
        <f>VLOOKUP(B:B,Sheet2!B:E,4,0)</f>
        <v>#N/A</v>
      </c>
    </row>
    <row r="190" spans="1:8" x14ac:dyDescent="0.25">
      <c r="A190" s="11" t="s">
        <v>431</v>
      </c>
      <c r="B190" s="11">
        <v>5530944444</v>
      </c>
      <c r="C190" s="11">
        <v>9537</v>
      </c>
      <c r="D190" s="11" t="s">
        <v>17</v>
      </c>
      <c r="E190" s="11" t="s">
        <v>923</v>
      </c>
      <c r="F190" s="11" t="s">
        <v>924</v>
      </c>
      <c r="G190" s="11">
        <v>290</v>
      </c>
      <c r="H190" t="e">
        <f>VLOOKUP(B:B,Sheet2!B:E,4,0)</f>
        <v>#N/A</v>
      </c>
    </row>
    <row r="191" spans="1:8" x14ac:dyDescent="0.25">
      <c r="A191" s="11" t="s">
        <v>431</v>
      </c>
      <c r="B191" s="11">
        <v>5535944444</v>
      </c>
      <c r="C191" s="11">
        <v>5049</v>
      </c>
      <c r="D191" s="11" t="s">
        <v>17</v>
      </c>
      <c r="E191" s="11" t="s">
        <v>925</v>
      </c>
      <c r="F191" s="11" t="s">
        <v>926</v>
      </c>
      <c r="G191" s="11">
        <v>330</v>
      </c>
      <c r="H191" t="e">
        <f>VLOOKUP(B:B,Sheet2!B:E,4,0)</f>
        <v>#N/A</v>
      </c>
    </row>
    <row r="192" spans="1:8" x14ac:dyDescent="0.25">
      <c r="A192" s="11" t="s">
        <v>431</v>
      </c>
      <c r="B192" s="11">
        <v>5507927147</v>
      </c>
      <c r="C192" s="11" t="s">
        <v>927</v>
      </c>
      <c r="D192" s="11" t="s">
        <v>17</v>
      </c>
      <c r="E192" s="11" t="s">
        <v>928</v>
      </c>
      <c r="F192" s="11" t="s">
        <v>929</v>
      </c>
      <c r="G192" s="11">
        <v>220</v>
      </c>
      <c r="H192" t="e">
        <f>VLOOKUP(B:B,Sheet2!B:E,4,0)</f>
        <v>#N/A</v>
      </c>
    </row>
    <row r="193" spans="1:8" x14ac:dyDescent="0.25">
      <c r="A193" s="11" t="s">
        <v>431</v>
      </c>
      <c r="B193" s="11">
        <v>5542944444</v>
      </c>
      <c r="C193" s="11" t="s">
        <v>930</v>
      </c>
      <c r="D193" s="11" t="s">
        <v>17</v>
      </c>
      <c r="E193" s="11" t="s">
        <v>931</v>
      </c>
      <c r="F193" s="11" t="s">
        <v>932</v>
      </c>
      <c r="G193" s="11">
        <v>560</v>
      </c>
      <c r="H193" t="e">
        <f>VLOOKUP(B:B,Sheet2!B:E,4,0)</f>
        <v>#N/A</v>
      </c>
    </row>
    <row r="194" spans="1:8" x14ac:dyDescent="0.25">
      <c r="A194" s="11" t="s">
        <v>431</v>
      </c>
      <c r="B194" s="11">
        <v>5973289000</v>
      </c>
      <c r="C194" s="11" t="s">
        <v>933</v>
      </c>
      <c r="D194" s="11" t="s">
        <v>17</v>
      </c>
      <c r="E194" s="11" t="s">
        <v>934</v>
      </c>
      <c r="F194" s="11" t="s">
        <v>935</v>
      </c>
      <c r="G194" s="11">
        <v>500</v>
      </c>
      <c r="H194" t="e">
        <f>VLOOKUP(B:B,Sheet2!B:E,4,0)</f>
        <v>#N/A</v>
      </c>
    </row>
    <row r="195" spans="1:8" x14ac:dyDescent="0.25">
      <c r="A195" s="11" t="s">
        <v>431</v>
      </c>
      <c r="B195" s="11">
        <v>5911002062</v>
      </c>
      <c r="C195" s="11" t="s">
        <v>936</v>
      </c>
      <c r="D195" s="11" t="s">
        <v>17</v>
      </c>
      <c r="E195" s="11" t="s">
        <v>481</v>
      </c>
      <c r="F195" s="11" t="s">
        <v>937</v>
      </c>
      <c r="G195" s="11">
        <v>320</v>
      </c>
      <c r="H195" t="e">
        <f>VLOOKUP(B:B,Sheet2!B:E,4,0)</f>
        <v>#N/A</v>
      </c>
    </row>
    <row r="196" spans="1:8" x14ac:dyDescent="0.25">
      <c r="A196" s="11" t="s">
        <v>431</v>
      </c>
      <c r="B196" s="11">
        <v>5918844444</v>
      </c>
      <c r="C196" s="11">
        <v>1560</v>
      </c>
      <c r="D196" s="11" t="s">
        <v>17</v>
      </c>
      <c r="E196" s="11" t="s">
        <v>938</v>
      </c>
      <c r="F196" s="11" t="s">
        <v>939</v>
      </c>
      <c r="G196" s="11">
        <v>260</v>
      </c>
      <c r="H196" t="e">
        <f>VLOOKUP(B:B,Sheet2!B:E,4,0)</f>
        <v>#N/A</v>
      </c>
    </row>
    <row r="197" spans="1:8" x14ac:dyDescent="0.25">
      <c r="A197" s="11" t="s">
        <v>431</v>
      </c>
      <c r="B197" s="11">
        <v>5935844444</v>
      </c>
      <c r="C197" s="11" t="s">
        <v>940</v>
      </c>
      <c r="D197" s="11" t="s">
        <v>17</v>
      </c>
      <c r="E197" s="11" t="s">
        <v>941</v>
      </c>
      <c r="F197" s="11" t="s">
        <v>942</v>
      </c>
      <c r="G197" s="11">
        <v>570</v>
      </c>
      <c r="H197" t="e">
        <f>VLOOKUP(B:B,Sheet2!B:E,4,0)</f>
        <v>#N/A</v>
      </c>
    </row>
    <row r="198" spans="1:8" x14ac:dyDescent="0.25">
      <c r="A198" s="11" t="s">
        <v>431</v>
      </c>
      <c r="B198" s="11">
        <v>5908844444</v>
      </c>
      <c r="C198" s="11">
        <v>958</v>
      </c>
      <c r="D198" s="11" t="s">
        <v>17</v>
      </c>
      <c r="E198" s="11" t="s">
        <v>943</v>
      </c>
      <c r="F198" s="11" t="s">
        <v>944</v>
      </c>
      <c r="G198" s="11">
        <v>440</v>
      </c>
      <c r="H198" t="e">
        <f>VLOOKUP(B:B,Sheet2!B:E,4,0)</f>
        <v>#N/A</v>
      </c>
    </row>
    <row r="199" spans="1:8" x14ac:dyDescent="0.25">
      <c r="A199" s="11" t="s">
        <v>431</v>
      </c>
      <c r="B199" s="11">
        <v>5687760863</v>
      </c>
      <c r="C199" s="11" t="s">
        <v>945</v>
      </c>
      <c r="D199" s="11" t="s">
        <v>17</v>
      </c>
      <c r="E199" s="11" t="s">
        <v>946</v>
      </c>
      <c r="F199" s="11" t="s">
        <v>947</v>
      </c>
      <c r="G199" s="11">
        <v>610</v>
      </c>
      <c r="H199" t="e">
        <f>VLOOKUP(B:B,Sheet2!B:E,4,0)</f>
        <v>#N/A</v>
      </c>
    </row>
    <row r="200" spans="1:8" x14ac:dyDescent="0.25">
      <c r="A200" s="11" t="s">
        <v>431</v>
      </c>
      <c r="B200" s="11">
        <v>5646944444</v>
      </c>
      <c r="C200" s="11" t="s">
        <v>948</v>
      </c>
      <c r="D200" s="11" t="s">
        <v>17</v>
      </c>
      <c r="E200" s="11" t="s">
        <v>949</v>
      </c>
      <c r="F200" s="11" t="s">
        <v>950</v>
      </c>
      <c r="G200" s="11">
        <v>420</v>
      </c>
      <c r="H200" t="e">
        <f>VLOOKUP(B:B,Sheet2!B:E,4,0)</f>
        <v>#N/A</v>
      </c>
    </row>
    <row r="201" spans="1:8" x14ac:dyDescent="0.25">
      <c r="A201" s="11" t="s">
        <v>431</v>
      </c>
      <c r="B201" s="11">
        <v>5733944444</v>
      </c>
      <c r="C201" s="11" t="s">
        <v>951</v>
      </c>
      <c r="D201" s="11" t="s">
        <v>17</v>
      </c>
      <c r="E201" s="11" t="s">
        <v>952</v>
      </c>
      <c r="F201" s="11" t="s">
        <v>953</v>
      </c>
      <c r="G201" s="11">
        <v>340</v>
      </c>
      <c r="H201" t="e">
        <f>VLOOKUP(B:B,Sheet2!B:E,4,0)</f>
        <v>#N/A</v>
      </c>
    </row>
    <row r="202" spans="1:8" x14ac:dyDescent="0.25">
      <c r="A202" s="11" t="s">
        <v>431</v>
      </c>
      <c r="B202" s="11">
        <v>5585423973</v>
      </c>
      <c r="C202" s="11" t="s">
        <v>954</v>
      </c>
      <c r="D202" s="11" t="s">
        <v>17</v>
      </c>
      <c r="E202" s="11" t="s">
        <v>955</v>
      </c>
      <c r="F202" s="11" t="s">
        <v>956</v>
      </c>
      <c r="G202" s="11">
        <v>580</v>
      </c>
      <c r="H202" t="e">
        <f>VLOOKUP(B:B,Sheet2!B:E,4,0)</f>
        <v>#N/A</v>
      </c>
    </row>
    <row r="203" spans="1:8" x14ac:dyDescent="0.25">
      <c r="A203" s="11" t="s">
        <v>431</v>
      </c>
      <c r="B203" s="11">
        <v>5936944444</v>
      </c>
      <c r="C203" s="11" t="s">
        <v>957</v>
      </c>
      <c r="D203" s="11" t="s">
        <v>17</v>
      </c>
      <c r="E203" s="11" t="s">
        <v>958</v>
      </c>
      <c r="F203" s="11" t="s">
        <v>959</v>
      </c>
      <c r="G203" s="11">
        <v>280</v>
      </c>
      <c r="H203" t="e">
        <f>VLOOKUP(B:B,Sheet2!B:E,4,0)</f>
        <v>#N/A</v>
      </c>
    </row>
    <row r="204" spans="1:8" x14ac:dyDescent="0.25">
      <c r="A204" s="11" t="s">
        <v>431</v>
      </c>
      <c r="B204" s="11">
        <v>5913510194</v>
      </c>
      <c r="C204" s="11" t="s">
        <v>960</v>
      </c>
      <c r="D204" s="11" t="s">
        <v>17</v>
      </c>
      <c r="E204" s="11" t="s">
        <v>961</v>
      </c>
      <c r="F204" s="11" t="s">
        <v>962</v>
      </c>
      <c r="G204" s="11">
        <v>270</v>
      </c>
      <c r="H204" t="e">
        <f>VLOOKUP(B:B,Sheet2!B:E,4,0)</f>
        <v>#N/A</v>
      </c>
    </row>
    <row r="205" spans="1:8" x14ac:dyDescent="0.25">
      <c r="A205" s="11" t="s">
        <v>431</v>
      </c>
      <c r="B205" s="11">
        <v>5835944444</v>
      </c>
      <c r="C205" s="11">
        <v>6658</v>
      </c>
      <c r="D205" s="11" t="s">
        <v>17</v>
      </c>
      <c r="E205" s="11" t="s">
        <v>75</v>
      </c>
      <c r="F205" s="11" t="s">
        <v>963</v>
      </c>
      <c r="G205" s="11">
        <v>460</v>
      </c>
      <c r="H205" t="e">
        <f>VLOOKUP(B:B,Sheet2!B:E,4,0)</f>
        <v>#N/A</v>
      </c>
    </row>
    <row r="206" spans="1:8" x14ac:dyDescent="0.25">
      <c r="A206" s="11" t="s">
        <v>431</v>
      </c>
      <c r="B206" s="11">
        <v>5873574711</v>
      </c>
      <c r="C206" s="11" t="s">
        <v>964</v>
      </c>
      <c r="D206" s="11" t="s">
        <v>17</v>
      </c>
      <c r="E206" s="11" t="s">
        <v>965</v>
      </c>
      <c r="F206" s="11" t="s">
        <v>580</v>
      </c>
      <c r="G206" s="11">
        <v>430</v>
      </c>
      <c r="H206" t="e">
        <f>VLOOKUP(B:B,Sheet2!B:E,4,0)</f>
        <v>#N/A</v>
      </c>
    </row>
    <row r="207" spans="1:8" x14ac:dyDescent="0.25">
      <c r="A207" s="11" t="s">
        <v>431</v>
      </c>
      <c r="B207" s="11">
        <v>6145844444</v>
      </c>
      <c r="C207" s="11" t="s">
        <v>966</v>
      </c>
      <c r="D207" s="11" t="s">
        <v>17</v>
      </c>
      <c r="E207" s="11" t="s">
        <v>967</v>
      </c>
      <c r="F207" s="11" t="s">
        <v>968</v>
      </c>
      <c r="G207" s="11">
        <v>370</v>
      </c>
      <c r="H207" t="e">
        <f>VLOOKUP(B:B,Sheet2!B:E,4,0)</f>
        <v>#N/A</v>
      </c>
    </row>
    <row r="208" spans="1:8" x14ac:dyDescent="0.25">
      <c r="A208" s="11" t="s">
        <v>431</v>
      </c>
      <c r="B208" s="11">
        <v>6252944444</v>
      </c>
      <c r="C208" s="11">
        <v>3554</v>
      </c>
      <c r="D208" s="11" t="s">
        <v>17</v>
      </c>
      <c r="E208" s="11" t="s">
        <v>969</v>
      </c>
      <c r="F208" s="11" t="s">
        <v>970</v>
      </c>
      <c r="G208" s="11">
        <v>330</v>
      </c>
      <c r="H208" t="e">
        <f>VLOOKUP(B:B,Sheet2!B:E,4,0)</f>
        <v>#N/A</v>
      </c>
    </row>
    <row r="209" spans="1:8" x14ac:dyDescent="0.25">
      <c r="A209" s="11" t="s">
        <v>431</v>
      </c>
      <c r="B209" s="11">
        <v>6235844444</v>
      </c>
      <c r="C209" s="11" t="s">
        <v>971</v>
      </c>
      <c r="D209" s="11" t="s">
        <v>17</v>
      </c>
      <c r="E209" s="11" t="s">
        <v>972</v>
      </c>
      <c r="F209" s="11" t="s">
        <v>973</v>
      </c>
      <c r="G209" s="11">
        <v>650</v>
      </c>
      <c r="H209" t="e">
        <f>VLOOKUP(B:B,Sheet2!B:E,4,0)</f>
        <v>#N/A</v>
      </c>
    </row>
    <row r="210" spans="1:8" x14ac:dyDescent="0.25">
      <c r="A210" s="11" t="s">
        <v>431</v>
      </c>
      <c r="B210" s="11">
        <v>6235944444</v>
      </c>
      <c r="C210" s="11">
        <v>7843</v>
      </c>
      <c r="D210" s="11" t="s">
        <v>17</v>
      </c>
      <c r="E210" s="11" t="s">
        <v>974</v>
      </c>
      <c r="F210" s="11" t="s">
        <v>975</v>
      </c>
      <c r="G210" s="11">
        <v>270</v>
      </c>
      <c r="H210" t="e">
        <f>VLOOKUP(B:B,Sheet2!B:E,4,0)</f>
        <v>#N/A</v>
      </c>
    </row>
    <row r="211" spans="1:8" x14ac:dyDescent="0.25">
      <c r="A211" s="11" t="s">
        <v>431</v>
      </c>
      <c r="B211" s="11">
        <v>6270944444</v>
      </c>
      <c r="C211" s="11" t="s">
        <v>976</v>
      </c>
      <c r="D211" s="11" t="s">
        <v>17</v>
      </c>
      <c r="E211" s="11" t="s">
        <v>150</v>
      </c>
      <c r="F211" s="11" t="s">
        <v>977</v>
      </c>
      <c r="G211" s="11">
        <v>250</v>
      </c>
      <c r="H211" t="e">
        <f>VLOOKUP(B:B,Sheet2!B:E,4,0)</f>
        <v>#N/A</v>
      </c>
    </row>
    <row r="212" spans="1:8" x14ac:dyDescent="0.25">
      <c r="A212" s="11" t="s">
        <v>431</v>
      </c>
      <c r="B212" s="11">
        <v>6307759879</v>
      </c>
      <c r="C212" s="11" t="s">
        <v>978</v>
      </c>
      <c r="D212" s="11" t="s">
        <v>17</v>
      </c>
      <c r="E212" s="11" t="s">
        <v>979</v>
      </c>
      <c r="F212" s="11" t="s">
        <v>980</v>
      </c>
      <c r="G212" s="11">
        <v>270</v>
      </c>
      <c r="H212" t="e">
        <f>VLOOKUP(B:B,Sheet2!B:E,4,0)</f>
        <v>#N/A</v>
      </c>
    </row>
    <row r="213" spans="1:8" x14ac:dyDescent="0.25">
      <c r="A213" s="11" t="s">
        <v>431</v>
      </c>
      <c r="B213" s="11">
        <v>6243944444</v>
      </c>
      <c r="C213" s="11" t="s">
        <v>981</v>
      </c>
      <c r="D213" s="11" t="s">
        <v>17</v>
      </c>
      <c r="E213" s="11" t="s">
        <v>982</v>
      </c>
      <c r="F213" s="11" t="s">
        <v>983</v>
      </c>
      <c r="G213" s="11">
        <v>480</v>
      </c>
      <c r="H213" t="e">
        <f>VLOOKUP(B:B,Sheet2!B:E,4,0)</f>
        <v>#N/A</v>
      </c>
    </row>
    <row r="214" spans="1:8" x14ac:dyDescent="0.25">
      <c r="A214" s="11" t="s">
        <v>431</v>
      </c>
      <c r="B214" s="11">
        <v>6246944444</v>
      </c>
      <c r="C214" s="11" t="s">
        <v>984</v>
      </c>
      <c r="D214" s="11" t="s">
        <v>17</v>
      </c>
      <c r="E214" s="11" t="s">
        <v>985</v>
      </c>
      <c r="F214" s="11" t="s">
        <v>986</v>
      </c>
      <c r="G214" s="11">
        <v>470</v>
      </c>
      <c r="H214" t="e">
        <f>VLOOKUP(B:B,Sheet2!B:E,4,0)</f>
        <v>#N/A</v>
      </c>
    </row>
    <row r="215" spans="1:8" x14ac:dyDescent="0.25">
      <c r="A215" s="11" t="s">
        <v>431</v>
      </c>
      <c r="B215" s="11">
        <v>6045844444</v>
      </c>
      <c r="C215" s="11" t="s">
        <v>987</v>
      </c>
      <c r="D215" s="11" t="s">
        <v>17</v>
      </c>
      <c r="E215" s="11" t="s">
        <v>988</v>
      </c>
      <c r="F215" s="11" t="s">
        <v>989</v>
      </c>
      <c r="G215" s="11">
        <v>650</v>
      </c>
      <c r="H215" t="e">
        <f>VLOOKUP(B:B,Sheet2!B:E,4,0)</f>
        <v>#N/A</v>
      </c>
    </row>
    <row r="216" spans="1:8" x14ac:dyDescent="0.25">
      <c r="A216" s="11" t="s">
        <v>431</v>
      </c>
      <c r="B216" s="11">
        <v>3606421249</v>
      </c>
      <c r="C216" s="11" t="s">
        <v>990</v>
      </c>
      <c r="D216" s="11" t="s">
        <v>17</v>
      </c>
      <c r="E216" s="11" t="s">
        <v>991</v>
      </c>
      <c r="F216" s="11" t="s">
        <v>992</v>
      </c>
      <c r="G216" s="11">
        <v>430</v>
      </c>
      <c r="H216" t="e">
        <f>VLOOKUP(B:B,Sheet2!B:E,4,0)</f>
        <v>#N/A</v>
      </c>
    </row>
    <row r="217" spans="1:8" x14ac:dyDescent="0.25">
      <c r="A217" s="11" t="s">
        <v>431</v>
      </c>
      <c r="B217" s="11">
        <v>3511429484</v>
      </c>
      <c r="C217" s="11" t="s">
        <v>993</v>
      </c>
      <c r="D217" s="11" t="s">
        <v>17</v>
      </c>
      <c r="E217" s="11" t="s">
        <v>834</v>
      </c>
      <c r="F217" s="11" t="s">
        <v>994</v>
      </c>
      <c r="G217" s="11">
        <v>670</v>
      </c>
      <c r="H217" t="e">
        <f>VLOOKUP(B:B,Sheet2!B:E,4,0)</f>
        <v>#N/A</v>
      </c>
    </row>
    <row r="218" spans="1:8" x14ac:dyDescent="0.25">
      <c r="A218" s="11" t="s">
        <v>431</v>
      </c>
      <c r="B218" s="11">
        <v>3610877777</v>
      </c>
      <c r="C218" s="11">
        <v>7063</v>
      </c>
      <c r="D218" s="11" t="s">
        <v>17</v>
      </c>
      <c r="E218" s="11" t="s">
        <v>995</v>
      </c>
      <c r="F218" s="11" t="s">
        <v>996</v>
      </c>
      <c r="G218" s="11">
        <v>290</v>
      </c>
      <c r="H218" t="e">
        <f>VLOOKUP(B:B,Sheet2!B:E,4,0)</f>
        <v>#N/A</v>
      </c>
    </row>
    <row r="219" spans="1:8" x14ac:dyDescent="0.25">
      <c r="A219" s="11" t="s">
        <v>431</v>
      </c>
      <c r="B219" s="11">
        <v>3733944444</v>
      </c>
      <c r="C219" s="11" t="s">
        <v>997</v>
      </c>
      <c r="D219" s="11" t="s">
        <v>17</v>
      </c>
      <c r="E219" s="11" t="s">
        <v>998</v>
      </c>
      <c r="F219" s="11" t="s">
        <v>999</v>
      </c>
      <c r="G219" s="11">
        <v>240</v>
      </c>
      <c r="H219" t="e">
        <f>VLOOKUP(B:B,Sheet2!B:E,4,0)</f>
        <v>#N/A</v>
      </c>
    </row>
    <row r="220" spans="1:8" x14ac:dyDescent="0.25">
      <c r="A220" s="11" t="s">
        <v>431</v>
      </c>
      <c r="B220" s="11">
        <v>3787031584</v>
      </c>
      <c r="C220" s="11" t="s">
        <v>1000</v>
      </c>
      <c r="D220" s="11" t="s">
        <v>17</v>
      </c>
      <c r="E220" s="11" t="s">
        <v>1001</v>
      </c>
      <c r="F220" s="11" t="s">
        <v>1002</v>
      </c>
      <c r="G220" s="11">
        <v>470</v>
      </c>
      <c r="H220" t="e">
        <f>VLOOKUP(B:B,Sheet2!B:E,4,0)</f>
        <v>#N/A</v>
      </c>
    </row>
    <row r="221" spans="1:8" x14ac:dyDescent="0.25">
      <c r="A221" s="11" t="s">
        <v>431</v>
      </c>
      <c r="B221" s="11">
        <v>3835944444</v>
      </c>
      <c r="C221" s="11">
        <v>6894</v>
      </c>
      <c r="D221" s="11" t="s">
        <v>17</v>
      </c>
      <c r="E221" s="11" t="s">
        <v>1003</v>
      </c>
      <c r="F221" s="11" t="s">
        <v>1004</v>
      </c>
      <c r="G221" s="11">
        <v>210</v>
      </c>
      <c r="H221" t="e">
        <f>VLOOKUP(B:B,Sheet2!B:E,4,0)</f>
        <v>#N/A</v>
      </c>
    </row>
    <row r="222" spans="1:8" x14ac:dyDescent="0.25">
      <c r="A222" s="11" t="s">
        <v>431</v>
      </c>
      <c r="B222" s="11">
        <v>3810877777</v>
      </c>
      <c r="C222" s="11">
        <v>692</v>
      </c>
      <c r="D222" s="11" t="s">
        <v>17</v>
      </c>
      <c r="E222" s="11" t="s">
        <v>520</v>
      </c>
      <c r="F222" s="11" t="s">
        <v>1005</v>
      </c>
      <c r="G222" s="11">
        <v>740</v>
      </c>
      <c r="H222" t="e">
        <f>VLOOKUP(B:B,Sheet2!B:E,4,0)</f>
        <v>#N/A</v>
      </c>
    </row>
    <row r="223" spans="1:8" x14ac:dyDescent="0.25">
      <c r="A223" s="11" t="s">
        <v>431</v>
      </c>
      <c r="B223" s="11">
        <v>3593844444</v>
      </c>
      <c r="C223" s="11" t="s">
        <v>1006</v>
      </c>
      <c r="D223" s="11" t="s">
        <v>17</v>
      </c>
      <c r="E223" s="11" t="s">
        <v>1007</v>
      </c>
      <c r="F223" s="11" t="s">
        <v>1008</v>
      </c>
      <c r="G223" s="11">
        <v>480</v>
      </c>
      <c r="H223" t="e">
        <f>VLOOKUP(B:B,Sheet2!B:E,4,0)</f>
        <v>#N/A</v>
      </c>
    </row>
    <row r="224" spans="1:8" x14ac:dyDescent="0.25">
      <c r="A224" s="11" t="s">
        <v>431</v>
      </c>
      <c r="B224" s="11">
        <v>3505878747</v>
      </c>
      <c r="C224" s="11" t="s">
        <v>1009</v>
      </c>
      <c r="D224" s="11" t="s">
        <v>17</v>
      </c>
      <c r="E224" s="11" t="s">
        <v>1010</v>
      </c>
      <c r="F224" s="11" t="s">
        <v>1011</v>
      </c>
      <c r="G224" s="11">
        <v>300</v>
      </c>
      <c r="H224" t="e">
        <f>VLOOKUP(B:B,Sheet2!B:E,4,0)</f>
        <v>#N/A</v>
      </c>
    </row>
    <row r="225" spans="1:8" x14ac:dyDescent="0.25">
      <c r="A225" s="11" t="s">
        <v>431</v>
      </c>
      <c r="B225" s="11">
        <v>3545844444</v>
      </c>
      <c r="C225" s="11">
        <v>8302</v>
      </c>
      <c r="D225" s="11" t="s">
        <v>17</v>
      </c>
      <c r="E225" s="11" t="s">
        <v>1012</v>
      </c>
      <c r="F225" s="11" t="s">
        <v>1013</v>
      </c>
      <c r="G225" s="11">
        <v>260</v>
      </c>
      <c r="H225" t="e">
        <f>VLOOKUP(B:B,Sheet2!B:E,4,0)</f>
        <v>#N/A</v>
      </c>
    </row>
    <row r="226" spans="1:8" x14ac:dyDescent="0.25">
      <c r="A226" s="11" t="s">
        <v>431</v>
      </c>
      <c r="B226" s="11">
        <v>3546944444</v>
      </c>
      <c r="C226" s="11" t="s">
        <v>1014</v>
      </c>
      <c r="D226" s="11" t="s">
        <v>17</v>
      </c>
      <c r="E226" s="11" t="s">
        <v>1015</v>
      </c>
      <c r="F226" s="11" t="s">
        <v>490</v>
      </c>
      <c r="G226" s="11">
        <v>430</v>
      </c>
      <c r="H226" t="e">
        <f>VLOOKUP(B:B,Sheet2!B:E,4,0)</f>
        <v>#N/A</v>
      </c>
    </row>
    <row r="227" spans="1:8" x14ac:dyDescent="0.25">
      <c r="A227" s="11" t="s">
        <v>431</v>
      </c>
      <c r="B227" s="11">
        <v>4110877777</v>
      </c>
      <c r="C227" s="11">
        <v>6250</v>
      </c>
      <c r="D227" s="11" t="s">
        <v>17</v>
      </c>
      <c r="E227" s="11" t="s">
        <v>389</v>
      </c>
      <c r="F227" s="11" t="s">
        <v>1016</v>
      </c>
      <c r="G227" s="11">
        <v>270</v>
      </c>
      <c r="H227" t="e">
        <f>VLOOKUP(B:B,Sheet2!B:E,4,0)</f>
        <v>#N/A</v>
      </c>
    </row>
    <row r="228" spans="1:8" x14ac:dyDescent="0.25">
      <c r="A228" s="11" t="s">
        <v>431</v>
      </c>
      <c r="B228" s="11">
        <v>3915256908</v>
      </c>
      <c r="C228" s="11" t="s">
        <v>1017</v>
      </c>
      <c r="D228" s="11" t="s">
        <v>17</v>
      </c>
      <c r="E228" s="11" t="s">
        <v>1018</v>
      </c>
      <c r="F228" s="11" t="s">
        <v>1019</v>
      </c>
      <c r="G228" s="11">
        <v>460</v>
      </c>
      <c r="H228" t="e">
        <f>VLOOKUP(B:B,Sheet2!B:E,4,0)</f>
        <v>#N/A</v>
      </c>
    </row>
    <row r="229" spans="1:8" x14ac:dyDescent="0.25">
      <c r="A229" s="11" t="s">
        <v>431</v>
      </c>
      <c r="B229" s="11">
        <v>3915368412</v>
      </c>
      <c r="C229" s="11" t="s">
        <v>1020</v>
      </c>
      <c r="D229" s="11" t="s">
        <v>17</v>
      </c>
      <c r="E229" s="11" t="s">
        <v>1021</v>
      </c>
      <c r="F229" s="11" t="s">
        <v>1022</v>
      </c>
      <c r="G229" s="11">
        <v>800</v>
      </c>
      <c r="H229" t="e">
        <f>VLOOKUP(B:B,Sheet2!B:E,4,0)</f>
        <v>#N/A</v>
      </c>
    </row>
    <row r="230" spans="1:8" x14ac:dyDescent="0.25">
      <c r="A230" s="11" t="s">
        <v>431</v>
      </c>
      <c r="B230" s="11">
        <v>4226839542</v>
      </c>
      <c r="C230" s="11" t="s">
        <v>1023</v>
      </c>
      <c r="D230" s="11" t="s">
        <v>17</v>
      </c>
      <c r="E230" s="11" t="s">
        <v>1024</v>
      </c>
      <c r="F230" s="11" t="s">
        <v>1025</v>
      </c>
      <c r="G230" s="11">
        <v>390</v>
      </c>
      <c r="H230" t="e">
        <f>VLOOKUP(B:B,Sheet2!B:E,4,0)</f>
        <v>#N/A</v>
      </c>
    </row>
    <row r="231" spans="1:8" x14ac:dyDescent="0.25">
      <c r="A231" s="11" t="s">
        <v>431</v>
      </c>
      <c r="B231" s="11">
        <v>4134933333</v>
      </c>
      <c r="C231" s="11">
        <v>2628</v>
      </c>
      <c r="D231" s="11" t="s">
        <v>17</v>
      </c>
      <c r="E231" s="11" t="s">
        <v>520</v>
      </c>
      <c r="F231" s="11" t="s">
        <v>1026</v>
      </c>
      <c r="G231" s="11">
        <v>510</v>
      </c>
      <c r="H231" t="e">
        <f>VLOOKUP(B:B,Sheet2!B:E,4,0)</f>
        <v>#N/A</v>
      </c>
    </row>
    <row r="232" spans="1:8" x14ac:dyDescent="0.25">
      <c r="A232" s="11" t="s">
        <v>431</v>
      </c>
      <c r="B232" s="11">
        <v>4149939009</v>
      </c>
      <c r="C232" s="11" t="s">
        <v>1027</v>
      </c>
      <c r="D232" s="11" t="s">
        <v>17</v>
      </c>
      <c r="E232" s="11" t="s">
        <v>849</v>
      </c>
      <c r="F232" s="11" t="s">
        <v>1028</v>
      </c>
      <c r="G232" s="11">
        <v>210</v>
      </c>
      <c r="H232" t="e">
        <f>VLOOKUP(B:B,Sheet2!B:E,4,0)</f>
        <v>#N/A</v>
      </c>
    </row>
    <row r="233" spans="1:8" x14ac:dyDescent="0.25">
      <c r="A233" s="11" t="s">
        <v>431</v>
      </c>
      <c r="B233" s="11">
        <v>4335944444</v>
      </c>
      <c r="C233" s="11">
        <v>7991</v>
      </c>
      <c r="D233" s="11" t="s">
        <v>17</v>
      </c>
      <c r="E233" s="11" t="s">
        <v>1029</v>
      </c>
      <c r="F233" s="11" t="s">
        <v>1030</v>
      </c>
      <c r="G233" s="11">
        <v>280</v>
      </c>
      <c r="H233" t="e">
        <f>VLOOKUP(B:B,Sheet2!B:E,4,0)</f>
        <v>#N/A</v>
      </c>
    </row>
    <row r="234" spans="1:8" x14ac:dyDescent="0.25">
      <c r="A234" s="11" t="s">
        <v>431</v>
      </c>
      <c r="B234" s="11">
        <v>4247844444</v>
      </c>
      <c r="C234" s="11" t="s">
        <v>1031</v>
      </c>
      <c r="D234" s="11" t="s">
        <v>17</v>
      </c>
      <c r="E234" s="11" t="s">
        <v>1032</v>
      </c>
      <c r="F234" s="11" t="s">
        <v>1033</v>
      </c>
      <c r="G234" s="11">
        <v>920</v>
      </c>
      <c r="H234" t="e">
        <f>VLOOKUP(B:B,Sheet2!B:E,4,0)</f>
        <v>#N/A</v>
      </c>
    </row>
    <row r="235" spans="1:8" x14ac:dyDescent="0.25">
      <c r="A235" s="11" t="s">
        <v>431</v>
      </c>
      <c r="B235" s="11">
        <v>4314944444</v>
      </c>
      <c r="C235" s="11" t="s">
        <v>1034</v>
      </c>
      <c r="D235" s="11" t="s">
        <v>17</v>
      </c>
      <c r="E235" s="11" t="s">
        <v>1035</v>
      </c>
      <c r="F235" s="11" t="s">
        <v>1036</v>
      </c>
      <c r="G235" s="11">
        <v>370</v>
      </c>
      <c r="H235" t="e">
        <f>VLOOKUP(B:B,Sheet2!B:E,4,0)</f>
        <v>#N/A</v>
      </c>
    </row>
    <row r="236" spans="1:8" x14ac:dyDescent="0.25">
      <c r="A236" s="11" t="s">
        <v>431</v>
      </c>
      <c r="B236" s="11">
        <v>4320944444</v>
      </c>
      <c r="C236" s="11" t="s">
        <v>1037</v>
      </c>
      <c r="D236" s="11" t="s">
        <v>17</v>
      </c>
      <c r="E236" s="11" t="s">
        <v>921</v>
      </c>
      <c r="F236" s="11" t="s">
        <v>922</v>
      </c>
      <c r="G236" s="11">
        <v>300</v>
      </c>
      <c r="H236" t="e">
        <f>VLOOKUP(B:B,Sheet2!B:E,4,0)</f>
        <v>#N/A</v>
      </c>
    </row>
    <row r="237" spans="1:8" x14ac:dyDescent="0.25">
      <c r="A237" s="11" t="s">
        <v>431</v>
      </c>
      <c r="B237" s="11">
        <v>4291944444</v>
      </c>
      <c r="C237" s="11">
        <v>4081</v>
      </c>
      <c r="D237" s="11" t="s">
        <v>17</v>
      </c>
      <c r="E237" s="11" t="s">
        <v>1038</v>
      </c>
      <c r="F237" s="11" t="s">
        <v>1039</v>
      </c>
      <c r="G237" s="11">
        <v>380</v>
      </c>
      <c r="H237" t="e">
        <f>VLOOKUP(B:B,Sheet2!B:E,4,0)</f>
        <v>#N/A</v>
      </c>
    </row>
    <row r="238" spans="1:8" x14ac:dyDescent="0.25">
      <c r="A238" s="11" t="s">
        <v>431</v>
      </c>
      <c r="B238" s="11">
        <v>4483944444</v>
      </c>
      <c r="C238" s="11">
        <v>68</v>
      </c>
      <c r="D238" s="11" t="s">
        <v>17</v>
      </c>
      <c r="E238" s="11" t="s">
        <v>1040</v>
      </c>
      <c r="F238" s="11" t="s">
        <v>1041</v>
      </c>
      <c r="G238" s="11">
        <v>220</v>
      </c>
      <c r="H238" t="e">
        <f>VLOOKUP(B:B,Sheet2!B:E,4,0)</f>
        <v>#N/A</v>
      </c>
    </row>
    <row r="239" spans="1:8" x14ac:dyDescent="0.25">
      <c r="A239" s="11" t="s">
        <v>431</v>
      </c>
      <c r="B239" s="11">
        <v>4420944444</v>
      </c>
      <c r="C239" s="11" t="s">
        <v>1042</v>
      </c>
      <c r="D239" s="11" t="s">
        <v>17</v>
      </c>
      <c r="E239" s="11" t="s">
        <v>1043</v>
      </c>
      <c r="F239" s="11" t="s">
        <v>1044</v>
      </c>
      <c r="G239" s="11">
        <v>270</v>
      </c>
      <c r="H239" t="e">
        <f>VLOOKUP(B:B,Sheet2!B:E,4,0)</f>
        <v>#N/A</v>
      </c>
    </row>
    <row r="240" spans="1:8" x14ac:dyDescent="0.25">
      <c r="A240" s="11" t="s">
        <v>431</v>
      </c>
      <c r="B240" s="11">
        <v>4408844444</v>
      </c>
      <c r="C240" s="11" t="s">
        <v>1045</v>
      </c>
      <c r="D240" s="11" t="s">
        <v>17</v>
      </c>
      <c r="E240" s="11" t="s">
        <v>831</v>
      </c>
      <c r="F240" s="11" t="s">
        <v>1046</v>
      </c>
      <c r="G240" s="11">
        <v>330</v>
      </c>
      <c r="H240" t="e">
        <f>VLOOKUP(B:B,Sheet2!B:E,4,0)</f>
        <v>#N/A</v>
      </c>
    </row>
    <row r="241" spans="1:8" x14ac:dyDescent="0.25">
      <c r="A241" s="11" t="s">
        <v>431</v>
      </c>
      <c r="B241" s="11">
        <v>4335844444</v>
      </c>
      <c r="C241" s="11" t="s">
        <v>1047</v>
      </c>
      <c r="D241" s="11" t="s">
        <v>17</v>
      </c>
      <c r="E241" s="11" t="s">
        <v>1048</v>
      </c>
      <c r="F241" s="11" t="s">
        <v>1049</v>
      </c>
      <c r="G241" s="11">
        <v>230</v>
      </c>
      <c r="H241" t="e">
        <f>VLOOKUP(B:B,Sheet2!B:E,4,0)</f>
        <v>#N/A</v>
      </c>
    </row>
    <row r="242" spans="1:8" x14ac:dyDescent="0.25">
      <c r="A242" s="11" t="s">
        <v>431</v>
      </c>
      <c r="B242" s="11">
        <v>4445844444</v>
      </c>
      <c r="C242" s="11">
        <v>8161</v>
      </c>
      <c r="D242" s="11" t="s">
        <v>17</v>
      </c>
      <c r="E242" s="11" t="s">
        <v>1050</v>
      </c>
      <c r="F242" s="11" t="s">
        <v>1051</v>
      </c>
      <c r="G242" s="11">
        <v>310</v>
      </c>
      <c r="H242" t="e">
        <f>VLOOKUP(B:B,Sheet2!B:E,4,0)</f>
        <v>#N/A</v>
      </c>
    </row>
    <row r="243" spans="1:8" x14ac:dyDescent="0.25">
      <c r="A243" s="11" t="s">
        <v>431</v>
      </c>
      <c r="B243" s="11">
        <v>4308844444</v>
      </c>
      <c r="C243" s="11" t="s">
        <v>1052</v>
      </c>
      <c r="D243" s="11" t="s">
        <v>17</v>
      </c>
      <c r="E243" s="11" t="s">
        <v>1053</v>
      </c>
      <c r="F243" s="11" t="s">
        <v>1054</v>
      </c>
      <c r="G243" s="11">
        <v>210</v>
      </c>
      <c r="H243" t="e">
        <f>VLOOKUP(B:B,Sheet2!B:E,4,0)</f>
        <v>#N/A</v>
      </c>
    </row>
    <row r="244" spans="1:8" x14ac:dyDescent="0.25">
      <c r="A244" s="11" t="s">
        <v>431</v>
      </c>
      <c r="B244" s="11">
        <v>4035944444</v>
      </c>
      <c r="C244" s="11">
        <v>9827</v>
      </c>
      <c r="D244" s="11" t="s">
        <v>17</v>
      </c>
      <c r="E244" s="11" t="s">
        <v>1055</v>
      </c>
      <c r="F244" s="11" t="s">
        <v>1056</v>
      </c>
      <c r="G244" s="11">
        <v>360</v>
      </c>
      <c r="H244" t="e">
        <f>VLOOKUP(B:B,Sheet2!B:E,4,0)</f>
        <v>#N/A</v>
      </c>
    </row>
    <row r="245" spans="1:8" x14ac:dyDescent="0.25">
      <c r="A245" s="11" t="s">
        <v>431</v>
      </c>
      <c r="B245" s="11">
        <v>4470944444</v>
      </c>
      <c r="C245" s="11">
        <v>150</v>
      </c>
      <c r="D245" s="11" t="s">
        <v>17</v>
      </c>
      <c r="E245" s="11" t="s">
        <v>1057</v>
      </c>
      <c r="F245" s="11" t="s">
        <v>1058</v>
      </c>
      <c r="G245" s="11">
        <v>260</v>
      </c>
      <c r="H245" t="e">
        <f>VLOOKUP(B:B,Sheet2!B:E,4,0)</f>
        <v>#N/A</v>
      </c>
    </row>
    <row r="246" spans="1:8" x14ac:dyDescent="0.25">
      <c r="A246" s="11" t="s">
        <v>431</v>
      </c>
      <c r="B246" s="11">
        <v>4230944444</v>
      </c>
      <c r="C246" s="11" t="s">
        <v>1059</v>
      </c>
      <c r="D246" s="11" t="s">
        <v>17</v>
      </c>
      <c r="E246" s="11" t="s">
        <v>1060</v>
      </c>
      <c r="F246" s="11" t="s">
        <v>1061</v>
      </c>
      <c r="G246" s="11">
        <v>350</v>
      </c>
      <c r="H246" t="e">
        <f>VLOOKUP(B:B,Sheet2!B:E,4,0)</f>
        <v>#N/A</v>
      </c>
    </row>
    <row r="247" spans="1:8" x14ac:dyDescent="0.25">
      <c r="A247" s="11" t="s">
        <v>431</v>
      </c>
      <c r="B247" s="11">
        <v>4585158748</v>
      </c>
      <c r="C247" s="11" t="s">
        <v>1062</v>
      </c>
      <c r="D247" s="11" t="s">
        <v>17</v>
      </c>
      <c r="E247" s="11" t="s">
        <v>1063</v>
      </c>
      <c r="F247" s="11" t="s">
        <v>1064</v>
      </c>
      <c r="G247" s="11">
        <v>870</v>
      </c>
      <c r="H247" t="e">
        <f>VLOOKUP(B:B,Sheet2!B:E,4,0)</f>
        <v>#N/A</v>
      </c>
    </row>
    <row r="248" spans="1:8" x14ac:dyDescent="0.25">
      <c r="A248" s="11" t="s">
        <v>431</v>
      </c>
      <c r="B248" s="11">
        <v>4571407588</v>
      </c>
      <c r="C248" s="11" t="s">
        <v>1065</v>
      </c>
      <c r="D248" s="11" t="s">
        <v>17</v>
      </c>
      <c r="E248" s="11" t="s">
        <v>1066</v>
      </c>
      <c r="F248" s="11" t="s">
        <v>1067</v>
      </c>
      <c r="G248" s="11">
        <v>370</v>
      </c>
      <c r="H248" t="e">
        <f>VLOOKUP(B:B,Sheet2!B:E,4,0)</f>
        <v>#N/A</v>
      </c>
    </row>
    <row r="249" spans="1:8" x14ac:dyDescent="0.25">
      <c r="A249" s="11" t="s">
        <v>431</v>
      </c>
      <c r="B249" s="11">
        <v>4546944444</v>
      </c>
      <c r="C249" s="11" t="s">
        <v>1068</v>
      </c>
      <c r="D249" s="11" t="s">
        <v>17</v>
      </c>
      <c r="E249" s="11" t="s">
        <v>1069</v>
      </c>
      <c r="F249" s="11" t="s">
        <v>1070</v>
      </c>
      <c r="G249" s="11">
        <v>520</v>
      </c>
      <c r="H249" t="e">
        <f>VLOOKUP(B:B,Sheet2!B:E,4,0)</f>
        <v>#N/A</v>
      </c>
    </row>
    <row r="250" spans="1:8" x14ac:dyDescent="0.25">
      <c r="A250" s="11" t="s">
        <v>431</v>
      </c>
      <c r="B250" s="11">
        <v>4518844444</v>
      </c>
      <c r="C250" s="11">
        <v>4186</v>
      </c>
      <c r="D250" s="11" t="s">
        <v>17</v>
      </c>
      <c r="E250" s="11" t="s">
        <v>1071</v>
      </c>
      <c r="F250" s="11" t="s">
        <v>1072</v>
      </c>
      <c r="G250" s="11">
        <v>460</v>
      </c>
      <c r="H250" t="e">
        <f>VLOOKUP(B:B,Sheet2!B:E,4,0)</f>
        <v>#N/A</v>
      </c>
    </row>
    <row r="251" spans="1:8" x14ac:dyDescent="0.25">
      <c r="A251" s="11" t="s">
        <v>431</v>
      </c>
      <c r="B251" s="11">
        <v>4689572669</v>
      </c>
      <c r="C251" s="11" t="s">
        <v>1073</v>
      </c>
      <c r="D251" s="11" t="s">
        <v>17</v>
      </c>
      <c r="E251" s="11" t="s">
        <v>1074</v>
      </c>
      <c r="F251" s="11" t="s">
        <v>1075</v>
      </c>
      <c r="G251" s="11">
        <v>270</v>
      </c>
      <c r="H251" t="e">
        <f>VLOOKUP(B:B,Sheet2!B:E,4,0)</f>
        <v>#N/A</v>
      </c>
    </row>
    <row r="252" spans="1:8" x14ac:dyDescent="0.25">
      <c r="A252" s="11" t="s">
        <v>431</v>
      </c>
      <c r="B252" s="11">
        <v>4725944444</v>
      </c>
      <c r="C252" s="11" t="s">
        <v>1076</v>
      </c>
      <c r="D252" s="11" t="s">
        <v>17</v>
      </c>
      <c r="E252" s="11" t="s">
        <v>1077</v>
      </c>
      <c r="F252" s="11" t="s">
        <v>1078</v>
      </c>
      <c r="G252" s="11">
        <v>370</v>
      </c>
      <c r="H252" t="e">
        <f>VLOOKUP(B:B,Sheet2!B:E,4,0)</f>
        <v>#N/A</v>
      </c>
    </row>
    <row r="253" spans="1:8" x14ac:dyDescent="0.25">
      <c r="A253" s="11" t="s">
        <v>431</v>
      </c>
      <c r="B253" s="11">
        <v>4730944444</v>
      </c>
      <c r="C253" s="11">
        <v>6334</v>
      </c>
      <c r="D253" s="11" t="s">
        <v>17</v>
      </c>
      <c r="E253" s="11" t="s">
        <v>1079</v>
      </c>
      <c r="F253" s="11" t="s">
        <v>1080</v>
      </c>
      <c r="G253" s="11">
        <v>220</v>
      </c>
      <c r="H253" t="e">
        <f>VLOOKUP(B:B,Sheet2!B:E,4,0)</f>
        <v>#N/A</v>
      </c>
    </row>
    <row r="254" spans="1:8" x14ac:dyDescent="0.25">
      <c r="A254" s="11" t="s">
        <v>431</v>
      </c>
      <c r="B254" s="11">
        <v>4981944444</v>
      </c>
      <c r="C254" s="11">
        <v>7204</v>
      </c>
      <c r="D254" s="11" t="s">
        <v>17</v>
      </c>
      <c r="E254" s="11" t="s">
        <v>1081</v>
      </c>
      <c r="F254" s="11" t="s">
        <v>1082</v>
      </c>
      <c r="G254" s="11">
        <v>660</v>
      </c>
      <c r="H254" t="e">
        <f>VLOOKUP(B:B,Sheet2!B:E,4,0)</f>
        <v>#N/A</v>
      </c>
    </row>
    <row r="255" spans="1:8" x14ac:dyDescent="0.25">
      <c r="A255" s="11" t="s">
        <v>431</v>
      </c>
      <c r="B255" s="11">
        <v>4994483000</v>
      </c>
      <c r="C255" s="11" t="s">
        <v>1083</v>
      </c>
      <c r="D255" s="11" t="s">
        <v>17</v>
      </c>
      <c r="E255" s="11" t="s">
        <v>591</v>
      </c>
      <c r="F255" s="11" t="s">
        <v>592</v>
      </c>
      <c r="G255" s="11">
        <v>560</v>
      </c>
      <c r="H255" t="e">
        <f>VLOOKUP(B:B,Sheet2!B:E,4,0)</f>
        <v>#N/A</v>
      </c>
    </row>
    <row r="256" spans="1:8" x14ac:dyDescent="0.25">
      <c r="A256" s="11" t="s">
        <v>431</v>
      </c>
      <c r="B256" s="11">
        <v>4898682996</v>
      </c>
      <c r="C256" s="11" t="s">
        <v>1084</v>
      </c>
      <c r="D256" s="11" t="s">
        <v>17</v>
      </c>
      <c r="E256" s="11" t="s">
        <v>1085</v>
      </c>
      <c r="F256" s="11" t="s">
        <v>1086</v>
      </c>
      <c r="G256" s="11">
        <v>240</v>
      </c>
      <c r="H256" t="e">
        <f>VLOOKUP(B:B,Sheet2!B:E,4,0)</f>
        <v>#N/A</v>
      </c>
    </row>
    <row r="257" spans="1:8" x14ac:dyDescent="0.25">
      <c r="A257" s="11" t="s">
        <v>431</v>
      </c>
      <c r="B257" s="11">
        <v>4904944444</v>
      </c>
      <c r="C257" s="11" t="s">
        <v>1087</v>
      </c>
      <c r="D257" s="11" t="s">
        <v>17</v>
      </c>
      <c r="E257" s="11" t="s">
        <v>1088</v>
      </c>
      <c r="F257" s="11" t="s">
        <v>1089</v>
      </c>
      <c r="G257" s="11">
        <v>370</v>
      </c>
      <c r="H257" t="e">
        <f>VLOOKUP(B:B,Sheet2!B:E,4,0)</f>
        <v>#N/A</v>
      </c>
    </row>
    <row r="258" spans="1:8" x14ac:dyDescent="0.25">
      <c r="A258" s="11" t="s">
        <v>431</v>
      </c>
      <c r="B258" s="11">
        <v>4873265191</v>
      </c>
      <c r="C258" s="11" t="s">
        <v>1090</v>
      </c>
      <c r="D258" s="11" t="s">
        <v>17</v>
      </c>
      <c r="E258" s="11" t="s">
        <v>1091</v>
      </c>
      <c r="F258" s="11" t="s">
        <v>1092</v>
      </c>
      <c r="G258" s="11">
        <v>280</v>
      </c>
      <c r="H258" t="e">
        <f>VLOOKUP(B:B,Sheet2!B:E,4,0)</f>
        <v>#N/A</v>
      </c>
    </row>
    <row r="259" spans="1:8" x14ac:dyDescent="0.25">
      <c r="A259" s="11" t="s">
        <v>431</v>
      </c>
      <c r="B259" s="11">
        <v>4908844444</v>
      </c>
      <c r="C259" s="11">
        <v>8106</v>
      </c>
      <c r="D259" s="11" t="s">
        <v>17</v>
      </c>
      <c r="E259" s="11" t="s">
        <v>1093</v>
      </c>
      <c r="F259" s="11" t="s">
        <v>1094</v>
      </c>
      <c r="G259" s="11">
        <v>260</v>
      </c>
      <c r="H259" t="e">
        <f>VLOOKUP(B:B,Sheet2!B:E,4,0)</f>
        <v>#N/A</v>
      </c>
    </row>
    <row r="260" spans="1:8" x14ac:dyDescent="0.25">
      <c r="A260" s="11" t="s">
        <v>431</v>
      </c>
      <c r="B260" s="11">
        <v>4591820282</v>
      </c>
      <c r="C260" s="11" t="s">
        <v>1095</v>
      </c>
      <c r="D260" s="11" t="s">
        <v>17</v>
      </c>
      <c r="E260" s="11" t="s">
        <v>1096</v>
      </c>
      <c r="F260" s="11" t="s">
        <v>570</v>
      </c>
      <c r="G260" s="11">
        <v>230</v>
      </c>
      <c r="H260" t="e">
        <f>VLOOKUP(B:B,Sheet2!B:E,4,0)</f>
        <v>#N/A</v>
      </c>
    </row>
    <row r="261" spans="1:8" x14ac:dyDescent="0.25">
      <c r="A261" s="11" t="s">
        <v>431</v>
      </c>
      <c r="B261" s="11">
        <v>4700877777</v>
      </c>
      <c r="C261" s="11" t="s">
        <v>1097</v>
      </c>
      <c r="D261" s="11" t="s">
        <v>17</v>
      </c>
      <c r="E261" s="11" t="s">
        <v>1098</v>
      </c>
      <c r="F261" s="11" t="s">
        <v>1099</v>
      </c>
      <c r="G261" s="11">
        <v>300</v>
      </c>
      <c r="H261" t="e">
        <f>VLOOKUP(B:B,Sheet2!B:E,4,0)</f>
        <v>#N/A</v>
      </c>
    </row>
    <row r="262" spans="1:8" x14ac:dyDescent="0.25">
      <c r="A262" s="11" t="s">
        <v>431</v>
      </c>
      <c r="B262" s="11">
        <v>4826522870</v>
      </c>
      <c r="C262" s="11" t="s">
        <v>1100</v>
      </c>
      <c r="D262" s="11" t="s">
        <v>17</v>
      </c>
      <c r="E262" s="11" t="s">
        <v>1101</v>
      </c>
      <c r="F262" s="11" t="s">
        <v>1102</v>
      </c>
      <c r="G262" s="11">
        <v>1210</v>
      </c>
      <c r="H262" t="e">
        <f>VLOOKUP(B:B,Sheet2!B:E,4,0)</f>
        <v>#N/A</v>
      </c>
    </row>
    <row r="263" spans="1:8" x14ac:dyDescent="0.25">
      <c r="A263" s="11" t="s">
        <v>431</v>
      </c>
      <c r="B263" s="11">
        <v>4583944444</v>
      </c>
      <c r="C263" s="11">
        <v>3479</v>
      </c>
      <c r="D263" s="11" t="s">
        <v>17</v>
      </c>
      <c r="E263" s="11" t="s">
        <v>1103</v>
      </c>
      <c r="F263" s="11" t="s">
        <v>1104</v>
      </c>
      <c r="G263" s="11">
        <v>400</v>
      </c>
      <c r="H263" t="e">
        <f>VLOOKUP(B:B,Sheet2!B:E,4,0)</f>
        <v>#N/A</v>
      </c>
    </row>
    <row r="264" spans="1:8" x14ac:dyDescent="0.25">
      <c r="A264" s="11" t="s">
        <v>431</v>
      </c>
      <c r="B264" s="11">
        <v>4648721512</v>
      </c>
      <c r="C264" s="11" t="s">
        <v>1105</v>
      </c>
      <c r="D264" s="11" t="s">
        <v>17</v>
      </c>
      <c r="E264" s="11" t="s">
        <v>759</v>
      </c>
      <c r="F264" s="11" t="s">
        <v>1106</v>
      </c>
      <c r="G264" s="11">
        <v>530</v>
      </c>
      <c r="H264" t="e">
        <f>VLOOKUP(B:B,Sheet2!B:E,4,0)</f>
        <v>#N/A</v>
      </c>
    </row>
    <row r="265" spans="1:8" x14ac:dyDescent="0.25">
      <c r="A265" s="11" t="s">
        <v>431</v>
      </c>
      <c r="B265" s="11">
        <v>2335944444</v>
      </c>
      <c r="C265" s="11">
        <v>7992</v>
      </c>
      <c r="D265" s="11" t="s">
        <v>17</v>
      </c>
      <c r="E265" s="11" t="s">
        <v>1107</v>
      </c>
      <c r="F265" s="11" t="s">
        <v>1030</v>
      </c>
      <c r="G265" s="11">
        <v>370</v>
      </c>
      <c r="H265" t="e">
        <f>VLOOKUP(B:B,Sheet2!B:E,4,0)</f>
        <v>#N/A</v>
      </c>
    </row>
    <row r="266" spans="1:8" x14ac:dyDescent="0.25">
      <c r="A266" s="11" t="s">
        <v>431</v>
      </c>
      <c r="B266" s="11">
        <v>2418844444</v>
      </c>
      <c r="C266" s="11" t="s">
        <v>1108</v>
      </c>
      <c r="D266" s="11" t="s">
        <v>17</v>
      </c>
      <c r="E266" s="11" t="s">
        <v>1109</v>
      </c>
      <c r="F266" s="11" t="s">
        <v>1110</v>
      </c>
      <c r="G266" s="11">
        <v>450</v>
      </c>
      <c r="H266" t="e">
        <f>VLOOKUP(B:B,Sheet2!B:E,4,0)</f>
        <v>#N/A</v>
      </c>
    </row>
    <row r="267" spans="1:8" x14ac:dyDescent="0.25">
      <c r="A267" s="11" t="s">
        <v>431</v>
      </c>
      <c r="B267" s="11">
        <v>2275289000</v>
      </c>
      <c r="C267" s="11" t="s">
        <v>1111</v>
      </c>
      <c r="D267" s="11" t="s">
        <v>17</v>
      </c>
      <c r="E267" s="11" t="s">
        <v>1112</v>
      </c>
      <c r="F267" s="11" t="s">
        <v>1113</v>
      </c>
      <c r="G267" s="11">
        <v>280</v>
      </c>
      <c r="H267" t="e">
        <f>VLOOKUP(B:B,Sheet2!B:E,4,0)</f>
        <v>#N/A</v>
      </c>
    </row>
    <row r="268" spans="1:8" x14ac:dyDescent="0.25">
      <c r="A268" s="11" t="s">
        <v>431</v>
      </c>
      <c r="B268" s="11">
        <v>2491807673</v>
      </c>
      <c r="C268" s="11" t="s">
        <v>1114</v>
      </c>
      <c r="D268" s="11" t="s">
        <v>17</v>
      </c>
      <c r="E268" s="11" t="s">
        <v>1115</v>
      </c>
      <c r="F268" s="11" t="s">
        <v>1116</v>
      </c>
      <c r="G268" s="11">
        <v>240</v>
      </c>
      <c r="H268" t="e">
        <f>VLOOKUP(B:B,Sheet2!B:E,4,0)</f>
        <v>#N/A</v>
      </c>
    </row>
    <row r="269" spans="1:8" x14ac:dyDescent="0.25">
      <c r="A269" s="11" t="s">
        <v>431</v>
      </c>
      <c r="B269" s="11">
        <v>2145844444</v>
      </c>
      <c r="C269" s="11" t="s">
        <v>1117</v>
      </c>
      <c r="D269" s="11" t="s">
        <v>17</v>
      </c>
      <c r="E269" s="11" t="s">
        <v>1118</v>
      </c>
      <c r="F269" s="11" t="s">
        <v>1119</v>
      </c>
      <c r="G269" s="11">
        <v>250</v>
      </c>
      <c r="H269" t="e">
        <f>VLOOKUP(B:B,Sheet2!B:E,4,0)</f>
        <v>#N/A</v>
      </c>
    </row>
    <row r="270" spans="1:8" x14ac:dyDescent="0.25">
      <c r="A270" s="11" t="s">
        <v>431</v>
      </c>
      <c r="B270" s="11">
        <v>2476383337</v>
      </c>
      <c r="C270" s="11" t="s">
        <v>1120</v>
      </c>
      <c r="D270" s="11" t="s">
        <v>17</v>
      </c>
      <c r="E270" s="11" t="s">
        <v>1121</v>
      </c>
      <c r="F270" s="11" t="s">
        <v>1122</v>
      </c>
      <c r="G270" s="11">
        <v>270</v>
      </c>
      <c r="H270" t="e">
        <f>VLOOKUP(B:B,Sheet2!B:E,4,0)</f>
        <v>#N/A</v>
      </c>
    </row>
    <row r="271" spans="1:8" x14ac:dyDescent="0.25">
      <c r="A271" s="11" t="s">
        <v>431</v>
      </c>
      <c r="B271" s="11">
        <v>2320866666</v>
      </c>
      <c r="C271" s="11">
        <v>1257</v>
      </c>
      <c r="D271" s="11" t="s">
        <v>17</v>
      </c>
      <c r="E271" s="11" t="s">
        <v>1123</v>
      </c>
      <c r="F271" s="11" t="s">
        <v>1124</v>
      </c>
      <c r="G271" s="11">
        <v>1880</v>
      </c>
      <c r="H271" t="e">
        <f>VLOOKUP(B:B,Sheet2!B:E,4,0)</f>
        <v>#N/A</v>
      </c>
    </row>
    <row r="272" spans="1:8" x14ac:dyDescent="0.25">
      <c r="A272" s="11" t="s">
        <v>431</v>
      </c>
      <c r="B272" s="11">
        <v>2500866666</v>
      </c>
      <c r="C272" s="11" t="s">
        <v>1125</v>
      </c>
      <c r="D272" s="11" t="s">
        <v>17</v>
      </c>
      <c r="E272" s="11" t="s">
        <v>1126</v>
      </c>
      <c r="F272" s="11" t="s">
        <v>1127</v>
      </c>
      <c r="G272" s="11">
        <v>270</v>
      </c>
      <c r="H272" t="e">
        <f>VLOOKUP(B:B,Sheet2!B:E,4,0)</f>
        <v>#N/A</v>
      </c>
    </row>
    <row r="273" spans="1:8" x14ac:dyDescent="0.25">
      <c r="A273" s="11" t="s">
        <v>431</v>
      </c>
      <c r="B273" s="11">
        <v>2585681618</v>
      </c>
      <c r="C273" s="11" t="s">
        <v>1128</v>
      </c>
      <c r="D273" s="11" t="s">
        <v>17</v>
      </c>
      <c r="E273" s="11" t="s">
        <v>1129</v>
      </c>
      <c r="F273" s="11" t="s">
        <v>853</v>
      </c>
      <c r="G273" s="11">
        <v>10370</v>
      </c>
      <c r="H273" t="e">
        <f>VLOOKUP(B:B,Sheet2!B:E,4,0)</f>
        <v>#N/A</v>
      </c>
    </row>
    <row r="274" spans="1:8" x14ac:dyDescent="0.25">
      <c r="A274" s="11" t="s">
        <v>431</v>
      </c>
      <c r="B274" s="11">
        <v>2524933333</v>
      </c>
      <c r="C274" s="11">
        <v>5293</v>
      </c>
      <c r="D274" s="11" t="s">
        <v>17</v>
      </c>
      <c r="E274" s="11" t="s">
        <v>1130</v>
      </c>
      <c r="F274" s="11" t="s">
        <v>1131</v>
      </c>
      <c r="G274" s="11">
        <v>270</v>
      </c>
      <c r="H274" t="e">
        <f>VLOOKUP(B:B,Sheet2!B:E,4,0)</f>
        <v>#N/A</v>
      </c>
    </row>
    <row r="275" spans="1:8" x14ac:dyDescent="0.25">
      <c r="A275" s="11" t="s">
        <v>431</v>
      </c>
      <c r="B275" s="11">
        <v>2514933333</v>
      </c>
      <c r="C275" s="11" t="s">
        <v>1132</v>
      </c>
      <c r="D275" s="11" t="s">
        <v>17</v>
      </c>
      <c r="E275" s="11" t="s">
        <v>1133</v>
      </c>
      <c r="F275" s="11" t="s">
        <v>1134</v>
      </c>
      <c r="G275" s="11">
        <v>540</v>
      </c>
      <c r="H275" t="e">
        <f>VLOOKUP(B:B,Sheet2!B:E,4,0)</f>
        <v>#N/A</v>
      </c>
    </row>
    <row r="276" spans="1:8" x14ac:dyDescent="0.25">
      <c r="A276" s="11" t="s">
        <v>431</v>
      </c>
      <c r="B276" s="11">
        <v>2710877777</v>
      </c>
      <c r="C276" s="11">
        <v>6966</v>
      </c>
      <c r="D276" s="11" t="s">
        <v>17</v>
      </c>
      <c r="E276" s="11" t="s">
        <v>1135</v>
      </c>
      <c r="F276" s="11" t="s">
        <v>1136</v>
      </c>
      <c r="G276" s="11">
        <v>280</v>
      </c>
      <c r="H276" t="e">
        <f>VLOOKUP(B:B,Sheet2!B:E,4,0)</f>
        <v>#N/A</v>
      </c>
    </row>
    <row r="277" spans="1:8" x14ac:dyDescent="0.25">
      <c r="A277" s="11" t="s">
        <v>431</v>
      </c>
      <c r="B277" s="11">
        <v>2833944444</v>
      </c>
      <c r="C277" s="11" t="s">
        <v>1137</v>
      </c>
      <c r="D277" s="11" t="s">
        <v>17</v>
      </c>
      <c r="E277" s="11" t="s">
        <v>506</v>
      </c>
      <c r="F277" s="11" t="s">
        <v>1138</v>
      </c>
      <c r="G277" s="11">
        <v>590</v>
      </c>
      <c r="H277" t="e">
        <f>VLOOKUP(B:B,Sheet2!B:E,4,0)</f>
        <v>#N/A</v>
      </c>
    </row>
    <row r="278" spans="1:8" x14ac:dyDescent="0.25">
      <c r="A278" s="11" t="s">
        <v>431</v>
      </c>
      <c r="B278" s="11">
        <v>2804944444</v>
      </c>
      <c r="C278" s="11" t="s">
        <v>1139</v>
      </c>
      <c r="D278" s="11" t="s">
        <v>17</v>
      </c>
      <c r="E278" s="11" t="s">
        <v>1140</v>
      </c>
      <c r="F278" s="11" t="s">
        <v>1141</v>
      </c>
      <c r="G278" s="11">
        <v>220</v>
      </c>
      <c r="H278" t="e">
        <f>VLOOKUP(B:B,Sheet2!B:E,4,0)</f>
        <v>#N/A</v>
      </c>
    </row>
    <row r="279" spans="1:8" x14ac:dyDescent="0.25">
      <c r="A279" s="11" t="s">
        <v>431</v>
      </c>
      <c r="B279" s="11">
        <v>2849935171</v>
      </c>
      <c r="C279" s="11" t="s">
        <v>1142</v>
      </c>
      <c r="D279" s="11" t="s">
        <v>17</v>
      </c>
      <c r="E279" s="11" t="s">
        <v>1143</v>
      </c>
      <c r="F279" s="11" t="s">
        <v>1144</v>
      </c>
      <c r="G279" s="11">
        <v>450</v>
      </c>
      <c r="H279" t="e">
        <f>VLOOKUP(B:B,Sheet2!B:E,4,0)</f>
        <v>#N/A</v>
      </c>
    </row>
    <row r="280" spans="1:8" x14ac:dyDescent="0.25">
      <c r="A280" s="11" t="s">
        <v>431</v>
      </c>
      <c r="B280" s="11">
        <v>2818350679</v>
      </c>
      <c r="C280" s="11" t="s">
        <v>1145</v>
      </c>
      <c r="D280" s="11" t="s">
        <v>17</v>
      </c>
      <c r="E280" s="11" t="s">
        <v>1146</v>
      </c>
      <c r="F280" s="11" t="s">
        <v>1147</v>
      </c>
      <c r="G280" s="11">
        <v>560</v>
      </c>
      <c r="H280" t="e">
        <f>VLOOKUP(B:B,Sheet2!B:E,4,0)</f>
        <v>#N/A</v>
      </c>
    </row>
    <row r="281" spans="1:8" x14ac:dyDescent="0.25">
      <c r="A281" s="11" t="s">
        <v>431</v>
      </c>
      <c r="B281" s="11">
        <v>2982146031</v>
      </c>
      <c r="C281" s="11" t="s">
        <v>1148</v>
      </c>
      <c r="D281" s="11" t="s">
        <v>17</v>
      </c>
      <c r="E281" s="11" t="s">
        <v>1149</v>
      </c>
      <c r="F281" s="11" t="s">
        <v>1150</v>
      </c>
      <c r="G281" s="11">
        <v>900</v>
      </c>
      <c r="H281" t="e">
        <f>VLOOKUP(B:B,Sheet2!B:E,4,0)</f>
        <v>#N/A</v>
      </c>
    </row>
    <row r="282" spans="1:8" x14ac:dyDescent="0.25">
      <c r="A282" s="11" t="s">
        <v>431</v>
      </c>
      <c r="B282" s="11">
        <v>2988030525</v>
      </c>
      <c r="C282" s="11" t="s">
        <v>1151</v>
      </c>
      <c r="D282" s="11" t="s">
        <v>17</v>
      </c>
      <c r="E282" s="11" t="s">
        <v>1152</v>
      </c>
      <c r="F282" s="11" t="s">
        <v>1011</v>
      </c>
      <c r="G282" s="11">
        <v>320</v>
      </c>
      <c r="H282" t="e">
        <f>VLOOKUP(B:B,Sheet2!B:E,4,0)</f>
        <v>#N/A</v>
      </c>
    </row>
    <row r="283" spans="1:8" x14ac:dyDescent="0.25">
      <c r="A283" s="11" t="s">
        <v>431</v>
      </c>
      <c r="B283" s="11">
        <v>2557844444</v>
      </c>
      <c r="C283" s="11">
        <v>649</v>
      </c>
      <c r="D283" s="11" t="s">
        <v>17</v>
      </c>
      <c r="E283" s="11" t="s">
        <v>1153</v>
      </c>
      <c r="F283" s="11" t="s">
        <v>520</v>
      </c>
      <c r="G283" s="11">
        <v>300</v>
      </c>
      <c r="H283" t="e">
        <f>VLOOKUP(B:B,Sheet2!B:E,4,0)</f>
        <v>#N/A</v>
      </c>
    </row>
    <row r="284" spans="1:8" x14ac:dyDescent="0.25">
      <c r="A284" s="11" t="s">
        <v>431</v>
      </c>
      <c r="B284" s="11">
        <v>2826363891</v>
      </c>
      <c r="C284" s="11" t="s">
        <v>1154</v>
      </c>
      <c r="D284" s="11" t="s">
        <v>17</v>
      </c>
      <c r="E284" s="11" t="s">
        <v>1155</v>
      </c>
      <c r="F284" s="11" t="s">
        <v>1156</v>
      </c>
      <c r="G284" s="11">
        <v>220</v>
      </c>
      <c r="H284" t="e">
        <f>VLOOKUP(B:B,Sheet2!B:E,4,0)</f>
        <v>#N/A</v>
      </c>
    </row>
    <row r="285" spans="1:8" x14ac:dyDescent="0.25">
      <c r="A285" s="11" t="s">
        <v>431</v>
      </c>
      <c r="B285" s="11">
        <v>2657844444</v>
      </c>
      <c r="C285" s="11">
        <v>4014</v>
      </c>
      <c r="D285" s="11" t="s">
        <v>17</v>
      </c>
      <c r="E285" s="11" t="s">
        <v>542</v>
      </c>
      <c r="F285" s="11" t="s">
        <v>520</v>
      </c>
      <c r="G285" s="11">
        <v>880</v>
      </c>
      <c r="H285" t="e">
        <f>VLOOKUP(B:B,Sheet2!B:E,4,0)</f>
        <v>#N/A</v>
      </c>
    </row>
    <row r="286" spans="1:8" x14ac:dyDescent="0.25">
      <c r="A286" s="11" t="s">
        <v>431</v>
      </c>
      <c r="B286" s="11">
        <v>2630944444</v>
      </c>
      <c r="C286" s="11">
        <v>6267</v>
      </c>
      <c r="D286" s="11" t="s">
        <v>17</v>
      </c>
      <c r="E286" s="11" t="s">
        <v>1157</v>
      </c>
      <c r="F286" s="11" t="s">
        <v>1080</v>
      </c>
      <c r="G286" s="11">
        <v>700</v>
      </c>
      <c r="H286" t="e">
        <f>VLOOKUP(B:B,Sheet2!B:E,4,0)</f>
        <v>#N/A</v>
      </c>
    </row>
    <row r="287" spans="1:8" x14ac:dyDescent="0.25">
      <c r="A287" s="11" t="s">
        <v>431</v>
      </c>
      <c r="B287" s="11">
        <v>2593310911</v>
      </c>
      <c r="C287" s="11" t="s">
        <v>1158</v>
      </c>
      <c r="D287" s="11" t="s">
        <v>17</v>
      </c>
      <c r="E287" s="11" t="s">
        <v>1159</v>
      </c>
      <c r="F287" s="11" t="s">
        <v>1160</v>
      </c>
      <c r="G287" s="11">
        <v>440</v>
      </c>
      <c r="H287" t="e">
        <f>VLOOKUP(B:B,Sheet2!B:E,4,0)</f>
        <v>#N/A</v>
      </c>
    </row>
    <row r="288" spans="1:8" x14ac:dyDescent="0.25">
      <c r="A288" s="11" t="s">
        <v>431</v>
      </c>
      <c r="B288" s="11">
        <v>2502801735</v>
      </c>
      <c r="C288" s="11" t="s">
        <v>1161</v>
      </c>
      <c r="D288" s="11" t="s">
        <v>17</v>
      </c>
      <c r="E288" s="11" t="s">
        <v>1162</v>
      </c>
      <c r="F288" s="11" t="s">
        <v>724</v>
      </c>
      <c r="G288" s="11">
        <v>370</v>
      </c>
      <c r="H288" t="e">
        <f>VLOOKUP(B:B,Sheet2!B:E,4,0)</f>
        <v>#N/A</v>
      </c>
    </row>
    <row r="289" spans="1:8" x14ac:dyDescent="0.25">
      <c r="A289" s="11" t="s">
        <v>431</v>
      </c>
      <c r="B289" s="11">
        <v>2510758926</v>
      </c>
      <c r="C289" s="11" t="s">
        <v>1163</v>
      </c>
      <c r="D289" s="11" t="s">
        <v>17</v>
      </c>
      <c r="E289" s="11" t="s">
        <v>928</v>
      </c>
      <c r="F289" s="11" t="s">
        <v>1164</v>
      </c>
      <c r="G289" s="11">
        <v>400</v>
      </c>
      <c r="H289" t="e">
        <f>VLOOKUP(B:B,Sheet2!B:E,4,0)</f>
        <v>#N/A</v>
      </c>
    </row>
    <row r="290" spans="1:8" x14ac:dyDescent="0.25">
      <c r="A290" s="11" t="s">
        <v>431</v>
      </c>
      <c r="B290" s="11">
        <v>3005483000</v>
      </c>
      <c r="C290" s="11" t="s">
        <v>1165</v>
      </c>
      <c r="D290" s="11" t="s">
        <v>17</v>
      </c>
      <c r="E290" s="11" t="s">
        <v>591</v>
      </c>
      <c r="F290" s="11" t="s">
        <v>592</v>
      </c>
      <c r="G290" s="11">
        <v>640</v>
      </c>
      <c r="H290" t="e">
        <f>VLOOKUP(B:B,Sheet2!B:E,4,0)</f>
        <v>#N/A</v>
      </c>
    </row>
    <row r="291" spans="1:8" x14ac:dyDescent="0.25">
      <c r="A291" s="11" t="s">
        <v>431</v>
      </c>
      <c r="B291" s="11">
        <v>2757844444</v>
      </c>
      <c r="C291" s="11">
        <v>3211</v>
      </c>
      <c r="D291" s="11" t="s">
        <v>17</v>
      </c>
      <c r="E291" s="11" t="s">
        <v>1166</v>
      </c>
      <c r="F291" s="11" t="s">
        <v>520</v>
      </c>
      <c r="G291" s="11">
        <v>670</v>
      </c>
      <c r="H291" t="e">
        <f>VLOOKUP(B:B,Sheet2!B:E,4,0)</f>
        <v>#N/A</v>
      </c>
    </row>
    <row r="292" spans="1:8" x14ac:dyDescent="0.25">
      <c r="A292" s="11" t="s">
        <v>431</v>
      </c>
      <c r="B292" s="11">
        <v>2593844444</v>
      </c>
      <c r="C292" s="11" t="s">
        <v>1167</v>
      </c>
      <c r="D292" s="11" t="s">
        <v>17</v>
      </c>
      <c r="E292" s="11" t="s">
        <v>1168</v>
      </c>
      <c r="F292" s="11" t="s">
        <v>1169</v>
      </c>
      <c r="G292" s="11">
        <v>240</v>
      </c>
      <c r="H292" t="e">
        <f>VLOOKUP(B:B,Sheet2!B:E,4,0)</f>
        <v>#N/A</v>
      </c>
    </row>
    <row r="293" spans="1:8" x14ac:dyDescent="0.25">
      <c r="A293" s="11" t="s">
        <v>431</v>
      </c>
      <c r="B293" s="11">
        <v>3120866666</v>
      </c>
      <c r="C293" s="11">
        <v>2557</v>
      </c>
      <c r="D293" s="11" t="s">
        <v>17</v>
      </c>
      <c r="E293" s="11" t="s">
        <v>1170</v>
      </c>
      <c r="F293" s="11" t="s">
        <v>1171</v>
      </c>
      <c r="G293" s="11">
        <v>220</v>
      </c>
      <c r="H293" t="e">
        <f>VLOOKUP(B:B,Sheet2!B:E,4,0)</f>
        <v>#N/A</v>
      </c>
    </row>
    <row r="294" spans="1:8" x14ac:dyDescent="0.25">
      <c r="A294" s="11" t="s">
        <v>431</v>
      </c>
      <c r="B294" s="11">
        <v>3042448968</v>
      </c>
      <c r="C294" s="11" t="s">
        <v>1172</v>
      </c>
      <c r="D294" s="11" t="s">
        <v>17</v>
      </c>
      <c r="E294" s="11" t="s">
        <v>1173</v>
      </c>
      <c r="F294" s="11" t="s">
        <v>1174</v>
      </c>
      <c r="G294" s="11">
        <v>270</v>
      </c>
      <c r="H294" t="e">
        <f>VLOOKUP(B:B,Sheet2!B:E,4,0)</f>
        <v>#N/A</v>
      </c>
    </row>
    <row r="295" spans="1:8" x14ac:dyDescent="0.25">
      <c r="A295" s="11" t="s">
        <v>431</v>
      </c>
      <c r="B295" s="11">
        <v>3106844444</v>
      </c>
      <c r="C295" s="11" t="s">
        <v>1175</v>
      </c>
      <c r="D295" s="11" t="s">
        <v>17</v>
      </c>
      <c r="E295" s="11" t="s">
        <v>1176</v>
      </c>
      <c r="F295" s="11" t="s">
        <v>1177</v>
      </c>
      <c r="G295" s="11">
        <v>210</v>
      </c>
      <c r="H295" t="e">
        <f>VLOOKUP(B:B,Sheet2!B:E,4,0)</f>
        <v>#N/A</v>
      </c>
    </row>
    <row r="296" spans="1:8" x14ac:dyDescent="0.25">
      <c r="A296" s="11" t="s">
        <v>431</v>
      </c>
      <c r="B296" s="11">
        <v>3235944444</v>
      </c>
      <c r="C296" s="11">
        <v>8329</v>
      </c>
      <c r="D296" s="11" t="s">
        <v>17</v>
      </c>
      <c r="E296" s="11" t="s">
        <v>1178</v>
      </c>
      <c r="F296" s="11" t="s">
        <v>1179</v>
      </c>
      <c r="G296" s="11">
        <v>590</v>
      </c>
      <c r="H296" t="e">
        <f>VLOOKUP(B:B,Sheet2!B:E,4,0)</f>
        <v>#N/A</v>
      </c>
    </row>
    <row r="297" spans="1:8" x14ac:dyDescent="0.25">
      <c r="A297" s="11" t="s">
        <v>431</v>
      </c>
      <c r="B297" s="11">
        <v>3310877777</v>
      </c>
      <c r="C297" s="11">
        <v>8014</v>
      </c>
      <c r="D297" s="11" t="s">
        <v>17</v>
      </c>
      <c r="E297" s="11" t="s">
        <v>1180</v>
      </c>
      <c r="F297" s="11" t="s">
        <v>1181</v>
      </c>
      <c r="G297" s="11">
        <v>210</v>
      </c>
      <c r="H297" t="e">
        <f>VLOOKUP(B:B,Sheet2!B:E,4,0)</f>
        <v>#N/A</v>
      </c>
    </row>
    <row r="298" spans="1:8" x14ac:dyDescent="0.25">
      <c r="A298" s="11" t="s">
        <v>431</v>
      </c>
      <c r="B298" s="11">
        <v>3345844444</v>
      </c>
      <c r="C298" s="11">
        <v>9272</v>
      </c>
      <c r="D298" s="11" t="s">
        <v>17</v>
      </c>
      <c r="E298" s="11" t="s">
        <v>1182</v>
      </c>
      <c r="F298" s="11" t="s">
        <v>1183</v>
      </c>
      <c r="G298" s="11">
        <v>240</v>
      </c>
      <c r="H298" t="e">
        <f>VLOOKUP(B:B,Sheet2!B:E,4,0)</f>
        <v>#N/A</v>
      </c>
    </row>
    <row r="299" spans="1:8" x14ac:dyDescent="0.25">
      <c r="A299" s="11" t="s">
        <v>431</v>
      </c>
      <c r="B299" s="11">
        <v>3281944444</v>
      </c>
      <c r="C299" s="11" t="s">
        <v>1184</v>
      </c>
      <c r="D299" s="11" t="s">
        <v>17</v>
      </c>
      <c r="E299" s="11" t="s">
        <v>1185</v>
      </c>
      <c r="F299" s="11" t="s">
        <v>1186</v>
      </c>
      <c r="G299" s="11">
        <v>300</v>
      </c>
      <c r="H299" t="e">
        <f>VLOOKUP(B:B,Sheet2!B:E,4,0)</f>
        <v>#N/A</v>
      </c>
    </row>
    <row r="300" spans="1:8" x14ac:dyDescent="0.25">
      <c r="A300" s="11" t="s">
        <v>431</v>
      </c>
      <c r="B300" s="11">
        <v>3453868325</v>
      </c>
      <c r="C300" s="11" t="s">
        <v>1187</v>
      </c>
      <c r="D300" s="11" t="s">
        <v>17</v>
      </c>
      <c r="E300" s="11" t="s">
        <v>1188</v>
      </c>
      <c r="F300" s="11" t="s">
        <v>1189</v>
      </c>
      <c r="G300" s="11">
        <v>280</v>
      </c>
      <c r="H300" t="e">
        <f>VLOOKUP(B:B,Sheet2!B:E,4,0)</f>
        <v>#N/A</v>
      </c>
    </row>
    <row r="301" spans="1:8" x14ac:dyDescent="0.25">
      <c r="A301" s="11" t="s">
        <v>431</v>
      </c>
      <c r="B301" s="11">
        <v>3213157357</v>
      </c>
      <c r="C301" s="11" t="s">
        <v>1190</v>
      </c>
      <c r="D301" s="11" t="s">
        <v>17</v>
      </c>
      <c r="E301" s="11" t="s">
        <v>636</v>
      </c>
      <c r="F301" s="11" t="s">
        <v>1191</v>
      </c>
      <c r="G301" s="11">
        <v>310</v>
      </c>
      <c r="H301" t="e">
        <f>VLOOKUP(B:B,Sheet2!B:E,4,0)</f>
        <v>#N/A</v>
      </c>
    </row>
    <row r="302" spans="1:8" x14ac:dyDescent="0.25">
      <c r="A302" s="11" t="s">
        <v>431</v>
      </c>
      <c r="B302" s="11">
        <v>3045844444</v>
      </c>
      <c r="C302" s="11">
        <v>9891</v>
      </c>
      <c r="D302" s="11" t="s">
        <v>17</v>
      </c>
      <c r="E302" s="11" t="s">
        <v>1192</v>
      </c>
      <c r="F302" s="11" t="s">
        <v>1193</v>
      </c>
      <c r="G302" s="11">
        <v>250</v>
      </c>
      <c r="H302" t="e">
        <f>VLOOKUP(B:B,Sheet2!B:E,4,0)</f>
        <v>#N/A</v>
      </c>
    </row>
    <row r="303" spans="1:8" x14ac:dyDescent="0.25">
      <c r="A303" s="11" t="s">
        <v>431</v>
      </c>
      <c r="B303" s="11">
        <v>3445844444</v>
      </c>
      <c r="C303" s="11">
        <v>8672</v>
      </c>
      <c r="D303" s="11" t="s">
        <v>17</v>
      </c>
      <c r="E303" s="11" t="s">
        <v>1194</v>
      </c>
      <c r="F303" s="11" t="s">
        <v>1195</v>
      </c>
      <c r="G303" s="11">
        <v>220</v>
      </c>
      <c r="H303" t="e">
        <f>VLOOKUP(B:B,Sheet2!B:E,4,0)</f>
        <v>#N/A</v>
      </c>
    </row>
    <row r="304" spans="1:8" x14ac:dyDescent="0.25">
      <c r="A304" s="11" t="s">
        <v>431</v>
      </c>
      <c r="B304" s="11">
        <v>3225944444</v>
      </c>
      <c r="C304" s="11" t="s">
        <v>1196</v>
      </c>
      <c r="D304" s="11" t="s">
        <v>17</v>
      </c>
      <c r="E304" s="11" t="s">
        <v>1197</v>
      </c>
      <c r="F304" s="11" t="s">
        <v>975</v>
      </c>
      <c r="G304" s="11">
        <v>220</v>
      </c>
      <c r="H304" t="e">
        <f>VLOOKUP(B:B,Sheet2!B:E,4,0)</f>
        <v>#N/A</v>
      </c>
    </row>
    <row r="305" spans="1:8" x14ac:dyDescent="0.25">
      <c r="A305" s="11" t="s">
        <v>431</v>
      </c>
      <c r="B305" s="11">
        <v>3346944444</v>
      </c>
      <c r="C305" s="11" t="s">
        <v>1198</v>
      </c>
      <c r="D305" s="11" t="s">
        <v>17</v>
      </c>
      <c r="E305" s="11" t="s">
        <v>1199</v>
      </c>
      <c r="F305" s="11" t="s">
        <v>853</v>
      </c>
      <c r="G305" s="11">
        <v>380</v>
      </c>
      <c r="H305" t="e">
        <f>VLOOKUP(B:B,Sheet2!B:E,4,0)</f>
        <v>#N/A</v>
      </c>
    </row>
    <row r="306" spans="1:8" x14ac:dyDescent="0.25">
      <c r="A306" s="11" t="s">
        <v>431</v>
      </c>
      <c r="B306" s="11">
        <v>3010877777</v>
      </c>
      <c r="C306" s="11">
        <v>8793</v>
      </c>
      <c r="D306" s="11" t="s">
        <v>17</v>
      </c>
      <c r="E306" s="11" t="s">
        <v>1200</v>
      </c>
      <c r="F306" s="11" t="s">
        <v>1201</v>
      </c>
      <c r="G306" s="11">
        <v>280</v>
      </c>
      <c r="H306" t="e">
        <f>VLOOKUP(B:B,Sheet2!B:E,4,0)</f>
        <v>#N/A</v>
      </c>
    </row>
    <row r="307" spans="1:8" x14ac:dyDescent="0.25">
      <c r="A307" s="11" t="s">
        <v>431</v>
      </c>
      <c r="B307" s="11">
        <v>3370944444</v>
      </c>
      <c r="C307" s="11">
        <v>1878</v>
      </c>
      <c r="D307" s="11" t="s">
        <v>17</v>
      </c>
      <c r="E307" s="11" t="s">
        <v>1202</v>
      </c>
      <c r="F307" s="11" t="s">
        <v>1203</v>
      </c>
      <c r="G307" s="11">
        <v>400</v>
      </c>
      <c r="H307" t="e">
        <f>VLOOKUP(B:B,Sheet2!B:E,4,0)</f>
        <v>#N/A</v>
      </c>
    </row>
    <row r="308" spans="1:8" x14ac:dyDescent="0.25">
      <c r="A308" s="11" t="s">
        <v>431</v>
      </c>
      <c r="B308" s="11">
        <v>3199110775</v>
      </c>
      <c r="C308" s="11" t="s">
        <v>1204</v>
      </c>
      <c r="D308" s="11" t="s">
        <v>17</v>
      </c>
      <c r="E308" s="11" t="s">
        <v>1205</v>
      </c>
      <c r="F308" s="11" t="s">
        <v>1206</v>
      </c>
      <c r="G308" s="11">
        <v>530</v>
      </c>
      <c r="H308" t="e">
        <f>VLOOKUP(B:B,Sheet2!B:E,4,0)</f>
        <v>#N/A</v>
      </c>
    </row>
    <row r="309" spans="1:8" x14ac:dyDescent="0.25">
      <c r="A309" s="11" t="s">
        <v>431</v>
      </c>
      <c r="B309" s="11">
        <v>3220866666</v>
      </c>
      <c r="C309" s="11">
        <v>2428</v>
      </c>
      <c r="D309" s="11" t="s">
        <v>17</v>
      </c>
      <c r="E309" s="11" t="s">
        <v>520</v>
      </c>
      <c r="F309" s="11" t="s">
        <v>1207</v>
      </c>
      <c r="G309" s="11">
        <v>450</v>
      </c>
      <c r="H309" t="e">
        <f>VLOOKUP(B:B,Sheet2!B:E,4,0)</f>
        <v>#N/A</v>
      </c>
    </row>
    <row r="310" spans="1:8" x14ac:dyDescent="0.25">
      <c r="A310" s="11" t="s">
        <v>431</v>
      </c>
      <c r="B310" s="11">
        <v>3284922558</v>
      </c>
      <c r="C310" s="11" t="s">
        <v>1208</v>
      </c>
      <c r="D310" s="11" t="s">
        <v>17</v>
      </c>
      <c r="E310" s="11" t="s">
        <v>1209</v>
      </c>
      <c r="F310" s="11" t="s">
        <v>570</v>
      </c>
      <c r="G310" s="11">
        <v>410</v>
      </c>
      <c r="H310" t="e">
        <f>VLOOKUP(B:B,Sheet2!B:E,4,0)</f>
        <v>#N/A</v>
      </c>
    </row>
    <row r="311" spans="1:8" x14ac:dyDescent="0.25">
      <c r="A311" s="11" t="s">
        <v>431</v>
      </c>
      <c r="B311" s="11">
        <v>3275358660</v>
      </c>
      <c r="C311" s="11" t="s">
        <v>1210</v>
      </c>
      <c r="D311" s="11" t="s">
        <v>17</v>
      </c>
      <c r="E311" s="11" t="s">
        <v>1018</v>
      </c>
      <c r="F311" s="11" t="s">
        <v>1211</v>
      </c>
      <c r="G311" s="11">
        <v>940</v>
      </c>
      <c r="H311" t="e">
        <f>VLOOKUP(B:B,Sheet2!B:E,4,0)</f>
        <v>#N/A</v>
      </c>
    </row>
    <row r="312" spans="1:8" x14ac:dyDescent="0.25">
      <c r="A312" s="11" t="s">
        <v>431</v>
      </c>
      <c r="B312" s="11">
        <v>3582386150</v>
      </c>
      <c r="C312" s="11" t="s">
        <v>1212</v>
      </c>
      <c r="D312" s="11" t="s">
        <v>17</v>
      </c>
      <c r="E312" s="11" t="s">
        <v>1213</v>
      </c>
      <c r="F312" s="11" t="s">
        <v>1214</v>
      </c>
      <c r="G312" s="11">
        <v>500</v>
      </c>
      <c r="H312" t="e">
        <f>VLOOKUP(B:B,Sheet2!B:E,4,0)</f>
        <v>#N/A</v>
      </c>
    </row>
    <row r="313" spans="1:8" x14ac:dyDescent="0.25">
      <c r="A313" s="11" t="s">
        <v>431</v>
      </c>
      <c r="B313" s="11">
        <v>1218844444</v>
      </c>
      <c r="C313" s="11">
        <v>4891</v>
      </c>
      <c r="D313" s="11" t="s">
        <v>17</v>
      </c>
      <c r="E313" s="11" t="s">
        <v>1215</v>
      </c>
      <c r="F313" s="11" t="s">
        <v>1216</v>
      </c>
      <c r="G313" s="11">
        <v>760</v>
      </c>
      <c r="H313" t="e">
        <f>VLOOKUP(B:B,Sheet2!B:E,4,0)</f>
        <v>#N/A</v>
      </c>
    </row>
    <row r="314" spans="1:8" x14ac:dyDescent="0.25">
      <c r="A314" s="11" t="s">
        <v>431</v>
      </c>
      <c r="B314" s="11">
        <v>1181142098</v>
      </c>
      <c r="C314" s="11" t="s">
        <v>1217</v>
      </c>
      <c r="D314" s="11" t="s">
        <v>17</v>
      </c>
      <c r="E314" s="11" t="s">
        <v>1218</v>
      </c>
      <c r="F314" s="11" t="s">
        <v>1219</v>
      </c>
      <c r="G314" s="11">
        <v>230</v>
      </c>
      <c r="H314" t="e">
        <f>VLOOKUP(B:B,Sheet2!B:E,4,0)</f>
        <v>#N/A</v>
      </c>
    </row>
    <row r="315" spans="1:8" x14ac:dyDescent="0.25">
      <c r="A315" s="11" t="s">
        <v>431</v>
      </c>
      <c r="B315" s="11">
        <v>1208844444</v>
      </c>
      <c r="C315" s="11" t="s">
        <v>1220</v>
      </c>
      <c r="D315" s="11" t="s">
        <v>17</v>
      </c>
      <c r="E315" s="11" t="s">
        <v>1221</v>
      </c>
      <c r="F315" s="11" t="s">
        <v>1222</v>
      </c>
      <c r="G315" s="11">
        <v>510</v>
      </c>
      <c r="H315" t="e">
        <f>VLOOKUP(B:B,Sheet2!B:E,4,0)</f>
        <v>#N/A</v>
      </c>
    </row>
    <row r="316" spans="1:8" x14ac:dyDescent="0.25">
      <c r="A316" s="11" t="s">
        <v>431</v>
      </c>
      <c r="B316" s="11">
        <v>1242944444</v>
      </c>
      <c r="C316" s="11" t="s">
        <v>1223</v>
      </c>
      <c r="D316" s="11" t="s">
        <v>17</v>
      </c>
      <c r="E316" s="11" t="s">
        <v>1224</v>
      </c>
      <c r="F316" s="11" t="s">
        <v>1225</v>
      </c>
      <c r="G316" s="11">
        <v>780</v>
      </c>
      <c r="H316" t="e">
        <f>VLOOKUP(B:B,Sheet2!B:E,4,0)</f>
        <v>#N/A</v>
      </c>
    </row>
    <row r="317" spans="1:8" x14ac:dyDescent="0.25">
      <c r="A317" s="11" t="s">
        <v>431</v>
      </c>
      <c r="B317" s="11">
        <v>1193601256</v>
      </c>
      <c r="C317" s="11" t="s">
        <v>1226</v>
      </c>
      <c r="D317" s="11" t="s">
        <v>17</v>
      </c>
      <c r="E317" s="11" t="s">
        <v>1227</v>
      </c>
      <c r="F317" s="11" t="s">
        <v>1228</v>
      </c>
      <c r="G317" s="11">
        <v>1170</v>
      </c>
      <c r="H317" t="e">
        <f>VLOOKUP(B:B,Sheet2!B:E,4,0)</f>
        <v>#N/A</v>
      </c>
    </row>
    <row r="318" spans="1:8" x14ac:dyDescent="0.25">
      <c r="A318" s="11" t="s">
        <v>431</v>
      </c>
      <c r="B318" s="11">
        <v>1273058197</v>
      </c>
      <c r="C318" s="11" t="s">
        <v>1229</v>
      </c>
      <c r="D318" s="11" t="s">
        <v>17</v>
      </c>
      <c r="E318" s="11" t="s">
        <v>759</v>
      </c>
      <c r="F318" s="11" t="s">
        <v>1230</v>
      </c>
      <c r="G318" s="11">
        <v>930</v>
      </c>
      <c r="H318" t="e">
        <f>VLOOKUP(B:B,Sheet2!B:E,4,0)</f>
        <v>#N/A</v>
      </c>
    </row>
    <row r="319" spans="1:8" x14ac:dyDescent="0.25">
      <c r="A319" s="11" t="s">
        <v>431</v>
      </c>
      <c r="B319" s="11">
        <v>1456300157</v>
      </c>
      <c r="C319" s="11" t="s">
        <v>1231</v>
      </c>
      <c r="D319" s="11" t="s">
        <v>17</v>
      </c>
      <c r="E319" s="11" t="s">
        <v>1232</v>
      </c>
      <c r="F319" s="11" t="s">
        <v>847</v>
      </c>
      <c r="G319" s="11">
        <v>290</v>
      </c>
      <c r="H319" t="e">
        <f>VLOOKUP(B:B,Sheet2!B:E,4,0)</f>
        <v>#N/A</v>
      </c>
    </row>
    <row r="320" spans="1:8" x14ac:dyDescent="0.25">
      <c r="A320" s="11" t="s">
        <v>431</v>
      </c>
      <c r="B320" s="11">
        <v>1110036876</v>
      </c>
      <c r="C320" s="11" t="s">
        <v>1233</v>
      </c>
      <c r="D320" s="11" t="s">
        <v>17</v>
      </c>
      <c r="E320" s="11" t="s">
        <v>1234</v>
      </c>
      <c r="F320" s="11" t="s">
        <v>1235</v>
      </c>
      <c r="G320" s="11">
        <v>720</v>
      </c>
      <c r="H320" t="e">
        <f>VLOOKUP(B:B,Sheet2!B:E,4,0)</f>
        <v>#N/A</v>
      </c>
    </row>
    <row r="321" spans="1:8" x14ac:dyDescent="0.25">
      <c r="A321" s="11" t="s">
        <v>431</v>
      </c>
      <c r="B321" s="11">
        <v>1197098514</v>
      </c>
      <c r="C321" s="11" t="s">
        <v>1236</v>
      </c>
      <c r="D321" s="11" t="s">
        <v>17</v>
      </c>
      <c r="E321" s="11" t="s">
        <v>1237</v>
      </c>
      <c r="F321" s="11" t="s">
        <v>1238</v>
      </c>
      <c r="G321" s="11">
        <v>630</v>
      </c>
      <c r="H321" t="e">
        <f>VLOOKUP(B:B,Sheet2!B:E,4,0)</f>
        <v>#N/A</v>
      </c>
    </row>
    <row r="322" spans="1:8" x14ac:dyDescent="0.25">
      <c r="A322" s="11" t="s">
        <v>431</v>
      </c>
      <c r="B322" s="11">
        <v>1152944444</v>
      </c>
      <c r="C322" s="11">
        <v>5184</v>
      </c>
      <c r="D322" s="11" t="s">
        <v>17</v>
      </c>
      <c r="E322" s="11" t="s">
        <v>1239</v>
      </c>
      <c r="F322" s="11" t="s">
        <v>1240</v>
      </c>
      <c r="G322" s="11">
        <v>310</v>
      </c>
      <c r="H322" t="e">
        <f>VLOOKUP(B:B,Sheet2!B:E,4,0)</f>
        <v>#N/A</v>
      </c>
    </row>
    <row r="323" spans="1:8" x14ac:dyDescent="0.25">
      <c r="A323" s="11" t="s">
        <v>431</v>
      </c>
      <c r="B323" s="11">
        <v>1340944444</v>
      </c>
      <c r="C323" s="11">
        <v>3510</v>
      </c>
      <c r="D323" s="11" t="s">
        <v>17</v>
      </c>
      <c r="E323" s="11" t="s">
        <v>1241</v>
      </c>
      <c r="F323" s="11" t="s">
        <v>1242</v>
      </c>
      <c r="G323" s="11">
        <v>450</v>
      </c>
      <c r="H323" t="e">
        <f>VLOOKUP(B:B,Sheet2!B:E,4,0)</f>
        <v>#N/A</v>
      </c>
    </row>
    <row r="324" spans="1:8" x14ac:dyDescent="0.25">
      <c r="A324" s="11" t="s">
        <v>431</v>
      </c>
      <c r="B324" s="11">
        <v>1540944444</v>
      </c>
      <c r="C324" s="11">
        <v>2092</v>
      </c>
      <c r="D324" s="11" t="s">
        <v>17</v>
      </c>
      <c r="E324" s="11" t="s">
        <v>1243</v>
      </c>
      <c r="F324" s="11" t="s">
        <v>1244</v>
      </c>
      <c r="G324" s="11">
        <v>570</v>
      </c>
      <c r="H324" t="e">
        <f>VLOOKUP(B:B,Sheet2!B:E,4,0)</f>
        <v>#N/A</v>
      </c>
    </row>
    <row r="325" spans="1:8" x14ac:dyDescent="0.25">
      <c r="A325" s="11" t="s">
        <v>431</v>
      </c>
      <c r="B325" s="11">
        <v>1575804779</v>
      </c>
      <c r="C325" s="11" t="s">
        <v>1245</v>
      </c>
      <c r="D325" s="11" t="s">
        <v>17</v>
      </c>
      <c r="E325" s="11" t="s">
        <v>1246</v>
      </c>
      <c r="F325" s="11" t="s">
        <v>1247</v>
      </c>
      <c r="G325" s="11">
        <v>340</v>
      </c>
      <c r="H325" t="e">
        <f>VLOOKUP(B:B,Sheet2!B:E,4,0)</f>
        <v>#N/A</v>
      </c>
    </row>
    <row r="326" spans="1:8" x14ac:dyDescent="0.25">
      <c r="A326" s="11" t="s">
        <v>431</v>
      </c>
      <c r="B326" s="11">
        <v>1542944444</v>
      </c>
      <c r="C326" s="11" t="s">
        <v>1248</v>
      </c>
      <c r="D326" s="11" t="s">
        <v>17</v>
      </c>
      <c r="E326" s="11" t="s">
        <v>1249</v>
      </c>
      <c r="F326" s="11" t="s">
        <v>1250</v>
      </c>
      <c r="G326" s="11">
        <v>340</v>
      </c>
      <c r="H326" t="e">
        <f>VLOOKUP(B:B,Sheet2!B:E,4,0)</f>
        <v>#N/A</v>
      </c>
    </row>
    <row r="327" spans="1:8" x14ac:dyDescent="0.25">
      <c r="A327" s="11" t="s">
        <v>431</v>
      </c>
      <c r="B327" s="11">
        <v>1135944444</v>
      </c>
      <c r="C327" s="11" t="s">
        <v>1251</v>
      </c>
      <c r="D327" s="11" t="s">
        <v>17</v>
      </c>
      <c r="E327" s="11" t="s">
        <v>1252</v>
      </c>
      <c r="F327" s="11" t="s">
        <v>1253</v>
      </c>
      <c r="G327" s="11">
        <v>270</v>
      </c>
      <c r="H327" t="e">
        <f>VLOOKUP(B:B,Sheet2!B:E,4,0)</f>
        <v>#N/A</v>
      </c>
    </row>
    <row r="328" spans="1:8" x14ac:dyDescent="0.25">
      <c r="A328" s="11" t="s">
        <v>431</v>
      </c>
      <c r="B328" s="11">
        <v>1241602788</v>
      </c>
      <c r="C328" s="11" t="s">
        <v>1254</v>
      </c>
      <c r="D328" s="11" t="s">
        <v>17</v>
      </c>
      <c r="E328" s="11" t="s">
        <v>1255</v>
      </c>
      <c r="F328" s="11" t="s">
        <v>1256</v>
      </c>
      <c r="G328" s="11">
        <v>420</v>
      </c>
      <c r="H328" t="e">
        <f>VLOOKUP(B:B,Sheet2!B:E,4,0)</f>
        <v>#N/A</v>
      </c>
    </row>
    <row r="329" spans="1:8" x14ac:dyDescent="0.25">
      <c r="A329" s="11" t="s">
        <v>431</v>
      </c>
      <c r="B329" s="11">
        <v>1678147717</v>
      </c>
      <c r="C329" s="11" t="s">
        <v>1257</v>
      </c>
      <c r="D329" s="11" t="s">
        <v>17</v>
      </c>
      <c r="E329" s="11" t="s">
        <v>1258</v>
      </c>
      <c r="F329" s="11" t="s">
        <v>1230</v>
      </c>
      <c r="G329" s="11">
        <v>2870</v>
      </c>
      <c r="H329" t="e">
        <f>VLOOKUP(B:B,Sheet2!B:E,4,0)</f>
        <v>#N/A</v>
      </c>
    </row>
    <row r="330" spans="1:8" x14ac:dyDescent="0.25">
      <c r="A330" s="11" t="s">
        <v>431</v>
      </c>
      <c r="B330" s="11">
        <v>1624933333</v>
      </c>
      <c r="C330" s="11">
        <v>7223</v>
      </c>
      <c r="D330" s="11" t="s">
        <v>17</v>
      </c>
      <c r="E330" s="11" t="s">
        <v>1259</v>
      </c>
      <c r="F330" s="11" t="s">
        <v>1260</v>
      </c>
      <c r="G330" s="11">
        <v>630</v>
      </c>
      <c r="H330" t="e">
        <f>VLOOKUP(B:B,Sheet2!B:E,4,0)</f>
        <v>#N/A</v>
      </c>
    </row>
    <row r="331" spans="1:8" x14ac:dyDescent="0.25">
      <c r="A331" s="11" t="s">
        <v>431</v>
      </c>
      <c r="B331" s="11">
        <v>1842944444</v>
      </c>
      <c r="C331" s="11">
        <v>7943</v>
      </c>
      <c r="D331" s="11" t="s">
        <v>17</v>
      </c>
      <c r="E331" s="11" t="s">
        <v>1261</v>
      </c>
      <c r="F331" s="11" t="s">
        <v>1262</v>
      </c>
      <c r="G331" s="11">
        <v>280</v>
      </c>
      <c r="H331" t="e">
        <f>VLOOKUP(B:B,Sheet2!B:E,4,0)</f>
        <v>#N/A</v>
      </c>
    </row>
    <row r="332" spans="1:8" x14ac:dyDescent="0.25">
      <c r="A332" s="11" t="s">
        <v>431</v>
      </c>
      <c r="B332" s="11">
        <v>1777923277</v>
      </c>
      <c r="C332" s="11" t="s">
        <v>1263</v>
      </c>
      <c r="D332" s="11" t="s">
        <v>17</v>
      </c>
      <c r="E332" s="11" t="s">
        <v>813</v>
      </c>
      <c r="F332" s="11" t="s">
        <v>1264</v>
      </c>
      <c r="G332" s="11">
        <v>580</v>
      </c>
      <c r="H332" t="e">
        <f>VLOOKUP(B:B,Sheet2!B:E,4,0)</f>
        <v>#N/A</v>
      </c>
    </row>
    <row r="333" spans="1:8" x14ac:dyDescent="0.25">
      <c r="A333" s="11" t="s">
        <v>431</v>
      </c>
      <c r="B333" s="11">
        <v>1820944444</v>
      </c>
      <c r="C333" s="11" t="s">
        <v>1265</v>
      </c>
      <c r="D333" s="11" t="s">
        <v>17</v>
      </c>
      <c r="E333" s="11" t="s">
        <v>1266</v>
      </c>
      <c r="F333" s="11" t="s">
        <v>1267</v>
      </c>
      <c r="G333" s="11">
        <v>380</v>
      </c>
      <c r="H333" t="e">
        <f>VLOOKUP(B:B,Sheet2!B:E,4,0)</f>
        <v>#N/A</v>
      </c>
    </row>
    <row r="334" spans="1:8" x14ac:dyDescent="0.25">
      <c r="A334" s="11" t="s">
        <v>431</v>
      </c>
      <c r="B334" s="11">
        <v>1900877777</v>
      </c>
      <c r="C334" s="11" t="s">
        <v>1268</v>
      </c>
      <c r="D334" s="11" t="s">
        <v>17</v>
      </c>
      <c r="E334" s="11" t="s">
        <v>1269</v>
      </c>
      <c r="F334" s="11" t="s">
        <v>1270</v>
      </c>
      <c r="G334" s="11">
        <v>450</v>
      </c>
      <c r="H334" t="e">
        <f>VLOOKUP(B:B,Sheet2!B:E,4,0)</f>
        <v>#N/A</v>
      </c>
    </row>
    <row r="335" spans="1:8" x14ac:dyDescent="0.25">
      <c r="A335" s="11" t="s">
        <v>431</v>
      </c>
      <c r="B335" s="11">
        <v>1935844444</v>
      </c>
      <c r="C335" s="11" t="s">
        <v>1271</v>
      </c>
      <c r="D335" s="11" t="s">
        <v>17</v>
      </c>
      <c r="E335" s="11" t="s">
        <v>1272</v>
      </c>
      <c r="F335" s="11" t="s">
        <v>1273</v>
      </c>
      <c r="G335" s="11">
        <v>380</v>
      </c>
      <c r="H335" t="e">
        <f>VLOOKUP(B:B,Sheet2!B:E,4,0)</f>
        <v>#N/A</v>
      </c>
    </row>
    <row r="336" spans="1:8" x14ac:dyDescent="0.25">
      <c r="A336" s="11" t="s">
        <v>431</v>
      </c>
      <c r="B336" s="11">
        <v>1936944444</v>
      </c>
      <c r="C336" s="11" t="s">
        <v>1274</v>
      </c>
      <c r="D336" s="11" t="s">
        <v>17</v>
      </c>
      <c r="E336" s="11" t="s">
        <v>1275</v>
      </c>
      <c r="F336" s="11" t="s">
        <v>1276</v>
      </c>
      <c r="G336" s="11">
        <v>270</v>
      </c>
      <c r="H336" t="e">
        <f>VLOOKUP(B:B,Sheet2!B:E,4,0)</f>
        <v>#N/A</v>
      </c>
    </row>
    <row r="337" spans="1:8" x14ac:dyDescent="0.25">
      <c r="A337" s="11" t="s">
        <v>431</v>
      </c>
      <c r="B337" s="11">
        <v>1892094645</v>
      </c>
      <c r="C337" s="11" t="s">
        <v>1277</v>
      </c>
      <c r="D337" s="11" t="s">
        <v>17</v>
      </c>
      <c r="E337" s="11" t="s">
        <v>1278</v>
      </c>
      <c r="F337" s="11" t="s">
        <v>1279</v>
      </c>
      <c r="G337" s="11">
        <v>500</v>
      </c>
      <c r="H337" t="e">
        <f>VLOOKUP(B:B,Sheet2!B:E,4,0)</f>
        <v>#N/A</v>
      </c>
    </row>
    <row r="338" spans="1:8" x14ac:dyDescent="0.25">
      <c r="A338" s="11" t="s">
        <v>431</v>
      </c>
      <c r="B338" s="11">
        <v>1925944444</v>
      </c>
      <c r="C338" s="11" t="s">
        <v>1280</v>
      </c>
      <c r="D338" s="11" t="s">
        <v>17</v>
      </c>
      <c r="E338" s="11" t="s">
        <v>1281</v>
      </c>
      <c r="F338" s="11" t="s">
        <v>1282</v>
      </c>
      <c r="G338" s="11">
        <v>430</v>
      </c>
      <c r="H338" t="e">
        <f>VLOOKUP(B:B,Sheet2!B:E,4,0)</f>
        <v>#N/A</v>
      </c>
    </row>
    <row r="339" spans="1:8" x14ac:dyDescent="0.25">
      <c r="A339" s="11" t="s">
        <v>431</v>
      </c>
      <c r="B339" s="11">
        <v>1930944444</v>
      </c>
      <c r="C339" s="11">
        <v>4724</v>
      </c>
      <c r="D339" s="11" t="s">
        <v>17</v>
      </c>
      <c r="E339" s="11" t="s">
        <v>890</v>
      </c>
      <c r="F339" s="11" t="s">
        <v>1283</v>
      </c>
      <c r="G339" s="11">
        <v>330</v>
      </c>
      <c r="H339" t="e">
        <f>VLOOKUP(B:B,Sheet2!B:E,4,0)</f>
        <v>#N/A</v>
      </c>
    </row>
    <row r="340" spans="1:8" x14ac:dyDescent="0.25">
      <c r="A340" s="11" t="s">
        <v>431</v>
      </c>
      <c r="B340" s="11">
        <v>1818844444</v>
      </c>
      <c r="C340" s="11">
        <v>1854</v>
      </c>
      <c r="D340" s="11" t="s">
        <v>17</v>
      </c>
      <c r="E340" s="11" t="s">
        <v>1284</v>
      </c>
      <c r="F340" s="11" t="s">
        <v>1285</v>
      </c>
      <c r="G340" s="11">
        <v>220</v>
      </c>
      <c r="H340" t="e">
        <f>VLOOKUP(B:B,Sheet2!B:E,4,0)</f>
        <v>#N/A</v>
      </c>
    </row>
    <row r="341" spans="1:8" x14ac:dyDescent="0.25">
      <c r="A341" s="11" t="s">
        <v>431</v>
      </c>
      <c r="B341" s="11">
        <v>1625944444</v>
      </c>
      <c r="C341" s="11" t="s">
        <v>1286</v>
      </c>
      <c r="D341" s="11" t="s">
        <v>17</v>
      </c>
      <c r="E341" s="11" t="s">
        <v>1287</v>
      </c>
      <c r="F341" s="11" t="s">
        <v>1288</v>
      </c>
      <c r="G341" s="11">
        <v>350</v>
      </c>
      <c r="H341" t="e">
        <f>VLOOKUP(B:B,Sheet2!B:E,4,0)</f>
        <v>#N/A</v>
      </c>
    </row>
    <row r="342" spans="1:8" x14ac:dyDescent="0.25">
      <c r="A342" s="11" t="s">
        <v>431</v>
      </c>
      <c r="B342" s="11">
        <v>1700877777</v>
      </c>
      <c r="C342" s="11" t="s">
        <v>1289</v>
      </c>
      <c r="D342" s="11" t="s">
        <v>17</v>
      </c>
      <c r="E342" s="11" t="s">
        <v>1290</v>
      </c>
      <c r="F342" s="11" t="s">
        <v>1291</v>
      </c>
      <c r="G342" s="11">
        <v>230</v>
      </c>
      <c r="H342" t="e">
        <f>VLOOKUP(B:B,Sheet2!B:E,4,0)</f>
        <v>#N/A</v>
      </c>
    </row>
    <row r="343" spans="1:8" x14ac:dyDescent="0.25">
      <c r="A343" s="11" t="s">
        <v>431</v>
      </c>
      <c r="B343" s="11">
        <v>1907555348</v>
      </c>
      <c r="C343" s="11" t="s">
        <v>1292</v>
      </c>
      <c r="D343" s="11" t="s">
        <v>17</v>
      </c>
      <c r="E343" s="11" t="s">
        <v>1293</v>
      </c>
      <c r="F343" s="11" t="s">
        <v>1294</v>
      </c>
      <c r="G343" s="11">
        <v>300</v>
      </c>
      <c r="H343" t="e">
        <f>VLOOKUP(B:B,Sheet2!B:E,4,0)</f>
        <v>#N/A</v>
      </c>
    </row>
    <row r="344" spans="1:8" x14ac:dyDescent="0.25">
      <c r="A344" s="11" t="s">
        <v>431</v>
      </c>
      <c r="B344" s="11">
        <v>1600877777</v>
      </c>
      <c r="C344" s="11" t="s">
        <v>1295</v>
      </c>
      <c r="D344" s="11" t="s">
        <v>17</v>
      </c>
      <c r="E344" s="11" t="s">
        <v>1296</v>
      </c>
      <c r="F344" s="11" t="s">
        <v>1297</v>
      </c>
      <c r="G344" s="11">
        <v>1210</v>
      </c>
      <c r="H344" t="e">
        <f>VLOOKUP(B:B,Sheet2!B:E,4,0)</f>
        <v>#N/A</v>
      </c>
    </row>
    <row r="345" spans="1:8" x14ac:dyDescent="0.25">
      <c r="A345" s="11" t="s">
        <v>431</v>
      </c>
      <c r="B345" s="11">
        <v>1714944444</v>
      </c>
      <c r="C345" s="11" t="s">
        <v>1298</v>
      </c>
      <c r="D345" s="11" t="s">
        <v>17</v>
      </c>
      <c r="E345" s="11" t="s">
        <v>1299</v>
      </c>
      <c r="F345" s="11" t="s">
        <v>1300</v>
      </c>
      <c r="G345" s="11">
        <v>330</v>
      </c>
      <c r="H345" t="e">
        <f>VLOOKUP(B:B,Sheet2!B:E,4,0)</f>
        <v>#N/A</v>
      </c>
    </row>
    <row r="346" spans="1:8" x14ac:dyDescent="0.25">
      <c r="A346" s="11" t="s">
        <v>431</v>
      </c>
      <c r="B346" s="11">
        <v>1797021810</v>
      </c>
      <c r="C346" s="11" t="s">
        <v>1301</v>
      </c>
      <c r="D346" s="11" t="s">
        <v>17</v>
      </c>
      <c r="E346" s="11" t="s">
        <v>1302</v>
      </c>
      <c r="F346" s="11" t="s">
        <v>1303</v>
      </c>
      <c r="G346" s="11">
        <v>940</v>
      </c>
      <c r="H346" t="e">
        <f>VLOOKUP(B:B,Sheet2!B:E,4,0)</f>
        <v>#N/A</v>
      </c>
    </row>
    <row r="347" spans="1:8" x14ac:dyDescent="0.25">
      <c r="A347" s="11" t="s">
        <v>431</v>
      </c>
      <c r="B347" s="11">
        <v>1994483000</v>
      </c>
      <c r="C347" s="11" t="s">
        <v>1304</v>
      </c>
      <c r="D347" s="11" t="s">
        <v>17</v>
      </c>
      <c r="E347" s="11" t="s">
        <v>591</v>
      </c>
      <c r="F347" s="11" t="s">
        <v>592</v>
      </c>
      <c r="G347" s="11">
        <v>420</v>
      </c>
      <c r="H347" t="e">
        <f>VLOOKUP(B:B,Sheet2!B:E,4,0)</f>
        <v>#N/A</v>
      </c>
    </row>
    <row r="348" spans="1:8" x14ac:dyDescent="0.25">
      <c r="A348" s="11" t="s">
        <v>431</v>
      </c>
      <c r="B348" s="11">
        <v>2045944444</v>
      </c>
      <c r="C348" s="11">
        <v>2915</v>
      </c>
      <c r="D348" s="11" t="s">
        <v>17</v>
      </c>
      <c r="E348" s="11" t="s">
        <v>1305</v>
      </c>
      <c r="F348" s="11" t="s">
        <v>1306</v>
      </c>
      <c r="G348" s="11">
        <v>260</v>
      </c>
      <c r="H348" t="e">
        <f>VLOOKUP(B:B,Sheet2!B:E,4,0)</f>
        <v>#N/A</v>
      </c>
    </row>
    <row r="349" spans="1:8" x14ac:dyDescent="0.25">
      <c r="A349" s="11" t="s">
        <v>431</v>
      </c>
      <c r="B349" s="11">
        <v>1884863942</v>
      </c>
      <c r="C349" s="11" t="s">
        <v>1307</v>
      </c>
      <c r="D349" s="11" t="s">
        <v>17</v>
      </c>
      <c r="E349" s="11" t="s">
        <v>759</v>
      </c>
      <c r="F349" s="11" t="s">
        <v>1308</v>
      </c>
      <c r="G349" s="11">
        <v>230</v>
      </c>
      <c r="H349" t="e">
        <f>VLOOKUP(B:B,Sheet2!B:E,4,0)</f>
        <v>#N/A</v>
      </c>
    </row>
    <row r="350" spans="1:8" x14ac:dyDescent="0.25">
      <c r="A350" s="11" t="s">
        <v>431</v>
      </c>
      <c r="B350" s="11">
        <v>1647844444</v>
      </c>
      <c r="C350" s="11" t="s">
        <v>1309</v>
      </c>
      <c r="D350" s="11" t="s">
        <v>17</v>
      </c>
      <c r="E350" s="11" t="s">
        <v>1310</v>
      </c>
      <c r="F350" s="11" t="s">
        <v>1311</v>
      </c>
      <c r="G350" s="11">
        <v>710</v>
      </c>
      <c r="H350" t="e">
        <f>VLOOKUP(B:B,Sheet2!B:E,4,0)</f>
        <v>#N/A</v>
      </c>
    </row>
    <row r="351" spans="1:8" x14ac:dyDescent="0.25">
      <c r="A351" s="11" t="s">
        <v>431</v>
      </c>
      <c r="B351" s="11">
        <v>2102368125</v>
      </c>
      <c r="C351" s="11" t="s">
        <v>1312</v>
      </c>
      <c r="D351" s="11" t="s">
        <v>17</v>
      </c>
      <c r="E351" s="11" t="s">
        <v>1066</v>
      </c>
      <c r="F351" s="11" t="s">
        <v>1313</v>
      </c>
      <c r="G351" s="11">
        <v>240</v>
      </c>
      <c r="H351" t="e">
        <f>VLOOKUP(B:B,Sheet2!B:E,4,0)</f>
        <v>#N/A</v>
      </c>
    </row>
    <row r="352" spans="1:8" x14ac:dyDescent="0.25">
      <c r="A352" s="11" t="s">
        <v>431</v>
      </c>
      <c r="B352" s="11">
        <v>2198964735</v>
      </c>
      <c r="C352" s="11" t="s">
        <v>1314</v>
      </c>
      <c r="D352" s="11" t="s">
        <v>17</v>
      </c>
      <c r="E352" s="11" t="s">
        <v>1315</v>
      </c>
      <c r="F352" s="11" t="s">
        <v>1316</v>
      </c>
      <c r="G352" s="11">
        <v>220</v>
      </c>
      <c r="H352" t="e">
        <f>VLOOKUP(B:B,Sheet2!B:E,4,0)</f>
        <v>#N/A</v>
      </c>
    </row>
    <row r="353" spans="1:8" x14ac:dyDescent="0.25">
      <c r="A353" s="11" t="s">
        <v>431</v>
      </c>
      <c r="B353" s="11">
        <v>2110877777</v>
      </c>
      <c r="C353" s="11">
        <v>7690</v>
      </c>
      <c r="D353" s="11" t="s">
        <v>17</v>
      </c>
      <c r="E353" s="11" t="s">
        <v>1317</v>
      </c>
      <c r="F353" s="11" t="s">
        <v>1318</v>
      </c>
      <c r="G353" s="11">
        <v>450</v>
      </c>
      <c r="H353" t="e">
        <f>VLOOKUP(B:B,Sheet2!B:E,4,0)</f>
        <v>#N/A</v>
      </c>
    </row>
    <row r="354" spans="1:8" x14ac:dyDescent="0.25">
      <c r="A354" s="11" t="s">
        <v>431</v>
      </c>
      <c r="B354" s="11">
        <v>2224944444</v>
      </c>
      <c r="C354" s="11">
        <v>6696</v>
      </c>
      <c r="D354" s="11" t="s">
        <v>17</v>
      </c>
      <c r="E354" s="11" t="s">
        <v>503</v>
      </c>
      <c r="F354" s="11" t="s">
        <v>1319</v>
      </c>
      <c r="G354" s="11">
        <v>520</v>
      </c>
      <c r="H354" t="e">
        <f>VLOOKUP(B:B,Sheet2!B:E,4,0)</f>
        <v>#N/A</v>
      </c>
    </row>
    <row r="355" spans="1:8" x14ac:dyDescent="0.25">
      <c r="A355" s="11" t="s">
        <v>431</v>
      </c>
      <c r="B355" s="11">
        <v>2232645129</v>
      </c>
      <c r="C355" s="11" t="s">
        <v>1320</v>
      </c>
      <c r="D355" s="11" t="s">
        <v>17</v>
      </c>
      <c r="E355" s="11" t="s">
        <v>1018</v>
      </c>
      <c r="F355" s="11" t="s">
        <v>1321</v>
      </c>
      <c r="G355" s="11">
        <v>210</v>
      </c>
      <c r="H355" t="e">
        <f>VLOOKUP(B:B,Sheet2!B:E,4,0)</f>
        <v>#N/A</v>
      </c>
    </row>
    <row r="356" spans="1:8" x14ac:dyDescent="0.25">
      <c r="A356" s="11" t="s">
        <v>431</v>
      </c>
      <c r="B356" s="11">
        <v>2214944444</v>
      </c>
      <c r="C356" s="11" t="s">
        <v>1322</v>
      </c>
      <c r="D356" s="11" t="s">
        <v>17</v>
      </c>
      <c r="E356" s="11" t="s">
        <v>1323</v>
      </c>
      <c r="F356" s="11" t="s">
        <v>1324</v>
      </c>
      <c r="G356" s="11">
        <v>270</v>
      </c>
      <c r="H356" t="e">
        <f>VLOOKUP(B:B,Sheet2!B:E,4,0)</f>
        <v>#N/A</v>
      </c>
    </row>
    <row r="357" spans="1:8" x14ac:dyDescent="0.25">
      <c r="A357" s="11" t="s">
        <v>431</v>
      </c>
      <c r="B357" s="11">
        <v>2220866666</v>
      </c>
      <c r="C357" s="11">
        <v>2429</v>
      </c>
      <c r="D357" s="11" t="s">
        <v>17</v>
      </c>
      <c r="E357" s="11" t="s">
        <v>520</v>
      </c>
      <c r="F357" s="11" t="s">
        <v>1325</v>
      </c>
      <c r="G357" s="11">
        <v>220</v>
      </c>
      <c r="H357" t="e">
        <f>VLOOKUP(B:B,Sheet2!B:E,4,0)</f>
        <v>#N/A</v>
      </c>
    </row>
    <row r="358" spans="1:8" x14ac:dyDescent="0.25">
      <c r="A358" s="11" t="s">
        <v>431</v>
      </c>
      <c r="B358" s="11">
        <v>2457844444</v>
      </c>
      <c r="C358" s="11">
        <v>7463</v>
      </c>
      <c r="D358" s="11" t="s">
        <v>17</v>
      </c>
      <c r="E358" s="11" t="s">
        <v>1326</v>
      </c>
      <c r="F358" s="11" t="s">
        <v>1327</v>
      </c>
      <c r="G358" s="11">
        <v>650</v>
      </c>
      <c r="H358" t="e">
        <f>VLOOKUP(B:B,Sheet2!B:E,4,0)</f>
        <v>#N/A</v>
      </c>
    </row>
    <row r="359" spans="1:8" x14ac:dyDescent="0.25">
      <c r="A359" s="11" t="s">
        <v>431</v>
      </c>
      <c r="B359" s="11">
        <v>2345844444</v>
      </c>
      <c r="C359" s="11">
        <v>9273</v>
      </c>
      <c r="D359" s="11" t="s">
        <v>17</v>
      </c>
      <c r="E359" s="11" t="s">
        <v>1328</v>
      </c>
      <c r="F359" s="11" t="s">
        <v>1329</v>
      </c>
      <c r="G359" s="11">
        <v>270</v>
      </c>
      <c r="H359" t="e">
        <f>VLOOKUP(B:B,Sheet2!B:E,4,0)</f>
        <v>#N/A</v>
      </c>
    </row>
    <row r="360" spans="1:8" x14ac:dyDescent="0.25">
      <c r="A360" s="11" t="s">
        <v>431</v>
      </c>
      <c r="B360" s="11">
        <v>2446944444</v>
      </c>
      <c r="C360" s="11" t="s">
        <v>1330</v>
      </c>
      <c r="D360" s="11" t="s">
        <v>17</v>
      </c>
      <c r="E360" s="11" t="s">
        <v>1331</v>
      </c>
      <c r="F360" s="11" t="s">
        <v>1332</v>
      </c>
      <c r="G360" s="11">
        <v>280</v>
      </c>
      <c r="H360" t="e">
        <f>VLOOKUP(B:B,Sheet2!B:E,4,0)</f>
        <v>#N/A</v>
      </c>
    </row>
    <row r="361" spans="1:8" x14ac:dyDescent="0.25">
      <c r="A361" s="11" t="s">
        <v>431</v>
      </c>
      <c r="B361" s="11">
        <v>2448307808</v>
      </c>
      <c r="C361" s="11" t="s">
        <v>1333</v>
      </c>
      <c r="D361" s="11" t="s">
        <v>17</v>
      </c>
      <c r="E361" s="11" t="s">
        <v>1334</v>
      </c>
      <c r="F361" s="11" t="s">
        <v>1335</v>
      </c>
      <c r="G361" s="11">
        <v>890</v>
      </c>
      <c r="H361" t="e">
        <f>VLOOKUP(B:B,Sheet2!B:E,4,0)</f>
        <v>#N/A</v>
      </c>
    </row>
    <row r="362" spans="1:8" x14ac:dyDescent="0.25">
      <c r="A362" s="11" t="s">
        <v>431</v>
      </c>
      <c r="B362" s="11">
        <v>2074867967</v>
      </c>
      <c r="C362" s="11" t="s">
        <v>1336</v>
      </c>
      <c r="D362" s="11" t="s">
        <v>17</v>
      </c>
      <c r="E362" s="11" t="s">
        <v>1337</v>
      </c>
      <c r="F362" s="11" t="s">
        <v>1338</v>
      </c>
      <c r="G362" s="11">
        <v>250</v>
      </c>
      <c r="H362" t="e">
        <f>VLOOKUP(B:B,Sheet2!B:E,4,0)</f>
        <v>#N/A</v>
      </c>
    </row>
    <row r="363" spans="1:8" x14ac:dyDescent="0.25">
      <c r="A363" s="11" t="s">
        <v>431</v>
      </c>
      <c r="B363" s="11">
        <v>2233944444</v>
      </c>
      <c r="C363" s="11" t="s">
        <v>1339</v>
      </c>
      <c r="D363" s="11" t="s">
        <v>17</v>
      </c>
      <c r="E363" s="11" t="s">
        <v>1340</v>
      </c>
      <c r="F363" s="11" t="s">
        <v>1341</v>
      </c>
      <c r="G363" s="11">
        <v>230</v>
      </c>
      <c r="H363" t="e">
        <f>VLOOKUP(B:B,Sheet2!B:E,4,0)</f>
        <v>#N/A</v>
      </c>
    </row>
    <row r="364" spans="1:8" x14ac:dyDescent="0.25">
      <c r="A364" s="11" t="s">
        <v>431</v>
      </c>
      <c r="B364" s="11">
        <v>2314844444</v>
      </c>
      <c r="C364" s="11" t="s">
        <v>1342</v>
      </c>
      <c r="D364" s="11" t="s">
        <v>17</v>
      </c>
      <c r="E364" s="11" t="s">
        <v>1343</v>
      </c>
      <c r="F364" s="11" t="s">
        <v>1344</v>
      </c>
      <c r="G364" s="11">
        <v>1510</v>
      </c>
      <c r="H364" t="e">
        <f>VLOOKUP(B:B,Sheet2!B:E,4,0)</f>
        <v>#N/A</v>
      </c>
    </row>
    <row r="365" spans="1:8" x14ac:dyDescent="0.25">
      <c r="A365" s="11" t="s">
        <v>431</v>
      </c>
      <c r="B365" s="11">
        <v>2046944444</v>
      </c>
      <c r="C365" s="11" t="s">
        <v>1345</v>
      </c>
      <c r="D365" s="11" t="s">
        <v>17</v>
      </c>
      <c r="E365" s="11" t="s">
        <v>1346</v>
      </c>
      <c r="F365" s="11" t="s">
        <v>1347</v>
      </c>
      <c r="G365" s="11">
        <v>240</v>
      </c>
      <c r="H365" t="e">
        <f>VLOOKUP(B:B,Sheet2!B:E,4,0)</f>
        <v>#N/A</v>
      </c>
    </row>
    <row r="366" spans="1:8" x14ac:dyDescent="0.25">
      <c r="A366" s="11" t="s">
        <v>431</v>
      </c>
      <c r="B366" s="11">
        <v>2372660564</v>
      </c>
      <c r="C366" s="11" t="s">
        <v>1348</v>
      </c>
      <c r="D366" s="11" t="s">
        <v>17</v>
      </c>
      <c r="E366" s="11" t="s">
        <v>1091</v>
      </c>
      <c r="F366" s="11" t="s">
        <v>1092</v>
      </c>
      <c r="G366" s="11">
        <v>760</v>
      </c>
      <c r="H366" t="e">
        <f>VLOOKUP(B:B,Sheet2!B:E,4,0)</f>
        <v>#N/A</v>
      </c>
    </row>
    <row r="367" spans="1:8" x14ac:dyDescent="0.25">
      <c r="A367" s="11" t="s">
        <v>431</v>
      </c>
      <c r="B367" s="11">
        <v>2030944444</v>
      </c>
      <c r="C367" s="11" t="s">
        <v>1349</v>
      </c>
      <c r="D367" s="11" t="s">
        <v>17</v>
      </c>
      <c r="E367" s="11" t="s">
        <v>1350</v>
      </c>
      <c r="F367" s="11" t="s">
        <v>1351</v>
      </c>
      <c r="G367" s="11">
        <v>330</v>
      </c>
      <c r="H367" t="e">
        <f>VLOOKUP(B:B,Sheet2!B:E,4,0)</f>
        <v>#N/A</v>
      </c>
    </row>
    <row r="368" spans="1:8" x14ac:dyDescent="0.25">
      <c r="A368" s="11" t="s">
        <v>431</v>
      </c>
      <c r="B368" s="11">
        <v>2235844444</v>
      </c>
      <c r="C368" s="11" t="s">
        <v>1352</v>
      </c>
      <c r="D368" s="11" t="s">
        <v>17</v>
      </c>
      <c r="E368" s="11" t="s">
        <v>1353</v>
      </c>
      <c r="F368" s="11" t="s">
        <v>1354</v>
      </c>
      <c r="G368" s="11">
        <v>220</v>
      </c>
      <c r="H368" t="e">
        <f>VLOOKUP(B:B,Sheet2!B:E,4,0)</f>
        <v>#N/A</v>
      </c>
    </row>
    <row r="369" spans="1:8" x14ac:dyDescent="0.25">
      <c r="A369" s="11" t="s">
        <v>431</v>
      </c>
      <c r="B369" s="11">
        <v>18844444</v>
      </c>
      <c r="C369" s="11">
        <v>4370</v>
      </c>
      <c r="D369" s="11" t="s">
        <v>17</v>
      </c>
      <c r="E369" s="11" t="s">
        <v>1355</v>
      </c>
      <c r="F369" s="11" t="s">
        <v>1356</v>
      </c>
      <c r="G369" s="11">
        <v>330</v>
      </c>
      <c r="H369" t="e">
        <f>VLOOKUP(B:B,Sheet2!B:E,4,0)</f>
        <v>#N/A</v>
      </c>
    </row>
    <row r="370" spans="1:8" x14ac:dyDescent="0.25">
      <c r="A370" s="11" t="s">
        <v>431</v>
      </c>
      <c r="B370" s="11">
        <v>10877777</v>
      </c>
      <c r="C370" s="11">
        <v>8717</v>
      </c>
      <c r="D370" s="11" t="s">
        <v>17</v>
      </c>
      <c r="E370" s="11" t="s">
        <v>633</v>
      </c>
      <c r="F370" s="11" t="s">
        <v>1357</v>
      </c>
      <c r="G370" s="11">
        <v>550</v>
      </c>
      <c r="H370" t="e">
        <f>VLOOKUP(B:B,Sheet2!B:E,4,0)</f>
        <v>#N/A</v>
      </c>
    </row>
    <row r="371" spans="1:8" x14ac:dyDescent="0.25">
      <c r="A371" s="11" t="s">
        <v>431</v>
      </c>
      <c r="B371" s="11">
        <v>57844444</v>
      </c>
      <c r="C371" s="11" t="s">
        <v>1358</v>
      </c>
      <c r="D371" s="11" t="s">
        <v>17</v>
      </c>
      <c r="E371" s="11" t="s">
        <v>899</v>
      </c>
      <c r="F371" s="11" t="s">
        <v>1359</v>
      </c>
      <c r="G371" s="11">
        <v>290</v>
      </c>
      <c r="H371" t="e">
        <f>VLOOKUP(B:B,Sheet2!B:E,4,0)</f>
        <v>#N/A</v>
      </c>
    </row>
    <row r="372" spans="1:8" x14ac:dyDescent="0.25">
      <c r="A372" s="11" t="s">
        <v>431</v>
      </c>
      <c r="B372" s="11">
        <v>120866666</v>
      </c>
      <c r="C372" s="11">
        <v>3292</v>
      </c>
      <c r="D372" s="11" t="s">
        <v>17</v>
      </c>
      <c r="E372" s="11" t="s">
        <v>1360</v>
      </c>
      <c r="F372" s="11" t="s">
        <v>1361</v>
      </c>
      <c r="G372" s="11">
        <v>210</v>
      </c>
      <c r="H372" t="e">
        <f>VLOOKUP(B:B,Sheet2!B:E,4,0)</f>
        <v>#N/A</v>
      </c>
    </row>
    <row r="373" spans="1:8" x14ac:dyDescent="0.25">
      <c r="A373" s="11" t="s">
        <v>431</v>
      </c>
      <c r="B373" s="11">
        <v>121855555</v>
      </c>
      <c r="C373" s="11" t="s">
        <v>1362</v>
      </c>
      <c r="D373" s="11" t="s">
        <v>17</v>
      </c>
      <c r="E373" s="11" t="s">
        <v>1363</v>
      </c>
      <c r="F373" s="11" t="s">
        <v>1364</v>
      </c>
      <c r="G373" s="11">
        <v>1030</v>
      </c>
      <c r="H373" t="e">
        <f>VLOOKUP(B:B,Sheet2!B:E,4,0)</f>
        <v>#N/A</v>
      </c>
    </row>
    <row r="374" spans="1:8" x14ac:dyDescent="0.25">
      <c r="A374" s="11" t="s">
        <v>431</v>
      </c>
      <c r="B374" s="11">
        <v>153944444</v>
      </c>
      <c r="C374" s="11">
        <v>2119</v>
      </c>
      <c r="D374" s="11" t="s">
        <v>17</v>
      </c>
      <c r="E374" s="11" t="s">
        <v>1365</v>
      </c>
      <c r="F374" s="11" t="s">
        <v>1366</v>
      </c>
      <c r="G374" s="11">
        <v>290</v>
      </c>
      <c r="H374" t="e">
        <f>VLOOKUP(B:B,Sheet2!B:E,4,0)</f>
        <v>#N/A</v>
      </c>
    </row>
    <row r="375" spans="1:8" x14ac:dyDescent="0.25">
      <c r="A375" s="11" t="s">
        <v>431</v>
      </c>
      <c r="B375" s="11">
        <v>210877777</v>
      </c>
      <c r="C375" s="11" t="s">
        <v>1367</v>
      </c>
      <c r="D375" s="11" t="s">
        <v>17</v>
      </c>
      <c r="E375" s="11" t="s">
        <v>1368</v>
      </c>
      <c r="F375" s="11" t="s">
        <v>1369</v>
      </c>
      <c r="G375" s="11">
        <v>270</v>
      </c>
      <c r="H375" t="e">
        <f>VLOOKUP(B:B,Sheet2!B:E,4,0)</f>
        <v>#N/A</v>
      </c>
    </row>
    <row r="376" spans="1:8" x14ac:dyDescent="0.25">
      <c r="A376" s="11" t="s">
        <v>431</v>
      </c>
      <c r="B376" s="11">
        <v>353944444</v>
      </c>
      <c r="C376" s="11">
        <v>1504</v>
      </c>
      <c r="D376" s="11" t="s">
        <v>17</v>
      </c>
      <c r="E376" s="11" t="s">
        <v>303</v>
      </c>
      <c r="F376" s="11" t="s">
        <v>1370</v>
      </c>
      <c r="G376" s="11">
        <v>230</v>
      </c>
      <c r="H376" t="e">
        <f>VLOOKUP(B:B,Sheet2!B:E,4,0)</f>
        <v>#N/A</v>
      </c>
    </row>
    <row r="377" spans="1:8" x14ac:dyDescent="0.25">
      <c r="A377" s="11" t="s">
        <v>431</v>
      </c>
      <c r="B377" s="11">
        <v>446944444</v>
      </c>
      <c r="C377" s="11" t="s">
        <v>1371</v>
      </c>
      <c r="D377" s="11" t="s">
        <v>17</v>
      </c>
      <c r="E377" s="11" t="s">
        <v>1372</v>
      </c>
      <c r="F377" s="11" t="s">
        <v>1373</v>
      </c>
      <c r="G377" s="11">
        <v>1370</v>
      </c>
      <c r="H377" t="e">
        <f>VLOOKUP(B:B,Sheet2!B:E,4,0)</f>
        <v>#N/A</v>
      </c>
    </row>
    <row r="378" spans="1:8" x14ac:dyDescent="0.25">
      <c r="A378" s="11" t="s">
        <v>431</v>
      </c>
      <c r="B378" s="11">
        <v>491390374</v>
      </c>
      <c r="C378" s="11" t="s">
        <v>1374</v>
      </c>
      <c r="D378" s="11" t="s">
        <v>17</v>
      </c>
      <c r="E378" s="11" t="s">
        <v>1152</v>
      </c>
      <c r="F378" s="11" t="s">
        <v>1375</v>
      </c>
      <c r="G378" s="11">
        <v>270</v>
      </c>
      <c r="H378" t="e">
        <f>VLOOKUP(B:B,Sheet2!B:E,4,0)</f>
        <v>#N/A</v>
      </c>
    </row>
    <row r="379" spans="1:8" x14ac:dyDescent="0.25">
      <c r="A379" s="11" t="s">
        <v>431</v>
      </c>
      <c r="B379" s="11">
        <v>235944444</v>
      </c>
      <c r="C379" s="11" t="s">
        <v>1376</v>
      </c>
      <c r="D379" s="11" t="s">
        <v>17</v>
      </c>
      <c r="E379" s="11" t="s">
        <v>1377</v>
      </c>
      <c r="F379" s="11" t="s">
        <v>1378</v>
      </c>
      <c r="G379" s="11">
        <v>580</v>
      </c>
      <c r="H379" t="e">
        <f>VLOOKUP(B:B,Sheet2!B:E,4,0)</f>
        <v>#N/A</v>
      </c>
    </row>
    <row r="380" spans="1:8" x14ac:dyDescent="0.25">
      <c r="A380" s="11" t="s">
        <v>431</v>
      </c>
      <c r="B380" s="11">
        <v>443944444</v>
      </c>
      <c r="C380" s="11" t="s">
        <v>1379</v>
      </c>
      <c r="D380" s="11" t="s">
        <v>17</v>
      </c>
      <c r="E380" s="11" t="s">
        <v>1380</v>
      </c>
      <c r="F380" s="11" t="s">
        <v>1381</v>
      </c>
      <c r="G380" s="11">
        <v>390</v>
      </c>
      <c r="H380" t="e">
        <f>VLOOKUP(B:B,Sheet2!B:E,4,0)</f>
        <v>#N/A</v>
      </c>
    </row>
    <row r="381" spans="1:8" x14ac:dyDescent="0.25">
      <c r="A381" s="11" t="s">
        <v>431</v>
      </c>
      <c r="B381" s="11">
        <v>335944444</v>
      </c>
      <c r="C381" s="11">
        <v>8899</v>
      </c>
      <c r="D381" s="11" t="s">
        <v>17</v>
      </c>
      <c r="E381" s="11" t="s">
        <v>1382</v>
      </c>
      <c r="F381" s="11" t="s">
        <v>1383</v>
      </c>
      <c r="G381" s="11">
        <v>360</v>
      </c>
      <c r="H381" t="e">
        <f>VLOOKUP(B:B,Sheet2!B:E,4,0)</f>
        <v>#N/A</v>
      </c>
    </row>
    <row r="382" spans="1:8" x14ac:dyDescent="0.25">
      <c r="A382" s="11" t="s">
        <v>431</v>
      </c>
      <c r="B382" s="11">
        <v>410877777</v>
      </c>
      <c r="C382" s="11">
        <v>5067</v>
      </c>
      <c r="D382" s="11" t="s">
        <v>17</v>
      </c>
      <c r="E382" s="11" t="s">
        <v>1384</v>
      </c>
      <c r="F382" s="11" t="s">
        <v>1385</v>
      </c>
      <c r="G382" s="11">
        <v>250</v>
      </c>
      <c r="H382" t="e">
        <f>VLOOKUP(B:B,Sheet2!B:E,4,0)</f>
        <v>#N/A</v>
      </c>
    </row>
    <row r="383" spans="1:8" x14ac:dyDescent="0.25">
      <c r="A383" s="11" t="s">
        <v>431</v>
      </c>
      <c r="B383" s="11">
        <v>35844444</v>
      </c>
      <c r="C383" s="11" t="s">
        <v>1386</v>
      </c>
      <c r="D383" s="11" t="s">
        <v>17</v>
      </c>
      <c r="E383" s="11" t="s">
        <v>1194</v>
      </c>
      <c r="F383" s="11" t="s">
        <v>1387</v>
      </c>
      <c r="G383" s="11">
        <v>330</v>
      </c>
      <c r="H383" t="e">
        <f>VLOOKUP(B:B,Sheet2!B:E,4,0)</f>
        <v>#N/A</v>
      </c>
    </row>
    <row r="384" spans="1:8" x14ac:dyDescent="0.25">
      <c r="A384" s="11" t="s">
        <v>431</v>
      </c>
      <c r="B384" s="11">
        <v>438714386</v>
      </c>
      <c r="C384" s="11" t="s">
        <v>1388</v>
      </c>
      <c r="D384" s="11" t="s">
        <v>17</v>
      </c>
      <c r="E384" s="11" t="s">
        <v>566</v>
      </c>
      <c r="F384" s="11" t="s">
        <v>1011</v>
      </c>
      <c r="G384" s="11">
        <v>350</v>
      </c>
      <c r="H384" t="e">
        <f>VLOOKUP(B:B,Sheet2!B:E,4,0)</f>
        <v>#N/A</v>
      </c>
    </row>
    <row r="385" spans="1:8" x14ac:dyDescent="0.25">
      <c r="A385" s="11" t="s">
        <v>431</v>
      </c>
      <c r="B385" s="11">
        <v>192024627</v>
      </c>
      <c r="C385" s="11" t="s">
        <v>1389</v>
      </c>
      <c r="D385" s="11" t="s">
        <v>17</v>
      </c>
      <c r="E385" s="11" t="s">
        <v>484</v>
      </c>
      <c r="F385" s="11" t="s">
        <v>485</v>
      </c>
      <c r="G385" s="11">
        <v>500</v>
      </c>
      <c r="H385" t="e">
        <f>VLOOKUP(B:B,Sheet2!B:E,4,0)</f>
        <v>#N/A</v>
      </c>
    </row>
    <row r="386" spans="1:8" x14ac:dyDescent="0.25">
      <c r="A386" s="11" t="s">
        <v>431</v>
      </c>
      <c r="B386" s="11">
        <v>325014744</v>
      </c>
      <c r="C386" s="11" t="s">
        <v>1390</v>
      </c>
      <c r="D386" s="11" t="s">
        <v>17</v>
      </c>
      <c r="E386" s="11" t="s">
        <v>481</v>
      </c>
      <c r="F386" s="11" t="s">
        <v>1391</v>
      </c>
      <c r="G386" s="11">
        <v>240</v>
      </c>
      <c r="H386" t="e">
        <f>VLOOKUP(B:B,Sheet2!B:E,4,0)</f>
        <v>#N/A</v>
      </c>
    </row>
    <row r="387" spans="1:8" x14ac:dyDescent="0.25">
      <c r="A387" s="11" t="s">
        <v>431</v>
      </c>
      <c r="B387" s="11">
        <v>496386943</v>
      </c>
      <c r="C387" s="11" t="s">
        <v>1392</v>
      </c>
      <c r="D387" s="11" t="s">
        <v>17</v>
      </c>
      <c r="E387" s="11" t="s">
        <v>1393</v>
      </c>
      <c r="F387" s="11" t="s">
        <v>1394</v>
      </c>
      <c r="G387" s="11">
        <v>520</v>
      </c>
      <c r="H387" t="e">
        <f>VLOOKUP(B:B,Sheet2!B:E,4,0)</f>
        <v>#N/A</v>
      </c>
    </row>
    <row r="388" spans="1:8" x14ac:dyDescent="0.25">
      <c r="A388" s="11" t="s">
        <v>431</v>
      </c>
      <c r="B388" s="11">
        <v>338094602</v>
      </c>
      <c r="C388" s="11" t="s">
        <v>1395</v>
      </c>
      <c r="D388" s="11" t="s">
        <v>17</v>
      </c>
      <c r="E388" s="11" t="s">
        <v>1396</v>
      </c>
      <c r="F388" s="11" t="s">
        <v>1397</v>
      </c>
      <c r="G388" s="11">
        <v>260</v>
      </c>
      <c r="H388" t="e">
        <f>VLOOKUP(B:B,Sheet2!B:E,4,0)</f>
        <v>#N/A</v>
      </c>
    </row>
    <row r="389" spans="1:8" x14ac:dyDescent="0.25">
      <c r="A389" s="11" t="s">
        <v>431</v>
      </c>
      <c r="B389" s="11">
        <v>105133627</v>
      </c>
      <c r="C389" s="11" t="s">
        <v>1398</v>
      </c>
      <c r="D389" s="11" t="s">
        <v>17</v>
      </c>
      <c r="E389" s="11" t="s">
        <v>1399</v>
      </c>
      <c r="F389" s="11" t="s">
        <v>1400</v>
      </c>
      <c r="G389" s="11">
        <v>210</v>
      </c>
      <c r="H389" t="e">
        <f>VLOOKUP(B:B,Sheet2!B:E,4,0)</f>
        <v>#N/A</v>
      </c>
    </row>
    <row r="390" spans="1:8" x14ac:dyDescent="0.25">
      <c r="A390" s="11" t="s">
        <v>431</v>
      </c>
      <c r="B390" s="11">
        <v>425944444</v>
      </c>
      <c r="C390" s="11" t="s">
        <v>1401</v>
      </c>
      <c r="D390" s="11" t="s">
        <v>17</v>
      </c>
      <c r="E390" s="11" t="s">
        <v>1402</v>
      </c>
      <c r="F390" s="11" t="s">
        <v>1403</v>
      </c>
      <c r="G390" s="11">
        <v>270</v>
      </c>
      <c r="H390" t="e">
        <f>VLOOKUP(B:B,Sheet2!B:E,4,0)</f>
        <v>#N/A</v>
      </c>
    </row>
    <row r="391" spans="1:8" x14ac:dyDescent="0.25">
      <c r="A391" s="11" t="s">
        <v>431</v>
      </c>
      <c r="B391" s="11">
        <v>646944444</v>
      </c>
      <c r="C391" s="11" t="s">
        <v>1404</v>
      </c>
      <c r="D391" s="11" t="s">
        <v>17</v>
      </c>
      <c r="E391" s="11" t="s">
        <v>1405</v>
      </c>
      <c r="F391" s="11" t="s">
        <v>1406</v>
      </c>
      <c r="G391" s="11">
        <v>210</v>
      </c>
      <c r="H391" t="e">
        <f>VLOOKUP(B:B,Sheet2!B:E,4,0)</f>
        <v>#N/A</v>
      </c>
    </row>
    <row r="392" spans="1:8" x14ac:dyDescent="0.25">
      <c r="A392" s="11" t="s">
        <v>431</v>
      </c>
      <c r="B392" s="11">
        <v>647844444</v>
      </c>
      <c r="C392" s="11" t="s">
        <v>1407</v>
      </c>
      <c r="D392" s="11" t="s">
        <v>17</v>
      </c>
      <c r="E392" s="11" t="s">
        <v>1408</v>
      </c>
      <c r="F392" s="11" t="s">
        <v>1409</v>
      </c>
      <c r="G392" s="11">
        <v>300</v>
      </c>
      <c r="H392" t="e">
        <f>VLOOKUP(B:B,Sheet2!B:E,4,0)</f>
        <v>#N/A</v>
      </c>
    </row>
    <row r="393" spans="1:8" x14ac:dyDescent="0.25">
      <c r="A393" s="11" t="s">
        <v>431</v>
      </c>
      <c r="B393" s="11">
        <v>651321000</v>
      </c>
      <c r="C393" s="11" t="s">
        <v>1410</v>
      </c>
      <c r="D393" s="11" t="s">
        <v>17</v>
      </c>
      <c r="E393" s="11" t="s">
        <v>1411</v>
      </c>
      <c r="F393" s="11" t="s">
        <v>1412</v>
      </c>
      <c r="G393" s="11">
        <v>260</v>
      </c>
      <c r="H393" t="e">
        <f>VLOOKUP(B:B,Sheet2!B:E,4,0)</f>
        <v>#N/A</v>
      </c>
    </row>
    <row r="394" spans="1:8" x14ac:dyDescent="0.25">
      <c r="A394" s="11" t="s">
        <v>431</v>
      </c>
      <c r="B394" s="11">
        <v>652645386</v>
      </c>
      <c r="C394" s="11" t="s">
        <v>1413</v>
      </c>
      <c r="D394" s="11" t="s">
        <v>17</v>
      </c>
      <c r="E394" s="11" t="s">
        <v>1414</v>
      </c>
      <c r="F394" s="11" t="s">
        <v>1415</v>
      </c>
      <c r="G394" s="11">
        <v>460</v>
      </c>
      <c r="H394" t="e">
        <f>VLOOKUP(B:B,Sheet2!B:E,4,0)</f>
        <v>#N/A</v>
      </c>
    </row>
    <row r="395" spans="1:8" x14ac:dyDescent="0.25">
      <c r="A395" s="11" t="s">
        <v>431</v>
      </c>
      <c r="B395" s="11">
        <v>773069450</v>
      </c>
      <c r="C395" s="11" t="s">
        <v>1416</v>
      </c>
      <c r="D395" s="11" t="s">
        <v>17</v>
      </c>
      <c r="E395" s="11" t="s">
        <v>1417</v>
      </c>
      <c r="F395" s="11" t="s">
        <v>1418</v>
      </c>
      <c r="G395" s="11">
        <v>610</v>
      </c>
      <c r="H395" t="e">
        <f>VLOOKUP(B:B,Sheet2!B:E,4,0)</f>
        <v>#N/A</v>
      </c>
    </row>
    <row r="396" spans="1:8" x14ac:dyDescent="0.25">
      <c r="A396" s="11" t="s">
        <v>431</v>
      </c>
      <c r="B396" s="11">
        <v>760944444</v>
      </c>
      <c r="C396" s="11">
        <v>7753</v>
      </c>
      <c r="D396" s="11" t="s">
        <v>17</v>
      </c>
      <c r="E396" s="11" t="s">
        <v>1419</v>
      </c>
      <c r="F396" s="11" t="s">
        <v>1420</v>
      </c>
      <c r="G396" s="11">
        <v>310</v>
      </c>
      <c r="H396" t="e">
        <f>VLOOKUP(B:B,Sheet2!B:E,4,0)</f>
        <v>#N/A</v>
      </c>
    </row>
    <row r="397" spans="1:8" x14ac:dyDescent="0.25">
      <c r="A397" s="11" t="s">
        <v>431</v>
      </c>
      <c r="B397" s="11">
        <v>942944444</v>
      </c>
      <c r="C397" s="11">
        <v>8652</v>
      </c>
      <c r="D397" s="11" t="s">
        <v>17</v>
      </c>
      <c r="E397" s="11" t="s">
        <v>1421</v>
      </c>
      <c r="F397" s="11" t="s">
        <v>1422</v>
      </c>
      <c r="G397" s="11">
        <v>490</v>
      </c>
      <c r="H397" t="e">
        <f>VLOOKUP(B:B,Sheet2!B:E,4,0)</f>
        <v>#N/A</v>
      </c>
    </row>
    <row r="398" spans="1:8" x14ac:dyDescent="0.25">
      <c r="A398" s="11" t="s">
        <v>431</v>
      </c>
      <c r="B398" s="11">
        <v>947844444</v>
      </c>
      <c r="C398" s="11">
        <v>9437</v>
      </c>
      <c r="D398" s="11" t="s">
        <v>17</v>
      </c>
      <c r="E398" s="11" t="s">
        <v>1423</v>
      </c>
      <c r="F398" s="11" t="s">
        <v>1424</v>
      </c>
      <c r="G398" s="11">
        <v>250</v>
      </c>
      <c r="H398" t="e">
        <f>VLOOKUP(B:B,Sheet2!B:E,4,0)</f>
        <v>#N/A</v>
      </c>
    </row>
    <row r="399" spans="1:8" x14ac:dyDescent="0.25">
      <c r="A399" s="11" t="s">
        <v>431</v>
      </c>
      <c r="B399" s="11">
        <v>903289000</v>
      </c>
      <c r="C399" s="11" t="s">
        <v>1425</v>
      </c>
      <c r="D399" s="11" t="s">
        <v>17</v>
      </c>
      <c r="E399" s="11" t="s">
        <v>1426</v>
      </c>
      <c r="F399" s="11" t="s">
        <v>1427</v>
      </c>
      <c r="G399" s="11">
        <v>1180</v>
      </c>
      <c r="H399" t="e">
        <f>VLOOKUP(B:B,Sheet2!B:E,4,0)</f>
        <v>#N/A</v>
      </c>
    </row>
    <row r="400" spans="1:8" x14ac:dyDescent="0.25">
      <c r="A400" s="11" t="s">
        <v>431</v>
      </c>
      <c r="B400" s="11">
        <v>835944444</v>
      </c>
      <c r="C400" s="11">
        <v>6345</v>
      </c>
      <c r="D400" s="11" t="s">
        <v>17</v>
      </c>
      <c r="E400" s="11" t="s">
        <v>1428</v>
      </c>
      <c r="F400" s="11" t="s">
        <v>1429</v>
      </c>
      <c r="G400" s="11">
        <v>220</v>
      </c>
      <c r="H400" t="e">
        <f>VLOOKUP(B:B,Sheet2!B:E,4,0)</f>
        <v>#N/A</v>
      </c>
    </row>
    <row r="401" spans="1:8" x14ac:dyDescent="0.25">
      <c r="A401" s="11" t="s">
        <v>431</v>
      </c>
      <c r="B401" s="11">
        <v>832646385</v>
      </c>
      <c r="C401" s="11" t="s">
        <v>1430</v>
      </c>
      <c r="D401" s="11" t="s">
        <v>17</v>
      </c>
      <c r="E401" s="11" t="s">
        <v>1431</v>
      </c>
      <c r="F401" s="11" t="s">
        <v>1432</v>
      </c>
      <c r="G401" s="11">
        <v>220</v>
      </c>
      <c r="H401" t="e">
        <f>VLOOKUP(B:B,Sheet2!B:E,4,0)</f>
        <v>#N/A</v>
      </c>
    </row>
    <row r="402" spans="1:8" x14ac:dyDescent="0.25">
      <c r="A402" s="11" t="s">
        <v>431</v>
      </c>
      <c r="B402" s="11">
        <v>692222355</v>
      </c>
      <c r="C402" s="11" t="s">
        <v>1433</v>
      </c>
      <c r="D402" s="11" t="s">
        <v>17</v>
      </c>
      <c r="E402" s="11" t="s">
        <v>1315</v>
      </c>
      <c r="F402" s="11" t="s">
        <v>1434</v>
      </c>
      <c r="G402" s="11">
        <v>460</v>
      </c>
      <c r="H402" t="e">
        <f>VLOOKUP(B:B,Sheet2!B:E,4,0)</f>
        <v>#N/A</v>
      </c>
    </row>
    <row r="403" spans="1:8" x14ac:dyDescent="0.25">
      <c r="A403" s="11" t="s">
        <v>431</v>
      </c>
      <c r="B403" s="11">
        <v>824933333</v>
      </c>
      <c r="C403" s="11">
        <v>3593</v>
      </c>
      <c r="D403" s="11" t="s">
        <v>17</v>
      </c>
      <c r="E403" s="11" t="s">
        <v>1435</v>
      </c>
      <c r="F403" s="11" t="s">
        <v>1436</v>
      </c>
      <c r="G403" s="11">
        <v>920</v>
      </c>
      <c r="H403" t="e">
        <f>VLOOKUP(B:B,Sheet2!B:E,4,0)</f>
        <v>#N/A</v>
      </c>
    </row>
    <row r="404" spans="1:8" x14ac:dyDescent="0.25">
      <c r="A404" s="11" t="s">
        <v>431</v>
      </c>
      <c r="B404" s="11">
        <v>779926740</v>
      </c>
      <c r="C404" s="11" t="s">
        <v>1437</v>
      </c>
      <c r="D404" s="11" t="s">
        <v>17</v>
      </c>
      <c r="E404" s="11" t="s">
        <v>1431</v>
      </c>
      <c r="F404" s="11" t="s">
        <v>1438</v>
      </c>
      <c r="G404" s="11">
        <v>240</v>
      </c>
      <c r="H404" t="e">
        <f>VLOOKUP(B:B,Sheet2!B:E,4,0)</f>
        <v>#N/A</v>
      </c>
    </row>
    <row r="405" spans="1:8" x14ac:dyDescent="0.25">
      <c r="A405" s="11" t="s">
        <v>431</v>
      </c>
      <c r="B405" s="11">
        <v>819020927</v>
      </c>
      <c r="C405" s="11" t="s">
        <v>1439</v>
      </c>
      <c r="D405" s="11" t="s">
        <v>17</v>
      </c>
      <c r="E405" s="11" t="s">
        <v>849</v>
      </c>
      <c r="F405" s="11" t="s">
        <v>1440</v>
      </c>
      <c r="G405" s="11">
        <v>450</v>
      </c>
      <c r="H405" t="e">
        <f>VLOOKUP(B:B,Sheet2!B:E,4,0)</f>
        <v>#N/A</v>
      </c>
    </row>
    <row r="406" spans="1:8" x14ac:dyDescent="0.25">
      <c r="A406" s="11" t="s">
        <v>431</v>
      </c>
      <c r="B406" s="11">
        <v>1105483000</v>
      </c>
      <c r="C406" s="11" t="s">
        <v>1441</v>
      </c>
      <c r="D406" s="11" t="s">
        <v>17</v>
      </c>
      <c r="E406" s="11" t="s">
        <v>591</v>
      </c>
      <c r="F406" s="11" t="s">
        <v>592</v>
      </c>
      <c r="G406" s="11">
        <v>460</v>
      </c>
      <c r="H406" t="e">
        <f>VLOOKUP(B:B,Sheet2!B:E,4,0)</f>
        <v>#N/A</v>
      </c>
    </row>
    <row r="407" spans="1:8" x14ac:dyDescent="0.25">
      <c r="A407" s="11" t="s">
        <v>431</v>
      </c>
      <c r="B407" s="11">
        <v>1052944444</v>
      </c>
      <c r="C407" s="11">
        <v>9489</v>
      </c>
      <c r="D407" s="11" t="s">
        <v>17</v>
      </c>
      <c r="E407" s="11" t="s">
        <v>1442</v>
      </c>
      <c r="F407" s="11" t="s">
        <v>1443</v>
      </c>
      <c r="G407" s="11">
        <v>340</v>
      </c>
      <c r="H407" t="e">
        <f>VLOOKUP(B:B,Sheet2!B:E,4,0)</f>
        <v>#N/A</v>
      </c>
    </row>
    <row r="408" spans="1:8" x14ac:dyDescent="0.25">
      <c r="A408" s="11" t="s">
        <v>431</v>
      </c>
      <c r="B408" s="11">
        <v>1240944444</v>
      </c>
      <c r="C408" s="11">
        <v>6453</v>
      </c>
      <c r="D408" s="11" t="s">
        <v>17</v>
      </c>
      <c r="E408" s="11" t="s">
        <v>1444</v>
      </c>
      <c r="F408" s="11" t="s">
        <v>1445</v>
      </c>
      <c r="G408" s="11">
        <v>420</v>
      </c>
      <c r="H408" t="e">
        <f>VLOOKUP(B:B,Sheet2!B:E,4,0)</f>
        <v>#N/A</v>
      </c>
    </row>
    <row r="409" spans="1:8" x14ac:dyDescent="0.25">
      <c r="A409" s="11" t="s">
        <v>431</v>
      </c>
      <c r="B409" s="11">
        <v>1197944580</v>
      </c>
      <c r="C409" s="11" t="s">
        <v>1446</v>
      </c>
      <c r="D409" s="11" t="s">
        <v>17</v>
      </c>
      <c r="E409" s="11" t="s">
        <v>1447</v>
      </c>
      <c r="F409" s="11" t="s">
        <v>859</v>
      </c>
      <c r="G409" s="11">
        <v>670</v>
      </c>
      <c r="H409" t="e">
        <f>VLOOKUP(B:B,Sheet2!B:E,4,0)</f>
        <v>#N/A</v>
      </c>
    </row>
    <row r="410" spans="1:8" x14ac:dyDescent="0.25">
      <c r="A410" s="11" t="s">
        <v>431</v>
      </c>
      <c r="B410" s="11">
        <v>1164429399</v>
      </c>
      <c r="C410" s="11" t="s">
        <v>1448</v>
      </c>
      <c r="D410" s="11" t="s">
        <v>17</v>
      </c>
      <c r="E410" s="11" t="s">
        <v>1449</v>
      </c>
      <c r="F410" s="11" t="s">
        <v>1450</v>
      </c>
      <c r="G410" s="11">
        <v>800</v>
      </c>
      <c r="H410" t="e">
        <f>VLOOKUP(B:B,Sheet2!B:E,4,0)</f>
        <v>#N/A</v>
      </c>
    </row>
    <row r="411" spans="1:8" x14ac:dyDescent="0.25">
      <c r="A411" s="11" t="s">
        <v>431</v>
      </c>
      <c r="B411" s="11">
        <v>1135844444</v>
      </c>
      <c r="C411" s="11" t="s">
        <v>1451</v>
      </c>
      <c r="D411" s="11" t="s">
        <v>17</v>
      </c>
      <c r="E411" s="11" t="s">
        <v>107</v>
      </c>
      <c r="F411" s="11" t="s">
        <v>1452</v>
      </c>
      <c r="G411" s="11">
        <v>240</v>
      </c>
      <c r="H411" t="e">
        <f>VLOOKUP(B:B,Sheet2!B:E,4,0)</f>
        <v>#N/A</v>
      </c>
    </row>
    <row r="412" spans="1:8" x14ac:dyDescent="0.25">
      <c r="A412" s="11" t="s">
        <v>431</v>
      </c>
      <c r="B412" s="11">
        <v>1120866666</v>
      </c>
      <c r="C412" s="11">
        <v>3068</v>
      </c>
      <c r="D412" s="11" t="s">
        <v>17</v>
      </c>
      <c r="E412" s="11" t="s">
        <v>520</v>
      </c>
      <c r="F412" s="11" t="s">
        <v>1453</v>
      </c>
      <c r="G412" s="11">
        <v>470</v>
      </c>
      <c r="H412" t="e">
        <f>VLOOKUP(B:B,Sheet2!B:E,4,0)</f>
        <v>#N/A</v>
      </c>
    </row>
    <row r="413" spans="1:8" x14ac:dyDescent="0.25">
      <c r="A413" s="11" t="s">
        <v>431</v>
      </c>
      <c r="B413" s="11">
        <v>1320944444</v>
      </c>
      <c r="C413" s="11" t="s">
        <v>1454</v>
      </c>
      <c r="D413" s="11" t="s">
        <v>17</v>
      </c>
      <c r="E413" s="11" t="s">
        <v>1455</v>
      </c>
      <c r="F413" s="11" t="s">
        <v>1456</v>
      </c>
      <c r="G413" s="11">
        <v>360</v>
      </c>
      <c r="H413" t="e">
        <f>VLOOKUP(B:B,Sheet2!B:E,4,0)</f>
        <v>#N/A</v>
      </c>
    </row>
    <row r="414" spans="1:8" x14ac:dyDescent="0.25">
      <c r="A414" s="11" t="s">
        <v>431</v>
      </c>
      <c r="B414" s="11">
        <v>1400866666</v>
      </c>
      <c r="C414" s="11" t="s">
        <v>1457</v>
      </c>
      <c r="D414" s="11" t="s">
        <v>17</v>
      </c>
      <c r="E414" s="11" t="s">
        <v>520</v>
      </c>
      <c r="F414" s="11" t="s">
        <v>1458</v>
      </c>
      <c r="G414" s="11">
        <v>320</v>
      </c>
      <c r="H414" t="e">
        <f>VLOOKUP(B:B,Sheet2!B:E,4,0)</f>
        <v>#N/A</v>
      </c>
    </row>
    <row r="415" spans="1:8" x14ac:dyDescent="0.25">
      <c r="A415" s="11" t="s">
        <v>431</v>
      </c>
      <c r="B415" s="11">
        <v>1410877777</v>
      </c>
      <c r="C415" s="11">
        <v>4991</v>
      </c>
      <c r="D415" s="11" t="s">
        <v>17</v>
      </c>
      <c r="E415" s="11" t="s">
        <v>1459</v>
      </c>
      <c r="F415" s="11" t="s">
        <v>1460</v>
      </c>
      <c r="G415" s="11">
        <v>360</v>
      </c>
      <c r="H415" t="e">
        <f>VLOOKUP(B:B,Sheet2!B:E,4,0)</f>
        <v>#N/A</v>
      </c>
    </row>
    <row r="416" spans="1:8" x14ac:dyDescent="0.25">
      <c r="A416" s="11" t="s">
        <v>431</v>
      </c>
      <c r="B416" s="11">
        <v>1424933333</v>
      </c>
      <c r="C416" s="11" t="s">
        <v>1461</v>
      </c>
      <c r="D416" s="11" t="s">
        <v>17</v>
      </c>
      <c r="E416" s="11" t="s">
        <v>1462</v>
      </c>
      <c r="F416" s="11" t="s">
        <v>1463</v>
      </c>
      <c r="G416" s="11">
        <v>1010</v>
      </c>
      <c r="H416" t="e">
        <f>VLOOKUP(B:B,Sheet2!B:E,4,0)</f>
        <v>#N/A</v>
      </c>
    </row>
    <row r="417" spans="1:8" x14ac:dyDescent="0.25">
      <c r="A417" s="11" t="s">
        <v>431</v>
      </c>
      <c r="B417" s="11">
        <v>1425944444</v>
      </c>
      <c r="C417" s="11" t="s">
        <v>1464</v>
      </c>
      <c r="D417" s="11" t="s">
        <v>17</v>
      </c>
      <c r="E417" s="11" t="s">
        <v>899</v>
      </c>
      <c r="F417" s="11" t="s">
        <v>1465</v>
      </c>
      <c r="G417" s="11">
        <v>240</v>
      </c>
      <c r="H417" t="e">
        <f>VLOOKUP(B:B,Sheet2!B:E,4,0)</f>
        <v>#N/A</v>
      </c>
    </row>
    <row r="418" spans="1:8" x14ac:dyDescent="0.25">
      <c r="A418" s="11" t="s">
        <v>431</v>
      </c>
      <c r="B418" s="11">
        <v>1446944444</v>
      </c>
      <c r="C418" s="11" t="s">
        <v>1466</v>
      </c>
      <c r="D418" s="11" t="s">
        <v>17</v>
      </c>
      <c r="E418" s="11" t="s">
        <v>1331</v>
      </c>
      <c r="F418" s="11" t="s">
        <v>1467</v>
      </c>
      <c r="G418" s="11">
        <v>1550</v>
      </c>
      <c r="H418" t="e">
        <f>VLOOKUP(B:B,Sheet2!B:E,4,0)</f>
        <v>#N/A</v>
      </c>
    </row>
    <row r="419" spans="1:8" x14ac:dyDescent="0.25">
      <c r="A419" s="11" t="s">
        <v>431</v>
      </c>
      <c r="B419" s="11">
        <v>1246944444</v>
      </c>
      <c r="C419" s="11" t="s">
        <v>1468</v>
      </c>
      <c r="D419" s="11" t="s">
        <v>17</v>
      </c>
      <c r="E419" s="11" t="s">
        <v>1469</v>
      </c>
      <c r="F419" s="11" t="s">
        <v>1470</v>
      </c>
      <c r="G419" s="11">
        <v>760</v>
      </c>
      <c r="H419" t="e">
        <f>VLOOKUP(B:B,Sheet2!B:E,4,0)</f>
        <v>#N/A</v>
      </c>
    </row>
    <row r="420" spans="1:8" x14ac:dyDescent="0.25">
      <c r="A420" s="11" t="s">
        <v>431</v>
      </c>
      <c r="B420" s="11">
        <v>1034933333</v>
      </c>
      <c r="C420" s="11">
        <v>2809</v>
      </c>
      <c r="D420" s="11" t="s">
        <v>17</v>
      </c>
      <c r="E420" s="11" t="s">
        <v>1471</v>
      </c>
      <c r="F420" s="11" t="s">
        <v>1472</v>
      </c>
      <c r="G420" s="11">
        <v>390</v>
      </c>
      <c r="H420" t="e">
        <f>VLOOKUP(B:B,Sheet2!B:E,4,0)</f>
        <v>#N/A</v>
      </c>
    </row>
    <row r="421" spans="1:8" x14ac:dyDescent="0.25">
      <c r="A421" s="11" t="s">
        <v>431</v>
      </c>
      <c r="B421" s="11">
        <v>9307124503</v>
      </c>
      <c r="C421" s="11" t="s">
        <v>1473</v>
      </c>
      <c r="D421" s="11" t="s">
        <v>17</v>
      </c>
      <c r="E421" s="11" t="s">
        <v>1474</v>
      </c>
      <c r="F421" s="11" t="s">
        <v>1475</v>
      </c>
      <c r="G421" s="11">
        <v>250</v>
      </c>
      <c r="H421" t="e">
        <f>VLOOKUP(B:B,Sheet2!B:E,4,0)</f>
        <v>#N/A</v>
      </c>
    </row>
    <row r="422" spans="1:8" x14ac:dyDescent="0.25">
      <c r="A422" s="11" t="s">
        <v>431</v>
      </c>
      <c r="B422" s="11">
        <v>9094855555</v>
      </c>
      <c r="C422" s="11" t="s">
        <v>1476</v>
      </c>
      <c r="D422" s="11" t="s">
        <v>17</v>
      </c>
      <c r="E422" s="11" t="s">
        <v>1477</v>
      </c>
      <c r="F422" s="11" t="s">
        <v>1478</v>
      </c>
      <c r="G422" s="11">
        <v>220</v>
      </c>
      <c r="H422" t="e">
        <f>VLOOKUP(B:B,Sheet2!B:E,4,0)</f>
        <v>#N/A</v>
      </c>
    </row>
    <row r="423" spans="1:8" x14ac:dyDescent="0.25">
      <c r="A423" s="11" t="s">
        <v>431</v>
      </c>
      <c r="B423" s="11">
        <v>9465944444</v>
      </c>
      <c r="C423" s="11" t="s">
        <v>1479</v>
      </c>
      <c r="D423" s="11" t="s">
        <v>17</v>
      </c>
      <c r="E423" s="11" t="s">
        <v>1480</v>
      </c>
      <c r="F423" s="11" t="s">
        <v>1481</v>
      </c>
      <c r="G423" s="11">
        <v>570</v>
      </c>
      <c r="H423" t="e">
        <f>VLOOKUP(B:B,Sheet2!B:E,4,0)</f>
        <v>#N/A</v>
      </c>
    </row>
    <row r="424" spans="1:8" x14ac:dyDescent="0.25">
      <c r="A424" s="11" t="s">
        <v>431</v>
      </c>
      <c r="B424" s="11">
        <v>9692844444</v>
      </c>
      <c r="C424" s="11" t="s">
        <v>1482</v>
      </c>
      <c r="D424" s="11" t="s">
        <v>17</v>
      </c>
      <c r="E424" s="11" t="s">
        <v>1483</v>
      </c>
      <c r="F424" s="11" t="s">
        <v>1484</v>
      </c>
      <c r="G424" s="11">
        <v>510</v>
      </c>
      <c r="H424" t="e">
        <f>VLOOKUP(B:B,Sheet2!B:E,4,0)</f>
        <v>#N/A</v>
      </c>
    </row>
    <row r="425" spans="1:8" x14ac:dyDescent="0.25">
      <c r="A425" s="11" t="s">
        <v>431</v>
      </c>
      <c r="B425" s="11">
        <v>9131044504</v>
      </c>
      <c r="C425" s="11" t="s">
        <v>1485</v>
      </c>
      <c r="D425" s="11" t="s">
        <v>17</v>
      </c>
      <c r="E425" s="11" t="s">
        <v>1486</v>
      </c>
      <c r="F425" s="11" t="s">
        <v>1487</v>
      </c>
      <c r="G425" s="11">
        <v>210</v>
      </c>
      <c r="H425" t="e">
        <f>VLOOKUP(B:B,Sheet2!B:E,4,0)</f>
        <v>#N/A</v>
      </c>
    </row>
    <row r="426" spans="1:8" x14ac:dyDescent="0.25">
      <c r="A426" s="11" t="s">
        <v>431</v>
      </c>
      <c r="B426" s="11">
        <v>9788412081</v>
      </c>
      <c r="C426" s="11" t="s">
        <v>1488</v>
      </c>
      <c r="D426" s="11" t="s">
        <v>17</v>
      </c>
      <c r="E426" s="11" t="s">
        <v>1489</v>
      </c>
      <c r="F426" s="11" t="s">
        <v>1490</v>
      </c>
      <c r="G426" s="11">
        <v>440</v>
      </c>
      <c r="H426" t="e">
        <f>VLOOKUP(B:B,Sheet2!B:E,4,0)</f>
        <v>#N/A</v>
      </c>
    </row>
    <row r="427" spans="1:8" x14ac:dyDescent="0.25">
      <c r="A427" s="11" t="s">
        <v>431</v>
      </c>
      <c r="B427" s="11">
        <v>9698844444</v>
      </c>
      <c r="C427" s="11" t="s">
        <v>1491</v>
      </c>
      <c r="D427" s="11" t="s">
        <v>17</v>
      </c>
      <c r="E427" s="11" t="s">
        <v>1492</v>
      </c>
      <c r="F427" s="11" t="s">
        <v>1493</v>
      </c>
      <c r="G427" s="11">
        <v>330</v>
      </c>
      <c r="H427" t="e">
        <f>VLOOKUP(B:B,Sheet2!B:E,4,0)</f>
        <v>#N/A</v>
      </c>
    </row>
    <row r="428" spans="1:8" x14ac:dyDescent="0.25">
      <c r="A428" s="11" t="s">
        <v>431</v>
      </c>
      <c r="B428" s="11">
        <v>9936844444</v>
      </c>
      <c r="C428" s="11" t="s">
        <v>1494</v>
      </c>
      <c r="D428" s="11" t="s">
        <v>17</v>
      </c>
      <c r="E428" s="11" t="s">
        <v>1495</v>
      </c>
      <c r="F428" s="11" t="s">
        <v>1496</v>
      </c>
      <c r="G428" s="11">
        <v>1440</v>
      </c>
      <c r="H428" t="e">
        <f>VLOOKUP(B:B,Sheet2!B:E,4,0)</f>
        <v>#N/A</v>
      </c>
    </row>
    <row r="429" spans="1:8" x14ac:dyDescent="0.25">
      <c r="A429" s="11" t="s">
        <v>431</v>
      </c>
      <c r="B429" s="11">
        <v>9898844444</v>
      </c>
      <c r="C429" s="11">
        <v>8298</v>
      </c>
      <c r="D429" s="11" t="s">
        <v>17</v>
      </c>
      <c r="E429" s="11" t="s">
        <v>1497</v>
      </c>
      <c r="F429" s="11" t="s">
        <v>1498</v>
      </c>
      <c r="G429" s="11">
        <v>310</v>
      </c>
      <c r="H429" t="e">
        <f>VLOOKUP(B:B,Sheet2!B:E,4,0)</f>
        <v>#N/A</v>
      </c>
    </row>
    <row r="430" spans="1:8" x14ac:dyDescent="0.25">
      <c r="A430" s="11" t="s">
        <v>431</v>
      </c>
      <c r="B430" s="11">
        <v>7166944444</v>
      </c>
      <c r="C430" s="11">
        <v>2608</v>
      </c>
      <c r="D430" s="11" t="s">
        <v>17</v>
      </c>
      <c r="E430" s="11" t="s">
        <v>1499</v>
      </c>
      <c r="F430" s="11" t="s">
        <v>1500</v>
      </c>
      <c r="G430" s="11">
        <v>570</v>
      </c>
      <c r="H430" t="e">
        <f>VLOOKUP(B:B,Sheet2!B:E,4,0)</f>
        <v>#N/A</v>
      </c>
    </row>
    <row r="431" spans="1:8" x14ac:dyDescent="0.25">
      <c r="A431" s="11" t="s">
        <v>431</v>
      </c>
      <c r="B431" s="11">
        <v>7356944444</v>
      </c>
      <c r="C431" s="11" t="s">
        <v>1501</v>
      </c>
      <c r="D431" s="11" t="s">
        <v>17</v>
      </c>
      <c r="E431" s="11" t="s">
        <v>1502</v>
      </c>
      <c r="F431" s="11" t="s">
        <v>1503</v>
      </c>
      <c r="G431" s="11">
        <v>1170</v>
      </c>
      <c r="H431" t="e">
        <f>VLOOKUP(B:B,Sheet2!B:E,4,0)</f>
        <v>#N/A</v>
      </c>
    </row>
    <row r="432" spans="1:8" x14ac:dyDescent="0.25">
      <c r="A432" s="11" t="s">
        <v>431</v>
      </c>
      <c r="B432" s="11">
        <v>7485480215</v>
      </c>
      <c r="C432" s="11" t="s">
        <v>1504</v>
      </c>
      <c r="D432" s="11" t="s">
        <v>17</v>
      </c>
      <c r="E432" s="11" t="s">
        <v>1505</v>
      </c>
      <c r="F432" s="11" t="s">
        <v>1506</v>
      </c>
      <c r="G432" s="11">
        <v>600</v>
      </c>
      <c r="H432" t="e">
        <f>VLOOKUP(B:B,Sheet2!B:E,4,0)</f>
        <v>#N/A</v>
      </c>
    </row>
    <row r="433" spans="1:8" x14ac:dyDescent="0.25">
      <c r="A433" s="11" t="s">
        <v>431</v>
      </c>
      <c r="B433" s="11">
        <v>7553944444</v>
      </c>
      <c r="C433" s="11" t="s">
        <v>1507</v>
      </c>
      <c r="D433" s="11" t="s">
        <v>17</v>
      </c>
      <c r="E433" s="11" t="s">
        <v>1508</v>
      </c>
      <c r="F433" s="11" t="s">
        <v>1509</v>
      </c>
      <c r="G433" s="11">
        <v>300</v>
      </c>
      <c r="H433" t="e">
        <f>VLOOKUP(B:B,Sheet2!B:E,4,0)</f>
        <v>#N/A</v>
      </c>
    </row>
    <row r="434" spans="1:8" x14ac:dyDescent="0.25">
      <c r="A434" s="11" t="s">
        <v>431</v>
      </c>
      <c r="B434" s="11">
        <v>7752975010</v>
      </c>
      <c r="C434" s="11" t="s">
        <v>1510</v>
      </c>
      <c r="D434" s="11" t="s">
        <v>17</v>
      </c>
      <c r="E434" s="11" t="s">
        <v>1511</v>
      </c>
      <c r="F434" s="11" t="s">
        <v>1512</v>
      </c>
      <c r="G434" s="11">
        <v>520</v>
      </c>
      <c r="H434" t="e">
        <f>VLOOKUP(B:B,Sheet2!B:E,4,0)</f>
        <v>#N/A</v>
      </c>
    </row>
    <row r="435" spans="1:8" x14ac:dyDescent="0.25">
      <c r="A435" s="11" t="s">
        <v>431</v>
      </c>
      <c r="B435" s="11">
        <v>7809844444</v>
      </c>
      <c r="C435" s="11" t="s">
        <v>1513</v>
      </c>
      <c r="D435" s="11" t="s">
        <v>17</v>
      </c>
      <c r="E435" s="11" t="s">
        <v>1514</v>
      </c>
      <c r="F435" s="11" t="s">
        <v>1515</v>
      </c>
      <c r="G435" s="11">
        <v>240</v>
      </c>
      <c r="H435" t="e">
        <f>VLOOKUP(B:B,Sheet2!B:E,4,0)</f>
        <v>#N/A</v>
      </c>
    </row>
    <row r="436" spans="1:8" x14ac:dyDescent="0.25">
      <c r="A436" s="11" t="s">
        <v>431</v>
      </c>
      <c r="B436" s="11">
        <v>7770393135</v>
      </c>
      <c r="C436" s="11" t="s">
        <v>1516</v>
      </c>
      <c r="D436" s="11" t="s">
        <v>17</v>
      </c>
      <c r="E436" s="11" t="s">
        <v>1517</v>
      </c>
      <c r="F436" s="11" t="s">
        <v>1518</v>
      </c>
      <c r="G436" s="11">
        <v>640</v>
      </c>
      <c r="H436" t="e">
        <f>VLOOKUP(B:B,Sheet2!B:E,4,0)</f>
        <v>#N/A</v>
      </c>
    </row>
    <row r="437" spans="1:8" x14ac:dyDescent="0.25">
      <c r="A437" s="11" t="s">
        <v>431</v>
      </c>
      <c r="B437" s="11">
        <v>7773433856</v>
      </c>
      <c r="C437" s="11" t="s">
        <v>1519</v>
      </c>
      <c r="D437" s="11" t="s">
        <v>17</v>
      </c>
      <c r="E437" s="11" t="s">
        <v>1520</v>
      </c>
      <c r="F437" s="11" t="s">
        <v>1521</v>
      </c>
      <c r="G437" s="11">
        <v>300</v>
      </c>
      <c r="H437" t="e">
        <f>VLOOKUP(B:B,Sheet2!B:E,4,0)</f>
        <v>#N/A</v>
      </c>
    </row>
    <row r="438" spans="1:8" x14ac:dyDescent="0.25">
      <c r="A438" s="11" t="s">
        <v>431</v>
      </c>
      <c r="B438" s="11">
        <v>7750944444</v>
      </c>
      <c r="C438" s="11">
        <v>3431</v>
      </c>
      <c r="D438" s="11" t="s">
        <v>17</v>
      </c>
      <c r="E438" s="11" t="s">
        <v>520</v>
      </c>
      <c r="F438" s="11" t="s">
        <v>1522</v>
      </c>
      <c r="G438" s="11">
        <v>980</v>
      </c>
      <c r="H438" t="e">
        <f>VLOOKUP(B:B,Sheet2!B:E,4,0)</f>
        <v>#N/A</v>
      </c>
    </row>
    <row r="439" spans="1:8" x14ac:dyDescent="0.25">
      <c r="A439" s="11" t="s">
        <v>431</v>
      </c>
      <c r="B439" s="11">
        <v>7792844444</v>
      </c>
      <c r="C439" s="11" t="s">
        <v>1523</v>
      </c>
      <c r="D439" s="11" t="s">
        <v>17</v>
      </c>
      <c r="E439" s="11" t="s">
        <v>1524</v>
      </c>
      <c r="F439" s="11" t="s">
        <v>1525</v>
      </c>
      <c r="G439" s="11">
        <v>240</v>
      </c>
      <c r="H439" t="e">
        <f>VLOOKUP(B:B,Sheet2!B:E,4,0)</f>
        <v>#N/A</v>
      </c>
    </row>
    <row r="440" spans="1:8" x14ac:dyDescent="0.25">
      <c r="A440" s="11" t="s">
        <v>431</v>
      </c>
      <c r="B440" s="11">
        <v>7853944444</v>
      </c>
      <c r="C440" s="11" t="s">
        <v>1526</v>
      </c>
      <c r="D440" s="11" t="s">
        <v>17</v>
      </c>
      <c r="E440" s="11" t="s">
        <v>1527</v>
      </c>
      <c r="F440" s="11" t="s">
        <v>1528</v>
      </c>
      <c r="G440" s="11">
        <v>670</v>
      </c>
      <c r="H440" t="e">
        <f>VLOOKUP(B:B,Sheet2!B:E,4,0)</f>
        <v>#N/A</v>
      </c>
    </row>
    <row r="441" spans="1:8" x14ac:dyDescent="0.25">
      <c r="A441" s="11" t="s">
        <v>431</v>
      </c>
      <c r="B441" s="11">
        <v>7592844444</v>
      </c>
      <c r="C441" s="11" t="s">
        <v>1529</v>
      </c>
      <c r="D441" s="11" t="s">
        <v>17</v>
      </c>
      <c r="E441" s="11" t="s">
        <v>1530</v>
      </c>
      <c r="F441" s="11" t="s">
        <v>1531</v>
      </c>
      <c r="G441" s="11">
        <v>340</v>
      </c>
      <c r="H441" t="e">
        <f>VLOOKUP(B:B,Sheet2!B:E,4,0)</f>
        <v>#N/A</v>
      </c>
    </row>
    <row r="442" spans="1:8" x14ac:dyDescent="0.25">
      <c r="A442" s="11" t="s">
        <v>431</v>
      </c>
      <c r="B442" s="11">
        <v>7815575505</v>
      </c>
      <c r="C442" s="11" t="s">
        <v>1532</v>
      </c>
      <c r="D442" s="11" t="s">
        <v>17</v>
      </c>
      <c r="E442" s="11" t="s">
        <v>1533</v>
      </c>
      <c r="F442" s="11" t="s">
        <v>1534</v>
      </c>
      <c r="G442" s="11">
        <v>310</v>
      </c>
      <c r="H442" t="e">
        <f>VLOOKUP(B:B,Sheet2!B:E,4,0)</f>
        <v>#N/A</v>
      </c>
    </row>
    <row r="443" spans="1:8" x14ac:dyDescent="0.25">
      <c r="A443" s="11" t="s">
        <v>431</v>
      </c>
      <c r="B443" s="11">
        <v>7822908953</v>
      </c>
      <c r="C443" s="11" t="s">
        <v>1535</v>
      </c>
      <c r="D443" s="11" t="s">
        <v>17</v>
      </c>
      <c r="E443" s="11" t="s">
        <v>1536</v>
      </c>
      <c r="F443" s="11" t="s">
        <v>1537</v>
      </c>
      <c r="G443" s="11">
        <v>310</v>
      </c>
      <c r="H443" t="e">
        <f>VLOOKUP(B:B,Sheet2!B:E,4,0)</f>
        <v>#N/A</v>
      </c>
    </row>
    <row r="444" spans="1:8" x14ac:dyDescent="0.25">
      <c r="A444" s="11" t="s">
        <v>431</v>
      </c>
      <c r="B444" s="11">
        <v>7550944444</v>
      </c>
      <c r="C444" s="11">
        <v>401</v>
      </c>
      <c r="D444" s="11" t="s">
        <v>17</v>
      </c>
      <c r="E444" s="11" t="s">
        <v>520</v>
      </c>
      <c r="F444" s="11" t="s">
        <v>1538</v>
      </c>
      <c r="G444" s="11">
        <v>280</v>
      </c>
      <c r="H444" t="e">
        <f>VLOOKUP(B:B,Sheet2!B:E,4,0)</f>
        <v>#N/A</v>
      </c>
    </row>
    <row r="445" spans="1:8" x14ac:dyDescent="0.25">
      <c r="A445" s="11" t="s">
        <v>431</v>
      </c>
      <c r="B445" s="11">
        <v>7785726178</v>
      </c>
      <c r="C445" s="11" t="s">
        <v>1539</v>
      </c>
      <c r="D445" s="11" t="s">
        <v>17</v>
      </c>
      <c r="E445" s="11" t="s">
        <v>1540</v>
      </c>
      <c r="F445" s="11" t="s">
        <v>1541</v>
      </c>
      <c r="G445" s="11">
        <v>1270</v>
      </c>
      <c r="H445" t="e">
        <f>VLOOKUP(B:B,Sheet2!B:E,4,0)</f>
        <v>#N/A</v>
      </c>
    </row>
    <row r="446" spans="1:8" x14ac:dyDescent="0.25">
      <c r="A446" s="11" t="s">
        <v>431</v>
      </c>
      <c r="B446" s="11">
        <v>7575944444</v>
      </c>
      <c r="C446" s="11">
        <v>9256</v>
      </c>
      <c r="D446" s="11" t="s">
        <v>17</v>
      </c>
      <c r="E446" s="11" t="s">
        <v>1542</v>
      </c>
      <c r="F446" s="11" t="s">
        <v>1543</v>
      </c>
      <c r="G446" s="11">
        <v>370</v>
      </c>
      <c r="H446" t="e">
        <f>VLOOKUP(B:B,Sheet2!B:E,4,0)</f>
        <v>#N/A</v>
      </c>
    </row>
    <row r="447" spans="1:8" x14ac:dyDescent="0.25">
      <c r="A447" s="11" t="s">
        <v>431</v>
      </c>
      <c r="B447" s="11">
        <v>7800374984</v>
      </c>
      <c r="C447" s="11" t="s">
        <v>1544</v>
      </c>
      <c r="D447" s="11" t="s">
        <v>17</v>
      </c>
      <c r="E447" s="11" t="s">
        <v>1545</v>
      </c>
      <c r="F447" s="11" t="s">
        <v>1546</v>
      </c>
      <c r="G447" s="11">
        <v>920</v>
      </c>
      <c r="H447" t="e">
        <f>VLOOKUP(B:B,Sheet2!B:E,4,0)</f>
        <v>#N/A</v>
      </c>
    </row>
    <row r="448" spans="1:8" x14ac:dyDescent="0.25">
      <c r="A448" s="11" t="s">
        <v>431</v>
      </c>
      <c r="B448" s="11">
        <v>7775944444</v>
      </c>
      <c r="C448" s="11">
        <v>8052</v>
      </c>
      <c r="D448" s="11" t="s">
        <v>17</v>
      </c>
      <c r="E448" s="11" t="s">
        <v>1547</v>
      </c>
      <c r="F448" s="11" t="s">
        <v>1548</v>
      </c>
      <c r="G448" s="11">
        <v>760</v>
      </c>
      <c r="H448" t="e">
        <f>VLOOKUP(B:B,Sheet2!B:E,4,0)</f>
        <v>#N/A</v>
      </c>
    </row>
    <row r="449" spans="1:8" x14ac:dyDescent="0.25">
      <c r="A449" s="11" t="s">
        <v>431</v>
      </c>
      <c r="B449" s="11">
        <v>7646844444</v>
      </c>
      <c r="C449" s="11" t="s">
        <v>1549</v>
      </c>
      <c r="D449" s="11" t="s">
        <v>17</v>
      </c>
      <c r="E449" s="11" t="s">
        <v>1550</v>
      </c>
      <c r="F449" s="11" t="s">
        <v>1551</v>
      </c>
      <c r="G449" s="11">
        <v>1060</v>
      </c>
      <c r="H449" t="e">
        <f>VLOOKUP(B:B,Sheet2!B:E,4,0)</f>
        <v>#N/A</v>
      </c>
    </row>
    <row r="450" spans="1:8" x14ac:dyDescent="0.25">
      <c r="A450" s="11" t="s">
        <v>431</v>
      </c>
      <c r="B450" s="11">
        <v>8463933333</v>
      </c>
      <c r="C450" s="11">
        <v>5402</v>
      </c>
      <c r="D450" s="11" t="s">
        <v>17</v>
      </c>
      <c r="E450" s="11" t="s">
        <v>1552</v>
      </c>
      <c r="F450" s="11" t="s">
        <v>1553</v>
      </c>
      <c r="G450" s="11">
        <v>370</v>
      </c>
      <c r="H450" t="e">
        <f>VLOOKUP(B:B,Sheet2!B:E,4,0)</f>
        <v>#N/A</v>
      </c>
    </row>
    <row r="451" spans="1:8" x14ac:dyDescent="0.25">
      <c r="A451" s="11" t="s">
        <v>431</v>
      </c>
      <c r="B451" s="11">
        <v>8296982544</v>
      </c>
      <c r="C451" s="11" t="s">
        <v>1554</v>
      </c>
      <c r="D451" s="11" t="s">
        <v>17</v>
      </c>
      <c r="E451" s="11" t="s">
        <v>1555</v>
      </c>
      <c r="F451" s="11" t="s">
        <v>1556</v>
      </c>
      <c r="G451" s="11">
        <v>280</v>
      </c>
      <c r="H451" t="e">
        <f>VLOOKUP(B:B,Sheet2!B:E,4,0)</f>
        <v>#N/A</v>
      </c>
    </row>
    <row r="452" spans="1:8" x14ac:dyDescent="0.25">
      <c r="A452" s="11" t="s">
        <v>431</v>
      </c>
      <c r="B452" s="11">
        <v>8156844444</v>
      </c>
      <c r="C452" s="11" t="s">
        <v>1557</v>
      </c>
      <c r="D452" s="11" t="s">
        <v>17</v>
      </c>
      <c r="E452" s="11" t="s">
        <v>1558</v>
      </c>
      <c r="F452" s="11" t="s">
        <v>1559</v>
      </c>
      <c r="G452" s="11">
        <v>270</v>
      </c>
      <c r="H452" t="e">
        <f>VLOOKUP(B:B,Sheet2!B:E,4,0)</f>
        <v>#N/A</v>
      </c>
    </row>
    <row r="453" spans="1:8" x14ac:dyDescent="0.25">
      <c r="A453" s="11" t="s">
        <v>431</v>
      </c>
      <c r="B453" s="11">
        <v>8266944444</v>
      </c>
      <c r="C453" s="11">
        <v>1839</v>
      </c>
      <c r="D453" s="11" t="s">
        <v>17</v>
      </c>
      <c r="E453" s="11" t="s">
        <v>107</v>
      </c>
      <c r="F453" s="11" t="s">
        <v>1560</v>
      </c>
      <c r="G453" s="11">
        <v>450</v>
      </c>
      <c r="H453" t="e">
        <f>VLOOKUP(B:B,Sheet2!B:E,4,0)</f>
        <v>#N/A</v>
      </c>
    </row>
    <row r="454" spans="1:8" x14ac:dyDescent="0.25">
      <c r="A454" s="11" t="s">
        <v>431</v>
      </c>
      <c r="B454" s="11">
        <v>8059824718</v>
      </c>
      <c r="C454" s="11" t="s">
        <v>1561</v>
      </c>
      <c r="D454" s="11" t="s">
        <v>17</v>
      </c>
      <c r="E454" s="11" t="s">
        <v>1562</v>
      </c>
      <c r="F454" s="11" t="s">
        <v>1563</v>
      </c>
      <c r="G454" s="11">
        <v>1250</v>
      </c>
      <c r="H454" t="e">
        <f>VLOOKUP(B:B,Sheet2!B:E,4,0)</f>
        <v>#N/A</v>
      </c>
    </row>
    <row r="455" spans="1:8" x14ac:dyDescent="0.25">
      <c r="A455" s="11" t="s">
        <v>431</v>
      </c>
      <c r="B455" s="11">
        <v>8135373307</v>
      </c>
      <c r="C455" s="11" t="s">
        <v>1564</v>
      </c>
      <c r="D455" s="11" t="s">
        <v>17</v>
      </c>
      <c r="E455" s="11" t="s">
        <v>1565</v>
      </c>
      <c r="F455" s="11" t="s">
        <v>1566</v>
      </c>
      <c r="G455" s="11">
        <v>240</v>
      </c>
      <c r="H455" t="e">
        <f>VLOOKUP(B:B,Sheet2!B:E,4,0)</f>
        <v>#N/A</v>
      </c>
    </row>
    <row r="456" spans="1:8" x14ac:dyDescent="0.25">
      <c r="A456" s="11" t="s">
        <v>431</v>
      </c>
      <c r="B456" s="11">
        <v>8151378864</v>
      </c>
      <c r="C456" s="11" t="s">
        <v>1567</v>
      </c>
      <c r="D456" s="11" t="s">
        <v>17</v>
      </c>
      <c r="E456" s="11" t="s">
        <v>1568</v>
      </c>
      <c r="F456" s="11" t="s">
        <v>1569</v>
      </c>
      <c r="G456" s="11">
        <v>620</v>
      </c>
      <c r="H456" t="e">
        <f>VLOOKUP(B:B,Sheet2!B:E,4,0)</f>
        <v>#N/A</v>
      </c>
    </row>
    <row r="457" spans="1:8" x14ac:dyDescent="0.25">
      <c r="A457" s="11" t="s">
        <v>431</v>
      </c>
      <c r="B457" s="11">
        <v>8292844444</v>
      </c>
      <c r="C457" s="11" t="s">
        <v>1570</v>
      </c>
      <c r="D457" s="11" t="s">
        <v>17</v>
      </c>
      <c r="E457" s="11" t="s">
        <v>1571</v>
      </c>
      <c r="F457" s="11" t="s">
        <v>1572</v>
      </c>
      <c r="G457" s="11">
        <v>2270</v>
      </c>
      <c r="H457" t="e">
        <f>VLOOKUP(B:B,Sheet2!B:E,4,0)</f>
        <v>#N/A</v>
      </c>
    </row>
    <row r="458" spans="1:8" x14ac:dyDescent="0.25">
      <c r="A458" s="11" t="s">
        <v>431</v>
      </c>
      <c r="B458" s="11">
        <v>8146844444</v>
      </c>
      <c r="C458" s="11" t="s">
        <v>1573</v>
      </c>
      <c r="D458" s="11" t="s">
        <v>17</v>
      </c>
      <c r="E458" s="11" t="s">
        <v>1574</v>
      </c>
      <c r="F458" s="11" t="s">
        <v>1575</v>
      </c>
      <c r="G458" s="11">
        <v>310</v>
      </c>
      <c r="H458" t="e">
        <f>VLOOKUP(B:B,Sheet2!B:E,4,0)</f>
        <v>#N/A</v>
      </c>
    </row>
    <row r="459" spans="1:8" x14ac:dyDescent="0.25">
      <c r="A459" s="11" t="s">
        <v>431</v>
      </c>
      <c r="B459" s="11">
        <v>8424222000</v>
      </c>
      <c r="C459" s="11" t="s">
        <v>1576</v>
      </c>
      <c r="D459" s="11" t="s">
        <v>17</v>
      </c>
      <c r="E459" s="11" t="s">
        <v>1577</v>
      </c>
      <c r="F459" s="11" t="s">
        <v>1578</v>
      </c>
      <c r="G459" s="11">
        <v>350</v>
      </c>
      <c r="H459" t="e">
        <f>VLOOKUP(B:B,Sheet2!B:E,4,0)</f>
        <v>#N/A</v>
      </c>
    </row>
    <row r="460" spans="1:8" x14ac:dyDescent="0.25">
      <c r="A460" s="11" t="s">
        <v>431</v>
      </c>
      <c r="B460" s="11">
        <v>8446844444</v>
      </c>
      <c r="C460" s="11" t="s">
        <v>1579</v>
      </c>
      <c r="D460" s="11" t="s">
        <v>17</v>
      </c>
      <c r="E460" s="11" t="s">
        <v>1580</v>
      </c>
      <c r="F460" s="11" t="s">
        <v>1581</v>
      </c>
      <c r="G460" s="11">
        <v>670</v>
      </c>
      <c r="H460" t="e">
        <f>VLOOKUP(B:B,Sheet2!B:E,4,0)</f>
        <v>#N/A</v>
      </c>
    </row>
    <row r="461" spans="1:8" x14ac:dyDescent="0.25">
      <c r="A461" s="11" t="s">
        <v>431</v>
      </c>
      <c r="B461" s="11">
        <v>8084855555</v>
      </c>
      <c r="C461" s="11" t="s">
        <v>1582</v>
      </c>
      <c r="D461" s="11" t="s">
        <v>17</v>
      </c>
      <c r="E461" s="11" t="s">
        <v>1583</v>
      </c>
      <c r="F461" s="11" t="s">
        <v>1584</v>
      </c>
      <c r="G461" s="11">
        <v>360</v>
      </c>
      <c r="H461" t="e">
        <f>VLOOKUP(B:B,Sheet2!B:E,4,0)</f>
        <v>#N/A</v>
      </c>
    </row>
    <row r="462" spans="1:8" x14ac:dyDescent="0.25">
      <c r="A462" s="11" t="s">
        <v>431</v>
      </c>
      <c r="B462" s="11">
        <v>8438321249</v>
      </c>
      <c r="C462" s="11" t="s">
        <v>1585</v>
      </c>
      <c r="D462" s="11" t="s">
        <v>17</v>
      </c>
      <c r="E462" s="11" t="s">
        <v>1586</v>
      </c>
      <c r="F462" s="11" t="s">
        <v>1587</v>
      </c>
      <c r="G462" s="11">
        <v>700</v>
      </c>
      <c r="H462" t="e">
        <f>VLOOKUP(B:B,Sheet2!B:E,4,0)</f>
        <v>#N/A</v>
      </c>
    </row>
    <row r="463" spans="1:8" x14ac:dyDescent="0.25">
      <c r="A463" s="11" t="s">
        <v>431</v>
      </c>
      <c r="B463" s="11">
        <v>8784855555</v>
      </c>
      <c r="C463" s="11" t="s">
        <v>1588</v>
      </c>
      <c r="D463" s="11" t="s">
        <v>17</v>
      </c>
      <c r="E463" s="11" t="s">
        <v>1589</v>
      </c>
      <c r="F463" s="11" t="s">
        <v>1590</v>
      </c>
      <c r="G463" s="11">
        <v>320</v>
      </c>
      <c r="H463" t="e">
        <f>VLOOKUP(B:B,Sheet2!B:E,4,0)</f>
        <v>#N/A</v>
      </c>
    </row>
    <row r="464" spans="1:8" x14ac:dyDescent="0.25">
      <c r="A464" s="11" t="s">
        <v>431</v>
      </c>
      <c r="B464" s="11">
        <v>8956679768</v>
      </c>
      <c r="C464" s="11" t="s">
        <v>1591</v>
      </c>
      <c r="D464" s="11" t="s">
        <v>17</v>
      </c>
      <c r="E464" s="11" t="s">
        <v>1592</v>
      </c>
      <c r="F464" s="11" t="s">
        <v>1593</v>
      </c>
      <c r="G464" s="11">
        <v>450</v>
      </c>
      <c r="H464" t="e">
        <f>VLOOKUP(B:B,Sheet2!B:E,4,0)</f>
        <v>#N/A</v>
      </c>
    </row>
    <row r="465" spans="1:8" x14ac:dyDescent="0.25">
      <c r="A465" s="11" t="s">
        <v>431</v>
      </c>
      <c r="B465" s="11">
        <v>8575944444</v>
      </c>
      <c r="C465" s="11">
        <v>7673</v>
      </c>
      <c r="D465" s="11" t="s">
        <v>17</v>
      </c>
      <c r="E465" s="11" t="s">
        <v>1594</v>
      </c>
      <c r="F465" s="11" t="s">
        <v>1452</v>
      </c>
      <c r="G465" s="11">
        <v>240</v>
      </c>
      <c r="H465" t="e">
        <f>VLOOKUP(B:B,Sheet2!B:E,4,0)</f>
        <v>#N/A</v>
      </c>
    </row>
    <row r="466" spans="1:8" x14ac:dyDescent="0.25">
      <c r="A466" s="11" t="s">
        <v>431</v>
      </c>
      <c r="B466" s="11">
        <v>8946844444</v>
      </c>
      <c r="C466" s="11">
        <v>7173</v>
      </c>
      <c r="D466" s="11" t="s">
        <v>17</v>
      </c>
      <c r="E466" s="11" t="s">
        <v>1595</v>
      </c>
      <c r="F466" s="11" t="s">
        <v>1596</v>
      </c>
      <c r="G466" s="11">
        <v>350</v>
      </c>
      <c r="H466" t="e">
        <f>VLOOKUP(B:B,Sheet2!B:E,4,0)</f>
        <v>#N/A</v>
      </c>
    </row>
    <row r="467" spans="1:8" x14ac:dyDescent="0.25">
      <c r="A467" s="11" t="s">
        <v>431</v>
      </c>
      <c r="B467" s="11">
        <v>8731932501</v>
      </c>
      <c r="C467" s="11" t="s">
        <v>1597</v>
      </c>
      <c r="D467" s="11" t="s">
        <v>17</v>
      </c>
      <c r="E467" s="11" t="s">
        <v>1598</v>
      </c>
      <c r="F467" s="11" t="s">
        <v>1599</v>
      </c>
      <c r="G467" s="11">
        <v>670</v>
      </c>
      <c r="H467" t="e">
        <f>VLOOKUP(B:B,Sheet2!B:E,4,0)</f>
        <v>#N/A</v>
      </c>
    </row>
    <row r="468" spans="1:8" x14ac:dyDescent="0.25">
      <c r="A468" s="11" t="s">
        <v>431</v>
      </c>
      <c r="B468" s="11">
        <v>8765944444</v>
      </c>
      <c r="C468" s="11" t="s">
        <v>1600</v>
      </c>
      <c r="D468" s="11" t="s">
        <v>17</v>
      </c>
      <c r="E468" s="11" t="s">
        <v>1601</v>
      </c>
      <c r="F468" s="11" t="s">
        <v>1602</v>
      </c>
      <c r="G468" s="11">
        <v>400</v>
      </c>
      <c r="H468" t="e">
        <f>VLOOKUP(B:B,Sheet2!B:E,4,0)</f>
        <v>#N/A</v>
      </c>
    </row>
    <row r="469" spans="1:8" x14ac:dyDescent="0.25">
      <c r="A469" s="11" t="s">
        <v>431</v>
      </c>
      <c r="B469" s="11">
        <v>8965944444</v>
      </c>
      <c r="C469" s="11" t="s">
        <v>1603</v>
      </c>
      <c r="D469" s="11" t="s">
        <v>17</v>
      </c>
      <c r="E469" s="11" t="s">
        <v>1604</v>
      </c>
      <c r="F469" s="11" t="s">
        <v>1605</v>
      </c>
      <c r="G469" s="11">
        <v>230</v>
      </c>
      <c r="H469" t="e">
        <f>VLOOKUP(B:B,Sheet2!B:E,4,0)</f>
        <v>#N/A</v>
      </c>
    </row>
    <row r="470" spans="1:8" x14ac:dyDescent="0.25">
      <c r="A470" s="11" t="s">
        <v>431</v>
      </c>
      <c r="B470" s="11">
        <v>8766504469</v>
      </c>
      <c r="C470" s="11" t="s">
        <v>1606</v>
      </c>
      <c r="D470" s="11" t="s">
        <v>17</v>
      </c>
      <c r="E470" s="11" t="s">
        <v>1607</v>
      </c>
      <c r="F470" s="11" t="s">
        <v>1608</v>
      </c>
      <c r="G470" s="11">
        <v>230</v>
      </c>
      <c r="H470" t="e">
        <f>VLOOKUP(B:B,Sheet2!B:E,4,0)</f>
        <v>#N/A</v>
      </c>
    </row>
    <row r="471" spans="1:8" x14ac:dyDescent="0.25">
      <c r="A471" s="11" t="s">
        <v>431</v>
      </c>
      <c r="B471" s="11">
        <v>8756944444</v>
      </c>
      <c r="C471" s="11">
        <v>8885</v>
      </c>
      <c r="D471" s="11" t="s">
        <v>17</v>
      </c>
      <c r="E471" s="11" t="s">
        <v>1609</v>
      </c>
      <c r="F471" s="11" t="s">
        <v>1610</v>
      </c>
      <c r="G471" s="11">
        <v>440</v>
      </c>
      <c r="H471" t="e">
        <f>VLOOKUP(B:B,Sheet2!B:E,4,0)</f>
        <v>#N/A</v>
      </c>
    </row>
    <row r="472" spans="1:8" x14ac:dyDescent="0.25">
      <c r="A472" s="11" t="s">
        <v>431</v>
      </c>
      <c r="B472" s="11">
        <v>8991252357</v>
      </c>
      <c r="C472" s="11" t="s">
        <v>1611</v>
      </c>
      <c r="D472" s="11" t="s">
        <v>17</v>
      </c>
      <c r="E472" s="11" t="s">
        <v>1612</v>
      </c>
      <c r="F472" s="11" t="s">
        <v>1613</v>
      </c>
      <c r="G472" s="11">
        <v>210</v>
      </c>
      <c r="H472" t="e">
        <f>VLOOKUP(B:B,Sheet2!B:E,4,0)</f>
        <v>#N/A</v>
      </c>
    </row>
    <row r="473" spans="1:8" x14ac:dyDescent="0.25">
      <c r="A473" s="11" t="s">
        <v>431</v>
      </c>
      <c r="B473" s="11">
        <v>9348865613</v>
      </c>
      <c r="C473" s="11" t="s">
        <v>1614</v>
      </c>
      <c r="D473" s="11" t="s">
        <v>17</v>
      </c>
      <c r="E473" s="11" t="s">
        <v>1615</v>
      </c>
      <c r="F473" s="11" t="s">
        <v>1616</v>
      </c>
      <c r="G473" s="11">
        <v>1630</v>
      </c>
      <c r="H473" t="e">
        <f>VLOOKUP(B:B,Sheet2!B:E,4,0)</f>
        <v>#N/A</v>
      </c>
    </row>
    <row r="474" spans="1:8" x14ac:dyDescent="0.25">
      <c r="A474" s="11" t="s">
        <v>431</v>
      </c>
      <c r="B474" s="11">
        <v>9027995928</v>
      </c>
      <c r="C474" s="11" t="s">
        <v>1617</v>
      </c>
      <c r="D474" s="11" t="s">
        <v>17</v>
      </c>
      <c r="E474" s="11" t="s">
        <v>1618</v>
      </c>
      <c r="F474" s="11" t="s">
        <v>1619</v>
      </c>
      <c r="G474" s="11">
        <v>270</v>
      </c>
      <c r="H474" t="e">
        <f>VLOOKUP(B:B,Sheet2!B:E,4,0)</f>
        <v>#N/A</v>
      </c>
    </row>
    <row r="475" spans="1:8" x14ac:dyDescent="0.25">
      <c r="A475" s="11" t="s">
        <v>431</v>
      </c>
      <c r="B475" s="11">
        <v>8763933333</v>
      </c>
      <c r="C475" s="11">
        <v>3553</v>
      </c>
      <c r="D475" s="11" t="s">
        <v>17</v>
      </c>
      <c r="E475" s="11" t="s">
        <v>1620</v>
      </c>
      <c r="F475" s="11" t="s">
        <v>1621</v>
      </c>
      <c r="G475" s="11">
        <v>310</v>
      </c>
      <c r="H475" t="e">
        <f>VLOOKUP(B:B,Sheet2!B:E,4,0)</f>
        <v>#N/A</v>
      </c>
    </row>
    <row r="476" spans="1:8" x14ac:dyDescent="0.25">
      <c r="A476" s="11" t="s">
        <v>431</v>
      </c>
      <c r="B476" s="11">
        <v>9298844444</v>
      </c>
      <c r="C476" s="11" t="s">
        <v>1622</v>
      </c>
      <c r="D476" s="11" t="s">
        <v>17</v>
      </c>
      <c r="E476" s="11" t="s">
        <v>1623</v>
      </c>
      <c r="F476" s="11" t="s">
        <v>1624</v>
      </c>
      <c r="G476" s="11">
        <v>320</v>
      </c>
      <c r="H476" t="e">
        <f>VLOOKUP(B:B,Sheet2!B:E,4,0)</f>
        <v>#N/A</v>
      </c>
    </row>
    <row r="477" spans="1:8" x14ac:dyDescent="0.25">
      <c r="A477" s="11" t="s">
        <v>431</v>
      </c>
      <c r="B477" s="11">
        <v>9075944444</v>
      </c>
      <c r="C477" s="11" t="s">
        <v>1625</v>
      </c>
      <c r="D477" s="11" t="s">
        <v>17</v>
      </c>
      <c r="E477" s="11" t="s">
        <v>1626</v>
      </c>
      <c r="F477" s="11" t="s">
        <v>1627</v>
      </c>
      <c r="G477" s="11">
        <v>590</v>
      </c>
      <c r="H477" t="e">
        <f>VLOOKUP(B:B,Sheet2!B:E,4,0)</f>
        <v>#N/A</v>
      </c>
    </row>
    <row r="478" spans="1:8" x14ac:dyDescent="0.25">
      <c r="A478" s="11" t="s">
        <v>431</v>
      </c>
      <c r="B478" s="11">
        <v>9339601134</v>
      </c>
      <c r="C478" s="11" t="s">
        <v>1628</v>
      </c>
      <c r="D478" s="11" t="s">
        <v>17</v>
      </c>
      <c r="E478" s="11" t="s">
        <v>1629</v>
      </c>
      <c r="F478" s="11" t="s">
        <v>1630</v>
      </c>
      <c r="G478" s="11">
        <v>300</v>
      </c>
      <c r="H478" t="e">
        <f>VLOOKUP(B:B,Sheet2!B:E,4,0)</f>
        <v>#N/A</v>
      </c>
    </row>
    <row r="479" spans="1:8" x14ac:dyDescent="0.25">
      <c r="A479" s="11" t="s">
        <v>431</v>
      </c>
      <c r="B479" s="11">
        <v>9079364007</v>
      </c>
      <c r="C479" s="11" t="s">
        <v>1631</v>
      </c>
      <c r="D479" s="11" t="s">
        <v>17</v>
      </c>
      <c r="E479" s="11" t="s">
        <v>1632</v>
      </c>
      <c r="F479" s="11" t="s">
        <v>1633</v>
      </c>
      <c r="G479" s="11">
        <v>250</v>
      </c>
      <c r="H479" t="e">
        <f>VLOOKUP(B:B,Sheet2!B:E,4,0)</f>
        <v>#N/A</v>
      </c>
    </row>
    <row r="480" spans="1:8" x14ac:dyDescent="0.25">
      <c r="A480" s="11" t="s">
        <v>431</v>
      </c>
      <c r="B480" s="11">
        <v>9109844444</v>
      </c>
      <c r="C480" s="11">
        <v>5024</v>
      </c>
      <c r="D480" s="11" t="s">
        <v>17</v>
      </c>
      <c r="E480" s="11" t="s">
        <v>1634</v>
      </c>
      <c r="F480" s="11" t="s">
        <v>1635</v>
      </c>
      <c r="G480" s="11">
        <v>300</v>
      </c>
      <c r="H480" t="e">
        <f>VLOOKUP(B:B,Sheet2!B:E,4,0)</f>
        <v>#N/A</v>
      </c>
    </row>
    <row r="481" spans="1:8" x14ac:dyDescent="0.25">
      <c r="A481" s="11" t="s">
        <v>431</v>
      </c>
      <c r="B481" s="11">
        <v>9064730105</v>
      </c>
      <c r="C481" s="11" t="s">
        <v>1636</v>
      </c>
      <c r="D481" s="11" t="s">
        <v>17</v>
      </c>
      <c r="E481" s="11" t="s">
        <v>1637</v>
      </c>
      <c r="F481" s="11" t="s">
        <v>1638</v>
      </c>
      <c r="G481" s="11">
        <v>300</v>
      </c>
      <c r="H481" t="e">
        <f>VLOOKUP(B:B,Sheet2!B:E,4,0)</f>
        <v>#N/A</v>
      </c>
    </row>
    <row r="482" spans="1:8" x14ac:dyDescent="0.25">
      <c r="A482" s="11" t="s">
        <v>431</v>
      </c>
      <c r="B482" s="11">
        <v>4751598414</v>
      </c>
      <c r="C482" s="11" t="s">
        <v>1639</v>
      </c>
      <c r="D482" s="11" t="s">
        <v>17</v>
      </c>
      <c r="E482" s="11" t="s">
        <v>1640</v>
      </c>
      <c r="F482" s="11" t="s">
        <v>1641</v>
      </c>
      <c r="G482" s="11">
        <v>540</v>
      </c>
      <c r="H482" t="e">
        <f>VLOOKUP(B:B,Sheet2!B:E,4,0)</f>
        <v>#N/A</v>
      </c>
    </row>
    <row r="483" spans="1:8" x14ac:dyDescent="0.25">
      <c r="A483" s="11" t="s">
        <v>431</v>
      </c>
      <c r="B483" s="11">
        <v>4572758310</v>
      </c>
      <c r="C483" s="11" t="s">
        <v>1642</v>
      </c>
      <c r="D483" s="11" t="s">
        <v>17</v>
      </c>
      <c r="E483" s="11" t="s">
        <v>1643</v>
      </c>
      <c r="F483" s="11" t="s">
        <v>1644</v>
      </c>
      <c r="G483" s="11">
        <v>260</v>
      </c>
      <c r="H483" t="e">
        <f>VLOOKUP(B:B,Sheet2!B:E,4,0)</f>
        <v>#N/A</v>
      </c>
    </row>
    <row r="484" spans="1:8" x14ac:dyDescent="0.25">
      <c r="A484" s="11" t="s">
        <v>431</v>
      </c>
      <c r="B484" s="11">
        <v>5109844444</v>
      </c>
      <c r="C484" s="11">
        <v>5234</v>
      </c>
      <c r="D484" s="11" t="s">
        <v>17</v>
      </c>
      <c r="E484" s="11" t="s">
        <v>1645</v>
      </c>
      <c r="F484" s="11" t="s">
        <v>1646</v>
      </c>
      <c r="G484" s="11">
        <v>270</v>
      </c>
      <c r="H484" t="e">
        <f>VLOOKUP(B:B,Sheet2!B:E,4,0)</f>
        <v>#N/A</v>
      </c>
    </row>
    <row r="485" spans="1:8" x14ac:dyDescent="0.25">
      <c r="A485" s="11" t="s">
        <v>431</v>
      </c>
      <c r="B485" s="11">
        <v>5153154765</v>
      </c>
      <c r="C485" s="11" t="s">
        <v>1647</v>
      </c>
      <c r="D485" s="11" t="s">
        <v>17</v>
      </c>
      <c r="E485" s="11" t="s">
        <v>1648</v>
      </c>
      <c r="F485" s="11" t="s">
        <v>1649</v>
      </c>
      <c r="G485" s="11">
        <v>1000</v>
      </c>
      <c r="H485" t="e">
        <f>VLOOKUP(B:B,Sheet2!B:E,4,0)</f>
        <v>#N/A</v>
      </c>
    </row>
    <row r="486" spans="1:8" x14ac:dyDescent="0.25">
      <c r="A486" s="11" t="s">
        <v>431</v>
      </c>
      <c r="B486" s="11">
        <v>5292844444</v>
      </c>
      <c r="C486" s="11" t="s">
        <v>1650</v>
      </c>
      <c r="D486" s="11" t="s">
        <v>17</v>
      </c>
      <c r="E486" s="11" t="s">
        <v>1651</v>
      </c>
      <c r="F486" s="11" t="s">
        <v>1652</v>
      </c>
      <c r="G486" s="11">
        <v>460</v>
      </c>
      <c r="H486" t="e">
        <f>VLOOKUP(B:B,Sheet2!B:E,4,0)</f>
        <v>#N/A</v>
      </c>
    </row>
    <row r="487" spans="1:8" x14ac:dyDescent="0.25">
      <c r="A487" s="11" t="s">
        <v>431</v>
      </c>
      <c r="B487" s="11">
        <v>5044240013</v>
      </c>
      <c r="C487" s="11" t="s">
        <v>1653</v>
      </c>
      <c r="D487" s="11" t="s">
        <v>17</v>
      </c>
      <c r="E487" s="11" t="s">
        <v>1654</v>
      </c>
      <c r="F487" s="11" t="s">
        <v>1655</v>
      </c>
      <c r="G487" s="11">
        <v>990</v>
      </c>
      <c r="H487" t="e">
        <f>VLOOKUP(B:B,Sheet2!B:E,4,0)</f>
        <v>#N/A</v>
      </c>
    </row>
    <row r="488" spans="1:8" x14ac:dyDescent="0.25">
      <c r="A488" s="11" t="s">
        <v>431</v>
      </c>
      <c r="B488" s="11">
        <v>5298844444</v>
      </c>
      <c r="C488" s="11" t="s">
        <v>1656</v>
      </c>
      <c r="D488" s="11" t="s">
        <v>17</v>
      </c>
      <c r="E488" s="11" t="s">
        <v>1657</v>
      </c>
      <c r="F488" s="11" t="s">
        <v>1658</v>
      </c>
      <c r="G488" s="11">
        <v>230</v>
      </c>
      <c r="H488" t="e">
        <f>VLOOKUP(B:B,Sheet2!B:E,4,0)</f>
        <v>#N/A</v>
      </c>
    </row>
    <row r="489" spans="1:8" x14ac:dyDescent="0.25">
      <c r="A489" s="11" t="s">
        <v>431</v>
      </c>
      <c r="B489" s="11">
        <v>5184855555</v>
      </c>
      <c r="C489" s="11" t="s">
        <v>1659</v>
      </c>
      <c r="D489" s="11" t="s">
        <v>17</v>
      </c>
      <c r="E489" s="11" t="s">
        <v>1660</v>
      </c>
      <c r="F489" s="11" t="s">
        <v>1661</v>
      </c>
      <c r="G489" s="11">
        <v>930</v>
      </c>
      <c r="H489" t="e">
        <f>VLOOKUP(B:B,Sheet2!B:E,4,0)</f>
        <v>#N/A</v>
      </c>
    </row>
    <row r="490" spans="1:8" x14ac:dyDescent="0.25">
      <c r="A490" s="11" t="s">
        <v>431</v>
      </c>
      <c r="B490" s="11">
        <v>5371790140</v>
      </c>
      <c r="C490" s="11" t="s">
        <v>1662</v>
      </c>
      <c r="D490" s="11" t="s">
        <v>17</v>
      </c>
      <c r="E490" s="11" t="s">
        <v>1663</v>
      </c>
      <c r="F490" s="11" t="s">
        <v>1664</v>
      </c>
      <c r="G490" s="11">
        <v>1270</v>
      </c>
      <c r="H490" t="e">
        <f>VLOOKUP(B:B,Sheet2!B:E,4,0)</f>
        <v>#N/A</v>
      </c>
    </row>
    <row r="491" spans="1:8" x14ac:dyDescent="0.25">
      <c r="A491" s="11" t="s">
        <v>431</v>
      </c>
      <c r="B491" s="11">
        <v>5046844444</v>
      </c>
      <c r="C491" s="11" t="s">
        <v>1665</v>
      </c>
      <c r="D491" s="11" t="s">
        <v>17</v>
      </c>
      <c r="E491" s="11" t="s">
        <v>1666</v>
      </c>
      <c r="F491" s="11" t="s">
        <v>1667</v>
      </c>
      <c r="G491" s="11">
        <v>330</v>
      </c>
      <c r="H491" t="e">
        <f>VLOOKUP(B:B,Sheet2!B:E,4,0)</f>
        <v>#N/A</v>
      </c>
    </row>
    <row r="492" spans="1:8" x14ac:dyDescent="0.25">
      <c r="A492" s="11" t="s">
        <v>431</v>
      </c>
      <c r="B492" s="11">
        <v>5275944444</v>
      </c>
      <c r="C492" s="11" t="s">
        <v>1668</v>
      </c>
      <c r="D492" s="11" t="s">
        <v>17</v>
      </c>
      <c r="E492" s="11" t="s">
        <v>1669</v>
      </c>
      <c r="F492" s="11" t="s">
        <v>1670</v>
      </c>
      <c r="G492" s="11">
        <v>740</v>
      </c>
      <c r="H492" t="e">
        <f>VLOOKUP(B:B,Sheet2!B:E,4,0)</f>
        <v>#N/A</v>
      </c>
    </row>
    <row r="493" spans="1:8" x14ac:dyDescent="0.25">
      <c r="A493" s="11" t="s">
        <v>431</v>
      </c>
      <c r="B493" s="11">
        <v>5044729868</v>
      </c>
      <c r="C493" s="11" t="s">
        <v>1671</v>
      </c>
      <c r="D493" s="11" t="s">
        <v>17</v>
      </c>
      <c r="E493" s="11" t="s">
        <v>1672</v>
      </c>
      <c r="F493" s="11" t="s">
        <v>1673</v>
      </c>
      <c r="G493" s="11">
        <v>360</v>
      </c>
      <c r="H493" t="e">
        <f>VLOOKUP(B:B,Sheet2!B:E,4,0)</f>
        <v>#N/A</v>
      </c>
    </row>
    <row r="494" spans="1:8" x14ac:dyDescent="0.25">
      <c r="A494" s="11" t="s">
        <v>431</v>
      </c>
      <c r="B494" s="11">
        <v>5565944444</v>
      </c>
      <c r="C494" s="11" t="s">
        <v>1674</v>
      </c>
      <c r="D494" s="11" t="s">
        <v>17</v>
      </c>
      <c r="E494" s="11" t="s">
        <v>1675</v>
      </c>
      <c r="F494" s="11" t="s">
        <v>1676</v>
      </c>
      <c r="G494" s="11">
        <v>320</v>
      </c>
      <c r="H494" t="e">
        <f>VLOOKUP(B:B,Sheet2!B:E,4,0)</f>
        <v>#N/A</v>
      </c>
    </row>
    <row r="495" spans="1:8" x14ac:dyDescent="0.25">
      <c r="A495" s="11" t="s">
        <v>431</v>
      </c>
      <c r="B495" s="11">
        <v>5690172573</v>
      </c>
      <c r="C495" s="11" t="s">
        <v>1677</v>
      </c>
      <c r="D495" s="11" t="s">
        <v>17</v>
      </c>
      <c r="E495" s="11" t="s">
        <v>1678</v>
      </c>
      <c r="F495" s="11" t="s">
        <v>1679</v>
      </c>
      <c r="G495" s="11">
        <v>13530</v>
      </c>
      <c r="H495" t="e">
        <f>VLOOKUP(B:B,Sheet2!B:E,4,0)</f>
        <v>#N/A</v>
      </c>
    </row>
    <row r="496" spans="1:8" x14ac:dyDescent="0.25">
      <c r="A496" s="11" t="s">
        <v>431</v>
      </c>
      <c r="B496" s="11">
        <v>5665944444</v>
      </c>
      <c r="C496" s="11" t="s">
        <v>1680</v>
      </c>
      <c r="D496" s="11" t="s">
        <v>17</v>
      </c>
      <c r="E496" s="11" t="s">
        <v>1681</v>
      </c>
      <c r="F496" s="11" t="s">
        <v>1682</v>
      </c>
      <c r="G496" s="11">
        <v>550</v>
      </c>
      <c r="H496" t="e">
        <f>VLOOKUP(B:B,Sheet2!B:E,4,0)</f>
        <v>#N/A</v>
      </c>
    </row>
    <row r="497" spans="1:8" x14ac:dyDescent="0.25">
      <c r="A497" s="11" t="s">
        <v>431</v>
      </c>
      <c r="B497" s="11">
        <v>5844029922</v>
      </c>
      <c r="C497" s="11" t="s">
        <v>1683</v>
      </c>
      <c r="D497" s="11" t="s">
        <v>17</v>
      </c>
      <c r="E497" s="11" t="s">
        <v>1684</v>
      </c>
      <c r="F497" s="11" t="s">
        <v>1685</v>
      </c>
      <c r="G497" s="11">
        <v>560</v>
      </c>
      <c r="H497" t="e">
        <f>VLOOKUP(B:B,Sheet2!B:E,4,0)</f>
        <v>#N/A</v>
      </c>
    </row>
    <row r="498" spans="1:8" x14ac:dyDescent="0.25">
      <c r="A498" s="11" t="s">
        <v>431</v>
      </c>
      <c r="B498" s="11">
        <v>5988844444</v>
      </c>
      <c r="C498" s="11" t="s">
        <v>1686</v>
      </c>
      <c r="D498" s="11" t="s">
        <v>17</v>
      </c>
      <c r="E498" s="11" t="s">
        <v>1687</v>
      </c>
      <c r="F498" s="11" t="s">
        <v>1688</v>
      </c>
      <c r="G498" s="11">
        <v>310</v>
      </c>
      <c r="H498" t="e">
        <f>VLOOKUP(B:B,Sheet2!B:E,4,0)</f>
        <v>#N/A</v>
      </c>
    </row>
    <row r="499" spans="1:8" x14ac:dyDescent="0.25">
      <c r="A499" s="11" t="s">
        <v>431</v>
      </c>
      <c r="B499" s="11">
        <v>5919416087</v>
      </c>
      <c r="C499" s="11" t="s">
        <v>1689</v>
      </c>
      <c r="D499" s="11" t="s">
        <v>17</v>
      </c>
      <c r="E499" s="11" t="s">
        <v>1690</v>
      </c>
      <c r="F499" s="11" t="s">
        <v>1691</v>
      </c>
      <c r="G499" s="11">
        <v>360</v>
      </c>
      <c r="H499" t="e">
        <f>VLOOKUP(B:B,Sheet2!B:E,4,0)</f>
        <v>#N/A</v>
      </c>
    </row>
    <row r="500" spans="1:8" x14ac:dyDescent="0.25">
      <c r="A500" s="11" t="s">
        <v>431</v>
      </c>
      <c r="B500" s="11">
        <v>5965933333</v>
      </c>
      <c r="C500" s="11" t="s">
        <v>1692</v>
      </c>
      <c r="D500" s="11" t="s">
        <v>17</v>
      </c>
      <c r="E500" s="11" t="s">
        <v>1693</v>
      </c>
      <c r="F500" s="11" t="s">
        <v>1694</v>
      </c>
      <c r="G500" s="11">
        <v>1430</v>
      </c>
      <c r="H500" t="e">
        <f>VLOOKUP(B:B,Sheet2!B:E,4,0)</f>
        <v>#N/A</v>
      </c>
    </row>
    <row r="501" spans="1:8" x14ac:dyDescent="0.25">
      <c r="A501" s="11" t="s">
        <v>431</v>
      </c>
      <c r="B501" s="11">
        <v>5787069258</v>
      </c>
      <c r="C501" s="11" t="s">
        <v>1695</v>
      </c>
      <c r="D501" s="11" t="s">
        <v>17</v>
      </c>
      <c r="E501" s="11" t="s">
        <v>1696</v>
      </c>
      <c r="F501" s="11" t="s">
        <v>853</v>
      </c>
      <c r="G501" s="11">
        <v>330</v>
      </c>
      <c r="H501" t="e">
        <f>VLOOKUP(B:B,Sheet2!B:E,4,0)</f>
        <v>#N/A</v>
      </c>
    </row>
    <row r="502" spans="1:8" x14ac:dyDescent="0.25">
      <c r="A502" s="11" t="s">
        <v>431</v>
      </c>
      <c r="B502" s="11">
        <v>5893328130</v>
      </c>
      <c r="C502" s="11" t="s">
        <v>1697</v>
      </c>
      <c r="D502" s="11" t="s">
        <v>17</v>
      </c>
      <c r="E502" s="11" t="s">
        <v>1698</v>
      </c>
      <c r="F502" s="11" t="s">
        <v>1699</v>
      </c>
      <c r="G502" s="11">
        <v>1110</v>
      </c>
      <c r="H502" t="e">
        <f>VLOOKUP(B:B,Sheet2!B:E,4,0)</f>
        <v>#N/A</v>
      </c>
    </row>
    <row r="503" spans="1:8" x14ac:dyDescent="0.25">
      <c r="A503" s="11" t="s">
        <v>431</v>
      </c>
      <c r="B503" s="11">
        <v>5882844444</v>
      </c>
      <c r="C503" s="11" t="s">
        <v>1700</v>
      </c>
      <c r="D503" s="11" t="s">
        <v>17</v>
      </c>
      <c r="E503" s="11" t="s">
        <v>1701</v>
      </c>
      <c r="F503" s="11" t="s">
        <v>1702</v>
      </c>
      <c r="G503" s="11">
        <v>580</v>
      </c>
      <c r="H503" t="e">
        <f>VLOOKUP(B:B,Sheet2!B:E,4,0)</f>
        <v>#N/A</v>
      </c>
    </row>
    <row r="504" spans="1:8" x14ac:dyDescent="0.25">
      <c r="A504" s="11" t="s">
        <v>431</v>
      </c>
      <c r="B504" s="11">
        <v>5635646771</v>
      </c>
      <c r="C504" s="11" t="s">
        <v>1703</v>
      </c>
      <c r="D504" s="11" t="s">
        <v>17</v>
      </c>
      <c r="E504" s="11" t="s">
        <v>1704</v>
      </c>
      <c r="F504" s="11" t="s">
        <v>1705</v>
      </c>
      <c r="G504" s="11">
        <v>1110</v>
      </c>
      <c r="H504" t="e">
        <f>VLOOKUP(B:B,Sheet2!B:E,4,0)</f>
        <v>#N/A</v>
      </c>
    </row>
    <row r="505" spans="1:8" x14ac:dyDescent="0.25">
      <c r="A505" s="11" t="s">
        <v>431</v>
      </c>
      <c r="B505" s="11">
        <v>5765944444</v>
      </c>
      <c r="C505" s="11" t="s">
        <v>1706</v>
      </c>
      <c r="D505" s="11" t="s">
        <v>17</v>
      </c>
      <c r="E505" s="11" t="s">
        <v>1707</v>
      </c>
      <c r="F505" s="11" t="s">
        <v>1708</v>
      </c>
      <c r="G505" s="11">
        <v>230</v>
      </c>
      <c r="H505" t="e">
        <f>VLOOKUP(B:B,Sheet2!B:E,4,0)</f>
        <v>#N/A</v>
      </c>
    </row>
    <row r="506" spans="1:8" x14ac:dyDescent="0.25">
      <c r="A506" s="11" t="s">
        <v>431</v>
      </c>
      <c r="B506" s="11">
        <v>5940944444</v>
      </c>
      <c r="C506" s="11" t="s">
        <v>1709</v>
      </c>
      <c r="D506" s="11" t="s">
        <v>17</v>
      </c>
      <c r="E506" s="11" t="s">
        <v>1710</v>
      </c>
      <c r="F506" s="11" t="s">
        <v>1711</v>
      </c>
      <c r="G506" s="11">
        <v>460</v>
      </c>
      <c r="H506" t="e">
        <f>VLOOKUP(B:B,Sheet2!B:E,4,0)</f>
        <v>#N/A</v>
      </c>
    </row>
    <row r="507" spans="1:8" x14ac:dyDescent="0.25">
      <c r="A507" s="11" t="s">
        <v>431</v>
      </c>
      <c r="B507" s="11">
        <v>5556844444</v>
      </c>
      <c r="C507" s="11">
        <v>2219</v>
      </c>
      <c r="D507" s="11" t="s">
        <v>17</v>
      </c>
      <c r="E507" s="11" t="s">
        <v>1712</v>
      </c>
      <c r="F507" s="11" t="s">
        <v>1713</v>
      </c>
      <c r="G507" s="11">
        <v>280</v>
      </c>
      <c r="H507" t="e">
        <f>VLOOKUP(B:B,Sheet2!B:E,4,0)</f>
        <v>#N/A</v>
      </c>
    </row>
    <row r="508" spans="1:8" x14ac:dyDescent="0.25">
      <c r="A508" s="11" t="s">
        <v>431</v>
      </c>
      <c r="B508" s="11">
        <v>6006470077</v>
      </c>
      <c r="C508" s="11" t="s">
        <v>1714</v>
      </c>
      <c r="D508" s="11" t="s">
        <v>17</v>
      </c>
      <c r="E508" s="11" t="s">
        <v>1715</v>
      </c>
      <c r="F508" s="11" t="s">
        <v>853</v>
      </c>
      <c r="G508" s="11">
        <v>3020</v>
      </c>
      <c r="H508" t="e">
        <f>VLOOKUP(B:B,Sheet2!B:E,4,0)</f>
        <v>#N/A</v>
      </c>
    </row>
    <row r="509" spans="1:8" x14ac:dyDescent="0.25">
      <c r="A509" s="11" t="s">
        <v>431</v>
      </c>
      <c r="B509" s="11">
        <v>6346844444</v>
      </c>
      <c r="C509" s="11" t="s">
        <v>1716</v>
      </c>
      <c r="D509" s="11" t="s">
        <v>17</v>
      </c>
      <c r="E509" s="11" t="s">
        <v>1717</v>
      </c>
      <c r="F509" s="11" t="s">
        <v>1718</v>
      </c>
      <c r="G509" s="11">
        <v>290</v>
      </c>
      <c r="H509" t="e">
        <f>VLOOKUP(B:B,Sheet2!B:E,4,0)</f>
        <v>#N/A</v>
      </c>
    </row>
    <row r="510" spans="1:8" x14ac:dyDescent="0.25">
      <c r="A510" s="11" t="s">
        <v>431</v>
      </c>
      <c r="B510" s="11">
        <v>6271181165</v>
      </c>
      <c r="C510" s="11" t="s">
        <v>1719</v>
      </c>
      <c r="D510" s="11" t="s">
        <v>17</v>
      </c>
      <c r="E510" s="11" t="s">
        <v>1720</v>
      </c>
      <c r="F510" s="11" t="s">
        <v>1721</v>
      </c>
      <c r="G510" s="11">
        <v>530</v>
      </c>
      <c r="H510" t="e">
        <f>VLOOKUP(B:B,Sheet2!B:E,4,0)</f>
        <v>#N/A</v>
      </c>
    </row>
    <row r="511" spans="1:8" x14ac:dyDescent="0.25">
      <c r="A511" s="11" t="s">
        <v>431</v>
      </c>
      <c r="B511" s="11">
        <v>6446844444</v>
      </c>
      <c r="C511" s="11" t="s">
        <v>1722</v>
      </c>
      <c r="D511" s="11" t="s">
        <v>17</v>
      </c>
      <c r="E511" s="11" t="s">
        <v>1723</v>
      </c>
      <c r="F511" s="11" t="s">
        <v>1724</v>
      </c>
      <c r="G511" s="11">
        <v>510</v>
      </c>
      <c r="H511" t="e">
        <f>VLOOKUP(B:B,Sheet2!B:E,4,0)</f>
        <v>#N/A</v>
      </c>
    </row>
    <row r="512" spans="1:8" x14ac:dyDescent="0.25">
      <c r="A512" s="11" t="s">
        <v>431</v>
      </c>
      <c r="B512" s="11">
        <v>6440320626</v>
      </c>
      <c r="C512" s="11" t="s">
        <v>1725</v>
      </c>
      <c r="D512" s="11" t="s">
        <v>17</v>
      </c>
      <c r="E512" s="11" t="s">
        <v>1536</v>
      </c>
      <c r="F512" s="11" t="s">
        <v>1726</v>
      </c>
      <c r="G512" s="11">
        <v>1030</v>
      </c>
      <c r="H512" t="e">
        <f>VLOOKUP(B:B,Sheet2!B:E,4,0)</f>
        <v>#N/A</v>
      </c>
    </row>
    <row r="513" spans="1:8" x14ac:dyDescent="0.25">
      <c r="A513" s="11" t="s">
        <v>431</v>
      </c>
      <c r="B513" s="11">
        <v>6109844444</v>
      </c>
      <c r="C513" s="11">
        <v>5066</v>
      </c>
      <c r="D513" s="11" t="s">
        <v>17</v>
      </c>
      <c r="E513" s="11" t="s">
        <v>1727</v>
      </c>
      <c r="F513" s="11" t="s">
        <v>1728</v>
      </c>
      <c r="G513" s="11">
        <v>260</v>
      </c>
      <c r="H513" t="e">
        <f>VLOOKUP(B:B,Sheet2!B:E,4,0)</f>
        <v>#N/A</v>
      </c>
    </row>
    <row r="514" spans="1:8" x14ac:dyDescent="0.25">
      <c r="A514" s="11" t="s">
        <v>431</v>
      </c>
      <c r="B514" s="11">
        <v>6499225352</v>
      </c>
      <c r="C514" s="11" t="s">
        <v>1729</v>
      </c>
      <c r="D514" s="11" t="s">
        <v>17</v>
      </c>
      <c r="E514" s="11" t="s">
        <v>1730</v>
      </c>
      <c r="F514" s="11" t="s">
        <v>1731</v>
      </c>
      <c r="G514" s="11">
        <v>3980</v>
      </c>
      <c r="H514" t="e">
        <f>VLOOKUP(B:B,Sheet2!B:E,4,0)</f>
        <v>#N/A</v>
      </c>
    </row>
    <row r="515" spans="1:8" x14ac:dyDescent="0.25">
      <c r="A515" s="11" t="s">
        <v>431</v>
      </c>
      <c r="B515" s="11">
        <v>6246844444</v>
      </c>
      <c r="C515" s="11" t="s">
        <v>1732</v>
      </c>
      <c r="D515" s="11" t="s">
        <v>17</v>
      </c>
      <c r="E515" s="11" t="s">
        <v>1733</v>
      </c>
      <c r="F515" s="11" t="s">
        <v>1734</v>
      </c>
      <c r="G515" s="11">
        <v>310</v>
      </c>
      <c r="H515" t="e">
        <f>VLOOKUP(B:B,Sheet2!B:E,4,0)</f>
        <v>#N/A</v>
      </c>
    </row>
    <row r="516" spans="1:8" x14ac:dyDescent="0.25">
      <c r="A516" s="11" t="s">
        <v>431</v>
      </c>
      <c r="B516" s="11">
        <v>6375580101</v>
      </c>
      <c r="C516" s="11" t="s">
        <v>1735</v>
      </c>
      <c r="D516" s="11" t="s">
        <v>17</v>
      </c>
      <c r="E516" s="11" t="s">
        <v>1736</v>
      </c>
      <c r="F516" s="11" t="s">
        <v>1737</v>
      </c>
      <c r="G516" s="11">
        <v>250</v>
      </c>
      <c r="H516" t="e">
        <f>VLOOKUP(B:B,Sheet2!B:E,4,0)</f>
        <v>#N/A</v>
      </c>
    </row>
    <row r="517" spans="1:8" x14ac:dyDescent="0.25">
      <c r="A517" s="11" t="s">
        <v>431</v>
      </c>
      <c r="B517" s="11">
        <v>6584855555</v>
      </c>
      <c r="C517" s="11" t="s">
        <v>1738</v>
      </c>
      <c r="D517" s="11" t="s">
        <v>17</v>
      </c>
      <c r="E517" s="11" t="s">
        <v>1739</v>
      </c>
      <c r="F517" s="11" t="s">
        <v>543</v>
      </c>
      <c r="G517" s="11">
        <v>1760</v>
      </c>
      <c r="H517" t="e">
        <f>VLOOKUP(B:B,Sheet2!B:E,4,0)</f>
        <v>#N/A</v>
      </c>
    </row>
    <row r="518" spans="1:8" x14ac:dyDescent="0.25">
      <c r="A518" s="11" t="s">
        <v>431</v>
      </c>
      <c r="B518" s="11">
        <v>6648468457</v>
      </c>
      <c r="C518" s="11" t="s">
        <v>1740</v>
      </c>
      <c r="D518" s="11" t="s">
        <v>17</v>
      </c>
      <c r="E518" s="11" t="s">
        <v>1741</v>
      </c>
      <c r="F518" s="11" t="s">
        <v>1742</v>
      </c>
      <c r="G518" s="11">
        <v>310</v>
      </c>
      <c r="H518" t="e">
        <f>VLOOKUP(B:B,Sheet2!B:E,4,0)</f>
        <v>#N/A</v>
      </c>
    </row>
    <row r="519" spans="1:8" x14ac:dyDescent="0.25">
      <c r="A519" s="11" t="s">
        <v>431</v>
      </c>
      <c r="B519" s="11">
        <v>6746844444</v>
      </c>
      <c r="C519" s="11" t="s">
        <v>1743</v>
      </c>
      <c r="D519" s="11" t="s">
        <v>17</v>
      </c>
      <c r="E519" s="11" t="s">
        <v>1744</v>
      </c>
      <c r="F519" s="11" t="s">
        <v>1745</v>
      </c>
      <c r="G519" s="11">
        <v>390</v>
      </c>
      <c r="H519" t="e">
        <f>VLOOKUP(B:B,Sheet2!B:E,4,0)</f>
        <v>#N/A</v>
      </c>
    </row>
    <row r="520" spans="1:8" x14ac:dyDescent="0.25">
      <c r="A520" s="11" t="s">
        <v>431</v>
      </c>
      <c r="B520" s="11">
        <v>6846844444</v>
      </c>
      <c r="C520" s="11" t="s">
        <v>1746</v>
      </c>
      <c r="D520" s="11" t="s">
        <v>17</v>
      </c>
      <c r="E520" s="11" t="s">
        <v>1747</v>
      </c>
      <c r="F520" s="11" t="s">
        <v>1748</v>
      </c>
      <c r="G520" s="11">
        <v>260</v>
      </c>
      <c r="H520" t="e">
        <f>VLOOKUP(B:B,Sheet2!B:E,4,0)</f>
        <v>#N/A</v>
      </c>
    </row>
    <row r="521" spans="1:8" x14ac:dyDescent="0.25">
      <c r="A521" s="11" t="s">
        <v>431</v>
      </c>
      <c r="B521" s="11">
        <v>6967849450</v>
      </c>
      <c r="C521" s="11" t="s">
        <v>1749</v>
      </c>
      <c r="D521" s="11" t="s">
        <v>17</v>
      </c>
      <c r="E521" s="11" t="s">
        <v>1750</v>
      </c>
      <c r="F521" s="11" t="s">
        <v>1751</v>
      </c>
      <c r="G521" s="11">
        <v>680</v>
      </c>
      <c r="H521" t="e">
        <f>VLOOKUP(B:B,Sheet2!B:E,4,0)</f>
        <v>#N/A</v>
      </c>
    </row>
    <row r="522" spans="1:8" x14ac:dyDescent="0.25">
      <c r="A522" s="11" t="s">
        <v>431</v>
      </c>
      <c r="B522" s="11">
        <v>6916873321</v>
      </c>
      <c r="C522" s="11" t="s">
        <v>1752</v>
      </c>
      <c r="D522" s="11" t="s">
        <v>17</v>
      </c>
      <c r="E522" s="11" t="s">
        <v>1753</v>
      </c>
      <c r="F522" s="11" t="s">
        <v>1754</v>
      </c>
      <c r="G522" s="11">
        <v>880</v>
      </c>
      <c r="H522" t="e">
        <f>VLOOKUP(B:B,Sheet2!B:E,4,0)</f>
        <v>#N/A</v>
      </c>
    </row>
    <row r="523" spans="1:8" x14ac:dyDescent="0.25">
      <c r="A523" s="11" t="s">
        <v>431</v>
      </c>
      <c r="B523" s="11">
        <v>6882844444</v>
      </c>
      <c r="C523" s="11" t="s">
        <v>1755</v>
      </c>
      <c r="D523" s="11" t="s">
        <v>17</v>
      </c>
      <c r="E523" s="11" t="s">
        <v>1701</v>
      </c>
      <c r="F523" s="11" t="s">
        <v>1756</v>
      </c>
      <c r="G523" s="11">
        <v>800</v>
      </c>
      <c r="H523" t="e">
        <f>VLOOKUP(B:B,Sheet2!B:E,4,0)</f>
        <v>#N/A</v>
      </c>
    </row>
    <row r="524" spans="1:8" x14ac:dyDescent="0.25">
      <c r="A524" s="11" t="s">
        <v>431</v>
      </c>
      <c r="B524" s="11">
        <v>6651137613</v>
      </c>
      <c r="C524" s="11" t="s">
        <v>1757</v>
      </c>
      <c r="D524" s="11" t="s">
        <v>17</v>
      </c>
      <c r="E524" s="11" t="s">
        <v>1758</v>
      </c>
      <c r="F524" s="11" t="s">
        <v>1759</v>
      </c>
      <c r="G524" s="11">
        <v>260</v>
      </c>
      <c r="H524" t="e">
        <f>VLOOKUP(B:B,Sheet2!B:E,4,0)</f>
        <v>#N/A</v>
      </c>
    </row>
    <row r="525" spans="1:8" x14ac:dyDescent="0.25">
      <c r="A525" s="11" t="s">
        <v>431</v>
      </c>
      <c r="B525" s="11">
        <v>7075944444</v>
      </c>
      <c r="C525" s="11" t="s">
        <v>1760</v>
      </c>
      <c r="D525" s="11" t="s">
        <v>17</v>
      </c>
      <c r="E525" s="11" t="s">
        <v>1761</v>
      </c>
      <c r="F525" s="11" t="s">
        <v>1762</v>
      </c>
      <c r="G525" s="11">
        <v>230</v>
      </c>
      <c r="H525" t="e">
        <f>VLOOKUP(B:B,Sheet2!B:E,4,0)</f>
        <v>#N/A</v>
      </c>
    </row>
    <row r="526" spans="1:8" x14ac:dyDescent="0.25">
      <c r="A526" s="11" t="s">
        <v>431</v>
      </c>
      <c r="B526" s="11">
        <v>7021516679</v>
      </c>
      <c r="C526" s="11" t="s">
        <v>1763</v>
      </c>
      <c r="D526" s="11" t="s">
        <v>17</v>
      </c>
      <c r="E526" s="11" t="s">
        <v>1764</v>
      </c>
      <c r="F526" s="11" t="s">
        <v>1765</v>
      </c>
      <c r="G526" s="11">
        <v>910</v>
      </c>
      <c r="H526" t="e">
        <f>VLOOKUP(B:B,Sheet2!B:E,4,0)</f>
        <v>#N/A</v>
      </c>
    </row>
    <row r="527" spans="1:8" x14ac:dyDescent="0.25">
      <c r="A527" s="11" t="s">
        <v>431</v>
      </c>
      <c r="B527" s="11">
        <v>7066944444</v>
      </c>
      <c r="C527" s="11">
        <v>3655</v>
      </c>
      <c r="D527" s="11" t="s">
        <v>17</v>
      </c>
      <c r="E527" s="11" t="s">
        <v>520</v>
      </c>
      <c r="F527" s="11" t="s">
        <v>1766</v>
      </c>
      <c r="G527" s="11">
        <v>830</v>
      </c>
      <c r="H527" t="e">
        <f>VLOOKUP(B:B,Sheet2!B:E,4,0)</f>
        <v>#N/A</v>
      </c>
    </row>
    <row r="528" spans="1:8" x14ac:dyDescent="0.25">
      <c r="A528" s="11" t="s">
        <v>431</v>
      </c>
      <c r="B528" s="11">
        <v>7126704827</v>
      </c>
      <c r="C528" s="11" t="s">
        <v>1767</v>
      </c>
      <c r="D528" s="11" t="s">
        <v>17</v>
      </c>
      <c r="E528" s="11" t="s">
        <v>1768</v>
      </c>
      <c r="F528" s="11" t="s">
        <v>1769</v>
      </c>
      <c r="G528" s="11">
        <v>1340</v>
      </c>
      <c r="H528" t="e">
        <f>VLOOKUP(B:B,Sheet2!B:E,4,0)</f>
        <v>#N/A</v>
      </c>
    </row>
    <row r="529" spans="1:8" x14ac:dyDescent="0.25">
      <c r="A529" s="11" t="s">
        <v>431</v>
      </c>
      <c r="B529" s="11">
        <v>7198844444</v>
      </c>
      <c r="C529" s="11" t="s">
        <v>1770</v>
      </c>
      <c r="D529" s="11" t="s">
        <v>17</v>
      </c>
      <c r="E529" s="11" t="s">
        <v>142</v>
      </c>
      <c r="F529" s="11" t="s">
        <v>1771</v>
      </c>
      <c r="G529" s="11">
        <v>250</v>
      </c>
      <c r="H529" t="e">
        <f>VLOOKUP(B:B,Sheet2!B:E,4,0)</f>
        <v>#N/A</v>
      </c>
    </row>
    <row r="530" spans="1:8" x14ac:dyDescent="0.25">
      <c r="A530" s="11" t="s">
        <v>431</v>
      </c>
      <c r="B530" s="11">
        <v>7246844444</v>
      </c>
      <c r="C530" s="11" t="s">
        <v>1772</v>
      </c>
      <c r="D530" s="11" t="s">
        <v>17</v>
      </c>
      <c r="E530" s="11" t="s">
        <v>1773</v>
      </c>
      <c r="F530" s="11" t="s">
        <v>1734</v>
      </c>
      <c r="G530" s="11">
        <v>290</v>
      </c>
      <c r="H530" t="e">
        <f>VLOOKUP(B:B,Sheet2!B:E,4,0)</f>
        <v>#N/A</v>
      </c>
    </row>
    <row r="531" spans="1:8" x14ac:dyDescent="0.25">
      <c r="A531" s="11" t="s">
        <v>431</v>
      </c>
      <c r="B531" s="11">
        <v>7346844444</v>
      </c>
      <c r="C531" s="11" t="s">
        <v>1774</v>
      </c>
      <c r="D531" s="11" t="s">
        <v>17</v>
      </c>
      <c r="E531" s="11" t="s">
        <v>1775</v>
      </c>
      <c r="F531" s="11" t="s">
        <v>1776</v>
      </c>
      <c r="G531" s="11">
        <v>210</v>
      </c>
      <c r="H531" t="e">
        <f>VLOOKUP(B:B,Sheet2!B:E,4,0)</f>
        <v>#N/A</v>
      </c>
    </row>
    <row r="532" spans="1:8" x14ac:dyDescent="0.25">
      <c r="A532" s="11" t="s">
        <v>431</v>
      </c>
      <c r="B532" s="11">
        <v>7470220148</v>
      </c>
      <c r="C532" s="11" t="s">
        <v>1777</v>
      </c>
      <c r="D532" s="11" t="s">
        <v>17</v>
      </c>
      <c r="E532" s="11" t="s">
        <v>1778</v>
      </c>
      <c r="F532" s="11" t="s">
        <v>1779</v>
      </c>
      <c r="G532" s="11">
        <v>620</v>
      </c>
      <c r="H532" t="e">
        <f>VLOOKUP(B:B,Sheet2!B:E,4,0)</f>
        <v>#N/A</v>
      </c>
    </row>
    <row r="533" spans="1:8" x14ac:dyDescent="0.25">
      <c r="A533" s="11" t="s">
        <v>431</v>
      </c>
      <c r="B533" s="11">
        <v>7475944444</v>
      </c>
      <c r="C533" s="11">
        <v>7704</v>
      </c>
      <c r="D533" s="11" t="s">
        <v>17</v>
      </c>
      <c r="E533" s="11" t="s">
        <v>1780</v>
      </c>
      <c r="F533" s="11" t="s">
        <v>1781</v>
      </c>
      <c r="G533" s="11">
        <v>410</v>
      </c>
      <c r="H533" t="e">
        <f>VLOOKUP(B:B,Sheet2!B:E,4,0)</f>
        <v>#N/A</v>
      </c>
    </row>
    <row r="534" spans="1:8" x14ac:dyDescent="0.25">
      <c r="A534" s="11" t="s">
        <v>431</v>
      </c>
      <c r="B534" s="11">
        <v>7111141481</v>
      </c>
      <c r="C534" s="11" t="s">
        <v>1782</v>
      </c>
      <c r="D534" s="11" t="s">
        <v>17</v>
      </c>
      <c r="E534" s="11" t="s">
        <v>1783</v>
      </c>
      <c r="F534" s="11" t="s">
        <v>1784</v>
      </c>
      <c r="G534" s="11">
        <v>280</v>
      </c>
      <c r="H534" t="e">
        <f>VLOOKUP(B:B,Sheet2!B:E,4,0)</f>
        <v>#N/A</v>
      </c>
    </row>
    <row r="535" spans="1:8" x14ac:dyDescent="0.25">
      <c r="A535" s="11" t="s">
        <v>431</v>
      </c>
      <c r="B535" s="11">
        <v>7105716442</v>
      </c>
      <c r="C535" s="11" t="s">
        <v>1785</v>
      </c>
      <c r="D535" s="11" t="s">
        <v>17</v>
      </c>
      <c r="E535" s="11" t="s">
        <v>1654</v>
      </c>
      <c r="F535" s="11" t="s">
        <v>1655</v>
      </c>
      <c r="G535" s="11">
        <v>590</v>
      </c>
      <c r="H535" t="e">
        <f>VLOOKUP(B:B,Sheet2!B:E,4,0)</f>
        <v>#N/A</v>
      </c>
    </row>
    <row r="536" spans="1:8" x14ac:dyDescent="0.25">
      <c r="A536" s="11" t="s">
        <v>431</v>
      </c>
      <c r="B536" s="11">
        <v>7424222000</v>
      </c>
      <c r="C536" s="11" t="s">
        <v>1786</v>
      </c>
      <c r="D536" s="11" t="s">
        <v>17</v>
      </c>
      <c r="E536" s="11" t="s">
        <v>1577</v>
      </c>
      <c r="F536" s="11" t="s">
        <v>1578</v>
      </c>
      <c r="G536" s="11">
        <v>510</v>
      </c>
      <c r="H536" t="e">
        <f>VLOOKUP(B:B,Sheet2!B:E,4,0)</f>
        <v>#N/A</v>
      </c>
    </row>
    <row r="537" spans="1:8" x14ac:dyDescent="0.25">
      <c r="A537" s="11" t="s">
        <v>431</v>
      </c>
      <c r="B537" s="11">
        <v>7250944444</v>
      </c>
      <c r="C537" s="11">
        <v>8030</v>
      </c>
      <c r="D537" s="11" t="s">
        <v>17</v>
      </c>
      <c r="E537" s="11" t="s">
        <v>520</v>
      </c>
      <c r="F537" s="11" t="s">
        <v>1787</v>
      </c>
      <c r="G537" s="11">
        <v>250</v>
      </c>
      <c r="H537" t="e">
        <f>VLOOKUP(B:B,Sheet2!B:E,4,0)</f>
        <v>#N/A</v>
      </c>
    </row>
    <row r="538" spans="1:8" x14ac:dyDescent="0.25">
      <c r="A538" s="11" t="s">
        <v>431</v>
      </c>
      <c r="B538" s="11">
        <v>2936844444</v>
      </c>
      <c r="C538" s="11" t="s">
        <v>1788</v>
      </c>
      <c r="D538" s="11" t="s">
        <v>17</v>
      </c>
      <c r="E538" s="11" t="s">
        <v>1789</v>
      </c>
      <c r="F538" s="11" t="s">
        <v>1790</v>
      </c>
      <c r="G538" s="11">
        <v>630</v>
      </c>
      <c r="H538" t="e">
        <f>VLOOKUP(B:B,Sheet2!B:E,4,0)</f>
        <v>#N/A</v>
      </c>
    </row>
    <row r="539" spans="1:8" x14ac:dyDescent="0.25">
      <c r="A539" s="11" t="s">
        <v>431</v>
      </c>
      <c r="B539" s="11">
        <v>2888844444</v>
      </c>
      <c r="C539" s="11" t="s">
        <v>1791</v>
      </c>
      <c r="D539" s="11" t="s">
        <v>17</v>
      </c>
      <c r="E539" s="11" t="s">
        <v>1792</v>
      </c>
      <c r="F539" s="11" t="s">
        <v>1793</v>
      </c>
      <c r="G539" s="11">
        <v>540</v>
      </c>
      <c r="H539" t="e">
        <f>VLOOKUP(B:B,Sheet2!B:E,4,0)</f>
        <v>#N/A</v>
      </c>
    </row>
    <row r="540" spans="1:8" x14ac:dyDescent="0.25">
      <c r="A540" s="11" t="s">
        <v>431</v>
      </c>
      <c r="B540" s="11">
        <v>2556400004</v>
      </c>
      <c r="C540" s="11" t="s">
        <v>1794</v>
      </c>
      <c r="D540" s="11" t="s">
        <v>17</v>
      </c>
      <c r="E540" s="11" t="s">
        <v>1795</v>
      </c>
      <c r="F540" s="11" t="s">
        <v>1796</v>
      </c>
      <c r="G540" s="11">
        <v>410</v>
      </c>
      <c r="H540" t="e">
        <f>VLOOKUP(B:B,Sheet2!B:E,4,0)</f>
        <v>#N/A</v>
      </c>
    </row>
    <row r="541" spans="1:8" x14ac:dyDescent="0.25">
      <c r="A541" s="11" t="s">
        <v>431</v>
      </c>
      <c r="B541" s="11">
        <v>2975944444</v>
      </c>
      <c r="C541" s="11">
        <v>8598</v>
      </c>
      <c r="D541" s="11" t="s">
        <v>17</v>
      </c>
      <c r="E541" s="11" t="s">
        <v>1797</v>
      </c>
      <c r="F541" s="11" t="s">
        <v>1798</v>
      </c>
      <c r="G541" s="11">
        <v>660</v>
      </c>
      <c r="H541" t="e">
        <f>VLOOKUP(B:B,Sheet2!B:E,4,0)</f>
        <v>#N/A</v>
      </c>
    </row>
    <row r="542" spans="1:8" x14ac:dyDescent="0.25">
      <c r="A542" s="11" t="s">
        <v>431</v>
      </c>
      <c r="B542" s="11">
        <v>3008843903</v>
      </c>
      <c r="C542" s="11" t="s">
        <v>1799</v>
      </c>
      <c r="D542" s="11" t="s">
        <v>17</v>
      </c>
      <c r="E542" s="11" t="s">
        <v>1800</v>
      </c>
      <c r="F542" s="11" t="s">
        <v>1801</v>
      </c>
      <c r="G542" s="11">
        <v>550</v>
      </c>
      <c r="H542" t="e">
        <f>VLOOKUP(B:B,Sheet2!B:E,4,0)</f>
        <v>#N/A</v>
      </c>
    </row>
    <row r="543" spans="1:8" x14ac:dyDescent="0.25">
      <c r="A543" s="11" t="s">
        <v>431</v>
      </c>
      <c r="B543" s="11">
        <v>3188593193</v>
      </c>
      <c r="C543" s="11" t="s">
        <v>1802</v>
      </c>
      <c r="D543" s="11" t="s">
        <v>17</v>
      </c>
      <c r="E543" s="11" t="s">
        <v>1615</v>
      </c>
      <c r="F543" s="11" t="s">
        <v>1803</v>
      </c>
      <c r="G543" s="11">
        <v>830</v>
      </c>
      <c r="H543" t="e">
        <f>VLOOKUP(B:B,Sheet2!B:E,4,0)</f>
        <v>#N/A</v>
      </c>
    </row>
    <row r="544" spans="1:8" x14ac:dyDescent="0.25">
      <c r="A544" s="11" t="s">
        <v>431</v>
      </c>
      <c r="B544" s="11">
        <v>3350944444</v>
      </c>
      <c r="C544" s="11">
        <v>49</v>
      </c>
      <c r="D544" s="11" t="s">
        <v>17</v>
      </c>
      <c r="E544" s="11" t="s">
        <v>1804</v>
      </c>
      <c r="F544" s="11" t="s">
        <v>1805</v>
      </c>
      <c r="G544" s="11">
        <v>1040</v>
      </c>
      <c r="H544" t="e">
        <f>VLOOKUP(B:B,Sheet2!B:E,4,0)</f>
        <v>#N/A</v>
      </c>
    </row>
    <row r="545" spans="1:8" x14ac:dyDescent="0.25">
      <c r="A545" s="11" t="s">
        <v>431</v>
      </c>
      <c r="B545" s="11">
        <v>3404020225</v>
      </c>
      <c r="C545" s="11" t="s">
        <v>1806</v>
      </c>
      <c r="D545" s="11" t="s">
        <v>17</v>
      </c>
      <c r="E545" s="11" t="s">
        <v>1807</v>
      </c>
      <c r="F545" s="11" t="s">
        <v>1373</v>
      </c>
      <c r="G545" s="11">
        <v>670</v>
      </c>
      <c r="H545" t="e">
        <f>VLOOKUP(B:B,Sheet2!B:E,4,0)</f>
        <v>#N/A</v>
      </c>
    </row>
    <row r="546" spans="1:8" x14ac:dyDescent="0.25">
      <c r="A546" s="11" t="s">
        <v>431</v>
      </c>
      <c r="B546" s="11">
        <v>3203844444</v>
      </c>
      <c r="C546" s="11" t="s">
        <v>1808</v>
      </c>
      <c r="D546" s="11" t="s">
        <v>17</v>
      </c>
      <c r="E546" s="11" t="s">
        <v>1809</v>
      </c>
      <c r="F546" s="11" t="s">
        <v>1810</v>
      </c>
      <c r="G546" s="11">
        <v>760</v>
      </c>
      <c r="H546" t="e">
        <f>VLOOKUP(B:B,Sheet2!B:E,4,0)</f>
        <v>#N/A</v>
      </c>
    </row>
    <row r="547" spans="1:8" x14ac:dyDescent="0.25">
      <c r="A547" s="11" t="s">
        <v>431</v>
      </c>
      <c r="B547" s="11">
        <v>3303844444</v>
      </c>
      <c r="C547" s="11" t="s">
        <v>1811</v>
      </c>
      <c r="D547" s="11" t="s">
        <v>17</v>
      </c>
      <c r="E547" s="11" t="s">
        <v>1812</v>
      </c>
      <c r="F547" s="11" t="s">
        <v>1813</v>
      </c>
      <c r="G547" s="11">
        <v>660</v>
      </c>
      <c r="H547" t="e">
        <f>VLOOKUP(B:B,Sheet2!B:E,4,0)</f>
        <v>#N/A</v>
      </c>
    </row>
    <row r="548" spans="1:8" x14ac:dyDescent="0.25">
      <c r="A548" s="11" t="s">
        <v>431</v>
      </c>
      <c r="B548" s="11">
        <v>3356944444</v>
      </c>
      <c r="C548" s="11" t="s">
        <v>1814</v>
      </c>
      <c r="D548" s="11" t="s">
        <v>17</v>
      </c>
      <c r="E548" s="11" t="s">
        <v>1815</v>
      </c>
      <c r="F548" s="11" t="s">
        <v>1816</v>
      </c>
      <c r="G548" s="11">
        <v>350</v>
      </c>
      <c r="H548" t="e">
        <f>VLOOKUP(B:B,Sheet2!B:E,4,0)</f>
        <v>#N/A</v>
      </c>
    </row>
    <row r="549" spans="1:8" x14ac:dyDescent="0.25">
      <c r="A549" s="11" t="s">
        <v>431</v>
      </c>
      <c r="B549" s="11">
        <v>3146844444</v>
      </c>
      <c r="C549" s="11" t="s">
        <v>1817</v>
      </c>
      <c r="D549" s="11" t="s">
        <v>17</v>
      </c>
      <c r="E549" s="11" t="s">
        <v>1818</v>
      </c>
      <c r="F549" s="11" t="s">
        <v>1819</v>
      </c>
      <c r="G549" s="11">
        <v>4590</v>
      </c>
      <c r="H549" t="e">
        <f>VLOOKUP(B:B,Sheet2!B:E,4,0)</f>
        <v>#N/A</v>
      </c>
    </row>
    <row r="550" spans="1:8" x14ac:dyDescent="0.25">
      <c r="A550" s="11" t="s">
        <v>431</v>
      </c>
      <c r="B550" s="11">
        <v>3384855555</v>
      </c>
      <c r="C550" s="11" t="s">
        <v>1820</v>
      </c>
      <c r="D550" s="11" t="s">
        <v>17</v>
      </c>
      <c r="E550" s="11" t="s">
        <v>1821</v>
      </c>
      <c r="F550" s="11" t="s">
        <v>1822</v>
      </c>
      <c r="G550" s="11">
        <v>240</v>
      </c>
      <c r="H550" t="e">
        <f>VLOOKUP(B:B,Sheet2!B:E,4,0)</f>
        <v>#N/A</v>
      </c>
    </row>
    <row r="551" spans="1:8" x14ac:dyDescent="0.25">
      <c r="A551" s="11" t="s">
        <v>431</v>
      </c>
      <c r="B551" s="11">
        <v>3053915412</v>
      </c>
      <c r="C551" s="11" t="s">
        <v>1823</v>
      </c>
      <c r="D551" s="11" t="s">
        <v>17</v>
      </c>
      <c r="E551" s="11" t="s">
        <v>1824</v>
      </c>
      <c r="F551" s="11" t="s">
        <v>1825</v>
      </c>
      <c r="G551" s="11">
        <v>580</v>
      </c>
      <c r="H551" t="e">
        <f>VLOOKUP(B:B,Sheet2!B:E,4,0)</f>
        <v>#N/A</v>
      </c>
    </row>
    <row r="552" spans="1:8" x14ac:dyDescent="0.25">
      <c r="A552" s="11" t="s">
        <v>431</v>
      </c>
      <c r="B552" s="11">
        <v>3073944444</v>
      </c>
      <c r="C552" s="11">
        <v>2208</v>
      </c>
      <c r="D552" s="11" t="s">
        <v>17</v>
      </c>
      <c r="E552" s="11" t="s">
        <v>1826</v>
      </c>
      <c r="F552" s="11" t="s">
        <v>1827</v>
      </c>
      <c r="G552" s="11">
        <v>360</v>
      </c>
      <c r="H552" t="e">
        <f>VLOOKUP(B:B,Sheet2!B:E,4,0)</f>
        <v>#N/A</v>
      </c>
    </row>
    <row r="553" spans="1:8" x14ac:dyDescent="0.25">
      <c r="A553" s="11" t="s">
        <v>431</v>
      </c>
      <c r="B553" s="11">
        <v>3209642236</v>
      </c>
      <c r="C553" s="11" t="s">
        <v>1828</v>
      </c>
      <c r="D553" s="11" t="s">
        <v>17</v>
      </c>
      <c r="E553" s="11" t="s">
        <v>1829</v>
      </c>
      <c r="F553" s="11" t="s">
        <v>1830</v>
      </c>
      <c r="G553" s="11">
        <v>210</v>
      </c>
      <c r="H553" t="e">
        <f>VLOOKUP(B:B,Sheet2!B:E,4,0)</f>
        <v>#N/A</v>
      </c>
    </row>
    <row r="554" spans="1:8" x14ac:dyDescent="0.25">
      <c r="A554" s="11" t="s">
        <v>431</v>
      </c>
      <c r="B554" s="11">
        <v>3292844444</v>
      </c>
      <c r="C554" s="11" t="s">
        <v>1831</v>
      </c>
      <c r="D554" s="11" t="s">
        <v>17</v>
      </c>
      <c r="E554" s="11" t="s">
        <v>1832</v>
      </c>
      <c r="F554" s="11" t="s">
        <v>1833</v>
      </c>
      <c r="G554" s="11">
        <v>230</v>
      </c>
      <c r="H554" t="e">
        <f>VLOOKUP(B:B,Sheet2!B:E,4,0)</f>
        <v>#N/A</v>
      </c>
    </row>
    <row r="555" spans="1:8" x14ac:dyDescent="0.25">
      <c r="A555" s="11" t="s">
        <v>431</v>
      </c>
      <c r="B555" s="11">
        <v>3075933333</v>
      </c>
      <c r="C555" s="11" t="s">
        <v>1834</v>
      </c>
      <c r="D555" s="11" t="s">
        <v>17</v>
      </c>
      <c r="E555" s="11" t="s">
        <v>1835</v>
      </c>
      <c r="F555" s="11" t="s">
        <v>1836</v>
      </c>
      <c r="G555" s="11">
        <v>810</v>
      </c>
      <c r="H555" t="e">
        <f>VLOOKUP(B:B,Sheet2!B:E,4,0)</f>
        <v>#N/A</v>
      </c>
    </row>
    <row r="556" spans="1:8" x14ac:dyDescent="0.25">
      <c r="A556" s="11" t="s">
        <v>431</v>
      </c>
      <c r="B556" s="11">
        <v>3309844444</v>
      </c>
      <c r="C556" s="11">
        <v>5584</v>
      </c>
      <c r="D556" s="11" t="s">
        <v>17</v>
      </c>
      <c r="E556" s="11" t="s">
        <v>1837</v>
      </c>
      <c r="F556" s="11" t="s">
        <v>1838</v>
      </c>
      <c r="G556" s="11">
        <v>830</v>
      </c>
      <c r="H556" t="e">
        <f>VLOOKUP(B:B,Sheet2!B:E,4,0)</f>
        <v>#N/A</v>
      </c>
    </row>
    <row r="557" spans="1:8" x14ac:dyDescent="0.25">
      <c r="A557" s="11" t="s">
        <v>431</v>
      </c>
      <c r="B557" s="11">
        <v>3584855555</v>
      </c>
      <c r="C557" s="11" t="s">
        <v>1839</v>
      </c>
      <c r="D557" s="11" t="s">
        <v>17</v>
      </c>
      <c r="E557" s="11" t="s">
        <v>1840</v>
      </c>
      <c r="F557" s="11" t="s">
        <v>1841</v>
      </c>
      <c r="G557" s="11">
        <v>580</v>
      </c>
      <c r="H557" t="e">
        <f>VLOOKUP(B:B,Sheet2!B:E,4,0)</f>
        <v>#N/A</v>
      </c>
    </row>
    <row r="558" spans="1:8" x14ac:dyDescent="0.25">
      <c r="A558" s="11" t="s">
        <v>431</v>
      </c>
      <c r="B558" s="11">
        <v>3607078161</v>
      </c>
      <c r="C558" s="11" t="s">
        <v>1842</v>
      </c>
      <c r="D558" s="11" t="s">
        <v>17</v>
      </c>
      <c r="E558" s="11" t="s">
        <v>1843</v>
      </c>
      <c r="F558" s="11" t="s">
        <v>1844</v>
      </c>
      <c r="G558" s="11">
        <v>760</v>
      </c>
      <c r="H558" t="e">
        <f>VLOOKUP(B:B,Sheet2!B:E,4,0)</f>
        <v>#N/A</v>
      </c>
    </row>
    <row r="559" spans="1:8" x14ac:dyDescent="0.25">
      <c r="A559" s="11" t="s">
        <v>431</v>
      </c>
      <c r="B559" s="11">
        <v>3876944444</v>
      </c>
      <c r="C559" s="11" t="s">
        <v>1845</v>
      </c>
      <c r="D559" s="11" t="s">
        <v>17</v>
      </c>
      <c r="E559" s="11" t="s">
        <v>1846</v>
      </c>
      <c r="F559" s="11" t="s">
        <v>1847</v>
      </c>
      <c r="G559" s="11">
        <v>5380</v>
      </c>
      <c r="H559" t="e">
        <f>VLOOKUP(B:B,Sheet2!B:E,4,0)</f>
        <v>#N/A</v>
      </c>
    </row>
    <row r="560" spans="1:8" x14ac:dyDescent="0.25">
      <c r="A560" s="11" t="s">
        <v>431</v>
      </c>
      <c r="B560" s="11">
        <v>3937726287</v>
      </c>
      <c r="C560" s="11" t="s">
        <v>1848</v>
      </c>
      <c r="D560" s="11" t="s">
        <v>17</v>
      </c>
      <c r="E560" s="11" t="s">
        <v>1783</v>
      </c>
      <c r="F560" s="11" t="s">
        <v>1849</v>
      </c>
      <c r="G560" s="11">
        <v>400</v>
      </c>
      <c r="H560" t="e">
        <f>VLOOKUP(B:B,Sheet2!B:E,4,0)</f>
        <v>#N/A</v>
      </c>
    </row>
    <row r="561" spans="1:8" x14ac:dyDescent="0.25">
      <c r="A561" s="11" t="s">
        <v>431</v>
      </c>
      <c r="B561" s="11">
        <v>3642186152</v>
      </c>
      <c r="C561" s="11" t="s">
        <v>1850</v>
      </c>
      <c r="D561" s="11" t="s">
        <v>17</v>
      </c>
      <c r="E561" s="11" t="s">
        <v>1851</v>
      </c>
      <c r="F561" s="11" t="s">
        <v>1852</v>
      </c>
      <c r="G561" s="11">
        <v>220</v>
      </c>
      <c r="H561" t="e">
        <f>VLOOKUP(B:B,Sheet2!B:E,4,0)</f>
        <v>#N/A</v>
      </c>
    </row>
    <row r="562" spans="1:8" x14ac:dyDescent="0.25">
      <c r="A562" s="11" t="s">
        <v>431</v>
      </c>
      <c r="B562" s="11">
        <v>3688844444</v>
      </c>
      <c r="C562" s="11" t="s">
        <v>1853</v>
      </c>
      <c r="D562" s="11" t="s">
        <v>17</v>
      </c>
      <c r="E562" s="11" t="s">
        <v>1854</v>
      </c>
      <c r="F562" s="11" t="s">
        <v>1855</v>
      </c>
      <c r="G562" s="11">
        <v>250</v>
      </c>
      <c r="H562" t="e">
        <f>VLOOKUP(B:B,Sheet2!B:E,4,0)</f>
        <v>#N/A</v>
      </c>
    </row>
    <row r="563" spans="1:8" x14ac:dyDescent="0.25">
      <c r="A563" s="11" t="s">
        <v>431</v>
      </c>
      <c r="B563" s="11">
        <v>3884855555</v>
      </c>
      <c r="C563" s="11" t="s">
        <v>1856</v>
      </c>
      <c r="D563" s="11" t="s">
        <v>17</v>
      </c>
      <c r="E563" s="11" t="s">
        <v>1857</v>
      </c>
      <c r="F563" s="11" t="s">
        <v>1858</v>
      </c>
      <c r="G563" s="11">
        <v>2120</v>
      </c>
      <c r="H563" t="e">
        <f>VLOOKUP(B:B,Sheet2!B:E,4,0)</f>
        <v>#N/A</v>
      </c>
    </row>
    <row r="564" spans="1:8" x14ac:dyDescent="0.25">
      <c r="A564" s="11" t="s">
        <v>431</v>
      </c>
      <c r="B564" s="11">
        <v>3688884366</v>
      </c>
      <c r="C564" s="11" t="s">
        <v>1859</v>
      </c>
      <c r="D564" s="11" t="s">
        <v>17</v>
      </c>
      <c r="E564" s="11" t="s">
        <v>1860</v>
      </c>
      <c r="F564" s="11" t="s">
        <v>1861</v>
      </c>
      <c r="G564" s="11">
        <v>830</v>
      </c>
      <c r="H564" t="e">
        <f>VLOOKUP(B:B,Sheet2!B:E,4,0)</f>
        <v>#N/A</v>
      </c>
    </row>
    <row r="565" spans="1:8" x14ac:dyDescent="0.25">
      <c r="A565" s="11" t="s">
        <v>431</v>
      </c>
      <c r="B565" s="11">
        <v>3665944444</v>
      </c>
      <c r="C565" s="11" t="s">
        <v>1862</v>
      </c>
      <c r="D565" s="11" t="s">
        <v>17</v>
      </c>
      <c r="E565" s="11" t="s">
        <v>1863</v>
      </c>
      <c r="F565" s="11" t="s">
        <v>1864</v>
      </c>
      <c r="G565" s="11">
        <v>320</v>
      </c>
      <c r="H565" t="e">
        <f>VLOOKUP(B:B,Sheet2!B:E,4,0)</f>
        <v>#N/A</v>
      </c>
    </row>
    <row r="566" spans="1:8" x14ac:dyDescent="0.25">
      <c r="A566" s="11" t="s">
        <v>431</v>
      </c>
      <c r="B566" s="11">
        <v>3808992393</v>
      </c>
      <c r="C566" s="11" t="s">
        <v>1865</v>
      </c>
      <c r="D566" s="11" t="s">
        <v>17</v>
      </c>
      <c r="E566" s="11" t="s">
        <v>1866</v>
      </c>
      <c r="F566" s="11" t="s">
        <v>799</v>
      </c>
      <c r="G566" s="11">
        <v>430</v>
      </c>
      <c r="H566" t="e">
        <f>VLOOKUP(B:B,Sheet2!B:E,4,0)</f>
        <v>#N/A</v>
      </c>
    </row>
    <row r="567" spans="1:8" x14ac:dyDescent="0.25">
      <c r="A567" s="11" t="s">
        <v>431</v>
      </c>
      <c r="B567" s="11">
        <v>3687592779</v>
      </c>
      <c r="C567" s="11" t="s">
        <v>1867</v>
      </c>
      <c r="D567" s="11" t="s">
        <v>17</v>
      </c>
      <c r="E567" s="11" t="s">
        <v>1868</v>
      </c>
      <c r="F567" s="11" t="s">
        <v>1869</v>
      </c>
      <c r="G567" s="11">
        <v>220</v>
      </c>
      <c r="H567" t="e">
        <f>VLOOKUP(B:B,Sheet2!B:E,4,0)</f>
        <v>#N/A</v>
      </c>
    </row>
    <row r="568" spans="1:8" x14ac:dyDescent="0.25">
      <c r="A568" s="11" t="s">
        <v>431</v>
      </c>
      <c r="B568" s="11">
        <v>4325318084</v>
      </c>
      <c r="C568" s="11" t="s">
        <v>1870</v>
      </c>
      <c r="D568" s="11" t="s">
        <v>17</v>
      </c>
      <c r="E568" s="11" t="s">
        <v>1871</v>
      </c>
      <c r="F568" s="11" t="s">
        <v>1872</v>
      </c>
      <c r="G568" s="11">
        <v>670</v>
      </c>
      <c r="H568" t="e">
        <f>VLOOKUP(B:B,Sheet2!B:E,4,0)</f>
        <v>#N/A</v>
      </c>
    </row>
    <row r="569" spans="1:8" x14ac:dyDescent="0.25">
      <c r="A569" s="11" t="s">
        <v>431</v>
      </c>
      <c r="B569" s="11">
        <v>4303833333</v>
      </c>
      <c r="C569" s="11" t="s">
        <v>1873</v>
      </c>
      <c r="D569" s="11" t="s">
        <v>17</v>
      </c>
      <c r="E569" s="11" t="s">
        <v>1874</v>
      </c>
      <c r="F569" s="11" t="s">
        <v>1875</v>
      </c>
      <c r="G569" s="11">
        <v>350</v>
      </c>
      <c r="H569" t="e">
        <f>VLOOKUP(B:B,Sheet2!B:E,4,0)</f>
        <v>#N/A</v>
      </c>
    </row>
    <row r="570" spans="1:8" x14ac:dyDescent="0.25">
      <c r="A570" s="11" t="s">
        <v>431</v>
      </c>
      <c r="B570" s="11">
        <v>4366944444</v>
      </c>
      <c r="C570" s="11">
        <v>14</v>
      </c>
      <c r="D570" s="11" t="s">
        <v>17</v>
      </c>
      <c r="E570" s="11" t="s">
        <v>1499</v>
      </c>
      <c r="F570" s="11" t="s">
        <v>1876</v>
      </c>
      <c r="G570" s="11">
        <v>570</v>
      </c>
      <c r="H570" t="e">
        <f>VLOOKUP(B:B,Sheet2!B:E,4,0)</f>
        <v>#N/A</v>
      </c>
    </row>
    <row r="571" spans="1:8" x14ac:dyDescent="0.25">
      <c r="A571" s="11" t="s">
        <v>431</v>
      </c>
      <c r="B571" s="11">
        <v>4256844444</v>
      </c>
      <c r="C571" s="11" t="s">
        <v>1877</v>
      </c>
      <c r="D571" s="11" t="s">
        <v>17</v>
      </c>
      <c r="E571" s="11" t="s">
        <v>1878</v>
      </c>
      <c r="F571" s="11" t="s">
        <v>1879</v>
      </c>
      <c r="G571" s="11">
        <v>400</v>
      </c>
      <c r="H571" t="e">
        <f>VLOOKUP(B:B,Sheet2!B:E,4,0)</f>
        <v>#N/A</v>
      </c>
    </row>
    <row r="572" spans="1:8" x14ac:dyDescent="0.25">
      <c r="A572" s="11" t="s">
        <v>431</v>
      </c>
      <c r="B572" s="11">
        <v>4465613753</v>
      </c>
      <c r="C572" s="11" t="s">
        <v>1880</v>
      </c>
      <c r="D572" s="11" t="s">
        <v>17</v>
      </c>
      <c r="E572" s="11" t="s">
        <v>1881</v>
      </c>
      <c r="F572" s="11" t="s">
        <v>799</v>
      </c>
      <c r="G572" s="11">
        <v>1370</v>
      </c>
      <c r="H572" t="e">
        <f>VLOOKUP(B:B,Sheet2!B:E,4,0)</f>
        <v>#N/A</v>
      </c>
    </row>
    <row r="573" spans="1:8" x14ac:dyDescent="0.25">
      <c r="A573" s="11" t="s">
        <v>431</v>
      </c>
      <c r="B573" s="11">
        <v>4211285814</v>
      </c>
      <c r="C573" s="11" t="s">
        <v>1882</v>
      </c>
      <c r="D573" s="11" t="s">
        <v>17</v>
      </c>
      <c r="E573" s="11" t="s">
        <v>1672</v>
      </c>
      <c r="F573" s="11" t="s">
        <v>1883</v>
      </c>
      <c r="G573" s="11">
        <v>3350</v>
      </c>
      <c r="H573" t="e">
        <f>VLOOKUP(B:B,Sheet2!B:E,4,0)</f>
        <v>#N/A</v>
      </c>
    </row>
    <row r="574" spans="1:8" x14ac:dyDescent="0.25">
      <c r="A574" s="11" t="s">
        <v>431</v>
      </c>
      <c r="B574" s="11">
        <v>4198844444</v>
      </c>
      <c r="C574" s="11" t="s">
        <v>1884</v>
      </c>
      <c r="D574" s="11" t="s">
        <v>17</v>
      </c>
      <c r="E574" s="11" t="s">
        <v>1854</v>
      </c>
      <c r="F574" s="11" t="s">
        <v>1885</v>
      </c>
      <c r="G574" s="11">
        <v>920</v>
      </c>
      <c r="H574" t="e">
        <f>VLOOKUP(B:B,Sheet2!B:E,4,0)</f>
        <v>#N/A</v>
      </c>
    </row>
    <row r="575" spans="1:8" x14ac:dyDescent="0.25">
      <c r="A575" s="11" t="s">
        <v>431</v>
      </c>
      <c r="B575" s="11">
        <v>4156944444</v>
      </c>
      <c r="C575" s="11" t="s">
        <v>1886</v>
      </c>
      <c r="D575" s="11" t="s">
        <v>17</v>
      </c>
      <c r="E575" s="11" t="s">
        <v>1502</v>
      </c>
      <c r="F575" s="11" t="s">
        <v>1503</v>
      </c>
      <c r="G575" s="11">
        <v>440</v>
      </c>
      <c r="H575" t="e">
        <f>VLOOKUP(B:B,Sheet2!B:E,4,0)</f>
        <v>#N/A</v>
      </c>
    </row>
    <row r="576" spans="1:8" x14ac:dyDescent="0.25">
      <c r="A576" s="11" t="s">
        <v>431</v>
      </c>
      <c r="B576" s="11">
        <v>4565933333</v>
      </c>
      <c r="C576" s="11" t="s">
        <v>1887</v>
      </c>
      <c r="D576" s="11" t="s">
        <v>17</v>
      </c>
      <c r="E576" s="11" t="s">
        <v>1888</v>
      </c>
      <c r="F576" s="11" t="s">
        <v>1889</v>
      </c>
      <c r="G576" s="11">
        <v>430</v>
      </c>
      <c r="H576" t="e">
        <f>VLOOKUP(B:B,Sheet2!B:E,4,0)</f>
        <v>#N/A</v>
      </c>
    </row>
    <row r="577" spans="1:8" x14ac:dyDescent="0.25">
      <c r="A577" s="11" t="s">
        <v>431</v>
      </c>
      <c r="B577" s="11">
        <v>4688844444</v>
      </c>
      <c r="C577" s="11" t="s">
        <v>1890</v>
      </c>
      <c r="D577" s="11" t="s">
        <v>17</v>
      </c>
      <c r="E577" s="11" t="s">
        <v>1891</v>
      </c>
      <c r="F577" s="11" t="s">
        <v>1892</v>
      </c>
      <c r="G577" s="11">
        <v>300</v>
      </c>
      <c r="H577" t="e">
        <f>VLOOKUP(B:B,Sheet2!B:E,4,0)</f>
        <v>#N/A</v>
      </c>
    </row>
    <row r="578" spans="1:8" x14ac:dyDescent="0.25">
      <c r="A578" s="11" t="s">
        <v>431</v>
      </c>
      <c r="B578" s="11">
        <v>4692844444</v>
      </c>
      <c r="C578" s="11" t="s">
        <v>1893</v>
      </c>
      <c r="D578" s="11" t="s">
        <v>17</v>
      </c>
      <c r="E578" s="11" t="s">
        <v>1894</v>
      </c>
      <c r="F578" s="11" t="s">
        <v>1895</v>
      </c>
      <c r="G578" s="11">
        <v>210</v>
      </c>
      <c r="H578" t="e">
        <f>VLOOKUP(B:B,Sheet2!B:E,4,0)</f>
        <v>#N/A</v>
      </c>
    </row>
    <row r="579" spans="1:8" x14ac:dyDescent="0.25">
      <c r="A579" s="11" t="s">
        <v>431</v>
      </c>
      <c r="B579" s="11">
        <v>4663944444</v>
      </c>
      <c r="C579" s="11">
        <v>6858</v>
      </c>
      <c r="D579" s="11" t="s">
        <v>17</v>
      </c>
      <c r="E579" s="11" t="s">
        <v>1896</v>
      </c>
      <c r="F579" s="11" t="s">
        <v>1897</v>
      </c>
      <c r="G579" s="11">
        <v>820</v>
      </c>
      <c r="H579" t="e">
        <f>VLOOKUP(B:B,Sheet2!B:E,4,0)</f>
        <v>#N/A</v>
      </c>
    </row>
    <row r="580" spans="1:8" x14ac:dyDescent="0.25">
      <c r="A580" s="11" t="s">
        <v>431</v>
      </c>
      <c r="B580" s="11">
        <v>4875944444</v>
      </c>
      <c r="C580" s="11">
        <v>8008</v>
      </c>
      <c r="D580" s="11" t="s">
        <v>17</v>
      </c>
      <c r="E580" s="11" t="s">
        <v>1898</v>
      </c>
      <c r="F580" s="11" t="s">
        <v>1899</v>
      </c>
      <c r="G580" s="11">
        <v>1530</v>
      </c>
      <c r="H580" t="e">
        <f>VLOOKUP(B:B,Sheet2!B:E,4,0)</f>
        <v>#N/A</v>
      </c>
    </row>
    <row r="581" spans="1:8" x14ac:dyDescent="0.25">
      <c r="A581" s="11" t="s">
        <v>431</v>
      </c>
      <c r="B581" s="11">
        <v>4641428842</v>
      </c>
      <c r="C581" s="11" t="s">
        <v>1900</v>
      </c>
      <c r="D581" s="11" t="s">
        <v>17</v>
      </c>
      <c r="E581" s="11" t="s">
        <v>1901</v>
      </c>
      <c r="F581" s="11" t="s">
        <v>1902</v>
      </c>
      <c r="G581" s="11">
        <v>240</v>
      </c>
      <c r="H581" t="e">
        <f>VLOOKUP(B:B,Sheet2!B:E,4,0)</f>
        <v>#N/A</v>
      </c>
    </row>
    <row r="582" spans="1:8" x14ac:dyDescent="0.25">
      <c r="A582" s="11" t="s">
        <v>431</v>
      </c>
      <c r="B582" s="11">
        <v>4853944444</v>
      </c>
      <c r="C582" s="11" t="s">
        <v>1903</v>
      </c>
      <c r="D582" s="11" t="s">
        <v>17</v>
      </c>
      <c r="E582" s="11" t="s">
        <v>1904</v>
      </c>
      <c r="F582" s="11" t="s">
        <v>1905</v>
      </c>
      <c r="G582" s="11">
        <v>290</v>
      </c>
      <c r="H582" t="e">
        <f>VLOOKUP(B:B,Sheet2!B:E,4,0)</f>
        <v>#N/A</v>
      </c>
    </row>
    <row r="583" spans="1:8" x14ac:dyDescent="0.25">
      <c r="A583" s="11" t="s">
        <v>431</v>
      </c>
      <c r="B583" s="11">
        <v>4650944444</v>
      </c>
      <c r="C583" s="11">
        <v>3791</v>
      </c>
      <c r="D583" s="11" t="s">
        <v>17</v>
      </c>
      <c r="E583" s="11" t="s">
        <v>520</v>
      </c>
      <c r="F583" s="11" t="s">
        <v>1906</v>
      </c>
      <c r="G583" s="11">
        <v>220</v>
      </c>
      <c r="H583" t="e">
        <f>VLOOKUP(B:B,Sheet2!B:E,4,0)</f>
        <v>#N/A</v>
      </c>
    </row>
    <row r="584" spans="1:8" x14ac:dyDescent="0.25">
      <c r="A584" s="11" t="s">
        <v>431</v>
      </c>
      <c r="B584" s="11">
        <v>4882844444</v>
      </c>
      <c r="C584" s="11" t="s">
        <v>1907</v>
      </c>
      <c r="D584" s="11" t="s">
        <v>17</v>
      </c>
      <c r="E584" s="11" t="s">
        <v>1908</v>
      </c>
      <c r="F584" s="11" t="s">
        <v>1909</v>
      </c>
      <c r="G584" s="11">
        <v>470</v>
      </c>
      <c r="H584" t="e">
        <f>VLOOKUP(B:B,Sheet2!B:E,4,0)</f>
        <v>#N/A</v>
      </c>
    </row>
    <row r="585" spans="1:8" x14ac:dyDescent="0.25">
      <c r="A585" s="11" t="s">
        <v>431</v>
      </c>
      <c r="B585" s="11">
        <v>4998844444</v>
      </c>
      <c r="C585" s="11">
        <v>9128</v>
      </c>
      <c r="D585" s="11" t="s">
        <v>17</v>
      </c>
      <c r="E585" s="11" t="s">
        <v>1910</v>
      </c>
      <c r="F585" s="11" t="s">
        <v>1911</v>
      </c>
      <c r="G585" s="11">
        <v>280</v>
      </c>
      <c r="H585" t="e">
        <f>VLOOKUP(B:B,Sheet2!B:E,4,0)</f>
        <v>#N/A</v>
      </c>
    </row>
    <row r="586" spans="1:8" x14ac:dyDescent="0.25">
      <c r="A586" s="11" t="s">
        <v>431</v>
      </c>
      <c r="B586" s="11">
        <v>4584855555</v>
      </c>
      <c r="C586" s="11" t="s">
        <v>1912</v>
      </c>
      <c r="D586" s="11" t="s">
        <v>17</v>
      </c>
      <c r="E586" s="11" t="s">
        <v>1913</v>
      </c>
      <c r="F586" s="11" t="s">
        <v>1914</v>
      </c>
      <c r="G586" s="11">
        <v>850</v>
      </c>
      <c r="H586" t="e">
        <f>VLOOKUP(B:B,Sheet2!B:E,4,0)</f>
        <v>#N/A</v>
      </c>
    </row>
    <row r="587" spans="1:8" x14ac:dyDescent="0.25">
      <c r="A587" s="11" t="s">
        <v>431</v>
      </c>
      <c r="B587" s="11">
        <v>5092844444</v>
      </c>
      <c r="C587" s="11" t="s">
        <v>1915</v>
      </c>
      <c r="D587" s="11" t="s">
        <v>17</v>
      </c>
      <c r="E587" s="11" t="s">
        <v>1916</v>
      </c>
      <c r="F587" s="11" t="s">
        <v>1917</v>
      </c>
      <c r="G587" s="11">
        <v>260</v>
      </c>
      <c r="H587" t="e">
        <f>VLOOKUP(B:B,Sheet2!B:E,4,0)</f>
        <v>#N/A</v>
      </c>
    </row>
    <row r="588" spans="1:8" x14ac:dyDescent="0.25">
      <c r="A588" s="11" t="s">
        <v>431</v>
      </c>
      <c r="B588" s="11">
        <v>146844444</v>
      </c>
      <c r="C588" s="11" t="s">
        <v>1918</v>
      </c>
      <c r="D588" s="11" t="s">
        <v>17</v>
      </c>
      <c r="E588" s="11" t="s">
        <v>1919</v>
      </c>
      <c r="F588" s="11" t="s">
        <v>1920</v>
      </c>
      <c r="G588" s="11">
        <v>490</v>
      </c>
      <c r="H588" t="e">
        <f>VLOOKUP(B:B,Sheet2!B:E,4,0)</f>
        <v>#N/A</v>
      </c>
    </row>
    <row r="589" spans="1:8" x14ac:dyDescent="0.25">
      <c r="A589" s="11" t="s">
        <v>431</v>
      </c>
      <c r="B589" s="11">
        <v>303844444</v>
      </c>
      <c r="C589" s="11" t="s">
        <v>1921</v>
      </c>
      <c r="D589" s="11" t="s">
        <v>17</v>
      </c>
      <c r="E589" s="11" t="s">
        <v>1922</v>
      </c>
      <c r="F589" s="11" t="s">
        <v>1923</v>
      </c>
      <c r="G589" s="11">
        <v>280</v>
      </c>
      <c r="H589" t="e">
        <f>VLOOKUP(B:B,Sheet2!B:E,4,0)</f>
        <v>#N/A</v>
      </c>
    </row>
    <row r="590" spans="1:8" x14ac:dyDescent="0.25">
      <c r="A590" s="11" t="s">
        <v>431</v>
      </c>
      <c r="B590" s="11">
        <v>346844444</v>
      </c>
      <c r="C590" s="11" t="s">
        <v>1924</v>
      </c>
      <c r="D590" s="11" t="s">
        <v>17</v>
      </c>
      <c r="E590" s="11" t="s">
        <v>1925</v>
      </c>
      <c r="F590" s="11" t="s">
        <v>1926</v>
      </c>
      <c r="G590" s="11">
        <v>1300</v>
      </c>
      <c r="H590" t="e">
        <f>VLOOKUP(B:B,Sheet2!B:E,4,0)</f>
        <v>#N/A</v>
      </c>
    </row>
    <row r="591" spans="1:8" x14ac:dyDescent="0.25">
      <c r="A591" s="11" t="s">
        <v>431</v>
      </c>
      <c r="B591" s="11">
        <v>493649529</v>
      </c>
      <c r="C591" s="11" t="s">
        <v>1927</v>
      </c>
      <c r="D591" s="11" t="s">
        <v>17</v>
      </c>
      <c r="E591" s="11" t="s">
        <v>1928</v>
      </c>
      <c r="F591" s="11" t="s">
        <v>1929</v>
      </c>
      <c r="G591" s="11">
        <v>720</v>
      </c>
      <c r="H591" t="e">
        <f>VLOOKUP(B:B,Sheet2!B:E,4,0)</f>
        <v>#N/A</v>
      </c>
    </row>
    <row r="592" spans="1:8" x14ac:dyDescent="0.25">
      <c r="A592" s="11" t="s">
        <v>431</v>
      </c>
      <c r="B592" s="11">
        <v>92844444</v>
      </c>
      <c r="C592" s="11" t="s">
        <v>1930</v>
      </c>
      <c r="D592" s="11" t="s">
        <v>17</v>
      </c>
      <c r="E592" s="11" t="s">
        <v>1701</v>
      </c>
      <c r="F592" s="11" t="s">
        <v>1931</v>
      </c>
      <c r="G592" s="11">
        <v>740</v>
      </c>
      <c r="H592" t="e">
        <f>VLOOKUP(B:B,Sheet2!B:E,4,0)</f>
        <v>#N/A</v>
      </c>
    </row>
    <row r="593" spans="1:8" x14ac:dyDescent="0.25">
      <c r="A593" s="11" t="s">
        <v>431</v>
      </c>
      <c r="B593" s="11">
        <v>156944444</v>
      </c>
      <c r="C593" s="11" t="s">
        <v>1932</v>
      </c>
      <c r="D593" s="11" t="s">
        <v>17</v>
      </c>
      <c r="E593" s="11" t="s">
        <v>520</v>
      </c>
      <c r="F593" s="11" t="s">
        <v>1933</v>
      </c>
      <c r="G593" s="11">
        <v>450</v>
      </c>
      <c r="H593" t="e">
        <f>VLOOKUP(B:B,Sheet2!B:E,4,0)</f>
        <v>#N/A</v>
      </c>
    </row>
    <row r="594" spans="1:8" x14ac:dyDescent="0.25">
      <c r="A594" s="11" t="s">
        <v>431</v>
      </c>
      <c r="B594" s="11">
        <v>184855555</v>
      </c>
      <c r="C594" s="11" t="s">
        <v>1934</v>
      </c>
      <c r="D594" s="11" t="s">
        <v>17</v>
      </c>
      <c r="E594" s="11" t="s">
        <v>1935</v>
      </c>
      <c r="F594" s="11" t="s">
        <v>1936</v>
      </c>
      <c r="G594" s="11">
        <v>430</v>
      </c>
      <c r="H594" t="e">
        <f>VLOOKUP(B:B,Sheet2!B:E,4,0)</f>
        <v>#N/A</v>
      </c>
    </row>
    <row r="595" spans="1:8" x14ac:dyDescent="0.25">
      <c r="A595" s="11" t="s">
        <v>431</v>
      </c>
      <c r="B595" s="11">
        <v>363944444</v>
      </c>
      <c r="C595" s="11">
        <v>6730</v>
      </c>
      <c r="D595" s="11" t="s">
        <v>17</v>
      </c>
      <c r="E595" s="11" t="s">
        <v>1937</v>
      </c>
      <c r="F595" s="11" t="s">
        <v>1938</v>
      </c>
      <c r="G595" s="11">
        <v>280</v>
      </c>
      <c r="H595" t="e">
        <f>VLOOKUP(B:B,Sheet2!B:E,4,0)</f>
        <v>#N/A</v>
      </c>
    </row>
    <row r="596" spans="1:8" x14ac:dyDescent="0.25">
      <c r="A596" s="11" t="s">
        <v>431</v>
      </c>
      <c r="B596" s="11">
        <v>136975455</v>
      </c>
      <c r="C596" s="11" t="s">
        <v>1939</v>
      </c>
      <c r="D596" s="11" t="s">
        <v>17</v>
      </c>
      <c r="E596" s="11" t="s">
        <v>1940</v>
      </c>
      <c r="F596" s="11" t="s">
        <v>1941</v>
      </c>
      <c r="G596" s="11">
        <v>350</v>
      </c>
      <c r="H596" t="e">
        <f>VLOOKUP(B:B,Sheet2!B:E,4,0)</f>
        <v>#N/A</v>
      </c>
    </row>
    <row r="597" spans="1:8" x14ac:dyDescent="0.25">
      <c r="A597" s="11" t="s">
        <v>431</v>
      </c>
      <c r="B597" s="11">
        <v>151569728</v>
      </c>
      <c r="C597" s="11" t="s">
        <v>1942</v>
      </c>
      <c r="D597" s="11" t="s">
        <v>17</v>
      </c>
      <c r="E597" s="11" t="s">
        <v>1943</v>
      </c>
      <c r="F597" s="11" t="s">
        <v>1944</v>
      </c>
      <c r="G597" s="11">
        <v>220</v>
      </c>
      <c r="H597" t="e">
        <f>VLOOKUP(B:B,Sheet2!B:E,4,0)</f>
        <v>#N/A</v>
      </c>
    </row>
    <row r="598" spans="1:8" x14ac:dyDescent="0.25">
      <c r="A598" s="11" t="s">
        <v>431</v>
      </c>
      <c r="B598" s="11">
        <v>584855555</v>
      </c>
      <c r="C598" s="11" t="s">
        <v>1945</v>
      </c>
      <c r="D598" s="11" t="s">
        <v>17</v>
      </c>
      <c r="E598" s="11" t="s">
        <v>973</v>
      </c>
      <c r="F598" s="11" t="s">
        <v>1946</v>
      </c>
      <c r="G598" s="11">
        <v>640</v>
      </c>
      <c r="H598" t="e">
        <f>VLOOKUP(B:B,Sheet2!B:E,4,0)</f>
        <v>#N/A</v>
      </c>
    </row>
    <row r="599" spans="1:8" x14ac:dyDescent="0.25">
      <c r="A599" s="11" t="s">
        <v>431</v>
      </c>
      <c r="B599" s="11">
        <v>585165862</v>
      </c>
      <c r="C599" s="11" t="s">
        <v>1947</v>
      </c>
      <c r="D599" s="11" t="s">
        <v>17</v>
      </c>
      <c r="E599" s="11" t="s">
        <v>1948</v>
      </c>
      <c r="F599" s="11" t="s">
        <v>1949</v>
      </c>
      <c r="G599" s="11">
        <v>210</v>
      </c>
      <c r="H599" t="e">
        <f>VLOOKUP(B:B,Sheet2!B:E,4,0)</f>
        <v>#N/A</v>
      </c>
    </row>
    <row r="600" spans="1:8" x14ac:dyDescent="0.25">
      <c r="A600" s="11" t="s">
        <v>431</v>
      </c>
      <c r="B600" s="11">
        <v>563944444</v>
      </c>
      <c r="C600" s="11">
        <v>4946</v>
      </c>
      <c r="D600" s="11" t="s">
        <v>17</v>
      </c>
      <c r="E600" s="11" t="s">
        <v>1950</v>
      </c>
      <c r="F600" s="11" t="s">
        <v>1951</v>
      </c>
      <c r="G600" s="11">
        <v>210</v>
      </c>
      <c r="H600" t="e">
        <f>VLOOKUP(B:B,Sheet2!B:E,4,0)</f>
        <v>#N/A</v>
      </c>
    </row>
    <row r="601" spans="1:8" x14ac:dyDescent="0.25">
      <c r="A601" s="11" t="s">
        <v>431</v>
      </c>
      <c r="B601" s="11">
        <v>780201192</v>
      </c>
      <c r="C601" s="11" t="s">
        <v>1952</v>
      </c>
      <c r="D601" s="11" t="s">
        <v>17</v>
      </c>
      <c r="E601" s="11" t="s">
        <v>1612</v>
      </c>
      <c r="F601" s="11" t="s">
        <v>1953</v>
      </c>
      <c r="G601" s="11">
        <v>640</v>
      </c>
      <c r="H601" t="e">
        <f>VLOOKUP(B:B,Sheet2!B:E,4,0)</f>
        <v>#N/A</v>
      </c>
    </row>
    <row r="602" spans="1:8" x14ac:dyDescent="0.25">
      <c r="A602" s="11" t="s">
        <v>431</v>
      </c>
      <c r="B602" s="11">
        <v>792844444</v>
      </c>
      <c r="C602" s="11" t="s">
        <v>1954</v>
      </c>
      <c r="D602" s="11" t="s">
        <v>17</v>
      </c>
      <c r="E602" s="11" t="s">
        <v>1955</v>
      </c>
      <c r="F602" s="11" t="s">
        <v>1956</v>
      </c>
      <c r="G602" s="11">
        <v>330</v>
      </c>
      <c r="H602" t="e">
        <f>VLOOKUP(B:B,Sheet2!B:E,4,0)</f>
        <v>#N/A</v>
      </c>
    </row>
    <row r="603" spans="1:8" x14ac:dyDescent="0.25">
      <c r="A603" s="11" t="s">
        <v>431</v>
      </c>
      <c r="B603" s="11">
        <v>998844444</v>
      </c>
      <c r="C603" s="11">
        <v>9220</v>
      </c>
      <c r="D603" s="11" t="s">
        <v>17</v>
      </c>
      <c r="E603" s="11" t="s">
        <v>1957</v>
      </c>
      <c r="F603" s="11" t="s">
        <v>1855</v>
      </c>
      <c r="G603" s="11">
        <v>210</v>
      </c>
      <c r="H603" t="e">
        <f>VLOOKUP(B:B,Sheet2!B:E,4,0)</f>
        <v>#N/A</v>
      </c>
    </row>
    <row r="604" spans="1:8" x14ac:dyDescent="0.25">
      <c r="A604" s="11" t="s">
        <v>431</v>
      </c>
      <c r="B604" s="11">
        <v>798844444</v>
      </c>
      <c r="C604" s="11" t="s">
        <v>1958</v>
      </c>
      <c r="D604" s="11" t="s">
        <v>17</v>
      </c>
      <c r="E604" s="11" t="s">
        <v>1492</v>
      </c>
      <c r="F604" s="11" t="s">
        <v>1959</v>
      </c>
      <c r="G604" s="11">
        <v>760</v>
      </c>
      <c r="H604" t="e">
        <f>VLOOKUP(B:B,Sheet2!B:E,4,0)</f>
        <v>#N/A</v>
      </c>
    </row>
    <row r="605" spans="1:8" x14ac:dyDescent="0.25">
      <c r="A605" s="11" t="s">
        <v>431</v>
      </c>
      <c r="B605" s="11">
        <v>853944444</v>
      </c>
      <c r="C605" s="11" t="s">
        <v>1960</v>
      </c>
      <c r="D605" s="11" t="s">
        <v>17</v>
      </c>
      <c r="E605" s="11" t="s">
        <v>1961</v>
      </c>
      <c r="F605" s="11" t="s">
        <v>1962</v>
      </c>
      <c r="G605" s="11">
        <v>340</v>
      </c>
      <c r="H605" t="e">
        <f>VLOOKUP(B:B,Sheet2!B:E,4,0)</f>
        <v>#N/A</v>
      </c>
    </row>
    <row r="606" spans="1:8" x14ac:dyDescent="0.25">
      <c r="A606" s="11" t="s">
        <v>431</v>
      </c>
      <c r="B606" s="11">
        <v>546844444</v>
      </c>
      <c r="C606" s="11" t="s">
        <v>1963</v>
      </c>
      <c r="D606" s="11" t="s">
        <v>17</v>
      </c>
      <c r="E606" s="11" t="s">
        <v>1964</v>
      </c>
      <c r="F606" s="11" t="s">
        <v>1965</v>
      </c>
      <c r="G606" s="11">
        <v>1090</v>
      </c>
      <c r="H606" t="e">
        <f>VLOOKUP(B:B,Sheet2!B:E,4,0)</f>
        <v>#N/A</v>
      </c>
    </row>
    <row r="607" spans="1:8" x14ac:dyDescent="0.25">
      <c r="A607" s="11" t="s">
        <v>431</v>
      </c>
      <c r="B607" s="11">
        <v>571896284</v>
      </c>
      <c r="C607" s="11" t="s">
        <v>1966</v>
      </c>
      <c r="D607" s="11" t="s">
        <v>17</v>
      </c>
      <c r="E607" s="11" t="s">
        <v>1520</v>
      </c>
      <c r="F607" s="11" t="s">
        <v>1967</v>
      </c>
      <c r="G607" s="11">
        <v>640</v>
      </c>
      <c r="H607" t="e">
        <f>VLOOKUP(B:B,Sheet2!B:E,4,0)</f>
        <v>#N/A</v>
      </c>
    </row>
    <row r="608" spans="1:8" x14ac:dyDescent="0.25">
      <c r="A608" s="11" t="s">
        <v>431</v>
      </c>
      <c r="B608" s="11">
        <v>1198749965</v>
      </c>
      <c r="C608" s="11" t="s">
        <v>1968</v>
      </c>
      <c r="D608" s="11" t="s">
        <v>17</v>
      </c>
      <c r="E608" s="11" t="s">
        <v>1969</v>
      </c>
      <c r="F608" s="11" t="s">
        <v>853</v>
      </c>
      <c r="G608" s="11">
        <v>830</v>
      </c>
      <c r="H608" t="e">
        <f>VLOOKUP(B:B,Sheet2!B:E,4,0)</f>
        <v>#N/A</v>
      </c>
    </row>
    <row r="609" spans="1:8" x14ac:dyDescent="0.25">
      <c r="A609" s="11" t="s">
        <v>431</v>
      </c>
      <c r="B609" s="11">
        <v>1298844444</v>
      </c>
      <c r="C609" s="11" t="s">
        <v>1970</v>
      </c>
      <c r="D609" s="11" t="s">
        <v>17</v>
      </c>
      <c r="E609" s="11" t="s">
        <v>1971</v>
      </c>
      <c r="F609" s="11" t="s">
        <v>1110</v>
      </c>
      <c r="G609" s="11">
        <v>240</v>
      </c>
      <c r="H609" t="e">
        <f>VLOOKUP(B:B,Sheet2!B:E,4,0)</f>
        <v>#N/A</v>
      </c>
    </row>
    <row r="610" spans="1:8" x14ac:dyDescent="0.25">
      <c r="A610" s="11" t="s">
        <v>431</v>
      </c>
      <c r="B610" s="11">
        <v>1054132593</v>
      </c>
      <c r="C610" s="11" t="s">
        <v>1972</v>
      </c>
      <c r="D610" s="11" t="s">
        <v>17</v>
      </c>
      <c r="E610" s="11" t="s">
        <v>1973</v>
      </c>
      <c r="F610" s="11" t="s">
        <v>1974</v>
      </c>
      <c r="G610" s="11">
        <v>340</v>
      </c>
      <c r="H610" t="e">
        <f>VLOOKUP(B:B,Sheet2!B:E,4,0)</f>
        <v>#N/A</v>
      </c>
    </row>
    <row r="611" spans="1:8" x14ac:dyDescent="0.25">
      <c r="A611" s="11" t="s">
        <v>431</v>
      </c>
      <c r="B611" s="11">
        <v>1456844444</v>
      </c>
      <c r="C611" s="11">
        <v>4960</v>
      </c>
      <c r="D611" s="11" t="s">
        <v>17</v>
      </c>
      <c r="E611" s="11" t="s">
        <v>1975</v>
      </c>
      <c r="F611" s="11" t="s">
        <v>1976</v>
      </c>
      <c r="G611" s="11">
        <v>240</v>
      </c>
      <c r="H611" t="e">
        <f>VLOOKUP(B:B,Sheet2!B:E,4,0)</f>
        <v>#N/A</v>
      </c>
    </row>
    <row r="612" spans="1:8" x14ac:dyDescent="0.25">
      <c r="A612" s="11" t="s">
        <v>431</v>
      </c>
      <c r="B612" s="11">
        <v>1492844444</v>
      </c>
      <c r="C612" s="11" t="s">
        <v>1977</v>
      </c>
      <c r="D612" s="11" t="s">
        <v>17</v>
      </c>
      <c r="E612" s="11" t="s">
        <v>1978</v>
      </c>
      <c r="F612" s="11" t="s">
        <v>1979</v>
      </c>
      <c r="G612" s="11">
        <v>220</v>
      </c>
      <c r="H612" t="e">
        <f>VLOOKUP(B:B,Sheet2!B:E,4,0)</f>
        <v>#N/A</v>
      </c>
    </row>
    <row r="613" spans="1:8" x14ac:dyDescent="0.25">
      <c r="A613" s="11" t="s">
        <v>431</v>
      </c>
      <c r="B613" s="11">
        <v>1256944444</v>
      </c>
      <c r="C613" s="11" t="s">
        <v>1980</v>
      </c>
      <c r="D613" s="11" t="s">
        <v>17</v>
      </c>
      <c r="E613" s="11" t="s">
        <v>1346</v>
      </c>
      <c r="F613" s="11" t="s">
        <v>1981</v>
      </c>
      <c r="G613" s="11">
        <v>290</v>
      </c>
      <c r="H613" t="e">
        <f>VLOOKUP(B:B,Sheet2!B:E,4,0)</f>
        <v>#N/A</v>
      </c>
    </row>
    <row r="614" spans="1:8" x14ac:dyDescent="0.25">
      <c r="A614" s="11" t="s">
        <v>431</v>
      </c>
      <c r="B614" s="11">
        <v>1383066101</v>
      </c>
      <c r="C614" s="11" t="s">
        <v>1982</v>
      </c>
      <c r="D614" s="11" t="s">
        <v>17</v>
      </c>
      <c r="E614" s="11" t="s">
        <v>1983</v>
      </c>
      <c r="F614" s="11" t="s">
        <v>1984</v>
      </c>
      <c r="G614" s="11">
        <v>210</v>
      </c>
      <c r="H614" t="e">
        <f>VLOOKUP(B:B,Sheet2!B:E,4,0)</f>
        <v>#N/A</v>
      </c>
    </row>
    <row r="615" spans="1:8" x14ac:dyDescent="0.25">
      <c r="A615" s="11" t="s">
        <v>431</v>
      </c>
      <c r="B615" s="11">
        <v>1373944444</v>
      </c>
      <c r="C615" s="11">
        <v>113</v>
      </c>
      <c r="D615" s="11" t="s">
        <v>17</v>
      </c>
      <c r="E615" s="11" t="s">
        <v>1985</v>
      </c>
      <c r="F615" s="11" t="s">
        <v>1986</v>
      </c>
      <c r="G615" s="11">
        <v>390</v>
      </c>
      <c r="H615" t="e">
        <f>VLOOKUP(B:B,Sheet2!B:E,4,0)</f>
        <v>#N/A</v>
      </c>
    </row>
    <row r="616" spans="1:8" x14ac:dyDescent="0.25">
      <c r="A616" s="11" t="s">
        <v>431</v>
      </c>
      <c r="B616" s="11">
        <v>1846844444</v>
      </c>
      <c r="C616" s="11" t="s">
        <v>1987</v>
      </c>
      <c r="D616" s="11" t="s">
        <v>17</v>
      </c>
      <c r="E616" s="11" t="s">
        <v>1197</v>
      </c>
      <c r="F616" s="11" t="s">
        <v>1988</v>
      </c>
      <c r="G616" s="11">
        <v>330</v>
      </c>
      <c r="H616" t="e">
        <f>VLOOKUP(B:B,Sheet2!B:E,4,0)</f>
        <v>#N/A</v>
      </c>
    </row>
    <row r="617" spans="1:8" x14ac:dyDescent="0.25">
      <c r="A617" s="11" t="s">
        <v>431</v>
      </c>
      <c r="B617" s="11">
        <v>1847996564</v>
      </c>
      <c r="C617" s="11" t="s">
        <v>1989</v>
      </c>
      <c r="D617" s="11" t="s">
        <v>17</v>
      </c>
      <c r="E617" s="11" t="s">
        <v>1715</v>
      </c>
      <c r="F617" s="11" t="s">
        <v>1990</v>
      </c>
      <c r="G617" s="11">
        <v>2210</v>
      </c>
      <c r="H617" t="e">
        <f>VLOOKUP(B:B,Sheet2!B:E,4,0)</f>
        <v>#N/A</v>
      </c>
    </row>
    <row r="618" spans="1:8" x14ac:dyDescent="0.25">
      <c r="A618" s="11" t="s">
        <v>431</v>
      </c>
      <c r="B618" s="11">
        <v>1869874911</v>
      </c>
      <c r="C618" s="11" t="s">
        <v>1991</v>
      </c>
      <c r="D618" s="11" t="s">
        <v>17</v>
      </c>
      <c r="E618" s="11" t="s">
        <v>1992</v>
      </c>
      <c r="F618" s="11" t="s">
        <v>1993</v>
      </c>
      <c r="G618" s="11">
        <v>380</v>
      </c>
      <c r="H618" t="e">
        <f>VLOOKUP(B:B,Sheet2!B:E,4,0)</f>
        <v>#N/A</v>
      </c>
    </row>
    <row r="619" spans="1:8" x14ac:dyDescent="0.25">
      <c r="A619" s="11" t="s">
        <v>431</v>
      </c>
      <c r="B619" s="11">
        <v>1883196340</v>
      </c>
      <c r="C619" s="11" t="s">
        <v>1994</v>
      </c>
      <c r="D619" s="11" t="s">
        <v>17</v>
      </c>
      <c r="E619" s="11" t="s">
        <v>1995</v>
      </c>
      <c r="F619" s="11" t="s">
        <v>1996</v>
      </c>
      <c r="G619" s="11">
        <v>1060</v>
      </c>
      <c r="H619" t="e">
        <f>VLOOKUP(B:B,Sheet2!B:E,4,0)</f>
        <v>#N/A</v>
      </c>
    </row>
    <row r="620" spans="1:8" x14ac:dyDescent="0.25">
      <c r="A620" s="11" t="s">
        <v>431</v>
      </c>
      <c r="B620" s="11">
        <v>1692844444</v>
      </c>
      <c r="C620" s="11" t="s">
        <v>1997</v>
      </c>
      <c r="D620" s="11" t="s">
        <v>17</v>
      </c>
      <c r="E620" s="11" t="s">
        <v>1998</v>
      </c>
      <c r="F620" s="11" t="s">
        <v>1999</v>
      </c>
      <c r="G620" s="11">
        <v>1240</v>
      </c>
      <c r="H620" t="e">
        <f>VLOOKUP(B:B,Sheet2!B:E,4,0)</f>
        <v>#N/A</v>
      </c>
    </row>
    <row r="621" spans="1:8" x14ac:dyDescent="0.25">
      <c r="A621" s="11" t="s">
        <v>431</v>
      </c>
      <c r="B621" s="11">
        <v>1716488733</v>
      </c>
      <c r="C621" s="11" t="s">
        <v>2000</v>
      </c>
      <c r="D621" s="11" t="s">
        <v>17</v>
      </c>
      <c r="E621" s="11" t="s">
        <v>1615</v>
      </c>
      <c r="F621" s="11" t="s">
        <v>2001</v>
      </c>
      <c r="G621" s="11">
        <v>300</v>
      </c>
      <c r="H621" t="e">
        <f>VLOOKUP(B:B,Sheet2!B:E,4,0)</f>
        <v>#N/A</v>
      </c>
    </row>
    <row r="622" spans="1:8" x14ac:dyDescent="0.25">
      <c r="A622" s="11" t="s">
        <v>431</v>
      </c>
      <c r="B622" s="11">
        <v>1556944444</v>
      </c>
      <c r="C622" s="11" t="s">
        <v>2002</v>
      </c>
      <c r="D622" s="11" t="s">
        <v>17</v>
      </c>
      <c r="E622" s="11" t="s">
        <v>2003</v>
      </c>
      <c r="F622" s="11" t="s">
        <v>2004</v>
      </c>
      <c r="G622" s="11">
        <v>670</v>
      </c>
      <c r="H622" t="e">
        <f>VLOOKUP(B:B,Sheet2!B:E,4,0)</f>
        <v>#N/A</v>
      </c>
    </row>
    <row r="623" spans="1:8" x14ac:dyDescent="0.25">
      <c r="A623" s="11" t="s">
        <v>431</v>
      </c>
      <c r="B623" s="11">
        <v>2203844444</v>
      </c>
      <c r="C623" s="11" t="s">
        <v>2005</v>
      </c>
      <c r="D623" s="11" t="s">
        <v>17</v>
      </c>
      <c r="E623" s="11" t="s">
        <v>2006</v>
      </c>
      <c r="F623" s="11" t="s">
        <v>2007</v>
      </c>
      <c r="G623" s="11">
        <v>250</v>
      </c>
      <c r="H623" t="e">
        <f>VLOOKUP(B:B,Sheet2!B:E,4,0)</f>
        <v>#N/A</v>
      </c>
    </row>
    <row r="624" spans="1:8" x14ac:dyDescent="0.25">
      <c r="A624" s="11" t="s">
        <v>431</v>
      </c>
      <c r="B624" s="11">
        <v>2263933333</v>
      </c>
      <c r="C624" s="11">
        <v>8667</v>
      </c>
      <c r="D624" s="11" t="s">
        <v>17</v>
      </c>
      <c r="E624" s="11" t="s">
        <v>2008</v>
      </c>
      <c r="F624" s="11" t="s">
        <v>2009</v>
      </c>
      <c r="G624" s="11">
        <v>450</v>
      </c>
      <c r="H624" t="e">
        <f>VLOOKUP(B:B,Sheet2!B:E,4,0)</f>
        <v>#N/A</v>
      </c>
    </row>
    <row r="625" spans="1:8" x14ac:dyDescent="0.25">
      <c r="A625" s="11" t="s">
        <v>431</v>
      </c>
      <c r="B625" s="11">
        <v>2403833333</v>
      </c>
      <c r="C625" s="11">
        <v>5109</v>
      </c>
      <c r="D625" s="11" t="s">
        <v>17</v>
      </c>
      <c r="E625" s="11" t="s">
        <v>2010</v>
      </c>
      <c r="F625" s="11" t="s">
        <v>2011</v>
      </c>
      <c r="G625" s="11">
        <v>270</v>
      </c>
      <c r="H625" t="e">
        <f>VLOOKUP(B:B,Sheet2!B:E,4,0)</f>
        <v>#N/A</v>
      </c>
    </row>
    <row r="626" spans="1:8" x14ac:dyDescent="0.25">
      <c r="A626" s="11" t="s">
        <v>431</v>
      </c>
      <c r="B626" s="11">
        <v>2384855555</v>
      </c>
      <c r="C626" s="11" t="s">
        <v>2012</v>
      </c>
      <c r="D626" s="11" t="s">
        <v>17</v>
      </c>
      <c r="E626" s="11" t="s">
        <v>2013</v>
      </c>
      <c r="F626" s="11" t="s">
        <v>2014</v>
      </c>
      <c r="G626" s="11">
        <v>810</v>
      </c>
      <c r="H626" t="e">
        <f>VLOOKUP(B:B,Sheet2!B:E,4,0)</f>
        <v>#N/A</v>
      </c>
    </row>
    <row r="627" spans="1:8" x14ac:dyDescent="0.25">
      <c r="A627" s="11" t="s">
        <v>431</v>
      </c>
      <c r="B627" s="11">
        <v>2292844444</v>
      </c>
      <c r="C627" s="11" t="s">
        <v>2015</v>
      </c>
      <c r="D627" s="11" t="s">
        <v>17</v>
      </c>
      <c r="E627" s="11" t="s">
        <v>2016</v>
      </c>
      <c r="F627" s="11" t="s">
        <v>2017</v>
      </c>
      <c r="G627" s="11">
        <v>290</v>
      </c>
      <c r="H627" t="e">
        <f>VLOOKUP(B:B,Sheet2!B:E,4,0)</f>
        <v>#N/A</v>
      </c>
    </row>
    <row r="628" spans="1:8" x14ac:dyDescent="0.25">
      <c r="A628" s="11" t="s">
        <v>431</v>
      </c>
      <c r="B628" s="11">
        <v>2335544238</v>
      </c>
      <c r="C628" s="11" t="s">
        <v>2018</v>
      </c>
      <c r="D628" s="11" t="s">
        <v>17</v>
      </c>
      <c r="E628" s="11" t="s">
        <v>2019</v>
      </c>
      <c r="F628" s="11" t="s">
        <v>2020</v>
      </c>
      <c r="G628" s="11">
        <v>230</v>
      </c>
      <c r="H628" t="e">
        <f>VLOOKUP(B:B,Sheet2!B:E,4,0)</f>
        <v>#N/A</v>
      </c>
    </row>
    <row r="629" spans="1:8" x14ac:dyDescent="0.25">
      <c r="A629" s="11" t="s">
        <v>431</v>
      </c>
      <c r="B629" s="11">
        <v>2446844444</v>
      </c>
      <c r="C629" s="11" t="s">
        <v>2021</v>
      </c>
      <c r="D629" s="11" t="s">
        <v>17</v>
      </c>
      <c r="E629" s="11" t="s">
        <v>2022</v>
      </c>
      <c r="F629" s="11" t="s">
        <v>2023</v>
      </c>
      <c r="G629" s="11">
        <v>450</v>
      </c>
      <c r="H629" t="e">
        <f>VLOOKUP(B:B,Sheet2!B:E,4,0)</f>
        <v>#N/A</v>
      </c>
    </row>
    <row r="630" spans="1:8" x14ac:dyDescent="0.25">
      <c r="A630" s="11" t="s">
        <v>431</v>
      </c>
      <c r="B630" s="11">
        <v>2356944444</v>
      </c>
      <c r="C630" s="11" t="s">
        <v>2024</v>
      </c>
      <c r="D630" s="11" t="s">
        <v>17</v>
      </c>
      <c r="E630" s="11" t="s">
        <v>2025</v>
      </c>
      <c r="F630" s="11" t="s">
        <v>2026</v>
      </c>
      <c r="G630" s="11">
        <v>540</v>
      </c>
      <c r="H630" t="e">
        <f>VLOOKUP(B:B,Sheet2!B:E,4,0)</f>
        <v>#N/A</v>
      </c>
    </row>
    <row r="631" spans="1:8" x14ac:dyDescent="0.25">
      <c r="A631" s="11" t="s">
        <v>431</v>
      </c>
      <c r="B631" s="11">
        <v>2349255097</v>
      </c>
      <c r="C631" s="11" t="s">
        <v>2027</v>
      </c>
      <c r="D631" s="11" t="s">
        <v>17</v>
      </c>
      <c r="E631" s="11" t="s">
        <v>2028</v>
      </c>
      <c r="F631" s="11" t="s">
        <v>2029</v>
      </c>
      <c r="G631" s="11">
        <v>250</v>
      </c>
      <c r="H631" t="e">
        <f>VLOOKUP(B:B,Sheet2!B:E,4,0)</f>
        <v>#N/A</v>
      </c>
    </row>
    <row r="632" spans="1:8" x14ac:dyDescent="0.25">
      <c r="A632" s="11" t="s">
        <v>431</v>
      </c>
      <c r="B632" s="11">
        <v>2598844444</v>
      </c>
      <c r="C632" s="11">
        <v>9605</v>
      </c>
      <c r="D632" s="11" t="s">
        <v>17</v>
      </c>
      <c r="E632" s="11" t="s">
        <v>899</v>
      </c>
      <c r="F632" s="11" t="s">
        <v>2030</v>
      </c>
      <c r="G632" s="11">
        <v>660</v>
      </c>
      <c r="H632" t="e">
        <f>VLOOKUP(B:B,Sheet2!B:E,4,0)</f>
        <v>#N/A</v>
      </c>
    </row>
    <row r="633" spans="1:8" x14ac:dyDescent="0.25">
      <c r="A633" s="11" t="s">
        <v>431</v>
      </c>
      <c r="B633" s="11">
        <v>2584855555</v>
      </c>
      <c r="C633" s="11" t="s">
        <v>2031</v>
      </c>
      <c r="D633" s="11" t="s">
        <v>17</v>
      </c>
      <c r="E633" s="11" t="s">
        <v>2032</v>
      </c>
      <c r="F633" s="11" t="s">
        <v>2033</v>
      </c>
      <c r="G633" s="11">
        <v>520</v>
      </c>
      <c r="H633" t="e">
        <f>VLOOKUP(B:B,Sheet2!B:E,4,0)</f>
        <v>#N/A</v>
      </c>
    </row>
    <row r="634" spans="1:8" x14ac:dyDescent="0.25">
      <c r="A634" s="11" t="s">
        <v>431</v>
      </c>
      <c r="B634" s="11">
        <v>2523107860</v>
      </c>
      <c r="C634" s="11" t="s">
        <v>2034</v>
      </c>
      <c r="D634" s="11" t="s">
        <v>17</v>
      </c>
      <c r="E634" s="11" t="s">
        <v>2035</v>
      </c>
      <c r="F634" s="11" t="s">
        <v>2036</v>
      </c>
      <c r="G634" s="11">
        <v>610</v>
      </c>
      <c r="H634" t="e">
        <f>VLOOKUP(B:B,Sheet2!B:E,4,0)</f>
        <v>#N/A</v>
      </c>
    </row>
    <row r="635" spans="1:8" x14ac:dyDescent="0.25">
      <c r="A635" s="11" t="s">
        <v>431</v>
      </c>
      <c r="B635" s="11">
        <v>2665933333</v>
      </c>
      <c r="C635" s="11" t="s">
        <v>2037</v>
      </c>
      <c r="D635" s="11" t="s">
        <v>17</v>
      </c>
      <c r="E635" s="11" t="s">
        <v>2038</v>
      </c>
      <c r="F635" s="11" t="s">
        <v>2039</v>
      </c>
      <c r="G635" s="11">
        <v>480</v>
      </c>
      <c r="H635" t="e">
        <f>VLOOKUP(B:B,Sheet2!B:E,4,0)</f>
        <v>#N/A</v>
      </c>
    </row>
    <row r="636" spans="1:8" x14ac:dyDescent="0.25">
      <c r="A636" s="11" t="s">
        <v>431</v>
      </c>
      <c r="B636" s="11">
        <v>2654412923</v>
      </c>
      <c r="C636" s="11" t="s">
        <v>2040</v>
      </c>
      <c r="D636" s="11" t="s">
        <v>17</v>
      </c>
      <c r="E636" s="11" t="s">
        <v>2041</v>
      </c>
      <c r="F636" s="11" t="s">
        <v>2042</v>
      </c>
      <c r="G636" s="11">
        <v>400</v>
      </c>
      <c r="H636" t="e">
        <f>VLOOKUP(B:B,Sheet2!B:E,4,0)</f>
        <v>#N/A</v>
      </c>
    </row>
    <row r="637" spans="1:8" x14ac:dyDescent="0.25">
      <c r="A637" s="11" t="s">
        <v>431</v>
      </c>
      <c r="B637" s="11">
        <v>2940205193</v>
      </c>
      <c r="C637" s="11" t="s">
        <v>2043</v>
      </c>
      <c r="D637" s="11" t="s">
        <v>17</v>
      </c>
      <c r="E637" s="11" t="s">
        <v>1860</v>
      </c>
      <c r="F637" s="11" t="s">
        <v>2044</v>
      </c>
      <c r="G637" s="11">
        <v>550</v>
      </c>
      <c r="H637" t="e">
        <f>VLOOKUP(B:B,Sheet2!B:E,4,0)</f>
        <v>#N/A</v>
      </c>
    </row>
    <row r="638" spans="1:8" x14ac:dyDescent="0.25">
      <c r="A638" s="11" t="s">
        <v>431</v>
      </c>
      <c r="B638" s="11">
        <v>2592844444</v>
      </c>
      <c r="C638" s="11" t="s">
        <v>2045</v>
      </c>
      <c r="D638" s="11" t="s">
        <v>17</v>
      </c>
      <c r="E638" s="11" t="s">
        <v>1998</v>
      </c>
      <c r="F638" s="11" t="s">
        <v>2046</v>
      </c>
      <c r="G638" s="11">
        <v>320</v>
      </c>
      <c r="H638" t="e">
        <f>VLOOKUP(B:B,Sheet2!B:E,4,0)</f>
        <v>#N/A</v>
      </c>
    </row>
    <row r="639" spans="1:8" x14ac:dyDescent="0.25">
      <c r="A639" s="11" t="s">
        <v>431</v>
      </c>
      <c r="B639" s="11">
        <v>1855555</v>
      </c>
      <c r="C639" s="11" t="s">
        <v>2047</v>
      </c>
      <c r="D639" s="11" t="s">
        <v>17</v>
      </c>
      <c r="E639" s="11" t="s">
        <v>2048</v>
      </c>
      <c r="F639" s="11" t="s">
        <v>2049</v>
      </c>
      <c r="G639" s="11">
        <v>400</v>
      </c>
      <c r="H639" t="e">
        <f>VLOOKUP(B:B,Sheet2!B:E,4,0)</f>
        <v>#N/A</v>
      </c>
    </row>
    <row r="640" spans="1:8" x14ac:dyDescent="0.25">
      <c r="A640" s="11" t="s">
        <v>431</v>
      </c>
      <c r="B640" s="11">
        <v>28844444</v>
      </c>
      <c r="C640" s="11" t="s">
        <v>2050</v>
      </c>
      <c r="D640" s="11" t="s">
        <v>17</v>
      </c>
      <c r="E640" s="11" t="s">
        <v>2051</v>
      </c>
      <c r="F640" s="11" t="s">
        <v>2052</v>
      </c>
      <c r="G640" s="11">
        <v>640</v>
      </c>
      <c r="H640" t="e">
        <f>VLOOKUP(B:B,Sheet2!B:E,4,0)</f>
        <v>#N/A</v>
      </c>
    </row>
    <row r="641" spans="1:8" x14ac:dyDescent="0.25">
      <c r="A641" s="11" t="s">
        <v>431</v>
      </c>
      <c r="B641" s="11">
        <v>37339000</v>
      </c>
      <c r="C641" s="11" t="s">
        <v>2053</v>
      </c>
      <c r="D641" s="11" t="s">
        <v>17</v>
      </c>
      <c r="E641" s="11" t="s">
        <v>2054</v>
      </c>
      <c r="F641" s="11" t="s">
        <v>2055</v>
      </c>
      <c r="G641" s="11">
        <v>430</v>
      </c>
      <c r="H641" t="e">
        <f>VLOOKUP(B:B,Sheet2!B:E,4,0)</f>
        <v>#N/A</v>
      </c>
    </row>
    <row r="642" spans="1:8" x14ac:dyDescent="0.25">
      <c r="A642" s="11" t="s">
        <v>431</v>
      </c>
      <c r="B642" s="11">
        <v>62944444</v>
      </c>
      <c r="C642" s="11" t="s">
        <v>2056</v>
      </c>
      <c r="D642" s="11" t="s">
        <v>17</v>
      </c>
      <c r="E642" s="11" t="s">
        <v>2057</v>
      </c>
      <c r="F642" s="11" t="s">
        <v>2058</v>
      </c>
      <c r="G642" s="11">
        <v>300</v>
      </c>
      <c r="H642" t="e">
        <f>VLOOKUP(B:B,Sheet2!B:E,4,0)</f>
        <v>#N/A</v>
      </c>
    </row>
    <row r="643" spans="1:8" x14ac:dyDescent="0.25">
      <c r="A643" s="11" t="s">
        <v>431</v>
      </c>
      <c r="B643" s="11">
        <v>66844444</v>
      </c>
      <c r="C643" s="11" t="s">
        <v>2059</v>
      </c>
      <c r="D643" s="11" t="s">
        <v>17</v>
      </c>
      <c r="E643" s="11" t="s">
        <v>2060</v>
      </c>
      <c r="F643" s="11" t="s">
        <v>2061</v>
      </c>
      <c r="G643" s="11">
        <v>260</v>
      </c>
      <c r="H643" t="e">
        <f>VLOOKUP(B:B,Sheet2!B:E,4,0)</f>
        <v>#N/A</v>
      </c>
    </row>
    <row r="644" spans="1:8" x14ac:dyDescent="0.25">
      <c r="A644" s="11" t="s">
        <v>431</v>
      </c>
      <c r="B644" s="11">
        <v>93105285</v>
      </c>
      <c r="C644" s="11" t="s">
        <v>2062</v>
      </c>
      <c r="D644" s="11" t="s">
        <v>17</v>
      </c>
      <c r="E644" s="11" t="s">
        <v>2063</v>
      </c>
      <c r="F644" s="11" t="s">
        <v>2064</v>
      </c>
      <c r="G644" s="11">
        <v>350</v>
      </c>
      <c r="H644" t="e">
        <f>VLOOKUP(B:B,Sheet2!B:E,4,0)</f>
        <v>#N/A</v>
      </c>
    </row>
    <row r="645" spans="1:8" x14ac:dyDescent="0.25">
      <c r="A645" s="11" t="s">
        <v>431</v>
      </c>
      <c r="B645" s="11">
        <v>113944444</v>
      </c>
      <c r="C645" s="11" t="s">
        <v>2065</v>
      </c>
      <c r="D645" s="11" t="s">
        <v>17</v>
      </c>
      <c r="E645" s="11" t="s">
        <v>2066</v>
      </c>
      <c r="F645" s="11" t="s">
        <v>2067</v>
      </c>
      <c r="G645" s="11">
        <v>380</v>
      </c>
      <c r="H645" t="e">
        <f>VLOOKUP(B:B,Sheet2!B:E,4,0)</f>
        <v>#N/A</v>
      </c>
    </row>
    <row r="646" spans="1:8" x14ac:dyDescent="0.25">
      <c r="A646" s="11" t="s">
        <v>431</v>
      </c>
      <c r="B646" s="11">
        <v>117844444</v>
      </c>
      <c r="C646" s="11" t="s">
        <v>2068</v>
      </c>
      <c r="D646" s="11" t="s">
        <v>17</v>
      </c>
      <c r="E646" s="11" t="s">
        <v>2069</v>
      </c>
      <c r="F646" s="11" t="s">
        <v>2070</v>
      </c>
      <c r="G646" s="11">
        <v>530</v>
      </c>
      <c r="H646" t="e">
        <f>VLOOKUP(B:B,Sheet2!B:E,4,0)</f>
        <v>#N/A</v>
      </c>
    </row>
    <row r="647" spans="1:8" x14ac:dyDescent="0.25">
      <c r="A647" s="11" t="s">
        <v>431</v>
      </c>
      <c r="B647" s="11">
        <v>135608540</v>
      </c>
      <c r="C647" s="11" t="s">
        <v>2071</v>
      </c>
      <c r="D647" s="11" t="s">
        <v>17</v>
      </c>
      <c r="E647" s="11" t="s">
        <v>2072</v>
      </c>
      <c r="F647" s="11" t="s">
        <v>2073</v>
      </c>
      <c r="G647" s="11">
        <v>210</v>
      </c>
      <c r="H647" t="e">
        <f>VLOOKUP(B:B,Sheet2!B:E,4,0)</f>
        <v>#N/A</v>
      </c>
    </row>
    <row r="648" spans="1:8" x14ac:dyDescent="0.25">
      <c r="A648" s="11" t="s">
        <v>431</v>
      </c>
      <c r="B648" s="11">
        <v>171598076</v>
      </c>
      <c r="C648" s="11" t="s">
        <v>2074</v>
      </c>
      <c r="D648" s="11" t="s">
        <v>17</v>
      </c>
      <c r="E648" s="11" t="s">
        <v>2075</v>
      </c>
      <c r="F648" s="11" t="s">
        <v>2076</v>
      </c>
      <c r="G648" s="11">
        <v>370</v>
      </c>
      <c r="H648" t="e">
        <f>VLOOKUP(B:B,Sheet2!B:E,4,0)</f>
        <v>#N/A</v>
      </c>
    </row>
    <row r="649" spans="1:8" x14ac:dyDescent="0.25">
      <c r="A649" s="11" t="s">
        <v>431</v>
      </c>
      <c r="B649" s="11">
        <v>171855555</v>
      </c>
      <c r="C649" s="11" t="s">
        <v>2077</v>
      </c>
      <c r="D649" s="11" t="s">
        <v>17</v>
      </c>
      <c r="E649" s="11" t="s">
        <v>1317</v>
      </c>
      <c r="F649" s="11" t="s">
        <v>2078</v>
      </c>
      <c r="G649" s="11">
        <v>420</v>
      </c>
      <c r="H649" t="e">
        <f>VLOOKUP(B:B,Sheet2!B:E,4,0)</f>
        <v>#N/A</v>
      </c>
    </row>
    <row r="650" spans="1:8" x14ac:dyDescent="0.25">
      <c r="A650" s="11" t="s">
        <v>431</v>
      </c>
      <c r="B650" s="11">
        <v>295289000</v>
      </c>
      <c r="C650" s="11" t="s">
        <v>2079</v>
      </c>
      <c r="D650" s="11" t="s">
        <v>17</v>
      </c>
      <c r="E650" s="11" t="s">
        <v>2080</v>
      </c>
      <c r="F650" s="11" t="s">
        <v>2081</v>
      </c>
      <c r="G650" s="11">
        <v>350</v>
      </c>
      <c r="H650" t="e">
        <f>VLOOKUP(B:B,Sheet2!B:E,4,0)</f>
        <v>#N/A</v>
      </c>
    </row>
    <row r="651" spans="1:8" x14ac:dyDescent="0.25">
      <c r="A651" s="11" t="s">
        <v>431</v>
      </c>
      <c r="B651" s="11">
        <v>299844444</v>
      </c>
      <c r="C651" s="11">
        <v>8573</v>
      </c>
      <c r="D651" s="11" t="s">
        <v>17</v>
      </c>
      <c r="E651" s="11" t="s">
        <v>2082</v>
      </c>
      <c r="F651" s="11" t="s">
        <v>2083</v>
      </c>
      <c r="G651" s="11">
        <v>310</v>
      </c>
      <c r="H651" t="e">
        <f>VLOOKUP(B:B,Sheet2!B:E,4,0)</f>
        <v>#N/A</v>
      </c>
    </row>
    <row r="652" spans="1:8" x14ac:dyDescent="0.25">
      <c r="A652" s="11" t="s">
        <v>431</v>
      </c>
      <c r="B652" s="11">
        <v>237844444</v>
      </c>
      <c r="C652" s="11">
        <v>7038</v>
      </c>
      <c r="D652" s="11" t="s">
        <v>17</v>
      </c>
      <c r="E652" s="11" t="s">
        <v>150</v>
      </c>
      <c r="F652" s="11" t="s">
        <v>2084</v>
      </c>
      <c r="G652" s="11">
        <v>280</v>
      </c>
      <c r="H652" t="e">
        <f>VLOOKUP(B:B,Sheet2!B:E,4,0)</f>
        <v>#N/A</v>
      </c>
    </row>
    <row r="653" spans="1:8" x14ac:dyDescent="0.25">
      <c r="A653" s="11" t="s">
        <v>431</v>
      </c>
      <c r="B653" s="11">
        <v>304944444</v>
      </c>
      <c r="C653" s="11">
        <v>7426</v>
      </c>
      <c r="D653" s="11" t="s">
        <v>17</v>
      </c>
      <c r="E653" s="11" t="s">
        <v>2085</v>
      </c>
      <c r="F653" s="11" t="s">
        <v>2086</v>
      </c>
      <c r="G653" s="11">
        <v>250</v>
      </c>
      <c r="H653" t="e">
        <f>VLOOKUP(B:B,Sheet2!B:E,4,0)</f>
        <v>#N/A</v>
      </c>
    </row>
    <row r="654" spans="1:8" x14ac:dyDescent="0.25">
      <c r="A654" s="11" t="s">
        <v>431</v>
      </c>
      <c r="B654" s="11">
        <v>244944444</v>
      </c>
      <c r="C654" s="11" t="s">
        <v>2087</v>
      </c>
      <c r="D654" s="11" t="s">
        <v>17</v>
      </c>
      <c r="E654" s="11" t="s">
        <v>2088</v>
      </c>
      <c r="F654" s="11" t="s">
        <v>2089</v>
      </c>
      <c r="G654" s="11">
        <v>330</v>
      </c>
      <c r="H654" t="e">
        <f>VLOOKUP(B:B,Sheet2!B:E,4,0)</f>
        <v>#N/A</v>
      </c>
    </row>
    <row r="655" spans="1:8" x14ac:dyDescent="0.25">
      <c r="A655" s="11" t="s">
        <v>431</v>
      </c>
      <c r="B655" s="11">
        <v>213844444</v>
      </c>
      <c r="C655" s="11" t="s">
        <v>2090</v>
      </c>
      <c r="D655" s="11" t="s">
        <v>17</v>
      </c>
      <c r="E655" s="11" t="s">
        <v>2091</v>
      </c>
      <c r="F655" s="11" t="s">
        <v>2092</v>
      </c>
      <c r="G655" s="11">
        <v>320</v>
      </c>
      <c r="H655" t="e">
        <f>VLOOKUP(B:B,Sheet2!B:E,4,0)</f>
        <v>#N/A</v>
      </c>
    </row>
    <row r="656" spans="1:8" x14ac:dyDescent="0.25">
      <c r="A656" s="11" t="s">
        <v>431</v>
      </c>
      <c r="B656" s="11">
        <v>253343931</v>
      </c>
      <c r="C656" s="11" t="s">
        <v>2093</v>
      </c>
      <c r="D656" s="11" t="s">
        <v>17</v>
      </c>
      <c r="E656" s="11" t="s">
        <v>2094</v>
      </c>
      <c r="F656" s="11" t="s">
        <v>2095</v>
      </c>
      <c r="G656" s="11">
        <v>240</v>
      </c>
      <c r="H656" t="e">
        <f>VLOOKUP(B:B,Sheet2!B:E,4,0)</f>
        <v>#N/A</v>
      </c>
    </row>
    <row r="657" spans="1:8" x14ac:dyDescent="0.25">
      <c r="A657" s="11" t="s">
        <v>431</v>
      </c>
      <c r="B657" s="11">
        <v>222944444</v>
      </c>
      <c r="C657" s="11">
        <v>6089</v>
      </c>
      <c r="D657" s="11" t="s">
        <v>17</v>
      </c>
      <c r="E657" s="11" t="s">
        <v>2096</v>
      </c>
      <c r="F657" s="11" t="s">
        <v>2097</v>
      </c>
      <c r="G657" s="11">
        <v>210</v>
      </c>
      <c r="H657" t="e">
        <f>VLOOKUP(B:B,Sheet2!B:E,4,0)</f>
        <v>#N/A</v>
      </c>
    </row>
    <row r="658" spans="1:8" x14ac:dyDescent="0.25">
      <c r="A658" s="11" t="s">
        <v>431</v>
      </c>
      <c r="B658" s="11">
        <v>189844444</v>
      </c>
      <c r="C658" s="11" t="s">
        <v>2098</v>
      </c>
      <c r="D658" s="11" t="s">
        <v>17</v>
      </c>
      <c r="E658" s="11" t="s">
        <v>2099</v>
      </c>
      <c r="F658" s="11" t="s">
        <v>2100</v>
      </c>
      <c r="G658" s="11">
        <v>1110</v>
      </c>
      <c r="H658" t="e">
        <f>VLOOKUP(B:B,Sheet2!B:E,4,0)</f>
        <v>#N/A</v>
      </c>
    </row>
    <row r="659" spans="1:8" x14ac:dyDescent="0.25">
      <c r="A659" s="11" t="s">
        <v>431</v>
      </c>
      <c r="B659" s="11">
        <v>191215390</v>
      </c>
      <c r="C659" s="11" t="s">
        <v>2101</v>
      </c>
      <c r="D659" s="11" t="s">
        <v>17</v>
      </c>
      <c r="E659" s="11" t="s">
        <v>2102</v>
      </c>
      <c r="F659" s="11" t="s">
        <v>2103</v>
      </c>
      <c r="G659" s="11">
        <v>490</v>
      </c>
      <c r="H659" t="e">
        <f>VLOOKUP(B:B,Sheet2!B:E,4,0)</f>
        <v>#N/A</v>
      </c>
    </row>
    <row r="660" spans="1:8" x14ac:dyDescent="0.25">
      <c r="A660" s="11" t="s">
        <v>431</v>
      </c>
      <c r="B660" s="11">
        <v>289245614</v>
      </c>
      <c r="C660" s="11" t="s">
        <v>2104</v>
      </c>
      <c r="D660" s="11" t="s">
        <v>17</v>
      </c>
      <c r="E660" s="11" t="s">
        <v>2105</v>
      </c>
      <c r="F660" s="11" t="s">
        <v>2106</v>
      </c>
      <c r="G660" s="11">
        <v>400</v>
      </c>
      <c r="H660" t="e">
        <f>VLOOKUP(B:B,Sheet2!B:E,4,0)</f>
        <v>#N/A</v>
      </c>
    </row>
    <row r="661" spans="1:8" x14ac:dyDescent="0.25">
      <c r="A661" s="11" t="s">
        <v>431</v>
      </c>
      <c r="B661" s="11">
        <v>227944444</v>
      </c>
      <c r="C661" s="11">
        <v>7389</v>
      </c>
      <c r="D661" s="11" t="s">
        <v>17</v>
      </c>
      <c r="E661" s="11" t="s">
        <v>2107</v>
      </c>
      <c r="F661" s="11" t="s">
        <v>2108</v>
      </c>
      <c r="G661" s="11">
        <v>240</v>
      </c>
      <c r="H661" t="e">
        <f>VLOOKUP(B:B,Sheet2!B:E,4,0)</f>
        <v>#N/A</v>
      </c>
    </row>
    <row r="662" spans="1:8" x14ac:dyDescent="0.25">
      <c r="A662" s="11" t="s">
        <v>431</v>
      </c>
      <c r="B662" s="11">
        <v>359029904</v>
      </c>
      <c r="C662" s="11" t="s">
        <v>2109</v>
      </c>
      <c r="D662" s="11" t="s">
        <v>17</v>
      </c>
      <c r="E662" s="11" t="s">
        <v>2110</v>
      </c>
      <c r="F662" s="11" t="s">
        <v>2111</v>
      </c>
      <c r="G662" s="11">
        <v>470</v>
      </c>
      <c r="H662" t="e">
        <f>VLOOKUP(B:B,Sheet2!B:E,4,0)</f>
        <v>#N/A</v>
      </c>
    </row>
    <row r="663" spans="1:8" x14ac:dyDescent="0.25">
      <c r="A663" s="11" t="s">
        <v>431</v>
      </c>
      <c r="B663" s="11">
        <v>426933333</v>
      </c>
      <c r="C663" s="11" t="s">
        <v>2112</v>
      </c>
      <c r="D663" s="11" t="s">
        <v>17</v>
      </c>
      <c r="E663" s="11" t="s">
        <v>2113</v>
      </c>
      <c r="F663" s="11" t="s">
        <v>2114</v>
      </c>
      <c r="G663" s="11">
        <v>440</v>
      </c>
      <c r="H663" t="e">
        <f>VLOOKUP(B:B,Sheet2!B:E,4,0)</f>
        <v>#N/A</v>
      </c>
    </row>
    <row r="664" spans="1:8" x14ac:dyDescent="0.25">
      <c r="A664" s="11" t="s">
        <v>431</v>
      </c>
      <c r="B664" s="11">
        <v>427944444</v>
      </c>
      <c r="C664" s="11" t="s">
        <v>2115</v>
      </c>
      <c r="D664" s="11" t="s">
        <v>17</v>
      </c>
      <c r="E664" s="11" t="s">
        <v>2116</v>
      </c>
      <c r="F664" s="11" t="s">
        <v>2117</v>
      </c>
      <c r="G664" s="11">
        <v>410</v>
      </c>
      <c r="H664" t="e">
        <f>VLOOKUP(B:B,Sheet2!B:E,4,0)</f>
        <v>#N/A</v>
      </c>
    </row>
    <row r="665" spans="1:8" x14ac:dyDescent="0.25">
      <c r="A665" s="11" t="s">
        <v>431</v>
      </c>
      <c r="B665" s="11">
        <v>428844444</v>
      </c>
      <c r="C665" s="11" t="s">
        <v>2118</v>
      </c>
      <c r="D665" s="11" t="s">
        <v>17</v>
      </c>
      <c r="E665" s="11" t="s">
        <v>2119</v>
      </c>
      <c r="F665" s="11" t="s">
        <v>2120</v>
      </c>
      <c r="G665" s="11">
        <v>390</v>
      </c>
      <c r="H665" t="e">
        <f>VLOOKUP(B:B,Sheet2!B:E,4,0)</f>
        <v>#N/A</v>
      </c>
    </row>
    <row r="666" spans="1:8" x14ac:dyDescent="0.25">
      <c r="A666" s="11" t="s">
        <v>431</v>
      </c>
      <c r="B666" s="11">
        <v>393459557</v>
      </c>
      <c r="C666" s="11" t="s">
        <v>2121</v>
      </c>
      <c r="D666" s="11" t="s">
        <v>17</v>
      </c>
      <c r="E666" s="11" t="s">
        <v>2122</v>
      </c>
      <c r="F666" s="11" t="s">
        <v>2123</v>
      </c>
      <c r="G666" s="11">
        <v>460</v>
      </c>
      <c r="H666" t="e">
        <f>VLOOKUP(B:B,Sheet2!B:E,4,0)</f>
        <v>#N/A</v>
      </c>
    </row>
    <row r="667" spans="1:8" x14ac:dyDescent="0.25">
      <c r="A667" s="11" t="s">
        <v>431</v>
      </c>
      <c r="B667" s="11">
        <v>395944444</v>
      </c>
      <c r="C667" s="11" t="s">
        <v>2124</v>
      </c>
      <c r="D667" s="11" t="s">
        <v>17</v>
      </c>
      <c r="E667" s="11" t="s">
        <v>2125</v>
      </c>
      <c r="F667" s="11" t="s">
        <v>2126</v>
      </c>
      <c r="G667" s="11">
        <v>320</v>
      </c>
      <c r="H667" t="e">
        <f>VLOOKUP(B:B,Sheet2!B:E,4,0)</f>
        <v>#N/A</v>
      </c>
    </row>
    <row r="668" spans="1:8" x14ac:dyDescent="0.25">
      <c r="A668" s="11" t="s">
        <v>431</v>
      </c>
      <c r="B668" s="11">
        <v>437421712</v>
      </c>
      <c r="C668" s="11" t="s">
        <v>2127</v>
      </c>
      <c r="D668" s="11" t="s">
        <v>17</v>
      </c>
      <c r="E668" s="11" t="s">
        <v>2128</v>
      </c>
      <c r="F668" s="11" t="s">
        <v>2129</v>
      </c>
      <c r="G668" s="11">
        <v>310</v>
      </c>
      <c r="H668" t="e">
        <f>VLOOKUP(B:B,Sheet2!B:E,4,0)</f>
        <v>#N/A</v>
      </c>
    </row>
    <row r="669" spans="1:8" x14ac:dyDescent="0.25">
      <c r="A669" s="11" t="s">
        <v>431</v>
      </c>
      <c r="B669" s="11">
        <v>442009860</v>
      </c>
      <c r="C669" s="11" t="s">
        <v>2130</v>
      </c>
      <c r="D669" s="11" t="s">
        <v>17</v>
      </c>
      <c r="E669" s="11" t="s">
        <v>2131</v>
      </c>
      <c r="F669" s="11" t="s">
        <v>2132</v>
      </c>
      <c r="G669" s="11">
        <v>300</v>
      </c>
      <c r="H669" t="e">
        <f>VLOOKUP(B:B,Sheet2!B:E,4,0)</f>
        <v>#N/A</v>
      </c>
    </row>
    <row r="670" spans="1:8" x14ac:dyDescent="0.25">
      <c r="A670" s="11" t="s">
        <v>431</v>
      </c>
      <c r="B670" s="11">
        <v>337944444</v>
      </c>
      <c r="C670" s="11" t="s">
        <v>2133</v>
      </c>
      <c r="D670" s="11" t="s">
        <v>17</v>
      </c>
      <c r="E670" s="11" t="s">
        <v>2134</v>
      </c>
      <c r="F670" s="11" t="s">
        <v>2135</v>
      </c>
      <c r="G670" s="11">
        <v>400</v>
      </c>
      <c r="H670" t="e">
        <f>VLOOKUP(B:B,Sheet2!B:E,4,0)</f>
        <v>#N/A</v>
      </c>
    </row>
    <row r="671" spans="1:8" x14ac:dyDescent="0.25">
      <c r="A671" s="11" t="s">
        <v>431</v>
      </c>
      <c r="B671" s="11">
        <v>374273855</v>
      </c>
      <c r="C671" s="11" t="s">
        <v>2136</v>
      </c>
      <c r="D671" s="11" t="s">
        <v>17</v>
      </c>
      <c r="E671" s="11" t="s">
        <v>2137</v>
      </c>
      <c r="F671" s="11" t="s">
        <v>2138</v>
      </c>
      <c r="G671" s="11">
        <v>230</v>
      </c>
      <c r="H671" t="e">
        <f>VLOOKUP(B:B,Sheet2!B:E,4,0)</f>
        <v>#N/A</v>
      </c>
    </row>
    <row r="672" spans="1:8" x14ac:dyDescent="0.25">
      <c r="A672" s="11" t="s">
        <v>431</v>
      </c>
      <c r="B672" s="11">
        <v>408401862</v>
      </c>
      <c r="C672" s="11" t="s">
        <v>2139</v>
      </c>
      <c r="D672" s="11" t="s">
        <v>17</v>
      </c>
      <c r="E672" s="11" t="s">
        <v>2140</v>
      </c>
      <c r="F672" s="11" t="s">
        <v>2141</v>
      </c>
      <c r="G672" s="11">
        <v>370</v>
      </c>
      <c r="H672" t="e">
        <f>VLOOKUP(B:B,Sheet2!B:E,4,0)</f>
        <v>#N/A</v>
      </c>
    </row>
    <row r="673" spans="1:8" x14ac:dyDescent="0.25">
      <c r="A673" s="11" t="s">
        <v>431</v>
      </c>
      <c r="B673" s="11">
        <v>376944444</v>
      </c>
      <c r="C673" s="11" t="s">
        <v>2142</v>
      </c>
      <c r="D673" s="11" t="s">
        <v>17</v>
      </c>
      <c r="E673" s="11" t="s">
        <v>2143</v>
      </c>
      <c r="F673" s="11" t="s">
        <v>2144</v>
      </c>
      <c r="G673" s="11">
        <v>870</v>
      </c>
      <c r="H673" t="e">
        <f>VLOOKUP(B:B,Sheet2!B:E,4,0)</f>
        <v>#N/A</v>
      </c>
    </row>
    <row r="674" spans="1:8" x14ac:dyDescent="0.25">
      <c r="A674" s="11" t="s">
        <v>431</v>
      </c>
      <c r="B674" s="11">
        <v>381944444</v>
      </c>
      <c r="C674" s="11" t="s">
        <v>2145</v>
      </c>
      <c r="D674" s="11" t="s">
        <v>17</v>
      </c>
      <c r="E674" s="11" t="s">
        <v>973</v>
      </c>
      <c r="F674" s="11" t="s">
        <v>1110</v>
      </c>
      <c r="G674" s="11">
        <v>560</v>
      </c>
      <c r="H674" t="e">
        <f>VLOOKUP(B:B,Sheet2!B:E,4,0)</f>
        <v>#N/A</v>
      </c>
    </row>
    <row r="675" spans="1:8" x14ac:dyDescent="0.25">
      <c r="A675" s="11" t="s">
        <v>431</v>
      </c>
      <c r="B675" s="11">
        <v>382844444</v>
      </c>
      <c r="C675" s="11">
        <v>3245</v>
      </c>
      <c r="D675" s="11" t="s">
        <v>17</v>
      </c>
      <c r="E675" s="11" t="s">
        <v>2146</v>
      </c>
      <c r="F675" s="11" t="s">
        <v>2147</v>
      </c>
      <c r="G675" s="11">
        <v>220</v>
      </c>
      <c r="H675" t="e">
        <f>VLOOKUP(B:B,Sheet2!B:E,4,0)</f>
        <v>#N/A</v>
      </c>
    </row>
    <row r="676" spans="1:8" x14ac:dyDescent="0.25">
      <c r="A676" s="11" t="s">
        <v>431</v>
      </c>
      <c r="B676" s="11">
        <v>416760688</v>
      </c>
      <c r="C676" s="11" t="s">
        <v>2148</v>
      </c>
      <c r="D676" s="11" t="s">
        <v>17</v>
      </c>
      <c r="E676" s="11" t="s">
        <v>2149</v>
      </c>
      <c r="F676" s="11" t="s">
        <v>2150</v>
      </c>
      <c r="G676" s="11">
        <v>300</v>
      </c>
      <c r="H676" t="e">
        <f>VLOOKUP(B:B,Sheet2!B:E,4,0)</f>
        <v>#N/A</v>
      </c>
    </row>
    <row r="677" spans="1:8" x14ac:dyDescent="0.25">
      <c r="A677" s="11" t="s">
        <v>431</v>
      </c>
      <c r="B677" s="11">
        <v>351790006</v>
      </c>
      <c r="C677" s="11" t="s">
        <v>2151</v>
      </c>
      <c r="D677" s="11" t="s">
        <v>17</v>
      </c>
      <c r="E677" s="11" t="s">
        <v>2152</v>
      </c>
      <c r="F677" s="11" t="s">
        <v>2153</v>
      </c>
      <c r="G677" s="11">
        <v>840</v>
      </c>
      <c r="H677" t="e">
        <f>VLOOKUP(B:B,Sheet2!B:E,4,0)</f>
        <v>#N/A</v>
      </c>
    </row>
    <row r="678" spans="1:8" x14ac:dyDescent="0.25">
      <c r="A678" s="11" t="s">
        <v>431</v>
      </c>
      <c r="B678" s="11">
        <v>353844444</v>
      </c>
      <c r="C678" s="11" t="s">
        <v>2154</v>
      </c>
      <c r="D678" s="11" t="s">
        <v>17</v>
      </c>
      <c r="E678" s="11" t="s">
        <v>2155</v>
      </c>
      <c r="F678" s="11" t="s">
        <v>2156</v>
      </c>
      <c r="G678" s="11">
        <v>230</v>
      </c>
      <c r="H678" t="e">
        <f>VLOOKUP(B:B,Sheet2!B:E,4,0)</f>
        <v>#N/A</v>
      </c>
    </row>
    <row r="679" spans="1:8" x14ac:dyDescent="0.25">
      <c r="A679" s="11" t="s">
        <v>431</v>
      </c>
      <c r="B679" s="11">
        <v>421944444</v>
      </c>
      <c r="C679" s="11" t="s">
        <v>2157</v>
      </c>
      <c r="D679" s="11" t="s">
        <v>17</v>
      </c>
      <c r="E679" s="11" t="s">
        <v>899</v>
      </c>
      <c r="F679" s="11" t="s">
        <v>2158</v>
      </c>
      <c r="G679" s="11">
        <v>640</v>
      </c>
      <c r="H679" t="e">
        <f>VLOOKUP(B:B,Sheet2!B:E,4,0)</f>
        <v>#N/A</v>
      </c>
    </row>
    <row r="680" spans="1:8" x14ac:dyDescent="0.25">
      <c r="A680" s="11" t="s">
        <v>431</v>
      </c>
      <c r="B680" s="11">
        <v>356956286</v>
      </c>
      <c r="C680" s="11" t="s">
        <v>2159</v>
      </c>
      <c r="D680" s="11" t="s">
        <v>17</v>
      </c>
      <c r="E680" s="11" t="s">
        <v>2160</v>
      </c>
      <c r="F680" s="11" t="s">
        <v>2161</v>
      </c>
      <c r="G680" s="11">
        <v>210</v>
      </c>
      <c r="H680" t="e">
        <f>VLOOKUP(B:B,Sheet2!B:E,4,0)</f>
        <v>#N/A</v>
      </c>
    </row>
    <row r="681" spans="1:8" x14ac:dyDescent="0.25">
      <c r="A681" s="11" t="s">
        <v>431</v>
      </c>
      <c r="B681" s="11">
        <v>461858314</v>
      </c>
      <c r="C681" s="11" t="s">
        <v>2162</v>
      </c>
      <c r="D681" s="11" t="s">
        <v>17</v>
      </c>
      <c r="E681" s="11" t="s">
        <v>2163</v>
      </c>
      <c r="F681" s="11" t="s">
        <v>2164</v>
      </c>
      <c r="G681" s="11">
        <v>2490</v>
      </c>
      <c r="H681" t="e">
        <f>VLOOKUP(B:B,Sheet2!B:E,4,0)</f>
        <v>#N/A</v>
      </c>
    </row>
    <row r="682" spans="1:8" x14ac:dyDescent="0.25">
      <c r="A682" s="11" t="s">
        <v>431</v>
      </c>
      <c r="B682" s="11">
        <v>496366052</v>
      </c>
      <c r="C682" s="11" t="s">
        <v>2165</v>
      </c>
      <c r="D682" s="11" t="s">
        <v>17</v>
      </c>
      <c r="E682" s="11" t="s">
        <v>2166</v>
      </c>
      <c r="F682" s="11" t="s">
        <v>2167</v>
      </c>
      <c r="G682" s="11">
        <v>650</v>
      </c>
      <c r="H682" t="e">
        <f>VLOOKUP(B:B,Sheet2!B:E,4,0)</f>
        <v>#N/A</v>
      </c>
    </row>
    <row r="683" spans="1:8" x14ac:dyDescent="0.25">
      <c r="A683" s="11" t="s">
        <v>431</v>
      </c>
      <c r="B683" s="11">
        <v>496944444</v>
      </c>
      <c r="C683" s="11">
        <v>6177</v>
      </c>
      <c r="D683" s="11" t="s">
        <v>17</v>
      </c>
      <c r="E683" s="11" t="s">
        <v>2168</v>
      </c>
      <c r="F683" s="11" t="s">
        <v>2169</v>
      </c>
      <c r="G683" s="11">
        <v>470</v>
      </c>
      <c r="H683" t="e">
        <f>VLOOKUP(B:B,Sheet2!B:E,4,0)</f>
        <v>#N/A</v>
      </c>
    </row>
    <row r="684" spans="1:8" x14ac:dyDescent="0.25">
      <c r="A684" s="11" t="s">
        <v>431</v>
      </c>
      <c r="B684" s="11">
        <v>472944444</v>
      </c>
      <c r="C684" s="11" t="s">
        <v>2170</v>
      </c>
      <c r="D684" s="11" t="s">
        <v>17</v>
      </c>
      <c r="E684" s="11" t="s">
        <v>2171</v>
      </c>
      <c r="F684" s="11" t="s">
        <v>2172</v>
      </c>
      <c r="G684" s="11">
        <v>280</v>
      </c>
      <c r="H684" t="e">
        <f>VLOOKUP(B:B,Sheet2!B:E,4,0)</f>
        <v>#N/A</v>
      </c>
    </row>
    <row r="685" spans="1:8" x14ac:dyDescent="0.25">
      <c r="A685" s="11" t="s">
        <v>431</v>
      </c>
      <c r="B685" s="11">
        <v>274775056</v>
      </c>
      <c r="C685" s="11" t="s">
        <v>2173</v>
      </c>
      <c r="D685" s="11" t="s">
        <v>17</v>
      </c>
      <c r="E685" s="11" t="s">
        <v>2075</v>
      </c>
      <c r="F685" s="11" t="s">
        <v>2174</v>
      </c>
      <c r="G685" s="11">
        <v>370</v>
      </c>
      <c r="H685" t="e">
        <f>VLOOKUP(B:B,Sheet2!B:E,4,0)</f>
        <v>#N/A</v>
      </c>
    </row>
    <row r="686" spans="1:8" x14ac:dyDescent="0.25">
      <c r="A686" s="11" t="s">
        <v>431</v>
      </c>
      <c r="B686" s="11">
        <v>356860244</v>
      </c>
      <c r="C686" s="11" t="s">
        <v>2175</v>
      </c>
      <c r="D686" s="11" t="s">
        <v>17</v>
      </c>
      <c r="E686" s="11" t="s">
        <v>2075</v>
      </c>
      <c r="F686" s="11" t="s">
        <v>2176</v>
      </c>
      <c r="G686" s="11">
        <v>220</v>
      </c>
      <c r="H686" t="e">
        <f>VLOOKUP(B:B,Sheet2!B:E,4,0)</f>
        <v>#N/A</v>
      </c>
    </row>
    <row r="687" spans="1:8" x14ac:dyDescent="0.25">
      <c r="A687" s="11" t="s">
        <v>431</v>
      </c>
      <c r="B687" s="11">
        <v>491855555</v>
      </c>
      <c r="C687" s="11" t="s">
        <v>2177</v>
      </c>
      <c r="D687" s="11" t="s">
        <v>17</v>
      </c>
      <c r="E687" s="11" t="s">
        <v>2178</v>
      </c>
      <c r="F687" s="11" t="s">
        <v>2179</v>
      </c>
      <c r="G687" s="11">
        <v>340</v>
      </c>
      <c r="H687" t="e">
        <f>VLOOKUP(B:B,Sheet2!B:E,4,0)</f>
        <v>#N/A</v>
      </c>
    </row>
    <row r="688" spans="1:8" x14ac:dyDescent="0.25">
      <c r="A688" s="11" t="s">
        <v>431</v>
      </c>
      <c r="B688" s="11">
        <v>341109111</v>
      </c>
      <c r="C688" s="11" t="s">
        <v>2180</v>
      </c>
      <c r="D688" s="11" t="s">
        <v>17</v>
      </c>
      <c r="E688" s="11" t="s">
        <v>2181</v>
      </c>
      <c r="F688" s="11" t="s">
        <v>0</v>
      </c>
      <c r="G688" s="11">
        <v>390</v>
      </c>
      <c r="H688" t="e">
        <f>VLOOKUP(B:B,Sheet2!B:E,4,0)</f>
        <v>#N/A</v>
      </c>
    </row>
    <row r="689" spans="1:8" x14ac:dyDescent="0.25">
      <c r="A689" s="11" t="s">
        <v>431</v>
      </c>
      <c r="B689" s="11">
        <v>460855555</v>
      </c>
      <c r="C689" s="11" t="s">
        <v>2182</v>
      </c>
      <c r="D689" s="11" t="s">
        <v>17</v>
      </c>
      <c r="E689" s="11" t="s">
        <v>2183</v>
      </c>
      <c r="F689" s="11" t="s">
        <v>2184</v>
      </c>
      <c r="G689" s="11">
        <v>2320</v>
      </c>
      <c r="H689" t="e">
        <f>VLOOKUP(B:B,Sheet2!B:E,4,0)</f>
        <v>#N/A</v>
      </c>
    </row>
    <row r="690" spans="1:8" x14ac:dyDescent="0.25">
      <c r="A690" s="11" t="s">
        <v>431</v>
      </c>
      <c r="B690" s="11">
        <v>279844444</v>
      </c>
      <c r="C690" s="11" t="s">
        <v>2185</v>
      </c>
      <c r="D690" s="11" t="s">
        <v>17</v>
      </c>
      <c r="E690" s="11" t="s">
        <v>2186</v>
      </c>
      <c r="F690" s="11" t="s">
        <v>2187</v>
      </c>
      <c r="G690" s="11">
        <v>550</v>
      </c>
      <c r="H690" t="e">
        <f>VLOOKUP(B:B,Sheet2!B:E,4,0)</f>
        <v>#N/A</v>
      </c>
    </row>
    <row r="691" spans="1:8" x14ac:dyDescent="0.25">
      <c r="A691" s="11" t="s">
        <v>431</v>
      </c>
      <c r="B691" s="11">
        <v>195944444</v>
      </c>
      <c r="C691" s="11" t="s">
        <v>2188</v>
      </c>
      <c r="D691" s="11" t="s">
        <v>17</v>
      </c>
      <c r="E691" s="11" t="s">
        <v>2189</v>
      </c>
      <c r="F691" s="11" t="s">
        <v>2190</v>
      </c>
      <c r="G691" s="11">
        <v>780</v>
      </c>
      <c r="H691" t="e">
        <f>VLOOKUP(B:B,Sheet2!B:E,4,0)</f>
        <v>#N/A</v>
      </c>
    </row>
    <row r="692" spans="1:8" x14ac:dyDescent="0.25">
      <c r="A692" s="11" t="s">
        <v>431</v>
      </c>
      <c r="B692" s="11">
        <v>285657701</v>
      </c>
      <c r="C692" s="11" t="s">
        <v>2191</v>
      </c>
      <c r="D692" s="11" t="s">
        <v>17</v>
      </c>
      <c r="E692" s="11" t="s">
        <v>2192</v>
      </c>
      <c r="F692" s="11" t="s">
        <v>2193</v>
      </c>
      <c r="G692" s="11">
        <v>630</v>
      </c>
      <c r="H692" t="e">
        <f>VLOOKUP(B:B,Sheet2!B:E,4,0)</f>
        <v>#N/A</v>
      </c>
    </row>
    <row r="693" spans="1:8" x14ac:dyDescent="0.25">
      <c r="A693" s="11" t="s">
        <v>431</v>
      </c>
      <c r="B693" s="11">
        <v>165896406</v>
      </c>
      <c r="C693" s="11" t="s">
        <v>2194</v>
      </c>
      <c r="D693" s="11" t="s">
        <v>17</v>
      </c>
      <c r="E693" s="11" t="s">
        <v>2195</v>
      </c>
      <c r="F693" s="11" t="s">
        <v>2196</v>
      </c>
      <c r="G693" s="11">
        <v>300</v>
      </c>
      <c r="H693" t="e">
        <f>VLOOKUP(B:B,Sheet2!B:E,4,0)</f>
        <v>#N/A</v>
      </c>
    </row>
    <row r="694" spans="1:8" x14ac:dyDescent="0.25">
      <c r="A694" s="11" t="s">
        <v>431</v>
      </c>
      <c r="B694" s="11">
        <v>230866666</v>
      </c>
      <c r="C694" s="11" t="s">
        <v>2197</v>
      </c>
      <c r="D694" s="11" t="s">
        <v>17</v>
      </c>
      <c r="E694" s="11" t="s">
        <v>2198</v>
      </c>
      <c r="F694" s="11" t="s">
        <v>2199</v>
      </c>
      <c r="G694" s="11">
        <v>250</v>
      </c>
      <c r="H694" t="e">
        <f>VLOOKUP(B:B,Sheet2!B:E,4,0)</f>
        <v>#N/A</v>
      </c>
    </row>
    <row r="695" spans="1:8" x14ac:dyDescent="0.25">
      <c r="A695" s="11" t="s">
        <v>431</v>
      </c>
      <c r="B695" s="11">
        <v>196253562</v>
      </c>
      <c r="C695" s="11" t="s">
        <v>2200</v>
      </c>
      <c r="D695" s="11" t="s">
        <v>17</v>
      </c>
      <c r="E695" s="11" t="s">
        <v>2201</v>
      </c>
      <c r="F695" s="11" t="s">
        <v>2202</v>
      </c>
      <c r="G695" s="11">
        <v>320</v>
      </c>
      <c r="H695" t="e">
        <f>VLOOKUP(B:B,Sheet2!B:E,4,0)</f>
        <v>#N/A</v>
      </c>
    </row>
    <row r="696" spans="1:8" x14ac:dyDescent="0.25">
      <c r="A696" s="11" t="s">
        <v>431</v>
      </c>
      <c r="B696" s="11">
        <v>472844444</v>
      </c>
      <c r="C696" s="11" t="s">
        <v>2203</v>
      </c>
      <c r="D696" s="11" t="s">
        <v>17</v>
      </c>
      <c r="E696" s="11" t="s">
        <v>2204</v>
      </c>
      <c r="F696" s="11" t="s">
        <v>2205</v>
      </c>
      <c r="G696" s="11">
        <v>270</v>
      </c>
      <c r="H696" t="e">
        <f>VLOOKUP(B:B,Sheet2!B:E,4,0)</f>
        <v>#N/A</v>
      </c>
    </row>
    <row r="697" spans="1:8" x14ac:dyDescent="0.25">
      <c r="A697" s="11" t="s">
        <v>431</v>
      </c>
      <c r="B697" s="11">
        <v>370284849</v>
      </c>
      <c r="C697" s="11" t="s">
        <v>2206</v>
      </c>
      <c r="D697" s="11" t="s">
        <v>17</v>
      </c>
      <c r="E697" s="11" t="s">
        <v>2207</v>
      </c>
      <c r="F697" s="11" t="s">
        <v>2208</v>
      </c>
      <c r="G697" s="11">
        <v>580</v>
      </c>
      <c r="H697" t="e">
        <f>VLOOKUP(B:B,Sheet2!B:E,4,0)</f>
        <v>#N/A</v>
      </c>
    </row>
    <row r="698" spans="1:8" x14ac:dyDescent="0.25">
      <c r="A698" s="11" t="s">
        <v>431</v>
      </c>
      <c r="B698" s="11">
        <v>411855555</v>
      </c>
      <c r="C698" s="11">
        <v>2775</v>
      </c>
      <c r="D698" s="11" t="s">
        <v>17</v>
      </c>
      <c r="E698" s="11" t="s">
        <v>2209</v>
      </c>
      <c r="F698" s="11" t="s">
        <v>2210</v>
      </c>
      <c r="G698" s="11">
        <v>230</v>
      </c>
      <c r="H698" t="e">
        <f>VLOOKUP(B:B,Sheet2!B:E,4,0)</f>
        <v>#N/A</v>
      </c>
    </row>
    <row r="699" spans="1:8" x14ac:dyDescent="0.25">
      <c r="A699" s="11" t="s">
        <v>431</v>
      </c>
      <c r="B699" s="11">
        <v>398760641</v>
      </c>
      <c r="C699" s="11" t="s">
        <v>2211</v>
      </c>
      <c r="D699" s="11" t="s">
        <v>17</v>
      </c>
      <c r="E699" s="11" t="s">
        <v>2212</v>
      </c>
      <c r="F699" s="11" t="s">
        <v>2213</v>
      </c>
      <c r="G699" s="11">
        <v>440</v>
      </c>
      <c r="H699" t="e">
        <f>VLOOKUP(B:B,Sheet2!B:E,4,0)</f>
        <v>#N/A</v>
      </c>
    </row>
    <row r="700" spans="1:8" x14ac:dyDescent="0.25">
      <c r="A700" s="11" t="s">
        <v>431</v>
      </c>
      <c r="B700" s="11">
        <v>359693353</v>
      </c>
      <c r="C700" s="11" t="s">
        <v>2214</v>
      </c>
      <c r="D700" s="11" t="s">
        <v>17</v>
      </c>
      <c r="E700" s="11" t="s">
        <v>2215</v>
      </c>
      <c r="F700" s="11" t="s">
        <v>2216</v>
      </c>
      <c r="G700" s="11">
        <v>230</v>
      </c>
      <c r="H700" t="e">
        <f>VLOOKUP(B:B,Sheet2!B:E,4,0)</f>
        <v>#N/A</v>
      </c>
    </row>
    <row r="701" spans="1:8" x14ac:dyDescent="0.25">
      <c r="A701" s="11" t="s">
        <v>431</v>
      </c>
      <c r="B701" s="11">
        <v>466944444</v>
      </c>
      <c r="C701" s="11" t="s">
        <v>2217</v>
      </c>
      <c r="D701" s="11" t="s">
        <v>17</v>
      </c>
      <c r="E701" s="11" t="s">
        <v>2218</v>
      </c>
      <c r="F701" s="11" t="s">
        <v>2219</v>
      </c>
      <c r="G701" s="11">
        <v>1720</v>
      </c>
      <c r="H701" t="e">
        <f>VLOOKUP(B:B,Sheet2!B:E,4,0)</f>
        <v>#N/A</v>
      </c>
    </row>
    <row r="702" spans="1:8" x14ac:dyDescent="0.25">
      <c r="A702" s="11" t="s">
        <v>431</v>
      </c>
      <c r="B702" s="11">
        <v>347152402</v>
      </c>
      <c r="C702" s="11" t="s">
        <v>2220</v>
      </c>
      <c r="D702" s="11" t="s">
        <v>17</v>
      </c>
      <c r="E702" s="11" t="s">
        <v>2221</v>
      </c>
      <c r="F702" s="11" t="s">
        <v>2222</v>
      </c>
      <c r="G702" s="11">
        <v>500</v>
      </c>
      <c r="H702" t="e">
        <f>VLOOKUP(B:B,Sheet2!B:E,4,0)</f>
        <v>#N/A</v>
      </c>
    </row>
    <row r="703" spans="1:8" x14ac:dyDescent="0.25">
      <c r="A703" s="11" t="s">
        <v>431</v>
      </c>
      <c r="B703" s="11">
        <v>262289000</v>
      </c>
      <c r="C703" s="11" t="s">
        <v>2223</v>
      </c>
      <c r="D703" s="11" t="s">
        <v>17</v>
      </c>
      <c r="E703" s="11" t="s">
        <v>2224</v>
      </c>
      <c r="F703" s="11" t="s">
        <v>2225</v>
      </c>
      <c r="G703" s="11">
        <v>320</v>
      </c>
      <c r="H703" t="e">
        <f>VLOOKUP(B:B,Sheet2!B:E,4,0)</f>
        <v>#N/A</v>
      </c>
    </row>
    <row r="704" spans="1:8" x14ac:dyDescent="0.25">
      <c r="A704" s="11" t="s">
        <v>431</v>
      </c>
      <c r="B704" s="11">
        <v>257288261</v>
      </c>
      <c r="C704" s="11" t="s">
        <v>2226</v>
      </c>
      <c r="D704" s="11" t="s">
        <v>17</v>
      </c>
      <c r="E704" s="11" t="s">
        <v>2227</v>
      </c>
      <c r="F704" s="11" t="s">
        <v>2193</v>
      </c>
      <c r="G704" s="11">
        <v>520</v>
      </c>
      <c r="H704" t="e">
        <f>VLOOKUP(B:B,Sheet2!B:E,4,0)</f>
        <v>#N/A</v>
      </c>
    </row>
    <row r="705" spans="1:8" x14ac:dyDescent="0.25">
      <c r="A705" s="11" t="s">
        <v>431</v>
      </c>
      <c r="B705" s="11">
        <v>295944444</v>
      </c>
      <c r="C705" s="11" t="s">
        <v>2228</v>
      </c>
      <c r="D705" s="11" t="s">
        <v>17</v>
      </c>
      <c r="E705" s="11" t="s">
        <v>2229</v>
      </c>
      <c r="F705" s="11" t="s">
        <v>2230</v>
      </c>
      <c r="G705" s="11">
        <v>470</v>
      </c>
      <c r="H705" t="e">
        <f>VLOOKUP(B:B,Sheet2!B:E,4,0)</f>
        <v>#N/A</v>
      </c>
    </row>
    <row r="706" spans="1:8" x14ac:dyDescent="0.25">
      <c r="A706" s="11" t="s">
        <v>431</v>
      </c>
      <c r="B706" s="11">
        <v>152855555</v>
      </c>
      <c r="C706" s="11" t="s">
        <v>2231</v>
      </c>
      <c r="D706" s="11" t="s">
        <v>17</v>
      </c>
      <c r="E706" s="11" t="s">
        <v>2232</v>
      </c>
      <c r="F706" s="11" t="s">
        <v>2233</v>
      </c>
      <c r="G706" s="11">
        <v>620</v>
      </c>
      <c r="H706" t="e">
        <f>VLOOKUP(B:B,Sheet2!B:E,4,0)</f>
        <v>#N/A</v>
      </c>
    </row>
    <row r="707" spans="1:8" x14ac:dyDescent="0.25">
      <c r="A707" s="11" t="s">
        <v>431</v>
      </c>
      <c r="B707" s="11">
        <v>466844444</v>
      </c>
      <c r="C707" s="11" t="s">
        <v>2234</v>
      </c>
      <c r="D707" s="11" t="s">
        <v>17</v>
      </c>
      <c r="E707" s="11" t="s">
        <v>469</v>
      </c>
      <c r="F707" s="11" t="s">
        <v>2235</v>
      </c>
      <c r="G707" s="11">
        <v>250</v>
      </c>
      <c r="H707" t="e">
        <f>VLOOKUP(B:B,Sheet2!B:E,4,0)</f>
        <v>#N/A</v>
      </c>
    </row>
    <row r="708" spans="1:8" x14ac:dyDescent="0.25">
      <c r="A708" s="11" t="s">
        <v>431</v>
      </c>
      <c r="B708" s="11">
        <v>349460302</v>
      </c>
      <c r="C708" s="11" t="s">
        <v>2236</v>
      </c>
      <c r="D708" s="11" t="s">
        <v>17</v>
      </c>
      <c r="E708" s="11" t="s">
        <v>2237</v>
      </c>
      <c r="F708" s="11" t="s">
        <v>2238</v>
      </c>
      <c r="G708" s="11">
        <v>970</v>
      </c>
      <c r="H708" t="e">
        <f>VLOOKUP(B:B,Sheet2!B:E,4,0)</f>
        <v>#N/A</v>
      </c>
    </row>
    <row r="709" spans="1:8" x14ac:dyDescent="0.25">
      <c r="A709" s="11" t="s">
        <v>431</v>
      </c>
      <c r="B709" s="11">
        <v>334620820</v>
      </c>
      <c r="C709" s="11" t="s">
        <v>2239</v>
      </c>
      <c r="D709" s="11" t="s">
        <v>17</v>
      </c>
      <c r="E709" s="11" t="s">
        <v>2240</v>
      </c>
      <c r="F709" s="11" t="s">
        <v>2241</v>
      </c>
      <c r="G709" s="11">
        <v>420</v>
      </c>
      <c r="H709" t="e">
        <f>VLOOKUP(B:B,Sheet2!B:E,4,0)</f>
        <v>#N/A</v>
      </c>
    </row>
    <row r="710" spans="1:8" x14ac:dyDescent="0.25">
      <c r="A710" s="11" t="s">
        <v>431</v>
      </c>
      <c r="B710" s="11">
        <v>60855555</v>
      </c>
      <c r="C710" s="11" t="s">
        <v>2242</v>
      </c>
      <c r="D710" s="11" t="s">
        <v>17</v>
      </c>
      <c r="E710" s="11" t="s">
        <v>2243</v>
      </c>
      <c r="F710" s="11" t="s">
        <v>2244</v>
      </c>
      <c r="G710" s="11">
        <v>1200</v>
      </c>
      <c r="H710" t="e">
        <f>VLOOKUP(B:B,Sheet2!B:E,4,0)</f>
        <v>#N/A</v>
      </c>
    </row>
    <row r="711" spans="1:8" x14ac:dyDescent="0.25">
      <c r="A711" s="11" t="s">
        <v>431</v>
      </c>
      <c r="B711" s="11">
        <v>12944444</v>
      </c>
      <c r="C711" s="11" t="s">
        <v>2245</v>
      </c>
      <c r="D711" s="11" t="s">
        <v>17</v>
      </c>
      <c r="E711" s="11" t="s">
        <v>2246</v>
      </c>
      <c r="F711" s="11" t="s">
        <v>2247</v>
      </c>
      <c r="G711" s="11">
        <v>230</v>
      </c>
      <c r="H711" t="e">
        <f>VLOOKUP(B:B,Sheet2!B:E,4,0)</f>
        <v>#N/A</v>
      </c>
    </row>
    <row r="712" spans="1:8" x14ac:dyDescent="0.25">
      <c r="A712" s="11" t="s">
        <v>431</v>
      </c>
      <c r="B712" s="11">
        <v>486681786</v>
      </c>
      <c r="C712" s="11" t="s">
        <v>2248</v>
      </c>
      <c r="D712" s="11" t="s">
        <v>17</v>
      </c>
      <c r="E712" s="11" t="s">
        <v>2249</v>
      </c>
      <c r="F712" s="11" t="s">
        <v>2250</v>
      </c>
      <c r="G712" s="11">
        <v>420</v>
      </c>
      <c r="H712" t="e">
        <f>VLOOKUP(B:B,Sheet2!B:E,4,0)</f>
        <v>#N/A</v>
      </c>
    </row>
    <row r="713" spans="1:8" x14ac:dyDescent="0.25">
      <c r="A713" s="11" t="s">
        <v>431</v>
      </c>
      <c r="B713" s="11">
        <v>17805066</v>
      </c>
      <c r="C713" s="11" t="s">
        <v>2251</v>
      </c>
      <c r="D713" s="11" t="s">
        <v>17</v>
      </c>
      <c r="E713" s="11" t="s">
        <v>2252</v>
      </c>
      <c r="F713" s="11" t="s">
        <v>2253</v>
      </c>
      <c r="G713" s="11">
        <v>460</v>
      </c>
      <c r="H713" t="e">
        <f>VLOOKUP(B:B,Sheet2!B:E,4,0)</f>
        <v>#N/A</v>
      </c>
    </row>
    <row r="714" spans="1:8" x14ac:dyDescent="0.25">
      <c r="A714" s="11" t="s">
        <v>431</v>
      </c>
      <c r="B714" s="11">
        <v>248162321</v>
      </c>
      <c r="C714" s="11" t="s">
        <v>2254</v>
      </c>
      <c r="D714" s="11" t="s">
        <v>17</v>
      </c>
      <c r="E714" s="11" t="s">
        <v>2255</v>
      </c>
      <c r="F714" s="11" t="s">
        <v>697</v>
      </c>
      <c r="G714" s="11">
        <v>560</v>
      </c>
      <c r="H714" t="e">
        <f>VLOOKUP(B:B,Sheet2!B:E,4,0)</f>
        <v>#N/A</v>
      </c>
    </row>
    <row r="715" spans="1:8" x14ac:dyDescent="0.25">
      <c r="A715" s="11" t="s">
        <v>431</v>
      </c>
      <c r="B715" s="11">
        <v>69844444</v>
      </c>
      <c r="C715" s="11" t="s">
        <v>2256</v>
      </c>
      <c r="D715" s="11" t="s">
        <v>17</v>
      </c>
      <c r="E715" s="11" t="s">
        <v>2257</v>
      </c>
      <c r="F715" s="11" t="s">
        <v>2258</v>
      </c>
      <c r="G715" s="11">
        <v>630</v>
      </c>
      <c r="H715" t="e">
        <f>VLOOKUP(B:B,Sheet2!B:E,4,0)</f>
        <v>#N/A</v>
      </c>
    </row>
    <row r="716" spans="1:8" x14ac:dyDescent="0.25">
      <c r="A716" s="11" t="s">
        <v>431</v>
      </c>
      <c r="B716" s="11">
        <v>312855555</v>
      </c>
      <c r="C716" s="11" t="s">
        <v>2259</v>
      </c>
      <c r="D716" s="11" t="s">
        <v>17</v>
      </c>
      <c r="E716" s="11" t="s">
        <v>2260</v>
      </c>
      <c r="F716" s="11" t="s">
        <v>2261</v>
      </c>
      <c r="G716" s="11">
        <v>610</v>
      </c>
      <c r="H716" t="e">
        <f>VLOOKUP(B:B,Sheet2!B:E,4,0)</f>
        <v>#N/A</v>
      </c>
    </row>
    <row r="717" spans="1:8" x14ac:dyDescent="0.25">
      <c r="A717" s="11" t="s">
        <v>431</v>
      </c>
      <c r="B717" s="11">
        <v>332944444</v>
      </c>
      <c r="C717" s="11" t="s">
        <v>2262</v>
      </c>
      <c r="D717" s="11" t="s">
        <v>17</v>
      </c>
      <c r="E717" s="11" t="s">
        <v>2263</v>
      </c>
      <c r="F717" s="11" t="s">
        <v>2264</v>
      </c>
      <c r="G717" s="11">
        <v>220</v>
      </c>
      <c r="H717" t="e">
        <f>VLOOKUP(B:B,Sheet2!B:E,4,0)</f>
        <v>#N/A</v>
      </c>
    </row>
    <row r="718" spans="1:8" x14ac:dyDescent="0.25">
      <c r="A718" s="11" t="s">
        <v>431</v>
      </c>
      <c r="B718" s="11">
        <v>385717526</v>
      </c>
      <c r="C718" s="11" t="s">
        <v>2265</v>
      </c>
      <c r="D718" s="11" t="s">
        <v>17</v>
      </c>
      <c r="E718" s="11" t="s">
        <v>2266</v>
      </c>
      <c r="F718" s="11" t="s">
        <v>2267</v>
      </c>
      <c r="G718" s="11">
        <v>260</v>
      </c>
      <c r="H718" t="e">
        <f>VLOOKUP(B:B,Sheet2!B:E,4,0)</f>
        <v>#N/A</v>
      </c>
    </row>
    <row r="719" spans="1:8" x14ac:dyDescent="0.25">
      <c r="A719" s="11" t="s">
        <v>431</v>
      </c>
      <c r="B719" s="11">
        <v>481855555</v>
      </c>
      <c r="C719" s="11" t="s">
        <v>2268</v>
      </c>
      <c r="D719" s="11" t="s">
        <v>17</v>
      </c>
      <c r="E719" s="11" t="s">
        <v>2269</v>
      </c>
      <c r="F719" s="11" t="s">
        <v>2270</v>
      </c>
      <c r="G719" s="11">
        <v>240</v>
      </c>
      <c r="H719" t="e">
        <f>VLOOKUP(B:B,Sheet2!B:E,4,0)</f>
        <v>#N/A</v>
      </c>
    </row>
    <row r="720" spans="1:8" x14ac:dyDescent="0.25">
      <c r="A720" s="11" t="s">
        <v>431</v>
      </c>
      <c r="B720" s="11">
        <v>254698371</v>
      </c>
      <c r="C720" s="11" t="s">
        <v>2271</v>
      </c>
      <c r="D720" s="11" t="s">
        <v>17</v>
      </c>
      <c r="E720" s="11" t="s">
        <v>2272</v>
      </c>
      <c r="F720" s="11" t="s">
        <v>2273</v>
      </c>
      <c r="G720" s="11">
        <v>340</v>
      </c>
      <c r="H720" t="e">
        <f>VLOOKUP(B:B,Sheet2!B:E,4,0)</f>
        <v>#N/A</v>
      </c>
    </row>
    <row r="721" spans="1:8" x14ac:dyDescent="0.25">
      <c r="A721" s="11" t="s">
        <v>431</v>
      </c>
      <c r="B721" s="11">
        <v>260855555</v>
      </c>
      <c r="C721" s="11" t="s">
        <v>2274</v>
      </c>
      <c r="D721" s="11" t="s">
        <v>17</v>
      </c>
      <c r="E721" s="11" t="s">
        <v>2275</v>
      </c>
      <c r="F721" s="11" t="s">
        <v>2276</v>
      </c>
      <c r="G721" s="11">
        <v>250</v>
      </c>
      <c r="H721" t="e">
        <f>VLOOKUP(B:B,Sheet2!B:E,4,0)</f>
        <v>#N/A</v>
      </c>
    </row>
    <row r="722" spans="1:8" x14ac:dyDescent="0.25">
      <c r="A722" s="11" t="s">
        <v>431</v>
      </c>
      <c r="B722" s="11">
        <v>164521269</v>
      </c>
      <c r="C722" s="11" t="s">
        <v>2277</v>
      </c>
      <c r="D722" s="11" t="s">
        <v>17</v>
      </c>
      <c r="E722" s="11" t="s">
        <v>2278</v>
      </c>
      <c r="F722" s="11" t="s">
        <v>2279</v>
      </c>
      <c r="G722" s="11">
        <v>260</v>
      </c>
      <c r="H722" t="e">
        <f>VLOOKUP(B:B,Sheet2!B:E,4,0)</f>
        <v>#N/A</v>
      </c>
    </row>
    <row r="723" spans="1:8" x14ac:dyDescent="0.25">
      <c r="A723" s="11" t="s">
        <v>431</v>
      </c>
      <c r="B723" s="11">
        <v>377392839</v>
      </c>
      <c r="C723" s="11" t="s">
        <v>2280</v>
      </c>
      <c r="D723" s="11" t="s">
        <v>17</v>
      </c>
      <c r="E723" s="11" t="s">
        <v>2281</v>
      </c>
      <c r="F723" s="11" t="s">
        <v>2282</v>
      </c>
      <c r="G723" s="11">
        <v>270</v>
      </c>
      <c r="H723" t="e">
        <f>VLOOKUP(B:B,Sheet2!B:E,4,0)</f>
        <v>#N/A</v>
      </c>
    </row>
    <row r="724" spans="1:8" x14ac:dyDescent="0.25">
      <c r="A724" s="11" t="s">
        <v>431</v>
      </c>
      <c r="B724" s="11">
        <v>298554263</v>
      </c>
      <c r="C724" s="11" t="s">
        <v>2283</v>
      </c>
      <c r="D724" s="11" t="s">
        <v>17</v>
      </c>
      <c r="E724" s="11" t="s">
        <v>2284</v>
      </c>
      <c r="F724" s="11" t="s">
        <v>2285</v>
      </c>
      <c r="G724" s="11">
        <v>210</v>
      </c>
      <c r="H724" t="e">
        <f>VLOOKUP(B:B,Sheet2!B:E,4,0)</f>
        <v>#N/A</v>
      </c>
    </row>
    <row r="725" spans="1:8" x14ac:dyDescent="0.25">
      <c r="A725" s="11" t="s">
        <v>431</v>
      </c>
      <c r="B725" s="11">
        <v>364417341</v>
      </c>
      <c r="C725" s="11" t="s">
        <v>2286</v>
      </c>
      <c r="D725" s="11" t="s">
        <v>17</v>
      </c>
      <c r="E725" s="11" t="s">
        <v>2287</v>
      </c>
      <c r="F725" s="11" t="s">
        <v>2288</v>
      </c>
      <c r="G725" s="11">
        <v>360</v>
      </c>
      <c r="H725" t="e">
        <f>VLOOKUP(B:B,Sheet2!B:E,4,0)</f>
        <v>#N/A</v>
      </c>
    </row>
    <row r="726" spans="1:8" x14ac:dyDescent="0.25">
      <c r="A726" s="11" t="s">
        <v>431</v>
      </c>
      <c r="B726" s="11">
        <v>472606299</v>
      </c>
      <c r="C726" s="11" t="s">
        <v>2289</v>
      </c>
      <c r="D726" s="11" t="s">
        <v>17</v>
      </c>
      <c r="E726" s="11" t="s">
        <v>2290</v>
      </c>
      <c r="F726" s="11" t="s">
        <v>2291</v>
      </c>
      <c r="G726" s="11">
        <v>690</v>
      </c>
      <c r="H726" t="e">
        <f>VLOOKUP(B:B,Sheet2!B:E,4,0)</f>
        <v>#N/A</v>
      </c>
    </row>
    <row r="727" spans="1:8" x14ac:dyDescent="0.25">
      <c r="A727" s="11" t="s">
        <v>431</v>
      </c>
      <c r="B727" s="11">
        <v>61855555</v>
      </c>
      <c r="C727" s="11">
        <v>3157</v>
      </c>
      <c r="D727" s="11" t="s">
        <v>17</v>
      </c>
      <c r="E727" s="11" t="s">
        <v>2292</v>
      </c>
      <c r="F727" s="11" t="s">
        <v>2293</v>
      </c>
      <c r="G727" s="11">
        <v>490</v>
      </c>
      <c r="H727" t="e">
        <f>VLOOKUP(B:B,Sheet2!B:E,4,0)</f>
        <v>#N/A</v>
      </c>
    </row>
    <row r="728" spans="1:8" x14ac:dyDescent="0.25">
      <c r="A728" s="11" t="s">
        <v>431</v>
      </c>
      <c r="B728" s="11">
        <v>160510152</v>
      </c>
      <c r="C728" s="11" t="s">
        <v>2294</v>
      </c>
      <c r="D728" s="11" t="s">
        <v>17</v>
      </c>
      <c r="E728" s="11" t="s">
        <v>2295</v>
      </c>
      <c r="F728" s="11" t="s">
        <v>2296</v>
      </c>
      <c r="G728" s="11">
        <v>1080</v>
      </c>
      <c r="H728" t="e">
        <f>VLOOKUP(B:B,Sheet2!B:E,4,0)</f>
        <v>#N/A</v>
      </c>
    </row>
    <row r="729" spans="1:8" x14ac:dyDescent="0.25">
      <c r="A729" s="11" t="s">
        <v>431</v>
      </c>
      <c r="B729" s="11">
        <v>384601070</v>
      </c>
      <c r="C729" s="11" t="s">
        <v>2297</v>
      </c>
      <c r="D729" s="11" t="s">
        <v>17</v>
      </c>
      <c r="E729" s="11" t="s">
        <v>2298</v>
      </c>
      <c r="F729" s="11" t="s">
        <v>2299</v>
      </c>
      <c r="G729" s="11">
        <v>1210</v>
      </c>
      <c r="H729" t="e">
        <f>VLOOKUP(B:B,Sheet2!B:E,4,0)</f>
        <v>#N/A</v>
      </c>
    </row>
    <row r="730" spans="1:8" x14ac:dyDescent="0.25">
      <c r="A730" s="11" t="s">
        <v>431</v>
      </c>
      <c r="B730" s="11">
        <v>325844444</v>
      </c>
      <c r="C730" s="11">
        <v>40</v>
      </c>
      <c r="D730" s="11" t="s">
        <v>17</v>
      </c>
      <c r="E730" s="11" t="s">
        <v>2300</v>
      </c>
      <c r="F730" s="11" t="s">
        <v>2301</v>
      </c>
      <c r="G730" s="11">
        <v>500</v>
      </c>
      <c r="H730" t="e">
        <f>VLOOKUP(B:B,Sheet2!B:E,4,0)</f>
        <v>#N/A</v>
      </c>
    </row>
    <row r="731" spans="1:8" x14ac:dyDescent="0.25">
      <c r="A731" s="11" t="s">
        <v>431</v>
      </c>
      <c r="B731" s="11">
        <v>474844444</v>
      </c>
      <c r="C731" s="11">
        <v>4569</v>
      </c>
      <c r="D731" s="11" t="s">
        <v>17</v>
      </c>
      <c r="E731" s="11" t="s">
        <v>1287</v>
      </c>
      <c r="F731" s="11" t="s">
        <v>2302</v>
      </c>
      <c r="G731" s="11">
        <v>410</v>
      </c>
      <c r="H731" t="e">
        <f>VLOOKUP(B:B,Sheet2!B:E,4,0)</f>
        <v>#N/A</v>
      </c>
    </row>
    <row r="732" spans="1:8" x14ac:dyDescent="0.25">
      <c r="A732" s="11" t="s">
        <v>431</v>
      </c>
      <c r="B732" s="11">
        <v>344944444</v>
      </c>
      <c r="C732" s="11" t="s">
        <v>2303</v>
      </c>
      <c r="D732" s="11" t="s">
        <v>17</v>
      </c>
      <c r="E732" s="11" t="s">
        <v>2304</v>
      </c>
      <c r="F732" s="11" t="s">
        <v>2305</v>
      </c>
      <c r="G732" s="11">
        <v>310</v>
      </c>
      <c r="H732" t="e">
        <f>VLOOKUP(B:B,Sheet2!B:E,4,0)</f>
        <v>#N/A</v>
      </c>
    </row>
    <row r="733" spans="1:8" x14ac:dyDescent="0.25">
      <c r="A733" s="11" t="s">
        <v>431</v>
      </c>
      <c r="B733" s="11">
        <v>374110617</v>
      </c>
      <c r="C733" s="11" t="s">
        <v>2306</v>
      </c>
      <c r="D733" s="11" t="s">
        <v>17</v>
      </c>
      <c r="E733" s="11" t="s">
        <v>2307</v>
      </c>
      <c r="F733" s="11" t="s">
        <v>2307</v>
      </c>
      <c r="G733" s="11">
        <v>540</v>
      </c>
      <c r="H733" t="e">
        <f>VLOOKUP(B:B,Sheet2!B:E,4,0)</f>
        <v>#N/A</v>
      </c>
    </row>
    <row r="734" spans="1:8" x14ac:dyDescent="0.25">
      <c r="A734" s="11" t="s">
        <v>431</v>
      </c>
      <c r="B734" s="11">
        <v>29426054</v>
      </c>
      <c r="C734" s="11" t="s">
        <v>2308</v>
      </c>
      <c r="D734" s="11" t="s">
        <v>17</v>
      </c>
      <c r="E734" s="11" t="s">
        <v>2309</v>
      </c>
      <c r="F734" s="11" t="s">
        <v>2310</v>
      </c>
      <c r="G734" s="11">
        <v>320</v>
      </c>
      <c r="H734" t="e">
        <f>VLOOKUP(B:B,Sheet2!B:E,4,0)</f>
        <v>#N/A</v>
      </c>
    </row>
    <row r="735" spans="1:8" x14ac:dyDescent="0.25">
      <c r="A735" s="11" t="s">
        <v>431</v>
      </c>
      <c r="B735" s="11">
        <v>199208050</v>
      </c>
      <c r="C735" s="11" t="s">
        <v>2311</v>
      </c>
      <c r="D735" s="11" t="s">
        <v>17</v>
      </c>
      <c r="E735" s="11" t="s">
        <v>2312</v>
      </c>
      <c r="F735" s="11" t="s">
        <v>2313</v>
      </c>
      <c r="G735" s="11">
        <v>260</v>
      </c>
      <c r="H735" t="e">
        <f>VLOOKUP(B:B,Sheet2!B:E,4,0)</f>
        <v>#N/A</v>
      </c>
    </row>
    <row r="736" spans="1:8" x14ac:dyDescent="0.25">
      <c r="A736" s="11" t="s">
        <v>431</v>
      </c>
      <c r="B736" s="11">
        <v>301109111</v>
      </c>
      <c r="C736" s="11" t="s">
        <v>2314</v>
      </c>
      <c r="D736" s="11" t="s">
        <v>17</v>
      </c>
      <c r="E736" s="11" t="s">
        <v>2315</v>
      </c>
      <c r="F736" s="11" t="s">
        <v>2316</v>
      </c>
      <c r="G736" s="11">
        <v>470</v>
      </c>
      <c r="H736" t="e">
        <f>VLOOKUP(B:B,Sheet2!B:E,4,0)</f>
        <v>#N/A</v>
      </c>
    </row>
    <row r="737" spans="1:8" x14ac:dyDescent="0.25">
      <c r="A737" s="11" t="s">
        <v>431</v>
      </c>
      <c r="B737" s="11">
        <v>262944444</v>
      </c>
      <c r="C737" s="11">
        <v>8130</v>
      </c>
      <c r="D737" s="11" t="s">
        <v>17</v>
      </c>
      <c r="E737" s="11" t="s">
        <v>2317</v>
      </c>
      <c r="F737" s="11" t="s">
        <v>2318</v>
      </c>
      <c r="G737" s="11">
        <v>290</v>
      </c>
      <c r="H737" t="e">
        <f>VLOOKUP(B:B,Sheet2!B:E,4,0)</f>
        <v>#N/A</v>
      </c>
    </row>
    <row r="738" spans="1:8" x14ac:dyDescent="0.25">
      <c r="A738" s="11" t="s">
        <v>431</v>
      </c>
      <c r="B738" s="11">
        <v>307844444</v>
      </c>
      <c r="C738" s="11">
        <v>4127</v>
      </c>
      <c r="D738" s="11" t="s">
        <v>17</v>
      </c>
      <c r="E738" s="11" t="s">
        <v>2319</v>
      </c>
      <c r="F738" s="11" t="s">
        <v>2320</v>
      </c>
      <c r="G738" s="11">
        <v>240</v>
      </c>
      <c r="H738" t="e">
        <f>VLOOKUP(B:B,Sheet2!B:E,4,0)</f>
        <v>#N/A</v>
      </c>
    </row>
    <row r="739" spans="1:8" x14ac:dyDescent="0.25">
      <c r="A739" s="11" t="s">
        <v>431</v>
      </c>
      <c r="B739" s="11">
        <v>413844444</v>
      </c>
      <c r="C739" s="11" t="s">
        <v>2321</v>
      </c>
      <c r="D739" s="11" t="s">
        <v>17</v>
      </c>
      <c r="E739" s="11" t="s">
        <v>520</v>
      </c>
      <c r="F739" s="11" t="s">
        <v>2322</v>
      </c>
      <c r="G739" s="11">
        <v>380</v>
      </c>
      <c r="H739" t="e">
        <f>VLOOKUP(B:B,Sheet2!B:E,4,0)</f>
        <v>#N/A</v>
      </c>
    </row>
    <row r="740" spans="1:8" x14ac:dyDescent="0.25">
      <c r="A740" s="11" t="s">
        <v>431</v>
      </c>
      <c r="B740" s="11">
        <v>373844444</v>
      </c>
      <c r="C740" s="11" t="s">
        <v>2323</v>
      </c>
      <c r="D740" s="11" t="s">
        <v>17</v>
      </c>
      <c r="E740" s="11" t="s">
        <v>53</v>
      </c>
      <c r="F740" s="11" t="s">
        <v>2324</v>
      </c>
      <c r="G740" s="11">
        <v>410</v>
      </c>
      <c r="H740" t="e">
        <f>VLOOKUP(B:B,Sheet2!B:E,4,0)</f>
        <v>#N/A</v>
      </c>
    </row>
    <row r="741" spans="1:8" x14ac:dyDescent="0.25">
      <c r="A741" s="11" t="s">
        <v>431</v>
      </c>
      <c r="B741" s="11">
        <v>364263498</v>
      </c>
      <c r="C741" s="11" t="s">
        <v>2325</v>
      </c>
      <c r="D741" s="11" t="s">
        <v>17</v>
      </c>
      <c r="E741" s="11" t="s">
        <v>2326</v>
      </c>
      <c r="F741" s="11" t="s">
        <v>2327</v>
      </c>
      <c r="G741" s="11">
        <v>510</v>
      </c>
      <c r="H741" t="e">
        <f>VLOOKUP(B:B,Sheet2!B:E,4,0)</f>
        <v>#N/A</v>
      </c>
    </row>
    <row r="742" spans="1:8" x14ac:dyDescent="0.25">
      <c r="A742" s="11" t="s">
        <v>431</v>
      </c>
      <c r="B742" s="11">
        <v>451109111</v>
      </c>
      <c r="C742" s="11" t="s">
        <v>2328</v>
      </c>
      <c r="D742" s="11" t="s">
        <v>17</v>
      </c>
      <c r="E742" s="11" t="s">
        <v>1602</v>
      </c>
      <c r="F742" s="11" t="s">
        <v>0</v>
      </c>
      <c r="G742" s="11">
        <v>250</v>
      </c>
      <c r="H742" t="e">
        <f>VLOOKUP(B:B,Sheet2!B:E,4,0)</f>
        <v>#N/A</v>
      </c>
    </row>
    <row r="743" spans="1:8" x14ac:dyDescent="0.25">
      <c r="A743" s="11" t="s">
        <v>431</v>
      </c>
      <c r="B743" s="11">
        <v>6284399</v>
      </c>
      <c r="C743" s="11" t="s">
        <v>2329</v>
      </c>
      <c r="D743" s="11" t="s">
        <v>17</v>
      </c>
      <c r="E743" s="11" t="s">
        <v>2330</v>
      </c>
      <c r="F743" s="11" t="s">
        <v>2331</v>
      </c>
      <c r="G743" s="11">
        <v>360</v>
      </c>
      <c r="H743" t="e">
        <f>VLOOKUP(B:B,Sheet2!B:E,4,0)</f>
        <v>#N/A</v>
      </c>
    </row>
    <row r="744" spans="1:8" x14ac:dyDescent="0.25">
      <c r="A744" s="11" t="s">
        <v>431</v>
      </c>
      <c r="B744" s="11">
        <v>544944444</v>
      </c>
      <c r="C744" s="11" t="s">
        <v>2332</v>
      </c>
      <c r="D744" s="11" t="s">
        <v>17</v>
      </c>
      <c r="E744" s="11" t="s">
        <v>2333</v>
      </c>
      <c r="F744" s="11" t="s">
        <v>2334</v>
      </c>
      <c r="G744" s="11">
        <v>270</v>
      </c>
      <c r="H744" t="e">
        <f>VLOOKUP(B:B,Sheet2!B:E,4,0)</f>
        <v>#N/A</v>
      </c>
    </row>
    <row r="745" spans="1:8" x14ac:dyDescent="0.25">
      <c r="A745" s="11" t="s">
        <v>431</v>
      </c>
      <c r="B745" s="11">
        <v>577789587</v>
      </c>
      <c r="C745" s="11" t="s">
        <v>2335</v>
      </c>
      <c r="D745" s="11" t="s">
        <v>17</v>
      </c>
      <c r="E745" s="11" t="s">
        <v>2336</v>
      </c>
      <c r="F745" s="11" t="s">
        <v>2337</v>
      </c>
      <c r="G745" s="11">
        <v>280</v>
      </c>
      <c r="H745" t="e">
        <f>VLOOKUP(B:B,Sheet2!B:E,4,0)</f>
        <v>#N/A</v>
      </c>
    </row>
    <row r="746" spans="1:8" x14ac:dyDescent="0.25">
      <c r="A746" s="11" t="s">
        <v>431</v>
      </c>
      <c r="B746" s="11">
        <v>512944444</v>
      </c>
      <c r="C746" s="11" t="s">
        <v>2338</v>
      </c>
      <c r="D746" s="11" t="s">
        <v>17</v>
      </c>
      <c r="E746" s="11" t="s">
        <v>520</v>
      </c>
      <c r="F746" s="11" t="s">
        <v>2339</v>
      </c>
      <c r="G746" s="11">
        <v>1040</v>
      </c>
      <c r="H746" t="e">
        <f>VLOOKUP(B:B,Sheet2!B:E,4,0)</f>
        <v>#N/A</v>
      </c>
    </row>
    <row r="747" spans="1:8" x14ac:dyDescent="0.25">
      <c r="A747" s="11" t="s">
        <v>431</v>
      </c>
      <c r="B747" s="11">
        <v>578844444</v>
      </c>
      <c r="C747" s="11" t="s">
        <v>2340</v>
      </c>
      <c r="D747" s="11" t="s">
        <v>17</v>
      </c>
      <c r="E747" s="11" t="s">
        <v>2341</v>
      </c>
      <c r="F747" s="11" t="s">
        <v>2342</v>
      </c>
      <c r="G747" s="11">
        <v>480</v>
      </c>
      <c r="H747" t="e">
        <f>VLOOKUP(B:B,Sheet2!B:E,4,0)</f>
        <v>#N/A</v>
      </c>
    </row>
    <row r="748" spans="1:8" x14ac:dyDescent="0.25">
      <c r="A748" s="11" t="s">
        <v>431</v>
      </c>
      <c r="B748" s="11">
        <v>585944444</v>
      </c>
      <c r="C748" s="11" t="s">
        <v>2343</v>
      </c>
      <c r="D748" s="11" t="s">
        <v>17</v>
      </c>
      <c r="E748" s="11" t="s">
        <v>2344</v>
      </c>
      <c r="F748" s="11" t="s">
        <v>2345</v>
      </c>
      <c r="G748" s="11">
        <v>250</v>
      </c>
      <c r="H748" t="e">
        <f>VLOOKUP(B:B,Sheet2!B:E,4,0)</f>
        <v>#N/A</v>
      </c>
    </row>
    <row r="749" spans="1:8" x14ac:dyDescent="0.25">
      <c r="A749" s="11" t="s">
        <v>431</v>
      </c>
      <c r="B749" s="11">
        <v>624222000</v>
      </c>
      <c r="C749" s="11" t="s">
        <v>2346</v>
      </c>
      <c r="D749" s="11" t="s">
        <v>17</v>
      </c>
      <c r="E749" s="11" t="s">
        <v>2347</v>
      </c>
      <c r="F749" s="11" t="s">
        <v>2348</v>
      </c>
      <c r="G749" s="11">
        <v>450</v>
      </c>
      <c r="H749" t="e">
        <f>VLOOKUP(B:B,Sheet2!B:E,4,0)</f>
        <v>#N/A</v>
      </c>
    </row>
    <row r="750" spans="1:8" x14ac:dyDescent="0.25">
      <c r="A750" s="11" t="s">
        <v>431</v>
      </c>
      <c r="B750" s="11">
        <v>522944444</v>
      </c>
      <c r="C750" s="11">
        <v>3338</v>
      </c>
      <c r="D750" s="11" t="s">
        <v>17</v>
      </c>
      <c r="E750" s="11" t="s">
        <v>2349</v>
      </c>
      <c r="F750" s="11" t="s">
        <v>2350</v>
      </c>
      <c r="G750" s="11">
        <v>1110</v>
      </c>
      <c r="H750" t="e">
        <f>VLOOKUP(B:B,Sheet2!B:E,4,0)</f>
        <v>#N/A</v>
      </c>
    </row>
    <row r="751" spans="1:8" x14ac:dyDescent="0.25">
      <c r="A751" s="11" t="s">
        <v>431</v>
      </c>
      <c r="B751" s="11">
        <v>588844444</v>
      </c>
      <c r="C751" s="11">
        <v>1388</v>
      </c>
      <c r="D751" s="11" t="s">
        <v>17</v>
      </c>
      <c r="E751" s="11" t="s">
        <v>2351</v>
      </c>
      <c r="F751" s="11" t="s">
        <v>2352</v>
      </c>
      <c r="G751" s="11">
        <v>320</v>
      </c>
      <c r="H751" t="e">
        <f>VLOOKUP(B:B,Sheet2!B:E,4,0)</f>
        <v>#N/A</v>
      </c>
    </row>
    <row r="752" spans="1:8" x14ac:dyDescent="0.25">
      <c r="A752" s="11" t="s">
        <v>431</v>
      </c>
      <c r="B752" s="11">
        <v>594855555</v>
      </c>
      <c r="C752" s="11" t="s">
        <v>2353</v>
      </c>
      <c r="D752" s="11" t="s">
        <v>17</v>
      </c>
      <c r="E752" s="11" t="s">
        <v>2354</v>
      </c>
      <c r="F752" s="11" t="s">
        <v>2355</v>
      </c>
      <c r="G752" s="11">
        <v>260</v>
      </c>
      <c r="H752" t="e">
        <f>VLOOKUP(B:B,Sheet2!B:E,4,0)</f>
        <v>#N/A</v>
      </c>
    </row>
    <row r="753" spans="1:8" x14ac:dyDescent="0.25">
      <c r="A753" s="11" t="s">
        <v>431</v>
      </c>
      <c r="B753" s="11">
        <v>529401014</v>
      </c>
      <c r="C753" s="11" t="s">
        <v>2356</v>
      </c>
      <c r="D753" s="11" t="s">
        <v>17</v>
      </c>
      <c r="E753" s="11" t="s">
        <v>2357</v>
      </c>
      <c r="F753" s="11" t="s">
        <v>2358</v>
      </c>
      <c r="G753" s="11">
        <v>810</v>
      </c>
      <c r="H753" t="e">
        <f>VLOOKUP(B:B,Sheet2!B:E,4,0)</f>
        <v>#N/A</v>
      </c>
    </row>
    <row r="754" spans="1:8" x14ac:dyDescent="0.25">
      <c r="A754" s="11" t="s">
        <v>431</v>
      </c>
      <c r="B754" s="11">
        <v>126953312</v>
      </c>
      <c r="C754" s="11" t="s">
        <v>2359</v>
      </c>
      <c r="D754" s="11" t="s">
        <v>17</v>
      </c>
      <c r="E754" s="11" t="s">
        <v>2360</v>
      </c>
      <c r="F754" s="11" t="s">
        <v>2361</v>
      </c>
      <c r="G754" s="11">
        <v>230</v>
      </c>
      <c r="H754" t="e">
        <f>VLOOKUP(B:B,Sheet2!B:E,4,0)</f>
        <v>#N/A</v>
      </c>
    </row>
    <row r="755" spans="1:8" x14ac:dyDescent="0.25">
      <c r="A755" s="11" t="s">
        <v>431</v>
      </c>
      <c r="B755" s="11">
        <v>5855555</v>
      </c>
      <c r="C755" s="11">
        <v>887</v>
      </c>
      <c r="D755" s="11" t="s">
        <v>17</v>
      </c>
      <c r="E755" s="11" t="s">
        <v>2362</v>
      </c>
      <c r="F755" s="11" t="s">
        <v>2363</v>
      </c>
      <c r="G755" s="11">
        <v>360</v>
      </c>
      <c r="H755" t="e">
        <f>VLOOKUP(B:B,Sheet2!B:E,4,0)</f>
        <v>#N/A</v>
      </c>
    </row>
    <row r="756" spans="1:8" x14ac:dyDescent="0.25">
      <c r="A756" s="11" t="s">
        <v>431</v>
      </c>
      <c r="B756" s="11">
        <v>532658620</v>
      </c>
      <c r="C756" s="11" t="s">
        <v>2364</v>
      </c>
      <c r="D756" s="11" t="s">
        <v>17</v>
      </c>
      <c r="E756" s="11" t="s">
        <v>2365</v>
      </c>
      <c r="F756" s="11" t="s">
        <v>2366</v>
      </c>
      <c r="G756" s="11">
        <v>350</v>
      </c>
      <c r="H756" t="e">
        <f>VLOOKUP(B:B,Sheet2!B:E,4,0)</f>
        <v>#N/A</v>
      </c>
    </row>
    <row r="757" spans="1:8" x14ac:dyDescent="0.25">
      <c r="A757" s="11" t="s">
        <v>431</v>
      </c>
      <c r="B757" s="11">
        <v>536806667</v>
      </c>
      <c r="C757" s="11" t="s">
        <v>2367</v>
      </c>
      <c r="D757" s="11" t="s">
        <v>17</v>
      </c>
      <c r="E757" s="11" t="s">
        <v>2368</v>
      </c>
      <c r="F757" s="11" t="s">
        <v>2369</v>
      </c>
      <c r="G757" s="11">
        <v>230</v>
      </c>
      <c r="H757" t="e">
        <f>VLOOKUP(B:B,Sheet2!B:E,4,0)</f>
        <v>#N/A</v>
      </c>
    </row>
    <row r="758" spans="1:8" x14ac:dyDescent="0.25">
      <c r="A758" s="11" t="s">
        <v>431</v>
      </c>
      <c r="B758" s="11">
        <v>601258475</v>
      </c>
      <c r="C758" s="11" t="s">
        <v>2370</v>
      </c>
      <c r="D758" s="11" t="s">
        <v>17</v>
      </c>
      <c r="E758" s="11" t="s">
        <v>2371</v>
      </c>
      <c r="F758" s="11" t="s">
        <v>2372</v>
      </c>
      <c r="G758" s="11">
        <v>280</v>
      </c>
      <c r="H758" t="e">
        <f>VLOOKUP(B:B,Sheet2!B:E,4,0)</f>
        <v>#N/A</v>
      </c>
    </row>
    <row r="759" spans="1:8" x14ac:dyDescent="0.25">
      <c r="A759" s="11" t="s">
        <v>431</v>
      </c>
      <c r="B759" s="11">
        <v>504944444</v>
      </c>
      <c r="C759" s="11">
        <v>3729</v>
      </c>
      <c r="D759" s="11" t="s">
        <v>17</v>
      </c>
      <c r="E759" s="11" t="s">
        <v>2373</v>
      </c>
      <c r="F759" s="11" t="s">
        <v>2374</v>
      </c>
      <c r="G759" s="11">
        <v>240</v>
      </c>
      <c r="H759" t="e">
        <f>VLOOKUP(B:B,Sheet2!B:E,4,0)</f>
        <v>#N/A</v>
      </c>
    </row>
    <row r="760" spans="1:8" x14ac:dyDescent="0.25">
      <c r="A760" s="11" t="s">
        <v>431</v>
      </c>
      <c r="B760" s="11">
        <v>574944444</v>
      </c>
      <c r="C760" s="11" t="s">
        <v>2375</v>
      </c>
      <c r="D760" s="11" t="s">
        <v>17</v>
      </c>
      <c r="E760" s="11" t="s">
        <v>2376</v>
      </c>
      <c r="F760" s="11" t="s">
        <v>2377</v>
      </c>
      <c r="G760" s="11">
        <v>420</v>
      </c>
      <c r="H760" t="e">
        <f>VLOOKUP(B:B,Sheet2!B:E,4,0)</f>
        <v>#N/A</v>
      </c>
    </row>
    <row r="761" spans="1:8" x14ac:dyDescent="0.25">
      <c r="A761" s="11" t="s">
        <v>431</v>
      </c>
      <c r="B761" s="11">
        <v>742855555</v>
      </c>
      <c r="C761" s="11">
        <v>7582</v>
      </c>
      <c r="D761" s="11" t="s">
        <v>17</v>
      </c>
      <c r="E761" s="11" t="s">
        <v>2378</v>
      </c>
      <c r="F761" s="11" t="s">
        <v>2379</v>
      </c>
      <c r="G761" s="11">
        <v>370</v>
      </c>
      <c r="H761" t="e">
        <f>VLOOKUP(B:B,Sheet2!B:E,4,0)</f>
        <v>#N/A</v>
      </c>
    </row>
    <row r="762" spans="1:8" x14ac:dyDescent="0.25">
      <c r="A762" s="11" t="s">
        <v>431</v>
      </c>
      <c r="B762" s="11">
        <v>712420354</v>
      </c>
      <c r="C762" s="11" t="s">
        <v>2380</v>
      </c>
      <c r="D762" s="11" t="s">
        <v>17</v>
      </c>
      <c r="E762" s="11" t="s">
        <v>2381</v>
      </c>
      <c r="F762" s="11" t="s">
        <v>2382</v>
      </c>
      <c r="G762" s="11">
        <v>250</v>
      </c>
      <c r="H762" t="e">
        <f>VLOOKUP(B:B,Sheet2!B:E,4,0)</f>
        <v>#N/A</v>
      </c>
    </row>
    <row r="763" spans="1:8" x14ac:dyDescent="0.25">
      <c r="A763" s="11" t="s">
        <v>431</v>
      </c>
      <c r="B763" s="11">
        <v>713833333</v>
      </c>
      <c r="C763" s="11" t="s">
        <v>2383</v>
      </c>
      <c r="D763" s="11" t="s">
        <v>17</v>
      </c>
      <c r="E763" s="11" t="s">
        <v>2384</v>
      </c>
      <c r="F763" s="11" t="s">
        <v>2385</v>
      </c>
      <c r="G763" s="11">
        <v>610</v>
      </c>
      <c r="H763" t="e">
        <f>VLOOKUP(B:B,Sheet2!B:E,4,0)</f>
        <v>#N/A</v>
      </c>
    </row>
    <row r="764" spans="1:8" x14ac:dyDescent="0.25">
      <c r="A764" s="11" t="s">
        <v>431</v>
      </c>
      <c r="B764" s="11">
        <v>685944444</v>
      </c>
      <c r="C764" s="11" t="s">
        <v>2386</v>
      </c>
      <c r="D764" s="11" t="s">
        <v>17</v>
      </c>
      <c r="E764" s="11" t="s">
        <v>2229</v>
      </c>
      <c r="F764" s="11" t="s">
        <v>2230</v>
      </c>
      <c r="G764" s="11">
        <v>530</v>
      </c>
      <c r="H764" t="e">
        <f>VLOOKUP(B:B,Sheet2!B:E,4,0)</f>
        <v>#N/A</v>
      </c>
    </row>
    <row r="765" spans="1:8" x14ac:dyDescent="0.25">
      <c r="A765" s="11" t="s">
        <v>431</v>
      </c>
      <c r="B765" s="11">
        <v>686944444</v>
      </c>
      <c r="C765" s="11" t="s">
        <v>2387</v>
      </c>
      <c r="D765" s="11" t="s">
        <v>17</v>
      </c>
      <c r="E765" s="11" t="s">
        <v>2388</v>
      </c>
      <c r="F765" s="11" t="s">
        <v>2389</v>
      </c>
      <c r="G765" s="11">
        <v>260</v>
      </c>
      <c r="H765" t="e">
        <f>VLOOKUP(B:B,Sheet2!B:E,4,0)</f>
        <v>#N/A</v>
      </c>
    </row>
    <row r="766" spans="1:8" x14ac:dyDescent="0.25">
      <c r="A766" s="11" t="s">
        <v>431</v>
      </c>
      <c r="B766" s="11">
        <v>720866666</v>
      </c>
      <c r="C766" s="11" t="s">
        <v>2390</v>
      </c>
      <c r="D766" s="11" t="s">
        <v>17</v>
      </c>
      <c r="E766" s="11" t="s">
        <v>520</v>
      </c>
      <c r="F766" s="11" t="s">
        <v>2391</v>
      </c>
      <c r="G766" s="11">
        <v>300</v>
      </c>
      <c r="H766" t="e">
        <f>VLOOKUP(B:B,Sheet2!B:E,4,0)</f>
        <v>#N/A</v>
      </c>
    </row>
    <row r="767" spans="1:8" x14ac:dyDescent="0.25">
      <c r="A767" s="11" t="s">
        <v>431</v>
      </c>
      <c r="B767" s="11">
        <v>691242923</v>
      </c>
      <c r="C767" s="11" t="s">
        <v>2392</v>
      </c>
      <c r="D767" s="11" t="s">
        <v>17</v>
      </c>
      <c r="E767" s="11" t="s">
        <v>2393</v>
      </c>
      <c r="F767" s="11" t="s">
        <v>2394</v>
      </c>
      <c r="G767" s="11">
        <v>380</v>
      </c>
      <c r="H767" t="e">
        <f>VLOOKUP(B:B,Sheet2!B:E,4,0)</f>
        <v>#N/A</v>
      </c>
    </row>
    <row r="768" spans="1:8" x14ac:dyDescent="0.25">
      <c r="A768" s="11" t="s">
        <v>431</v>
      </c>
      <c r="B768" s="11">
        <v>692804987</v>
      </c>
      <c r="C768" s="11" t="s">
        <v>2395</v>
      </c>
      <c r="D768" s="11" t="s">
        <v>17</v>
      </c>
      <c r="E768" s="11" t="s">
        <v>2396</v>
      </c>
      <c r="F768" s="11" t="s">
        <v>2397</v>
      </c>
      <c r="G768" s="11">
        <v>240</v>
      </c>
      <c r="H768" t="e">
        <f>VLOOKUP(B:B,Sheet2!B:E,4,0)</f>
        <v>#N/A</v>
      </c>
    </row>
    <row r="769" spans="1:8" x14ac:dyDescent="0.25">
      <c r="A769" s="11" t="s">
        <v>431</v>
      </c>
      <c r="B769" s="11">
        <v>660855555</v>
      </c>
      <c r="C769" s="11" t="s">
        <v>2398</v>
      </c>
      <c r="D769" s="11" t="s">
        <v>17</v>
      </c>
      <c r="E769" s="11" t="s">
        <v>520</v>
      </c>
      <c r="F769" s="11" t="s">
        <v>2399</v>
      </c>
      <c r="G769" s="11">
        <v>500</v>
      </c>
      <c r="H769" t="e">
        <f>VLOOKUP(B:B,Sheet2!B:E,4,0)</f>
        <v>#N/A</v>
      </c>
    </row>
    <row r="770" spans="1:8" x14ac:dyDescent="0.25">
      <c r="A770" s="11" t="s">
        <v>431</v>
      </c>
      <c r="B770" s="11">
        <v>661855555</v>
      </c>
      <c r="C770" s="11" t="s">
        <v>2400</v>
      </c>
      <c r="D770" s="11" t="s">
        <v>17</v>
      </c>
      <c r="E770" s="11" t="s">
        <v>2401</v>
      </c>
      <c r="F770" s="11" t="s">
        <v>2402</v>
      </c>
      <c r="G770" s="11">
        <v>680</v>
      </c>
      <c r="H770" t="e">
        <f>VLOOKUP(B:B,Sheet2!B:E,4,0)</f>
        <v>#N/A</v>
      </c>
    </row>
    <row r="771" spans="1:8" x14ac:dyDescent="0.25">
      <c r="A771" s="11" t="s">
        <v>431</v>
      </c>
      <c r="B771" s="11">
        <v>700513254</v>
      </c>
      <c r="C771" s="11" t="s">
        <v>2403</v>
      </c>
      <c r="D771" s="11" t="s">
        <v>17</v>
      </c>
      <c r="E771" s="11" t="s">
        <v>2404</v>
      </c>
      <c r="F771" s="11" t="s">
        <v>2405</v>
      </c>
      <c r="G771" s="11">
        <v>390</v>
      </c>
      <c r="H771" t="e">
        <f>VLOOKUP(B:B,Sheet2!B:E,4,0)</f>
        <v>#N/A</v>
      </c>
    </row>
    <row r="772" spans="1:8" x14ac:dyDescent="0.25">
      <c r="A772" s="11" t="s">
        <v>431</v>
      </c>
      <c r="B772" s="11">
        <v>640731129</v>
      </c>
      <c r="C772" s="11" t="s">
        <v>2406</v>
      </c>
      <c r="D772" s="11" t="s">
        <v>17</v>
      </c>
      <c r="E772" s="11" t="s">
        <v>2407</v>
      </c>
      <c r="F772" s="11" t="s">
        <v>2408</v>
      </c>
      <c r="G772" s="11">
        <v>320</v>
      </c>
      <c r="H772" t="e">
        <f>VLOOKUP(B:B,Sheet2!B:E,4,0)</f>
        <v>#N/A</v>
      </c>
    </row>
    <row r="773" spans="1:8" x14ac:dyDescent="0.25">
      <c r="A773" s="11" t="s">
        <v>431</v>
      </c>
      <c r="B773" s="11">
        <v>705944444</v>
      </c>
      <c r="C773" s="11" t="s">
        <v>2409</v>
      </c>
      <c r="D773" s="11" t="s">
        <v>17</v>
      </c>
      <c r="E773" s="11" t="s">
        <v>2410</v>
      </c>
      <c r="F773" s="11" t="s">
        <v>2411</v>
      </c>
      <c r="G773" s="11">
        <v>610</v>
      </c>
      <c r="H773" t="e">
        <f>VLOOKUP(B:B,Sheet2!B:E,4,0)</f>
        <v>#N/A</v>
      </c>
    </row>
    <row r="774" spans="1:8" x14ac:dyDescent="0.25">
      <c r="A774" s="11" t="s">
        <v>431</v>
      </c>
      <c r="B774" s="11">
        <v>674128414</v>
      </c>
      <c r="C774" s="11" t="s">
        <v>2412</v>
      </c>
      <c r="D774" s="11" t="s">
        <v>17</v>
      </c>
      <c r="E774" s="11" t="s">
        <v>2413</v>
      </c>
      <c r="F774" s="11" t="s">
        <v>2414</v>
      </c>
      <c r="G774" s="11">
        <v>1330</v>
      </c>
      <c r="H774" t="e">
        <f>VLOOKUP(B:B,Sheet2!B:E,4,0)</f>
        <v>#N/A</v>
      </c>
    </row>
    <row r="775" spans="1:8" x14ac:dyDescent="0.25">
      <c r="A775" s="11" t="s">
        <v>431</v>
      </c>
      <c r="B775" s="11">
        <v>675844444</v>
      </c>
      <c r="C775" s="11" t="s">
        <v>2415</v>
      </c>
      <c r="D775" s="11" t="s">
        <v>17</v>
      </c>
      <c r="E775" s="11" t="s">
        <v>2416</v>
      </c>
      <c r="F775" s="11" t="s">
        <v>2417</v>
      </c>
      <c r="G775" s="11">
        <v>500</v>
      </c>
      <c r="H775" t="e">
        <f>VLOOKUP(B:B,Sheet2!B:E,4,0)</f>
        <v>#N/A</v>
      </c>
    </row>
    <row r="776" spans="1:8" x14ac:dyDescent="0.25">
      <c r="A776" s="11" t="s">
        <v>431</v>
      </c>
      <c r="B776" s="11">
        <v>737624367</v>
      </c>
      <c r="C776" s="11" t="s">
        <v>2418</v>
      </c>
      <c r="D776" s="11" t="s">
        <v>17</v>
      </c>
      <c r="E776" s="11" t="s">
        <v>2419</v>
      </c>
      <c r="F776" s="11" t="s">
        <v>2420</v>
      </c>
      <c r="G776" s="11">
        <v>720</v>
      </c>
      <c r="H776" t="e">
        <f>VLOOKUP(B:B,Sheet2!B:E,4,0)</f>
        <v>#N/A</v>
      </c>
    </row>
    <row r="777" spans="1:8" x14ac:dyDescent="0.25">
      <c r="A777" s="11" t="s">
        <v>431</v>
      </c>
      <c r="B777" s="11">
        <v>642855555</v>
      </c>
      <c r="C777" s="11">
        <v>6883</v>
      </c>
      <c r="D777" s="11" t="s">
        <v>17</v>
      </c>
      <c r="E777" s="11" t="s">
        <v>75</v>
      </c>
      <c r="F777" s="11" t="s">
        <v>2379</v>
      </c>
      <c r="G777" s="11">
        <v>240</v>
      </c>
      <c r="H777" t="e">
        <f>VLOOKUP(B:B,Sheet2!B:E,4,0)</f>
        <v>#N/A</v>
      </c>
    </row>
    <row r="778" spans="1:8" x14ac:dyDescent="0.25">
      <c r="A778" s="11" t="s">
        <v>431</v>
      </c>
      <c r="B778" s="11">
        <v>771294777</v>
      </c>
      <c r="C778" s="11" t="s">
        <v>2421</v>
      </c>
      <c r="D778" s="11" t="s">
        <v>17</v>
      </c>
      <c r="E778" s="11" t="s">
        <v>2422</v>
      </c>
      <c r="F778" s="11" t="s">
        <v>2423</v>
      </c>
      <c r="G778" s="11">
        <v>790</v>
      </c>
      <c r="H778" t="e">
        <f>VLOOKUP(B:B,Sheet2!B:E,4,0)</f>
        <v>#N/A</v>
      </c>
    </row>
    <row r="779" spans="1:8" x14ac:dyDescent="0.25">
      <c r="A779" s="11" t="s">
        <v>431</v>
      </c>
      <c r="B779" s="11">
        <v>875444355</v>
      </c>
      <c r="C779" s="11" t="s">
        <v>2424</v>
      </c>
      <c r="D779" s="11" t="s">
        <v>17</v>
      </c>
      <c r="E779" s="11" t="s">
        <v>2425</v>
      </c>
      <c r="F779" s="11" t="s">
        <v>2426</v>
      </c>
      <c r="G779" s="11">
        <v>1380</v>
      </c>
      <c r="H779" t="e">
        <f>VLOOKUP(B:B,Sheet2!B:E,4,0)</f>
        <v>#N/A</v>
      </c>
    </row>
    <row r="780" spans="1:8" x14ac:dyDescent="0.25">
      <c r="A780" s="11" t="s">
        <v>431</v>
      </c>
      <c r="B780" s="11">
        <v>784585444</v>
      </c>
      <c r="C780" s="11" t="s">
        <v>2427</v>
      </c>
      <c r="D780" s="11" t="s">
        <v>17</v>
      </c>
      <c r="E780" s="11" t="s">
        <v>2428</v>
      </c>
      <c r="F780" s="11" t="s">
        <v>2429</v>
      </c>
      <c r="G780" s="11">
        <v>890</v>
      </c>
      <c r="H780" t="e">
        <f>VLOOKUP(B:B,Sheet2!B:E,4,0)</f>
        <v>#N/A</v>
      </c>
    </row>
    <row r="781" spans="1:8" x14ac:dyDescent="0.25">
      <c r="A781" s="11" t="s">
        <v>431</v>
      </c>
      <c r="B781" s="11">
        <v>818485900</v>
      </c>
      <c r="C781" s="11" t="s">
        <v>2430</v>
      </c>
      <c r="D781" s="11" t="s">
        <v>17</v>
      </c>
      <c r="E781" s="11" t="s">
        <v>2431</v>
      </c>
      <c r="F781" s="11" t="s">
        <v>2432</v>
      </c>
      <c r="G781" s="11">
        <v>490</v>
      </c>
      <c r="H781" t="e">
        <f>VLOOKUP(B:B,Sheet2!B:E,4,0)</f>
        <v>#N/A</v>
      </c>
    </row>
    <row r="782" spans="1:8" x14ac:dyDescent="0.25">
      <c r="A782" s="11" t="s">
        <v>431</v>
      </c>
      <c r="B782" s="11">
        <v>855844444</v>
      </c>
      <c r="C782" s="11" t="s">
        <v>2433</v>
      </c>
      <c r="D782" s="11" t="s">
        <v>17</v>
      </c>
      <c r="E782" s="11" t="s">
        <v>2434</v>
      </c>
      <c r="F782" s="11" t="s">
        <v>2435</v>
      </c>
      <c r="G782" s="11">
        <v>870</v>
      </c>
      <c r="H782" t="e">
        <f>VLOOKUP(B:B,Sheet2!B:E,4,0)</f>
        <v>#N/A</v>
      </c>
    </row>
    <row r="783" spans="1:8" x14ac:dyDescent="0.25">
      <c r="A783" s="11" t="s">
        <v>431</v>
      </c>
      <c r="B783" s="11">
        <v>823944444</v>
      </c>
      <c r="C783" s="11">
        <v>6386</v>
      </c>
      <c r="D783" s="11" t="s">
        <v>17</v>
      </c>
      <c r="E783" s="11" t="s">
        <v>2436</v>
      </c>
      <c r="F783" s="11" t="s">
        <v>2437</v>
      </c>
      <c r="G783" s="11">
        <v>370</v>
      </c>
      <c r="H783" t="e">
        <f>VLOOKUP(B:B,Sheet2!B:E,4,0)</f>
        <v>#N/A</v>
      </c>
    </row>
    <row r="784" spans="1:8" x14ac:dyDescent="0.25">
      <c r="A784" s="11" t="s">
        <v>431</v>
      </c>
      <c r="B784" s="11">
        <v>857137428</v>
      </c>
      <c r="C784" s="11" t="s">
        <v>2438</v>
      </c>
      <c r="D784" s="11" t="s">
        <v>17</v>
      </c>
      <c r="E784" s="11" t="s">
        <v>2439</v>
      </c>
      <c r="F784" s="11" t="s">
        <v>2440</v>
      </c>
      <c r="G784" s="11">
        <v>320</v>
      </c>
      <c r="H784" t="e">
        <f>VLOOKUP(B:B,Sheet2!B:E,4,0)</f>
        <v>#N/A</v>
      </c>
    </row>
    <row r="785" spans="1:8" x14ac:dyDescent="0.25">
      <c r="A785" s="11" t="s">
        <v>431</v>
      </c>
      <c r="B785" s="11">
        <v>859500939</v>
      </c>
      <c r="C785" s="11" t="s">
        <v>2441</v>
      </c>
      <c r="D785" s="11" t="s">
        <v>17</v>
      </c>
      <c r="E785" s="11" t="s">
        <v>2442</v>
      </c>
      <c r="F785" s="11" t="s">
        <v>2443</v>
      </c>
      <c r="G785" s="11">
        <v>320</v>
      </c>
      <c r="H785" t="e">
        <f>VLOOKUP(B:B,Sheet2!B:E,4,0)</f>
        <v>#N/A</v>
      </c>
    </row>
    <row r="786" spans="1:8" x14ac:dyDescent="0.25">
      <c r="A786" s="11" t="s">
        <v>431</v>
      </c>
      <c r="B786" s="11">
        <v>761855555</v>
      </c>
      <c r="C786" s="11" t="s">
        <v>2444</v>
      </c>
      <c r="D786" s="11" t="s">
        <v>17</v>
      </c>
      <c r="E786" s="11" t="s">
        <v>2445</v>
      </c>
      <c r="F786" s="11" t="s">
        <v>2446</v>
      </c>
      <c r="G786" s="11">
        <v>1540</v>
      </c>
      <c r="H786" t="e">
        <f>VLOOKUP(B:B,Sheet2!B:E,4,0)</f>
        <v>#N/A</v>
      </c>
    </row>
    <row r="787" spans="1:8" x14ac:dyDescent="0.25">
      <c r="A787" s="11" t="s">
        <v>431</v>
      </c>
      <c r="B787" s="11">
        <v>796844444</v>
      </c>
      <c r="C787" s="11">
        <v>9506</v>
      </c>
      <c r="D787" s="11" t="s">
        <v>17</v>
      </c>
      <c r="E787" s="11" t="s">
        <v>2447</v>
      </c>
      <c r="F787" s="11" t="s">
        <v>2448</v>
      </c>
      <c r="G787" s="11">
        <v>550</v>
      </c>
      <c r="H787" t="e">
        <f>VLOOKUP(B:B,Sheet2!B:E,4,0)</f>
        <v>#N/A</v>
      </c>
    </row>
    <row r="788" spans="1:8" x14ac:dyDescent="0.25">
      <c r="A788" s="11" t="s">
        <v>431</v>
      </c>
      <c r="B788" s="11">
        <v>800756851</v>
      </c>
      <c r="C788" s="11" t="s">
        <v>2449</v>
      </c>
      <c r="D788" s="11" t="s">
        <v>17</v>
      </c>
      <c r="E788" s="11" t="s">
        <v>2450</v>
      </c>
      <c r="F788" s="11" t="s">
        <v>2451</v>
      </c>
      <c r="G788" s="11">
        <v>360</v>
      </c>
      <c r="H788" t="e">
        <f>VLOOKUP(B:B,Sheet2!B:E,4,0)</f>
        <v>#N/A</v>
      </c>
    </row>
    <row r="789" spans="1:8" x14ac:dyDescent="0.25">
      <c r="A789" s="11" t="s">
        <v>431</v>
      </c>
      <c r="B789" s="11">
        <v>801855555</v>
      </c>
      <c r="C789" s="11">
        <v>8973</v>
      </c>
      <c r="D789" s="11" t="s">
        <v>17</v>
      </c>
      <c r="E789" s="11" t="s">
        <v>2452</v>
      </c>
      <c r="F789" s="11" t="s">
        <v>2453</v>
      </c>
      <c r="G789" s="11">
        <v>350</v>
      </c>
      <c r="H789" t="e">
        <f>VLOOKUP(B:B,Sheet2!B:E,4,0)</f>
        <v>#N/A</v>
      </c>
    </row>
    <row r="790" spans="1:8" x14ac:dyDescent="0.25">
      <c r="A790" s="11" t="s">
        <v>431</v>
      </c>
      <c r="B790" s="11">
        <v>833844444</v>
      </c>
      <c r="C790" s="11">
        <v>8397</v>
      </c>
      <c r="D790" s="11" t="s">
        <v>17</v>
      </c>
      <c r="E790" s="11" t="s">
        <v>2454</v>
      </c>
      <c r="F790" s="11" t="s">
        <v>2455</v>
      </c>
      <c r="G790" s="11">
        <v>210</v>
      </c>
      <c r="H790" t="e">
        <f>VLOOKUP(B:B,Sheet2!B:E,4,0)</f>
        <v>#N/A</v>
      </c>
    </row>
    <row r="791" spans="1:8" x14ac:dyDescent="0.25">
      <c r="A791" s="11" t="s">
        <v>431</v>
      </c>
      <c r="B791" s="11">
        <v>837257363</v>
      </c>
      <c r="C791" s="11" t="s">
        <v>2456</v>
      </c>
      <c r="D791" s="11" t="s">
        <v>17</v>
      </c>
      <c r="E791" s="11" t="s">
        <v>2457</v>
      </c>
      <c r="F791" s="11">
        <v>23</v>
      </c>
      <c r="G791" s="11">
        <v>1160</v>
      </c>
      <c r="H791" t="e">
        <f>VLOOKUP(B:B,Sheet2!B:E,4,0)</f>
        <v>#N/A</v>
      </c>
    </row>
    <row r="792" spans="1:8" x14ac:dyDescent="0.25">
      <c r="A792" s="11" t="s">
        <v>431</v>
      </c>
      <c r="B792" s="11">
        <v>950914217</v>
      </c>
      <c r="C792" s="11" t="s">
        <v>2458</v>
      </c>
      <c r="D792" s="11" t="s">
        <v>17</v>
      </c>
      <c r="E792" s="11" t="s">
        <v>2459</v>
      </c>
      <c r="F792" s="11" t="s">
        <v>2460</v>
      </c>
      <c r="G792" s="11">
        <v>220</v>
      </c>
      <c r="H792" t="e">
        <f>VLOOKUP(B:B,Sheet2!B:E,4,0)</f>
        <v>#N/A</v>
      </c>
    </row>
    <row r="793" spans="1:8" x14ac:dyDescent="0.25">
      <c r="A793" s="11" t="s">
        <v>431</v>
      </c>
      <c r="B793" s="11">
        <v>919245185</v>
      </c>
      <c r="C793" s="11" t="s">
        <v>2461</v>
      </c>
      <c r="D793" s="11" t="s">
        <v>17</v>
      </c>
      <c r="E793" s="11" t="s">
        <v>2462</v>
      </c>
      <c r="F793" s="11" t="s">
        <v>2463</v>
      </c>
      <c r="G793" s="11">
        <v>1250</v>
      </c>
      <c r="H793" t="e">
        <f>VLOOKUP(B:B,Sheet2!B:E,4,0)</f>
        <v>#N/A</v>
      </c>
    </row>
    <row r="794" spans="1:8" x14ac:dyDescent="0.25">
      <c r="A794" s="11" t="s">
        <v>431</v>
      </c>
      <c r="B794" s="11">
        <v>954844444</v>
      </c>
      <c r="C794" s="11">
        <v>5834</v>
      </c>
      <c r="D794" s="11" t="s">
        <v>17</v>
      </c>
      <c r="E794" s="11" t="s">
        <v>2464</v>
      </c>
      <c r="F794" s="11" t="s">
        <v>2465</v>
      </c>
      <c r="G794" s="11">
        <v>610</v>
      </c>
      <c r="H794" t="e">
        <f>VLOOKUP(B:B,Sheet2!B:E,4,0)</f>
        <v>#N/A</v>
      </c>
    </row>
    <row r="795" spans="1:8" x14ac:dyDescent="0.25">
      <c r="A795" s="11" t="s">
        <v>431</v>
      </c>
      <c r="B795" s="11">
        <v>989844444</v>
      </c>
      <c r="C795" s="11" t="s">
        <v>2466</v>
      </c>
      <c r="D795" s="11" t="s">
        <v>17</v>
      </c>
      <c r="E795" s="11" t="s">
        <v>2467</v>
      </c>
      <c r="F795" s="11" t="s">
        <v>2468</v>
      </c>
      <c r="G795" s="11">
        <v>300</v>
      </c>
      <c r="H795" t="e">
        <f>VLOOKUP(B:B,Sheet2!B:E,4,0)</f>
        <v>#N/A</v>
      </c>
    </row>
    <row r="796" spans="1:8" x14ac:dyDescent="0.25">
      <c r="A796" s="11" t="s">
        <v>431</v>
      </c>
      <c r="B796" s="11">
        <v>894650250</v>
      </c>
      <c r="C796" s="11" t="s">
        <v>2469</v>
      </c>
      <c r="D796" s="11" t="s">
        <v>17</v>
      </c>
      <c r="E796" s="11" t="s">
        <v>2470</v>
      </c>
      <c r="F796" s="11" t="s">
        <v>2471</v>
      </c>
      <c r="G796" s="11">
        <v>230</v>
      </c>
      <c r="H796" t="e">
        <f>VLOOKUP(B:B,Sheet2!B:E,4,0)</f>
        <v>#N/A</v>
      </c>
    </row>
    <row r="797" spans="1:8" x14ac:dyDescent="0.25">
      <c r="A797" s="11" t="s">
        <v>431</v>
      </c>
      <c r="B797" s="11">
        <v>927944444</v>
      </c>
      <c r="C797" s="11" t="s">
        <v>2472</v>
      </c>
      <c r="D797" s="11" t="s">
        <v>17</v>
      </c>
      <c r="E797" s="11" t="s">
        <v>2473</v>
      </c>
      <c r="F797" s="11" t="s">
        <v>2474</v>
      </c>
      <c r="G797" s="11">
        <v>380</v>
      </c>
      <c r="H797" t="e">
        <f>VLOOKUP(B:B,Sheet2!B:E,4,0)</f>
        <v>#N/A</v>
      </c>
    </row>
    <row r="798" spans="1:8" x14ac:dyDescent="0.25">
      <c r="A798" s="11" t="s">
        <v>431</v>
      </c>
      <c r="B798" s="11">
        <v>960855555</v>
      </c>
      <c r="C798" s="11" t="s">
        <v>2475</v>
      </c>
      <c r="D798" s="11" t="s">
        <v>17</v>
      </c>
      <c r="E798" s="11" t="s">
        <v>2476</v>
      </c>
      <c r="F798" s="11" t="s">
        <v>2477</v>
      </c>
      <c r="G798" s="11">
        <v>2450</v>
      </c>
      <c r="H798" t="e">
        <f>VLOOKUP(B:B,Sheet2!B:E,4,0)</f>
        <v>#N/A</v>
      </c>
    </row>
    <row r="799" spans="1:8" x14ac:dyDescent="0.25">
      <c r="A799" s="11" t="s">
        <v>431</v>
      </c>
      <c r="B799" s="11">
        <v>898052440</v>
      </c>
      <c r="C799" s="11" t="s">
        <v>2478</v>
      </c>
      <c r="D799" s="11" t="s">
        <v>17</v>
      </c>
      <c r="E799" s="11" t="s">
        <v>2479</v>
      </c>
      <c r="F799" s="11" t="s">
        <v>2480</v>
      </c>
      <c r="G799" s="11">
        <v>370</v>
      </c>
      <c r="H799" t="e">
        <f>VLOOKUP(B:B,Sheet2!B:E,4,0)</f>
        <v>#N/A</v>
      </c>
    </row>
    <row r="800" spans="1:8" x14ac:dyDescent="0.25">
      <c r="A800" s="11" t="s">
        <v>431</v>
      </c>
      <c r="B800" s="11">
        <v>930510906</v>
      </c>
      <c r="C800" s="11" t="s">
        <v>2481</v>
      </c>
      <c r="D800" s="11" t="s">
        <v>17</v>
      </c>
      <c r="E800" s="11" t="s">
        <v>2482</v>
      </c>
      <c r="F800" s="11" t="s">
        <v>2483</v>
      </c>
      <c r="G800" s="11">
        <v>270</v>
      </c>
      <c r="H800" t="e">
        <f>VLOOKUP(B:B,Sheet2!B:E,4,0)</f>
        <v>#N/A</v>
      </c>
    </row>
    <row r="801" spans="1:8" x14ac:dyDescent="0.25">
      <c r="A801" s="11" t="s">
        <v>431</v>
      </c>
      <c r="B801" s="11">
        <v>964944444</v>
      </c>
      <c r="C801" s="11" t="s">
        <v>2484</v>
      </c>
      <c r="D801" s="11" t="s">
        <v>17</v>
      </c>
      <c r="E801" s="11" t="s">
        <v>2485</v>
      </c>
      <c r="F801" s="11" t="s">
        <v>2486</v>
      </c>
      <c r="G801" s="11">
        <v>2190</v>
      </c>
      <c r="H801" t="e">
        <f>VLOOKUP(B:B,Sheet2!B:E,4,0)</f>
        <v>#N/A</v>
      </c>
    </row>
    <row r="802" spans="1:8" x14ac:dyDescent="0.25">
      <c r="A802" s="11" t="s">
        <v>431</v>
      </c>
      <c r="B802" s="11">
        <v>591855555</v>
      </c>
      <c r="C802" s="11" t="s">
        <v>2487</v>
      </c>
      <c r="D802" s="11" t="s">
        <v>17</v>
      </c>
      <c r="E802" s="11" t="s">
        <v>2488</v>
      </c>
      <c r="F802" s="11" t="s">
        <v>2489</v>
      </c>
      <c r="G802" s="11">
        <v>280</v>
      </c>
      <c r="H802" t="e">
        <f>VLOOKUP(B:B,Sheet2!B:E,4,0)</f>
        <v>#N/A</v>
      </c>
    </row>
    <row r="803" spans="1:8" x14ac:dyDescent="0.25">
      <c r="A803" s="11" t="s">
        <v>431</v>
      </c>
      <c r="B803" s="11">
        <v>601944444</v>
      </c>
      <c r="C803" s="11" t="s">
        <v>2490</v>
      </c>
      <c r="D803" s="11" t="s">
        <v>17</v>
      </c>
      <c r="E803" s="11" t="s">
        <v>2491</v>
      </c>
      <c r="F803" s="11" t="s">
        <v>2492</v>
      </c>
      <c r="G803" s="11">
        <v>820</v>
      </c>
      <c r="H803" t="e">
        <f>VLOOKUP(B:B,Sheet2!B:E,4,0)</f>
        <v>#N/A</v>
      </c>
    </row>
    <row r="804" spans="1:8" x14ac:dyDescent="0.25">
      <c r="A804" s="11" t="s">
        <v>431</v>
      </c>
      <c r="B804" s="11">
        <v>598957560</v>
      </c>
      <c r="C804" s="11" t="s">
        <v>2493</v>
      </c>
      <c r="D804" s="11" t="s">
        <v>17</v>
      </c>
      <c r="E804" s="11" t="s">
        <v>2494</v>
      </c>
      <c r="F804" s="11" t="s">
        <v>2495</v>
      </c>
      <c r="G804" s="11">
        <v>1070</v>
      </c>
      <c r="H804" t="e">
        <f>VLOOKUP(B:B,Sheet2!B:E,4,0)</f>
        <v>#N/A</v>
      </c>
    </row>
    <row r="805" spans="1:8" x14ac:dyDescent="0.25">
      <c r="A805" s="11" t="s">
        <v>431</v>
      </c>
      <c r="B805" s="11">
        <v>845787223</v>
      </c>
      <c r="C805" s="11" t="s">
        <v>2496</v>
      </c>
      <c r="D805" s="11" t="s">
        <v>17</v>
      </c>
      <c r="E805" s="11" t="s">
        <v>2497</v>
      </c>
      <c r="F805" s="11" t="s">
        <v>2498</v>
      </c>
      <c r="G805" s="11">
        <v>1640</v>
      </c>
      <c r="H805" t="e">
        <f>VLOOKUP(B:B,Sheet2!B:E,4,0)</f>
        <v>#N/A</v>
      </c>
    </row>
    <row r="806" spans="1:8" x14ac:dyDescent="0.25">
      <c r="A806" s="11" t="s">
        <v>431</v>
      </c>
      <c r="B806" s="11">
        <v>965844444</v>
      </c>
      <c r="C806" s="11">
        <v>3420</v>
      </c>
      <c r="D806" s="11" t="s">
        <v>17</v>
      </c>
      <c r="E806" s="11" t="s">
        <v>520</v>
      </c>
      <c r="F806" s="11" t="s">
        <v>2499</v>
      </c>
      <c r="G806" s="11">
        <v>390</v>
      </c>
      <c r="H806" t="e">
        <f>VLOOKUP(B:B,Sheet2!B:E,4,0)</f>
        <v>#N/A</v>
      </c>
    </row>
    <row r="807" spans="1:8" x14ac:dyDescent="0.25">
      <c r="A807" s="11" t="s">
        <v>431</v>
      </c>
      <c r="B807" s="11">
        <v>602855555</v>
      </c>
      <c r="C807" s="11" t="s">
        <v>2500</v>
      </c>
      <c r="D807" s="11" t="s">
        <v>17</v>
      </c>
      <c r="E807" s="11" t="s">
        <v>2501</v>
      </c>
      <c r="F807" s="11" t="s">
        <v>2502</v>
      </c>
      <c r="G807" s="11">
        <v>220</v>
      </c>
      <c r="H807" t="e">
        <f>VLOOKUP(B:B,Sheet2!B:E,4,0)</f>
        <v>#N/A</v>
      </c>
    </row>
    <row r="808" spans="1:8" x14ac:dyDescent="0.25">
      <c r="A808" s="11" t="s">
        <v>431</v>
      </c>
      <c r="B808" s="11">
        <v>985876815</v>
      </c>
      <c r="C808" s="11" t="s">
        <v>2503</v>
      </c>
      <c r="D808" s="11" t="s">
        <v>17</v>
      </c>
      <c r="E808" s="11" t="s">
        <v>2504</v>
      </c>
      <c r="F808" s="11" t="s">
        <v>2505</v>
      </c>
      <c r="G808" s="11">
        <v>220</v>
      </c>
      <c r="H808" t="e">
        <f>VLOOKUP(B:B,Sheet2!B:E,4,0)</f>
        <v>#N/A</v>
      </c>
    </row>
    <row r="809" spans="1:8" x14ac:dyDescent="0.25">
      <c r="A809" s="11" t="s">
        <v>431</v>
      </c>
      <c r="B809" s="11">
        <v>642663630</v>
      </c>
      <c r="C809" s="11" t="s">
        <v>2506</v>
      </c>
      <c r="D809" s="11" t="s">
        <v>17</v>
      </c>
      <c r="E809" s="11" t="s">
        <v>2404</v>
      </c>
      <c r="F809" s="11" t="s">
        <v>2507</v>
      </c>
      <c r="G809" s="11">
        <v>930</v>
      </c>
      <c r="H809" t="e">
        <f>VLOOKUP(B:B,Sheet2!B:E,4,0)</f>
        <v>#N/A</v>
      </c>
    </row>
    <row r="810" spans="1:8" x14ac:dyDescent="0.25">
      <c r="A810" s="11" t="s">
        <v>431</v>
      </c>
      <c r="B810" s="11">
        <v>633982558</v>
      </c>
      <c r="C810" s="11" t="s">
        <v>2508</v>
      </c>
      <c r="D810" s="11" t="s">
        <v>17</v>
      </c>
      <c r="E810" s="11" t="s">
        <v>2509</v>
      </c>
      <c r="F810" s="11" t="s">
        <v>2510</v>
      </c>
      <c r="G810" s="11">
        <v>500</v>
      </c>
      <c r="H810" t="e">
        <f>VLOOKUP(B:B,Sheet2!B:E,4,0)</f>
        <v>#N/A</v>
      </c>
    </row>
    <row r="811" spans="1:8" x14ac:dyDescent="0.25">
      <c r="A811" s="11" t="s">
        <v>431</v>
      </c>
      <c r="B811" s="11">
        <v>707944444</v>
      </c>
      <c r="C811" s="11">
        <v>9223</v>
      </c>
      <c r="D811" s="11" t="s">
        <v>17</v>
      </c>
      <c r="E811" s="11" t="s">
        <v>2511</v>
      </c>
      <c r="F811" s="11" t="s">
        <v>2512</v>
      </c>
      <c r="G811" s="11">
        <v>420</v>
      </c>
      <c r="H811" t="e">
        <f>VLOOKUP(B:B,Sheet2!B:E,4,0)</f>
        <v>#N/A</v>
      </c>
    </row>
    <row r="812" spans="1:8" x14ac:dyDescent="0.25">
      <c r="A812" s="11" t="s">
        <v>431</v>
      </c>
      <c r="B812" s="11">
        <v>616996506</v>
      </c>
      <c r="C812" s="11" t="s">
        <v>2513</v>
      </c>
      <c r="D812" s="11" t="s">
        <v>17</v>
      </c>
      <c r="E812" s="11" t="s">
        <v>2514</v>
      </c>
      <c r="F812" s="11" t="s">
        <v>2515</v>
      </c>
      <c r="G812" s="11">
        <v>230</v>
      </c>
      <c r="H812" t="e">
        <f>VLOOKUP(B:B,Sheet2!B:E,4,0)</f>
        <v>#N/A</v>
      </c>
    </row>
    <row r="813" spans="1:8" x14ac:dyDescent="0.25">
      <c r="A813" s="11" t="s">
        <v>431</v>
      </c>
      <c r="B813" s="11">
        <v>854297304</v>
      </c>
      <c r="C813" s="11" t="s">
        <v>2516</v>
      </c>
      <c r="D813" s="11" t="s">
        <v>17</v>
      </c>
      <c r="E813" s="11" t="s">
        <v>2517</v>
      </c>
      <c r="F813" s="11" t="s">
        <v>2518</v>
      </c>
      <c r="G813" s="11">
        <v>410</v>
      </c>
      <c r="H813" t="e">
        <f>VLOOKUP(B:B,Sheet2!B:E,4,0)</f>
        <v>#N/A</v>
      </c>
    </row>
    <row r="814" spans="1:8" x14ac:dyDescent="0.25">
      <c r="A814" s="11" t="s">
        <v>431</v>
      </c>
      <c r="B814" s="11">
        <v>501855555</v>
      </c>
      <c r="C814" s="11">
        <v>7766</v>
      </c>
      <c r="D814" s="11" t="s">
        <v>17</v>
      </c>
      <c r="E814" s="11" t="s">
        <v>1266</v>
      </c>
      <c r="F814" s="11" t="s">
        <v>2519</v>
      </c>
      <c r="G814" s="11">
        <v>570</v>
      </c>
      <c r="H814" t="e">
        <f>VLOOKUP(B:B,Sheet2!B:E,4,0)</f>
        <v>#N/A</v>
      </c>
    </row>
    <row r="815" spans="1:8" x14ac:dyDescent="0.25">
      <c r="A815" s="11" t="s">
        <v>431</v>
      </c>
      <c r="B815" s="11">
        <v>733086692</v>
      </c>
      <c r="C815" s="11" t="s">
        <v>2520</v>
      </c>
      <c r="D815" s="11" t="s">
        <v>17</v>
      </c>
      <c r="E815" s="11" t="s">
        <v>2521</v>
      </c>
      <c r="F815" s="11" t="s">
        <v>2522</v>
      </c>
      <c r="G815" s="11">
        <v>540</v>
      </c>
      <c r="H815" t="e">
        <f>VLOOKUP(B:B,Sheet2!B:E,4,0)</f>
        <v>#N/A</v>
      </c>
    </row>
    <row r="816" spans="1:8" x14ac:dyDescent="0.25">
      <c r="A816" s="11" t="s">
        <v>431</v>
      </c>
      <c r="B816" s="11">
        <v>745091341</v>
      </c>
      <c r="C816" s="11" t="s">
        <v>2523</v>
      </c>
      <c r="D816" s="11" t="s">
        <v>17</v>
      </c>
      <c r="E816" s="11" t="s">
        <v>2524</v>
      </c>
      <c r="F816" s="11" t="s">
        <v>2525</v>
      </c>
      <c r="G816" s="11">
        <v>210</v>
      </c>
      <c r="H816" t="e">
        <f>VLOOKUP(B:B,Sheet2!B:E,4,0)</f>
        <v>#N/A</v>
      </c>
    </row>
    <row r="817" spans="1:8" x14ac:dyDescent="0.25">
      <c r="A817" s="11" t="s">
        <v>431</v>
      </c>
      <c r="B817" s="11">
        <v>676944444</v>
      </c>
      <c r="C817" s="11" t="s">
        <v>2526</v>
      </c>
      <c r="D817" s="11" t="s">
        <v>17</v>
      </c>
      <c r="E817" s="11" t="s">
        <v>2527</v>
      </c>
      <c r="F817" s="11" t="s">
        <v>2528</v>
      </c>
      <c r="G817" s="11">
        <v>260</v>
      </c>
      <c r="H817" t="e">
        <f>VLOOKUP(B:B,Sheet2!B:E,4,0)</f>
        <v>#N/A</v>
      </c>
    </row>
    <row r="818" spans="1:8" x14ac:dyDescent="0.25">
      <c r="A818" s="11" t="s">
        <v>431</v>
      </c>
      <c r="B818" s="11">
        <v>811999953</v>
      </c>
      <c r="C818" s="11" t="s">
        <v>2529</v>
      </c>
      <c r="D818" s="11" t="s">
        <v>17</v>
      </c>
      <c r="E818" s="11" t="s">
        <v>2530</v>
      </c>
      <c r="F818" s="11" t="s">
        <v>2531</v>
      </c>
      <c r="G818" s="11">
        <v>310</v>
      </c>
      <c r="H818" t="e">
        <f>VLOOKUP(B:B,Sheet2!B:E,4,0)</f>
        <v>#N/A</v>
      </c>
    </row>
    <row r="819" spans="1:8" x14ac:dyDescent="0.25">
      <c r="A819" s="11" t="s">
        <v>431</v>
      </c>
      <c r="B819" s="11">
        <v>572944444</v>
      </c>
      <c r="C819" s="11" t="s">
        <v>2532</v>
      </c>
      <c r="D819" s="11" t="s">
        <v>17</v>
      </c>
      <c r="E819" s="11" t="s">
        <v>2533</v>
      </c>
      <c r="F819" s="11" t="s">
        <v>2534</v>
      </c>
      <c r="G819" s="11">
        <v>210</v>
      </c>
      <c r="H819" t="e">
        <f>VLOOKUP(B:B,Sheet2!B:E,4,0)</f>
        <v>#N/A</v>
      </c>
    </row>
    <row r="820" spans="1:8" x14ac:dyDescent="0.25">
      <c r="A820" s="11" t="s">
        <v>431</v>
      </c>
      <c r="B820" s="11">
        <v>980855555</v>
      </c>
      <c r="C820" s="11" t="s">
        <v>2535</v>
      </c>
      <c r="D820" s="11" t="s">
        <v>17</v>
      </c>
      <c r="E820" s="11" t="s">
        <v>2536</v>
      </c>
      <c r="F820" s="11" t="s">
        <v>2537</v>
      </c>
      <c r="G820" s="11">
        <v>1140</v>
      </c>
      <c r="H820" t="e">
        <f>VLOOKUP(B:B,Sheet2!B:E,4,0)</f>
        <v>#N/A</v>
      </c>
    </row>
    <row r="821" spans="1:8" x14ac:dyDescent="0.25">
      <c r="A821" s="11" t="s">
        <v>431</v>
      </c>
      <c r="B821" s="11">
        <v>799844444</v>
      </c>
      <c r="C821" s="11" t="s">
        <v>2538</v>
      </c>
      <c r="D821" s="11" t="s">
        <v>17</v>
      </c>
      <c r="E821" s="11" t="s">
        <v>2539</v>
      </c>
      <c r="F821" s="11" t="s">
        <v>2540</v>
      </c>
      <c r="G821" s="11">
        <v>990</v>
      </c>
      <c r="H821" t="e">
        <f>VLOOKUP(B:B,Sheet2!B:E,4,0)</f>
        <v>#N/A</v>
      </c>
    </row>
    <row r="822" spans="1:8" x14ac:dyDescent="0.25">
      <c r="A822" s="11" t="s">
        <v>431</v>
      </c>
      <c r="B822" s="11">
        <v>717944444</v>
      </c>
      <c r="C822" s="11">
        <v>8932</v>
      </c>
      <c r="D822" s="11" t="s">
        <v>17</v>
      </c>
      <c r="E822" s="11" t="s">
        <v>2541</v>
      </c>
      <c r="F822" s="11" t="s">
        <v>2542</v>
      </c>
      <c r="G822" s="11">
        <v>3190</v>
      </c>
      <c r="H822" t="e">
        <f>VLOOKUP(B:B,Sheet2!B:E,4,0)</f>
        <v>#N/A</v>
      </c>
    </row>
    <row r="823" spans="1:8" x14ac:dyDescent="0.25">
      <c r="A823" s="11" t="s">
        <v>431</v>
      </c>
      <c r="B823" s="11">
        <v>785944444</v>
      </c>
      <c r="C823" s="11" t="s">
        <v>2543</v>
      </c>
      <c r="D823" s="11" t="s">
        <v>17</v>
      </c>
      <c r="E823" s="11" t="s">
        <v>2544</v>
      </c>
      <c r="F823" s="11" t="s">
        <v>2545</v>
      </c>
      <c r="G823" s="11">
        <v>660</v>
      </c>
      <c r="H823" t="e">
        <f>VLOOKUP(B:B,Sheet2!B:E,4,0)</f>
        <v>#N/A</v>
      </c>
    </row>
    <row r="824" spans="1:8" x14ac:dyDescent="0.25">
      <c r="A824" s="11" t="s">
        <v>431</v>
      </c>
      <c r="B824" s="11">
        <v>942855555</v>
      </c>
      <c r="C824" s="11">
        <v>2570</v>
      </c>
      <c r="D824" s="11" t="s">
        <v>17</v>
      </c>
      <c r="E824" s="11" t="s">
        <v>421</v>
      </c>
      <c r="F824" s="11" t="s">
        <v>2546</v>
      </c>
      <c r="G824" s="11">
        <v>340</v>
      </c>
      <c r="H824" t="e">
        <f>VLOOKUP(B:B,Sheet2!B:E,4,0)</f>
        <v>#N/A</v>
      </c>
    </row>
    <row r="825" spans="1:8" x14ac:dyDescent="0.25">
      <c r="A825" s="11" t="s">
        <v>431</v>
      </c>
      <c r="B825" s="11">
        <v>951944444</v>
      </c>
      <c r="C825" s="11" t="s">
        <v>2547</v>
      </c>
      <c r="D825" s="11" t="s">
        <v>17</v>
      </c>
      <c r="E825" s="11" t="s">
        <v>2548</v>
      </c>
      <c r="F825" s="11" t="s">
        <v>2549</v>
      </c>
      <c r="G825" s="11">
        <v>520</v>
      </c>
      <c r="H825" t="e">
        <f>VLOOKUP(B:B,Sheet2!B:E,4,0)</f>
        <v>#N/A</v>
      </c>
    </row>
    <row r="826" spans="1:8" x14ac:dyDescent="0.25">
      <c r="A826" s="11" t="s">
        <v>431</v>
      </c>
      <c r="B826" s="11">
        <v>991301417</v>
      </c>
      <c r="C826" s="11" t="s">
        <v>2550</v>
      </c>
      <c r="D826" s="11" t="s">
        <v>17</v>
      </c>
      <c r="E826" s="11" t="s">
        <v>2551</v>
      </c>
      <c r="F826" s="11" t="s">
        <v>2552</v>
      </c>
      <c r="G826" s="11">
        <v>520</v>
      </c>
      <c r="H826" t="e">
        <f>VLOOKUP(B:B,Sheet2!B:E,4,0)</f>
        <v>#N/A</v>
      </c>
    </row>
    <row r="827" spans="1:8" x14ac:dyDescent="0.25">
      <c r="A827" s="11" t="s">
        <v>431</v>
      </c>
      <c r="B827" s="11">
        <v>834944444</v>
      </c>
      <c r="C827" s="11" t="s">
        <v>2553</v>
      </c>
      <c r="D827" s="11" t="s">
        <v>17</v>
      </c>
      <c r="E827" s="11" t="s">
        <v>2554</v>
      </c>
      <c r="F827" s="11" t="s">
        <v>2555</v>
      </c>
      <c r="G827" s="11">
        <v>570</v>
      </c>
      <c r="H827" t="e">
        <f>VLOOKUP(B:B,Sheet2!B:E,4,0)</f>
        <v>#N/A</v>
      </c>
    </row>
    <row r="828" spans="1:8" x14ac:dyDescent="0.25">
      <c r="A828" s="11" t="s">
        <v>431</v>
      </c>
      <c r="B828" s="11">
        <v>652855555</v>
      </c>
      <c r="C828" s="11" t="s">
        <v>2556</v>
      </c>
      <c r="D828" s="11" t="s">
        <v>17</v>
      </c>
      <c r="E828" s="11" t="s">
        <v>2557</v>
      </c>
      <c r="F828" s="11" t="s">
        <v>2558</v>
      </c>
      <c r="G828" s="11">
        <v>1170</v>
      </c>
      <c r="H828" t="e">
        <f>VLOOKUP(B:B,Sheet2!B:E,4,0)</f>
        <v>#N/A</v>
      </c>
    </row>
    <row r="829" spans="1:8" x14ac:dyDescent="0.25">
      <c r="A829" s="11" t="s">
        <v>431</v>
      </c>
      <c r="B829" s="11">
        <v>560855555</v>
      </c>
      <c r="C829" s="11" t="s">
        <v>2559</v>
      </c>
      <c r="D829" s="11" t="s">
        <v>17</v>
      </c>
      <c r="E829" s="11" t="s">
        <v>2560</v>
      </c>
      <c r="F829" s="11" t="s">
        <v>2561</v>
      </c>
      <c r="G829" s="11">
        <v>1650</v>
      </c>
      <c r="H829" t="e">
        <f>VLOOKUP(B:B,Sheet2!B:E,4,0)</f>
        <v>#N/A</v>
      </c>
    </row>
    <row r="830" spans="1:8" x14ac:dyDescent="0.25">
      <c r="A830" s="11" t="s">
        <v>431</v>
      </c>
      <c r="B830" s="11">
        <v>899844444</v>
      </c>
      <c r="C830" s="11" t="s">
        <v>2562</v>
      </c>
      <c r="D830" s="11" t="s">
        <v>17</v>
      </c>
      <c r="E830" s="11" t="s">
        <v>2563</v>
      </c>
      <c r="F830" s="11" t="s">
        <v>2564</v>
      </c>
      <c r="G830" s="11">
        <v>250</v>
      </c>
      <c r="H830" t="e">
        <f>VLOOKUP(B:B,Sheet2!B:E,4,0)</f>
        <v>#N/A</v>
      </c>
    </row>
    <row r="831" spans="1:8" x14ac:dyDescent="0.25">
      <c r="A831" s="11" t="s">
        <v>431</v>
      </c>
      <c r="B831" s="11">
        <v>722306289</v>
      </c>
      <c r="C831" s="11" t="s">
        <v>2565</v>
      </c>
      <c r="D831" s="11" t="s">
        <v>17</v>
      </c>
      <c r="E831" s="11" t="s">
        <v>2566</v>
      </c>
      <c r="F831" s="11" t="s">
        <v>2567</v>
      </c>
      <c r="G831" s="11">
        <v>460</v>
      </c>
      <c r="H831" t="e">
        <f>VLOOKUP(B:B,Sheet2!B:E,4,0)</f>
        <v>#N/A</v>
      </c>
    </row>
    <row r="832" spans="1:8" x14ac:dyDescent="0.25">
      <c r="A832" s="11" t="s">
        <v>431</v>
      </c>
      <c r="B832" s="11">
        <v>690007968</v>
      </c>
      <c r="C832" s="11" t="s">
        <v>2568</v>
      </c>
      <c r="D832" s="11" t="s">
        <v>17</v>
      </c>
      <c r="E832" s="11" t="s">
        <v>2569</v>
      </c>
      <c r="F832" s="11" t="s">
        <v>2570</v>
      </c>
      <c r="G832" s="11">
        <v>730</v>
      </c>
      <c r="H832" t="e">
        <f>VLOOKUP(B:B,Sheet2!B:E,4,0)</f>
        <v>#N/A</v>
      </c>
    </row>
    <row r="833" spans="1:8" x14ac:dyDescent="0.25">
      <c r="A833" s="11" t="s">
        <v>431</v>
      </c>
      <c r="B833" s="11">
        <v>724844444</v>
      </c>
      <c r="C833" s="11" t="s">
        <v>2571</v>
      </c>
      <c r="D833" s="11" t="s">
        <v>17</v>
      </c>
      <c r="E833" s="11" t="s">
        <v>53</v>
      </c>
      <c r="F833" s="11" t="s">
        <v>886</v>
      </c>
      <c r="G833" s="11">
        <v>280</v>
      </c>
      <c r="H833" t="e">
        <f>VLOOKUP(B:B,Sheet2!B:E,4,0)</f>
        <v>#N/A</v>
      </c>
    </row>
    <row r="834" spans="1:8" x14ac:dyDescent="0.25">
      <c r="A834" s="11" t="s">
        <v>431</v>
      </c>
      <c r="B834" s="11">
        <v>992944444</v>
      </c>
      <c r="C834" s="11" t="s">
        <v>2572</v>
      </c>
      <c r="D834" s="11" t="s">
        <v>17</v>
      </c>
      <c r="E834" s="11" t="s">
        <v>2573</v>
      </c>
      <c r="F834" s="11" t="s">
        <v>2574</v>
      </c>
      <c r="G834" s="11">
        <v>260</v>
      </c>
      <c r="H834" t="e">
        <f>VLOOKUP(B:B,Sheet2!B:E,4,0)</f>
        <v>#N/A</v>
      </c>
    </row>
    <row r="835" spans="1:8" x14ac:dyDescent="0.25">
      <c r="A835" s="11" t="s">
        <v>431</v>
      </c>
      <c r="B835" s="11">
        <v>912855555</v>
      </c>
      <c r="C835" s="11">
        <v>5738</v>
      </c>
      <c r="D835" s="11" t="s">
        <v>17</v>
      </c>
      <c r="E835" s="11" t="s">
        <v>2575</v>
      </c>
      <c r="F835" s="11" t="s">
        <v>2576</v>
      </c>
      <c r="G835" s="11">
        <v>310</v>
      </c>
      <c r="H835" t="e">
        <f>VLOOKUP(B:B,Sheet2!B:E,4,0)</f>
        <v>#N/A</v>
      </c>
    </row>
    <row r="836" spans="1:8" x14ac:dyDescent="0.25">
      <c r="A836" s="11" t="s">
        <v>431</v>
      </c>
      <c r="B836" s="11">
        <v>502855555</v>
      </c>
      <c r="C836" s="11" t="s">
        <v>2577</v>
      </c>
      <c r="D836" s="11" t="s">
        <v>17</v>
      </c>
      <c r="E836" s="11" t="s">
        <v>2578</v>
      </c>
      <c r="F836" s="11" t="s">
        <v>2579</v>
      </c>
      <c r="G836" s="11">
        <v>250</v>
      </c>
      <c r="H836" t="e">
        <f>VLOOKUP(B:B,Sheet2!B:E,4,0)</f>
        <v>#N/A</v>
      </c>
    </row>
    <row r="837" spans="1:8" x14ac:dyDescent="0.25">
      <c r="A837" s="11" t="s">
        <v>431</v>
      </c>
      <c r="B837" s="11">
        <v>843844444</v>
      </c>
      <c r="C837" s="11" t="s">
        <v>2580</v>
      </c>
      <c r="D837" s="11" t="s">
        <v>17</v>
      </c>
      <c r="E837" s="11" t="s">
        <v>520</v>
      </c>
      <c r="F837" s="11" t="s">
        <v>2581</v>
      </c>
      <c r="G837" s="11">
        <v>260</v>
      </c>
      <c r="H837" t="e">
        <f>VLOOKUP(B:B,Sheet2!B:E,4,0)</f>
        <v>#N/A</v>
      </c>
    </row>
    <row r="838" spans="1:8" x14ac:dyDescent="0.25">
      <c r="A838" s="11" t="s">
        <v>431</v>
      </c>
      <c r="B838" s="11">
        <v>858844444</v>
      </c>
      <c r="C838" s="11">
        <v>5314</v>
      </c>
      <c r="D838" s="11" t="s">
        <v>17</v>
      </c>
      <c r="E838" s="11" t="s">
        <v>2582</v>
      </c>
      <c r="F838" s="11" t="s">
        <v>2583</v>
      </c>
      <c r="G838" s="11">
        <v>970</v>
      </c>
      <c r="H838" t="e">
        <f>VLOOKUP(B:B,Sheet2!B:E,4,0)</f>
        <v>#N/A</v>
      </c>
    </row>
    <row r="839" spans="1:8" x14ac:dyDescent="0.25">
      <c r="A839" s="11" t="s">
        <v>431</v>
      </c>
      <c r="B839" s="11">
        <v>690944444</v>
      </c>
      <c r="C839" s="11" t="s">
        <v>2584</v>
      </c>
      <c r="D839" s="11" t="s">
        <v>17</v>
      </c>
      <c r="E839" s="11" t="s">
        <v>2585</v>
      </c>
      <c r="F839" s="11" t="s">
        <v>2586</v>
      </c>
      <c r="G839" s="11">
        <v>250</v>
      </c>
      <c r="H839" t="e">
        <f>VLOOKUP(B:B,Sheet2!B:E,4,0)</f>
        <v>#N/A</v>
      </c>
    </row>
    <row r="840" spans="1:8" x14ac:dyDescent="0.25">
      <c r="A840" s="11" t="s">
        <v>431</v>
      </c>
      <c r="B840" s="11">
        <v>775986709</v>
      </c>
      <c r="C840" s="11" t="s">
        <v>2587</v>
      </c>
      <c r="D840" s="11" t="s">
        <v>17</v>
      </c>
      <c r="E840" s="11" t="s">
        <v>2588</v>
      </c>
      <c r="F840" s="11" t="s">
        <v>2589</v>
      </c>
      <c r="G840" s="11">
        <v>280</v>
      </c>
      <c r="H840" t="e">
        <f>VLOOKUP(B:B,Sheet2!B:E,4,0)</f>
        <v>#N/A</v>
      </c>
    </row>
    <row r="841" spans="1:8" x14ac:dyDescent="0.25">
      <c r="A841" s="11" t="s">
        <v>431</v>
      </c>
      <c r="B841" s="11">
        <v>641961226</v>
      </c>
      <c r="C841" s="11" t="s">
        <v>2590</v>
      </c>
      <c r="D841" s="11" t="s">
        <v>17</v>
      </c>
      <c r="E841" s="11" t="s">
        <v>2591</v>
      </c>
      <c r="F841" s="11" t="s">
        <v>2592</v>
      </c>
      <c r="G841" s="11">
        <v>610</v>
      </c>
      <c r="H841" t="e">
        <f>VLOOKUP(B:B,Sheet2!B:E,4,0)</f>
        <v>#N/A</v>
      </c>
    </row>
    <row r="842" spans="1:8" x14ac:dyDescent="0.25">
      <c r="A842" s="11" t="s">
        <v>431</v>
      </c>
      <c r="B842" s="11">
        <v>675003262</v>
      </c>
      <c r="C842" s="11" t="s">
        <v>2593</v>
      </c>
      <c r="D842" s="11" t="s">
        <v>17</v>
      </c>
      <c r="E842" s="11" t="s">
        <v>2594</v>
      </c>
      <c r="F842" s="11" t="s">
        <v>2595</v>
      </c>
      <c r="G842" s="11">
        <v>250</v>
      </c>
      <c r="H842" t="e">
        <f>VLOOKUP(B:B,Sheet2!B:E,4,0)</f>
        <v>#N/A</v>
      </c>
    </row>
    <row r="843" spans="1:8" x14ac:dyDescent="0.25">
      <c r="A843" s="11" t="s">
        <v>431</v>
      </c>
      <c r="B843" s="11">
        <v>548844444</v>
      </c>
      <c r="C843" s="11" t="s">
        <v>2596</v>
      </c>
      <c r="D843" s="11" t="s">
        <v>17</v>
      </c>
      <c r="E843" s="11" t="s">
        <v>2597</v>
      </c>
      <c r="F843" s="11" t="s">
        <v>2598</v>
      </c>
      <c r="G843" s="11">
        <v>330</v>
      </c>
      <c r="H843" t="e">
        <f>VLOOKUP(B:B,Sheet2!B:E,4,0)</f>
        <v>#N/A</v>
      </c>
    </row>
    <row r="844" spans="1:8" x14ac:dyDescent="0.25">
      <c r="A844" s="11" t="s">
        <v>431</v>
      </c>
      <c r="B844" s="11">
        <v>759844444</v>
      </c>
      <c r="C844" s="11" t="s">
        <v>2599</v>
      </c>
      <c r="D844" s="11" t="s">
        <v>17</v>
      </c>
      <c r="E844" s="11" t="s">
        <v>2600</v>
      </c>
      <c r="F844" s="11" t="s">
        <v>2601</v>
      </c>
      <c r="G844" s="11">
        <v>440</v>
      </c>
      <c r="H844" t="e">
        <f>VLOOKUP(B:B,Sheet2!B:E,4,0)</f>
        <v>#N/A</v>
      </c>
    </row>
    <row r="845" spans="1:8" x14ac:dyDescent="0.25">
      <c r="A845" s="11" t="s">
        <v>431</v>
      </c>
      <c r="B845" s="11">
        <v>658844444</v>
      </c>
      <c r="C845" s="11" t="s">
        <v>2602</v>
      </c>
      <c r="D845" s="11" t="s">
        <v>17</v>
      </c>
      <c r="E845" s="11" t="s">
        <v>2603</v>
      </c>
      <c r="F845" s="11" t="s">
        <v>2604</v>
      </c>
      <c r="G845" s="11">
        <v>520</v>
      </c>
      <c r="H845" t="e">
        <f>VLOOKUP(B:B,Sheet2!B:E,4,0)</f>
        <v>#N/A</v>
      </c>
    </row>
    <row r="846" spans="1:8" x14ac:dyDescent="0.25">
      <c r="A846" s="11" t="s">
        <v>431</v>
      </c>
      <c r="B846" s="11">
        <v>657903589</v>
      </c>
      <c r="C846" s="11" t="s">
        <v>2605</v>
      </c>
      <c r="D846" s="11" t="s">
        <v>17</v>
      </c>
      <c r="E846" s="11" t="s">
        <v>2606</v>
      </c>
      <c r="F846" s="11" t="s">
        <v>2607</v>
      </c>
      <c r="G846" s="11">
        <v>370</v>
      </c>
      <c r="H846" t="e">
        <f>VLOOKUP(B:B,Sheet2!B:E,4,0)</f>
        <v>#N/A</v>
      </c>
    </row>
    <row r="847" spans="1:8" x14ac:dyDescent="0.25">
      <c r="A847" s="11" t="s">
        <v>431</v>
      </c>
      <c r="B847" s="11">
        <v>572012263</v>
      </c>
      <c r="C847" s="11" t="s">
        <v>2608</v>
      </c>
      <c r="D847" s="11" t="s">
        <v>17</v>
      </c>
      <c r="E847" s="11" t="s">
        <v>2609</v>
      </c>
      <c r="F847" s="11" t="s">
        <v>2610</v>
      </c>
      <c r="G847" s="11">
        <v>300</v>
      </c>
      <c r="H847" t="e">
        <f>VLOOKUP(B:B,Sheet2!B:E,4,0)</f>
        <v>#N/A</v>
      </c>
    </row>
    <row r="848" spans="1:8" x14ac:dyDescent="0.25">
      <c r="A848" s="11" t="s">
        <v>431</v>
      </c>
      <c r="B848" s="11">
        <v>970283620</v>
      </c>
      <c r="C848" s="11" t="s">
        <v>2611</v>
      </c>
      <c r="D848" s="11" t="s">
        <v>17</v>
      </c>
      <c r="E848" s="11" t="s">
        <v>2612</v>
      </c>
      <c r="F848" s="11" t="s">
        <v>2613</v>
      </c>
      <c r="G848" s="11">
        <v>410</v>
      </c>
      <c r="H848" t="e">
        <f>VLOOKUP(B:B,Sheet2!B:E,4,0)</f>
        <v>#N/A</v>
      </c>
    </row>
    <row r="849" spans="1:8" x14ac:dyDescent="0.25">
      <c r="A849" s="11" t="s">
        <v>431</v>
      </c>
      <c r="B849" s="11">
        <v>664328071</v>
      </c>
      <c r="C849" s="11" t="s">
        <v>2614</v>
      </c>
      <c r="D849" s="11" t="s">
        <v>17</v>
      </c>
      <c r="E849" s="11" t="s">
        <v>2615</v>
      </c>
      <c r="F849" s="11" t="s">
        <v>2616</v>
      </c>
      <c r="G849" s="11">
        <v>380</v>
      </c>
      <c r="H849" t="e">
        <f>VLOOKUP(B:B,Sheet2!B:E,4,0)</f>
        <v>#N/A</v>
      </c>
    </row>
    <row r="850" spans="1:8" x14ac:dyDescent="0.25">
      <c r="A850" s="11" t="s">
        <v>431</v>
      </c>
      <c r="B850" s="11">
        <v>699844444</v>
      </c>
      <c r="C850" s="11" t="s">
        <v>2617</v>
      </c>
      <c r="D850" s="11" t="s">
        <v>17</v>
      </c>
      <c r="E850" s="11" t="s">
        <v>2618</v>
      </c>
      <c r="F850" s="11" t="s">
        <v>2619</v>
      </c>
      <c r="G850" s="11">
        <v>230</v>
      </c>
      <c r="H850" t="e">
        <f>VLOOKUP(B:B,Sheet2!B:E,4,0)</f>
        <v>#N/A</v>
      </c>
    </row>
    <row r="851" spans="1:8" x14ac:dyDescent="0.25">
      <c r="A851" s="11" t="s">
        <v>431</v>
      </c>
      <c r="B851" s="11">
        <v>816594700</v>
      </c>
      <c r="C851" s="11" t="s">
        <v>2620</v>
      </c>
      <c r="D851" s="11" t="s">
        <v>17</v>
      </c>
      <c r="E851" s="11" t="s">
        <v>2621</v>
      </c>
      <c r="F851" s="11" t="s">
        <v>2622</v>
      </c>
      <c r="G851" s="11">
        <v>240</v>
      </c>
      <c r="H851" t="e">
        <f>VLOOKUP(B:B,Sheet2!B:E,4,0)</f>
        <v>#N/A</v>
      </c>
    </row>
    <row r="852" spans="1:8" x14ac:dyDescent="0.25">
      <c r="A852" s="11" t="s">
        <v>431</v>
      </c>
      <c r="B852" s="11">
        <v>811944444</v>
      </c>
      <c r="C852" s="11" t="s">
        <v>2623</v>
      </c>
      <c r="D852" s="11" t="s">
        <v>17</v>
      </c>
      <c r="E852" s="11" t="s">
        <v>277</v>
      </c>
      <c r="F852" s="11" t="s">
        <v>2624</v>
      </c>
      <c r="G852" s="11">
        <v>1540</v>
      </c>
      <c r="H852" t="e">
        <f>VLOOKUP(B:B,Sheet2!B:E,4,0)</f>
        <v>#N/A</v>
      </c>
    </row>
    <row r="853" spans="1:8" x14ac:dyDescent="0.25">
      <c r="A853" s="11" t="s">
        <v>431</v>
      </c>
      <c r="B853" s="11">
        <v>679844444</v>
      </c>
      <c r="C853" s="11">
        <v>3004</v>
      </c>
      <c r="D853" s="11" t="s">
        <v>17</v>
      </c>
      <c r="E853" s="11" t="s">
        <v>2625</v>
      </c>
      <c r="F853" s="11" t="s">
        <v>2626</v>
      </c>
      <c r="G853" s="11">
        <v>580</v>
      </c>
      <c r="H853" t="e">
        <f>VLOOKUP(B:B,Sheet2!B:E,4,0)</f>
        <v>#N/A</v>
      </c>
    </row>
    <row r="854" spans="1:8" x14ac:dyDescent="0.25">
      <c r="A854" s="11" t="s">
        <v>431</v>
      </c>
      <c r="B854" s="11">
        <v>805078472</v>
      </c>
      <c r="C854" s="11" t="s">
        <v>2627</v>
      </c>
      <c r="D854" s="11" t="s">
        <v>17</v>
      </c>
      <c r="E854" s="11" t="s">
        <v>2628</v>
      </c>
      <c r="F854" s="11" t="s">
        <v>2629</v>
      </c>
      <c r="G854" s="11">
        <v>270</v>
      </c>
      <c r="H854" t="e">
        <f>VLOOKUP(B:B,Sheet2!B:E,4,0)</f>
        <v>#N/A</v>
      </c>
    </row>
    <row r="855" spans="1:8" x14ac:dyDescent="0.25">
      <c r="A855" s="11" t="s">
        <v>431</v>
      </c>
      <c r="B855" s="11">
        <v>827944444</v>
      </c>
      <c r="C855" s="11" t="s">
        <v>2630</v>
      </c>
      <c r="D855" s="11" t="s">
        <v>17</v>
      </c>
      <c r="E855" s="11" t="s">
        <v>2631</v>
      </c>
      <c r="F855" s="11" t="s">
        <v>2632</v>
      </c>
      <c r="G855" s="11">
        <v>650</v>
      </c>
      <c r="H855" t="e">
        <f>VLOOKUP(B:B,Sheet2!B:E,4,0)</f>
        <v>#N/A</v>
      </c>
    </row>
    <row r="856" spans="1:8" x14ac:dyDescent="0.25">
      <c r="A856" s="11" t="s">
        <v>431</v>
      </c>
      <c r="B856" s="11">
        <v>1035085848</v>
      </c>
      <c r="C856" s="11" t="s">
        <v>2633</v>
      </c>
      <c r="D856" s="11" t="s">
        <v>17</v>
      </c>
      <c r="E856" s="11" t="s">
        <v>2634</v>
      </c>
      <c r="F856" s="11" t="s">
        <v>2635</v>
      </c>
      <c r="G856" s="11">
        <v>220</v>
      </c>
      <c r="H856" t="e">
        <f>VLOOKUP(B:B,Sheet2!B:E,4,0)</f>
        <v>#N/A</v>
      </c>
    </row>
    <row r="857" spans="1:8" x14ac:dyDescent="0.25">
      <c r="A857" s="11" t="s">
        <v>431</v>
      </c>
      <c r="B857" s="11">
        <v>1006944444</v>
      </c>
      <c r="C857" s="11">
        <v>9265</v>
      </c>
      <c r="D857" s="11" t="s">
        <v>17</v>
      </c>
      <c r="E857" s="11" t="s">
        <v>2636</v>
      </c>
      <c r="F857" s="11" t="s">
        <v>2637</v>
      </c>
      <c r="G857" s="11">
        <v>360</v>
      </c>
      <c r="H857" t="e">
        <f>VLOOKUP(B:B,Sheet2!B:E,4,0)</f>
        <v>#N/A</v>
      </c>
    </row>
    <row r="858" spans="1:8" x14ac:dyDescent="0.25">
      <c r="A858" s="11" t="s">
        <v>431</v>
      </c>
      <c r="B858" s="11">
        <v>1074014049</v>
      </c>
      <c r="C858" s="11" t="s">
        <v>2638</v>
      </c>
      <c r="D858" s="11" t="s">
        <v>17</v>
      </c>
      <c r="E858" s="11" t="s">
        <v>2639</v>
      </c>
      <c r="F858" s="11" t="s">
        <v>2640</v>
      </c>
      <c r="G858" s="11">
        <v>310</v>
      </c>
      <c r="H858" t="e">
        <f>VLOOKUP(B:B,Sheet2!B:E,4,0)</f>
        <v>#N/A</v>
      </c>
    </row>
    <row r="859" spans="1:8" x14ac:dyDescent="0.25">
      <c r="A859" s="11" t="s">
        <v>431</v>
      </c>
      <c r="B859" s="11">
        <v>1042121216</v>
      </c>
      <c r="C859" s="11" t="s">
        <v>2641</v>
      </c>
      <c r="D859" s="11" t="s">
        <v>17</v>
      </c>
      <c r="E859" s="11" t="s">
        <v>2642</v>
      </c>
      <c r="F859" s="11" t="s">
        <v>2643</v>
      </c>
      <c r="G859" s="11">
        <v>770</v>
      </c>
      <c r="H859" t="e">
        <f>VLOOKUP(B:B,Sheet2!B:E,4,0)</f>
        <v>#N/A</v>
      </c>
    </row>
    <row r="860" spans="1:8" x14ac:dyDescent="0.25">
      <c r="A860" s="11" t="s">
        <v>431</v>
      </c>
      <c r="B860" s="11">
        <v>1012855555</v>
      </c>
      <c r="C860" s="11" t="s">
        <v>2644</v>
      </c>
      <c r="D860" s="11" t="s">
        <v>17</v>
      </c>
      <c r="E860" s="11" t="s">
        <v>150</v>
      </c>
      <c r="F860" s="11" t="s">
        <v>2645</v>
      </c>
      <c r="G860" s="11">
        <v>460</v>
      </c>
      <c r="H860" t="e">
        <f>VLOOKUP(B:B,Sheet2!B:E,4,0)</f>
        <v>#N/A</v>
      </c>
    </row>
    <row r="861" spans="1:8" x14ac:dyDescent="0.25">
      <c r="A861" s="11" t="s">
        <v>431</v>
      </c>
      <c r="B861" s="11">
        <v>1115944444</v>
      </c>
      <c r="C861" s="11">
        <v>479</v>
      </c>
      <c r="D861" s="11" t="s">
        <v>17</v>
      </c>
      <c r="E861" s="11" t="s">
        <v>2646</v>
      </c>
      <c r="F861" s="11" t="s">
        <v>2647</v>
      </c>
      <c r="G861" s="11">
        <v>240</v>
      </c>
      <c r="H861" t="e">
        <f>VLOOKUP(B:B,Sheet2!B:E,4,0)</f>
        <v>#N/A</v>
      </c>
    </row>
    <row r="862" spans="1:8" x14ac:dyDescent="0.25">
      <c r="A862" s="11" t="s">
        <v>431</v>
      </c>
      <c r="B862" s="11">
        <v>1049844444</v>
      </c>
      <c r="C862" s="11" t="s">
        <v>2648</v>
      </c>
      <c r="D862" s="11" t="s">
        <v>17</v>
      </c>
      <c r="E862" s="11" t="s">
        <v>520</v>
      </c>
      <c r="F862" s="11" t="s">
        <v>2649</v>
      </c>
      <c r="G862" s="11">
        <v>1350</v>
      </c>
      <c r="H862" t="e">
        <f>VLOOKUP(B:B,Sheet2!B:E,4,0)</f>
        <v>#N/A</v>
      </c>
    </row>
    <row r="863" spans="1:8" x14ac:dyDescent="0.25">
      <c r="A863" s="11" t="s">
        <v>431</v>
      </c>
      <c r="B863" s="11">
        <v>1082944444</v>
      </c>
      <c r="C863" s="11">
        <v>5652</v>
      </c>
      <c r="D863" s="11" t="s">
        <v>17</v>
      </c>
      <c r="E863" s="11" t="s">
        <v>2650</v>
      </c>
      <c r="F863" s="11" t="s">
        <v>2651</v>
      </c>
      <c r="G863" s="11">
        <v>670</v>
      </c>
      <c r="H863" t="e">
        <f>VLOOKUP(B:B,Sheet2!B:E,4,0)</f>
        <v>#N/A</v>
      </c>
    </row>
    <row r="864" spans="1:8" x14ac:dyDescent="0.25">
      <c r="A864" s="11" t="s">
        <v>431</v>
      </c>
      <c r="B864" s="11">
        <v>1054944444</v>
      </c>
      <c r="C864" s="11" t="s">
        <v>2652</v>
      </c>
      <c r="D864" s="11" t="s">
        <v>17</v>
      </c>
      <c r="E864" s="11" t="s">
        <v>2653</v>
      </c>
      <c r="F864" s="11" t="s">
        <v>2654</v>
      </c>
      <c r="G864" s="11">
        <v>1260</v>
      </c>
      <c r="H864" t="e">
        <f>VLOOKUP(B:B,Sheet2!B:E,4,0)</f>
        <v>#N/A</v>
      </c>
    </row>
    <row r="865" spans="1:8" x14ac:dyDescent="0.25">
      <c r="A865" s="11" t="s">
        <v>431</v>
      </c>
      <c r="B865" s="11">
        <v>1054955702</v>
      </c>
      <c r="C865" s="11" t="s">
        <v>2655</v>
      </c>
      <c r="D865" s="11" t="s">
        <v>17</v>
      </c>
      <c r="E865" s="11" t="s">
        <v>2656</v>
      </c>
      <c r="F865" s="11" t="s">
        <v>1011</v>
      </c>
      <c r="G865" s="11">
        <v>220</v>
      </c>
      <c r="H865" t="e">
        <f>VLOOKUP(B:B,Sheet2!B:E,4,0)</f>
        <v>#N/A</v>
      </c>
    </row>
    <row r="866" spans="1:8" x14ac:dyDescent="0.25">
      <c r="A866" s="11" t="s">
        <v>431</v>
      </c>
      <c r="B866" s="11">
        <v>1086512758</v>
      </c>
      <c r="C866" s="11" t="s">
        <v>2657</v>
      </c>
      <c r="D866" s="11" t="s">
        <v>17</v>
      </c>
      <c r="E866" s="11" t="s">
        <v>2658</v>
      </c>
      <c r="F866" s="11" t="s">
        <v>2659</v>
      </c>
      <c r="G866" s="11">
        <v>290</v>
      </c>
      <c r="H866" t="e">
        <f>VLOOKUP(B:B,Sheet2!B:E,4,0)</f>
        <v>#N/A</v>
      </c>
    </row>
    <row r="867" spans="1:8" x14ac:dyDescent="0.25">
      <c r="A867" s="11" t="s">
        <v>431</v>
      </c>
      <c r="B867" s="11">
        <v>655944444</v>
      </c>
      <c r="C867" s="11">
        <v>6464</v>
      </c>
      <c r="D867" s="11" t="s">
        <v>17</v>
      </c>
      <c r="E867" s="11" t="s">
        <v>2660</v>
      </c>
      <c r="F867" s="11" t="s">
        <v>2661</v>
      </c>
      <c r="G867" s="11">
        <v>780</v>
      </c>
      <c r="H867" t="e">
        <f>VLOOKUP(B:B,Sheet2!B:E,4,0)</f>
        <v>#N/A</v>
      </c>
    </row>
    <row r="868" spans="1:8" x14ac:dyDescent="0.25">
      <c r="A868" s="11" t="s">
        <v>431</v>
      </c>
      <c r="B868" s="11">
        <v>1025704338</v>
      </c>
      <c r="C868" s="11" t="s">
        <v>2662</v>
      </c>
      <c r="D868" s="11" t="s">
        <v>17</v>
      </c>
      <c r="E868" s="11" t="s">
        <v>2663</v>
      </c>
      <c r="F868" s="11" t="s">
        <v>2664</v>
      </c>
      <c r="G868" s="11">
        <v>250</v>
      </c>
      <c r="H868" t="e">
        <f>VLOOKUP(B:B,Sheet2!B:E,4,0)</f>
        <v>#N/A</v>
      </c>
    </row>
    <row r="869" spans="1:8" x14ac:dyDescent="0.25">
      <c r="A869" s="11" t="s">
        <v>431</v>
      </c>
      <c r="B869" s="11">
        <v>1092421602</v>
      </c>
      <c r="C869" s="11" t="s">
        <v>2665</v>
      </c>
      <c r="D869" s="11" t="s">
        <v>17</v>
      </c>
      <c r="E869" s="11" t="s">
        <v>2666</v>
      </c>
      <c r="F869" s="11" t="s">
        <v>2667</v>
      </c>
      <c r="G869" s="11">
        <v>240</v>
      </c>
      <c r="H869" t="e">
        <f>VLOOKUP(B:B,Sheet2!B:E,4,0)</f>
        <v>#N/A</v>
      </c>
    </row>
    <row r="870" spans="1:8" x14ac:dyDescent="0.25">
      <c r="A870" s="11" t="s">
        <v>431</v>
      </c>
      <c r="B870" s="11">
        <v>1060855555</v>
      </c>
      <c r="C870" s="11" t="s">
        <v>2668</v>
      </c>
      <c r="D870" s="11" t="s">
        <v>17</v>
      </c>
      <c r="E870" s="11" t="s">
        <v>2669</v>
      </c>
      <c r="F870" s="11" t="s">
        <v>2670</v>
      </c>
      <c r="G870" s="11">
        <v>230</v>
      </c>
      <c r="H870" t="e">
        <f>VLOOKUP(B:B,Sheet2!B:E,4,0)</f>
        <v>#N/A</v>
      </c>
    </row>
    <row r="871" spans="1:8" x14ac:dyDescent="0.25">
      <c r="A871" s="11" t="s">
        <v>431</v>
      </c>
      <c r="B871" s="11">
        <v>1064944444</v>
      </c>
      <c r="C871" s="11" t="s">
        <v>2671</v>
      </c>
      <c r="D871" s="11" t="s">
        <v>17</v>
      </c>
      <c r="E871" s="11" t="s">
        <v>2178</v>
      </c>
      <c r="F871" s="11" t="s">
        <v>2672</v>
      </c>
      <c r="G871" s="11">
        <v>220</v>
      </c>
      <c r="H871" t="e">
        <f>VLOOKUP(B:B,Sheet2!B:E,4,0)</f>
        <v>#N/A</v>
      </c>
    </row>
    <row r="872" spans="1:8" x14ac:dyDescent="0.25">
      <c r="A872" s="11" t="s">
        <v>431</v>
      </c>
      <c r="B872" s="11">
        <v>1065769090</v>
      </c>
      <c r="C872" s="11" t="s">
        <v>2673</v>
      </c>
      <c r="D872" s="11" t="s">
        <v>17</v>
      </c>
      <c r="E872" s="11" t="s">
        <v>2674</v>
      </c>
      <c r="F872" s="11" t="s">
        <v>2675</v>
      </c>
      <c r="G872" s="11">
        <v>1730</v>
      </c>
      <c r="H872" t="e">
        <f>VLOOKUP(B:B,Sheet2!B:E,4,0)</f>
        <v>#N/A</v>
      </c>
    </row>
    <row r="873" spans="1:8" x14ac:dyDescent="0.25">
      <c r="A873" s="11" t="s">
        <v>431</v>
      </c>
      <c r="B873" s="11">
        <v>1065844444</v>
      </c>
      <c r="C873" s="11" t="s">
        <v>2676</v>
      </c>
      <c r="D873" s="11" t="s">
        <v>17</v>
      </c>
      <c r="E873" s="11" t="s">
        <v>2677</v>
      </c>
      <c r="F873" s="11" t="s">
        <v>2678</v>
      </c>
      <c r="G873" s="11">
        <v>380</v>
      </c>
      <c r="H873" t="e">
        <f>VLOOKUP(B:B,Sheet2!B:E,4,0)</f>
        <v>#N/A</v>
      </c>
    </row>
    <row r="874" spans="1:8" x14ac:dyDescent="0.25">
      <c r="A874" s="11" t="s">
        <v>431</v>
      </c>
      <c r="B874" s="11">
        <v>1066844444</v>
      </c>
      <c r="C874" s="11" t="s">
        <v>2679</v>
      </c>
      <c r="D874" s="11" t="s">
        <v>17</v>
      </c>
      <c r="E874" s="11" t="s">
        <v>2680</v>
      </c>
      <c r="F874" s="11" t="s">
        <v>2681</v>
      </c>
      <c r="G874" s="11">
        <v>230</v>
      </c>
      <c r="H874" t="e">
        <f>VLOOKUP(B:B,Sheet2!B:E,4,0)</f>
        <v>#N/A</v>
      </c>
    </row>
    <row r="875" spans="1:8" x14ac:dyDescent="0.25">
      <c r="A875" s="11" t="s">
        <v>431</v>
      </c>
      <c r="B875" s="11">
        <v>1233844444</v>
      </c>
      <c r="C875" s="11" t="s">
        <v>2682</v>
      </c>
      <c r="D875" s="11" t="s">
        <v>17</v>
      </c>
      <c r="E875" s="11" t="s">
        <v>2683</v>
      </c>
      <c r="F875" s="11" t="s">
        <v>2684</v>
      </c>
      <c r="G875" s="11">
        <v>210</v>
      </c>
      <c r="H875" t="e">
        <f>VLOOKUP(B:B,Sheet2!B:E,4,0)</f>
        <v>#N/A</v>
      </c>
    </row>
    <row r="876" spans="1:8" x14ac:dyDescent="0.25">
      <c r="A876" s="11" t="s">
        <v>431</v>
      </c>
      <c r="B876" s="11">
        <v>1236219544</v>
      </c>
      <c r="C876" s="11" t="s">
        <v>2685</v>
      </c>
      <c r="D876" s="11" t="s">
        <v>17</v>
      </c>
      <c r="E876" s="11" t="s">
        <v>2686</v>
      </c>
      <c r="F876" s="11" t="s">
        <v>2687</v>
      </c>
      <c r="G876" s="11">
        <v>340</v>
      </c>
      <c r="H876" t="e">
        <f>VLOOKUP(B:B,Sheet2!B:E,4,0)</f>
        <v>#N/A</v>
      </c>
    </row>
    <row r="877" spans="1:8" x14ac:dyDescent="0.25">
      <c r="A877" s="11" t="s">
        <v>431</v>
      </c>
      <c r="B877" s="11">
        <v>1174944444</v>
      </c>
      <c r="C877" s="11" t="s">
        <v>2688</v>
      </c>
      <c r="D877" s="11" t="s">
        <v>17</v>
      </c>
      <c r="E877" s="11" t="s">
        <v>2689</v>
      </c>
      <c r="F877" s="11" t="s">
        <v>2690</v>
      </c>
      <c r="G877" s="11">
        <v>320</v>
      </c>
      <c r="H877" t="e">
        <f>VLOOKUP(B:B,Sheet2!B:E,4,0)</f>
        <v>#N/A</v>
      </c>
    </row>
    <row r="878" spans="1:8" x14ac:dyDescent="0.25">
      <c r="A878" s="11" t="s">
        <v>431</v>
      </c>
      <c r="B878" s="11">
        <v>1241383496</v>
      </c>
      <c r="C878" s="11" t="s">
        <v>2691</v>
      </c>
      <c r="D878" s="11" t="s">
        <v>17</v>
      </c>
      <c r="E878" s="11" t="s">
        <v>2692</v>
      </c>
      <c r="F878" s="11" t="s">
        <v>2693</v>
      </c>
      <c r="G878" s="11">
        <v>210</v>
      </c>
      <c r="H878" t="e">
        <f>VLOOKUP(B:B,Sheet2!B:E,4,0)</f>
        <v>#N/A</v>
      </c>
    </row>
    <row r="879" spans="1:8" x14ac:dyDescent="0.25">
      <c r="A879" s="11" t="s">
        <v>431</v>
      </c>
      <c r="B879" s="11">
        <v>1146347373</v>
      </c>
      <c r="C879" s="11" t="s">
        <v>2694</v>
      </c>
      <c r="D879" s="11" t="s">
        <v>17</v>
      </c>
      <c r="E879" s="11" t="s">
        <v>2326</v>
      </c>
      <c r="F879" s="11" t="s">
        <v>2695</v>
      </c>
      <c r="G879" s="11">
        <v>360</v>
      </c>
      <c r="H879" t="e">
        <f>VLOOKUP(B:B,Sheet2!B:E,4,0)</f>
        <v>#N/A</v>
      </c>
    </row>
    <row r="880" spans="1:8" x14ac:dyDescent="0.25">
      <c r="A880" s="11" t="s">
        <v>431</v>
      </c>
      <c r="B880" s="11">
        <v>1252146192</v>
      </c>
      <c r="C880" s="11" t="s">
        <v>2696</v>
      </c>
      <c r="D880" s="11" t="s">
        <v>17</v>
      </c>
      <c r="E880" s="11" t="s">
        <v>2697</v>
      </c>
      <c r="F880" s="11" t="s">
        <v>2698</v>
      </c>
      <c r="G880" s="11">
        <v>860</v>
      </c>
      <c r="H880" t="e">
        <f>VLOOKUP(B:B,Sheet2!B:E,4,0)</f>
        <v>#N/A</v>
      </c>
    </row>
    <row r="881" spans="1:8" x14ac:dyDescent="0.25">
      <c r="A881" s="11" t="s">
        <v>431</v>
      </c>
      <c r="B881" s="11">
        <v>1247740186</v>
      </c>
      <c r="C881" s="11" t="s">
        <v>2699</v>
      </c>
      <c r="D881" s="11" t="s">
        <v>17</v>
      </c>
      <c r="E881" s="11" t="s">
        <v>2700</v>
      </c>
      <c r="F881" s="11" t="s">
        <v>2701</v>
      </c>
      <c r="G881" s="11">
        <v>330</v>
      </c>
      <c r="H881" t="e">
        <f>VLOOKUP(B:B,Sheet2!B:E,4,0)</f>
        <v>#N/A</v>
      </c>
    </row>
    <row r="882" spans="1:8" x14ac:dyDescent="0.25">
      <c r="A882" s="11" t="s">
        <v>431</v>
      </c>
      <c r="B882" s="11">
        <v>1155020777</v>
      </c>
      <c r="C882" s="11" t="s">
        <v>2702</v>
      </c>
      <c r="D882" s="11" t="s">
        <v>17</v>
      </c>
      <c r="E882" s="11" t="s">
        <v>2703</v>
      </c>
      <c r="F882" s="11" t="s">
        <v>2704</v>
      </c>
      <c r="G882" s="11">
        <v>380</v>
      </c>
      <c r="H882" t="e">
        <f>VLOOKUP(B:B,Sheet2!B:E,4,0)</f>
        <v>#N/A</v>
      </c>
    </row>
    <row r="883" spans="1:8" x14ac:dyDescent="0.25">
      <c r="A883" s="11" t="s">
        <v>431</v>
      </c>
      <c r="B883" s="11">
        <v>1127133909</v>
      </c>
      <c r="C883" s="11" t="s">
        <v>2705</v>
      </c>
      <c r="D883" s="11" t="s">
        <v>17</v>
      </c>
      <c r="E883" s="11" t="s">
        <v>2706</v>
      </c>
      <c r="F883" s="11" t="s">
        <v>2707</v>
      </c>
      <c r="G883" s="11">
        <v>260</v>
      </c>
      <c r="H883" t="e">
        <f>VLOOKUP(B:B,Sheet2!B:E,4,0)</f>
        <v>#N/A</v>
      </c>
    </row>
    <row r="884" spans="1:8" x14ac:dyDescent="0.25">
      <c r="A884" s="11" t="s">
        <v>431</v>
      </c>
      <c r="B884" s="11">
        <v>1127944444</v>
      </c>
      <c r="C884" s="11" t="s">
        <v>2708</v>
      </c>
      <c r="D884" s="11" t="s">
        <v>17</v>
      </c>
      <c r="E884" s="11" t="s">
        <v>2709</v>
      </c>
      <c r="F884" s="11" t="s">
        <v>2710</v>
      </c>
      <c r="G884" s="11">
        <v>370</v>
      </c>
      <c r="H884" t="e">
        <f>VLOOKUP(B:B,Sheet2!B:E,4,0)</f>
        <v>#N/A</v>
      </c>
    </row>
    <row r="885" spans="1:8" x14ac:dyDescent="0.25">
      <c r="A885" s="11" t="s">
        <v>431</v>
      </c>
      <c r="B885" s="11">
        <v>1200944444</v>
      </c>
      <c r="C885" s="11" t="s">
        <v>2711</v>
      </c>
      <c r="D885" s="11" t="s">
        <v>17</v>
      </c>
      <c r="E885" s="11" t="s">
        <v>1514</v>
      </c>
      <c r="F885" s="11" t="s">
        <v>2712</v>
      </c>
      <c r="G885" s="11">
        <v>260</v>
      </c>
      <c r="H885" t="e">
        <f>VLOOKUP(B:B,Sheet2!B:E,4,0)</f>
        <v>#N/A</v>
      </c>
    </row>
    <row r="886" spans="1:8" x14ac:dyDescent="0.25">
      <c r="A886" s="11" t="s">
        <v>431</v>
      </c>
      <c r="B886" s="11">
        <v>1300944444</v>
      </c>
      <c r="C886" s="11" t="s">
        <v>2713</v>
      </c>
      <c r="D886" s="11" t="s">
        <v>17</v>
      </c>
      <c r="E886" s="11" t="s">
        <v>2714</v>
      </c>
      <c r="F886" s="11" t="s">
        <v>2715</v>
      </c>
      <c r="G886" s="11">
        <v>510</v>
      </c>
      <c r="H886" t="e">
        <f>VLOOKUP(B:B,Sheet2!B:E,4,0)</f>
        <v>#N/A</v>
      </c>
    </row>
    <row r="887" spans="1:8" x14ac:dyDescent="0.25">
      <c r="A887" s="11" t="s">
        <v>431</v>
      </c>
      <c r="B887" s="11">
        <v>1370775413</v>
      </c>
      <c r="C887" s="11" t="s">
        <v>2716</v>
      </c>
      <c r="D887" s="11" t="s">
        <v>17</v>
      </c>
      <c r="E887" s="11" t="s">
        <v>2717</v>
      </c>
      <c r="F887" s="11" t="s">
        <v>2718</v>
      </c>
      <c r="G887" s="11">
        <v>1490</v>
      </c>
      <c r="H887" t="e">
        <f>VLOOKUP(B:B,Sheet2!B:E,4,0)</f>
        <v>#N/A</v>
      </c>
    </row>
    <row r="888" spans="1:8" x14ac:dyDescent="0.25">
      <c r="A888" s="11" t="s">
        <v>431</v>
      </c>
      <c r="B888" s="11">
        <v>1370855555</v>
      </c>
      <c r="C888" s="11">
        <v>8533</v>
      </c>
      <c r="D888" s="11" t="s">
        <v>17</v>
      </c>
      <c r="E888" s="11" t="s">
        <v>2719</v>
      </c>
      <c r="F888" s="11" t="s">
        <v>2720</v>
      </c>
      <c r="G888" s="11">
        <v>510</v>
      </c>
      <c r="H888" t="e">
        <f>VLOOKUP(B:B,Sheet2!B:E,4,0)</f>
        <v>#N/A</v>
      </c>
    </row>
    <row r="889" spans="1:8" x14ac:dyDescent="0.25">
      <c r="A889" s="11" t="s">
        <v>431</v>
      </c>
      <c r="B889" s="11">
        <v>1274944444</v>
      </c>
      <c r="C889" s="11" t="s">
        <v>2721</v>
      </c>
      <c r="D889" s="11" t="s">
        <v>17</v>
      </c>
      <c r="E889" s="11" t="s">
        <v>2722</v>
      </c>
      <c r="F889" s="11" t="s">
        <v>2723</v>
      </c>
      <c r="G889" s="11">
        <v>310</v>
      </c>
      <c r="H889" t="e">
        <f>VLOOKUP(B:B,Sheet2!B:E,4,0)</f>
        <v>#N/A</v>
      </c>
    </row>
    <row r="890" spans="1:8" x14ac:dyDescent="0.25">
      <c r="A890" s="11" t="s">
        <v>431</v>
      </c>
      <c r="B890" s="11">
        <v>1307857120</v>
      </c>
      <c r="C890" s="11" t="s">
        <v>2724</v>
      </c>
      <c r="D890" s="11" t="s">
        <v>17</v>
      </c>
      <c r="E890" s="11" t="s">
        <v>2725</v>
      </c>
      <c r="F890" s="11" t="s">
        <v>2726</v>
      </c>
      <c r="G890" s="11">
        <v>280</v>
      </c>
      <c r="H890" t="e">
        <f>VLOOKUP(B:B,Sheet2!B:E,4,0)</f>
        <v>#N/A</v>
      </c>
    </row>
    <row r="891" spans="1:8" x14ac:dyDescent="0.25">
      <c r="A891" s="11" t="s">
        <v>431</v>
      </c>
      <c r="B891" s="11">
        <v>1308179807</v>
      </c>
      <c r="C891" s="11" t="s">
        <v>2727</v>
      </c>
      <c r="D891" s="11" t="s">
        <v>17</v>
      </c>
      <c r="E891" s="11" t="s">
        <v>2728</v>
      </c>
      <c r="F891" s="11" t="s">
        <v>2729</v>
      </c>
      <c r="G891" s="11">
        <v>250</v>
      </c>
      <c r="H891" t="e">
        <f>VLOOKUP(B:B,Sheet2!B:E,4,0)</f>
        <v>#N/A</v>
      </c>
    </row>
    <row r="892" spans="1:8" x14ac:dyDescent="0.25">
      <c r="A892" s="11" t="s">
        <v>431</v>
      </c>
      <c r="B892" s="11">
        <v>1342019143</v>
      </c>
      <c r="C892" s="11" t="s">
        <v>2730</v>
      </c>
      <c r="D892" s="11" t="s">
        <v>17</v>
      </c>
      <c r="E892" s="11" t="s">
        <v>2731</v>
      </c>
      <c r="F892" s="11" t="s">
        <v>2732</v>
      </c>
      <c r="G892" s="11">
        <v>530</v>
      </c>
      <c r="H892" t="e">
        <f>VLOOKUP(B:B,Sheet2!B:E,4,0)</f>
        <v>#N/A</v>
      </c>
    </row>
    <row r="893" spans="1:8" x14ac:dyDescent="0.25">
      <c r="A893" s="11" t="s">
        <v>431</v>
      </c>
      <c r="B893" s="11">
        <v>1310494966</v>
      </c>
      <c r="C893" s="11" t="s">
        <v>2733</v>
      </c>
      <c r="D893" s="11" t="s">
        <v>17</v>
      </c>
      <c r="E893" s="11" t="s">
        <v>2734</v>
      </c>
      <c r="F893" s="11" t="s">
        <v>2735</v>
      </c>
      <c r="G893" s="11">
        <v>280</v>
      </c>
      <c r="H893" t="e">
        <f>VLOOKUP(B:B,Sheet2!B:E,4,0)</f>
        <v>#N/A</v>
      </c>
    </row>
    <row r="894" spans="1:8" x14ac:dyDescent="0.25">
      <c r="A894" s="11" t="s">
        <v>431</v>
      </c>
      <c r="B894" s="11">
        <v>1347944444</v>
      </c>
      <c r="C894" s="11" t="s">
        <v>2736</v>
      </c>
      <c r="D894" s="11" t="s">
        <v>17</v>
      </c>
      <c r="E894" s="11" t="s">
        <v>2737</v>
      </c>
      <c r="F894" s="11" t="s">
        <v>2738</v>
      </c>
      <c r="G894" s="11">
        <v>280</v>
      </c>
      <c r="H894" t="e">
        <f>VLOOKUP(B:B,Sheet2!B:E,4,0)</f>
        <v>#N/A</v>
      </c>
    </row>
    <row r="895" spans="1:8" x14ac:dyDescent="0.25">
      <c r="A895" s="11" t="s">
        <v>431</v>
      </c>
      <c r="B895" s="11">
        <v>1321944444</v>
      </c>
      <c r="C895" s="11" t="s">
        <v>2739</v>
      </c>
      <c r="D895" s="11" t="s">
        <v>17</v>
      </c>
      <c r="E895" s="11" t="s">
        <v>520</v>
      </c>
      <c r="F895" s="11" t="s">
        <v>2740</v>
      </c>
      <c r="G895" s="11">
        <v>1030</v>
      </c>
      <c r="H895" t="e">
        <f>VLOOKUP(B:B,Sheet2!B:E,4,0)</f>
        <v>#N/A</v>
      </c>
    </row>
    <row r="896" spans="1:8" x14ac:dyDescent="0.25">
      <c r="A896" s="11" t="s">
        <v>431</v>
      </c>
      <c r="B896" s="11">
        <v>1322569146</v>
      </c>
      <c r="C896" s="11" t="s">
        <v>2741</v>
      </c>
      <c r="D896" s="11" t="s">
        <v>17</v>
      </c>
      <c r="E896" s="11" t="s">
        <v>2742</v>
      </c>
      <c r="F896" s="11" t="s">
        <v>2743</v>
      </c>
      <c r="G896" s="11">
        <v>950</v>
      </c>
      <c r="H896" t="e">
        <f>VLOOKUP(B:B,Sheet2!B:E,4,0)</f>
        <v>#N/A</v>
      </c>
    </row>
    <row r="897" spans="1:8" x14ac:dyDescent="0.25">
      <c r="A897" s="11" t="s">
        <v>431</v>
      </c>
      <c r="B897" s="11">
        <v>1354844444</v>
      </c>
      <c r="C897" s="11" t="s">
        <v>2744</v>
      </c>
      <c r="D897" s="11" t="s">
        <v>17</v>
      </c>
      <c r="E897" s="11" t="s">
        <v>2745</v>
      </c>
      <c r="F897" s="11" t="s">
        <v>2746</v>
      </c>
      <c r="G897" s="11">
        <v>2600</v>
      </c>
      <c r="H897" t="e">
        <f>VLOOKUP(B:B,Sheet2!B:E,4,0)</f>
        <v>#N/A</v>
      </c>
    </row>
    <row r="898" spans="1:8" x14ac:dyDescent="0.25">
      <c r="A898" s="11" t="s">
        <v>431</v>
      </c>
      <c r="B898" s="11">
        <v>1258035925</v>
      </c>
      <c r="C898" s="11" t="s">
        <v>2747</v>
      </c>
      <c r="D898" s="11" t="s">
        <v>17</v>
      </c>
      <c r="E898" s="11" t="s">
        <v>2748</v>
      </c>
      <c r="F898" s="11" t="s">
        <v>2749</v>
      </c>
      <c r="G898" s="11">
        <v>220</v>
      </c>
      <c r="H898" t="e">
        <f>VLOOKUP(B:B,Sheet2!B:E,4,0)</f>
        <v>#N/A</v>
      </c>
    </row>
    <row r="899" spans="1:8" x14ac:dyDescent="0.25">
      <c r="A899" s="11" t="s">
        <v>431</v>
      </c>
      <c r="B899" s="11">
        <v>1260855555</v>
      </c>
      <c r="C899" s="11" t="s">
        <v>2750</v>
      </c>
      <c r="D899" s="11" t="s">
        <v>17</v>
      </c>
      <c r="E899" s="11" t="s">
        <v>2751</v>
      </c>
      <c r="F899" s="11" t="s">
        <v>2752</v>
      </c>
      <c r="G899" s="11">
        <v>270</v>
      </c>
      <c r="H899" t="e">
        <f>VLOOKUP(B:B,Sheet2!B:E,4,0)</f>
        <v>#N/A</v>
      </c>
    </row>
    <row r="900" spans="1:8" x14ac:dyDescent="0.25">
      <c r="A900" s="11" t="s">
        <v>431</v>
      </c>
      <c r="B900" s="11">
        <v>1261109111</v>
      </c>
      <c r="C900" s="11" t="s">
        <v>2753</v>
      </c>
      <c r="D900" s="11" t="s">
        <v>17</v>
      </c>
      <c r="E900" s="11" t="s">
        <v>2754</v>
      </c>
      <c r="F900" s="11" t="s">
        <v>0</v>
      </c>
      <c r="G900" s="11">
        <v>260</v>
      </c>
      <c r="H900" t="e">
        <f>VLOOKUP(B:B,Sheet2!B:E,4,0)</f>
        <v>#N/A</v>
      </c>
    </row>
    <row r="901" spans="1:8" x14ac:dyDescent="0.25">
      <c r="A901" s="11" t="s">
        <v>431</v>
      </c>
      <c r="B901" s="11">
        <v>1261944444</v>
      </c>
      <c r="C901" s="11" t="s">
        <v>2755</v>
      </c>
      <c r="D901" s="11" t="s">
        <v>17</v>
      </c>
      <c r="E901" s="11" t="s">
        <v>2756</v>
      </c>
      <c r="F901" s="11" t="s">
        <v>2757</v>
      </c>
      <c r="G901" s="11">
        <v>510</v>
      </c>
      <c r="H901" t="e">
        <f>VLOOKUP(B:B,Sheet2!B:E,4,0)</f>
        <v>#N/A</v>
      </c>
    </row>
    <row r="902" spans="1:8" x14ac:dyDescent="0.25">
      <c r="A902" s="11" t="s">
        <v>431</v>
      </c>
      <c r="B902" s="11">
        <v>1464457215</v>
      </c>
      <c r="C902" s="11" t="s">
        <v>2758</v>
      </c>
      <c r="D902" s="11" t="s">
        <v>17</v>
      </c>
      <c r="E902" s="11" t="s">
        <v>2759</v>
      </c>
      <c r="F902" s="11" t="s">
        <v>2760</v>
      </c>
      <c r="G902" s="11">
        <v>1340</v>
      </c>
      <c r="H902" t="e">
        <f>VLOOKUP(B:B,Sheet2!B:E,4,0)</f>
        <v>#N/A</v>
      </c>
    </row>
    <row r="903" spans="1:8" x14ac:dyDescent="0.25">
      <c r="A903" s="11" t="s">
        <v>431</v>
      </c>
      <c r="B903" s="11">
        <v>1402855555</v>
      </c>
      <c r="C903" s="11" t="s">
        <v>2761</v>
      </c>
      <c r="D903" s="11" t="s">
        <v>17</v>
      </c>
      <c r="E903" s="11" t="s">
        <v>355</v>
      </c>
      <c r="F903" s="11" t="s">
        <v>2762</v>
      </c>
      <c r="G903" s="11">
        <v>390</v>
      </c>
      <c r="H903" t="e">
        <f>VLOOKUP(B:B,Sheet2!B:E,4,0)</f>
        <v>#N/A</v>
      </c>
    </row>
    <row r="904" spans="1:8" x14ac:dyDescent="0.25">
      <c r="A904" s="11" t="s">
        <v>431</v>
      </c>
      <c r="B904" s="11">
        <v>1104941239</v>
      </c>
      <c r="C904" s="11" t="s">
        <v>2763</v>
      </c>
      <c r="D904" s="11" t="s">
        <v>17</v>
      </c>
      <c r="E904" s="11" t="s">
        <v>2606</v>
      </c>
      <c r="F904" s="11" t="s">
        <v>2764</v>
      </c>
      <c r="G904" s="11">
        <v>250</v>
      </c>
      <c r="H904" t="e">
        <f>VLOOKUP(B:B,Sheet2!B:E,4,0)</f>
        <v>#N/A</v>
      </c>
    </row>
    <row r="905" spans="1:8" x14ac:dyDescent="0.25">
      <c r="A905" s="11" t="s">
        <v>431</v>
      </c>
      <c r="B905" s="11">
        <v>1471109111</v>
      </c>
      <c r="C905" s="11" t="s">
        <v>2765</v>
      </c>
      <c r="D905" s="11" t="s">
        <v>17</v>
      </c>
      <c r="E905" s="11" t="s">
        <v>2766</v>
      </c>
      <c r="F905" s="11" t="s">
        <v>2767</v>
      </c>
      <c r="G905" s="11">
        <v>380</v>
      </c>
      <c r="H905" t="e">
        <f>VLOOKUP(B:B,Sheet2!B:E,4,0)</f>
        <v>#N/A</v>
      </c>
    </row>
    <row r="906" spans="1:8" x14ac:dyDescent="0.25">
      <c r="A906" s="11" t="s">
        <v>431</v>
      </c>
      <c r="B906" s="11">
        <v>1473844444</v>
      </c>
      <c r="C906" s="11" t="s">
        <v>2768</v>
      </c>
      <c r="D906" s="11" t="s">
        <v>17</v>
      </c>
      <c r="E906" s="11" t="s">
        <v>2769</v>
      </c>
      <c r="F906" s="11" t="s">
        <v>2770</v>
      </c>
      <c r="G906" s="11">
        <v>350</v>
      </c>
      <c r="H906" t="e">
        <f>VLOOKUP(B:B,Sheet2!B:E,4,0)</f>
        <v>#N/A</v>
      </c>
    </row>
    <row r="907" spans="1:8" x14ac:dyDescent="0.25">
      <c r="A907" s="11" t="s">
        <v>431</v>
      </c>
      <c r="B907" s="11">
        <v>1413944444</v>
      </c>
      <c r="C907" s="11">
        <v>9805</v>
      </c>
      <c r="D907" s="11" t="s">
        <v>17</v>
      </c>
      <c r="E907" s="11" t="s">
        <v>2771</v>
      </c>
      <c r="F907" s="11" t="s">
        <v>2772</v>
      </c>
      <c r="G907" s="11">
        <v>750</v>
      </c>
      <c r="H907" t="e">
        <f>VLOOKUP(B:B,Sheet2!B:E,4,0)</f>
        <v>#N/A</v>
      </c>
    </row>
    <row r="908" spans="1:8" x14ac:dyDescent="0.25">
      <c r="A908" s="11" t="s">
        <v>431</v>
      </c>
      <c r="B908" s="11">
        <v>1483014444</v>
      </c>
      <c r="C908" s="11" t="s">
        <v>2773</v>
      </c>
      <c r="D908" s="11" t="s">
        <v>17</v>
      </c>
      <c r="E908" s="11" t="s">
        <v>2378</v>
      </c>
      <c r="F908" s="11" t="s">
        <v>2774</v>
      </c>
      <c r="G908" s="11">
        <v>360</v>
      </c>
      <c r="H908" t="e">
        <f>VLOOKUP(B:B,Sheet2!B:E,4,0)</f>
        <v>#N/A</v>
      </c>
    </row>
    <row r="909" spans="1:8" x14ac:dyDescent="0.25">
      <c r="A909" s="11" t="s">
        <v>431</v>
      </c>
      <c r="B909" s="11">
        <v>1389844444</v>
      </c>
      <c r="C909" s="11" t="s">
        <v>2775</v>
      </c>
      <c r="D909" s="11" t="s">
        <v>17</v>
      </c>
      <c r="E909" s="11" t="s">
        <v>2776</v>
      </c>
      <c r="F909" s="11" t="s">
        <v>2777</v>
      </c>
      <c r="G909" s="11">
        <v>790</v>
      </c>
      <c r="H909" t="e">
        <f>VLOOKUP(B:B,Sheet2!B:E,4,0)</f>
        <v>#N/A</v>
      </c>
    </row>
    <row r="910" spans="1:8" x14ac:dyDescent="0.25">
      <c r="A910" s="11" t="s">
        <v>431</v>
      </c>
      <c r="B910" s="11">
        <v>1490895590</v>
      </c>
      <c r="C910" s="11" t="s">
        <v>2778</v>
      </c>
      <c r="D910" s="11" t="s">
        <v>17</v>
      </c>
      <c r="E910" s="11" t="s">
        <v>2779</v>
      </c>
      <c r="F910" s="11" t="s">
        <v>2780</v>
      </c>
      <c r="G910" s="11">
        <v>290</v>
      </c>
      <c r="H910" t="e">
        <f>VLOOKUP(B:B,Sheet2!B:E,4,0)</f>
        <v>#N/A</v>
      </c>
    </row>
    <row r="911" spans="1:8" x14ac:dyDescent="0.25">
      <c r="A911" s="11" t="s">
        <v>431</v>
      </c>
      <c r="B911" s="11">
        <v>1426944444</v>
      </c>
      <c r="C911" s="11" t="s">
        <v>2781</v>
      </c>
      <c r="D911" s="11" t="s">
        <v>17</v>
      </c>
      <c r="E911" s="11" t="s">
        <v>2113</v>
      </c>
      <c r="F911" s="11" t="s">
        <v>2114</v>
      </c>
      <c r="G911" s="11">
        <v>630</v>
      </c>
      <c r="H911" t="e">
        <f>VLOOKUP(B:B,Sheet2!B:E,4,0)</f>
        <v>#N/A</v>
      </c>
    </row>
    <row r="912" spans="1:8" x14ac:dyDescent="0.25">
      <c r="A912" s="11" t="s">
        <v>431</v>
      </c>
      <c r="B912" s="11">
        <v>1461944444</v>
      </c>
      <c r="C912" s="11" t="s">
        <v>2782</v>
      </c>
      <c r="D912" s="11" t="s">
        <v>17</v>
      </c>
      <c r="E912" s="11" t="s">
        <v>2783</v>
      </c>
      <c r="F912" s="11" t="s">
        <v>2784</v>
      </c>
      <c r="G912" s="11">
        <v>280</v>
      </c>
      <c r="H912" t="e">
        <f>VLOOKUP(B:B,Sheet2!B:E,4,0)</f>
        <v>#N/A</v>
      </c>
    </row>
    <row r="913" spans="1:8" x14ac:dyDescent="0.25">
      <c r="A913" s="11" t="s">
        <v>431</v>
      </c>
      <c r="B913" s="11">
        <v>1494855555</v>
      </c>
      <c r="C913" s="11" t="s">
        <v>2785</v>
      </c>
      <c r="D913" s="11" t="s">
        <v>17</v>
      </c>
      <c r="E913" s="11" t="s">
        <v>2786</v>
      </c>
      <c r="F913" s="11" t="s">
        <v>2787</v>
      </c>
      <c r="G913" s="11">
        <v>360</v>
      </c>
      <c r="H913" t="e">
        <f>VLOOKUP(B:B,Sheet2!B:E,4,0)</f>
        <v>#N/A</v>
      </c>
    </row>
    <row r="914" spans="1:8" x14ac:dyDescent="0.25">
      <c r="A914" s="11" t="s">
        <v>431</v>
      </c>
      <c r="B914" s="11">
        <v>1232855555</v>
      </c>
      <c r="C914" s="11" t="s">
        <v>2788</v>
      </c>
      <c r="D914" s="11" t="s">
        <v>17</v>
      </c>
      <c r="E914" s="11" t="s">
        <v>79</v>
      </c>
      <c r="F914" s="11" t="s">
        <v>2789</v>
      </c>
      <c r="G914" s="11">
        <v>240</v>
      </c>
      <c r="H914" t="e">
        <f>VLOOKUP(B:B,Sheet2!B:E,4,0)</f>
        <v>#N/A</v>
      </c>
    </row>
    <row r="915" spans="1:8" x14ac:dyDescent="0.25">
      <c r="A915" s="11" t="s">
        <v>431</v>
      </c>
      <c r="B915" s="11">
        <v>1432857836</v>
      </c>
      <c r="C915" s="11" t="s">
        <v>2790</v>
      </c>
      <c r="D915" s="11" t="s">
        <v>17</v>
      </c>
      <c r="E915" s="11" t="s">
        <v>2791</v>
      </c>
      <c r="F915" s="11" t="s">
        <v>2792</v>
      </c>
      <c r="G915" s="11">
        <v>220</v>
      </c>
      <c r="H915" t="e">
        <f>VLOOKUP(B:B,Sheet2!B:E,4,0)</f>
        <v>#N/A</v>
      </c>
    </row>
    <row r="916" spans="1:8" x14ac:dyDescent="0.25">
      <c r="A916" s="11" t="s">
        <v>431</v>
      </c>
      <c r="B916" s="11">
        <v>1077994478</v>
      </c>
      <c r="C916" s="11" t="s">
        <v>2793</v>
      </c>
      <c r="D916" s="11" t="s">
        <v>17</v>
      </c>
      <c r="E916" s="11" t="s">
        <v>2794</v>
      </c>
      <c r="F916" s="11" t="s">
        <v>2795</v>
      </c>
      <c r="G916" s="11">
        <v>670</v>
      </c>
      <c r="H916" t="e">
        <f>VLOOKUP(B:B,Sheet2!B:E,4,0)</f>
        <v>#N/A</v>
      </c>
    </row>
    <row r="917" spans="1:8" x14ac:dyDescent="0.25">
      <c r="A917" s="11" t="s">
        <v>431</v>
      </c>
      <c r="B917" s="11">
        <v>1379467504</v>
      </c>
      <c r="C917" s="11" t="s">
        <v>2796</v>
      </c>
      <c r="D917" s="11" t="s">
        <v>17</v>
      </c>
      <c r="E917" s="11" t="s">
        <v>2797</v>
      </c>
      <c r="F917" s="11" t="s">
        <v>2798</v>
      </c>
      <c r="G917" s="11">
        <v>920</v>
      </c>
      <c r="H917" t="e">
        <f>VLOOKUP(B:B,Sheet2!B:E,4,0)</f>
        <v>#N/A</v>
      </c>
    </row>
    <row r="918" spans="1:8" x14ac:dyDescent="0.25">
      <c r="A918" s="11" t="s">
        <v>431</v>
      </c>
      <c r="B918" s="11">
        <v>1119185310</v>
      </c>
      <c r="C918" s="11" t="s">
        <v>2799</v>
      </c>
      <c r="D918" s="11" t="s">
        <v>17</v>
      </c>
      <c r="E918" s="11" t="s">
        <v>2800</v>
      </c>
      <c r="F918" s="11" t="s">
        <v>2801</v>
      </c>
      <c r="G918" s="11">
        <v>490</v>
      </c>
      <c r="H918" t="e">
        <f>VLOOKUP(B:B,Sheet2!B:E,4,0)</f>
        <v>#N/A</v>
      </c>
    </row>
    <row r="919" spans="1:8" x14ac:dyDescent="0.25">
      <c r="A919" s="11" t="s">
        <v>431</v>
      </c>
      <c r="B919" s="11">
        <v>1022944444</v>
      </c>
      <c r="C919" s="11" t="s">
        <v>2802</v>
      </c>
      <c r="D919" s="11" t="s">
        <v>17</v>
      </c>
      <c r="E919" s="11" t="s">
        <v>2803</v>
      </c>
      <c r="F919" s="11" t="s">
        <v>2804</v>
      </c>
      <c r="G919" s="11">
        <v>1750</v>
      </c>
      <c r="H919" t="e">
        <f>VLOOKUP(B:B,Sheet2!B:E,4,0)</f>
        <v>#N/A</v>
      </c>
    </row>
    <row r="920" spans="1:8" x14ac:dyDescent="0.25">
      <c r="A920" s="11" t="s">
        <v>431</v>
      </c>
      <c r="B920" s="11">
        <v>1466460411</v>
      </c>
      <c r="C920" s="11" t="s">
        <v>2805</v>
      </c>
      <c r="D920" s="11" t="s">
        <v>17</v>
      </c>
      <c r="E920" s="11" t="s">
        <v>2806</v>
      </c>
      <c r="F920" s="11" t="s">
        <v>2807</v>
      </c>
      <c r="G920" s="11">
        <v>570</v>
      </c>
      <c r="H920" t="e">
        <f>VLOOKUP(B:B,Sheet2!B:E,4,0)</f>
        <v>#N/A</v>
      </c>
    </row>
    <row r="921" spans="1:8" x14ac:dyDescent="0.25">
      <c r="A921" s="11" t="s">
        <v>431</v>
      </c>
      <c r="B921" s="11">
        <v>1062944444</v>
      </c>
      <c r="C921" s="11" t="s">
        <v>2808</v>
      </c>
      <c r="D921" s="11" t="s">
        <v>17</v>
      </c>
      <c r="E921" s="11" t="s">
        <v>2809</v>
      </c>
      <c r="F921" s="11" t="s">
        <v>2810</v>
      </c>
      <c r="G921" s="11">
        <v>280</v>
      </c>
      <c r="H921" t="e">
        <f>VLOOKUP(B:B,Sheet2!B:E,4,0)</f>
        <v>#N/A</v>
      </c>
    </row>
    <row r="922" spans="1:8" x14ac:dyDescent="0.25">
      <c r="A922" s="11" t="s">
        <v>431</v>
      </c>
      <c r="B922" s="11">
        <v>1366844444</v>
      </c>
      <c r="C922" s="11" t="s">
        <v>2811</v>
      </c>
      <c r="D922" s="11" t="s">
        <v>17</v>
      </c>
      <c r="E922" s="11" t="s">
        <v>2812</v>
      </c>
      <c r="F922" s="11" t="s">
        <v>2813</v>
      </c>
      <c r="G922" s="11">
        <v>790</v>
      </c>
      <c r="H922" t="e">
        <f>VLOOKUP(B:B,Sheet2!B:E,4,0)</f>
        <v>#N/A</v>
      </c>
    </row>
    <row r="923" spans="1:8" x14ac:dyDescent="0.25">
      <c r="A923" s="11" t="s">
        <v>431</v>
      </c>
      <c r="B923" s="11">
        <v>1122944444</v>
      </c>
      <c r="C923" s="11">
        <v>6105</v>
      </c>
      <c r="D923" s="11" t="s">
        <v>17</v>
      </c>
      <c r="E923" s="11" t="s">
        <v>2814</v>
      </c>
      <c r="F923" s="11" t="s">
        <v>2815</v>
      </c>
      <c r="G923" s="11">
        <v>680</v>
      </c>
      <c r="H923" t="e">
        <f>VLOOKUP(B:B,Sheet2!B:E,4,0)</f>
        <v>#N/A</v>
      </c>
    </row>
    <row r="924" spans="1:8" x14ac:dyDescent="0.25">
      <c r="A924" s="11" t="s">
        <v>431</v>
      </c>
      <c r="B924" s="11">
        <v>1212855555</v>
      </c>
      <c r="C924" s="11" t="s">
        <v>2816</v>
      </c>
      <c r="D924" s="11" t="s">
        <v>17</v>
      </c>
      <c r="E924" s="11" t="s">
        <v>2817</v>
      </c>
      <c r="F924" s="11" t="s">
        <v>2818</v>
      </c>
      <c r="G924" s="11">
        <v>250</v>
      </c>
      <c r="H924" t="e">
        <f>VLOOKUP(B:B,Sheet2!B:E,4,0)</f>
        <v>#N/A</v>
      </c>
    </row>
    <row r="925" spans="1:8" x14ac:dyDescent="0.25">
      <c r="A925" s="11" t="s">
        <v>431</v>
      </c>
      <c r="B925" s="11">
        <v>1010349582</v>
      </c>
      <c r="C925" s="11" t="s">
        <v>2819</v>
      </c>
      <c r="D925" s="11" t="s">
        <v>17</v>
      </c>
      <c r="E925" s="11" t="s">
        <v>2820</v>
      </c>
      <c r="F925" s="11" t="s">
        <v>2821</v>
      </c>
      <c r="G925" s="11">
        <v>320</v>
      </c>
      <c r="H925" t="e">
        <f>VLOOKUP(B:B,Sheet2!B:E,4,0)</f>
        <v>#N/A</v>
      </c>
    </row>
    <row r="926" spans="1:8" x14ac:dyDescent="0.25">
      <c r="A926" s="11" t="s">
        <v>431</v>
      </c>
      <c r="B926" s="11">
        <v>1152855555</v>
      </c>
      <c r="C926" s="11" t="s">
        <v>2822</v>
      </c>
      <c r="D926" s="11" t="s">
        <v>17</v>
      </c>
      <c r="E926" s="11" t="s">
        <v>2823</v>
      </c>
      <c r="F926" s="11" t="s">
        <v>2824</v>
      </c>
      <c r="G926" s="11">
        <v>420</v>
      </c>
      <c r="H926" t="e">
        <f>VLOOKUP(B:B,Sheet2!B:E,4,0)</f>
        <v>#N/A</v>
      </c>
    </row>
    <row r="927" spans="1:8" x14ac:dyDescent="0.25">
      <c r="A927" s="11" t="s">
        <v>431</v>
      </c>
      <c r="B927" s="11">
        <v>1344844444</v>
      </c>
      <c r="C927" s="11">
        <v>3267</v>
      </c>
      <c r="D927" s="11" t="s">
        <v>17</v>
      </c>
      <c r="E927" s="11" t="s">
        <v>2825</v>
      </c>
      <c r="F927" s="11" t="s">
        <v>2826</v>
      </c>
      <c r="G927" s="11">
        <v>280</v>
      </c>
      <c r="H927" t="e">
        <f>VLOOKUP(B:B,Sheet2!B:E,4,0)</f>
        <v>#N/A</v>
      </c>
    </row>
    <row r="928" spans="1:8" x14ac:dyDescent="0.25">
      <c r="A928" s="11" t="s">
        <v>431</v>
      </c>
      <c r="B928" s="11">
        <v>1086473265</v>
      </c>
      <c r="C928" s="11" t="s">
        <v>2827</v>
      </c>
      <c r="D928" s="11" t="s">
        <v>17</v>
      </c>
      <c r="E928" s="11" t="s">
        <v>2360</v>
      </c>
      <c r="F928" s="11" t="s">
        <v>2828</v>
      </c>
      <c r="G928" s="11">
        <v>420</v>
      </c>
      <c r="H928" t="e">
        <f>VLOOKUP(B:B,Sheet2!B:E,4,0)</f>
        <v>#N/A</v>
      </c>
    </row>
    <row r="929" spans="1:8" x14ac:dyDescent="0.25">
      <c r="A929" s="11" t="s">
        <v>431</v>
      </c>
      <c r="B929" s="11">
        <v>1100000979</v>
      </c>
      <c r="C929" s="11" t="s">
        <v>2829</v>
      </c>
      <c r="D929" s="11" t="s">
        <v>17</v>
      </c>
      <c r="E929" s="11" t="s">
        <v>2830</v>
      </c>
      <c r="F929" s="11" t="s">
        <v>2831</v>
      </c>
      <c r="G929" s="11">
        <v>470</v>
      </c>
      <c r="H929" t="e">
        <f>VLOOKUP(B:B,Sheet2!B:E,4,0)</f>
        <v>#N/A</v>
      </c>
    </row>
    <row r="930" spans="1:8" x14ac:dyDescent="0.25">
      <c r="A930" s="11" t="s">
        <v>431</v>
      </c>
      <c r="B930" s="11">
        <v>1162577738</v>
      </c>
      <c r="C930" s="11" t="s">
        <v>2832</v>
      </c>
      <c r="D930" s="11" t="s">
        <v>17</v>
      </c>
      <c r="E930" s="11" t="s">
        <v>2833</v>
      </c>
      <c r="F930" s="11" t="s">
        <v>2834</v>
      </c>
      <c r="G930" s="11">
        <v>230</v>
      </c>
      <c r="H930" t="e">
        <f>VLOOKUP(B:B,Sheet2!B:E,4,0)</f>
        <v>#N/A</v>
      </c>
    </row>
    <row r="931" spans="1:8" x14ac:dyDescent="0.25">
      <c r="A931" s="11" t="s">
        <v>431</v>
      </c>
      <c r="B931" s="11">
        <v>1202944444</v>
      </c>
      <c r="C931" s="11" t="s">
        <v>2835</v>
      </c>
      <c r="D931" s="11" t="s">
        <v>17</v>
      </c>
      <c r="E931" s="11" t="s">
        <v>2836</v>
      </c>
      <c r="F931" s="11" t="s">
        <v>2837</v>
      </c>
      <c r="G931" s="11">
        <v>620</v>
      </c>
      <c r="H931" t="e">
        <f>VLOOKUP(B:B,Sheet2!B:E,4,0)</f>
        <v>#N/A</v>
      </c>
    </row>
    <row r="932" spans="1:8" x14ac:dyDescent="0.25">
      <c r="A932" s="11" t="s">
        <v>431</v>
      </c>
      <c r="B932" s="11">
        <v>1013944444</v>
      </c>
      <c r="C932" s="11" t="s">
        <v>2838</v>
      </c>
      <c r="D932" s="11" t="s">
        <v>17</v>
      </c>
      <c r="E932" s="11" t="s">
        <v>2839</v>
      </c>
      <c r="F932" s="11" t="s">
        <v>2840</v>
      </c>
      <c r="G932" s="11">
        <v>270</v>
      </c>
      <c r="H932" t="e">
        <f>VLOOKUP(B:B,Sheet2!B:E,4,0)</f>
        <v>#N/A</v>
      </c>
    </row>
    <row r="933" spans="1:8" x14ac:dyDescent="0.25">
      <c r="A933" s="11" t="s">
        <v>431</v>
      </c>
      <c r="B933" s="11">
        <v>1312855555</v>
      </c>
      <c r="C933" s="11" t="s">
        <v>2841</v>
      </c>
      <c r="D933" s="11" t="s">
        <v>17</v>
      </c>
      <c r="E933" s="11" t="s">
        <v>2842</v>
      </c>
      <c r="F933" s="11" t="s">
        <v>2843</v>
      </c>
      <c r="G933" s="11">
        <v>350</v>
      </c>
      <c r="H933" t="e">
        <f>VLOOKUP(B:B,Sheet2!B:E,4,0)</f>
        <v>#N/A</v>
      </c>
    </row>
    <row r="934" spans="1:8" x14ac:dyDescent="0.25">
      <c r="A934" s="11" t="s">
        <v>431</v>
      </c>
      <c r="B934" s="11">
        <v>1128135533</v>
      </c>
      <c r="C934" s="11" t="s">
        <v>2844</v>
      </c>
      <c r="D934" s="11" t="s">
        <v>17</v>
      </c>
      <c r="E934" s="11" t="s">
        <v>2845</v>
      </c>
      <c r="F934" s="11" t="s">
        <v>2846</v>
      </c>
      <c r="G934" s="11">
        <v>1970</v>
      </c>
      <c r="H934" t="e">
        <f>VLOOKUP(B:B,Sheet2!B:E,4,0)</f>
        <v>#N/A</v>
      </c>
    </row>
    <row r="935" spans="1:8" x14ac:dyDescent="0.25">
      <c r="A935" s="11" t="s">
        <v>431</v>
      </c>
      <c r="B935" s="11">
        <v>1401944444</v>
      </c>
      <c r="C935" s="11">
        <v>8838</v>
      </c>
      <c r="D935" s="11" t="s">
        <v>17</v>
      </c>
      <c r="E935" s="11" t="s">
        <v>2847</v>
      </c>
      <c r="F935" s="11" t="s">
        <v>2848</v>
      </c>
      <c r="G935" s="11">
        <v>1660</v>
      </c>
      <c r="H935" t="e">
        <f>VLOOKUP(B:B,Sheet2!B:E,4,0)</f>
        <v>#N/A</v>
      </c>
    </row>
    <row r="936" spans="1:8" x14ac:dyDescent="0.25">
      <c r="A936" s="11" t="s">
        <v>431</v>
      </c>
      <c r="B936" s="11">
        <v>1115855555</v>
      </c>
      <c r="C936" s="11" t="s">
        <v>2849</v>
      </c>
      <c r="D936" s="11" t="s">
        <v>17</v>
      </c>
      <c r="E936" s="11" t="s">
        <v>2850</v>
      </c>
      <c r="F936" s="11" t="s">
        <v>2851</v>
      </c>
      <c r="G936" s="11">
        <v>540</v>
      </c>
      <c r="H936" t="e">
        <f>VLOOKUP(B:B,Sheet2!B:E,4,0)</f>
        <v>#N/A</v>
      </c>
    </row>
    <row r="937" spans="1:8" x14ac:dyDescent="0.25">
      <c r="A937" s="11" t="s">
        <v>431</v>
      </c>
      <c r="B937" s="11">
        <v>1076944444</v>
      </c>
      <c r="C937" s="11" t="s">
        <v>2852</v>
      </c>
      <c r="D937" s="11" t="s">
        <v>17</v>
      </c>
      <c r="E937" s="11" t="s">
        <v>2853</v>
      </c>
      <c r="F937" s="11" t="s">
        <v>2854</v>
      </c>
      <c r="G937" s="11">
        <v>260</v>
      </c>
      <c r="H937" t="e">
        <f>VLOOKUP(B:B,Sheet2!B:E,4,0)</f>
        <v>#N/A</v>
      </c>
    </row>
    <row r="938" spans="1:8" x14ac:dyDescent="0.25">
      <c r="A938" s="11" t="s">
        <v>431</v>
      </c>
      <c r="B938" s="11">
        <v>1021153010</v>
      </c>
      <c r="C938" s="11" t="s">
        <v>2855</v>
      </c>
      <c r="D938" s="11" t="s">
        <v>17</v>
      </c>
      <c r="E938" s="11" t="s">
        <v>2856</v>
      </c>
      <c r="F938" s="11" t="s">
        <v>2807</v>
      </c>
      <c r="G938" s="11">
        <v>360</v>
      </c>
      <c r="H938" t="e">
        <f>VLOOKUP(B:B,Sheet2!B:E,4,0)</f>
        <v>#N/A</v>
      </c>
    </row>
    <row r="939" spans="1:8" x14ac:dyDescent="0.25">
      <c r="A939" s="11" t="s">
        <v>431</v>
      </c>
      <c r="B939" s="11">
        <v>1049294729</v>
      </c>
      <c r="C939" s="11" t="s">
        <v>2857</v>
      </c>
      <c r="D939" s="11" t="s">
        <v>17</v>
      </c>
      <c r="E939" s="11" t="s">
        <v>2858</v>
      </c>
      <c r="F939" s="11" t="s">
        <v>2859</v>
      </c>
      <c r="G939" s="11">
        <v>440</v>
      </c>
      <c r="H939" t="e">
        <f>VLOOKUP(B:B,Sheet2!B:E,4,0)</f>
        <v>#N/A</v>
      </c>
    </row>
    <row r="940" spans="1:8" x14ac:dyDescent="0.25">
      <c r="A940" s="11" t="s">
        <v>431</v>
      </c>
      <c r="B940" s="11">
        <v>1350709269</v>
      </c>
      <c r="C940" s="11" t="s">
        <v>2860</v>
      </c>
      <c r="D940" s="11" t="s">
        <v>17</v>
      </c>
      <c r="E940" s="11" t="s">
        <v>2861</v>
      </c>
      <c r="F940" s="11" t="s">
        <v>2862</v>
      </c>
      <c r="G940" s="11">
        <v>240</v>
      </c>
      <c r="H940" t="e">
        <f>VLOOKUP(B:B,Sheet2!B:E,4,0)</f>
        <v>#N/A</v>
      </c>
    </row>
    <row r="941" spans="1:8" x14ac:dyDescent="0.25">
      <c r="A941" s="11" t="s">
        <v>431</v>
      </c>
      <c r="B941" s="11">
        <v>1098208058</v>
      </c>
      <c r="C941" s="11" t="s">
        <v>2863</v>
      </c>
      <c r="D941" s="11" t="s">
        <v>17</v>
      </c>
      <c r="E941" s="11" t="s">
        <v>2864</v>
      </c>
      <c r="F941" s="11" t="s">
        <v>2865</v>
      </c>
      <c r="G941" s="11">
        <v>350</v>
      </c>
      <c r="H941" t="e">
        <f>VLOOKUP(B:B,Sheet2!B:E,4,0)</f>
        <v>#N/A</v>
      </c>
    </row>
    <row r="942" spans="1:8" x14ac:dyDescent="0.25">
      <c r="A942" s="11" t="s">
        <v>431</v>
      </c>
      <c r="B942" s="11">
        <v>1380844444</v>
      </c>
      <c r="C942" s="11" t="s">
        <v>2866</v>
      </c>
      <c r="D942" s="11" t="s">
        <v>17</v>
      </c>
      <c r="E942" s="11" t="s">
        <v>2867</v>
      </c>
      <c r="F942" s="11" t="s">
        <v>2868</v>
      </c>
      <c r="G942" s="11">
        <v>730</v>
      </c>
      <c r="H942" t="e">
        <f>VLOOKUP(B:B,Sheet2!B:E,4,0)</f>
        <v>#N/A</v>
      </c>
    </row>
    <row r="943" spans="1:8" x14ac:dyDescent="0.25">
      <c r="A943" s="11" t="s">
        <v>431</v>
      </c>
      <c r="B943" s="11">
        <v>1474944444</v>
      </c>
      <c r="C943" s="11" t="s">
        <v>2869</v>
      </c>
      <c r="D943" s="11" t="s">
        <v>17</v>
      </c>
      <c r="E943" s="11" t="s">
        <v>2870</v>
      </c>
      <c r="F943" s="11" t="s">
        <v>2871</v>
      </c>
      <c r="G943" s="11">
        <v>250</v>
      </c>
      <c r="H943" t="e">
        <f>VLOOKUP(B:B,Sheet2!B:E,4,0)</f>
        <v>#N/A</v>
      </c>
    </row>
    <row r="944" spans="1:8" x14ac:dyDescent="0.25">
      <c r="A944" s="11" t="s">
        <v>431</v>
      </c>
      <c r="B944" s="11">
        <v>1384933333</v>
      </c>
      <c r="C944" s="11" t="s">
        <v>2872</v>
      </c>
      <c r="D944" s="11" t="s">
        <v>17</v>
      </c>
      <c r="E944" s="11" t="s">
        <v>2873</v>
      </c>
      <c r="F944" s="11" t="s">
        <v>2874</v>
      </c>
      <c r="G944" s="11">
        <v>300</v>
      </c>
      <c r="H944" t="e">
        <f>VLOOKUP(B:B,Sheet2!B:E,4,0)</f>
        <v>#N/A</v>
      </c>
    </row>
    <row r="945" spans="1:8" x14ac:dyDescent="0.25">
      <c r="A945" s="11" t="s">
        <v>431</v>
      </c>
      <c r="B945" s="11">
        <v>1077845618</v>
      </c>
      <c r="C945" s="11" t="s">
        <v>2875</v>
      </c>
      <c r="D945" s="11" t="s">
        <v>17</v>
      </c>
      <c r="E945" s="11" t="s">
        <v>2876</v>
      </c>
      <c r="F945" s="11" t="s">
        <v>2877</v>
      </c>
      <c r="G945" s="11">
        <v>240</v>
      </c>
      <c r="H945" t="e">
        <f>VLOOKUP(B:B,Sheet2!B:E,4,0)</f>
        <v>#N/A</v>
      </c>
    </row>
    <row r="946" spans="1:8" x14ac:dyDescent="0.25">
      <c r="A946" s="11" t="s">
        <v>431</v>
      </c>
      <c r="B946" s="11">
        <v>1236944444</v>
      </c>
      <c r="C946" s="11" t="s">
        <v>2878</v>
      </c>
      <c r="D946" s="11" t="s">
        <v>17</v>
      </c>
      <c r="E946" s="11" t="s">
        <v>2879</v>
      </c>
      <c r="F946" s="11" t="s">
        <v>2880</v>
      </c>
      <c r="G946" s="11">
        <v>350</v>
      </c>
      <c r="H946" t="e">
        <f>VLOOKUP(B:B,Sheet2!B:E,4,0)</f>
        <v>#N/A</v>
      </c>
    </row>
    <row r="947" spans="1:8" x14ac:dyDescent="0.25">
      <c r="A947" s="11" t="s">
        <v>431</v>
      </c>
      <c r="B947" s="11">
        <v>1207944444</v>
      </c>
      <c r="C947" s="11" t="s">
        <v>2881</v>
      </c>
      <c r="D947" s="11" t="s">
        <v>17</v>
      </c>
      <c r="E947" s="11" t="s">
        <v>2882</v>
      </c>
      <c r="F947" s="11" t="s">
        <v>2883</v>
      </c>
      <c r="G947" s="11">
        <v>370</v>
      </c>
      <c r="H947" t="e">
        <f>VLOOKUP(B:B,Sheet2!B:E,4,0)</f>
        <v>#N/A</v>
      </c>
    </row>
    <row r="948" spans="1:8" x14ac:dyDescent="0.25">
      <c r="A948" s="11" t="s">
        <v>431</v>
      </c>
      <c r="B948" s="11">
        <v>1014844444</v>
      </c>
      <c r="C948" s="11" t="s">
        <v>2884</v>
      </c>
      <c r="D948" s="11" t="s">
        <v>17</v>
      </c>
      <c r="E948" s="11" t="s">
        <v>2885</v>
      </c>
      <c r="F948" s="11" t="s">
        <v>2886</v>
      </c>
      <c r="G948" s="11">
        <v>550</v>
      </c>
      <c r="H948" t="e">
        <f>VLOOKUP(B:B,Sheet2!B:E,4,0)</f>
        <v>#N/A</v>
      </c>
    </row>
    <row r="949" spans="1:8" x14ac:dyDescent="0.25">
      <c r="A949" s="11" t="s">
        <v>431</v>
      </c>
      <c r="B949" s="11">
        <v>1292833914</v>
      </c>
      <c r="C949" s="11" t="s">
        <v>2887</v>
      </c>
      <c r="D949" s="11" t="s">
        <v>17</v>
      </c>
      <c r="E949" s="11" t="s">
        <v>2888</v>
      </c>
      <c r="F949" s="11" t="s">
        <v>2150</v>
      </c>
      <c r="G949" s="11">
        <v>980</v>
      </c>
      <c r="H949" t="e">
        <f>VLOOKUP(B:B,Sheet2!B:E,4,0)</f>
        <v>#N/A</v>
      </c>
    </row>
    <row r="950" spans="1:8" x14ac:dyDescent="0.25">
      <c r="A950" s="11" t="s">
        <v>431</v>
      </c>
      <c r="B950" s="11">
        <v>1216944444</v>
      </c>
      <c r="C950" s="11">
        <v>5474</v>
      </c>
      <c r="D950" s="11" t="s">
        <v>17</v>
      </c>
      <c r="E950" s="11" t="s">
        <v>146</v>
      </c>
      <c r="F950" s="11" t="s">
        <v>2889</v>
      </c>
      <c r="G950" s="11">
        <v>210</v>
      </c>
      <c r="H950" t="e">
        <f>VLOOKUP(B:B,Sheet2!B:E,4,0)</f>
        <v>#N/A</v>
      </c>
    </row>
    <row r="951" spans="1:8" x14ac:dyDescent="0.25">
      <c r="A951" s="11" t="s">
        <v>431</v>
      </c>
      <c r="B951" s="11">
        <v>1290855555</v>
      </c>
      <c r="C951" s="11" t="s">
        <v>2890</v>
      </c>
      <c r="D951" s="11" t="s">
        <v>17</v>
      </c>
      <c r="E951" s="11" t="s">
        <v>2891</v>
      </c>
      <c r="F951" s="11" t="s">
        <v>2892</v>
      </c>
      <c r="G951" s="11">
        <v>210</v>
      </c>
      <c r="H951" t="e">
        <f>VLOOKUP(B:B,Sheet2!B:E,4,0)</f>
        <v>#N/A</v>
      </c>
    </row>
    <row r="952" spans="1:8" x14ac:dyDescent="0.25">
      <c r="A952" s="11" t="s">
        <v>431</v>
      </c>
      <c r="B952" s="11">
        <v>1386325192</v>
      </c>
      <c r="C952" s="11" t="s">
        <v>2893</v>
      </c>
      <c r="D952" s="11" t="s">
        <v>17</v>
      </c>
      <c r="E952" s="11" t="s">
        <v>2894</v>
      </c>
      <c r="F952" s="11" t="s">
        <v>2895</v>
      </c>
      <c r="G952" s="11">
        <v>510</v>
      </c>
      <c r="H952" t="e">
        <f>VLOOKUP(B:B,Sheet2!B:E,4,0)</f>
        <v>#N/A</v>
      </c>
    </row>
    <row r="953" spans="1:8" x14ac:dyDescent="0.25">
      <c r="A953" s="11" t="s">
        <v>431</v>
      </c>
      <c r="B953" s="11">
        <v>1285944444</v>
      </c>
      <c r="C953" s="11" t="s">
        <v>2896</v>
      </c>
      <c r="D953" s="11" t="s">
        <v>17</v>
      </c>
      <c r="E953" s="11" t="s">
        <v>2897</v>
      </c>
      <c r="F953" s="11" t="s">
        <v>2898</v>
      </c>
      <c r="G953" s="11">
        <v>360</v>
      </c>
      <c r="H953" t="e">
        <f>VLOOKUP(B:B,Sheet2!B:E,4,0)</f>
        <v>#N/A</v>
      </c>
    </row>
    <row r="954" spans="1:8" x14ac:dyDescent="0.25">
      <c r="A954" s="11" t="s">
        <v>431</v>
      </c>
      <c r="B954" s="11">
        <v>1340663430</v>
      </c>
      <c r="C954" s="11" t="s">
        <v>2899</v>
      </c>
      <c r="D954" s="11" t="s">
        <v>17</v>
      </c>
      <c r="E954" s="11" t="s">
        <v>2900</v>
      </c>
      <c r="F954" s="11" t="s">
        <v>2901</v>
      </c>
      <c r="G954" s="11">
        <v>370</v>
      </c>
      <c r="H954" t="e">
        <f>VLOOKUP(B:B,Sheet2!B:E,4,0)</f>
        <v>#N/A</v>
      </c>
    </row>
    <row r="955" spans="1:8" x14ac:dyDescent="0.25">
      <c r="A955" s="11" t="s">
        <v>431</v>
      </c>
      <c r="B955" s="11">
        <v>1310944444</v>
      </c>
      <c r="C955" s="11">
        <v>7827</v>
      </c>
      <c r="D955" s="11" t="s">
        <v>17</v>
      </c>
      <c r="E955" s="11" t="s">
        <v>2902</v>
      </c>
      <c r="F955" s="11" t="s">
        <v>2903</v>
      </c>
      <c r="G955" s="11">
        <v>240</v>
      </c>
      <c r="H955" t="e">
        <f>VLOOKUP(B:B,Sheet2!B:E,4,0)</f>
        <v>#N/A</v>
      </c>
    </row>
    <row r="956" spans="1:8" x14ac:dyDescent="0.25">
      <c r="A956" s="11" t="s">
        <v>431</v>
      </c>
      <c r="B956" s="11">
        <v>1089844444</v>
      </c>
      <c r="C956" s="11" t="s">
        <v>2904</v>
      </c>
      <c r="D956" s="11" t="s">
        <v>17</v>
      </c>
      <c r="E956" s="11" t="s">
        <v>2905</v>
      </c>
      <c r="F956" s="11" t="s">
        <v>2906</v>
      </c>
      <c r="G956" s="11">
        <v>1360</v>
      </c>
      <c r="H956" t="e">
        <f>VLOOKUP(B:B,Sheet2!B:E,4,0)</f>
        <v>#N/A</v>
      </c>
    </row>
    <row r="957" spans="1:8" x14ac:dyDescent="0.25">
      <c r="A957" s="11" t="s">
        <v>431</v>
      </c>
      <c r="B957" s="11">
        <v>1252855555</v>
      </c>
      <c r="C957" s="11" t="s">
        <v>2907</v>
      </c>
      <c r="D957" s="11" t="s">
        <v>17</v>
      </c>
      <c r="E957" s="11" t="s">
        <v>2908</v>
      </c>
      <c r="F957" s="11" t="s">
        <v>2909</v>
      </c>
      <c r="G957" s="11">
        <v>260</v>
      </c>
      <c r="H957" t="e">
        <f>VLOOKUP(B:B,Sheet2!B:E,4,0)</f>
        <v>#N/A</v>
      </c>
    </row>
    <row r="958" spans="1:8" x14ac:dyDescent="0.25">
      <c r="A958" s="11" t="s">
        <v>431</v>
      </c>
      <c r="B958" s="11">
        <v>1140844444</v>
      </c>
      <c r="C958" s="11" t="s">
        <v>2910</v>
      </c>
      <c r="D958" s="11" t="s">
        <v>17</v>
      </c>
      <c r="E958" s="11" t="s">
        <v>2911</v>
      </c>
      <c r="F958" s="11" t="s">
        <v>2912</v>
      </c>
      <c r="G958" s="11">
        <v>220</v>
      </c>
      <c r="H958" t="e">
        <f>VLOOKUP(B:B,Sheet2!B:E,4,0)</f>
        <v>#N/A</v>
      </c>
    </row>
    <row r="959" spans="1:8" x14ac:dyDescent="0.25">
      <c r="A959" s="11" t="s">
        <v>431</v>
      </c>
      <c r="B959" s="11">
        <v>1111685717</v>
      </c>
      <c r="C959" s="11" t="s">
        <v>2913</v>
      </c>
      <c r="D959" s="11" t="s">
        <v>17</v>
      </c>
      <c r="E959" s="11" t="s">
        <v>2914</v>
      </c>
      <c r="F959" s="11" t="s">
        <v>2915</v>
      </c>
      <c r="G959" s="11">
        <v>210</v>
      </c>
      <c r="H959" t="e">
        <f>VLOOKUP(B:B,Sheet2!B:E,4,0)</f>
        <v>#N/A</v>
      </c>
    </row>
    <row r="960" spans="1:8" x14ac:dyDescent="0.25">
      <c r="A960" s="11" t="s">
        <v>431</v>
      </c>
      <c r="B960" s="11">
        <v>1194657518</v>
      </c>
      <c r="C960" s="11" t="s">
        <v>2916</v>
      </c>
      <c r="D960" s="11" t="s">
        <v>17</v>
      </c>
      <c r="E960" s="11" t="s">
        <v>2917</v>
      </c>
      <c r="F960" s="11" t="s">
        <v>2918</v>
      </c>
      <c r="G960" s="11">
        <v>530</v>
      </c>
      <c r="H960" t="e">
        <f>VLOOKUP(B:B,Sheet2!B:E,4,0)</f>
        <v>#N/A</v>
      </c>
    </row>
    <row r="961" spans="1:8" x14ac:dyDescent="0.25">
      <c r="A961" s="11" t="s">
        <v>431</v>
      </c>
      <c r="B961" s="11">
        <v>1094933333</v>
      </c>
      <c r="C961" s="11">
        <v>6451</v>
      </c>
      <c r="D961" s="11" t="s">
        <v>17</v>
      </c>
      <c r="E961" s="11" t="s">
        <v>2919</v>
      </c>
      <c r="F961" s="11" t="s">
        <v>2920</v>
      </c>
      <c r="G961" s="11">
        <v>350</v>
      </c>
      <c r="H961" t="e">
        <f>VLOOKUP(B:B,Sheet2!B:E,4,0)</f>
        <v>#N/A</v>
      </c>
    </row>
    <row r="962" spans="1:8" x14ac:dyDescent="0.25">
      <c r="A962" s="11" t="s">
        <v>431</v>
      </c>
      <c r="B962" s="11">
        <v>1248844444</v>
      </c>
      <c r="C962" s="11" t="s">
        <v>2921</v>
      </c>
      <c r="D962" s="11" t="s">
        <v>17</v>
      </c>
      <c r="E962" s="11" t="s">
        <v>2922</v>
      </c>
      <c r="F962" s="11" t="s">
        <v>2923</v>
      </c>
      <c r="G962" s="11">
        <v>580</v>
      </c>
      <c r="H962" t="e">
        <f>VLOOKUP(B:B,Sheet2!B:E,4,0)</f>
        <v>#N/A</v>
      </c>
    </row>
    <row r="963" spans="1:8" x14ac:dyDescent="0.25">
      <c r="A963" s="11" t="s">
        <v>431</v>
      </c>
      <c r="B963" s="11">
        <v>1406844444</v>
      </c>
      <c r="C963" s="11">
        <v>883</v>
      </c>
      <c r="D963" s="11" t="s">
        <v>17</v>
      </c>
      <c r="E963" s="11" t="s">
        <v>2924</v>
      </c>
      <c r="F963" s="11" t="s">
        <v>2925</v>
      </c>
      <c r="G963" s="11">
        <v>220</v>
      </c>
      <c r="H963" t="e">
        <f>VLOOKUP(B:B,Sheet2!B:E,4,0)</f>
        <v>#N/A</v>
      </c>
    </row>
    <row r="964" spans="1:8" x14ac:dyDescent="0.25">
      <c r="A964" s="11" t="s">
        <v>431</v>
      </c>
      <c r="B964" s="11">
        <v>1012933333</v>
      </c>
      <c r="C964" s="11" t="s">
        <v>2926</v>
      </c>
      <c r="D964" s="11" t="s">
        <v>17</v>
      </c>
      <c r="E964" s="11" t="s">
        <v>2038</v>
      </c>
      <c r="F964" s="11" t="s">
        <v>2927</v>
      </c>
      <c r="G964" s="11">
        <v>520</v>
      </c>
      <c r="H964" t="e">
        <f>VLOOKUP(B:B,Sheet2!B:E,4,0)</f>
        <v>#N/A</v>
      </c>
    </row>
    <row r="965" spans="1:8" x14ac:dyDescent="0.25">
      <c r="A965" s="11" t="s">
        <v>431</v>
      </c>
      <c r="B965" s="11">
        <v>1275779599</v>
      </c>
      <c r="C965" s="11" t="s">
        <v>2928</v>
      </c>
      <c r="D965" s="11" t="s">
        <v>17</v>
      </c>
      <c r="E965" s="11" t="s">
        <v>2929</v>
      </c>
      <c r="F965" s="11" t="s">
        <v>2930</v>
      </c>
      <c r="G965" s="11">
        <v>310</v>
      </c>
      <c r="H965" t="e">
        <f>VLOOKUP(B:B,Sheet2!B:E,4,0)</f>
        <v>#N/A</v>
      </c>
    </row>
    <row r="966" spans="1:8" x14ac:dyDescent="0.25">
      <c r="A966" s="11" t="s">
        <v>431</v>
      </c>
      <c r="B966" s="11">
        <v>1399844444</v>
      </c>
      <c r="C966" s="11" t="s">
        <v>2931</v>
      </c>
      <c r="D966" s="11" t="s">
        <v>17</v>
      </c>
      <c r="E966" s="11" t="s">
        <v>2932</v>
      </c>
      <c r="F966" s="11" t="s">
        <v>2933</v>
      </c>
      <c r="G966" s="11">
        <v>530</v>
      </c>
      <c r="H966" t="e">
        <f>VLOOKUP(B:B,Sheet2!B:E,4,0)</f>
        <v>#N/A</v>
      </c>
    </row>
    <row r="967" spans="1:8" x14ac:dyDescent="0.25">
      <c r="A967" s="11" t="s">
        <v>431</v>
      </c>
      <c r="B967" s="11">
        <v>1479680127</v>
      </c>
      <c r="C967" s="11" t="s">
        <v>2934</v>
      </c>
      <c r="D967" s="11" t="s">
        <v>17</v>
      </c>
      <c r="E967" s="11" t="s">
        <v>2935</v>
      </c>
      <c r="F967" s="11" t="s">
        <v>2936</v>
      </c>
      <c r="G967" s="11">
        <v>570</v>
      </c>
      <c r="H967" t="e">
        <f>VLOOKUP(B:B,Sheet2!B:E,4,0)</f>
        <v>#N/A</v>
      </c>
    </row>
    <row r="968" spans="1:8" x14ac:dyDescent="0.25">
      <c r="A968" s="11" t="s">
        <v>431</v>
      </c>
      <c r="B968" s="11">
        <v>1034246189</v>
      </c>
      <c r="C968" s="11" t="s">
        <v>2937</v>
      </c>
      <c r="D968" s="11" t="s">
        <v>17</v>
      </c>
      <c r="E968" s="11" t="s">
        <v>2938</v>
      </c>
      <c r="F968" s="11" t="s">
        <v>2939</v>
      </c>
      <c r="G968" s="11">
        <v>380</v>
      </c>
      <c r="H968" t="e">
        <f>VLOOKUP(B:B,Sheet2!B:E,4,0)</f>
        <v>#N/A</v>
      </c>
    </row>
    <row r="969" spans="1:8" x14ac:dyDescent="0.25">
      <c r="A969" s="11" t="s">
        <v>431</v>
      </c>
      <c r="B969" s="11">
        <v>1313944444</v>
      </c>
      <c r="C969" s="11" t="s">
        <v>2940</v>
      </c>
      <c r="D969" s="11" t="s">
        <v>17</v>
      </c>
      <c r="E969" s="11" t="s">
        <v>2941</v>
      </c>
      <c r="F969" s="11" t="s">
        <v>2942</v>
      </c>
      <c r="G969" s="11">
        <v>950</v>
      </c>
      <c r="H969" t="e">
        <f>VLOOKUP(B:B,Sheet2!B:E,4,0)</f>
        <v>#N/A</v>
      </c>
    </row>
    <row r="970" spans="1:8" x14ac:dyDescent="0.25">
      <c r="A970" s="11" t="s">
        <v>431</v>
      </c>
      <c r="B970" s="11">
        <v>1437844444</v>
      </c>
      <c r="C970" s="11">
        <v>1401</v>
      </c>
      <c r="D970" s="11" t="s">
        <v>17</v>
      </c>
      <c r="E970" s="11" t="s">
        <v>2943</v>
      </c>
      <c r="F970" s="11" t="s">
        <v>2944</v>
      </c>
      <c r="G970" s="11">
        <v>930</v>
      </c>
      <c r="H970" t="e">
        <f>VLOOKUP(B:B,Sheet2!B:E,4,0)</f>
        <v>#N/A</v>
      </c>
    </row>
    <row r="971" spans="1:8" x14ac:dyDescent="0.25">
      <c r="A971" s="11" t="s">
        <v>431</v>
      </c>
      <c r="B971" s="11">
        <v>1055892492</v>
      </c>
      <c r="C971" s="11" t="s">
        <v>2945</v>
      </c>
      <c r="D971" s="11" t="s">
        <v>17</v>
      </c>
      <c r="E971" s="11" t="s">
        <v>2946</v>
      </c>
      <c r="F971" s="11" t="s">
        <v>2947</v>
      </c>
      <c r="G971" s="11">
        <v>430</v>
      </c>
      <c r="H971" t="e">
        <f>VLOOKUP(B:B,Sheet2!B:E,4,0)</f>
        <v>#N/A</v>
      </c>
    </row>
    <row r="972" spans="1:8" x14ac:dyDescent="0.25">
      <c r="A972" s="11" t="s">
        <v>431</v>
      </c>
      <c r="B972" s="11">
        <v>1537691719</v>
      </c>
      <c r="C972" s="11" t="s">
        <v>2948</v>
      </c>
      <c r="D972" s="11" t="s">
        <v>17</v>
      </c>
      <c r="E972" s="11" t="s">
        <v>2949</v>
      </c>
      <c r="F972" s="11" t="s">
        <v>2950</v>
      </c>
      <c r="G972" s="11">
        <v>460</v>
      </c>
      <c r="H972" t="e">
        <f>VLOOKUP(B:B,Sheet2!B:E,4,0)</f>
        <v>#N/A</v>
      </c>
    </row>
    <row r="973" spans="1:8" x14ac:dyDescent="0.25">
      <c r="A973" s="11" t="s">
        <v>431</v>
      </c>
      <c r="B973" s="11">
        <v>1539075054</v>
      </c>
      <c r="C973" s="11" t="s">
        <v>2951</v>
      </c>
      <c r="D973" s="11" t="s">
        <v>17</v>
      </c>
      <c r="E973" s="11" t="s">
        <v>2952</v>
      </c>
      <c r="F973" s="11" t="s">
        <v>2953</v>
      </c>
      <c r="G973" s="11">
        <v>600</v>
      </c>
      <c r="H973" t="e">
        <f>VLOOKUP(B:B,Sheet2!B:E,4,0)</f>
        <v>#N/A</v>
      </c>
    </row>
    <row r="974" spans="1:8" x14ac:dyDescent="0.25">
      <c r="A974" s="11" t="s">
        <v>431</v>
      </c>
      <c r="B974" s="11">
        <v>1364844444</v>
      </c>
      <c r="C974" s="11">
        <v>2267</v>
      </c>
      <c r="D974" s="11" t="s">
        <v>17</v>
      </c>
      <c r="E974" s="11" t="s">
        <v>2954</v>
      </c>
      <c r="F974" s="11" t="s">
        <v>2955</v>
      </c>
      <c r="G974" s="11">
        <v>490</v>
      </c>
      <c r="H974" t="e">
        <f>VLOOKUP(B:B,Sheet2!B:E,4,0)</f>
        <v>#N/A</v>
      </c>
    </row>
    <row r="975" spans="1:8" x14ac:dyDescent="0.25">
      <c r="A975" s="11" t="s">
        <v>431</v>
      </c>
      <c r="B975" s="11">
        <v>1355747199</v>
      </c>
      <c r="C975" s="11" t="s">
        <v>2956</v>
      </c>
      <c r="D975" s="11" t="s">
        <v>17</v>
      </c>
      <c r="E975" s="11" t="s">
        <v>2957</v>
      </c>
      <c r="F975" s="11" t="s">
        <v>2958</v>
      </c>
      <c r="G975" s="11">
        <v>550</v>
      </c>
      <c r="H975" t="e">
        <f>VLOOKUP(B:B,Sheet2!B:E,4,0)</f>
        <v>#N/A</v>
      </c>
    </row>
    <row r="976" spans="1:8" x14ac:dyDescent="0.25">
      <c r="A976" s="11" t="s">
        <v>431</v>
      </c>
      <c r="B976" s="11">
        <v>1506944444</v>
      </c>
      <c r="C976" s="11" t="s">
        <v>2959</v>
      </c>
      <c r="D976" s="11" t="s">
        <v>17</v>
      </c>
      <c r="E976" s="11" t="s">
        <v>2960</v>
      </c>
      <c r="F976" s="11" t="s">
        <v>2961</v>
      </c>
      <c r="G976" s="11">
        <v>310</v>
      </c>
      <c r="H976" t="e">
        <f>VLOOKUP(B:B,Sheet2!B:E,4,0)</f>
        <v>#N/A</v>
      </c>
    </row>
    <row r="977" spans="1:8" x14ac:dyDescent="0.25">
      <c r="A977" s="11" t="s">
        <v>431</v>
      </c>
      <c r="B977" s="11">
        <v>1016944444</v>
      </c>
      <c r="C977" s="11">
        <v>920</v>
      </c>
      <c r="D977" s="11" t="s">
        <v>17</v>
      </c>
      <c r="E977" s="11" t="s">
        <v>2962</v>
      </c>
      <c r="F977" s="11" t="s">
        <v>2963</v>
      </c>
      <c r="G977" s="11">
        <v>1210</v>
      </c>
      <c r="H977" t="e">
        <f>VLOOKUP(B:B,Sheet2!B:E,4,0)</f>
        <v>#N/A</v>
      </c>
    </row>
    <row r="978" spans="1:8" x14ac:dyDescent="0.25">
      <c r="A978" s="11" t="s">
        <v>431</v>
      </c>
      <c r="B978" s="11">
        <v>1581341786</v>
      </c>
      <c r="C978" s="11" t="s">
        <v>2964</v>
      </c>
      <c r="D978" s="11" t="s">
        <v>17</v>
      </c>
      <c r="E978" s="11" t="s">
        <v>2965</v>
      </c>
      <c r="F978" s="11" t="s">
        <v>2966</v>
      </c>
      <c r="G978" s="11">
        <v>230</v>
      </c>
      <c r="H978" t="e">
        <f>VLOOKUP(B:B,Sheet2!B:E,4,0)</f>
        <v>#N/A</v>
      </c>
    </row>
    <row r="979" spans="1:8" x14ac:dyDescent="0.25">
      <c r="A979" s="11" t="s">
        <v>431</v>
      </c>
      <c r="B979" s="11">
        <v>1584944444</v>
      </c>
      <c r="C979" s="11">
        <v>9233</v>
      </c>
      <c r="D979" s="11" t="s">
        <v>17</v>
      </c>
      <c r="E979" s="11" t="s">
        <v>2967</v>
      </c>
      <c r="F979" s="11" t="s">
        <v>2968</v>
      </c>
      <c r="G979" s="11">
        <v>210</v>
      </c>
      <c r="H979" t="e">
        <f>VLOOKUP(B:B,Sheet2!B:E,4,0)</f>
        <v>#N/A</v>
      </c>
    </row>
    <row r="980" spans="1:8" x14ac:dyDescent="0.25">
      <c r="A980" s="11" t="s">
        <v>431</v>
      </c>
      <c r="B980" s="11">
        <v>1584157659</v>
      </c>
      <c r="C980" s="11" t="s">
        <v>2969</v>
      </c>
      <c r="D980" s="11" t="s">
        <v>17</v>
      </c>
      <c r="E980" s="11" t="s">
        <v>2970</v>
      </c>
      <c r="F980" s="11" t="s">
        <v>2971</v>
      </c>
      <c r="G980" s="11">
        <v>350</v>
      </c>
      <c r="H980" t="e">
        <f>VLOOKUP(B:B,Sheet2!B:E,4,0)</f>
        <v>#N/A</v>
      </c>
    </row>
    <row r="981" spans="1:8" x14ac:dyDescent="0.25">
      <c r="A981" s="11" t="s">
        <v>431</v>
      </c>
      <c r="B981" s="11">
        <v>1521944444</v>
      </c>
      <c r="C981" s="11" t="s">
        <v>2972</v>
      </c>
      <c r="D981" s="11" t="s">
        <v>17</v>
      </c>
      <c r="E981" s="11" t="s">
        <v>2973</v>
      </c>
      <c r="F981" s="11" t="s">
        <v>2974</v>
      </c>
      <c r="G981" s="11">
        <v>230</v>
      </c>
      <c r="H981" t="e">
        <f>VLOOKUP(B:B,Sheet2!B:E,4,0)</f>
        <v>#N/A</v>
      </c>
    </row>
    <row r="982" spans="1:8" x14ac:dyDescent="0.25">
      <c r="A982" s="11" t="s">
        <v>431</v>
      </c>
      <c r="B982" s="11">
        <v>1554944444</v>
      </c>
      <c r="C982" s="11" t="s">
        <v>2975</v>
      </c>
      <c r="D982" s="11" t="s">
        <v>17</v>
      </c>
      <c r="E982" s="11" t="s">
        <v>2976</v>
      </c>
      <c r="F982" s="11" t="s">
        <v>2977</v>
      </c>
      <c r="G982" s="11">
        <v>460</v>
      </c>
      <c r="H982" t="e">
        <f>VLOOKUP(B:B,Sheet2!B:E,4,0)</f>
        <v>#N/A</v>
      </c>
    </row>
    <row r="983" spans="1:8" x14ac:dyDescent="0.25">
      <c r="A983" s="11" t="s">
        <v>431</v>
      </c>
      <c r="B983" s="11">
        <v>1555323530</v>
      </c>
      <c r="C983" s="11" t="s">
        <v>2978</v>
      </c>
      <c r="D983" s="11" t="s">
        <v>17</v>
      </c>
      <c r="E983" s="11" t="s">
        <v>2979</v>
      </c>
      <c r="F983" s="11" t="s">
        <v>2980</v>
      </c>
      <c r="G983" s="11">
        <v>500</v>
      </c>
      <c r="H983" t="e">
        <f>VLOOKUP(B:B,Sheet2!B:E,4,0)</f>
        <v>#N/A</v>
      </c>
    </row>
    <row r="984" spans="1:8" x14ac:dyDescent="0.25">
      <c r="A984" s="11" t="s">
        <v>431</v>
      </c>
      <c r="B984" s="11">
        <v>1555933333</v>
      </c>
      <c r="C984" s="11">
        <v>6943</v>
      </c>
      <c r="D984" s="11" t="s">
        <v>17</v>
      </c>
      <c r="E984" s="11" t="s">
        <v>520</v>
      </c>
      <c r="F984" s="11" t="s">
        <v>2981</v>
      </c>
      <c r="G984" s="11">
        <v>390</v>
      </c>
      <c r="H984" t="e">
        <f>VLOOKUP(B:B,Sheet2!B:E,4,0)</f>
        <v>#N/A</v>
      </c>
    </row>
    <row r="985" spans="1:8" x14ac:dyDescent="0.25">
      <c r="A985" s="11" t="s">
        <v>431</v>
      </c>
      <c r="B985" s="11">
        <v>1457447042</v>
      </c>
      <c r="C985" s="11" t="s">
        <v>2982</v>
      </c>
      <c r="D985" s="11" t="s">
        <v>17</v>
      </c>
      <c r="E985" s="11" t="s">
        <v>2983</v>
      </c>
      <c r="F985" s="11" t="s">
        <v>2984</v>
      </c>
      <c r="G985" s="11">
        <v>370</v>
      </c>
      <c r="H985" t="e">
        <f>VLOOKUP(B:B,Sheet2!B:E,4,0)</f>
        <v>#N/A</v>
      </c>
    </row>
    <row r="986" spans="1:8" x14ac:dyDescent="0.25">
      <c r="A986" s="11" t="s">
        <v>431</v>
      </c>
      <c r="B986" s="11">
        <v>1564844444</v>
      </c>
      <c r="C986" s="11" t="s">
        <v>2985</v>
      </c>
      <c r="D986" s="11" t="s">
        <v>17</v>
      </c>
      <c r="E986" s="11" t="s">
        <v>890</v>
      </c>
      <c r="F986" s="11" t="s">
        <v>2986</v>
      </c>
      <c r="G986" s="11">
        <v>250</v>
      </c>
      <c r="H986" t="e">
        <f>VLOOKUP(B:B,Sheet2!B:E,4,0)</f>
        <v>#N/A</v>
      </c>
    </row>
    <row r="987" spans="1:8" x14ac:dyDescent="0.25">
      <c r="A987" s="11" t="s">
        <v>431</v>
      </c>
      <c r="B987" s="11">
        <v>1533844444</v>
      </c>
      <c r="C987" s="11" t="s">
        <v>2987</v>
      </c>
      <c r="D987" s="11" t="s">
        <v>17</v>
      </c>
      <c r="E987" s="11" t="s">
        <v>2988</v>
      </c>
      <c r="F987" s="11" t="s">
        <v>1872</v>
      </c>
      <c r="G987" s="11">
        <v>540</v>
      </c>
      <c r="H987" t="e">
        <f>VLOOKUP(B:B,Sheet2!B:E,4,0)</f>
        <v>#N/A</v>
      </c>
    </row>
    <row r="988" spans="1:8" x14ac:dyDescent="0.25">
      <c r="A988" s="11" t="s">
        <v>431</v>
      </c>
      <c r="B988" s="11">
        <v>1346436275</v>
      </c>
      <c r="C988" s="11" t="s">
        <v>2989</v>
      </c>
      <c r="D988" s="11" t="s">
        <v>17</v>
      </c>
      <c r="E988" s="11" t="s">
        <v>2990</v>
      </c>
      <c r="F988" s="11" t="s">
        <v>2991</v>
      </c>
      <c r="G988" s="11">
        <v>1400</v>
      </c>
      <c r="H988" t="e">
        <f>VLOOKUP(B:B,Sheet2!B:E,4,0)</f>
        <v>#N/A</v>
      </c>
    </row>
    <row r="989" spans="1:8" x14ac:dyDescent="0.25">
      <c r="A989" s="11" t="s">
        <v>431</v>
      </c>
      <c r="B989" s="11">
        <v>1672944444</v>
      </c>
      <c r="C989" s="11">
        <v>7805</v>
      </c>
      <c r="D989" s="11" t="s">
        <v>17</v>
      </c>
      <c r="E989" s="11" t="s">
        <v>2992</v>
      </c>
      <c r="F989" s="11" t="s">
        <v>2993</v>
      </c>
      <c r="G989" s="11">
        <v>330</v>
      </c>
      <c r="H989" t="e">
        <f>VLOOKUP(B:B,Sheet2!B:E,4,0)</f>
        <v>#N/A</v>
      </c>
    </row>
    <row r="990" spans="1:8" x14ac:dyDescent="0.25">
      <c r="A990" s="11" t="s">
        <v>431</v>
      </c>
      <c r="B990" s="11">
        <v>1642724952</v>
      </c>
      <c r="C990" s="11" t="s">
        <v>2994</v>
      </c>
      <c r="D990" s="11" t="s">
        <v>17</v>
      </c>
      <c r="E990" s="11" t="s">
        <v>2995</v>
      </c>
      <c r="F990" s="11" t="s">
        <v>2996</v>
      </c>
      <c r="G990" s="11">
        <v>340</v>
      </c>
      <c r="H990" t="e">
        <f>VLOOKUP(B:B,Sheet2!B:E,4,0)</f>
        <v>#N/A</v>
      </c>
    </row>
    <row r="991" spans="1:8" x14ac:dyDescent="0.25">
      <c r="A991" s="11" t="s">
        <v>431</v>
      </c>
      <c r="B991" s="11">
        <v>1674640796</v>
      </c>
      <c r="C991" s="11" t="s">
        <v>2997</v>
      </c>
      <c r="D991" s="11" t="s">
        <v>17</v>
      </c>
      <c r="E991" s="11" t="s">
        <v>2998</v>
      </c>
      <c r="F991" s="11" t="s">
        <v>2999</v>
      </c>
      <c r="G991" s="11">
        <v>290</v>
      </c>
      <c r="H991" t="e">
        <f>VLOOKUP(B:B,Sheet2!B:E,4,0)</f>
        <v>#N/A</v>
      </c>
    </row>
    <row r="992" spans="1:8" x14ac:dyDescent="0.25">
      <c r="A992" s="11" t="s">
        <v>431</v>
      </c>
      <c r="B992" s="11">
        <v>1645289000</v>
      </c>
      <c r="C992" s="11" t="s">
        <v>3000</v>
      </c>
      <c r="D992" s="11" t="s">
        <v>17</v>
      </c>
      <c r="E992" s="11" t="s">
        <v>3001</v>
      </c>
      <c r="F992" s="11" t="s">
        <v>3002</v>
      </c>
      <c r="G992" s="11">
        <v>320</v>
      </c>
      <c r="H992" t="e">
        <f>VLOOKUP(B:B,Sheet2!B:E,4,0)</f>
        <v>#N/A</v>
      </c>
    </row>
    <row r="993" spans="1:8" x14ac:dyDescent="0.25">
      <c r="A993" s="11" t="s">
        <v>431</v>
      </c>
      <c r="B993" s="11">
        <v>1615096459</v>
      </c>
      <c r="C993" s="11" t="s">
        <v>3003</v>
      </c>
      <c r="D993" s="11" t="s">
        <v>17</v>
      </c>
      <c r="E993" s="11" t="s">
        <v>3004</v>
      </c>
      <c r="F993" s="11" t="s">
        <v>3005</v>
      </c>
      <c r="G993" s="11">
        <v>210</v>
      </c>
      <c r="H993" t="e">
        <f>VLOOKUP(B:B,Sheet2!B:E,4,0)</f>
        <v>#N/A</v>
      </c>
    </row>
    <row r="994" spans="1:8" x14ac:dyDescent="0.25">
      <c r="A994" s="11" t="s">
        <v>431</v>
      </c>
      <c r="B994" s="11">
        <v>1677843483</v>
      </c>
      <c r="C994" s="11" t="s">
        <v>3006</v>
      </c>
      <c r="D994" s="11" t="s">
        <v>17</v>
      </c>
      <c r="E994" s="11" t="s">
        <v>3007</v>
      </c>
      <c r="F994" s="11" t="s">
        <v>2193</v>
      </c>
      <c r="G994" s="11">
        <v>410</v>
      </c>
      <c r="H994" t="e">
        <f>VLOOKUP(B:B,Sheet2!B:E,4,0)</f>
        <v>#N/A</v>
      </c>
    </row>
    <row r="995" spans="1:8" x14ac:dyDescent="0.25">
      <c r="A995" s="11" t="s">
        <v>431</v>
      </c>
      <c r="B995" s="11">
        <v>1648844444</v>
      </c>
      <c r="C995" s="11" t="s">
        <v>3008</v>
      </c>
      <c r="D995" s="11" t="s">
        <v>17</v>
      </c>
      <c r="E995" s="11" t="s">
        <v>3009</v>
      </c>
      <c r="F995" s="11" t="s">
        <v>3010</v>
      </c>
      <c r="G995" s="11">
        <v>350</v>
      </c>
      <c r="H995" t="e">
        <f>VLOOKUP(B:B,Sheet2!B:E,4,0)</f>
        <v>#N/A</v>
      </c>
    </row>
    <row r="996" spans="1:8" x14ac:dyDescent="0.25">
      <c r="A996" s="11" t="s">
        <v>431</v>
      </c>
      <c r="B996" s="11">
        <v>1682818988</v>
      </c>
      <c r="C996" s="11" t="s">
        <v>3011</v>
      </c>
      <c r="D996" s="11" t="s">
        <v>17</v>
      </c>
      <c r="E996" s="11" t="s">
        <v>3012</v>
      </c>
      <c r="F996" s="11" t="s">
        <v>3013</v>
      </c>
      <c r="G996" s="11">
        <v>360</v>
      </c>
      <c r="H996" t="e">
        <f>VLOOKUP(B:B,Sheet2!B:E,4,0)</f>
        <v>#N/A</v>
      </c>
    </row>
    <row r="997" spans="1:8" x14ac:dyDescent="0.25">
      <c r="A997" s="11" t="s">
        <v>431</v>
      </c>
      <c r="B997" s="11">
        <v>1652855555</v>
      </c>
      <c r="C997" s="11">
        <v>9828</v>
      </c>
      <c r="D997" s="11" t="s">
        <v>17</v>
      </c>
      <c r="E997" s="11" t="s">
        <v>3014</v>
      </c>
      <c r="F997" s="11" t="s">
        <v>3015</v>
      </c>
      <c r="G997" s="11">
        <v>440</v>
      </c>
      <c r="H997" t="e">
        <f>VLOOKUP(B:B,Sheet2!B:E,4,0)</f>
        <v>#N/A</v>
      </c>
    </row>
    <row r="998" spans="1:8" x14ac:dyDescent="0.25">
      <c r="A998" s="11" t="s">
        <v>431</v>
      </c>
      <c r="B998" s="11">
        <v>1712855555</v>
      </c>
      <c r="C998" s="11">
        <v>8028</v>
      </c>
      <c r="D998" s="11" t="s">
        <v>17</v>
      </c>
      <c r="E998" s="11" t="s">
        <v>3016</v>
      </c>
      <c r="F998" s="11" t="s">
        <v>15</v>
      </c>
      <c r="G998" s="11">
        <v>350</v>
      </c>
      <c r="H998" t="e">
        <f>VLOOKUP(B:B,Sheet2!B:E,4,0)</f>
        <v>#N/A</v>
      </c>
    </row>
    <row r="999" spans="1:8" x14ac:dyDescent="0.25">
      <c r="A999" s="11" t="s">
        <v>431</v>
      </c>
      <c r="B999" s="11">
        <v>1654944444</v>
      </c>
      <c r="C999" s="11" t="s">
        <v>3017</v>
      </c>
      <c r="D999" s="11" t="s">
        <v>17</v>
      </c>
      <c r="E999" s="11" t="s">
        <v>3018</v>
      </c>
      <c r="F999" s="11" t="s">
        <v>3019</v>
      </c>
      <c r="G999" s="11">
        <v>480</v>
      </c>
      <c r="H999" t="e">
        <f>VLOOKUP(B:B,Sheet2!B:E,4,0)</f>
        <v>#N/A</v>
      </c>
    </row>
    <row r="1000" spans="1:8" x14ac:dyDescent="0.25">
      <c r="A1000" s="11" t="s">
        <v>431</v>
      </c>
      <c r="B1000" s="11">
        <v>1685944444</v>
      </c>
      <c r="C1000" s="11" t="s">
        <v>3020</v>
      </c>
      <c r="D1000" s="11" t="s">
        <v>17</v>
      </c>
      <c r="E1000" s="11" t="s">
        <v>3021</v>
      </c>
      <c r="F1000" s="11" t="s">
        <v>3022</v>
      </c>
      <c r="G1000" s="11">
        <v>1660</v>
      </c>
      <c r="H1000" t="e">
        <f>VLOOKUP(B:B,Sheet2!B:E,4,0)</f>
        <v>#N/A</v>
      </c>
    </row>
    <row r="1001" spans="1:8" x14ac:dyDescent="0.25">
      <c r="A1001" s="11" t="s">
        <v>431</v>
      </c>
      <c r="B1001" s="11">
        <v>1686844444</v>
      </c>
      <c r="C1001" s="11" t="s">
        <v>3023</v>
      </c>
      <c r="D1001" s="11" t="s">
        <v>17</v>
      </c>
      <c r="E1001" s="11" t="s">
        <v>3024</v>
      </c>
      <c r="F1001" s="11" t="s">
        <v>3025</v>
      </c>
      <c r="G1001" s="11">
        <v>270</v>
      </c>
      <c r="H1001" t="e">
        <f>VLOOKUP(B:B,Sheet2!B:E,4,0)</f>
        <v>#N/A</v>
      </c>
    </row>
    <row r="1002" spans="1:8" x14ac:dyDescent="0.25">
      <c r="A1002" s="11" t="s">
        <v>431</v>
      </c>
      <c r="B1002" s="11">
        <v>1631944444</v>
      </c>
      <c r="C1002" s="11">
        <v>1906</v>
      </c>
      <c r="D1002" s="11" t="s">
        <v>17</v>
      </c>
      <c r="E1002" s="11" t="s">
        <v>3026</v>
      </c>
      <c r="F1002" s="11" t="s">
        <v>3027</v>
      </c>
      <c r="G1002" s="11">
        <v>390</v>
      </c>
      <c r="H1002" t="e">
        <f>VLOOKUP(B:B,Sheet2!B:E,4,0)</f>
        <v>#N/A</v>
      </c>
    </row>
    <row r="1003" spans="1:8" x14ac:dyDescent="0.25">
      <c r="A1003" s="11" t="s">
        <v>431</v>
      </c>
      <c r="B1003" s="11">
        <v>1602199000</v>
      </c>
      <c r="C1003" s="11" t="s">
        <v>3028</v>
      </c>
      <c r="D1003" s="11" t="s">
        <v>17</v>
      </c>
      <c r="E1003" s="11" t="s">
        <v>3029</v>
      </c>
      <c r="F1003" s="11" t="s">
        <v>3030</v>
      </c>
      <c r="G1003" s="11">
        <v>240</v>
      </c>
      <c r="H1003" t="e">
        <f>VLOOKUP(B:B,Sheet2!B:E,4,0)</f>
        <v>#N/A</v>
      </c>
    </row>
    <row r="1004" spans="1:8" x14ac:dyDescent="0.25">
      <c r="A1004" s="11" t="s">
        <v>431</v>
      </c>
      <c r="B1004" s="11">
        <v>1602855555</v>
      </c>
      <c r="C1004" s="11" t="s">
        <v>3031</v>
      </c>
      <c r="D1004" s="11" t="s">
        <v>17</v>
      </c>
      <c r="E1004" s="11" t="s">
        <v>2501</v>
      </c>
      <c r="F1004" s="11" t="s">
        <v>2502</v>
      </c>
      <c r="G1004" s="11">
        <v>380</v>
      </c>
      <c r="H1004" t="e">
        <f>VLOOKUP(B:B,Sheet2!B:E,4,0)</f>
        <v>#N/A</v>
      </c>
    </row>
    <row r="1005" spans="1:8" x14ac:dyDescent="0.25">
      <c r="A1005" s="11" t="s">
        <v>431</v>
      </c>
      <c r="B1005" s="11">
        <v>1765844444</v>
      </c>
      <c r="C1005" s="11">
        <v>4203</v>
      </c>
      <c r="D1005" s="11" t="s">
        <v>17</v>
      </c>
      <c r="E1005" s="11" t="s">
        <v>520</v>
      </c>
      <c r="F1005" s="11" t="s">
        <v>3032</v>
      </c>
      <c r="G1005" s="11">
        <v>270</v>
      </c>
      <c r="H1005" t="e">
        <f>VLOOKUP(B:B,Sheet2!B:E,4,0)</f>
        <v>#N/A</v>
      </c>
    </row>
    <row r="1006" spans="1:8" x14ac:dyDescent="0.25">
      <c r="A1006" s="11" t="s">
        <v>431</v>
      </c>
      <c r="B1006" s="11">
        <v>1766199761</v>
      </c>
      <c r="C1006" s="11" t="s">
        <v>3033</v>
      </c>
      <c r="D1006" s="11" t="s">
        <v>17</v>
      </c>
      <c r="E1006" s="11" t="s">
        <v>2357</v>
      </c>
      <c r="F1006" s="11" t="s">
        <v>3034</v>
      </c>
      <c r="G1006" s="11">
        <v>230</v>
      </c>
      <c r="H1006" t="e">
        <f>VLOOKUP(B:B,Sheet2!B:E,4,0)</f>
        <v>#N/A</v>
      </c>
    </row>
    <row r="1007" spans="1:8" x14ac:dyDescent="0.25">
      <c r="A1007" s="11" t="s">
        <v>431</v>
      </c>
      <c r="B1007" s="11">
        <v>1799844444</v>
      </c>
      <c r="C1007" s="11" t="s">
        <v>3035</v>
      </c>
      <c r="D1007" s="11" t="s">
        <v>17</v>
      </c>
      <c r="E1007" s="11" t="s">
        <v>3036</v>
      </c>
      <c r="F1007" s="11" t="s">
        <v>2942</v>
      </c>
      <c r="G1007" s="11">
        <v>540</v>
      </c>
      <c r="H1007" t="e">
        <f>VLOOKUP(B:B,Sheet2!B:E,4,0)</f>
        <v>#N/A</v>
      </c>
    </row>
    <row r="1008" spans="1:8" x14ac:dyDescent="0.25">
      <c r="A1008" s="11" t="s">
        <v>431</v>
      </c>
      <c r="B1008" s="11">
        <v>1837944444</v>
      </c>
      <c r="C1008" s="11" t="s">
        <v>3037</v>
      </c>
      <c r="D1008" s="11" t="s">
        <v>17</v>
      </c>
      <c r="E1008" s="11" t="s">
        <v>3038</v>
      </c>
      <c r="F1008" s="11" t="s">
        <v>3039</v>
      </c>
      <c r="G1008" s="11">
        <v>270</v>
      </c>
      <c r="H1008" t="e">
        <f>VLOOKUP(B:B,Sheet2!B:E,4,0)</f>
        <v>#N/A</v>
      </c>
    </row>
    <row r="1009" spans="1:8" x14ac:dyDescent="0.25">
      <c r="A1009" s="11" t="s">
        <v>431</v>
      </c>
      <c r="B1009" s="11">
        <v>1737944444</v>
      </c>
      <c r="C1009" s="11" t="s">
        <v>3040</v>
      </c>
      <c r="D1009" s="11" t="s">
        <v>17</v>
      </c>
      <c r="E1009" s="11" t="s">
        <v>3041</v>
      </c>
      <c r="F1009" s="11" t="s">
        <v>3042</v>
      </c>
      <c r="G1009" s="11">
        <v>210</v>
      </c>
      <c r="H1009" t="e">
        <f>VLOOKUP(B:B,Sheet2!B:E,4,0)</f>
        <v>#N/A</v>
      </c>
    </row>
    <row r="1010" spans="1:8" x14ac:dyDescent="0.25">
      <c r="A1010" s="11" t="s">
        <v>431</v>
      </c>
      <c r="B1010" s="11">
        <v>1738844444</v>
      </c>
      <c r="C1010" s="11">
        <v>4104</v>
      </c>
      <c r="D1010" s="11" t="s">
        <v>17</v>
      </c>
      <c r="E1010" s="11" t="s">
        <v>3043</v>
      </c>
      <c r="F1010" s="11" t="s">
        <v>3044</v>
      </c>
      <c r="G1010" s="11">
        <v>800</v>
      </c>
      <c r="H1010" t="e">
        <f>VLOOKUP(B:B,Sheet2!B:E,4,0)</f>
        <v>#N/A</v>
      </c>
    </row>
    <row r="1011" spans="1:8" x14ac:dyDescent="0.25">
      <c r="A1011" s="11" t="s">
        <v>431</v>
      </c>
      <c r="B1011" s="11">
        <v>1743553646</v>
      </c>
      <c r="C1011" s="11" t="s">
        <v>3045</v>
      </c>
      <c r="D1011" s="11" t="s">
        <v>17</v>
      </c>
      <c r="E1011" s="11" t="s">
        <v>3046</v>
      </c>
      <c r="F1011" s="11" t="s">
        <v>3047</v>
      </c>
      <c r="G1011" s="11">
        <v>270</v>
      </c>
      <c r="H1011" t="e">
        <f>VLOOKUP(B:B,Sheet2!B:E,4,0)</f>
        <v>#N/A</v>
      </c>
    </row>
    <row r="1012" spans="1:8" x14ac:dyDescent="0.25">
      <c r="A1012" s="11" t="s">
        <v>431</v>
      </c>
      <c r="B1012" s="11">
        <v>1746232279</v>
      </c>
      <c r="C1012" s="11" t="s">
        <v>3048</v>
      </c>
      <c r="D1012" s="11" t="s">
        <v>17</v>
      </c>
      <c r="E1012" s="11" t="s">
        <v>3049</v>
      </c>
      <c r="F1012" s="11" t="s">
        <v>3050</v>
      </c>
      <c r="G1012" s="11">
        <v>240</v>
      </c>
      <c r="H1012" t="e">
        <f>VLOOKUP(B:B,Sheet2!B:E,4,0)</f>
        <v>#N/A</v>
      </c>
    </row>
    <row r="1013" spans="1:8" x14ac:dyDescent="0.25">
      <c r="A1013" s="11" t="s">
        <v>431</v>
      </c>
      <c r="B1013" s="11">
        <v>1811855555</v>
      </c>
      <c r="C1013" s="11" t="s">
        <v>3051</v>
      </c>
      <c r="D1013" s="11" t="s">
        <v>17</v>
      </c>
      <c r="E1013" s="11" t="s">
        <v>3052</v>
      </c>
      <c r="F1013" s="11" t="s">
        <v>3053</v>
      </c>
      <c r="G1013" s="11">
        <v>580</v>
      </c>
      <c r="H1013" t="e">
        <f>VLOOKUP(B:B,Sheet2!B:E,4,0)</f>
        <v>#N/A</v>
      </c>
    </row>
    <row r="1014" spans="1:8" x14ac:dyDescent="0.25">
      <c r="A1014" s="11" t="s">
        <v>431</v>
      </c>
      <c r="B1014" s="11">
        <v>1589844444</v>
      </c>
      <c r="C1014" s="11" t="s">
        <v>3054</v>
      </c>
      <c r="D1014" s="11" t="s">
        <v>17</v>
      </c>
      <c r="E1014" s="11" t="s">
        <v>3055</v>
      </c>
      <c r="F1014" s="11" t="s">
        <v>3056</v>
      </c>
      <c r="G1014" s="11">
        <v>390</v>
      </c>
      <c r="H1014" t="e">
        <f>VLOOKUP(B:B,Sheet2!B:E,4,0)</f>
        <v>#N/A</v>
      </c>
    </row>
    <row r="1015" spans="1:8" x14ac:dyDescent="0.25">
      <c r="A1015" s="11" t="s">
        <v>431</v>
      </c>
      <c r="B1015" s="11">
        <v>1816844444</v>
      </c>
      <c r="C1015" s="11" t="s">
        <v>3057</v>
      </c>
      <c r="D1015" s="11" t="s">
        <v>17</v>
      </c>
      <c r="E1015" s="11" t="s">
        <v>3058</v>
      </c>
      <c r="F1015" s="11" t="s">
        <v>3059</v>
      </c>
      <c r="G1015" s="11">
        <v>270</v>
      </c>
      <c r="H1015" t="e">
        <f>VLOOKUP(B:B,Sheet2!B:E,4,0)</f>
        <v>#N/A</v>
      </c>
    </row>
    <row r="1016" spans="1:8" x14ac:dyDescent="0.25">
      <c r="A1016" s="11" t="s">
        <v>431</v>
      </c>
      <c r="B1016" s="11">
        <v>1722855555</v>
      </c>
      <c r="C1016" s="11">
        <v>1971</v>
      </c>
      <c r="D1016" s="11" t="s">
        <v>17</v>
      </c>
      <c r="E1016" s="11" t="s">
        <v>3060</v>
      </c>
      <c r="F1016" s="11" t="s">
        <v>3061</v>
      </c>
      <c r="G1016" s="11">
        <v>290</v>
      </c>
      <c r="H1016" t="e">
        <f>VLOOKUP(B:B,Sheet2!B:E,4,0)</f>
        <v>#N/A</v>
      </c>
    </row>
    <row r="1017" spans="1:8" x14ac:dyDescent="0.25">
      <c r="A1017" s="11" t="s">
        <v>431</v>
      </c>
      <c r="B1017" s="11">
        <v>1822944444</v>
      </c>
      <c r="C1017" s="11" t="s">
        <v>3062</v>
      </c>
      <c r="D1017" s="11" t="s">
        <v>17</v>
      </c>
      <c r="E1017" s="11" t="s">
        <v>3063</v>
      </c>
      <c r="F1017" s="11" t="s">
        <v>3064</v>
      </c>
      <c r="G1017" s="11">
        <v>320</v>
      </c>
      <c r="H1017" t="e">
        <f>VLOOKUP(B:B,Sheet2!B:E,4,0)</f>
        <v>#N/A</v>
      </c>
    </row>
    <row r="1018" spans="1:8" x14ac:dyDescent="0.25">
      <c r="A1018" s="11" t="s">
        <v>431</v>
      </c>
      <c r="B1018" s="11">
        <v>1729779217</v>
      </c>
      <c r="C1018" s="11" t="s">
        <v>3065</v>
      </c>
      <c r="D1018" s="11" t="s">
        <v>17</v>
      </c>
      <c r="E1018" s="11" t="s">
        <v>3066</v>
      </c>
      <c r="F1018" s="11" t="s">
        <v>2132</v>
      </c>
      <c r="G1018" s="11">
        <v>220</v>
      </c>
      <c r="H1018" t="e">
        <f>VLOOKUP(B:B,Sheet2!B:E,4,0)</f>
        <v>#N/A</v>
      </c>
    </row>
    <row r="1019" spans="1:8" x14ac:dyDescent="0.25">
      <c r="A1019" s="11" t="s">
        <v>431</v>
      </c>
      <c r="B1019" s="11">
        <v>1730416887</v>
      </c>
      <c r="C1019" s="11" t="s">
        <v>3067</v>
      </c>
      <c r="D1019" s="11" t="s">
        <v>17</v>
      </c>
      <c r="E1019" s="11" t="s">
        <v>3068</v>
      </c>
      <c r="F1019" s="11" t="s">
        <v>3069</v>
      </c>
      <c r="G1019" s="11">
        <v>1120</v>
      </c>
      <c r="H1019" t="e">
        <f>VLOOKUP(B:B,Sheet2!B:E,4,0)</f>
        <v>#N/A</v>
      </c>
    </row>
    <row r="1020" spans="1:8" x14ac:dyDescent="0.25">
      <c r="A1020" s="11" t="s">
        <v>431</v>
      </c>
      <c r="B1020" s="11">
        <v>1795844444</v>
      </c>
      <c r="C1020" s="11" t="s">
        <v>3070</v>
      </c>
      <c r="D1020" s="11" t="s">
        <v>17</v>
      </c>
      <c r="E1020" s="11" t="s">
        <v>3071</v>
      </c>
      <c r="F1020" s="11" t="s">
        <v>3072</v>
      </c>
      <c r="G1020" s="11">
        <v>1660</v>
      </c>
      <c r="H1020" t="e">
        <f>VLOOKUP(B:B,Sheet2!B:E,4,0)</f>
        <v>#N/A</v>
      </c>
    </row>
    <row r="1021" spans="1:8" x14ac:dyDescent="0.25">
      <c r="A1021" s="11" t="s">
        <v>431</v>
      </c>
      <c r="B1021" s="11">
        <v>1796936822</v>
      </c>
      <c r="C1021" s="11" t="s">
        <v>3073</v>
      </c>
      <c r="D1021" s="11" t="s">
        <v>17</v>
      </c>
      <c r="E1021" s="11" t="s">
        <v>3074</v>
      </c>
      <c r="F1021" s="11" t="s">
        <v>3075</v>
      </c>
      <c r="G1021" s="11">
        <v>360</v>
      </c>
      <c r="H1021" t="e">
        <f>VLOOKUP(B:B,Sheet2!B:E,4,0)</f>
        <v>#N/A</v>
      </c>
    </row>
    <row r="1022" spans="1:8" x14ac:dyDescent="0.25">
      <c r="A1022" s="11" t="s">
        <v>431</v>
      </c>
      <c r="B1022" s="11">
        <v>1965616046</v>
      </c>
      <c r="C1022" s="11" t="s">
        <v>3076</v>
      </c>
      <c r="D1022" s="11" t="s">
        <v>17</v>
      </c>
      <c r="E1022" s="11" t="s">
        <v>3077</v>
      </c>
      <c r="F1022" s="11" t="s">
        <v>3078</v>
      </c>
      <c r="G1022" s="11">
        <v>290</v>
      </c>
      <c r="H1022" t="e">
        <f>VLOOKUP(B:B,Sheet2!B:E,4,0)</f>
        <v>#N/A</v>
      </c>
    </row>
    <row r="1023" spans="1:8" x14ac:dyDescent="0.25">
      <c r="A1023" s="11" t="s">
        <v>431</v>
      </c>
      <c r="B1023" s="11">
        <v>1871342359</v>
      </c>
      <c r="C1023" s="11" t="s">
        <v>3079</v>
      </c>
      <c r="D1023" s="11" t="s">
        <v>17</v>
      </c>
      <c r="E1023" s="11" t="s">
        <v>3080</v>
      </c>
      <c r="F1023" s="11" t="s">
        <v>3081</v>
      </c>
      <c r="G1023" s="11">
        <v>290</v>
      </c>
      <c r="H1023" t="e">
        <f>VLOOKUP(B:B,Sheet2!B:E,4,0)</f>
        <v>#N/A</v>
      </c>
    </row>
    <row r="1024" spans="1:8" x14ac:dyDescent="0.25">
      <c r="A1024" s="11" t="s">
        <v>431</v>
      </c>
      <c r="B1024" s="11">
        <v>1908916213</v>
      </c>
      <c r="C1024" s="11" t="s">
        <v>3082</v>
      </c>
      <c r="D1024" s="11" t="s">
        <v>17</v>
      </c>
      <c r="E1024" s="11" t="s">
        <v>3083</v>
      </c>
      <c r="F1024" s="11" t="s">
        <v>3084</v>
      </c>
      <c r="G1024" s="11">
        <v>480</v>
      </c>
      <c r="H1024" t="e">
        <f>VLOOKUP(B:B,Sheet2!B:E,4,0)</f>
        <v>#N/A</v>
      </c>
    </row>
    <row r="1025" spans="1:8" x14ac:dyDescent="0.25">
      <c r="A1025" s="11" t="s">
        <v>431</v>
      </c>
      <c r="B1025" s="11">
        <v>1878176553</v>
      </c>
      <c r="C1025" s="11" t="s">
        <v>3085</v>
      </c>
      <c r="D1025" s="11" t="s">
        <v>17</v>
      </c>
      <c r="E1025" s="11" t="s">
        <v>3086</v>
      </c>
      <c r="F1025" s="11" t="s">
        <v>2379</v>
      </c>
      <c r="G1025" s="11">
        <v>260</v>
      </c>
      <c r="H1025" t="e">
        <f>VLOOKUP(B:B,Sheet2!B:E,4,0)</f>
        <v>#N/A</v>
      </c>
    </row>
    <row r="1026" spans="1:8" x14ac:dyDescent="0.25">
      <c r="A1026" s="11" t="s">
        <v>431</v>
      </c>
      <c r="B1026" s="11">
        <v>1916944444</v>
      </c>
      <c r="C1026" s="11" t="s">
        <v>3087</v>
      </c>
      <c r="D1026" s="11" t="s">
        <v>17</v>
      </c>
      <c r="E1026" s="11" t="s">
        <v>3088</v>
      </c>
      <c r="F1026" s="11" t="s">
        <v>3089</v>
      </c>
      <c r="G1026" s="11">
        <v>750</v>
      </c>
      <c r="H1026" t="e">
        <f>VLOOKUP(B:B,Sheet2!B:E,4,0)</f>
        <v>#N/A</v>
      </c>
    </row>
    <row r="1027" spans="1:8" x14ac:dyDescent="0.25">
      <c r="A1027" s="11" t="s">
        <v>431</v>
      </c>
      <c r="B1027" s="11">
        <v>1976237104</v>
      </c>
      <c r="C1027" s="11" t="s">
        <v>3090</v>
      </c>
      <c r="D1027" s="11" t="s">
        <v>17</v>
      </c>
      <c r="E1027" s="11" t="s">
        <v>3091</v>
      </c>
      <c r="F1027" s="11" t="s">
        <v>3092</v>
      </c>
      <c r="G1027" s="11">
        <v>1620</v>
      </c>
      <c r="H1027" t="e">
        <f>VLOOKUP(B:B,Sheet2!B:E,4,0)</f>
        <v>#N/A</v>
      </c>
    </row>
    <row r="1028" spans="1:8" x14ac:dyDescent="0.25">
      <c r="A1028" s="11" t="s">
        <v>431</v>
      </c>
      <c r="B1028" s="11">
        <v>1976844444</v>
      </c>
      <c r="C1028" s="11">
        <v>7269</v>
      </c>
      <c r="D1028" s="11" t="s">
        <v>17</v>
      </c>
      <c r="E1028" s="11" t="s">
        <v>3093</v>
      </c>
      <c r="F1028" s="11" t="s">
        <v>3094</v>
      </c>
      <c r="G1028" s="11">
        <v>890</v>
      </c>
      <c r="H1028" t="e">
        <f>VLOOKUP(B:B,Sheet2!B:E,4,0)</f>
        <v>#N/A</v>
      </c>
    </row>
    <row r="1029" spans="1:8" x14ac:dyDescent="0.25">
      <c r="A1029" s="11" t="s">
        <v>431</v>
      </c>
      <c r="B1029" s="11">
        <v>1883617388</v>
      </c>
      <c r="C1029" s="11" t="s">
        <v>3095</v>
      </c>
      <c r="D1029" s="11" t="s">
        <v>17</v>
      </c>
      <c r="E1029" s="11" t="s">
        <v>3096</v>
      </c>
      <c r="F1029" s="11" t="s">
        <v>3097</v>
      </c>
      <c r="G1029" s="11">
        <v>230</v>
      </c>
      <c r="H1029" t="e">
        <f>VLOOKUP(B:B,Sheet2!B:E,4,0)</f>
        <v>#N/A</v>
      </c>
    </row>
    <row r="1030" spans="1:8" x14ac:dyDescent="0.25">
      <c r="A1030" s="11" t="s">
        <v>431</v>
      </c>
      <c r="B1030" s="11">
        <v>1883944444</v>
      </c>
      <c r="C1030" s="11" t="s">
        <v>3098</v>
      </c>
      <c r="D1030" s="11" t="s">
        <v>17</v>
      </c>
      <c r="E1030" s="11" t="s">
        <v>3099</v>
      </c>
      <c r="F1030" s="11" t="s">
        <v>3100</v>
      </c>
      <c r="G1030" s="11">
        <v>220</v>
      </c>
      <c r="H1030" t="e">
        <f>VLOOKUP(B:B,Sheet2!B:E,4,0)</f>
        <v>#N/A</v>
      </c>
    </row>
    <row r="1031" spans="1:8" x14ac:dyDescent="0.25">
      <c r="A1031" s="11" t="s">
        <v>431</v>
      </c>
      <c r="B1031" s="11">
        <v>1885944444</v>
      </c>
      <c r="C1031" s="11" t="s">
        <v>3101</v>
      </c>
      <c r="D1031" s="11" t="s">
        <v>17</v>
      </c>
      <c r="E1031" s="11" t="s">
        <v>3102</v>
      </c>
      <c r="F1031" s="11" t="s">
        <v>3103</v>
      </c>
      <c r="G1031" s="11">
        <v>1000</v>
      </c>
      <c r="H1031" t="e">
        <f>VLOOKUP(B:B,Sheet2!B:E,4,0)</f>
        <v>#N/A</v>
      </c>
    </row>
    <row r="1032" spans="1:8" x14ac:dyDescent="0.25">
      <c r="A1032" s="11" t="s">
        <v>431</v>
      </c>
      <c r="B1032" s="11">
        <v>1859844444</v>
      </c>
      <c r="C1032" s="11" t="s">
        <v>3104</v>
      </c>
      <c r="D1032" s="11" t="s">
        <v>17</v>
      </c>
      <c r="E1032" s="11" t="s">
        <v>3105</v>
      </c>
      <c r="F1032" s="11" t="s">
        <v>3106</v>
      </c>
      <c r="G1032" s="11">
        <v>730</v>
      </c>
      <c r="H1032" t="e">
        <f>VLOOKUP(B:B,Sheet2!B:E,4,0)</f>
        <v>#N/A</v>
      </c>
    </row>
    <row r="1033" spans="1:8" x14ac:dyDescent="0.25">
      <c r="A1033" s="11" t="s">
        <v>431</v>
      </c>
      <c r="B1033" s="11">
        <v>1861683733</v>
      </c>
      <c r="C1033" s="11" t="s">
        <v>3107</v>
      </c>
      <c r="D1033" s="11" t="s">
        <v>17</v>
      </c>
      <c r="E1033" s="11" t="s">
        <v>3108</v>
      </c>
      <c r="F1033" s="11" t="s">
        <v>3109</v>
      </c>
      <c r="G1033" s="11">
        <v>530</v>
      </c>
      <c r="H1033" t="e">
        <f>VLOOKUP(B:B,Sheet2!B:E,4,0)</f>
        <v>#N/A</v>
      </c>
    </row>
    <row r="1034" spans="1:8" x14ac:dyDescent="0.25">
      <c r="A1034" s="11" t="s">
        <v>431</v>
      </c>
      <c r="B1034" s="11">
        <v>1861944444</v>
      </c>
      <c r="C1034" s="11">
        <v>9422</v>
      </c>
      <c r="D1034" s="11" t="s">
        <v>17</v>
      </c>
      <c r="E1034" s="11" t="s">
        <v>3110</v>
      </c>
      <c r="F1034" s="11" t="s">
        <v>3111</v>
      </c>
      <c r="G1034" s="11">
        <v>420</v>
      </c>
      <c r="H1034" t="e">
        <f>VLOOKUP(B:B,Sheet2!B:E,4,0)</f>
        <v>#N/A</v>
      </c>
    </row>
    <row r="1035" spans="1:8" x14ac:dyDescent="0.25">
      <c r="A1035" s="11" t="s">
        <v>431</v>
      </c>
      <c r="B1035" s="11">
        <v>1586944444</v>
      </c>
      <c r="C1035" s="11" t="s">
        <v>3112</v>
      </c>
      <c r="D1035" s="11" t="s">
        <v>17</v>
      </c>
      <c r="E1035" s="11" t="s">
        <v>3113</v>
      </c>
      <c r="F1035" s="11" t="s">
        <v>3114</v>
      </c>
      <c r="G1035" s="11">
        <v>590</v>
      </c>
      <c r="H1035" t="e">
        <f>VLOOKUP(B:B,Sheet2!B:E,4,0)</f>
        <v>#N/A</v>
      </c>
    </row>
    <row r="1036" spans="1:8" x14ac:dyDescent="0.25">
      <c r="A1036" s="11" t="s">
        <v>431</v>
      </c>
      <c r="B1036" s="11">
        <v>1566944444</v>
      </c>
      <c r="C1036" s="11" t="s">
        <v>3115</v>
      </c>
      <c r="D1036" s="11" t="s">
        <v>17</v>
      </c>
      <c r="E1036" s="11" t="s">
        <v>3116</v>
      </c>
      <c r="F1036" s="11" t="s">
        <v>2531</v>
      </c>
      <c r="G1036" s="11">
        <v>570</v>
      </c>
      <c r="H1036" t="e">
        <f>VLOOKUP(B:B,Sheet2!B:E,4,0)</f>
        <v>#N/A</v>
      </c>
    </row>
    <row r="1037" spans="1:8" x14ac:dyDescent="0.25">
      <c r="A1037" s="11" t="s">
        <v>431</v>
      </c>
      <c r="B1037" s="11">
        <v>1866944444</v>
      </c>
      <c r="C1037" s="11" t="s">
        <v>3117</v>
      </c>
      <c r="D1037" s="11" t="s">
        <v>17</v>
      </c>
      <c r="E1037" s="11" t="s">
        <v>3118</v>
      </c>
      <c r="F1037" s="11" t="s">
        <v>3119</v>
      </c>
      <c r="G1037" s="11">
        <v>540</v>
      </c>
      <c r="H1037" t="e">
        <f>VLOOKUP(B:B,Sheet2!B:E,4,0)</f>
        <v>#N/A</v>
      </c>
    </row>
    <row r="1038" spans="1:8" x14ac:dyDescent="0.25">
      <c r="A1038" s="11" t="s">
        <v>431</v>
      </c>
      <c r="B1038" s="11">
        <v>1801855555</v>
      </c>
      <c r="C1038" s="11">
        <v>5133</v>
      </c>
      <c r="D1038" s="11" t="s">
        <v>17</v>
      </c>
      <c r="E1038" s="11" t="s">
        <v>3120</v>
      </c>
      <c r="F1038" s="11" t="s">
        <v>3121</v>
      </c>
      <c r="G1038" s="11">
        <v>260</v>
      </c>
      <c r="H1038" t="e">
        <f>VLOOKUP(B:B,Sheet2!B:E,4,0)</f>
        <v>#N/A</v>
      </c>
    </row>
    <row r="1039" spans="1:8" x14ac:dyDescent="0.25">
      <c r="A1039" s="11" t="s">
        <v>431</v>
      </c>
      <c r="B1039" s="11">
        <v>1530656845</v>
      </c>
      <c r="C1039" s="11" t="s">
        <v>3122</v>
      </c>
      <c r="D1039" s="11" t="s">
        <v>17</v>
      </c>
      <c r="E1039" s="11" t="s">
        <v>3123</v>
      </c>
      <c r="F1039" s="11" t="s">
        <v>3124</v>
      </c>
      <c r="G1039" s="11">
        <v>430</v>
      </c>
      <c r="H1039" t="e">
        <f>VLOOKUP(B:B,Sheet2!B:E,4,0)</f>
        <v>#N/A</v>
      </c>
    </row>
    <row r="1040" spans="1:8" x14ac:dyDescent="0.25">
      <c r="A1040" s="11" t="s">
        <v>431</v>
      </c>
      <c r="B1040" s="11">
        <v>1732855555</v>
      </c>
      <c r="C1040" s="11" t="s">
        <v>3125</v>
      </c>
      <c r="D1040" s="11" t="s">
        <v>17</v>
      </c>
      <c r="E1040" s="11" t="s">
        <v>1287</v>
      </c>
      <c r="F1040" s="11" t="s">
        <v>3126</v>
      </c>
      <c r="G1040" s="11">
        <v>300</v>
      </c>
      <c r="H1040" t="e">
        <f>VLOOKUP(B:B,Sheet2!B:E,4,0)</f>
        <v>#N/A</v>
      </c>
    </row>
    <row r="1041" spans="1:8" x14ac:dyDescent="0.25">
      <c r="A1041" s="11" t="s">
        <v>431</v>
      </c>
      <c r="B1041" s="11">
        <v>1529535747</v>
      </c>
      <c r="C1041" s="11" t="s">
        <v>3127</v>
      </c>
      <c r="D1041" s="11" t="s">
        <v>17</v>
      </c>
      <c r="E1041" s="11" t="s">
        <v>3128</v>
      </c>
      <c r="F1041" s="11" t="s">
        <v>3129</v>
      </c>
      <c r="G1041" s="11">
        <v>390</v>
      </c>
      <c r="H1041" t="e">
        <f>VLOOKUP(B:B,Sheet2!B:E,4,0)</f>
        <v>#N/A</v>
      </c>
    </row>
    <row r="1042" spans="1:8" x14ac:dyDescent="0.25">
      <c r="A1042" s="11" t="s">
        <v>431</v>
      </c>
      <c r="B1042" s="11">
        <v>1980933333</v>
      </c>
      <c r="C1042" s="11">
        <v>6960</v>
      </c>
      <c r="D1042" s="11" t="s">
        <v>17</v>
      </c>
      <c r="E1042" s="11" t="s">
        <v>1792</v>
      </c>
      <c r="F1042" s="11" t="s">
        <v>3130</v>
      </c>
      <c r="G1042" s="11">
        <v>210</v>
      </c>
      <c r="H1042" t="e">
        <f>VLOOKUP(B:B,Sheet2!B:E,4,0)</f>
        <v>#N/A</v>
      </c>
    </row>
    <row r="1043" spans="1:8" x14ac:dyDescent="0.25">
      <c r="A1043" s="11" t="s">
        <v>431</v>
      </c>
      <c r="B1043" s="11">
        <v>1575844444</v>
      </c>
      <c r="C1043" s="11" t="s">
        <v>3131</v>
      </c>
      <c r="D1043" s="11" t="s">
        <v>17</v>
      </c>
      <c r="E1043" s="11" t="s">
        <v>1514</v>
      </c>
      <c r="F1043" s="11" t="s">
        <v>3132</v>
      </c>
      <c r="G1043" s="11">
        <v>280</v>
      </c>
      <c r="H1043" t="e">
        <f>VLOOKUP(B:B,Sheet2!B:E,4,0)</f>
        <v>#N/A</v>
      </c>
    </row>
    <row r="1044" spans="1:8" x14ac:dyDescent="0.25">
      <c r="A1044" s="11" t="s">
        <v>431</v>
      </c>
      <c r="B1044" s="11">
        <v>1782731443</v>
      </c>
      <c r="C1044" s="11" t="s">
        <v>3133</v>
      </c>
      <c r="D1044" s="11" t="s">
        <v>17</v>
      </c>
      <c r="E1044" s="11" t="s">
        <v>3134</v>
      </c>
      <c r="F1044" s="11" t="s">
        <v>3135</v>
      </c>
      <c r="G1044" s="11">
        <v>440</v>
      </c>
      <c r="H1044" t="e">
        <f>VLOOKUP(B:B,Sheet2!B:E,4,0)</f>
        <v>#N/A</v>
      </c>
    </row>
    <row r="1045" spans="1:8" x14ac:dyDescent="0.25">
      <c r="A1045" s="11" t="s">
        <v>431</v>
      </c>
      <c r="B1045" s="11">
        <v>1750143315</v>
      </c>
      <c r="C1045" s="11" t="s">
        <v>3136</v>
      </c>
      <c r="D1045" s="11" t="s">
        <v>17</v>
      </c>
      <c r="E1045" s="11" t="s">
        <v>3137</v>
      </c>
      <c r="F1045" s="11" t="s">
        <v>3138</v>
      </c>
      <c r="G1045" s="11">
        <v>270</v>
      </c>
      <c r="H1045" t="e">
        <f>VLOOKUP(B:B,Sheet2!B:E,4,0)</f>
        <v>#N/A</v>
      </c>
    </row>
    <row r="1046" spans="1:8" x14ac:dyDescent="0.25">
      <c r="A1046" s="11" t="s">
        <v>431</v>
      </c>
      <c r="B1046" s="11">
        <v>1989844444</v>
      </c>
      <c r="C1046" s="11" t="s">
        <v>3139</v>
      </c>
      <c r="D1046" s="11" t="s">
        <v>17</v>
      </c>
      <c r="E1046" s="11" t="s">
        <v>3140</v>
      </c>
      <c r="F1046" s="11" t="s">
        <v>3141</v>
      </c>
      <c r="G1046" s="11">
        <v>1010</v>
      </c>
      <c r="H1046" t="e">
        <f>VLOOKUP(B:B,Sheet2!B:E,4,0)</f>
        <v>#N/A</v>
      </c>
    </row>
    <row r="1047" spans="1:8" x14ac:dyDescent="0.25">
      <c r="A1047" s="11" t="s">
        <v>431</v>
      </c>
      <c r="B1047" s="11">
        <v>1890855555</v>
      </c>
      <c r="C1047" s="11" t="s">
        <v>3142</v>
      </c>
      <c r="D1047" s="11" t="s">
        <v>17</v>
      </c>
      <c r="E1047" s="11" t="s">
        <v>3143</v>
      </c>
      <c r="F1047" s="11" t="s">
        <v>3144</v>
      </c>
      <c r="G1047" s="11">
        <v>420</v>
      </c>
      <c r="H1047" t="e">
        <f>VLOOKUP(B:B,Sheet2!B:E,4,0)</f>
        <v>#N/A</v>
      </c>
    </row>
    <row r="1048" spans="1:8" x14ac:dyDescent="0.25">
      <c r="A1048" s="11" t="s">
        <v>431</v>
      </c>
      <c r="B1048" s="11">
        <v>1752553979</v>
      </c>
      <c r="C1048" s="11" t="s">
        <v>3145</v>
      </c>
      <c r="D1048" s="11" t="s">
        <v>17</v>
      </c>
      <c r="E1048" s="11" t="s">
        <v>3146</v>
      </c>
      <c r="F1048" s="11" t="s">
        <v>3147</v>
      </c>
      <c r="G1048" s="11">
        <v>2280</v>
      </c>
      <c r="H1048" t="e">
        <f>VLOOKUP(B:B,Sheet2!B:E,4,0)</f>
        <v>#N/A</v>
      </c>
    </row>
    <row r="1049" spans="1:8" x14ac:dyDescent="0.25">
      <c r="A1049" s="11" t="s">
        <v>431</v>
      </c>
      <c r="B1049" s="11">
        <v>1894111936</v>
      </c>
      <c r="C1049" s="11" t="s">
        <v>3148</v>
      </c>
      <c r="D1049" s="11" t="s">
        <v>17</v>
      </c>
      <c r="E1049" s="11" t="s">
        <v>3149</v>
      </c>
      <c r="F1049" s="11" t="s">
        <v>3150</v>
      </c>
      <c r="G1049" s="11">
        <v>210</v>
      </c>
      <c r="H1049" t="e">
        <f>VLOOKUP(B:B,Sheet2!B:E,4,0)</f>
        <v>#N/A</v>
      </c>
    </row>
    <row r="1050" spans="1:8" x14ac:dyDescent="0.25">
      <c r="A1050" s="11" t="s">
        <v>431</v>
      </c>
      <c r="B1050" s="11">
        <v>1824844444</v>
      </c>
      <c r="C1050" s="11" t="s">
        <v>3151</v>
      </c>
      <c r="D1050" s="11" t="s">
        <v>17</v>
      </c>
      <c r="E1050" s="11" t="s">
        <v>3152</v>
      </c>
      <c r="F1050" s="11" t="s">
        <v>3153</v>
      </c>
      <c r="G1050" s="11">
        <v>490</v>
      </c>
      <c r="H1050" t="e">
        <f>VLOOKUP(B:B,Sheet2!B:E,4,0)</f>
        <v>#N/A</v>
      </c>
    </row>
    <row r="1051" spans="1:8" x14ac:dyDescent="0.25">
      <c r="A1051" s="11" t="s">
        <v>431</v>
      </c>
      <c r="B1051" s="11">
        <v>1507979208</v>
      </c>
      <c r="C1051" s="11" t="s">
        <v>3154</v>
      </c>
      <c r="D1051" s="11" t="s">
        <v>17</v>
      </c>
      <c r="E1051" s="11" t="s">
        <v>3155</v>
      </c>
      <c r="F1051" s="11" t="s">
        <v>3156</v>
      </c>
      <c r="G1051" s="11">
        <v>210</v>
      </c>
      <c r="H1051" t="e">
        <f>VLOOKUP(B:B,Sheet2!B:E,4,0)</f>
        <v>#N/A</v>
      </c>
    </row>
    <row r="1052" spans="1:8" x14ac:dyDescent="0.25">
      <c r="A1052" s="11" t="s">
        <v>431</v>
      </c>
      <c r="B1052" s="11">
        <v>1662933333</v>
      </c>
      <c r="C1052" s="11">
        <v>3127</v>
      </c>
      <c r="D1052" s="11" t="s">
        <v>17</v>
      </c>
      <c r="E1052" s="11" t="s">
        <v>3157</v>
      </c>
      <c r="F1052" s="11" t="s">
        <v>3158</v>
      </c>
      <c r="G1052" s="11">
        <v>850</v>
      </c>
      <c r="H1052" t="e">
        <f>VLOOKUP(B:B,Sheet2!B:E,4,0)</f>
        <v>#N/A</v>
      </c>
    </row>
    <row r="1053" spans="1:8" x14ac:dyDescent="0.25">
      <c r="A1053" s="11" t="s">
        <v>431</v>
      </c>
      <c r="B1053" s="11">
        <v>1545944444</v>
      </c>
      <c r="C1053" s="11" t="s">
        <v>3159</v>
      </c>
      <c r="D1053" s="11" t="s">
        <v>17</v>
      </c>
      <c r="E1053" s="11" t="s">
        <v>1657</v>
      </c>
      <c r="F1053" s="11" t="s">
        <v>3160</v>
      </c>
      <c r="G1053" s="11">
        <v>210</v>
      </c>
      <c r="H1053" t="e">
        <f>VLOOKUP(B:B,Sheet2!B:E,4,0)</f>
        <v>#N/A</v>
      </c>
    </row>
    <row r="1054" spans="1:8" x14ac:dyDescent="0.25">
      <c r="A1054" s="11" t="s">
        <v>431</v>
      </c>
      <c r="B1054" s="11">
        <v>1596933333</v>
      </c>
      <c r="C1054" s="11">
        <v>7870</v>
      </c>
      <c r="D1054" s="11" t="s">
        <v>17</v>
      </c>
      <c r="E1054" s="11" t="s">
        <v>3161</v>
      </c>
      <c r="F1054" s="11" t="s">
        <v>3162</v>
      </c>
      <c r="G1054" s="11">
        <v>210</v>
      </c>
      <c r="H1054" t="e">
        <f>VLOOKUP(B:B,Sheet2!B:E,4,0)</f>
        <v>#N/A</v>
      </c>
    </row>
    <row r="1055" spans="1:8" x14ac:dyDescent="0.25">
      <c r="A1055" s="11" t="s">
        <v>431</v>
      </c>
      <c r="B1055" s="11">
        <v>1675844444</v>
      </c>
      <c r="C1055" s="11" t="s">
        <v>3163</v>
      </c>
      <c r="D1055" s="11" t="s">
        <v>17</v>
      </c>
      <c r="E1055" s="11" t="s">
        <v>3164</v>
      </c>
      <c r="F1055" s="11" t="s">
        <v>3165</v>
      </c>
      <c r="G1055" s="11">
        <v>320</v>
      </c>
      <c r="H1055" t="e">
        <f>VLOOKUP(B:B,Sheet2!B:E,4,0)</f>
        <v>#N/A</v>
      </c>
    </row>
    <row r="1056" spans="1:8" x14ac:dyDescent="0.25">
      <c r="A1056" s="11" t="s">
        <v>431</v>
      </c>
      <c r="B1056" s="11">
        <v>1525840430</v>
      </c>
      <c r="C1056" s="11" t="s">
        <v>3166</v>
      </c>
      <c r="D1056" s="11" t="s">
        <v>17</v>
      </c>
      <c r="E1056" s="11" t="s">
        <v>3167</v>
      </c>
      <c r="F1056" s="11" t="s">
        <v>3168</v>
      </c>
      <c r="G1056" s="11">
        <v>230</v>
      </c>
      <c r="H1056" t="e">
        <f>VLOOKUP(B:B,Sheet2!B:E,4,0)</f>
        <v>#N/A</v>
      </c>
    </row>
    <row r="1057" spans="1:8" x14ac:dyDescent="0.25">
      <c r="A1057" s="11" t="s">
        <v>431</v>
      </c>
      <c r="B1057" s="11">
        <v>1922944444</v>
      </c>
      <c r="C1057" s="11" t="s">
        <v>3169</v>
      </c>
      <c r="D1057" s="11" t="s">
        <v>17</v>
      </c>
      <c r="E1057" s="11" t="s">
        <v>3170</v>
      </c>
      <c r="F1057" s="11" t="s">
        <v>3171</v>
      </c>
      <c r="G1057" s="11">
        <v>240</v>
      </c>
      <c r="H1057" t="e">
        <f>VLOOKUP(B:B,Sheet2!B:E,4,0)</f>
        <v>#N/A</v>
      </c>
    </row>
    <row r="1058" spans="1:8" x14ac:dyDescent="0.25">
      <c r="A1058" s="11" t="s">
        <v>431</v>
      </c>
      <c r="B1058" s="11">
        <v>1679844444</v>
      </c>
      <c r="C1058" s="11">
        <v>2979</v>
      </c>
      <c r="D1058" s="11" t="s">
        <v>17</v>
      </c>
      <c r="E1058" s="11" t="s">
        <v>3172</v>
      </c>
      <c r="F1058" s="11" t="s">
        <v>3173</v>
      </c>
      <c r="G1058" s="11">
        <v>590</v>
      </c>
      <c r="H1058" t="e">
        <f>VLOOKUP(B:B,Sheet2!B:E,4,0)</f>
        <v>#N/A</v>
      </c>
    </row>
    <row r="1059" spans="1:8" x14ac:dyDescent="0.25">
      <c r="A1059" s="11" t="s">
        <v>431</v>
      </c>
      <c r="B1059" s="11">
        <v>1966944444</v>
      </c>
      <c r="C1059" s="11" t="s">
        <v>3174</v>
      </c>
      <c r="D1059" s="11" t="s">
        <v>17</v>
      </c>
      <c r="E1059" s="11" t="s">
        <v>3175</v>
      </c>
      <c r="F1059" s="11" t="s">
        <v>3176</v>
      </c>
      <c r="G1059" s="11">
        <v>830</v>
      </c>
      <c r="H1059" t="e">
        <f>VLOOKUP(B:B,Sheet2!B:E,4,0)</f>
        <v>#N/A</v>
      </c>
    </row>
    <row r="1060" spans="1:8" x14ac:dyDescent="0.25">
      <c r="A1060" s="11" t="s">
        <v>431</v>
      </c>
      <c r="B1060" s="11">
        <v>1632815637</v>
      </c>
      <c r="C1060" s="11" t="s">
        <v>3177</v>
      </c>
      <c r="D1060" s="11" t="s">
        <v>17</v>
      </c>
      <c r="E1060" s="11" t="s">
        <v>3178</v>
      </c>
      <c r="F1060" s="11" t="s">
        <v>3179</v>
      </c>
      <c r="G1060" s="11">
        <v>650</v>
      </c>
      <c r="H1060" t="e">
        <f>VLOOKUP(B:B,Sheet2!B:E,4,0)</f>
        <v>#N/A</v>
      </c>
    </row>
    <row r="1061" spans="1:8" x14ac:dyDescent="0.25">
      <c r="A1061" s="11" t="s">
        <v>431</v>
      </c>
      <c r="B1061" s="11">
        <v>1652944444</v>
      </c>
      <c r="C1061" s="11" t="s">
        <v>3180</v>
      </c>
      <c r="D1061" s="11" t="s">
        <v>17</v>
      </c>
      <c r="E1061" s="11" t="s">
        <v>3181</v>
      </c>
      <c r="F1061" s="11" t="s">
        <v>3182</v>
      </c>
      <c r="G1061" s="11">
        <v>560</v>
      </c>
      <c r="H1061" t="e">
        <f>VLOOKUP(B:B,Sheet2!B:E,4,0)</f>
        <v>#N/A</v>
      </c>
    </row>
    <row r="1062" spans="1:8" x14ac:dyDescent="0.25">
      <c r="A1062" s="11" t="s">
        <v>431</v>
      </c>
      <c r="B1062" s="11">
        <v>1727844444</v>
      </c>
      <c r="C1062" s="11">
        <v>4286</v>
      </c>
      <c r="D1062" s="11" t="s">
        <v>17</v>
      </c>
      <c r="E1062" s="11" t="s">
        <v>3183</v>
      </c>
      <c r="F1062" s="11" t="s">
        <v>3184</v>
      </c>
      <c r="G1062" s="11">
        <v>230</v>
      </c>
      <c r="H1062" t="e">
        <f>VLOOKUP(B:B,Sheet2!B:E,4,0)</f>
        <v>#N/A</v>
      </c>
    </row>
    <row r="1063" spans="1:8" x14ac:dyDescent="0.25">
      <c r="A1063" s="11" t="s">
        <v>431</v>
      </c>
      <c r="B1063" s="11">
        <v>1807944444</v>
      </c>
      <c r="C1063" s="11">
        <v>8040</v>
      </c>
      <c r="D1063" s="11" t="s">
        <v>17</v>
      </c>
      <c r="E1063" s="11" t="s">
        <v>3185</v>
      </c>
      <c r="F1063" s="11" t="s">
        <v>1373</v>
      </c>
      <c r="G1063" s="11">
        <v>220</v>
      </c>
      <c r="H1063" t="e">
        <f>VLOOKUP(B:B,Sheet2!B:E,4,0)</f>
        <v>#N/A</v>
      </c>
    </row>
    <row r="1064" spans="1:8" x14ac:dyDescent="0.25">
      <c r="A1064" s="11" t="s">
        <v>431</v>
      </c>
      <c r="B1064" s="11">
        <v>1857606714</v>
      </c>
      <c r="C1064" s="11" t="s">
        <v>3186</v>
      </c>
      <c r="D1064" s="11" t="s">
        <v>17</v>
      </c>
      <c r="E1064" s="11" t="s">
        <v>3187</v>
      </c>
      <c r="F1064" s="11" t="s">
        <v>3188</v>
      </c>
      <c r="G1064" s="11">
        <v>1000</v>
      </c>
      <c r="H1064" t="e">
        <f>VLOOKUP(B:B,Sheet2!B:E,4,0)</f>
        <v>#N/A</v>
      </c>
    </row>
    <row r="1065" spans="1:8" x14ac:dyDescent="0.25">
      <c r="A1065" s="11" t="s">
        <v>431</v>
      </c>
      <c r="B1065" s="11">
        <v>1555844444</v>
      </c>
      <c r="C1065" s="11" t="s">
        <v>3189</v>
      </c>
      <c r="D1065" s="11" t="s">
        <v>17</v>
      </c>
      <c r="E1065" s="11" t="s">
        <v>3190</v>
      </c>
      <c r="F1065" s="11" t="s">
        <v>3191</v>
      </c>
      <c r="G1065" s="11">
        <v>11380</v>
      </c>
      <c r="H1065" t="e">
        <f>VLOOKUP(B:B,Sheet2!B:E,4,0)</f>
        <v>#N/A</v>
      </c>
    </row>
    <row r="1066" spans="1:8" x14ac:dyDescent="0.25">
      <c r="A1066" s="11" t="s">
        <v>431</v>
      </c>
      <c r="B1066" s="11">
        <v>1770944444</v>
      </c>
      <c r="C1066" s="11" t="s">
        <v>3192</v>
      </c>
      <c r="D1066" s="11" t="s">
        <v>17</v>
      </c>
      <c r="E1066" s="11" t="s">
        <v>520</v>
      </c>
      <c r="F1066" s="11" t="s">
        <v>3193</v>
      </c>
      <c r="G1066" s="11">
        <v>500</v>
      </c>
      <c r="H1066" t="e">
        <f>VLOOKUP(B:B,Sheet2!B:E,4,0)</f>
        <v>#N/A</v>
      </c>
    </row>
    <row r="1067" spans="1:8" x14ac:dyDescent="0.25">
      <c r="A1067" s="11" t="s">
        <v>431</v>
      </c>
      <c r="B1067" s="11">
        <v>1576844444</v>
      </c>
      <c r="C1067" s="11">
        <v>9298</v>
      </c>
      <c r="D1067" s="11" t="s">
        <v>17</v>
      </c>
      <c r="E1067" s="11" t="s">
        <v>3194</v>
      </c>
      <c r="F1067" s="11" t="s">
        <v>3195</v>
      </c>
      <c r="G1067" s="11">
        <v>230</v>
      </c>
      <c r="H1067" t="e">
        <f>VLOOKUP(B:B,Sheet2!B:E,4,0)</f>
        <v>#N/A</v>
      </c>
    </row>
    <row r="1068" spans="1:8" x14ac:dyDescent="0.25">
      <c r="A1068" s="11" t="s">
        <v>431</v>
      </c>
      <c r="B1068" s="11">
        <v>1903944444</v>
      </c>
      <c r="C1068" s="11" t="s">
        <v>3196</v>
      </c>
      <c r="D1068" s="11" t="s">
        <v>17</v>
      </c>
      <c r="E1068" s="11" t="s">
        <v>3197</v>
      </c>
      <c r="F1068" s="11" t="s">
        <v>3198</v>
      </c>
      <c r="G1068" s="11">
        <v>210</v>
      </c>
      <c r="H1068" t="e">
        <f>VLOOKUP(B:B,Sheet2!B:E,4,0)</f>
        <v>#N/A</v>
      </c>
    </row>
    <row r="1069" spans="1:8" x14ac:dyDescent="0.25">
      <c r="A1069" s="11" t="s">
        <v>431</v>
      </c>
      <c r="B1069" s="11">
        <v>1638215436</v>
      </c>
      <c r="C1069" s="11" t="s">
        <v>3199</v>
      </c>
      <c r="D1069" s="11" t="s">
        <v>17</v>
      </c>
      <c r="E1069" s="11" t="s">
        <v>3200</v>
      </c>
      <c r="F1069" s="11" t="s">
        <v>3201</v>
      </c>
      <c r="G1069" s="11">
        <v>530</v>
      </c>
      <c r="H1069" t="e">
        <f>VLOOKUP(B:B,Sheet2!B:E,4,0)</f>
        <v>#N/A</v>
      </c>
    </row>
    <row r="1070" spans="1:8" x14ac:dyDescent="0.25">
      <c r="A1070" s="11" t="s">
        <v>431</v>
      </c>
      <c r="B1070" s="11">
        <v>1711944444</v>
      </c>
      <c r="C1070" s="11" t="s">
        <v>3202</v>
      </c>
      <c r="D1070" s="11" t="s">
        <v>17</v>
      </c>
      <c r="E1070" s="11" t="s">
        <v>3203</v>
      </c>
      <c r="F1070" s="11" t="s">
        <v>3204</v>
      </c>
      <c r="G1070" s="11">
        <v>930</v>
      </c>
      <c r="H1070" t="e">
        <f>VLOOKUP(B:B,Sheet2!B:E,4,0)</f>
        <v>#N/A</v>
      </c>
    </row>
    <row r="1071" spans="1:8" x14ac:dyDescent="0.25">
      <c r="A1071" s="11" t="s">
        <v>431</v>
      </c>
      <c r="B1071" s="11">
        <v>1686944444</v>
      </c>
      <c r="C1071" s="11" t="s">
        <v>3205</v>
      </c>
      <c r="D1071" s="11" t="s">
        <v>17</v>
      </c>
      <c r="E1071" s="11" t="s">
        <v>3206</v>
      </c>
      <c r="F1071" s="11" t="s">
        <v>3207</v>
      </c>
      <c r="G1071" s="11">
        <v>230</v>
      </c>
      <c r="H1071" t="e">
        <f>VLOOKUP(B:B,Sheet2!B:E,4,0)</f>
        <v>#N/A</v>
      </c>
    </row>
    <row r="1072" spans="1:8" x14ac:dyDescent="0.25">
      <c r="A1072" s="11" t="s">
        <v>431</v>
      </c>
      <c r="B1072" s="11">
        <v>1810974292</v>
      </c>
      <c r="C1072" s="11" t="s">
        <v>3208</v>
      </c>
      <c r="D1072" s="11" t="s">
        <v>17</v>
      </c>
      <c r="E1072" s="11" t="s">
        <v>2425</v>
      </c>
      <c r="F1072" s="11" t="s">
        <v>2643</v>
      </c>
      <c r="G1072" s="11">
        <v>270</v>
      </c>
      <c r="H1072" t="e">
        <f>VLOOKUP(B:B,Sheet2!B:E,4,0)</f>
        <v>#N/A</v>
      </c>
    </row>
    <row r="1073" spans="1:8" x14ac:dyDescent="0.25">
      <c r="A1073" s="11" t="s">
        <v>431</v>
      </c>
      <c r="B1073" s="11">
        <v>1776560155</v>
      </c>
      <c r="C1073" s="11" t="s">
        <v>3209</v>
      </c>
      <c r="D1073" s="11" t="s">
        <v>17</v>
      </c>
      <c r="E1073" s="11" t="s">
        <v>3210</v>
      </c>
      <c r="F1073" s="11" t="s">
        <v>3211</v>
      </c>
      <c r="G1073" s="11">
        <v>290</v>
      </c>
      <c r="H1073" t="e">
        <f>VLOOKUP(B:B,Sheet2!B:E,4,0)</f>
        <v>#N/A</v>
      </c>
    </row>
    <row r="1074" spans="1:8" x14ac:dyDescent="0.25">
      <c r="A1074" s="11" t="s">
        <v>431</v>
      </c>
      <c r="B1074" s="11">
        <v>1753844444</v>
      </c>
      <c r="C1074" s="11" t="s">
        <v>3212</v>
      </c>
      <c r="D1074" s="11" t="s">
        <v>17</v>
      </c>
      <c r="E1074" s="11" t="s">
        <v>3213</v>
      </c>
      <c r="F1074" s="11" t="s">
        <v>3214</v>
      </c>
      <c r="G1074" s="11">
        <v>340</v>
      </c>
      <c r="H1074" t="e">
        <f>VLOOKUP(B:B,Sheet2!B:E,4,0)</f>
        <v>#N/A</v>
      </c>
    </row>
    <row r="1075" spans="1:8" x14ac:dyDescent="0.25">
      <c r="A1075" s="11" t="s">
        <v>431</v>
      </c>
      <c r="B1075" s="11">
        <v>1634844444</v>
      </c>
      <c r="C1075" s="11">
        <v>7708</v>
      </c>
      <c r="D1075" s="11" t="s">
        <v>17</v>
      </c>
      <c r="E1075" s="11" t="s">
        <v>3215</v>
      </c>
      <c r="F1075" s="11" t="s">
        <v>3216</v>
      </c>
      <c r="G1075" s="11">
        <v>390</v>
      </c>
      <c r="H1075" t="e">
        <f>VLOOKUP(B:B,Sheet2!B:E,4,0)</f>
        <v>#N/A</v>
      </c>
    </row>
    <row r="1076" spans="1:8" x14ac:dyDescent="0.25">
      <c r="A1076" s="11" t="s">
        <v>431</v>
      </c>
      <c r="B1076" s="11">
        <v>1513026325</v>
      </c>
      <c r="C1076" s="11" t="s">
        <v>3217</v>
      </c>
      <c r="D1076" s="11" t="s">
        <v>17</v>
      </c>
      <c r="E1076" s="11" t="s">
        <v>3218</v>
      </c>
      <c r="F1076" s="11" t="s">
        <v>3219</v>
      </c>
      <c r="G1076" s="11">
        <v>250</v>
      </c>
      <c r="H1076" t="e">
        <f>VLOOKUP(B:B,Sheet2!B:E,4,0)</f>
        <v>#N/A</v>
      </c>
    </row>
    <row r="1077" spans="1:8" x14ac:dyDescent="0.25">
      <c r="A1077" s="11" t="s">
        <v>431</v>
      </c>
      <c r="B1077" s="11">
        <v>1902026669</v>
      </c>
      <c r="C1077" s="11" t="s">
        <v>3220</v>
      </c>
      <c r="D1077" s="11" t="s">
        <v>17</v>
      </c>
      <c r="E1077" s="11" t="s">
        <v>3221</v>
      </c>
      <c r="F1077" s="11" t="s">
        <v>3222</v>
      </c>
      <c r="G1077" s="11">
        <v>220</v>
      </c>
      <c r="H1077" t="e">
        <f>VLOOKUP(B:B,Sheet2!B:E,4,0)</f>
        <v>#N/A</v>
      </c>
    </row>
    <row r="1078" spans="1:8" x14ac:dyDescent="0.25">
      <c r="A1078" s="11" t="s">
        <v>431</v>
      </c>
      <c r="B1078" s="11">
        <v>1657587610</v>
      </c>
      <c r="C1078" s="11" t="s">
        <v>3223</v>
      </c>
      <c r="D1078" s="11" t="s">
        <v>17</v>
      </c>
      <c r="E1078" s="11" t="s">
        <v>3224</v>
      </c>
      <c r="F1078" s="11" t="s">
        <v>3225</v>
      </c>
      <c r="G1078" s="11">
        <v>1000</v>
      </c>
      <c r="H1078" t="e">
        <f>VLOOKUP(B:B,Sheet2!B:E,4,0)</f>
        <v>#N/A</v>
      </c>
    </row>
    <row r="1079" spans="1:8" x14ac:dyDescent="0.25">
      <c r="A1079" s="11" t="s">
        <v>431</v>
      </c>
      <c r="B1079" s="11">
        <v>1837439275</v>
      </c>
      <c r="C1079" s="11" t="s">
        <v>3226</v>
      </c>
      <c r="D1079" s="11" t="s">
        <v>17</v>
      </c>
      <c r="E1079" s="11" t="s">
        <v>3227</v>
      </c>
      <c r="F1079" s="11" t="s">
        <v>3228</v>
      </c>
      <c r="G1079" s="11">
        <v>260</v>
      </c>
      <c r="H1079" t="e">
        <f>VLOOKUP(B:B,Sheet2!B:E,4,0)</f>
        <v>#N/A</v>
      </c>
    </row>
    <row r="1080" spans="1:8" x14ac:dyDescent="0.25">
      <c r="A1080" s="11" t="s">
        <v>431</v>
      </c>
      <c r="B1080" s="11">
        <v>1990855555</v>
      </c>
      <c r="C1080" s="11" t="s">
        <v>3229</v>
      </c>
      <c r="D1080" s="11" t="s">
        <v>17</v>
      </c>
      <c r="E1080" s="11" t="s">
        <v>3230</v>
      </c>
      <c r="F1080" s="11" t="s">
        <v>3231</v>
      </c>
      <c r="G1080" s="11">
        <v>340</v>
      </c>
      <c r="H1080" t="e">
        <f>VLOOKUP(B:B,Sheet2!B:E,4,0)</f>
        <v>#N/A</v>
      </c>
    </row>
    <row r="1081" spans="1:8" x14ac:dyDescent="0.25">
      <c r="A1081" s="11" t="s">
        <v>431</v>
      </c>
      <c r="B1081" s="11">
        <v>1796844444</v>
      </c>
      <c r="C1081" s="11">
        <v>9505</v>
      </c>
      <c r="D1081" s="11" t="s">
        <v>17</v>
      </c>
      <c r="E1081" s="11" t="s">
        <v>2447</v>
      </c>
      <c r="F1081" s="11" t="s">
        <v>2448</v>
      </c>
      <c r="G1081" s="11">
        <v>900</v>
      </c>
      <c r="H1081" t="e">
        <f>VLOOKUP(B:B,Sheet2!B:E,4,0)</f>
        <v>#N/A</v>
      </c>
    </row>
    <row r="1082" spans="1:8" x14ac:dyDescent="0.25">
      <c r="A1082" s="11" t="s">
        <v>431</v>
      </c>
      <c r="B1082" s="11">
        <v>1942172749</v>
      </c>
      <c r="C1082" s="11" t="s">
        <v>3232</v>
      </c>
      <c r="D1082" s="11" t="s">
        <v>17</v>
      </c>
      <c r="E1082" s="11" t="s">
        <v>3233</v>
      </c>
      <c r="F1082" s="11" t="s">
        <v>3234</v>
      </c>
      <c r="G1082" s="11">
        <v>640</v>
      </c>
      <c r="H1082" t="e">
        <f>VLOOKUP(B:B,Sheet2!B:E,4,0)</f>
        <v>#N/A</v>
      </c>
    </row>
    <row r="1083" spans="1:8" x14ac:dyDescent="0.25">
      <c r="A1083" s="11" t="s">
        <v>431</v>
      </c>
      <c r="B1083" s="11">
        <v>1895119256</v>
      </c>
      <c r="C1083" s="11" t="s">
        <v>3235</v>
      </c>
      <c r="D1083" s="11" t="s">
        <v>17</v>
      </c>
      <c r="E1083" s="11" t="s">
        <v>3236</v>
      </c>
      <c r="F1083" s="11" t="s">
        <v>3237</v>
      </c>
      <c r="G1083" s="11">
        <v>820</v>
      </c>
      <c r="H1083" t="e">
        <f>VLOOKUP(B:B,Sheet2!B:E,4,0)</f>
        <v>#N/A</v>
      </c>
    </row>
    <row r="1084" spans="1:8" x14ac:dyDescent="0.25">
      <c r="A1084" s="11" t="s">
        <v>431</v>
      </c>
      <c r="B1084" s="11">
        <v>1566844444</v>
      </c>
      <c r="C1084" s="11" t="s">
        <v>3238</v>
      </c>
      <c r="D1084" s="11" t="s">
        <v>17</v>
      </c>
      <c r="E1084" s="11" t="s">
        <v>520</v>
      </c>
      <c r="F1084" s="11" t="s">
        <v>3239</v>
      </c>
      <c r="G1084" s="11">
        <v>230</v>
      </c>
      <c r="H1084" t="e">
        <f>VLOOKUP(B:B,Sheet2!B:E,4,0)</f>
        <v>#N/A</v>
      </c>
    </row>
    <row r="1085" spans="1:8" x14ac:dyDescent="0.25">
      <c r="A1085" s="11" t="s">
        <v>431</v>
      </c>
      <c r="B1085" s="11">
        <v>1580844444</v>
      </c>
      <c r="C1085" s="11" t="s">
        <v>3240</v>
      </c>
      <c r="D1085" s="11" t="s">
        <v>17</v>
      </c>
      <c r="E1085" s="11" t="s">
        <v>3241</v>
      </c>
      <c r="F1085" s="11" t="s">
        <v>3242</v>
      </c>
      <c r="G1085" s="11">
        <v>520</v>
      </c>
      <c r="H1085" t="e">
        <f>VLOOKUP(B:B,Sheet2!B:E,4,0)</f>
        <v>#N/A</v>
      </c>
    </row>
    <row r="1086" spans="1:8" x14ac:dyDescent="0.25">
      <c r="A1086" s="11" t="s">
        <v>431</v>
      </c>
      <c r="B1086" s="11">
        <v>1679880160</v>
      </c>
      <c r="C1086" s="11" t="s">
        <v>3243</v>
      </c>
      <c r="D1086" s="11" t="s">
        <v>17</v>
      </c>
      <c r="E1086" s="11" t="s">
        <v>3244</v>
      </c>
      <c r="F1086" s="11" t="s">
        <v>3245</v>
      </c>
      <c r="G1086" s="11">
        <v>440</v>
      </c>
      <c r="H1086" t="e">
        <f>VLOOKUP(B:B,Sheet2!B:E,4,0)</f>
        <v>#N/A</v>
      </c>
    </row>
    <row r="1087" spans="1:8" x14ac:dyDescent="0.25">
      <c r="A1087" s="11" t="s">
        <v>431</v>
      </c>
      <c r="B1087" s="11">
        <v>1627944444</v>
      </c>
      <c r="C1087" s="11" t="s">
        <v>3246</v>
      </c>
      <c r="D1087" s="11" t="s">
        <v>17</v>
      </c>
      <c r="E1087" s="11" t="s">
        <v>3247</v>
      </c>
      <c r="F1087" s="11" t="s">
        <v>3248</v>
      </c>
      <c r="G1087" s="11">
        <v>1310</v>
      </c>
      <c r="H1087" t="e">
        <f>VLOOKUP(B:B,Sheet2!B:E,4,0)</f>
        <v>#N/A</v>
      </c>
    </row>
    <row r="1088" spans="1:8" x14ac:dyDescent="0.25">
      <c r="A1088" s="11" t="s">
        <v>431</v>
      </c>
      <c r="B1088" s="11">
        <v>1960401366</v>
      </c>
      <c r="C1088" s="11" t="s">
        <v>3249</v>
      </c>
      <c r="D1088" s="11" t="s">
        <v>17</v>
      </c>
      <c r="E1088" s="11" t="s">
        <v>3250</v>
      </c>
      <c r="F1088" s="11" t="s">
        <v>3251</v>
      </c>
      <c r="G1088" s="11">
        <v>1200</v>
      </c>
      <c r="H1088" t="e">
        <f>VLOOKUP(B:B,Sheet2!B:E,4,0)</f>
        <v>#N/A</v>
      </c>
    </row>
    <row r="1089" spans="1:8" x14ac:dyDescent="0.25">
      <c r="A1089" s="11" t="s">
        <v>431</v>
      </c>
      <c r="B1089" s="11">
        <v>1782844444</v>
      </c>
      <c r="C1089" s="11">
        <v>1469</v>
      </c>
      <c r="D1089" s="11" t="s">
        <v>17</v>
      </c>
      <c r="E1089" s="11" t="s">
        <v>3252</v>
      </c>
      <c r="F1089" s="11" t="s">
        <v>3253</v>
      </c>
      <c r="G1089" s="11">
        <v>370</v>
      </c>
      <c r="H1089" t="e">
        <f>VLOOKUP(B:B,Sheet2!B:E,4,0)</f>
        <v>#N/A</v>
      </c>
    </row>
    <row r="1090" spans="1:8" x14ac:dyDescent="0.25">
      <c r="A1090" s="11" t="s">
        <v>431</v>
      </c>
      <c r="B1090" s="11">
        <v>1817944444</v>
      </c>
      <c r="C1090" s="11">
        <v>9117</v>
      </c>
      <c r="D1090" s="11" t="s">
        <v>17</v>
      </c>
      <c r="E1090" s="11" t="s">
        <v>3254</v>
      </c>
      <c r="F1090" s="11" t="s">
        <v>3255</v>
      </c>
      <c r="G1090" s="11">
        <v>360</v>
      </c>
      <c r="H1090" t="e">
        <f>VLOOKUP(B:B,Sheet2!B:E,4,0)</f>
        <v>#N/A</v>
      </c>
    </row>
    <row r="1091" spans="1:8" x14ac:dyDescent="0.25">
      <c r="A1091" s="11" t="s">
        <v>431</v>
      </c>
      <c r="B1091" s="11">
        <v>2062944444</v>
      </c>
      <c r="C1091" s="11" t="s">
        <v>3256</v>
      </c>
      <c r="D1091" s="11" t="s">
        <v>17</v>
      </c>
      <c r="E1091" s="11" t="s">
        <v>3257</v>
      </c>
      <c r="F1091" s="11" t="s">
        <v>3258</v>
      </c>
      <c r="G1091" s="11">
        <v>320</v>
      </c>
      <c r="H1091" t="e">
        <f>VLOOKUP(B:B,Sheet2!B:E,4,0)</f>
        <v>#N/A</v>
      </c>
    </row>
    <row r="1092" spans="1:8" x14ac:dyDescent="0.25">
      <c r="A1092" s="11" t="s">
        <v>431</v>
      </c>
      <c r="B1092" s="11">
        <v>1940844444</v>
      </c>
      <c r="C1092" s="11">
        <v>8770</v>
      </c>
      <c r="D1092" s="11" t="s">
        <v>17</v>
      </c>
      <c r="E1092" s="11" t="s">
        <v>3259</v>
      </c>
      <c r="F1092" s="11" t="s">
        <v>3260</v>
      </c>
      <c r="G1092" s="11">
        <v>740</v>
      </c>
      <c r="H1092" t="e">
        <f>VLOOKUP(B:B,Sheet2!B:E,4,0)</f>
        <v>#N/A</v>
      </c>
    </row>
    <row r="1093" spans="1:8" x14ac:dyDescent="0.25">
      <c r="A1093" s="11" t="s">
        <v>431</v>
      </c>
      <c r="B1093" s="11">
        <v>1561911193</v>
      </c>
      <c r="C1093" s="11" t="s">
        <v>3261</v>
      </c>
      <c r="D1093" s="11" t="s">
        <v>17</v>
      </c>
      <c r="E1093" s="11" t="s">
        <v>3262</v>
      </c>
      <c r="F1093" s="11" t="s">
        <v>3263</v>
      </c>
      <c r="G1093" s="11">
        <v>1310</v>
      </c>
      <c r="H1093" t="e">
        <f>VLOOKUP(B:B,Sheet2!B:E,4,0)</f>
        <v>#N/A</v>
      </c>
    </row>
    <row r="1094" spans="1:8" x14ac:dyDescent="0.25">
      <c r="A1094" s="11" t="s">
        <v>431</v>
      </c>
      <c r="B1094" s="11">
        <v>2030421542</v>
      </c>
      <c r="C1094" s="11" t="s">
        <v>3264</v>
      </c>
      <c r="D1094" s="11" t="s">
        <v>17</v>
      </c>
      <c r="E1094" s="11" t="s">
        <v>3265</v>
      </c>
      <c r="F1094" s="11" t="s">
        <v>3266</v>
      </c>
      <c r="G1094" s="11">
        <v>690</v>
      </c>
      <c r="H1094" t="e">
        <f>VLOOKUP(B:B,Sheet2!B:E,4,0)</f>
        <v>#N/A</v>
      </c>
    </row>
    <row r="1095" spans="1:8" x14ac:dyDescent="0.25">
      <c r="A1095" s="11" t="s">
        <v>431</v>
      </c>
      <c r="B1095" s="11">
        <v>2067996657</v>
      </c>
      <c r="C1095" s="11" t="s">
        <v>3267</v>
      </c>
      <c r="D1095" s="11" t="s">
        <v>17</v>
      </c>
      <c r="E1095" s="11" t="s">
        <v>3268</v>
      </c>
      <c r="F1095" s="11" t="s">
        <v>3269</v>
      </c>
      <c r="G1095" s="11">
        <v>510</v>
      </c>
      <c r="H1095" t="e">
        <f>VLOOKUP(B:B,Sheet2!B:E,4,0)</f>
        <v>#N/A</v>
      </c>
    </row>
    <row r="1096" spans="1:8" x14ac:dyDescent="0.25">
      <c r="A1096" s="11" t="s">
        <v>431</v>
      </c>
      <c r="B1096" s="11">
        <v>2033844444</v>
      </c>
      <c r="C1096" s="11" t="s">
        <v>3270</v>
      </c>
      <c r="D1096" s="11" t="s">
        <v>17</v>
      </c>
      <c r="E1096" s="11" t="s">
        <v>3271</v>
      </c>
      <c r="F1096" s="11" t="s">
        <v>3272</v>
      </c>
      <c r="G1096" s="11">
        <v>460</v>
      </c>
      <c r="H1096" t="e">
        <f>VLOOKUP(B:B,Sheet2!B:E,4,0)</f>
        <v>#N/A</v>
      </c>
    </row>
    <row r="1097" spans="1:8" x14ac:dyDescent="0.25">
      <c r="A1097" s="11" t="s">
        <v>431</v>
      </c>
      <c r="B1097" s="11">
        <v>2070109000</v>
      </c>
      <c r="C1097" s="11" t="s">
        <v>3273</v>
      </c>
      <c r="D1097" s="11" t="s">
        <v>17</v>
      </c>
      <c r="E1097" s="11" t="s">
        <v>3274</v>
      </c>
      <c r="F1097" s="11" t="s">
        <v>3275</v>
      </c>
      <c r="G1097" s="11">
        <v>280</v>
      </c>
      <c r="H1097" t="e">
        <f>VLOOKUP(B:B,Sheet2!B:E,4,0)</f>
        <v>#N/A</v>
      </c>
    </row>
    <row r="1098" spans="1:8" x14ac:dyDescent="0.25">
      <c r="A1098" s="11" t="s">
        <v>431</v>
      </c>
      <c r="B1098" s="11">
        <v>2076944444</v>
      </c>
      <c r="C1098" s="11" t="s">
        <v>3276</v>
      </c>
      <c r="D1098" s="11" t="s">
        <v>17</v>
      </c>
      <c r="E1098" s="11" t="s">
        <v>3277</v>
      </c>
      <c r="F1098" s="11" t="s">
        <v>3278</v>
      </c>
      <c r="G1098" s="11">
        <v>290</v>
      </c>
      <c r="H1098" t="e">
        <f>VLOOKUP(B:B,Sheet2!B:E,4,0)</f>
        <v>#N/A</v>
      </c>
    </row>
    <row r="1099" spans="1:8" x14ac:dyDescent="0.25">
      <c r="A1099" s="11" t="s">
        <v>431</v>
      </c>
      <c r="B1099" s="11">
        <v>1883638352</v>
      </c>
      <c r="C1099" s="11" t="s">
        <v>3279</v>
      </c>
      <c r="D1099" s="11" t="s">
        <v>17</v>
      </c>
      <c r="E1099" s="11" t="s">
        <v>3280</v>
      </c>
      <c r="F1099" s="11" t="s">
        <v>3281</v>
      </c>
      <c r="G1099" s="11">
        <v>230</v>
      </c>
      <c r="H1099" t="e">
        <f>VLOOKUP(B:B,Sheet2!B:E,4,0)</f>
        <v>#N/A</v>
      </c>
    </row>
    <row r="1100" spans="1:8" x14ac:dyDescent="0.25">
      <c r="A1100" s="11" t="s">
        <v>431</v>
      </c>
      <c r="B1100" s="11">
        <v>2078439000</v>
      </c>
      <c r="C1100" s="11" t="s">
        <v>3282</v>
      </c>
      <c r="D1100" s="11" t="s">
        <v>17</v>
      </c>
      <c r="E1100" s="11" t="s">
        <v>3283</v>
      </c>
      <c r="F1100" s="11" t="s">
        <v>3284</v>
      </c>
      <c r="G1100" s="11">
        <v>280</v>
      </c>
      <c r="H1100" t="e">
        <f>VLOOKUP(B:B,Sheet2!B:E,4,0)</f>
        <v>#N/A</v>
      </c>
    </row>
    <row r="1101" spans="1:8" x14ac:dyDescent="0.25">
      <c r="A1101" s="11" t="s">
        <v>431</v>
      </c>
      <c r="B1101" s="11">
        <v>1782944444</v>
      </c>
      <c r="C1101" s="11" t="s">
        <v>3285</v>
      </c>
      <c r="D1101" s="11" t="s">
        <v>17</v>
      </c>
      <c r="E1101" s="11" t="s">
        <v>3286</v>
      </c>
      <c r="F1101" s="11" t="s">
        <v>3287</v>
      </c>
      <c r="G1101" s="11">
        <v>280</v>
      </c>
      <c r="H1101" t="e">
        <f>VLOOKUP(B:B,Sheet2!B:E,4,0)</f>
        <v>#N/A</v>
      </c>
    </row>
    <row r="1102" spans="1:8" x14ac:dyDescent="0.25">
      <c r="A1102" s="11" t="s">
        <v>431</v>
      </c>
      <c r="B1102" s="11">
        <v>1617439000</v>
      </c>
      <c r="C1102" s="11" t="s">
        <v>3288</v>
      </c>
      <c r="D1102" s="11" t="s">
        <v>17</v>
      </c>
      <c r="E1102" s="11" t="s">
        <v>3289</v>
      </c>
      <c r="F1102" s="11" t="s">
        <v>3290</v>
      </c>
      <c r="G1102" s="11">
        <v>950</v>
      </c>
      <c r="H1102" t="e">
        <f>VLOOKUP(B:B,Sheet2!B:E,4,0)</f>
        <v>#N/A</v>
      </c>
    </row>
    <row r="1103" spans="1:8" x14ac:dyDescent="0.25">
      <c r="A1103" s="11" t="s">
        <v>431</v>
      </c>
      <c r="B1103" s="11">
        <v>1989728352</v>
      </c>
      <c r="C1103" s="11" t="s">
        <v>3291</v>
      </c>
      <c r="D1103" s="11" t="s">
        <v>17</v>
      </c>
      <c r="E1103" s="11" t="s">
        <v>2278</v>
      </c>
      <c r="F1103" s="11" t="s">
        <v>3292</v>
      </c>
      <c r="G1103" s="11">
        <v>250</v>
      </c>
      <c r="H1103" t="e">
        <f>VLOOKUP(B:B,Sheet2!B:E,4,0)</f>
        <v>#N/A</v>
      </c>
    </row>
    <row r="1104" spans="1:8" x14ac:dyDescent="0.25">
      <c r="A1104" s="11" t="s">
        <v>431</v>
      </c>
      <c r="B1104" s="11">
        <v>2018289000</v>
      </c>
      <c r="C1104" s="11" t="s">
        <v>3293</v>
      </c>
      <c r="D1104" s="11" t="s">
        <v>17</v>
      </c>
      <c r="E1104" s="11" t="s">
        <v>3294</v>
      </c>
      <c r="F1104" s="11" t="s">
        <v>3295</v>
      </c>
      <c r="G1104" s="11">
        <v>290</v>
      </c>
      <c r="H1104" t="e">
        <f>VLOOKUP(B:B,Sheet2!B:E,4,0)</f>
        <v>#N/A</v>
      </c>
    </row>
    <row r="1105" spans="1:9" x14ac:dyDescent="0.25">
      <c r="A1105" s="11" t="s">
        <v>431</v>
      </c>
      <c r="B1105" s="11">
        <v>1528393631</v>
      </c>
      <c r="C1105" s="11" t="s">
        <v>3296</v>
      </c>
      <c r="D1105" s="11" t="s">
        <v>17</v>
      </c>
      <c r="E1105" s="11" t="s">
        <v>3297</v>
      </c>
      <c r="F1105" s="11" t="s">
        <v>3298</v>
      </c>
      <c r="G1105" s="11">
        <v>280</v>
      </c>
      <c r="H1105" t="e">
        <f>VLOOKUP(B:B,Sheet2!B:E,4,0)</f>
        <v>#N/A</v>
      </c>
    </row>
    <row r="1106" spans="1:9" x14ac:dyDescent="0.25">
      <c r="A1106" s="11" t="s">
        <v>431</v>
      </c>
      <c r="B1106" s="11">
        <v>2054844444</v>
      </c>
      <c r="C1106" s="11" t="s">
        <v>3299</v>
      </c>
      <c r="D1106" s="11" t="s">
        <v>17</v>
      </c>
      <c r="E1106" s="11" t="s">
        <v>3300</v>
      </c>
      <c r="F1106" s="11" t="s">
        <v>3301</v>
      </c>
      <c r="G1106" s="11">
        <v>1230</v>
      </c>
      <c r="H1106" t="e">
        <f>VLOOKUP(B:B,Sheet2!B:E,4,0)</f>
        <v>#N/A</v>
      </c>
    </row>
    <row r="1107" spans="1:9" x14ac:dyDescent="0.25">
      <c r="A1107" s="11" t="s">
        <v>431</v>
      </c>
      <c r="B1107" s="11">
        <v>1885899657</v>
      </c>
      <c r="C1107" s="11" t="s">
        <v>3302</v>
      </c>
      <c r="D1107" s="11" t="s">
        <v>17</v>
      </c>
      <c r="E1107" s="11" t="s">
        <v>3303</v>
      </c>
      <c r="F1107" s="11" t="s">
        <v>2132</v>
      </c>
      <c r="G1107" s="11">
        <v>1660</v>
      </c>
      <c r="H1107" t="e">
        <f>VLOOKUP(B:B,Sheet2!B:E,4,0)</f>
        <v>#N/A</v>
      </c>
    </row>
    <row r="1108" spans="1:9" x14ac:dyDescent="0.25">
      <c r="A1108" s="11" t="s">
        <v>431</v>
      </c>
      <c r="B1108" s="11">
        <v>2059844444</v>
      </c>
      <c r="C1108" s="11">
        <v>2875</v>
      </c>
      <c r="D1108" s="11" t="s">
        <v>17</v>
      </c>
      <c r="E1108" s="11" t="s">
        <v>3304</v>
      </c>
      <c r="F1108" s="11" t="s">
        <v>3305</v>
      </c>
      <c r="G1108" s="11">
        <v>680</v>
      </c>
      <c r="H1108" t="e">
        <f>VLOOKUP(B:B,Sheet2!B:E,4,0)</f>
        <v>#N/A</v>
      </c>
    </row>
    <row r="1109" spans="1:9" x14ac:dyDescent="0.25">
      <c r="A1109" s="11" t="s">
        <v>431</v>
      </c>
      <c r="B1109" s="11">
        <v>2160771362</v>
      </c>
      <c r="C1109" s="11" t="s">
        <v>3306</v>
      </c>
      <c r="D1109" s="11" t="s">
        <v>17</v>
      </c>
      <c r="E1109" s="11" t="s">
        <v>3307</v>
      </c>
      <c r="F1109" s="11" t="s">
        <v>1011</v>
      </c>
      <c r="G1109" s="11">
        <v>230</v>
      </c>
      <c r="H1109" t="e">
        <f>VLOOKUP(B:B,Sheet2!B:E,4,0)</f>
        <v>#N/A</v>
      </c>
    </row>
    <row r="1110" spans="1:9" x14ac:dyDescent="0.25">
      <c r="A1110" s="11" t="s">
        <v>431</v>
      </c>
      <c r="B1110" s="11">
        <v>2102469563</v>
      </c>
      <c r="C1110" s="11" t="s">
        <v>3308</v>
      </c>
      <c r="D1110" s="11" t="s">
        <v>17</v>
      </c>
      <c r="E1110" s="11" t="s">
        <v>3309</v>
      </c>
      <c r="F1110" s="11" t="s">
        <v>3310</v>
      </c>
      <c r="G1110" s="11">
        <v>360</v>
      </c>
      <c r="H1110" t="e">
        <f>VLOOKUP(B:B,Sheet2!B:E,4,0)</f>
        <v>#N/A</v>
      </c>
    </row>
    <row r="1111" spans="1:9" x14ac:dyDescent="0.25">
      <c r="A1111" s="11" t="s">
        <v>431</v>
      </c>
      <c r="B1111" s="11">
        <v>2138844444</v>
      </c>
      <c r="C1111" s="11">
        <v>7820</v>
      </c>
      <c r="D1111" s="11" t="s">
        <v>17</v>
      </c>
      <c r="E1111" s="11" t="s">
        <v>3311</v>
      </c>
      <c r="F1111" s="11" t="s">
        <v>3312</v>
      </c>
      <c r="G1111" s="11">
        <v>340</v>
      </c>
      <c r="H1111" t="e">
        <f>VLOOKUP(B:B,Sheet2!B:E,4,0)</f>
        <v>#N/A</v>
      </c>
    </row>
    <row r="1112" spans="1:9" x14ac:dyDescent="0.25">
      <c r="A1112" s="11" t="s">
        <v>431</v>
      </c>
      <c r="B1112" s="11">
        <v>2140855555</v>
      </c>
      <c r="C1112" s="11" t="s">
        <v>3313</v>
      </c>
      <c r="D1112" s="11" t="s">
        <v>17</v>
      </c>
      <c r="E1112" s="11" t="s">
        <v>3314</v>
      </c>
      <c r="F1112" s="11" t="s">
        <v>3160</v>
      </c>
      <c r="G1112" s="11">
        <v>670</v>
      </c>
      <c r="H1112" t="e">
        <f>VLOOKUP(B:B,Sheet2!B:E,4,0)</f>
        <v>#N/A</v>
      </c>
    </row>
    <row r="1113" spans="1:9" x14ac:dyDescent="0.25">
      <c r="A1113" s="11" t="s">
        <v>431</v>
      </c>
      <c r="B1113" s="11">
        <v>2206097829</v>
      </c>
      <c r="C1113" s="11" t="s">
        <v>3315</v>
      </c>
      <c r="D1113" s="11" t="s">
        <v>17</v>
      </c>
      <c r="E1113" s="11" t="s">
        <v>3316</v>
      </c>
      <c r="F1113" s="11" t="s">
        <v>3317</v>
      </c>
      <c r="G1113" s="11">
        <v>340</v>
      </c>
      <c r="H1113" t="e">
        <f>VLOOKUP(B:B,Sheet2!B:E,4,0)</f>
        <v>#N/A</v>
      </c>
    </row>
    <row r="1114" spans="1:9" x14ac:dyDescent="0.25">
      <c r="A1114" s="11" t="s">
        <v>431</v>
      </c>
      <c r="B1114" s="11">
        <v>2112855555</v>
      </c>
      <c r="C1114" s="11" t="s">
        <v>3318</v>
      </c>
      <c r="D1114" s="11" t="s">
        <v>17</v>
      </c>
      <c r="E1114" s="11" t="s">
        <v>3319</v>
      </c>
      <c r="F1114" s="11" t="s">
        <v>1855</v>
      </c>
      <c r="G1114" s="11">
        <v>210</v>
      </c>
      <c r="H1114" t="e">
        <f>VLOOKUP(B:B,Sheet2!B:E,4,0)</f>
        <v>#N/A</v>
      </c>
    </row>
    <row r="1115" spans="1:9" x14ac:dyDescent="0.25">
      <c r="A1115" s="11" t="s">
        <v>431</v>
      </c>
      <c r="B1115" s="11">
        <v>2176944444</v>
      </c>
      <c r="C1115" s="11" t="s">
        <v>3320</v>
      </c>
      <c r="D1115" s="11" t="s">
        <v>17</v>
      </c>
      <c r="E1115" s="11" t="s">
        <v>3321</v>
      </c>
      <c r="F1115" s="11" t="s">
        <v>3322</v>
      </c>
      <c r="G1115" s="11">
        <v>770</v>
      </c>
      <c r="H1115" t="e">
        <f>VLOOKUP(B:B,Sheet2!B:E,4,0)</f>
        <v>#N/A</v>
      </c>
    </row>
    <row r="1116" spans="1:9" x14ac:dyDescent="0.25">
      <c r="A1116" s="11" t="s">
        <v>431</v>
      </c>
      <c r="B1116" s="11">
        <v>2117944444</v>
      </c>
      <c r="C1116" s="11" t="s">
        <v>409</v>
      </c>
      <c r="D1116" s="11" t="s">
        <v>17</v>
      </c>
      <c r="E1116" s="11" t="s">
        <v>410</v>
      </c>
      <c r="F1116" s="11" t="s">
        <v>3323</v>
      </c>
      <c r="G1116" s="11">
        <v>310</v>
      </c>
      <c r="H1116">
        <f>G1116</f>
        <v>310</v>
      </c>
      <c r="I1116">
        <f>G1116-H1116</f>
        <v>0</v>
      </c>
    </row>
    <row r="1117" spans="1:9" x14ac:dyDescent="0.25">
      <c r="A1117" s="11" t="s">
        <v>431</v>
      </c>
      <c r="B1117" s="11">
        <v>2182944444</v>
      </c>
      <c r="C1117" s="11">
        <v>5957</v>
      </c>
      <c r="D1117" s="11" t="s">
        <v>17</v>
      </c>
      <c r="E1117" s="11" t="s">
        <v>2275</v>
      </c>
      <c r="F1117" s="11" t="s">
        <v>3324</v>
      </c>
      <c r="G1117" s="11">
        <v>210</v>
      </c>
      <c r="H1117" t="e">
        <f>VLOOKUP(B:B,Sheet2!B:E,4,0)</f>
        <v>#N/A</v>
      </c>
    </row>
    <row r="1118" spans="1:9" x14ac:dyDescent="0.25">
      <c r="A1118" s="11" t="s">
        <v>431</v>
      </c>
      <c r="B1118" s="11">
        <v>2120689664</v>
      </c>
      <c r="C1118" s="11" t="s">
        <v>3325</v>
      </c>
      <c r="D1118" s="11" t="s">
        <v>17</v>
      </c>
      <c r="E1118" s="11" t="s">
        <v>3326</v>
      </c>
      <c r="F1118" s="11" t="s">
        <v>3327</v>
      </c>
      <c r="G1118" s="11">
        <v>350</v>
      </c>
      <c r="H1118" t="e">
        <f>VLOOKUP(B:B,Sheet2!B:E,4,0)</f>
        <v>#N/A</v>
      </c>
    </row>
    <row r="1119" spans="1:9" x14ac:dyDescent="0.25">
      <c r="A1119" s="11" t="s">
        <v>431</v>
      </c>
      <c r="B1119" s="11">
        <v>2122944444</v>
      </c>
      <c r="C1119" s="11">
        <v>6103</v>
      </c>
      <c r="D1119" s="11" t="s">
        <v>17</v>
      </c>
      <c r="E1119" s="11" t="s">
        <v>3328</v>
      </c>
      <c r="F1119" s="11" t="s">
        <v>3329</v>
      </c>
      <c r="G1119" s="11">
        <v>830</v>
      </c>
      <c r="H1119" t="e">
        <f>VLOOKUP(B:B,Sheet2!B:E,4,0)</f>
        <v>#N/A</v>
      </c>
    </row>
    <row r="1120" spans="1:9" x14ac:dyDescent="0.25">
      <c r="A1120" s="11" t="s">
        <v>431</v>
      </c>
      <c r="B1120" s="11">
        <v>2123944444</v>
      </c>
      <c r="C1120" s="11" t="s">
        <v>3330</v>
      </c>
      <c r="D1120" s="11" t="s">
        <v>17</v>
      </c>
      <c r="E1120" s="11" t="s">
        <v>3331</v>
      </c>
      <c r="F1120" s="11" t="s">
        <v>3332</v>
      </c>
      <c r="G1120" s="11">
        <v>590</v>
      </c>
      <c r="H1120" t="e">
        <f>VLOOKUP(B:B,Sheet2!B:E,4,0)</f>
        <v>#N/A</v>
      </c>
    </row>
    <row r="1121" spans="1:8" x14ac:dyDescent="0.25">
      <c r="A1121" s="11" t="s">
        <v>431</v>
      </c>
      <c r="B1121" s="11">
        <v>2091114472</v>
      </c>
      <c r="C1121" s="11" t="s">
        <v>3333</v>
      </c>
      <c r="D1121" s="11" t="s">
        <v>17</v>
      </c>
      <c r="E1121" s="11" t="s">
        <v>3334</v>
      </c>
      <c r="F1121" s="11" t="s">
        <v>3335</v>
      </c>
      <c r="G1121" s="11">
        <v>250</v>
      </c>
      <c r="H1121" t="e">
        <f>VLOOKUP(B:B,Sheet2!B:E,4,0)</f>
        <v>#N/A</v>
      </c>
    </row>
    <row r="1122" spans="1:8" x14ac:dyDescent="0.25">
      <c r="A1122" s="11" t="s">
        <v>431</v>
      </c>
      <c r="B1122" s="11">
        <v>2091855555</v>
      </c>
      <c r="C1122" s="11" t="s">
        <v>3336</v>
      </c>
      <c r="D1122" s="11" t="s">
        <v>17</v>
      </c>
      <c r="E1122" s="11" t="s">
        <v>2501</v>
      </c>
      <c r="F1122" s="11" t="s">
        <v>2502</v>
      </c>
      <c r="G1122" s="11">
        <v>400</v>
      </c>
      <c r="H1122" t="e">
        <f>VLOOKUP(B:B,Sheet2!B:E,4,0)</f>
        <v>#N/A</v>
      </c>
    </row>
    <row r="1123" spans="1:8" x14ac:dyDescent="0.25">
      <c r="A1123" s="11" t="s">
        <v>431</v>
      </c>
      <c r="B1123" s="11">
        <v>2127844444</v>
      </c>
      <c r="C1123" s="11" t="s">
        <v>3337</v>
      </c>
      <c r="D1123" s="11" t="s">
        <v>17</v>
      </c>
      <c r="E1123" s="11" t="s">
        <v>3338</v>
      </c>
      <c r="F1123" s="11" t="s">
        <v>3339</v>
      </c>
      <c r="G1123" s="11">
        <v>230</v>
      </c>
      <c r="H1123" t="e">
        <f>VLOOKUP(B:B,Sheet2!B:E,4,0)</f>
        <v>#N/A</v>
      </c>
    </row>
    <row r="1124" spans="1:8" x14ac:dyDescent="0.25">
      <c r="A1124" s="11" t="s">
        <v>431</v>
      </c>
      <c r="B1124" s="11">
        <v>2159483637</v>
      </c>
      <c r="C1124" s="11" t="s">
        <v>3340</v>
      </c>
      <c r="D1124" s="11" t="s">
        <v>17</v>
      </c>
      <c r="E1124" s="11" t="s">
        <v>3341</v>
      </c>
      <c r="F1124" s="11" t="s">
        <v>3342</v>
      </c>
      <c r="G1124" s="11">
        <v>960</v>
      </c>
      <c r="H1124" t="e">
        <f>VLOOKUP(B:B,Sheet2!B:E,4,0)</f>
        <v>#N/A</v>
      </c>
    </row>
    <row r="1125" spans="1:8" x14ac:dyDescent="0.25">
      <c r="A1125" s="11" t="s">
        <v>431</v>
      </c>
      <c r="B1125" s="11">
        <v>2289945742</v>
      </c>
      <c r="C1125" s="11" t="s">
        <v>3343</v>
      </c>
      <c r="D1125" s="11" t="s">
        <v>17</v>
      </c>
      <c r="E1125" s="11" t="s">
        <v>3344</v>
      </c>
      <c r="F1125" s="11" t="s">
        <v>3345</v>
      </c>
      <c r="G1125" s="11">
        <v>330</v>
      </c>
      <c r="H1125" t="e">
        <f>VLOOKUP(B:B,Sheet2!B:E,4,0)</f>
        <v>#N/A</v>
      </c>
    </row>
    <row r="1126" spans="1:8" x14ac:dyDescent="0.25">
      <c r="A1126" s="11" t="s">
        <v>431</v>
      </c>
      <c r="B1126" s="11">
        <v>2224844444</v>
      </c>
      <c r="C1126" s="11">
        <v>3946</v>
      </c>
      <c r="D1126" s="11" t="s">
        <v>17</v>
      </c>
      <c r="E1126" s="11" t="s">
        <v>3346</v>
      </c>
      <c r="F1126" s="11" t="s">
        <v>3347</v>
      </c>
      <c r="G1126" s="11">
        <v>410</v>
      </c>
      <c r="H1126" t="e">
        <f>VLOOKUP(B:B,Sheet2!B:E,4,0)</f>
        <v>#N/A</v>
      </c>
    </row>
    <row r="1127" spans="1:8" x14ac:dyDescent="0.25">
      <c r="A1127" s="11" t="s">
        <v>431</v>
      </c>
      <c r="B1127" s="11">
        <v>2227944444</v>
      </c>
      <c r="C1127" s="11">
        <v>7387</v>
      </c>
      <c r="D1127" s="11" t="s">
        <v>17</v>
      </c>
      <c r="E1127" s="11" t="s">
        <v>3348</v>
      </c>
      <c r="F1127" s="11" t="s">
        <v>3349</v>
      </c>
      <c r="G1127" s="11">
        <v>350</v>
      </c>
      <c r="H1127" t="e">
        <f>VLOOKUP(B:B,Sheet2!B:E,4,0)</f>
        <v>#N/A</v>
      </c>
    </row>
    <row r="1128" spans="1:8" x14ac:dyDescent="0.25">
      <c r="A1128" s="11" t="s">
        <v>431</v>
      </c>
      <c r="B1128" s="11">
        <v>2262855555</v>
      </c>
      <c r="C1128" s="11">
        <v>5257</v>
      </c>
      <c r="D1128" s="11" t="s">
        <v>17</v>
      </c>
      <c r="E1128" s="11" t="s">
        <v>3350</v>
      </c>
      <c r="F1128" s="11" t="s">
        <v>3351</v>
      </c>
      <c r="G1128" s="11">
        <v>740</v>
      </c>
      <c r="H1128" t="e">
        <f>VLOOKUP(B:B,Sheet2!B:E,4,0)</f>
        <v>#N/A</v>
      </c>
    </row>
    <row r="1129" spans="1:8" x14ac:dyDescent="0.25">
      <c r="A1129" s="11" t="s">
        <v>431</v>
      </c>
      <c r="B1129" s="11">
        <v>2264944444</v>
      </c>
      <c r="C1129" s="11" t="s">
        <v>3352</v>
      </c>
      <c r="D1129" s="11" t="s">
        <v>17</v>
      </c>
      <c r="E1129" s="11" t="s">
        <v>3353</v>
      </c>
      <c r="F1129" s="11" t="s">
        <v>3354</v>
      </c>
      <c r="G1129" s="11">
        <v>760</v>
      </c>
      <c r="H1129" t="e">
        <f>VLOOKUP(B:B,Sheet2!B:E,4,0)</f>
        <v>#N/A</v>
      </c>
    </row>
    <row r="1130" spans="1:8" x14ac:dyDescent="0.25">
      <c r="A1130" s="11" t="s">
        <v>431</v>
      </c>
      <c r="B1130" s="11">
        <v>2333844444</v>
      </c>
      <c r="C1130" s="11" t="s">
        <v>3355</v>
      </c>
      <c r="D1130" s="11" t="s">
        <v>17</v>
      </c>
      <c r="E1130" s="11" t="s">
        <v>3356</v>
      </c>
      <c r="F1130" s="11" t="s">
        <v>3357</v>
      </c>
      <c r="G1130" s="11">
        <v>630</v>
      </c>
      <c r="H1130" t="e">
        <f>VLOOKUP(B:B,Sheet2!B:E,4,0)</f>
        <v>#N/A</v>
      </c>
    </row>
    <row r="1131" spans="1:8" x14ac:dyDescent="0.25">
      <c r="A1131" s="11" t="s">
        <v>431</v>
      </c>
      <c r="B1131" s="11">
        <v>2334944444</v>
      </c>
      <c r="C1131" s="11" t="s">
        <v>3358</v>
      </c>
      <c r="D1131" s="11" t="s">
        <v>17</v>
      </c>
      <c r="E1131" s="11" t="s">
        <v>3359</v>
      </c>
      <c r="F1131" s="11" t="s">
        <v>3360</v>
      </c>
      <c r="G1131" s="11">
        <v>490</v>
      </c>
      <c r="H1131" t="e">
        <f>VLOOKUP(B:B,Sheet2!B:E,4,0)</f>
        <v>#N/A</v>
      </c>
    </row>
    <row r="1132" spans="1:8" x14ac:dyDescent="0.25">
      <c r="A1132" s="11" t="s">
        <v>431</v>
      </c>
      <c r="B1132" s="11">
        <v>2265844444</v>
      </c>
      <c r="C1132" s="11">
        <v>7965</v>
      </c>
      <c r="D1132" s="11" t="s">
        <v>17</v>
      </c>
      <c r="E1132" s="11" t="s">
        <v>3361</v>
      </c>
      <c r="F1132" s="11" t="s">
        <v>3362</v>
      </c>
      <c r="G1132" s="11">
        <v>1110</v>
      </c>
      <c r="H1132" t="e">
        <f>VLOOKUP(B:B,Sheet2!B:E,4,0)</f>
        <v>#N/A</v>
      </c>
    </row>
    <row r="1133" spans="1:8" x14ac:dyDescent="0.25">
      <c r="A1133" s="11" t="s">
        <v>431</v>
      </c>
      <c r="B1133" s="11">
        <v>2267621406</v>
      </c>
      <c r="C1133" s="11" t="s">
        <v>3363</v>
      </c>
      <c r="D1133" s="11" t="s">
        <v>17</v>
      </c>
      <c r="E1133" s="11" t="s">
        <v>3364</v>
      </c>
      <c r="F1133" s="11" t="s">
        <v>3365</v>
      </c>
      <c r="G1133" s="11">
        <v>440</v>
      </c>
      <c r="H1133" t="e">
        <f>VLOOKUP(B:B,Sheet2!B:E,4,0)</f>
        <v>#N/A</v>
      </c>
    </row>
    <row r="1134" spans="1:8" x14ac:dyDescent="0.25">
      <c r="A1134" s="11" t="s">
        <v>431</v>
      </c>
      <c r="B1134" s="11">
        <v>2299844444</v>
      </c>
      <c r="C1134" s="11">
        <v>8428</v>
      </c>
      <c r="D1134" s="11" t="s">
        <v>17</v>
      </c>
      <c r="E1134" s="11" t="s">
        <v>3366</v>
      </c>
      <c r="F1134" s="11" t="s">
        <v>3367</v>
      </c>
      <c r="G1134" s="11">
        <v>290</v>
      </c>
      <c r="H1134" t="e">
        <f>VLOOKUP(B:B,Sheet2!B:E,4,0)</f>
        <v>#N/A</v>
      </c>
    </row>
    <row r="1135" spans="1:8" x14ac:dyDescent="0.25">
      <c r="A1135" s="11" t="s">
        <v>431</v>
      </c>
      <c r="B1135" s="11">
        <v>2300300050</v>
      </c>
      <c r="C1135" s="11" t="s">
        <v>3368</v>
      </c>
      <c r="D1135" s="11" t="s">
        <v>17</v>
      </c>
      <c r="E1135" s="11" t="s">
        <v>3369</v>
      </c>
      <c r="F1135" s="11" t="s">
        <v>847</v>
      </c>
      <c r="G1135" s="11">
        <v>420</v>
      </c>
      <c r="H1135" t="e">
        <f>VLOOKUP(B:B,Sheet2!B:E,4,0)</f>
        <v>#N/A</v>
      </c>
    </row>
    <row r="1136" spans="1:8" x14ac:dyDescent="0.25">
      <c r="A1136" s="11" t="s">
        <v>431</v>
      </c>
      <c r="B1136" s="11">
        <v>2238058032</v>
      </c>
      <c r="C1136" s="11" t="s">
        <v>3370</v>
      </c>
      <c r="D1136" s="11" t="s">
        <v>17</v>
      </c>
      <c r="E1136" s="11" t="s">
        <v>3371</v>
      </c>
      <c r="F1136" s="11" t="s">
        <v>3372</v>
      </c>
      <c r="G1136" s="11">
        <v>330</v>
      </c>
      <c r="H1136" t="e">
        <f>VLOOKUP(B:B,Sheet2!B:E,4,0)</f>
        <v>#N/A</v>
      </c>
    </row>
    <row r="1137" spans="1:8" x14ac:dyDescent="0.25">
      <c r="A1137" s="11" t="s">
        <v>431</v>
      </c>
      <c r="B1137" s="11">
        <v>2274358192</v>
      </c>
      <c r="C1137" s="11" t="s">
        <v>3373</v>
      </c>
      <c r="D1137" s="11" t="s">
        <v>17</v>
      </c>
      <c r="E1137" s="11" t="s">
        <v>3374</v>
      </c>
      <c r="F1137" s="11" t="s">
        <v>3375</v>
      </c>
      <c r="G1137" s="11">
        <v>520</v>
      </c>
      <c r="H1137" t="e">
        <f>VLOOKUP(B:B,Sheet2!B:E,4,0)</f>
        <v>#N/A</v>
      </c>
    </row>
    <row r="1138" spans="1:8" x14ac:dyDescent="0.25">
      <c r="A1138" s="11" t="s">
        <v>431</v>
      </c>
      <c r="B1138" s="11">
        <v>2279844444</v>
      </c>
      <c r="C1138" s="11">
        <v>8642</v>
      </c>
      <c r="D1138" s="11" t="s">
        <v>17</v>
      </c>
      <c r="E1138" s="11" t="s">
        <v>3376</v>
      </c>
      <c r="F1138" s="11" t="s">
        <v>3377</v>
      </c>
      <c r="G1138" s="11">
        <v>230</v>
      </c>
      <c r="H1138" t="e">
        <f>VLOOKUP(B:B,Sheet2!B:E,4,0)</f>
        <v>#N/A</v>
      </c>
    </row>
    <row r="1139" spans="1:8" x14ac:dyDescent="0.25">
      <c r="A1139" s="11" t="s">
        <v>431</v>
      </c>
      <c r="B1139" s="11">
        <v>2281844444</v>
      </c>
      <c r="C1139" s="11" t="s">
        <v>3378</v>
      </c>
      <c r="D1139" s="11" t="s">
        <v>17</v>
      </c>
      <c r="E1139" s="11" t="s">
        <v>3379</v>
      </c>
      <c r="F1139" s="11" t="s">
        <v>3380</v>
      </c>
      <c r="G1139" s="11">
        <v>340</v>
      </c>
      <c r="H1139" t="e">
        <f>VLOOKUP(B:B,Sheet2!B:E,4,0)</f>
        <v>#N/A</v>
      </c>
    </row>
    <row r="1140" spans="1:8" x14ac:dyDescent="0.25">
      <c r="A1140" s="11" t="s">
        <v>431</v>
      </c>
      <c r="B1140" s="11">
        <v>2285844444</v>
      </c>
      <c r="C1140" s="11" t="s">
        <v>3381</v>
      </c>
      <c r="D1140" s="11" t="s">
        <v>17</v>
      </c>
      <c r="E1140" s="11" t="s">
        <v>3382</v>
      </c>
      <c r="F1140" s="11" t="s">
        <v>3383</v>
      </c>
      <c r="G1140" s="11">
        <v>370</v>
      </c>
      <c r="H1140" t="e">
        <f>VLOOKUP(B:B,Sheet2!B:E,4,0)</f>
        <v>#N/A</v>
      </c>
    </row>
    <row r="1141" spans="1:8" x14ac:dyDescent="0.25">
      <c r="A1141" s="11" t="s">
        <v>431</v>
      </c>
      <c r="B1141" s="11">
        <v>2392944444</v>
      </c>
      <c r="C1141" s="11" t="s">
        <v>3384</v>
      </c>
      <c r="D1141" s="11" t="s">
        <v>17</v>
      </c>
      <c r="E1141" s="11" t="s">
        <v>1317</v>
      </c>
      <c r="F1141" s="11" t="s">
        <v>3385</v>
      </c>
      <c r="G1141" s="11">
        <v>440</v>
      </c>
      <c r="H1141" t="e">
        <f>VLOOKUP(B:B,Sheet2!B:E,4,0)</f>
        <v>#N/A</v>
      </c>
    </row>
    <row r="1142" spans="1:8" x14ac:dyDescent="0.25">
      <c r="A1142" s="11" t="s">
        <v>431</v>
      </c>
      <c r="B1142" s="11">
        <v>2395289000</v>
      </c>
      <c r="C1142" s="11" t="s">
        <v>3386</v>
      </c>
      <c r="D1142" s="11" t="s">
        <v>17</v>
      </c>
      <c r="E1142" s="11" t="s">
        <v>1215</v>
      </c>
      <c r="F1142" s="11" t="s">
        <v>3387</v>
      </c>
      <c r="G1142" s="11">
        <v>210</v>
      </c>
      <c r="H1142" t="e">
        <f>VLOOKUP(B:B,Sheet2!B:E,4,0)</f>
        <v>#N/A</v>
      </c>
    </row>
    <row r="1143" spans="1:8" x14ac:dyDescent="0.25">
      <c r="A1143" s="11" t="s">
        <v>431</v>
      </c>
      <c r="B1143" s="11">
        <v>2402944444</v>
      </c>
      <c r="C1143" s="11" t="s">
        <v>3388</v>
      </c>
      <c r="D1143" s="11" t="s">
        <v>17</v>
      </c>
      <c r="E1143" s="11" t="s">
        <v>3389</v>
      </c>
      <c r="F1143" s="11" t="s">
        <v>3390</v>
      </c>
      <c r="G1143" s="11">
        <v>300</v>
      </c>
      <c r="H1143" t="e">
        <f>VLOOKUP(B:B,Sheet2!B:E,4,0)</f>
        <v>#N/A</v>
      </c>
    </row>
    <row r="1144" spans="1:8" x14ac:dyDescent="0.25">
      <c r="A1144" s="11" t="s">
        <v>431</v>
      </c>
      <c r="B1144" s="11">
        <v>2436933333</v>
      </c>
      <c r="C1144" s="11">
        <v>8866</v>
      </c>
      <c r="D1144" s="11" t="s">
        <v>17</v>
      </c>
      <c r="E1144" s="11" t="s">
        <v>3391</v>
      </c>
      <c r="F1144" s="11" t="s">
        <v>3392</v>
      </c>
      <c r="G1144" s="11">
        <v>730</v>
      </c>
      <c r="H1144" t="e">
        <f>VLOOKUP(B:B,Sheet2!B:E,4,0)</f>
        <v>#N/A</v>
      </c>
    </row>
    <row r="1145" spans="1:8" x14ac:dyDescent="0.25">
      <c r="A1145" s="11" t="s">
        <v>431</v>
      </c>
      <c r="B1145" s="11">
        <v>2442591723</v>
      </c>
      <c r="C1145" s="11" t="s">
        <v>3393</v>
      </c>
      <c r="D1145" s="11" t="s">
        <v>17</v>
      </c>
      <c r="E1145" s="11" t="s">
        <v>3394</v>
      </c>
      <c r="F1145" s="11" t="s">
        <v>3395</v>
      </c>
      <c r="G1145" s="11">
        <v>220</v>
      </c>
      <c r="H1145" t="e">
        <f>VLOOKUP(B:B,Sheet2!B:E,4,0)</f>
        <v>#N/A</v>
      </c>
    </row>
    <row r="1146" spans="1:8" x14ac:dyDescent="0.25">
      <c r="A1146" s="11" t="s">
        <v>431</v>
      </c>
      <c r="B1146" s="11">
        <v>2383290979</v>
      </c>
      <c r="C1146" s="11" t="s">
        <v>3396</v>
      </c>
      <c r="D1146" s="11" t="s">
        <v>17</v>
      </c>
      <c r="E1146" s="11" t="s">
        <v>3397</v>
      </c>
      <c r="F1146" s="11" t="s">
        <v>3398</v>
      </c>
      <c r="G1146" s="11">
        <v>650</v>
      </c>
      <c r="H1146" t="e">
        <f>VLOOKUP(B:B,Sheet2!B:E,4,0)</f>
        <v>#N/A</v>
      </c>
    </row>
    <row r="1147" spans="1:8" x14ac:dyDescent="0.25">
      <c r="A1147" s="11" t="s">
        <v>431</v>
      </c>
      <c r="B1147" s="11">
        <v>2417632937</v>
      </c>
      <c r="C1147" s="11" t="s">
        <v>3399</v>
      </c>
      <c r="D1147" s="11" t="s">
        <v>17</v>
      </c>
      <c r="E1147" s="11" t="s">
        <v>3400</v>
      </c>
      <c r="F1147" s="11" t="s">
        <v>3401</v>
      </c>
      <c r="G1147" s="11">
        <v>1010</v>
      </c>
      <c r="H1147" t="e">
        <f>VLOOKUP(B:B,Sheet2!B:E,4,0)</f>
        <v>#N/A</v>
      </c>
    </row>
    <row r="1148" spans="1:8" x14ac:dyDescent="0.25">
      <c r="A1148" s="11" t="s">
        <v>431</v>
      </c>
      <c r="B1148" s="11">
        <v>2390944444</v>
      </c>
      <c r="C1148" s="11">
        <v>3740</v>
      </c>
      <c r="D1148" s="11" t="s">
        <v>17</v>
      </c>
      <c r="E1148" s="11" t="s">
        <v>3402</v>
      </c>
      <c r="F1148" s="11" t="s">
        <v>3403</v>
      </c>
      <c r="G1148" s="11">
        <v>400</v>
      </c>
      <c r="H1148" t="e">
        <f>VLOOKUP(B:B,Sheet2!B:E,4,0)</f>
        <v>#N/A</v>
      </c>
    </row>
    <row r="1149" spans="1:8" x14ac:dyDescent="0.25">
      <c r="A1149" s="11" t="s">
        <v>431</v>
      </c>
      <c r="B1149" s="11">
        <v>2113944444</v>
      </c>
      <c r="C1149" s="11" t="s">
        <v>3404</v>
      </c>
      <c r="D1149" s="11" t="s">
        <v>17</v>
      </c>
      <c r="E1149" s="11" t="s">
        <v>3405</v>
      </c>
      <c r="F1149" s="11" t="s">
        <v>3406</v>
      </c>
      <c r="G1149" s="11">
        <v>600</v>
      </c>
      <c r="H1149" t="e">
        <f>VLOOKUP(B:B,Sheet2!B:E,4,0)</f>
        <v>#N/A</v>
      </c>
    </row>
    <row r="1150" spans="1:8" x14ac:dyDescent="0.25">
      <c r="A1150" s="11" t="s">
        <v>431</v>
      </c>
      <c r="B1150" s="11">
        <v>2326971792</v>
      </c>
      <c r="C1150" s="11" t="s">
        <v>3407</v>
      </c>
      <c r="D1150" s="11" t="s">
        <v>17</v>
      </c>
      <c r="E1150" s="11" t="s">
        <v>3408</v>
      </c>
      <c r="F1150" s="11" t="s">
        <v>3409</v>
      </c>
      <c r="G1150" s="11">
        <v>580</v>
      </c>
      <c r="H1150" t="e">
        <f>VLOOKUP(B:B,Sheet2!B:E,4,0)</f>
        <v>#N/A</v>
      </c>
    </row>
    <row r="1151" spans="1:8" x14ac:dyDescent="0.25">
      <c r="A1151" s="11" t="s">
        <v>431</v>
      </c>
      <c r="B1151" s="11">
        <v>2050855555</v>
      </c>
      <c r="C1151" s="11">
        <v>8232</v>
      </c>
      <c r="D1151" s="11" t="s">
        <v>17</v>
      </c>
      <c r="E1151" s="11" t="s">
        <v>3410</v>
      </c>
      <c r="F1151" s="11" t="s">
        <v>3411</v>
      </c>
      <c r="G1151" s="11">
        <v>250</v>
      </c>
      <c r="H1151" t="e">
        <f>VLOOKUP(B:B,Sheet2!B:E,4,0)</f>
        <v>#N/A</v>
      </c>
    </row>
    <row r="1152" spans="1:8" x14ac:dyDescent="0.25">
      <c r="A1152" s="11" t="s">
        <v>431</v>
      </c>
      <c r="B1152" s="11">
        <v>2432855555</v>
      </c>
      <c r="C1152" s="11" t="s">
        <v>3412</v>
      </c>
      <c r="D1152" s="11" t="s">
        <v>17</v>
      </c>
      <c r="E1152" s="11" t="s">
        <v>79</v>
      </c>
      <c r="F1152" s="11" t="s">
        <v>3413</v>
      </c>
      <c r="G1152" s="11">
        <v>430</v>
      </c>
      <c r="H1152" t="e">
        <f>VLOOKUP(B:B,Sheet2!B:E,4,0)</f>
        <v>#N/A</v>
      </c>
    </row>
    <row r="1153" spans="1:8" x14ac:dyDescent="0.25">
      <c r="A1153" s="11" t="s">
        <v>431</v>
      </c>
      <c r="B1153" s="11">
        <v>2251855555</v>
      </c>
      <c r="C1153" s="11">
        <v>8353</v>
      </c>
      <c r="D1153" s="11" t="s">
        <v>17</v>
      </c>
      <c r="E1153" s="11" t="s">
        <v>3414</v>
      </c>
      <c r="F1153" s="11" t="s">
        <v>3415</v>
      </c>
      <c r="G1153" s="11">
        <v>590</v>
      </c>
      <c r="H1153" t="e">
        <f>VLOOKUP(B:B,Sheet2!B:E,4,0)</f>
        <v>#N/A</v>
      </c>
    </row>
    <row r="1154" spans="1:8" x14ac:dyDescent="0.25">
      <c r="A1154" s="11" t="s">
        <v>431</v>
      </c>
      <c r="B1154" s="11">
        <v>2200944444</v>
      </c>
      <c r="C1154" s="11" t="s">
        <v>3416</v>
      </c>
      <c r="D1154" s="11" t="s">
        <v>17</v>
      </c>
      <c r="E1154" s="11" t="s">
        <v>1514</v>
      </c>
      <c r="F1154" s="11" t="s">
        <v>3417</v>
      </c>
      <c r="G1154" s="11">
        <v>220</v>
      </c>
      <c r="H1154" t="e">
        <f>VLOOKUP(B:B,Sheet2!B:E,4,0)</f>
        <v>#N/A</v>
      </c>
    </row>
    <row r="1155" spans="1:8" x14ac:dyDescent="0.25">
      <c r="A1155" s="11" t="s">
        <v>431</v>
      </c>
      <c r="B1155" s="11">
        <v>2377845859</v>
      </c>
      <c r="C1155" s="11" t="s">
        <v>3418</v>
      </c>
      <c r="D1155" s="11" t="s">
        <v>17</v>
      </c>
      <c r="E1155" s="11" t="s">
        <v>3419</v>
      </c>
      <c r="F1155" s="11" t="s">
        <v>3420</v>
      </c>
      <c r="G1155" s="11">
        <v>1030</v>
      </c>
      <c r="H1155" t="e">
        <f>VLOOKUP(B:B,Sheet2!B:E,4,0)</f>
        <v>#N/A</v>
      </c>
    </row>
    <row r="1156" spans="1:8" x14ac:dyDescent="0.25">
      <c r="A1156" s="11" t="s">
        <v>431</v>
      </c>
      <c r="B1156" s="11">
        <v>2176810883</v>
      </c>
      <c r="C1156" s="11" t="s">
        <v>3421</v>
      </c>
      <c r="D1156" s="11" t="s">
        <v>17</v>
      </c>
      <c r="E1156" s="11" t="s">
        <v>3422</v>
      </c>
      <c r="F1156" s="11" t="s">
        <v>3423</v>
      </c>
      <c r="G1156" s="11">
        <v>950</v>
      </c>
      <c r="H1156" t="e">
        <f>VLOOKUP(B:B,Sheet2!B:E,4,0)</f>
        <v>#N/A</v>
      </c>
    </row>
    <row r="1157" spans="1:8" x14ac:dyDescent="0.25">
      <c r="A1157" s="11" t="s">
        <v>431</v>
      </c>
      <c r="B1157" s="11">
        <v>2084855555</v>
      </c>
      <c r="C1157" s="11">
        <v>1694</v>
      </c>
      <c r="D1157" s="11" t="s">
        <v>17</v>
      </c>
      <c r="E1157" s="11" t="s">
        <v>3424</v>
      </c>
      <c r="F1157" s="11" t="s">
        <v>3425</v>
      </c>
      <c r="G1157" s="11">
        <v>240</v>
      </c>
      <c r="H1157" t="e">
        <f>VLOOKUP(B:B,Sheet2!B:E,4,0)</f>
        <v>#N/A</v>
      </c>
    </row>
    <row r="1158" spans="1:8" x14ac:dyDescent="0.25">
      <c r="A1158" s="11" t="s">
        <v>431</v>
      </c>
      <c r="B1158" s="11">
        <v>2058221092</v>
      </c>
      <c r="C1158" s="11" t="s">
        <v>3426</v>
      </c>
      <c r="D1158" s="11" t="s">
        <v>17</v>
      </c>
      <c r="E1158" s="11" t="s">
        <v>3427</v>
      </c>
      <c r="F1158" s="11" t="s">
        <v>3428</v>
      </c>
      <c r="G1158" s="11">
        <v>240</v>
      </c>
      <c r="H1158" t="e">
        <f>VLOOKUP(B:B,Sheet2!B:E,4,0)</f>
        <v>#N/A</v>
      </c>
    </row>
    <row r="1159" spans="1:8" x14ac:dyDescent="0.25">
      <c r="A1159" s="11" t="s">
        <v>431</v>
      </c>
      <c r="B1159" s="11">
        <v>2401855555</v>
      </c>
      <c r="C1159" s="11">
        <v>9367</v>
      </c>
      <c r="D1159" s="11" t="s">
        <v>17</v>
      </c>
      <c r="E1159" s="11" t="s">
        <v>3429</v>
      </c>
      <c r="F1159" s="11" t="s">
        <v>3430</v>
      </c>
      <c r="G1159" s="11">
        <v>290</v>
      </c>
      <c r="H1159" t="e">
        <f>VLOOKUP(B:B,Sheet2!B:E,4,0)</f>
        <v>#N/A</v>
      </c>
    </row>
    <row r="1160" spans="1:8" x14ac:dyDescent="0.25">
      <c r="A1160" s="11" t="s">
        <v>431</v>
      </c>
      <c r="B1160" s="11">
        <v>2208701785</v>
      </c>
      <c r="C1160" s="11" t="s">
        <v>3431</v>
      </c>
      <c r="D1160" s="11" t="s">
        <v>17</v>
      </c>
      <c r="E1160" s="11" t="s">
        <v>3432</v>
      </c>
      <c r="F1160" s="11" t="s">
        <v>2020</v>
      </c>
      <c r="G1160" s="11">
        <v>210</v>
      </c>
      <c r="H1160" t="e">
        <f>VLOOKUP(B:B,Sheet2!B:E,4,0)</f>
        <v>#N/A</v>
      </c>
    </row>
    <row r="1161" spans="1:8" x14ac:dyDescent="0.25">
      <c r="A1161" s="11" t="s">
        <v>431</v>
      </c>
      <c r="B1161" s="11">
        <v>2037339000</v>
      </c>
      <c r="C1161" s="11" t="s">
        <v>3433</v>
      </c>
      <c r="D1161" s="11" t="s">
        <v>17</v>
      </c>
      <c r="E1161" s="11" t="s">
        <v>3434</v>
      </c>
      <c r="F1161" s="11" t="s">
        <v>3435</v>
      </c>
      <c r="G1161" s="11">
        <v>470</v>
      </c>
      <c r="H1161" t="e">
        <f>VLOOKUP(B:B,Sheet2!B:E,4,0)</f>
        <v>#N/A</v>
      </c>
    </row>
    <row r="1162" spans="1:8" x14ac:dyDescent="0.25">
      <c r="A1162" s="11" t="s">
        <v>431</v>
      </c>
      <c r="B1162" s="11">
        <v>2094937853</v>
      </c>
      <c r="C1162" s="11" t="s">
        <v>3436</v>
      </c>
      <c r="D1162" s="11" t="s">
        <v>17</v>
      </c>
      <c r="E1162" s="11" t="s">
        <v>3437</v>
      </c>
      <c r="F1162" s="11" t="s">
        <v>3438</v>
      </c>
      <c r="G1162" s="11">
        <v>220</v>
      </c>
      <c r="H1162" t="e">
        <f>VLOOKUP(B:B,Sheet2!B:E,4,0)</f>
        <v>#N/A</v>
      </c>
    </row>
    <row r="1163" spans="1:8" x14ac:dyDescent="0.25">
      <c r="A1163" s="11" t="s">
        <v>431</v>
      </c>
      <c r="B1163" s="11">
        <v>2117844444</v>
      </c>
      <c r="C1163" s="11" t="s">
        <v>3439</v>
      </c>
      <c r="D1163" s="11" t="s">
        <v>17</v>
      </c>
      <c r="E1163" s="11" t="s">
        <v>3440</v>
      </c>
      <c r="F1163" s="11" t="s">
        <v>3441</v>
      </c>
      <c r="G1163" s="11">
        <v>260</v>
      </c>
      <c r="H1163" t="e">
        <f>VLOOKUP(B:B,Sheet2!B:E,4,0)</f>
        <v>#N/A</v>
      </c>
    </row>
    <row r="1164" spans="1:8" x14ac:dyDescent="0.25">
      <c r="A1164" s="11" t="s">
        <v>431</v>
      </c>
      <c r="B1164" s="11">
        <v>2152358119</v>
      </c>
      <c r="C1164" s="11" t="s">
        <v>3442</v>
      </c>
      <c r="D1164" s="11" t="s">
        <v>17</v>
      </c>
      <c r="E1164" s="11" t="s">
        <v>3443</v>
      </c>
      <c r="F1164" s="11" t="s">
        <v>3444</v>
      </c>
      <c r="G1164" s="11">
        <v>880</v>
      </c>
      <c r="H1164" t="e">
        <f>VLOOKUP(B:B,Sheet2!B:E,4,0)</f>
        <v>#N/A</v>
      </c>
    </row>
    <row r="1165" spans="1:8" x14ac:dyDescent="0.25">
      <c r="A1165" s="11" t="s">
        <v>431</v>
      </c>
      <c r="B1165" s="11">
        <v>2293976132</v>
      </c>
      <c r="C1165" s="11" t="s">
        <v>3445</v>
      </c>
      <c r="D1165" s="11" t="s">
        <v>17</v>
      </c>
      <c r="E1165" s="11" t="s">
        <v>3446</v>
      </c>
      <c r="F1165" s="11" t="s">
        <v>3447</v>
      </c>
      <c r="G1165" s="11">
        <v>270</v>
      </c>
      <c r="H1165" t="e">
        <f>VLOOKUP(B:B,Sheet2!B:E,4,0)</f>
        <v>#N/A</v>
      </c>
    </row>
    <row r="1166" spans="1:8" x14ac:dyDescent="0.25">
      <c r="A1166" s="11" t="s">
        <v>431</v>
      </c>
      <c r="B1166" s="11">
        <v>2212855555</v>
      </c>
      <c r="C1166" s="11" t="s">
        <v>3448</v>
      </c>
      <c r="D1166" s="11" t="s">
        <v>17</v>
      </c>
      <c r="E1166" s="11" t="s">
        <v>3449</v>
      </c>
      <c r="F1166" s="11" t="s">
        <v>3450</v>
      </c>
      <c r="G1166" s="11">
        <v>370</v>
      </c>
      <c r="H1166" t="e">
        <f>VLOOKUP(B:B,Sheet2!B:E,4,0)</f>
        <v>#N/A</v>
      </c>
    </row>
    <row r="1167" spans="1:8" x14ac:dyDescent="0.25">
      <c r="A1167" s="11" t="s">
        <v>431</v>
      </c>
      <c r="B1167" s="11">
        <v>2457633922</v>
      </c>
      <c r="C1167" s="11" t="s">
        <v>3451</v>
      </c>
      <c r="D1167" s="11" t="s">
        <v>17</v>
      </c>
      <c r="E1167" s="11" t="s">
        <v>3452</v>
      </c>
      <c r="F1167" s="11" t="s">
        <v>3453</v>
      </c>
      <c r="G1167" s="11">
        <v>410</v>
      </c>
      <c r="H1167" t="e">
        <f>VLOOKUP(B:B,Sheet2!B:E,4,0)</f>
        <v>#N/A</v>
      </c>
    </row>
    <row r="1168" spans="1:8" x14ac:dyDescent="0.25">
      <c r="A1168" s="11" t="s">
        <v>431</v>
      </c>
      <c r="B1168" s="11">
        <v>2417944444</v>
      </c>
      <c r="C1168" s="11" t="s">
        <v>3454</v>
      </c>
      <c r="D1168" s="11" t="s">
        <v>17</v>
      </c>
      <c r="E1168" s="11" t="s">
        <v>3455</v>
      </c>
      <c r="F1168" s="11" t="s">
        <v>3456</v>
      </c>
      <c r="G1168" s="11">
        <v>270</v>
      </c>
      <c r="H1168" t="e">
        <f>VLOOKUP(B:B,Sheet2!B:E,4,0)</f>
        <v>#N/A</v>
      </c>
    </row>
    <row r="1169" spans="1:8" x14ac:dyDescent="0.25">
      <c r="A1169" s="11" t="s">
        <v>431</v>
      </c>
      <c r="B1169" s="11">
        <v>2157954366</v>
      </c>
      <c r="C1169" s="11" t="s">
        <v>3457</v>
      </c>
      <c r="D1169" s="11" t="s">
        <v>17</v>
      </c>
      <c r="E1169" s="11" t="s">
        <v>3458</v>
      </c>
      <c r="F1169" s="11" t="s">
        <v>3459</v>
      </c>
      <c r="G1169" s="11">
        <v>260</v>
      </c>
      <c r="H1169" t="e">
        <f>VLOOKUP(B:B,Sheet2!B:E,4,0)</f>
        <v>#N/A</v>
      </c>
    </row>
    <row r="1170" spans="1:8" x14ac:dyDescent="0.25">
      <c r="A1170" s="11" t="s">
        <v>431</v>
      </c>
      <c r="B1170" s="11">
        <v>2472844444</v>
      </c>
      <c r="C1170" s="11" t="s">
        <v>3460</v>
      </c>
      <c r="D1170" s="11" t="s">
        <v>17</v>
      </c>
      <c r="E1170" s="11" t="s">
        <v>3461</v>
      </c>
      <c r="F1170" s="11" t="s">
        <v>3462</v>
      </c>
      <c r="G1170" s="11">
        <v>480</v>
      </c>
      <c r="H1170" t="e">
        <f>VLOOKUP(B:B,Sheet2!B:E,4,0)</f>
        <v>#N/A</v>
      </c>
    </row>
    <row r="1171" spans="1:8" x14ac:dyDescent="0.25">
      <c r="A1171" s="11" t="s">
        <v>431</v>
      </c>
      <c r="B1171" s="11">
        <v>2007933333</v>
      </c>
      <c r="C1171" s="11" t="s">
        <v>3463</v>
      </c>
      <c r="D1171" s="11" t="s">
        <v>17</v>
      </c>
      <c r="E1171" s="11" t="s">
        <v>3464</v>
      </c>
      <c r="F1171" s="11" t="s">
        <v>3465</v>
      </c>
      <c r="G1171" s="11">
        <v>620</v>
      </c>
      <c r="H1171" t="e">
        <f>VLOOKUP(B:B,Sheet2!B:E,4,0)</f>
        <v>#N/A</v>
      </c>
    </row>
    <row r="1172" spans="1:8" x14ac:dyDescent="0.25">
      <c r="A1172" s="11" t="s">
        <v>431</v>
      </c>
      <c r="B1172" s="11">
        <v>2354844444</v>
      </c>
      <c r="C1172" s="11">
        <v>9627</v>
      </c>
      <c r="D1172" s="11" t="s">
        <v>17</v>
      </c>
      <c r="E1172" s="11" t="s">
        <v>3466</v>
      </c>
      <c r="F1172" s="11" t="s">
        <v>3467</v>
      </c>
      <c r="G1172" s="11">
        <v>270</v>
      </c>
      <c r="H1172" t="e">
        <f>VLOOKUP(B:B,Sheet2!B:E,4,0)</f>
        <v>#N/A</v>
      </c>
    </row>
    <row r="1173" spans="1:8" x14ac:dyDescent="0.25">
      <c r="A1173" s="11" t="s">
        <v>431</v>
      </c>
      <c r="B1173" s="11">
        <v>2233844444</v>
      </c>
      <c r="C1173" s="11" t="s">
        <v>3468</v>
      </c>
      <c r="D1173" s="11" t="s">
        <v>17</v>
      </c>
      <c r="E1173" s="11" t="s">
        <v>2683</v>
      </c>
      <c r="F1173" s="11" t="s">
        <v>3469</v>
      </c>
      <c r="G1173" s="11">
        <v>300</v>
      </c>
      <c r="H1173" t="e">
        <f>VLOOKUP(B:B,Sheet2!B:E,4,0)</f>
        <v>#N/A</v>
      </c>
    </row>
    <row r="1174" spans="1:8" x14ac:dyDescent="0.25">
      <c r="A1174" s="11" t="s">
        <v>431</v>
      </c>
      <c r="B1174" s="11">
        <v>2390855555</v>
      </c>
      <c r="C1174" s="11" t="s">
        <v>3470</v>
      </c>
      <c r="D1174" s="11" t="s">
        <v>17</v>
      </c>
      <c r="E1174" s="11" t="s">
        <v>3471</v>
      </c>
      <c r="F1174" s="11" t="s">
        <v>3472</v>
      </c>
      <c r="G1174" s="11">
        <v>270</v>
      </c>
      <c r="H1174" t="e">
        <f>VLOOKUP(B:B,Sheet2!B:E,4,0)</f>
        <v>#N/A</v>
      </c>
    </row>
    <row r="1175" spans="1:8" x14ac:dyDescent="0.25">
      <c r="A1175" s="11" t="s">
        <v>431</v>
      </c>
      <c r="B1175" s="11">
        <v>2336933333</v>
      </c>
      <c r="C1175" s="11" t="s">
        <v>3473</v>
      </c>
      <c r="D1175" s="11" t="s">
        <v>17</v>
      </c>
      <c r="E1175" s="11" t="s">
        <v>3474</v>
      </c>
      <c r="F1175" s="11" t="s">
        <v>3475</v>
      </c>
      <c r="G1175" s="11">
        <v>290</v>
      </c>
      <c r="H1175" t="e">
        <f>VLOOKUP(B:B,Sheet2!B:E,4,0)</f>
        <v>#N/A</v>
      </c>
    </row>
    <row r="1176" spans="1:8" x14ac:dyDescent="0.25">
      <c r="A1176" s="11" t="s">
        <v>431</v>
      </c>
      <c r="B1176" s="11">
        <v>2002944444</v>
      </c>
      <c r="C1176" s="11" t="s">
        <v>3476</v>
      </c>
      <c r="D1176" s="11" t="s">
        <v>17</v>
      </c>
      <c r="E1176" s="11" t="s">
        <v>3477</v>
      </c>
      <c r="F1176" s="11" t="s">
        <v>3478</v>
      </c>
      <c r="G1176" s="11">
        <v>650</v>
      </c>
      <c r="H1176" t="e">
        <f>VLOOKUP(B:B,Sheet2!B:E,4,0)</f>
        <v>#N/A</v>
      </c>
    </row>
    <row r="1177" spans="1:8" x14ac:dyDescent="0.25">
      <c r="A1177" s="11" t="s">
        <v>431</v>
      </c>
      <c r="B1177" s="11">
        <v>2006844444</v>
      </c>
      <c r="C1177" s="11" t="s">
        <v>3479</v>
      </c>
      <c r="D1177" s="11" t="s">
        <v>17</v>
      </c>
      <c r="E1177" s="11" t="s">
        <v>3480</v>
      </c>
      <c r="F1177" s="11" t="s">
        <v>3481</v>
      </c>
      <c r="G1177" s="11">
        <v>440</v>
      </c>
      <c r="H1177" t="e">
        <f>VLOOKUP(B:B,Sheet2!B:E,4,0)</f>
        <v>#N/A</v>
      </c>
    </row>
    <row r="1178" spans="1:8" x14ac:dyDescent="0.25">
      <c r="A1178" s="11" t="s">
        <v>431</v>
      </c>
      <c r="B1178" s="11">
        <v>2203944444</v>
      </c>
      <c r="C1178" s="11" t="s">
        <v>3482</v>
      </c>
      <c r="D1178" s="11" t="s">
        <v>17</v>
      </c>
      <c r="E1178" s="11" t="s">
        <v>3483</v>
      </c>
      <c r="F1178" s="11" t="s">
        <v>3484</v>
      </c>
      <c r="G1178" s="11">
        <v>250</v>
      </c>
      <c r="H1178" t="e">
        <f>VLOOKUP(B:B,Sheet2!B:E,4,0)</f>
        <v>#N/A</v>
      </c>
    </row>
    <row r="1179" spans="1:8" x14ac:dyDescent="0.25">
      <c r="A1179" s="11" t="s">
        <v>431</v>
      </c>
      <c r="B1179" s="11">
        <v>2289903475</v>
      </c>
      <c r="C1179" s="11" t="s">
        <v>3485</v>
      </c>
      <c r="D1179" s="11" t="s">
        <v>17</v>
      </c>
      <c r="E1179" s="11" t="s">
        <v>3486</v>
      </c>
      <c r="F1179" s="11" t="s">
        <v>3487</v>
      </c>
      <c r="G1179" s="11">
        <v>900</v>
      </c>
      <c r="H1179" t="e">
        <f>VLOOKUP(B:B,Sheet2!B:E,4,0)</f>
        <v>#N/A</v>
      </c>
    </row>
    <row r="1180" spans="1:8" x14ac:dyDescent="0.25">
      <c r="A1180" s="11" t="s">
        <v>431</v>
      </c>
      <c r="B1180" s="11">
        <v>2180855555</v>
      </c>
      <c r="C1180" s="11" t="s">
        <v>3488</v>
      </c>
      <c r="D1180" s="11" t="s">
        <v>17</v>
      </c>
      <c r="E1180" s="11" t="s">
        <v>3489</v>
      </c>
      <c r="F1180" s="11" t="s">
        <v>3490</v>
      </c>
      <c r="G1180" s="11">
        <v>540</v>
      </c>
      <c r="H1180" t="e">
        <f>VLOOKUP(B:B,Sheet2!B:E,4,0)</f>
        <v>#N/A</v>
      </c>
    </row>
    <row r="1181" spans="1:8" x14ac:dyDescent="0.25">
      <c r="A1181" s="11" t="s">
        <v>431</v>
      </c>
      <c r="B1181" s="11">
        <v>2092944444</v>
      </c>
      <c r="C1181" s="11" t="s">
        <v>3491</v>
      </c>
      <c r="D1181" s="11" t="s">
        <v>17</v>
      </c>
      <c r="E1181" s="11" t="s">
        <v>3492</v>
      </c>
      <c r="F1181" s="11" t="s">
        <v>3493</v>
      </c>
      <c r="G1181" s="11">
        <v>440</v>
      </c>
      <c r="H1181" t="e">
        <f>VLOOKUP(B:B,Sheet2!B:E,4,0)</f>
        <v>#N/A</v>
      </c>
    </row>
    <row r="1182" spans="1:8" x14ac:dyDescent="0.25">
      <c r="A1182" s="11" t="s">
        <v>431</v>
      </c>
      <c r="B1182" s="11">
        <v>2474844444</v>
      </c>
      <c r="C1182" s="11">
        <v>4566</v>
      </c>
      <c r="D1182" s="11" t="s">
        <v>17</v>
      </c>
      <c r="E1182" s="11" t="s">
        <v>3494</v>
      </c>
      <c r="F1182" s="11" t="s">
        <v>3495</v>
      </c>
      <c r="G1182" s="11">
        <v>230</v>
      </c>
      <c r="H1182" t="e">
        <f>VLOOKUP(B:B,Sheet2!B:E,4,0)</f>
        <v>#N/A</v>
      </c>
    </row>
    <row r="1183" spans="1:8" x14ac:dyDescent="0.25">
      <c r="A1183" s="11" t="s">
        <v>431</v>
      </c>
      <c r="B1183" s="11">
        <v>2064944444</v>
      </c>
      <c r="C1183" s="11" t="s">
        <v>3496</v>
      </c>
      <c r="D1183" s="11" t="s">
        <v>17</v>
      </c>
      <c r="E1183" s="11" t="s">
        <v>3497</v>
      </c>
      <c r="F1183" s="11" t="s">
        <v>3498</v>
      </c>
      <c r="G1183" s="11">
        <v>360</v>
      </c>
      <c r="H1183" t="e">
        <f>VLOOKUP(B:B,Sheet2!B:E,4,0)</f>
        <v>#N/A</v>
      </c>
    </row>
    <row r="1184" spans="1:8" x14ac:dyDescent="0.25">
      <c r="A1184" s="11" t="s">
        <v>431</v>
      </c>
      <c r="B1184" s="11">
        <v>2241439000</v>
      </c>
      <c r="C1184" s="11" t="s">
        <v>3499</v>
      </c>
      <c r="D1184" s="11" t="s">
        <v>17</v>
      </c>
      <c r="E1184" s="11" t="s">
        <v>3500</v>
      </c>
      <c r="F1184" s="11" t="s">
        <v>3501</v>
      </c>
      <c r="G1184" s="11">
        <v>270</v>
      </c>
      <c r="H1184" t="e">
        <f>VLOOKUP(B:B,Sheet2!B:E,4,0)</f>
        <v>#N/A</v>
      </c>
    </row>
    <row r="1185" spans="1:8" x14ac:dyDescent="0.25">
      <c r="A1185" s="11" t="s">
        <v>431</v>
      </c>
      <c r="B1185" s="11">
        <v>2293833645</v>
      </c>
      <c r="C1185" s="11" t="s">
        <v>3502</v>
      </c>
      <c r="D1185" s="11" t="s">
        <v>17</v>
      </c>
      <c r="E1185" s="11" t="s">
        <v>3503</v>
      </c>
      <c r="F1185" s="11" t="s">
        <v>3504</v>
      </c>
      <c r="G1185" s="11">
        <v>660</v>
      </c>
      <c r="H1185" t="e">
        <f>VLOOKUP(B:B,Sheet2!B:E,4,0)</f>
        <v>#N/A</v>
      </c>
    </row>
    <row r="1186" spans="1:8" x14ac:dyDescent="0.25">
      <c r="A1186" s="11" t="s">
        <v>431</v>
      </c>
      <c r="B1186" s="11">
        <v>2352855555</v>
      </c>
      <c r="C1186" s="11" t="s">
        <v>3505</v>
      </c>
      <c r="D1186" s="11" t="s">
        <v>17</v>
      </c>
      <c r="E1186" s="11" t="s">
        <v>3506</v>
      </c>
      <c r="F1186" s="11" t="s">
        <v>3507</v>
      </c>
      <c r="G1186" s="11">
        <v>270</v>
      </c>
      <c r="H1186" t="e">
        <f>VLOOKUP(B:B,Sheet2!B:E,4,0)</f>
        <v>#N/A</v>
      </c>
    </row>
    <row r="1187" spans="1:8" x14ac:dyDescent="0.25">
      <c r="A1187" s="11" t="s">
        <v>431</v>
      </c>
      <c r="B1187" s="11">
        <v>2362944444</v>
      </c>
      <c r="C1187" s="11">
        <v>5368</v>
      </c>
      <c r="D1187" s="11" t="s">
        <v>17</v>
      </c>
      <c r="E1187" s="11" t="s">
        <v>3508</v>
      </c>
      <c r="F1187" s="11" t="s">
        <v>3509</v>
      </c>
      <c r="G1187" s="11">
        <v>1140</v>
      </c>
      <c r="H1187" t="e">
        <f>VLOOKUP(B:B,Sheet2!B:E,4,0)</f>
        <v>#N/A</v>
      </c>
    </row>
    <row r="1188" spans="1:8" x14ac:dyDescent="0.25">
      <c r="A1188" s="11" t="s">
        <v>431</v>
      </c>
      <c r="B1188" s="11">
        <v>2285944444</v>
      </c>
      <c r="C1188" s="11" t="s">
        <v>3510</v>
      </c>
      <c r="D1188" s="11" t="s">
        <v>17</v>
      </c>
      <c r="E1188" s="11" t="s">
        <v>3511</v>
      </c>
      <c r="F1188" s="11" t="s">
        <v>3512</v>
      </c>
      <c r="G1188" s="11">
        <v>550</v>
      </c>
      <c r="H1188" t="e">
        <f>VLOOKUP(B:B,Sheet2!B:E,4,0)</f>
        <v>#N/A</v>
      </c>
    </row>
    <row r="1189" spans="1:8" x14ac:dyDescent="0.25">
      <c r="A1189" s="11" t="s">
        <v>431</v>
      </c>
      <c r="B1189" s="11">
        <v>2459220521</v>
      </c>
      <c r="C1189" s="11" t="s">
        <v>3513</v>
      </c>
      <c r="D1189" s="11" t="s">
        <v>17</v>
      </c>
      <c r="E1189" s="11" t="s">
        <v>3514</v>
      </c>
      <c r="F1189" s="11" t="s">
        <v>3515</v>
      </c>
      <c r="G1189" s="11">
        <v>310</v>
      </c>
      <c r="H1189" t="e">
        <f>VLOOKUP(B:B,Sheet2!B:E,4,0)</f>
        <v>#N/A</v>
      </c>
    </row>
    <row r="1190" spans="1:8" x14ac:dyDescent="0.25">
      <c r="A1190" s="11" t="s">
        <v>431</v>
      </c>
      <c r="B1190" s="11">
        <v>2068844444</v>
      </c>
      <c r="C1190" s="11">
        <v>6493</v>
      </c>
      <c r="D1190" s="11" t="s">
        <v>17</v>
      </c>
      <c r="E1190" s="11" t="s">
        <v>3516</v>
      </c>
      <c r="F1190" s="11" t="s">
        <v>3517</v>
      </c>
      <c r="G1190" s="11">
        <v>1920</v>
      </c>
      <c r="H1190" t="e">
        <f>VLOOKUP(B:B,Sheet2!B:E,4,0)</f>
        <v>#N/A</v>
      </c>
    </row>
    <row r="1191" spans="1:8" x14ac:dyDescent="0.25">
      <c r="A1191" s="11" t="s">
        <v>431</v>
      </c>
      <c r="B1191" s="11">
        <v>2096844444</v>
      </c>
      <c r="C1191" s="11" t="s">
        <v>3518</v>
      </c>
      <c r="D1191" s="11" t="s">
        <v>17</v>
      </c>
      <c r="E1191" s="11" t="s">
        <v>3519</v>
      </c>
      <c r="F1191" s="11" t="s">
        <v>3520</v>
      </c>
      <c r="G1191" s="11">
        <v>340</v>
      </c>
      <c r="H1191" t="e">
        <f>VLOOKUP(B:B,Sheet2!B:E,4,0)</f>
        <v>#N/A</v>
      </c>
    </row>
    <row r="1192" spans="1:8" x14ac:dyDescent="0.25">
      <c r="A1192" s="11" t="s">
        <v>431</v>
      </c>
      <c r="B1192" s="11">
        <v>2457274454</v>
      </c>
      <c r="C1192" s="11" t="s">
        <v>3521</v>
      </c>
      <c r="D1192" s="11" t="s">
        <v>17</v>
      </c>
      <c r="E1192" s="11" t="s">
        <v>3522</v>
      </c>
      <c r="F1192" s="11" t="s">
        <v>3523</v>
      </c>
      <c r="G1192" s="11">
        <v>320</v>
      </c>
      <c r="H1192" t="e">
        <f>VLOOKUP(B:B,Sheet2!B:E,4,0)</f>
        <v>#N/A</v>
      </c>
    </row>
    <row r="1193" spans="1:8" x14ac:dyDescent="0.25">
      <c r="A1193" s="11" t="s">
        <v>431</v>
      </c>
      <c r="B1193" s="11">
        <v>2475844444</v>
      </c>
      <c r="C1193" s="11" t="s">
        <v>3524</v>
      </c>
      <c r="D1193" s="11" t="s">
        <v>17</v>
      </c>
      <c r="E1193" s="11" t="s">
        <v>3525</v>
      </c>
      <c r="F1193" s="11" t="s">
        <v>3526</v>
      </c>
      <c r="G1193" s="11">
        <v>370</v>
      </c>
      <c r="H1193" t="e">
        <f>VLOOKUP(B:B,Sheet2!B:E,4,0)</f>
        <v>#N/A</v>
      </c>
    </row>
    <row r="1194" spans="1:8" x14ac:dyDescent="0.25">
      <c r="A1194" s="11" t="s">
        <v>431</v>
      </c>
      <c r="B1194" s="11">
        <v>2339844444</v>
      </c>
      <c r="C1194" s="11" t="s">
        <v>3527</v>
      </c>
      <c r="D1194" s="11" t="s">
        <v>17</v>
      </c>
      <c r="E1194" s="11" t="s">
        <v>1197</v>
      </c>
      <c r="F1194" s="11" t="s">
        <v>1180</v>
      </c>
      <c r="G1194" s="11">
        <v>300</v>
      </c>
      <c r="H1194" t="e">
        <f>VLOOKUP(B:B,Sheet2!B:E,4,0)</f>
        <v>#N/A</v>
      </c>
    </row>
    <row r="1195" spans="1:8" x14ac:dyDescent="0.25">
      <c r="A1195" s="11" t="s">
        <v>431</v>
      </c>
      <c r="B1195" s="11">
        <v>2349789571</v>
      </c>
      <c r="C1195" s="11" t="s">
        <v>3528</v>
      </c>
      <c r="D1195" s="11" t="s">
        <v>17</v>
      </c>
      <c r="E1195" s="11" t="s">
        <v>2566</v>
      </c>
      <c r="F1195" s="11" t="s">
        <v>3529</v>
      </c>
      <c r="G1195" s="11">
        <v>1350</v>
      </c>
      <c r="H1195" t="e">
        <f>VLOOKUP(B:B,Sheet2!B:E,4,0)</f>
        <v>#N/A</v>
      </c>
    </row>
    <row r="1196" spans="1:8" x14ac:dyDescent="0.25">
      <c r="A1196" s="11" t="s">
        <v>431</v>
      </c>
      <c r="B1196" s="11">
        <v>2364944444</v>
      </c>
      <c r="C1196" s="11" t="s">
        <v>3530</v>
      </c>
      <c r="D1196" s="11" t="s">
        <v>17</v>
      </c>
      <c r="E1196" s="11" t="s">
        <v>1602</v>
      </c>
      <c r="F1196" s="11" t="s">
        <v>3531</v>
      </c>
      <c r="G1196" s="11">
        <v>230</v>
      </c>
      <c r="H1196" t="e">
        <f>VLOOKUP(B:B,Sheet2!B:E,4,0)</f>
        <v>#N/A</v>
      </c>
    </row>
    <row r="1197" spans="1:8" x14ac:dyDescent="0.25">
      <c r="A1197" s="11" t="s">
        <v>431</v>
      </c>
      <c r="B1197" s="11">
        <v>2040855555</v>
      </c>
      <c r="C1197" s="11" t="s">
        <v>3532</v>
      </c>
      <c r="D1197" s="11" t="s">
        <v>17</v>
      </c>
      <c r="E1197" s="11" t="s">
        <v>3533</v>
      </c>
      <c r="F1197" s="11" t="s">
        <v>3534</v>
      </c>
      <c r="G1197" s="11">
        <v>420</v>
      </c>
      <c r="H1197" t="e">
        <f>VLOOKUP(B:B,Sheet2!B:E,4,0)</f>
        <v>#N/A</v>
      </c>
    </row>
    <row r="1198" spans="1:8" x14ac:dyDescent="0.25">
      <c r="A1198" s="11" t="s">
        <v>431</v>
      </c>
      <c r="B1198" s="11">
        <v>2200301693</v>
      </c>
      <c r="C1198" s="11" t="s">
        <v>3535</v>
      </c>
      <c r="D1198" s="11" t="s">
        <v>17</v>
      </c>
      <c r="E1198" s="11" t="s">
        <v>3536</v>
      </c>
      <c r="F1198" s="11" t="s">
        <v>3537</v>
      </c>
      <c r="G1198" s="11">
        <v>350</v>
      </c>
      <c r="H1198" t="e">
        <f>VLOOKUP(B:B,Sheet2!B:E,4,0)</f>
        <v>#N/A</v>
      </c>
    </row>
    <row r="1199" spans="1:8" x14ac:dyDescent="0.25">
      <c r="A1199" s="11" t="s">
        <v>431</v>
      </c>
      <c r="B1199" s="11">
        <v>2026933333</v>
      </c>
      <c r="C1199" s="11" t="s">
        <v>3538</v>
      </c>
      <c r="D1199" s="11" t="s">
        <v>17</v>
      </c>
      <c r="E1199" s="11" t="s">
        <v>3539</v>
      </c>
      <c r="F1199" s="11" t="s">
        <v>3540</v>
      </c>
      <c r="G1199" s="11">
        <v>610</v>
      </c>
      <c r="H1199" t="e">
        <f>VLOOKUP(B:B,Sheet2!B:E,4,0)</f>
        <v>#N/A</v>
      </c>
    </row>
    <row r="1200" spans="1:8" x14ac:dyDescent="0.25">
      <c r="A1200" s="11" t="s">
        <v>431</v>
      </c>
      <c r="B1200" s="11">
        <v>2464944444</v>
      </c>
      <c r="C1200" s="11" t="s">
        <v>3541</v>
      </c>
      <c r="D1200" s="11" t="s">
        <v>17</v>
      </c>
      <c r="E1200" s="11" t="s">
        <v>3542</v>
      </c>
      <c r="F1200" s="11" t="s">
        <v>3543</v>
      </c>
      <c r="G1200" s="11">
        <v>670</v>
      </c>
      <c r="H1200" t="e">
        <f>VLOOKUP(B:B,Sheet2!B:E,4,0)</f>
        <v>#N/A</v>
      </c>
    </row>
    <row r="1201" spans="1:8" x14ac:dyDescent="0.25">
      <c r="A1201" s="11" t="s">
        <v>431</v>
      </c>
      <c r="B1201" s="11">
        <v>2067211868</v>
      </c>
      <c r="C1201" s="11" t="s">
        <v>3544</v>
      </c>
      <c r="D1201" s="11" t="s">
        <v>17</v>
      </c>
      <c r="E1201" s="11" t="s">
        <v>3545</v>
      </c>
      <c r="F1201" s="11" t="s">
        <v>3546</v>
      </c>
      <c r="G1201" s="11">
        <v>330</v>
      </c>
      <c r="H1201" t="e">
        <f>VLOOKUP(B:B,Sheet2!B:E,4,0)</f>
        <v>#N/A</v>
      </c>
    </row>
    <row r="1202" spans="1:8" x14ac:dyDescent="0.25">
      <c r="A1202" s="11" t="s">
        <v>431</v>
      </c>
      <c r="B1202" s="11">
        <v>2454150269</v>
      </c>
      <c r="C1202" s="11" t="s">
        <v>3547</v>
      </c>
      <c r="D1202" s="11" t="s">
        <v>17</v>
      </c>
      <c r="E1202" s="11" t="s">
        <v>3178</v>
      </c>
      <c r="F1202" s="11" t="s">
        <v>3548</v>
      </c>
      <c r="G1202" s="11">
        <v>260</v>
      </c>
      <c r="H1202" t="e">
        <f>VLOOKUP(B:B,Sheet2!B:E,4,0)</f>
        <v>#N/A</v>
      </c>
    </row>
    <row r="1203" spans="1:8" x14ac:dyDescent="0.25">
      <c r="A1203" s="11" t="s">
        <v>431</v>
      </c>
      <c r="B1203" s="11">
        <v>2482944444</v>
      </c>
      <c r="C1203" s="11" t="s">
        <v>3549</v>
      </c>
      <c r="D1203" s="11" t="s">
        <v>17</v>
      </c>
      <c r="E1203" s="11" t="s">
        <v>3550</v>
      </c>
      <c r="F1203" s="11" t="s">
        <v>3551</v>
      </c>
      <c r="G1203" s="11">
        <v>950</v>
      </c>
      <c r="H1203" t="e">
        <f>VLOOKUP(B:B,Sheet2!B:E,4,0)</f>
        <v>#N/A</v>
      </c>
    </row>
    <row r="1204" spans="1:8" x14ac:dyDescent="0.25">
      <c r="A1204" s="11" t="s">
        <v>431</v>
      </c>
      <c r="B1204" s="11">
        <v>2118023942</v>
      </c>
      <c r="C1204" s="11" t="s">
        <v>3552</v>
      </c>
      <c r="D1204" s="11" t="s">
        <v>17</v>
      </c>
      <c r="E1204" s="11" t="s">
        <v>3553</v>
      </c>
      <c r="F1204" s="11" t="s">
        <v>3554</v>
      </c>
      <c r="G1204" s="11">
        <v>270</v>
      </c>
      <c r="H1204" t="e">
        <f>VLOOKUP(B:B,Sheet2!B:E,4,0)</f>
        <v>#N/A</v>
      </c>
    </row>
    <row r="1205" spans="1:8" x14ac:dyDescent="0.25">
      <c r="A1205" s="11" t="s">
        <v>431</v>
      </c>
      <c r="B1205" s="11">
        <v>2399844444</v>
      </c>
      <c r="C1205" s="11">
        <v>9062</v>
      </c>
      <c r="D1205" s="11" t="s">
        <v>17</v>
      </c>
      <c r="E1205" s="11" t="s">
        <v>3555</v>
      </c>
      <c r="F1205" s="11" t="s">
        <v>3556</v>
      </c>
      <c r="G1205" s="11">
        <v>370</v>
      </c>
      <c r="H1205" t="e">
        <f>VLOOKUP(B:B,Sheet2!B:E,4,0)</f>
        <v>#N/A</v>
      </c>
    </row>
    <row r="1206" spans="1:8" x14ac:dyDescent="0.25">
      <c r="A1206" s="11" t="s">
        <v>431</v>
      </c>
      <c r="B1206" s="11">
        <v>2331539000</v>
      </c>
      <c r="C1206" s="11" t="s">
        <v>3557</v>
      </c>
      <c r="D1206" s="11" t="s">
        <v>17</v>
      </c>
      <c r="E1206" s="11" t="s">
        <v>3558</v>
      </c>
      <c r="F1206" s="11" t="s">
        <v>3559</v>
      </c>
      <c r="G1206" s="11">
        <v>270</v>
      </c>
      <c r="H1206" t="e">
        <f>VLOOKUP(B:B,Sheet2!B:E,4,0)</f>
        <v>#N/A</v>
      </c>
    </row>
    <row r="1207" spans="1:8" x14ac:dyDescent="0.25">
      <c r="A1207" s="11" t="s">
        <v>431</v>
      </c>
      <c r="B1207" s="11">
        <v>2426844444</v>
      </c>
      <c r="C1207" s="11">
        <v>9006</v>
      </c>
      <c r="D1207" s="11" t="s">
        <v>17</v>
      </c>
      <c r="E1207" s="11" t="s">
        <v>2038</v>
      </c>
      <c r="F1207" s="11" t="s">
        <v>3560</v>
      </c>
      <c r="G1207" s="11">
        <v>400</v>
      </c>
      <c r="H1207" t="e">
        <f>VLOOKUP(B:B,Sheet2!B:E,4,0)</f>
        <v>#N/A</v>
      </c>
    </row>
    <row r="1208" spans="1:8" x14ac:dyDescent="0.25">
      <c r="A1208" s="11" t="s">
        <v>431</v>
      </c>
      <c r="B1208" s="11">
        <v>2076670818</v>
      </c>
      <c r="C1208" s="11" t="s">
        <v>3561</v>
      </c>
      <c r="D1208" s="11" t="s">
        <v>17</v>
      </c>
      <c r="E1208" s="11" t="s">
        <v>3562</v>
      </c>
      <c r="F1208" s="11" t="s">
        <v>3563</v>
      </c>
      <c r="G1208" s="11">
        <v>330</v>
      </c>
      <c r="H1208" t="e">
        <f>VLOOKUP(B:B,Sheet2!B:E,4,0)</f>
        <v>#N/A</v>
      </c>
    </row>
    <row r="1209" spans="1:8" x14ac:dyDescent="0.25">
      <c r="A1209" s="11" t="s">
        <v>431</v>
      </c>
      <c r="B1209" s="11">
        <v>2332844444</v>
      </c>
      <c r="C1209" s="11" t="s">
        <v>3564</v>
      </c>
      <c r="D1209" s="11" t="s">
        <v>17</v>
      </c>
      <c r="E1209" s="11" t="s">
        <v>3565</v>
      </c>
      <c r="F1209" s="11" t="s">
        <v>3566</v>
      </c>
      <c r="G1209" s="11">
        <v>360</v>
      </c>
      <c r="H1209" t="e">
        <f>VLOOKUP(B:B,Sheet2!B:E,4,0)</f>
        <v>#N/A</v>
      </c>
    </row>
    <row r="1210" spans="1:8" x14ac:dyDescent="0.25">
      <c r="A1210" s="11" t="s">
        <v>431</v>
      </c>
      <c r="B1210" s="11">
        <v>2504382242</v>
      </c>
      <c r="C1210" s="11" t="s">
        <v>3567</v>
      </c>
      <c r="D1210" s="11" t="s">
        <v>17</v>
      </c>
      <c r="E1210" s="11" t="s">
        <v>3568</v>
      </c>
      <c r="F1210" s="11" t="s">
        <v>3569</v>
      </c>
      <c r="G1210" s="11">
        <v>240</v>
      </c>
      <c r="H1210" t="e">
        <f>VLOOKUP(B:B,Sheet2!B:E,4,0)</f>
        <v>#N/A</v>
      </c>
    </row>
    <row r="1211" spans="1:8" x14ac:dyDescent="0.25">
      <c r="A1211" s="11" t="s">
        <v>431</v>
      </c>
      <c r="B1211" s="11">
        <v>2092399227</v>
      </c>
      <c r="C1211" s="11" t="s">
        <v>3570</v>
      </c>
      <c r="D1211" s="11" t="s">
        <v>17</v>
      </c>
      <c r="E1211" s="11" t="s">
        <v>3571</v>
      </c>
      <c r="F1211" s="11" t="s">
        <v>3572</v>
      </c>
      <c r="G1211" s="11">
        <v>340</v>
      </c>
      <c r="H1211" t="e">
        <f>VLOOKUP(B:B,Sheet2!B:E,4,0)</f>
        <v>#N/A</v>
      </c>
    </row>
    <row r="1212" spans="1:8" x14ac:dyDescent="0.25">
      <c r="A1212" s="11" t="s">
        <v>431</v>
      </c>
      <c r="B1212" s="11">
        <v>2412289000</v>
      </c>
      <c r="C1212" s="11" t="s">
        <v>3573</v>
      </c>
      <c r="D1212" s="11" t="s">
        <v>17</v>
      </c>
      <c r="E1212" s="11" t="s">
        <v>3574</v>
      </c>
      <c r="F1212" s="11" t="s">
        <v>3575</v>
      </c>
      <c r="G1212" s="11">
        <v>240</v>
      </c>
      <c r="H1212" t="e">
        <f>VLOOKUP(B:B,Sheet2!B:E,4,0)</f>
        <v>#N/A</v>
      </c>
    </row>
    <row r="1213" spans="1:8" x14ac:dyDescent="0.25">
      <c r="A1213" s="11" t="s">
        <v>431</v>
      </c>
      <c r="B1213" s="11">
        <v>2065639858</v>
      </c>
      <c r="C1213" s="11" t="s">
        <v>3576</v>
      </c>
      <c r="D1213" s="11" t="s">
        <v>17</v>
      </c>
      <c r="E1213" s="11" t="s">
        <v>3577</v>
      </c>
      <c r="F1213" s="11" t="s">
        <v>3578</v>
      </c>
      <c r="G1213" s="11">
        <v>650</v>
      </c>
      <c r="H1213" t="e">
        <f>VLOOKUP(B:B,Sheet2!B:E,4,0)</f>
        <v>#N/A</v>
      </c>
    </row>
    <row r="1214" spans="1:8" x14ac:dyDescent="0.25">
      <c r="A1214" s="11" t="s">
        <v>431</v>
      </c>
      <c r="B1214" s="11">
        <v>2531944444</v>
      </c>
      <c r="C1214" s="11">
        <v>2681</v>
      </c>
      <c r="D1214" s="11" t="s">
        <v>17</v>
      </c>
      <c r="E1214" s="11" t="s">
        <v>3579</v>
      </c>
      <c r="F1214" s="11" t="s">
        <v>3580</v>
      </c>
      <c r="G1214" s="11">
        <v>210</v>
      </c>
      <c r="H1214" t="e">
        <f>VLOOKUP(B:B,Sheet2!B:E,4,0)</f>
        <v>#N/A</v>
      </c>
    </row>
    <row r="1215" spans="1:8" x14ac:dyDescent="0.25">
      <c r="A1215" s="11" t="s">
        <v>431</v>
      </c>
      <c r="B1215" s="11">
        <v>2595844444</v>
      </c>
      <c r="C1215" s="11" t="s">
        <v>3581</v>
      </c>
      <c r="D1215" s="11" t="s">
        <v>17</v>
      </c>
      <c r="E1215" s="11" t="s">
        <v>3582</v>
      </c>
      <c r="F1215" s="11" t="s">
        <v>3583</v>
      </c>
      <c r="G1215" s="11">
        <v>1300</v>
      </c>
      <c r="H1215" t="e">
        <f>VLOOKUP(B:B,Sheet2!B:E,4,0)</f>
        <v>#N/A</v>
      </c>
    </row>
    <row r="1216" spans="1:8" x14ac:dyDescent="0.25">
      <c r="A1216" s="11" t="s">
        <v>431</v>
      </c>
      <c r="B1216" s="11">
        <v>2595991525</v>
      </c>
      <c r="C1216" s="11" t="s">
        <v>3584</v>
      </c>
      <c r="D1216" s="11" t="s">
        <v>17</v>
      </c>
      <c r="E1216" s="11" t="s">
        <v>3585</v>
      </c>
      <c r="F1216" s="11" t="s">
        <v>2150</v>
      </c>
      <c r="G1216" s="11">
        <v>320</v>
      </c>
      <c r="H1216" t="e">
        <f>VLOOKUP(B:B,Sheet2!B:E,4,0)</f>
        <v>#N/A</v>
      </c>
    </row>
    <row r="1217" spans="1:8" x14ac:dyDescent="0.25">
      <c r="A1217" s="11" t="s">
        <v>431</v>
      </c>
      <c r="B1217" s="11">
        <v>2628844444</v>
      </c>
      <c r="C1217" s="11" t="s">
        <v>3586</v>
      </c>
      <c r="D1217" s="11" t="s">
        <v>17</v>
      </c>
      <c r="E1217" s="11" t="s">
        <v>3587</v>
      </c>
      <c r="F1217" s="11" t="s">
        <v>3588</v>
      </c>
      <c r="G1217" s="11">
        <v>320</v>
      </c>
      <c r="H1217" t="e">
        <f>VLOOKUP(B:B,Sheet2!B:E,4,0)</f>
        <v>#N/A</v>
      </c>
    </row>
    <row r="1218" spans="1:8" x14ac:dyDescent="0.25">
      <c r="A1218" s="11" t="s">
        <v>431</v>
      </c>
      <c r="B1218" s="11">
        <v>2604683000</v>
      </c>
      <c r="C1218" s="11" t="s">
        <v>3589</v>
      </c>
      <c r="D1218" s="11" t="s">
        <v>17</v>
      </c>
      <c r="E1218" s="11" t="s">
        <v>3590</v>
      </c>
      <c r="F1218" s="11" t="s">
        <v>3591</v>
      </c>
      <c r="G1218" s="11">
        <v>560</v>
      </c>
      <c r="H1218" t="e">
        <f>VLOOKUP(B:B,Sheet2!B:E,4,0)</f>
        <v>#N/A</v>
      </c>
    </row>
    <row r="1219" spans="1:8" x14ac:dyDescent="0.25">
      <c r="A1219" s="11" t="s">
        <v>431</v>
      </c>
      <c r="B1219" s="11">
        <v>2578844444</v>
      </c>
      <c r="C1219" s="11">
        <v>8890</v>
      </c>
      <c r="D1219" s="11" t="s">
        <v>17</v>
      </c>
      <c r="E1219" s="11" t="s">
        <v>520</v>
      </c>
      <c r="F1219" s="11" t="s">
        <v>3592</v>
      </c>
      <c r="G1219" s="11">
        <v>220</v>
      </c>
      <c r="H1219" t="e">
        <f>VLOOKUP(B:B,Sheet2!B:E,4,0)</f>
        <v>#N/A</v>
      </c>
    </row>
    <row r="1220" spans="1:8" x14ac:dyDescent="0.25">
      <c r="A1220" s="11" t="s">
        <v>431</v>
      </c>
      <c r="B1220" s="11">
        <v>2579059975</v>
      </c>
      <c r="C1220" s="11" t="s">
        <v>3593</v>
      </c>
      <c r="D1220" s="11" t="s">
        <v>17</v>
      </c>
      <c r="E1220" s="11" t="s">
        <v>3594</v>
      </c>
      <c r="F1220" s="11" t="s">
        <v>3595</v>
      </c>
      <c r="G1220" s="11">
        <v>640</v>
      </c>
      <c r="H1220" t="e">
        <f>VLOOKUP(B:B,Sheet2!B:E,4,0)</f>
        <v>#N/A</v>
      </c>
    </row>
    <row r="1221" spans="1:8" x14ac:dyDescent="0.25">
      <c r="A1221" s="11" t="s">
        <v>431</v>
      </c>
      <c r="B1221" s="11">
        <v>2580883723</v>
      </c>
      <c r="C1221" s="11" t="s">
        <v>3596</v>
      </c>
      <c r="D1221" s="11" t="s">
        <v>17</v>
      </c>
      <c r="E1221" s="11" t="s">
        <v>3597</v>
      </c>
      <c r="F1221" s="11" t="s">
        <v>3598</v>
      </c>
      <c r="G1221" s="11">
        <v>590</v>
      </c>
      <c r="H1221" t="e">
        <f>VLOOKUP(B:B,Sheet2!B:E,4,0)</f>
        <v>#N/A</v>
      </c>
    </row>
    <row r="1222" spans="1:8" x14ac:dyDescent="0.25">
      <c r="A1222" s="11" t="s">
        <v>431</v>
      </c>
      <c r="B1222" s="11">
        <v>2582302278</v>
      </c>
      <c r="C1222" s="11" t="s">
        <v>3599</v>
      </c>
      <c r="D1222" s="11" t="s">
        <v>17</v>
      </c>
      <c r="E1222" s="11" t="s">
        <v>3600</v>
      </c>
      <c r="F1222" s="11" t="s">
        <v>3601</v>
      </c>
      <c r="G1222" s="11">
        <v>290</v>
      </c>
      <c r="H1222" t="e">
        <f>VLOOKUP(B:B,Sheet2!B:E,4,0)</f>
        <v>#N/A</v>
      </c>
    </row>
    <row r="1223" spans="1:8" x14ac:dyDescent="0.25">
      <c r="A1223" s="11" t="s">
        <v>431</v>
      </c>
      <c r="B1223" s="11">
        <v>2561855555</v>
      </c>
      <c r="C1223" s="11" t="s">
        <v>3602</v>
      </c>
      <c r="D1223" s="11" t="s">
        <v>17</v>
      </c>
      <c r="E1223" s="11" t="s">
        <v>3603</v>
      </c>
      <c r="F1223" s="11" t="s">
        <v>3604</v>
      </c>
      <c r="G1223" s="11">
        <v>270</v>
      </c>
      <c r="H1223" t="e">
        <f>VLOOKUP(B:B,Sheet2!B:E,4,0)</f>
        <v>#N/A</v>
      </c>
    </row>
    <row r="1224" spans="1:8" x14ac:dyDescent="0.25">
      <c r="A1224" s="11" t="s">
        <v>431</v>
      </c>
      <c r="B1224" s="11">
        <v>2659110783</v>
      </c>
      <c r="C1224" s="11" t="s">
        <v>3605</v>
      </c>
      <c r="D1224" s="11" t="s">
        <v>17</v>
      </c>
      <c r="E1224" s="11" t="s">
        <v>3606</v>
      </c>
      <c r="F1224" s="11" t="s">
        <v>2831</v>
      </c>
      <c r="G1224" s="11">
        <v>760</v>
      </c>
      <c r="H1224" t="e">
        <f>VLOOKUP(B:B,Sheet2!B:E,4,0)</f>
        <v>#N/A</v>
      </c>
    </row>
    <row r="1225" spans="1:8" x14ac:dyDescent="0.25">
      <c r="A1225" s="11" t="s">
        <v>431</v>
      </c>
      <c r="B1225" s="11">
        <v>2661974600</v>
      </c>
      <c r="C1225" s="11" t="s">
        <v>3607</v>
      </c>
      <c r="D1225" s="11" t="s">
        <v>17</v>
      </c>
      <c r="E1225" s="11" t="s">
        <v>3608</v>
      </c>
      <c r="F1225" s="11" t="s">
        <v>3609</v>
      </c>
      <c r="G1225" s="11">
        <v>570</v>
      </c>
      <c r="H1225" t="e">
        <f>VLOOKUP(B:B,Sheet2!B:E,4,0)</f>
        <v>#N/A</v>
      </c>
    </row>
    <row r="1226" spans="1:8" x14ac:dyDescent="0.25">
      <c r="A1226" s="11" t="s">
        <v>431</v>
      </c>
      <c r="B1226" s="11">
        <v>2766393893</v>
      </c>
      <c r="C1226" s="11" t="s">
        <v>3610</v>
      </c>
      <c r="D1226" s="11" t="s">
        <v>17</v>
      </c>
      <c r="E1226" s="11" t="s">
        <v>3611</v>
      </c>
      <c r="F1226" s="11" t="s">
        <v>3612</v>
      </c>
      <c r="G1226" s="11">
        <v>360</v>
      </c>
      <c r="H1226" t="e">
        <f>VLOOKUP(B:B,Sheet2!B:E,4,0)</f>
        <v>#N/A</v>
      </c>
    </row>
    <row r="1227" spans="1:8" x14ac:dyDescent="0.25">
      <c r="A1227" s="11" t="s">
        <v>431</v>
      </c>
      <c r="B1227" s="11">
        <v>2732944444</v>
      </c>
      <c r="C1227" s="11">
        <v>4593</v>
      </c>
      <c r="D1227" s="11" t="s">
        <v>17</v>
      </c>
      <c r="E1227" s="11" t="s">
        <v>677</v>
      </c>
      <c r="F1227" s="11" t="s">
        <v>3613</v>
      </c>
      <c r="G1227" s="11">
        <v>430</v>
      </c>
      <c r="H1227" t="e">
        <f>VLOOKUP(B:B,Sheet2!B:E,4,0)</f>
        <v>#N/A</v>
      </c>
    </row>
    <row r="1228" spans="1:8" x14ac:dyDescent="0.25">
      <c r="A1228" s="11" t="s">
        <v>431</v>
      </c>
      <c r="B1228" s="11">
        <v>2701855555</v>
      </c>
      <c r="C1228" s="11">
        <v>9780</v>
      </c>
      <c r="D1228" s="11" t="s">
        <v>17</v>
      </c>
      <c r="E1228" s="11" t="s">
        <v>3614</v>
      </c>
      <c r="F1228" s="11" t="s">
        <v>3615</v>
      </c>
      <c r="G1228" s="11">
        <v>450</v>
      </c>
      <c r="H1228" t="e">
        <f>VLOOKUP(B:B,Sheet2!B:E,4,0)</f>
        <v>#N/A</v>
      </c>
    </row>
    <row r="1229" spans="1:8" x14ac:dyDescent="0.25">
      <c r="A1229" s="11" t="s">
        <v>431</v>
      </c>
      <c r="B1229" s="11">
        <v>2772944444</v>
      </c>
      <c r="C1229" s="11">
        <v>8826</v>
      </c>
      <c r="D1229" s="11" t="s">
        <v>17</v>
      </c>
      <c r="E1229" s="11" t="s">
        <v>3616</v>
      </c>
      <c r="F1229" s="11" t="s">
        <v>3617</v>
      </c>
      <c r="G1229" s="11">
        <v>220</v>
      </c>
      <c r="H1229" t="e">
        <f>VLOOKUP(B:B,Sheet2!B:E,4,0)</f>
        <v>#N/A</v>
      </c>
    </row>
    <row r="1230" spans="1:8" x14ac:dyDescent="0.25">
      <c r="A1230" s="11" t="s">
        <v>431</v>
      </c>
      <c r="B1230" s="11">
        <v>2703944444</v>
      </c>
      <c r="C1230" s="11" t="s">
        <v>3618</v>
      </c>
      <c r="D1230" s="11" t="s">
        <v>17</v>
      </c>
      <c r="E1230" s="11" t="s">
        <v>3619</v>
      </c>
      <c r="F1230" s="11" t="s">
        <v>2512</v>
      </c>
      <c r="G1230" s="11">
        <v>450</v>
      </c>
      <c r="H1230" t="e">
        <f>VLOOKUP(B:B,Sheet2!B:E,4,0)</f>
        <v>#N/A</v>
      </c>
    </row>
    <row r="1231" spans="1:8" x14ac:dyDescent="0.25">
      <c r="A1231" s="11" t="s">
        <v>431</v>
      </c>
      <c r="B1231" s="11">
        <v>2704980538</v>
      </c>
      <c r="C1231" s="11" t="s">
        <v>3620</v>
      </c>
      <c r="D1231" s="11" t="s">
        <v>17</v>
      </c>
      <c r="E1231" s="11" t="s">
        <v>3621</v>
      </c>
      <c r="F1231" s="11" t="s">
        <v>3622</v>
      </c>
      <c r="G1231" s="11">
        <v>480</v>
      </c>
      <c r="H1231" t="e">
        <f>VLOOKUP(B:B,Sheet2!B:E,4,0)</f>
        <v>#N/A</v>
      </c>
    </row>
    <row r="1232" spans="1:8" x14ac:dyDescent="0.25">
      <c r="A1232" s="11" t="s">
        <v>431</v>
      </c>
      <c r="B1232" s="11">
        <v>2740676912</v>
      </c>
      <c r="C1232" s="11" t="s">
        <v>3623</v>
      </c>
      <c r="D1232" s="11" t="s">
        <v>17</v>
      </c>
      <c r="E1232" s="11" t="s">
        <v>3624</v>
      </c>
      <c r="F1232" s="11" t="s">
        <v>3625</v>
      </c>
      <c r="G1232" s="11">
        <v>1170</v>
      </c>
      <c r="H1232" t="e">
        <f>VLOOKUP(B:B,Sheet2!B:E,4,0)</f>
        <v>#N/A</v>
      </c>
    </row>
    <row r="1233" spans="1:8" x14ac:dyDescent="0.25">
      <c r="A1233" s="11" t="s">
        <v>431</v>
      </c>
      <c r="B1233" s="11">
        <v>2771944444</v>
      </c>
      <c r="C1233" s="11" t="s">
        <v>3626</v>
      </c>
      <c r="D1233" s="11" t="s">
        <v>17</v>
      </c>
      <c r="E1233" s="11" t="s">
        <v>3627</v>
      </c>
      <c r="F1233" s="11" t="s">
        <v>3628</v>
      </c>
      <c r="G1233" s="11">
        <v>210</v>
      </c>
      <c r="H1233" t="e">
        <f>VLOOKUP(B:B,Sheet2!B:E,4,0)</f>
        <v>#N/A</v>
      </c>
    </row>
    <row r="1234" spans="1:8" x14ac:dyDescent="0.25">
      <c r="A1234" s="11" t="s">
        <v>431</v>
      </c>
      <c r="B1234" s="11">
        <v>2706823277</v>
      </c>
      <c r="C1234" s="11" t="s">
        <v>3629</v>
      </c>
      <c r="D1234" s="11" t="s">
        <v>17</v>
      </c>
      <c r="E1234" s="11" t="s">
        <v>3630</v>
      </c>
      <c r="F1234" s="11" t="s">
        <v>3631</v>
      </c>
      <c r="G1234" s="11">
        <v>340</v>
      </c>
      <c r="H1234" t="e">
        <f>VLOOKUP(B:B,Sheet2!B:E,4,0)</f>
        <v>#N/A</v>
      </c>
    </row>
    <row r="1235" spans="1:8" x14ac:dyDescent="0.25">
      <c r="A1235" s="11" t="s">
        <v>431</v>
      </c>
      <c r="B1235" s="11">
        <v>2645126933</v>
      </c>
      <c r="C1235" s="11" t="s">
        <v>3632</v>
      </c>
      <c r="D1235" s="11" t="s">
        <v>17</v>
      </c>
      <c r="E1235" s="11" t="s">
        <v>3633</v>
      </c>
      <c r="F1235" s="11" t="s">
        <v>3634</v>
      </c>
      <c r="G1235" s="11">
        <v>300</v>
      </c>
      <c r="H1235" t="e">
        <f>VLOOKUP(B:B,Sheet2!B:E,4,0)</f>
        <v>#N/A</v>
      </c>
    </row>
    <row r="1236" spans="1:8" x14ac:dyDescent="0.25">
      <c r="A1236" s="11" t="s">
        <v>431</v>
      </c>
      <c r="B1236" s="11">
        <v>2711944444</v>
      </c>
      <c r="C1236" s="11" t="s">
        <v>3635</v>
      </c>
      <c r="D1236" s="11" t="s">
        <v>17</v>
      </c>
      <c r="E1236" s="11" t="s">
        <v>3636</v>
      </c>
      <c r="F1236" s="11" t="s">
        <v>3637</v>
      </c>
      <c r="G1236" s="11">
        <v>910</v>
      </c>
      <c r="H1236" t="e">
        <f>VLOOKUP(B:B,Sheet2!B:E,4,0)</f>
        <v>#N/A</v>
      </c>
    </row>
    <row r="1237" spans="1:8" x14ac:dyDescent="0.25">
      <c r="A1237" s="11" t="s">
        <v>431</v>
      </c>
      <c r="B1237" s="11">
        <v>2712855555</v>
      </c>
      <c r="C1237" s="11" t="s">
        <v>3638</v>
      </c>
      <c r="D1237" s="11" t="s">
        <v>17</v>
      </c>
      <c r="E1237" s="11" t="s">
        <v>3639</v>
      </c>
      <c r="F1237" s="11" t="s">
        <v>3640</v>
      </c>
      <c r="G1237" s="11">
        <v>370</v>
      </c>
      <c r="H1237" t="e">
        <f>VLOOKUP(B:B,Sheet2!B:E,4,0)</f>
        <v>#N/A</v>
      </c>
    </row>
    <row r="1238" spans="1:8" x14ac:dyDescent="0.25">
      <c r="A1238" s="11" t="s">
        <v>431</v>
      </c>
      <c r="B1238" s="11">
        <v>2745944444</v>
      </c>
      <c r="C1238" s="11" t="s">
        <v>3641</v>
      </c>
      <c r="D1238" s="11" t="s">
        <v>17</v>
      </c>
      <c r="E1238" s="11" t="s">
        <v>3642</v>
      </c>
      <c r="F1238" s="11" t="s">
        <v>3643</v>
      </c>
      <c r="G1238" s="11">
        <v>210</v>
      </c>
      <c r="H1238" t="e">
        <f>VLOOKUP(B:B,Sheet2!B:E,4,0)</f>
        <v>#N/A</v>
      </c>
    </row>
    <row r="1239" spans="1:8" x14ac:dyDescent="0.25">
      <c r="A1239" s="11" t="s">
        <v>431</v>
      </c>
      <c r="B1239" s="11">
        <v>2681944444</v>
      </c>
      <c r="C1239" s="11">
        <v>8254</v>
      </c>
      <c r="D1239" s="11" t="s">
        <v>17</v>
      </c>
      <c r="E1239" s="11" t="s">
        <v>3644</v>
      </c>
      <c r="F1239" s="11" t="s">
        <v>3645</v>
      </c>
      <c r="G1239" s="11">
        <v>500</v>
      </c>
      <c r="H1239" t="e">
        <f>VLOOKUP(B:B,Sheet2!B:E,4,0)</f>
        <v>#N/A</v>
      </c>
    </row>
    <row r="1240" spans="1:8" x14ac:dyDescent="0.25">
      <c r="A1240" s="11" t="s">
        <v>431</v>
      </c>
      <c r="B1240" s="11">
        <v>2715289000</v>
      </c>
      <c r="C1240" s="11" t="s">
        <v>3646</v>
      </c>
      <c r="D1240" s="11" t="s">
        <v>17</v>
      </c>
      <c r="E1240" s="11" t="s">
        <v>3647</v>
      </c>
      <c r="F1240" s="11" t="s">
        <v>3648</v>
      </c>
      <c r="G1240" s="11">
        <v>990</v>
      </c>
      <c r="H1240" t="e">
        <f>VLOOKUP(B:B,Sheet2!B:E,4,0)</f>
        <v>#N/A</v>
      </c>
    </row>
    <row r="1241" spans="1:8" x14ac:dyDescent="0.25">
      <c r="A1241" s="11" t="s">
        <v>431</v>
      </c>
      <c r="B1241" s="11">
        <v>2682844444</v>
      </c>
      <c r="C1241" s="11">
        <v>1353</v>
      </c>
      <c r="D1241" s="11" t="s">
        <v>17</v>
      </c>
      <c r="E1241" s="11" t="s">
        <v>3649</v>
      </c>
      <c r="F1241" s="11" t="s">
        <v>3650</v>
      </c>
      <c r="G1241" s="11">
        <v>240</v>
      </c>
      <c r="H1241" t="e">
        <f>VLOOKUP(B:B,Sheet2!B:E,4,0)</f>
        <v>#N/A</v>
      </c>
    </row>
    <row r="1242" spans="1:8" x14ac:dyDescent="0.25">
      <c r="A1242" s="11" t="s">
        <v>431</v>
      </c>
      <c r="B1242" s="11">
        <v>2749942665</v>
      </c>
      <c r="C1242" s="11" t="s">
        <v>3651</v>
      </c>
      <c r="D1242" s="11" t="s">
        <v>17</v>
      </c>
      <c r="E1242" s="11" t="s">
        <v>3652</v>
      </c>
      <c r="F1242" s="11" t="s">
        <v>3653</v>
      </c>
      <c r="G1242" s="11">
        <v>910</v>
      </c>
      <c r="H1242" t="e">
        <f>VLOOKUP(B:B,Sheet2!B:E,4,0)</f>
        <v>#N/A</v>
      </c>
    </row>
    <row r="1243" spans="1:8" x14ac:dyDescent="0.25">
      <c r="A1243" s="11" t="s">
        <v>431</v>
      </c>
      <c r="B1243" s="11">
        <v>2750574295</v>
      </c>
      <c r="C1243" s="11" t="s">
        <v>3654</v>
      </c>
      <c r="D1243" s="11" t="s">
        <v>17</v>
      </c>
      <c r="E1243" s="11" t="s">
        <v>3655</v>
      </c>
      <c r="F1243" s="11" t="s">
        <v>3656</v>
      </c>
      <c r="G1243" s="11">
        <v>490</v>
      </c>
      <c r="H1243" t="e">
        <f>VLOOKUP(B:B,Sheet2!B:E,4,0)</f>
        <v>#N/A</v>
      </c>
    </row>
    <row r="1244" spans="1:8" x14ac:dyDescent="0.25">
      <c r="A1244" s="11" t="s">
        <v>431</v>
      </c>
      <c r="B1244" s="11">
        <v>2684944444</v>
      </c>
      <c r="C1244" s="11" t="s">
        <v>3657</v>
      </c>
      <c r="D1244" s="11" t="s">
        <v>17</v>
      </c>
      <c r="E1244" s="11" t="s">
        <v>3658</v>
      </c>
      <c r="F1244" s="11" t="s">
        <v>3659</v>
      </c>
      <c r="G1244" s="11">
        <v>380</v>
      </c>
      <c r="H1244" t="e">
        <f>VLOOKUP(B:B,Sheet2!B:E,4,0)</f>
        <v>#N/A</v>
      </c>
    </row>
    <row r="1245" spans="1:8" x14ac:dyDescent="0.25">
      <c r="A1245" s="11" t="s">
        <v>431</v>
      </c>
      <c r="B1245" s="11">
        <v>2752944444</v>
      </c>
      <c r="C1245" s="11" t="s">
        <v>3660</v>
      </c>
      <c r="D1245" s="11" t="s">
        <v>17</v>
      </c>
      <c r="E1245" s="11" t="s">
        <v>3661</v>
      </c>
      <c r="F1245" s="11" t="s">
        <v>3662</v>
      </c>
      <c r="G1245" s="11">
        <v>500</v>
      </c>
      <c r="H1245" t="e">
        <f>VLOOKUP(B:B,Sheet2!B:E,4,0)</f>
        <v>#N/A</v>
      </c>
    </row>
    <row r="1246" spans="1:8" x14ac:dyDescent="0.25">
      <c r="A1246" s="11" t="s">
        <v>431</v>
      </c>
      <c r="B1246" s="11">
        <v>2753118937</v>
      </c>
      <c r="C1246" s="11" t="s">
        <v>3663</v>
      </c>
      <c r="D1246" s="11" t="s">
        <v>17</v>
      </c>
      <c r="E1246" s="11" t="s">
        <v>3664</v>
      </c>
      <c r="F1246" s="11" t="s">
        <v>3665</v>
      </c>
      <c r="G1246" s="11">
        <v>410</v>
      </c>
      <c r="H1246" t="e">
        <f>VLOOKUP(B:B,Sheet2!B:E,4,0)</f>
        <v>#N/A</v>
      </c>
    </row>
    <row r="1247" spans="1:8" x14ac:dyDescent="0.25">
      <c r="A1247" s="11" t="s">
        <v>431</v>
      </c>
      <c r="B1247" s="11">
        <v>2753401464</v>
      </c>
      <c r="C1247" s="11" t="s">
        <v>3666</v>
      </c>
      <c r="D1247" s="11" t="s">
        <v>17</v>
      </c>
      <c r="E1247" s="11" t="s">
        <v>3667</v>
      </c>
      <c r="F1247" s="11" t="s">
        <v>3668</v>
      </c>
      <c r="G1247" s="11">
        <v>690</v>
      </c>
      <c r="H1247" t="e">
        <f>VLOOKUP(B:B,Sheet2!B:E,4,0)</f>
        <v>#N/A</v>
      </c>
    </row>
    <row r="1248" spans="1:8" x14ac:dyDescent="0.25">
      <c r="A1248" s="11" t="s">
        <v>431</v>
      </c>
      <c r="B1248" s="11">
        <v>2891484371</v>
      </c>
      <c r="C1248" s="11" t="s">
        <v>3669</v>
      </c>
      <c r="D1248" s="11" t="s">
        <v>17</v>
      </c>
      <c r="E1248" s="11" t="s">
        <v>3670</v>
      </c>
      <c r="F1248" s="11" t="s">
        <v>3671</v>
      </c>
      <c r="G1248" s="11">
        <v>320</v>
      </c>
      <c r="H1248" t="e">
        <f>VLOOKUP(B:B,Sheet2!B:E,4,0)</f>
        <v>#N/A</v>
      </c>
    </row>
    <row r="1249" spans="1:8" x14ac:dyDescent="0.25">
      <c r="A1249" s="11" t="s">
        <v>431</v>
      </c>
      <c r="B1249" s="11">
        <v>2826944444</v>
      </c>
      <c r="C1249" s="11" t="s">
        <v>3672</v>
      </c>
      <c r="D1249" s="11" t="s">
        <v>17</v>
      </c>
      <c r="E1249" s="11" t="s">
        <v>3673</v>
      </c>
      <c r="F1249" s="11" t="s">
        <v>3674</v>
      </c>
      <c r="G1249" s="11">
        <v>270</v>
      </c>
      <c r="H1249" t="e">
        <f>VLOOKUP(B:B,Sheet2!B:E,4,0)</f>
        <v>#N/A</v>
      </c>
    </row>
    <row r="1250" spans="1:8" x14ac:dyDescent="0.25">
      <c r="A1250" s="11" t="s">
        <v>431</v>
      </c>
      <c r="B1250" s="11">
        <v>2858844444</v>
      </c>
      <c r="C1250" s="11">
        <v>4625</v>
      </c>
      <c r="D1250" s="11" t="s">
        <v>17</v>
      </c>
      <c r="E1250" s="11" t="s">
        <v>3675</v>
      </c>
      <c r="F1250" s="11" t="s">
        <v>3676</v>
      </c>
      <c r="G1250" s="11">
        <v>240</v>
      </c>
      <c r="H1250" t="e">
        <f>VLOOKUP(B:B,Sheet2!B:E,4,0)</f>
        <v>#N/A</v>
      </c>
    </row>
    <row r="1251" spans="1:8" x14ac:dyDescent="0.25">
      <c r="A1251" s="11" t="s">
        <v>431</v>
      </c>
      <c r="B1251" s="11">
        <v>2896864628</v>
      </c>
      <c r="C1251" s="11" t="s">
        <v>3677</v>
      </c>
      <c r="D1251" s="11" t="s">
        <v>17</v>
      </c>
      <c r="E1251" s="11" t="s">
        <v>3678</v>
      </c>
      <c r="F1251" s="11" t="s">
        <v>3679</v>
      </c>
      <c r="G1251" s="11">
        <v>1890</v>
      </c>
      <c r="H1251" t="e">
        <f>VLOOKUP(B:B,Sheet2!B:E,4,0)</f>
        <v>#N/A</v>
      </c>
    </row>
    <row r="1252" spans="1:8" x14ac:dyDescent="0.25">
      <c r="A1252" s="11" t="s">
        <v>431</v>
      </c>
      <c r="B1252" s="11">
        <v>2898193422</v>
      </c>
      <c r="C1252" s="11" t="s">
        <v>3680</v>
      </c>
      <c r="D1252" s="11" t="s">
        <v>17</v>
      </c>
      <c r="E1252" s="11" t="s">
        <v>3681</v>
      </c>
      <c r="F1252" s="11" t="s">
        <v>793</v>
      </c>
      <c r="G1252" s="11">
        <v>350</v>
      </c>
      <c r="H1252" t="e">
        <f>VLOOKUP(B:B,Sheet2!B:E,4,0)</f>
        <v>#N/A</v>
      </c>
    </row>
    <row r="1253" spans="1:8" x14ac:dyDescent="0.25">
      <c r="A1253" s="11" t="s">
        <v>431</v>
      </c>
      <c r="B1253" s="11">
        <v>2800114955</v>
      </c>
      <c r="C1253" s="11" t="s">
        <v>3682</v>
      </c>
      <c r="D1253" s="11" t="s">
        <v>17</v>
      </c>
      <c r="E1253" s="11" t="s">
        <v>3683</v>
      </c>
      <c r="F1253" s="11" t="s">
        <v>3684</v>
      </c>
      <c r="G1253" s="11">
        <v>210</v>
      </c>
      <c r="H1253" t="e">
        <f>VLOOKUP(B:B,Sheet2!B:E,4,0)</f>
        <v>#N/A</v>
      </c>
    </row>
    <row r="1254" spans="1:8" x14ac:dyDescent="0.25">
      <c r="A1254" s="11" t="s">
        <v>431</v>
      </c>
      <c r="B1254" s="11">
        <v>2803944444</v>
      </c>
      <c r="C1254" s="11" t="s">
        <v>3685</v>
      </c>
      <c r="D1254" s="11" t="s">
        <v>17</v>
      </c>
      <c r="E1254" s="11" t="s">
        <v>3686</v>
      </c>
      <c r="F1254" s="11" t="s">
        <v>3687</v>
      </c>
      <c r="G1254" s="11">
        <v>220</v>
      </c>
      <c r="H1254" t="e">
        <f>VLOOKUP(B:B,Sheet2!B:E,4,0)</f>
        <v>#N/A</v>
      </c>
    </row>
    <row r="1255" spans="1:8" x14ac:dyDescent="0.25">
      <c r="A1255" s="11" t="s">
        <v>431</v>
      </c>
      <c r="B1255" s="11">
        <v>2806150942</v>
      </c>
      <c r="C1255" s="11" t="s">
        <v>3688</v>
      </c>
      <c r="D1255" s="11" t="s">
        <v>17</v>
      </c>
      <c r="E1255" s="11" t="s">
        <v>3689</v>
      </c>
      <c r="F1255" s="11" t="s">
        <v>3690</v>
      </c>
      <c r="G1255" s="11">
        <v>350</v>
      </c>
      <c r="H1255" t="e">
        <f>VLOOKUP(B:B,Sheet2!B:E,4,0)</f>
        <v>#N/A</v>
      </c>
    </row>
    <row r="1256" spans="1:8" x14ac:dyDescent="0.25">
      <c r="A1256" s="11" t="s">
        <v>431</v>
      </c>
      <c r="B1256" s="11">
        <v>2842935193</v>
      </c>
      <c r="C1256" s="11" t="s">
        <v>3691</v>
      </c>
      <c r="D1256" s="11" t="s">
        <v>17</v>
      </c>
      <c r="E1256" s="11" t="s">
        <v>3692</v>
      </c>
      <c r="F1256" s="11" t="s">
        <v>3693</v>
      </c>
      <c r="G1256" s="11">
        <v>510</v>
      </c>
      <c r="H1256" t="e">
        <f>VLOOKUP(B:B,Sheet2!B:E,4,0)</f>
        <v>#N/A</v>
      </c>
    </row>
    <row r="1257" spans="1:8" x14ac:dyDescent="0.25">
      <c r="A1257" s="11" t="s">
        <v>431</v>
      </c>
      <c r="B1257" s="11">
        <v>2844285476</v>
      </c>
      <c r="C1257" s="11" t="s">
        <v>3694</v>
      </c>
      <c r="D1257" s="11" t="s">
        <v>17</v>
      </c>
      <c r="E1257" s="11" t="s">
        <v>2357</v>
      </c>
      <c r="F1257" s="11" t="s">
        <v>3695</v>
      </c>
      <c r="G1257" s="11">
        <v>220</v>
      </c>
      <c r="H1257" t="e">
        <f>VLOOKUP(B:B,Sheet2!B:E,4,0)</f>
        <v>#N/A</v>
      </c>
    </row>
    <row r="1258" spans="1:8" x14ac:dyDescent="0.25">
      <c r="A1258" s="11" t="s">
        <v>431</v>
      </c>
      <c r="B1258" s="11">
        <v>2813576672</v>
      </c>
      <c r="C1258" s="11" t="s">
        <v>3696</v>
      </c>
      <c r="D1258" s="11" t="s">
        <v>17</v>
      </c>
      <c r="E1258" s="11" t="s">
        <v>3697</v>
      </c>
      <c r="F1258" s="11" t="s">
        <v>3698</v>
      </c>
      <c r="G1258" s="11">
        <v>440</v>
      </c>
      <c r="H1258" t="e">
        <f>VLOOKUP(B:B,Sheet2!B:E,4,0)</f>
        <v>#N/A</v>
      </c>
    </row>
    <row r="1259" spans="1:8" x14ac:dyDescent="0.25">
      <c r="A1259" s="11" t="s">
        <v>431</v>
      </c>
      <c r="B1259" s="11">
        <v>2813944444</v>
      </c>
      <c r="C1259" s="11">
        <v>7853</v>
      </c>
      <c r="D1259" s="11" t="s">
        <v>17</v>
      </c>
      <c r="E1259" s="11" t="s">
        <v>3699</v>
      </c>
      <c r="F1259" s="11" t="s">
        <v>3323</v>
      </c>
      <c r="G1259" s="11">
        <v>220</v>
      </c>
      <c r="H1259" t="e">
        <f>VLOOKUP(B:B,Sheet2!B:E,4,0)</f>
        <v>#N/A</v>
      </c>
    </row>
    <row r="1260" spans="1:8" x14ac:dyDescent="0.25">
      <c r="A1260" s="11" t="s">
        <v>431</v>
      </c>
      <c r="B1260" s="11">
        <v>2817386876</v>
      </c>
      <c r="C1260" s="11" t="s">
        <v>3700</v>
      </c>
      <c r="D1260" s="11" t="s">
        <v>17</v>
      </c>
      <c r="E1260" s="11" t="s">
        <v>3701</v>
      </c>
      <c r="F1260" s="11" t="s">
        <v>3702</v>
      </c>
      <c r="G1260" s="11">
        <v>280</v>
      </c>
      <c r="H1260" t="e">
        <f>VLOOKUP(B:B,Sheet2!B:E,4,0)</f>
        <v>#N/A</v>
      </c>
    </row>
    <row r="1261" spans="1:8" x14ac:dyDescent="0.25">
      <c r="A1261" s="11" t="s">
        <v>431</v>
      </c>
      <c r="B1261" s="11">
        <v>2851944444</v>
      </c>
      <c r="C1261" s="11" t="s">
        <v>3703</v>
      </c>
      <c r="D1261" s="11" t="s">
        <v>17</v>
      </c>
      <c r="E1261" s="11" t="s">
        <v>3704</v>
      </c>
      <c r="F1261" s="11" t="s">
        <v>3705</v>
      </c>
      <c r="G1261" s="11">
        <v>370</v>
      </c>
      <c r="H1261" t="e">
        <f>VLOOKUP(B:B,Sheet2!B:E,4,0)</f>
        <v>#N/A</v>
      </c>
    </row>
    <row r="1262" spans="1:8" x14ac:dyDescent="0.25">
      <c r="A1262" s="11" t="s">
        <v>431</v>
      </c>
      <c r="B1262" s="11">
        <v>2852944444</v>
      </c>
      <c r="C1262" s="11" t="s">
        <v>3706</v>
      </c>
      <c r="D1262" s="11" t="s">
        <v>17</v>
      </c>
      <c r="E1262" s="11" t="s">
        <v>3707</v>
      </c>
      <c r="F1262" s="11" t="s">
        <v>3708</v>
      </c>
      <c r="G1262" s="11">
        <v>240</v>
      </c>
      <c r="H1262" t="e">
        <f>VLOOKUP(B:B,Sheet2!B:E,4,0)</f>
        <v>#N/A</v>
      </c>
    </row>
    <row r="1263" spans="1:8" x14ac:dyDescent="0.25">
      <c r="A1263" s="11" t="s">
        <v>431</v>
      </c>
      <c r="B1263" s="11">
        <v>2885944444</v>
      </c>
      <c r="C1263" s="11" t="s">
        <v>3709</v>
      </c>
      <c r="D1263" s="11" t="s">
        <v>17</v>
      </c>
      <c r="E1263" s="11" t="s">
        <v>3710</v>
      </c>
      <c r="F1263" s="11" t="s">
        <v>3711</v>
      </c>
      <c r="G1263" s="11">
        <v>550</v>
      </c>
      <c r="H1263" t="e">
        <f>VLOOKUP(B:B,Sheet2!B:E,4,0)</f>
        <v>#N/A</v>
      </c>
    </row>
    <row r="1264" spans="1:8" x14ac:dyDescent="0.25">
      <c r="A1264" s="11" t="s">
        <v>431</v>
      </c>
      <c r="B1264" s="11">
        <v>2822944444</v>
      </c>
      <c r="C1264" s="11" t="s">
        <v>3712</v>
      </c>
      <c r="D1264" s="11" t="s">
        <v>17</v>
      </c>
      <c r="E1264" s="11" t="s">
        <v>3713</v>
      </c>
      <c r="F1264" s="11" t="s">
        <v>3064</v>
      </c>
      <c r="G1264" s="11">
        <v>260</v>
      </c>
      <c r="H1264" t="e">
        <f>VLOOKUP(B:B,Sheet2!B:E,4,0)</f>
        <v>#N/A</v>
      </c>
    </row>
    <row r="1265" spans="1:8" x14ac:dyDescent="0.25">
      <c r="A1265" s="11" t="s">
        <v>431</v>
      </c>
      <c r="B1265" s="11">
        <v>2823944444</v>
      </c>
      <c r="C1265" s="11">
        <v>6631</v>
      </c>
      <c r="D1265" s="11" t="s">
        <v>17</v>
      </c>
      <c r="E1265" s="11" t="s">
        <v>3714</v>
      </c>
      <c r="F1265" s="11" t="s">
        <v>3715</v>
      </c>
      <c r="G1265" s="11">
        <v>510</v>
      </c>
      <c r="H1265" t="e">
        <f>VLOOKUP(B:B,Sheet2!B:E,4,0)</f>
        <v>#N/A</v>
      </c>
    </row>
    <row r="1266" spans="1:8" x14ac:dyDescent="0.25">
      <c r="A1266" s="11" t="s">
        <v>431</v>
      </c>
      <c r="B1266" s="11">
        <v>2889533278</v>
      </c>
      <c r="C1266" s="11" t="s">
        <v>3716</v>
      </c>
      <c r="D1266" s="11" t="s">
        <v>17</v>
      </c>
      <c r="E1266" s="11" t="s">
        <v>3717</v>
      </c>
      <c r="F1266" s="11" t="s">
        <v>3718</v>
      </c>
      <c r="G1266" s="11">
        <v>240</v>
      </c>
      <c r="H1266" t="e">
        <f>VLOOKUP(B:B,Sheet2!B:E,4,0)</f>
        <v>#N/A</v>
      </c>
    </row>
    <row r="1267" spans="1:8" x14ac:dyDescent="0.25">
      <c r="A1267" s="11" t="s">
        <v>431</v>
      </c>
      <c r="B1267" s="11">
        <v>2791855555</v>
      </c>
      <c r="C1267" s="11" t="s">
        <v>3719</v>
      </c>
      <c r="D1267" s="11" t="s">
        <v>17</v>
      </c>
      <c r="E1267" s="11" t="s">
        <v>3720</v>
      </c>
      <c r="F1267" s="11" t="s">
        <v>3721</v>
      </c>
      <c r="G1267" s="11">
        <v>330</v>
      </c>
      <c r="H1267" t="e">
        <f>VLOOKUP(B:B,Sheet2!B:E,4,0)</f>
        <v>#N/A</v>
      </c>
    </row>
    <row r="1268" spans="1:8" x14ac:dyDescent="0.25">
      <c r="A1268" s="11" t="s">
        <v>431</v>
      </c>
      <c r="B1268" s="11">
        <v>2516944444</v>
      </c>
      <c r="C1268" s="11">
        <v>1251</v>
      </c>
      <c r="D1268" s="11" t="s">
        <v>17</v>
      </c>
      <c r="E1268" s="11" t="s">
        <v>1514</v>
      </c>
      <c r="F1268" s="11" t="s">
        <v>3722</v>
      </c>
      <c r="G1268" s="11">
        <v>820</v>
      </c>
      <c r="H1268" t="e">
        <f>VLOOKUP(B:B,Sheet2!B:E,4,0)</f>
        <v>#N/A</v>
      </c>
    </row>
    <row r="1269" spans="1:8" x14ac:dyDescent="0.25">
      <c r="A1269" s="11" t="s">
        <v>431</v>
      </c>
      <c r="B1269" s="11">
        <v>2957908803</v>
      </c>
      <c r="C1269" s="11" t="s">
        <v>3723</v>
      </c>
      <c r="D1269" s="11" t="s">
        <v>17</v>
      </c>
      <c r="E1269" s="11" t="s">
        <v>3724</v>
      </c>
      <c r="F1269" s="11" t="s">
        <v>3725</v>
      </c>
      <c r="G1269" s="11">
        <v>330</v>
      </c>
      <c r="H1269" t="e">
        <f>VLOOKUP(B:B,Sheet2!B:E,4,0)</f>
        <v>#N/A</v>
      </c>
    </row>
    <row r="1270" spans="1:8" x14ac:dyDescent="0.25">
      <c r="A1270" s="11" t="s">
        <v>431</v>
      </c>
      <c r="B1270" s="11">
        <v>2958334214</v>
      </c>
      <c r="C1270" s="11" t="s">
        <v>3726</v>
      </c>
      <c r="D1270" s="11" t="s">
        <v>17</v>
      </c>
      <c r="E1270" s="11" t="s">
        <v>3727</v>
      </c>
      <c r="F1270" s="11" t="s">
        <v>3728</v>
      </c>
      <c r="G1270" s="11">
        <v>340</v>
      </c>
      <c r="H1270" t="e">
        <f>VLOOKUP(B:B,Sheet2!B:E,4,0)</f>
        <v>#N/A</v>
      </c>
    </row>
    <row r="1271" spans="1:8" x14ac:dyDescent="0.25">
      <c r="A1271" s="11" t="s">
        <v>431</v>
      </c>
      <c r="B1271" s="11">
        <v>2964337322</v>
      </c>
      <c r="C1271" s="11" t="s">
        <v>3729</v>
      </c>
      <c r="D1271" s="11" t="s">
        <v>17</v>
      </c>
      <c r="E1271" s="11" t="s">
        <v>3730</v>
      </c>
      <c r="F1271" s="11" t="s">
        <v>3731</v>
      </c>
      <c r="G1271" s="11">
        <v>310</v>
      </c>
      <c r="H1271" t="e">
        <f>VLOOKUP(B:B,Sheet2!B:E,4,0)</f>
        <v>#N/A</v>
      </c>
    </row>
    <row r="1272" spans="1:8" x14ac:dyDescent="0.25">
      <c r="A1272" s="11" t="s">
        <v>431</v>
      </c>
      <c r="B1272" s="11">
        <v>2524222000</v>
      </c>
      <c r="C1272" s="11" t="s">
        <v>3732</v>
      </c>
      <c r="D1272" s="11" t="s">
        <v>17</v>
      </c>
      <c r="E1272" s="11" t="s">
        <v>3733</v>
      </c>
      <c r="F1272" s="11" t="s">
        <v>3734</v>
      </c>
      <c r="G1272" s="11">
        <v>310</v>
      </c>
      <c r="H1272" t="e">
        <f>VLOOKUP(B:B,Sheet2!B:E,4,0)</f>
        <v>#N/A</v>
      </c>
    </row>
    <row r="1273" spans="1:8" x14ac:dyDescent="0.25">
      <c r="A1273" s="11" t="s">
        <v>431</v>
      </c>
      <c r="B1273" s="11">
        <v>2932944444</v>
      </c>
      <c r="C1273" s="11">
        <v>6470</v>
      </c>
      <c r="D1273" s="11" t="s">
        <v>17</v>
      </c>
      <c r="E1273" s="11" t="s">
        <v>3735</v>
      </c>
      <c r="F1273" s="11" t="s">
        <v>3736</v>
      </c>
      <c r="G1273" s="11">
        <v>330</v>
      </c>
      <c r="H1273" t="e">
        <f>VLOOKUP(B:B,Sheet2!B:E,4,0)</f>
        <v>#N/A</v>
      </c>
    </row>
    <row r="1274" spans="1:8" x14ac:dyDescent="0.25">
      <c r="A1274" s="11" t="s">
        <v>431</v>
      </c>
      <c r="B1274" s="11">
        <v>2576944444</v>
      </c>
      <c r="C1274" s="11" t="s">
        <v>3737</v>
      </c>
      <c r="D1274" s="11" t="s">
        <v>17</v>
      </c>
      <c r="E1274" s="11" t="s">
        <v>3738</v>
      </c>
      <c r="F1274" s="11" t="s">
        <v>3739</v>
      </c>
      <c r="G1274" s="11">
        <v>550</v>
      </c>
      <c r="H1274" t="e">
        <f>VLOOKUP(B:B,Sheet2!B:E,4,0)</f>
        <v>#N/A</v>
      </c>
    </row>
    <row r="1275" spans="1:8" x14ac:dyDescent="0.25">
      <c r="A1275" s="11" t="s">
        <v>431</v>
      </c>
      <c r="B1275" s="11">
        <v>2969662018</v>
      </c>
      <c r="C1275" s="11" t="s">
        <v>3740</v>
      </c>
      <c r="D1275" s="11" t="s">
        <v>17</v>
      </c>
      <c r="E1275" s="11" t="s">
        <v>3741</v>
      </c>
      <c r="F1275" s="11" t="s">
        <v>3742</v>
      </c>
      <c r="G1275" s="11">
        <v>370</v>
      </c>
      <c r="H1275" t="e">
        <f>VLOOKUP(B:B,Sheet2!B:E,4,0)</f>
        <v>#N/A</v>
      </c>
    </row>
    <row r="1276" spans="1:8" x14ac:dyDescent="0.25">
      <c r="A1276" s="11" t="s">
        <v>431</v>
      </c>
      <c r="B1276" s="11">
        <v>2973844444</v>
      </c>
      <c r="C1276" s="11" t="s">
        <v>3743</v>
      </c>
      <c r="D1276" s="11" t="s">
        <v>17</v>
      </c>
      <c r="E1276" s="11" t="s">
        <v>3744</v>
      </c>
      <c r="F1276" s="11" t="s">
        <v>3745</v>
      </c>
      <c r="G1276" s="11">
        <v>1020</v>
      </c>
      <c r="H1276" t="e">
        <f>VLOOKUP(B:B,Sheet2!B:E,4,0)</f>
        <v>#N/A</v>
      </c>
    </row>
    <row r="1277" spans="1:8" x14ac:dyDescent="0.25">
      <c r="A1277" s="11" t="s">
        <v>431</v>
      </c>
      <c r="B1277" s="11">
        <v>2910944444</v>
      </c>
      <c r="C1277" s="11">
        <v>4804</v>
      </c>
      <c r="D1277" s="11" t="s">
        <v>17</v>
      </c>
      <c r="E1277" s="11" t="s">
        <v>3746</v>
      </c>
      <c r="F1277" s="11" t="s">
        <v>3747</v>
      </c>
      <c r="G1277" s="11">
        <v>730</v>
      </c>
      <c r="H1277" t="e">
        <f>VLOOKUP(B:B,Sheet2!B:E,4,0)</f>
        <v>#N/A</v>
      </c>
    </row>
    <row r="1278" spans="1:8" x14ac:dyDescent="0.25">
      <c r="A1278" s="11" t="s">
        <v>431</v>
      </c>
      <c r="B1278" s="11">
        <v>2947920977</v>
      </c>
      <c r="C1278" s="11" t="s">
        <v>3748</v>
      </c>
      <c r="D1278" s="11" t="s">
        <v>17</v>
      </c>
      <c r="E1278" s="11" t="s">
        <v>3749</v>
      </c>
      <c r="F1278" s="11" t="s">
        <v>847</v>
      </c>
      <c r="G1278" s="11">
        <v>270</v>
      </c>
      <c r="H1278" t="e">
        <f>VLOOKUP(B:B,Sheet2!B:E,4,0)</f>
        <v>#N/A</v>
      </c>
    </row>
    <row r="1279" spans="1:8" x14ac:dyDescent="0.25">
      <c r="A1279" s="11" t="s">
        <v>431</v>
      </c>
      <c r="B1279" s="11">
        <v>2979997416</v>
      </c>
      <c r="C1279" s="11" t="s">
        <v>3750</v>
      </c>
      <c r="D1279" s="11" t="s">
        <v>17</v>
      </c>
      <c r="E1279" s="11" t="s">
        <v>3751</v>
      </c>
      <c r="F1279" s="11" t="s">
        <v>3752</v>
      </c>
      <c r="G1279" s="11">
        <v>290</v>
      </c>
      <c r="H1279" t="e">
        <f>VLOOKUP(B:B,Sheet2!B:E,4,0)</f>
        <v>#N/A</v>
      </c>
    </row>
    <row r="1280" spans="1:8" x14ac:dyDescent="0.25">
      <c r="A1280" s="11" t="s">
        <v>431</v>
      </c>
      <c r="B1280" s="11">
        <v>2985844444</v>
      </c>
      <c r="C1280" s="11">
        <v>8588</v>
      </c>
      <c r="D1280" s="11" t="s">
        <v>17</v>
      </c>
      <c r="E1280" s="11" t="s">
        <v>2378</v>
      </c>
      <c r="F1280" s="11" t="s">
        <v>3753</v>
      </c>
      <c r="G1280" s="11">
        <v>280</v>
      </c>
      <c r="H1280" t="e">
        <f>VLOOKUP(B:B,Sheet2!B:E,4,0)</f>
        <v>#N/A</v>
      </c>
    </row>
    <row r="1281" spans="1:8" x14ac:dyDescent="0.25">
      <c r="A1281" s="11" t="s">
        <v>431</v>
      </c>
      <c r="B1281" s="11">
        <v>2605944444</v>
      </c>
      <c r="C1281" s="11">
        <v>8678</v>
      </c>
      <c r="D1281" s="11" t="s">
        <v>17</v>
      </c>
      <c r="E1281" s="11" t="s">
        <v>3754</v>
      </c>
      <c r="F1281" s="11" t="s">
        <v>3755</v>
      </c>
      <c r="G1281" s="11">
        <v>330</v>
      </c>
      <c r="H1281" t="e">
        <f>VLOOKUP(B:B,Sheet2!B:E,4,0)</f>
        <v>#N/A</v>
      </c>
    </row>
    <row r="1282" spans="1:8" x14ac:dyDescent="0.25">
      <c r="A1282" s="11" t="s">
        <v>431</v>
      </c>
      <c r="B1282" s="11">
        <v>2585844444</v>
      </c>
      <c r="C1282" s="11" t="s">
        <v>3756</v>
      </c>
      <c r="D1282" s="11" t="s">
        <v>17</v>
      </c>
      <c r="E1282" s="11" t="s">
        <v>3757</v>
      </c>
      <c r="F1282" s="11" t="s">
        <v>3758</v>
      </c>
      <c r="G1282" s="11">
        <v>270</v>
      </c>
      <c r="H1282" t="e">
        <f>VLOOKUP(B:B,Sheet2!B:E,4,0)</f>
        <v>#N/A</v>
      </c>
    </row>
    <row r="1283" spans="1:8" x14ac:dyDescent="0.25">
      <c r="A1283" s="11" t="s">
        <v>431</v>
      </c>
      <c r="B1283" s="11">
        <v>2857570280</v>
      </c>
      <c r="C1283" s="11" t="s">
        <v>3759</v>
      </c>
      <c r="D1283" s="11" t="s">
        <v>17</v>
      </c>
      <c r="E1283" s="11" t="s">
        <v>2706</v>
      </c>
      <c r="F1283" s="11" t="s">
        <v>3760</v>
      </c>
      <c r="G1283" s="11">
        <v>280</v>
      </c>
      <c r="H1283" t="e">
        <f>VLOOKUP(B:B,Sheet2!B:E,4,0)</f>
        <v>#N/A</v>
      </c>
    </row>
    <row r="1284" spans="1:8" x14ac:dyDescent="0.25">
      <c r="A1284" s="11" t="s">
        <v>431</v>
      </c>
      <c r="B1284" s="11">
        <v>2753064910</v>
      </c>
      <c r="C1284" s="11" t="s">
        <v>3761</v>
      </c>
      <c r="D1284" s="11" t="s">
        <v>17</v>
      </c>
      <c r="E1284" s="11" t="s">
        <v>3762</v>
      </c>
      <c r="F1284" s="11" t="s">
        <v>3763</v>
      </c>
      <c r="G1284" s="11">
        <v>420</v>
      </c>
      <c r="H1284" t="e">
        <f>VLOOKUP(B:B,Sheet2!B:E,4,0)</f>
        <v>#N/A</v>
      </c>
    </row>
    <row r="1285" spans="1:8" x14ac:dyDescent="0.25">
      <c r="A1285" s="11" t="s">
        <v>431</v>
      </c>
      <c r="B1285" s="11">
        <v>2663158378</v>
      </c>
      <c r="C1285" s="11" t="s">
        <v>3764</v>
      </c>
      <c r="D1285" s="11" t="s">
        <v>17</v>
      </c>
      <c r="E1285" s="11" t="s">
        <v>3765</v>
      </c>
      <c r="F1285" s="11" t="s">
        <v>3766</v>
      </c>
      <c r="G1285" s="11">
        <v>220</v>
      </c>
      <c r="H1285" t="e">
        <f>VLOOKUP(B:B,Sheet2!B:E,4,0)</f>
        <v>#N/A</v>
      </c>
    </row>
    <row r="1286" spans="1:8" x14ac:dyDescent="0.25">
      <c r="A1286" s="11" t="s">
        <v>431</v>
      </c>
      <c r="B1286" s="11">
        <v>2932855555</v>
      </c>
      <c r="C1286" s="11" t="s">
        <v>3767</v>
      </c>
      <c r="D1286" s="11" t="s">
        <v>17</v>
      </c>
      <c r="E1286" s="11" t="s">
        <v>3768</v>
      </c>
      <c r="F1286" s="11" t="s">
        <v>3417</v>
      </c>
      <c r="G1286" s="11">
        <v>240</v>
      </c>
      <c r="H1286" t="e">
        <f>VLOOKUP(B:B,Sheet2!B:E,4,0)</f>
        <v>#N/A</v>
      </c>
    </row>
    <row r="1287" spans="1:8" x14ac:dyDescent="0.25">
      <c r="A1287" s="11" t="s">
        <v>431</v>
      </c>
      <c r="B1287" s="11">
        <v>2882944444</v>
      </c>
      <c r="C1287" s="11" t="s">
        <v>3769</v>
      </c>
      <c r="D1287" s="11" t="s">
        <v>17</v>
      </c>
      <c r="E1287" s="11" t="s">
        <v>3770</v>
      </c>
      <c r="F1287" s="11" t="s">
        <v>3771</v>
      </c>
      <c r="G1287" s="11">
        <v>860</v>
      </c>
      <c r="H1287" t="e">
        <f>VLOOKUP(B:B,Sheet2!B:E,4,0)</f>
        <v>#N/A</v>
      </c>
    </row>
    <row r="1288" spans="1:8" x14ac:dyDescent="0.25">
      <c r="A1288" s="11" t="s">
        <v>431</v>
      </c>
      <c r="B1288" s="11">
        <v>2711747831</v>
      </c>
      <c r="C1288" s="11" t="s">
        <v>3772</v>
      </c>
      <c r="D1288" s="11" t="s">
        <v>17</v>
      </c>
      <c r="E1288" s="11" t="s">
        <v>3773</v>
      </c>
      <c r="F1288" s="11" t="s">
        <v>3774</v>
      </c>
      <c r="G1288" s="11">
        <v>380</v>
      </c>
      <c r="H1288" t="e">
        <f>VLOOKUP(B:B,Sheet2!B:E,4,0)</f>
        <v>#N/A</v>
      </c>
    </row>
    <row r="1289" spans="1:8" x14ac:dyDescent="0.25">
      <c r="A1289" s="11" t="s">
        <v>431</v>
      </c>
      <c r="B1289" s="11">
        <v>2675405025</v>
      </c>
      <c r="C1289" s="11" t="s">
        <v>3775</v>
      </c>
      <c r="D1289" s="11" t="s">
        <v>17</v>
      </c>
      <c r="E1289" s="11" t="s">
        <v>3776</v>
      </c>
      <c r="F1289" s="11" t="s">
        <v>2238</v>
      </c>
      <c r="G1289" s="11">
        <v>520</v>
      </c>
      <c r="H1289" t="e">
        <f>VLOOKUP(B:B,Sheet2!B:E,4,0)</f>
        <v>#N/A</v>
      </c>
    </row>
    <row r="1290" spans="1:8" x14ac:dyDescent="0.25">
      <c r="A1290" s="11" t="s">
        <v>431</v>
      </c>
      <c r="B1290" s="11">
        <v>2664944444</v>
      </c>
      <c r="C1290" s="11" t="s">
        <v>3777</v>
      </c>
      <c r="D1290" s="11" t="s">
        <v>17</v>
      </c>
      <c r="E1290" s="11" t="s">
        <v>924</v>
      </c>
      <c r="F1290" s="11" t="s">
        <v>2610</v>
      </c>
      <c r="G1290" s="11">
        <v>240</v>
      </c>
      <c r="H1290" t="e">
        <f>VLOOKUP(B:B,Sheet2!B:E,4,0)</f>
        <v>#N/A</v>
      </c>
    </row>
    <row r="1291" spans="1:8" x14ac:dyDescent="0.25">
      <c r="A1291" s="11" t="s">
        <v>431</v>
      </c>
      <c r="B1291" s="11">
        <v>2885844444</v>
      </c>
      <c r="C1291" s="11">
        <v>9038</v>
      </c>
      <c r="D1291" s="11" t="s">
        <v>17</v>
      </c>
      <c r="E1291" s="11" t="s">
        <v>2378</v>
      </c>
      <c r="F1291" s="11" t="s">
        <v>3753</v>
      </c>
      <c r="G1291" s="11">
        <v>220</v>
      </c>
      <c r="H1291" t="e">
        <f>VLOOKUP(B:B,Sheet2!B:E,4,0)</f>
        <v>#N/A</v>
      </c>
    </row>
    <row r="1292" spans="1:8" x14ac:dyDescent="0.25">
      <c r="A1292" s="11" t="s">
        <v>431</v>
      </c>
      <c r="B1292" s="11">
        <v>2618439000</v>
      </c>
      <c r="C1292" s="11" t="s">
        <v>3778</v>
      </c>
      <c r="D1292" s="11" t="s">
        <v>17</v>
      </c>
      <c r="E1292" s="11" t="s">
        <v>3779</v>
      </c>
      <c r="F1292" s="11" t="s">
        <v>3780</v>
      </c>
      <c r="G1292" s="11">
        <v>500</v>
      </c>
      <c r="H1292" t="e">
        <f>VLOOKUP(B:B,Sheet2!B:E,4,0)</f>
        <v>#N/A</v>
      </c>
    </row>
    <row r="1293" spans="1:8" x14ac:dyDescent="0.25">
      <c r="A1293" s="11" t="s">
        <v>431</v>
      </c>
      <c r="B1293" s="11">
        <v>2638844444</v>
      </c>
      <c r="C1293" s="11">
        <v>7431</v>
      </c>
      <c r="D1293" s="11" t="s">
        <v>17</v>
      </c>
      <c r="E1293" s="11" t="s">
        <v>3781</v>
      </c>
      <c r="F1293" s="11" t="s">
        <v>3782</v>
      </c>
      <c r="G1293" s="11">
        <v>380</v>
      </c>
      <c r="H1293" t="e">
        <f>VLOOKUP(B:B,Sheet2!B:E,4,0)</f>
        <v>#N/A</v>
      </c>
    </row>
    <row r="1294" spans="1:8" x14ac:dyDescent="0.25">
      <c r="A1294" s="11" t="s">
        <v>431</v>
      </c>
      <c r="B1294" s="11">
        <v>2972844444</v>
      </c>
      <c r="C1294" s="11">
        <v>4362</v>
      </c>
      <c r="D1294" s="11" t="s">
        <v>17</v>
      </c>
      <c r="E1294" s="11" t="s">
        <v>3783</v>
      </c>
      <c r="F1294" s="11" t="s">
        <v>3784</v>
      </c>
      <c r="G1294" s="11">
        <v>590</v>
      </c>
      <c r="H1294" t="e">
        <f>VLOOKUP(B:B,Sheet2!B:E,4,0)</f>
        <v>#N/A</v>
      </c>
    </row>
    <row r="1295" spans="1:8" x14ac:dyDescent="0.25">
      <c r="A1295" s="11" t="s">
        <v>431</v>
      </c>
      <c r="B1295" s="11">
        <v>2550251118</v>
      </c>
      <c r="C1295" s="11" t="s">
        <v>3785</v>
      </c>
      <c r="D1295" s="11" t="s">
        <v>17</v>
      </c>
      <c r="E1295" s="11" t="s">
        <v>2357</v>
      </c>
      <c r="F1295" s="11" t="s">
        <v>3786</v>
      </c>
      <c r="G1295" s="11">
        <v>320</v>
      </c>
      <c r="H1295" t="e">
        <f>VLOOKUP(B:B,Sheet2!B:E,4,0)</f>
        <v>#N/A</v>
      </c>
    </row>
    <row r="1296" spans="1:8" x14ac:dyDescent="0.25">
      <c r="A1296" s="11" t="s">
        <v>431</v>
      </c>
      <c r="B1296" s="11">
        <v>2701213696</v>
      </c>
      <c r="C1296" s="11" t="s">
        <v>3787</v>
      </c>
      <c r="D1296" s="11" t="s">
        <v>17</v>
      </c>
      <c r="E1296" s="11" t="s">
        <v>3788</v>
      </c>
      <c r="F1296" s="11" t="s">
        <v>3789</v>
      </c>
      <c r="G1296" s="11">
        <v>490</v>
      </c>
      <c r="H1296" t="e">
        <f>VLOOKUP(B:B,Sheet2!B:E,4,0)</f>
        <v>#N/A</v>
      </c>
    </row>
    <row r="1297" spans="1:8" x14ac:dyDescent="0.25">
      <c r="A1297" s="11" t="s">
        <v>431</v>
      </c>
      <c r="B1297" s="11">
        <v>2667261093</v>
      </c>
      <c r="C1297" s="11" t="s">
        <v>3790</v>
      </c>
      <c r="D1297" s="11" t="s">
        <v>17</v>
      </c>
      <c r="E1297" s="11" t="s">
        <v>3791</v>
      </c>
      <c r="F1297" s="11" t="s">
        <v>2846</v>
      </c>
      <c r="G1297" s="11">
        <v>420</v>
      </c>
      <c r="H1297" t="e">
        <f>VLOOKUP(B:B,Sheet2!B:E,4,0)</f>
        <v>#N/A</v>
      </c>
    </row>
    <row r="1298" spans="1:8" x14ac:dyDescent="0.25">
      <c r="A1298" s="11" t="s">
        <v>431</v>
      </c>
      <c r="B1298" s="11">
        <v>2991944444</v>
      </c>
      <c r="C1298" s="11" t="s">
        <v>3792</v>
      </c>
      <c r="D1298" s="11" t="s">
        <v>17</v>
      </c>
      <c r="E1298" s="11" t="s">
        <v>3793</v>
      </c>
      <c r="F1298" s="11" t="s">
        <v>3794</v>
      </c>
      <c r="G1298" s="11">
        <v>270</v>
      </c>
      <c r="H1298" t="e">
        <f>VLOOKUP(B:B,Sheet2!B:E,4,0)</f>
        <v>#N/A</v>
      </c>
    </row>
    <row r="1299" spans="1:8" x14ac:dyDescent="0.25">
      <c r="A1299" s="11" t="s">
        <v>431</v>
      </c>
      <c r="B1299" s="11">
        <v>2809032616</v>
      </c>
      <c r="C1299" s="11" t="s">
        <v>3795</v>
      </c>
      <c r="D1299" s="11" t="s">
        <v>17</v>
      </c>
      <c r="E1299" s="11" t="s">
        <v>3796</v>
      </c>
      <c r="F1299" s="11" t="s">
        <v>3797</v>
      </c>
      <c r="G1299" s="11">
        <v>690</v>
      </c>
      <c r="H1299" t="e">
        <f>VLOOKUP(B:B,Sheet2!B:E,4,0)</f>
        <v>#N/A</v>
      </c>
    </row>
    <row r="1300" spans="1:8" x14ac:dyDescent="0.25">
      <c r="A1300" s="11" t="s">
        <v>431</v>
      </c>
      <c r="B1300" s="11">
        <v>2913844444</v>
      </c>
      <c r="C1300" s="11" t="s">
        <v>3798</v>
      </c>
      <c r="D1300" s="11" t="s">
        <v>17</v>
      </c>
      <c r="E1300" s="11" t="s">
        <v>3799</v>
      </c>
      <c r="F1300" s="11" t="s">
        <v>3800</v>
      </c>
      <c r="G1300" s="11">
        <v>310</v>
      </c>
      <c r="H1300" t="e">
        <f>VLOOKUP(B:B,Sheet2!B:E,4,0)</f>
        <v>#N/A</v>
      </c>
    </row>
    <row r="1301" spans="1:8" x14ac:dyDescent="0.25">
      <c r="A1301" s="11" t="s">
        <v>431</v>
      </c>
      <c r="B1301" s="11">
        <v>2513100938</v>
      </c>
      <c r="C1301" s="11" t="s">
        <v>3801</v>
      </c>
      <c r="D1301" s="11" t="s">
        <v>17</v>
      </c>
      <c r="E1301" s="11" t="s">
        <v>2122</v>
      </c>
      <c r="F1301" s="11" t="s">
        <v>3802</v>
      </c>
      <c r="G1301" s="11">
        <v>240</v>
      </c>
      <c r="H1301" t="e">
        <f>VLOOKUP(B:B,Sheet2!B:E,4,0)</f>
        <v>#N/A</v>
      </c>
    </row>
    <row r="1302" spans="1:8" x14ac:dyDescent="0.25">
      <c r="A1302" s="11" t="s">
        <v>431</v>
      </c>
      <c r="B1302" s="11">
        <v>2916944444</v>
      </c>
      <c r="C1302" s="11" t="s">
        <v>3803</v>
      </c>
      <c r="D1302" s="11" t="s">
        <v>17</v>
      </c>
      <c r="E1302" s="11" t="s">
        <v>3804</v>
      </c>
      <c r="F1302" s="11" t="s">
        <v>3805</v>
      </c>
      <c r="G1302" s="11">
        <v>330</v>
      </c>
      <c r="H1302" t="e">
        <f>VLOOKUP(B:B,Sheet2!B:E,4,0)</f>
        <v>#N/A</v>
      </c>
    </row>
    <row r="1303" spans="1:8" x14ac:dyDescent="0.25">
      <c r="A1303" s="11" t="s">
        <v>431</v>
      </c>
      <c r="B1303" s="11">
        <v>2812855555</v>
      </c>
      <c r="C1303" s="11">
        <v>5746</v>
      </c>
      <c r="D1303" s="11" t="s">
        <v>17</v>
      </c>
      <c r="E1303" s="11" t="s">
        <v>3806</v>
      </c>
      <c r="F1303" s="11" t="s">
        <v>3807</v>
      </c>
      <c r="G1303" s="11">
        <v>670</v>
      </c>
      <c r="H1303" t="e">
        <f>VLOOKUP(B:B,Sheet2!B:E,4,0)</f>
        <v>#N/A</v>
      </c>
    </row>
    <row r="1304" spans="1:8" x14ac:dyDescent="0.25">
      <c r="A1304" s="11" t="s">
        <v>431</v>
      </c>
      <c r="B1304" s="11">
        <v>2799844444</v>
      </c>
      <c r="C1304" s="11" t="s">
        <v>3808</v>
      </c>
      <c r="D1304" s="11" t="s">
        <v>17</v>
      </c>
      <c r="E1304" s="11" t="s">
        <v>3809</v>
      </c>
      <c r="F1304" s="11" t="s">
        <v>3810</v>
      </c>
      <c r="G1304" s="11">
        <v>310</v>
      </c>
      <c r="H1304" t="e">
        <f>VLOOKUP(B:B,Sheet2!B:E,4,0)</f>
        <v>#N/A</v>
      </c>
    </row>
    <row r="1305" spans="1:8" x14ac:dyDescent="0.25">
      <c r="A1305" s="11" t="s">
        <v>431</v>
      </c>
      <c r="B1305" s="11">
        <v>2652330451</v>
      </c>
      <c r="C1305" s="11" t="s">
        <v>3811</v>
      </c>
      <c r="D1305" s="11" t="s">
        <v>17</v>
      </c>
      <c r="E1305" s="11" t="s">
        <v>3812</v>
      </c>
      <c r="F1305" s="11" t="s">
        <v>3813</v>
      </c>
      <c r="G1305" s="11">
        <v>250</v>
      </c>
      <c r="H1305" t="e">
        <f>VLOOKUP(B:B,Sheet2!B:E,4,0)</f>
        <v>#N/A</v>
      </c>
    </row>
    <row r="1306" spans="1:8" x14ac:dyDescent="0.25">
      <c r="A1306" s="11" t="s">
        <v>431</v>
      </c>
      <c r="B1306" s="11">
        <v>2627944444</v>
      </c>
      <c r="C1306" s="11" t="s">
        <v>3814</v>
      </c>
      <c r="D1306" s="11" t="s">
        <v>17</v>
      </c>
      <c r="E1306" s="11" t="s">
        <v>3815</v>
      </c>
      <c r="F1306" s="11" t="s">
        <v>3816</v>
      </c>
      <c r="G1306" s="11">
        <v>640</v>
      </c>
      <c r="H1306" t="e">
        <f>VLOOKUP(B:B,Sheet2!B:E,4,0)</f>
        <v>#N/A</v>
      </c>
    </row>
    <row r="1307" spans="1:8" x14ac:dyDescent="0.25">
      <c r="A1307" s="11" t="s">
        <v>431</v>
      </c>
      <c r="B1307" s="11">
        <v>2944944444</v>
      </c>
      <c r="C1307" s="11" t="s">
        <v>3817</v>
      </c>
      <c r="D1307" s="11" t="s">
        <v>17</v>
      </c>
      <c r="E1307" s="11" t="s">
        <v>3818</v>
      </c>
      <c r="F1307" s="11" t="s">
        <v>3819</v>
      </c>
      <c r="G1307" s="11">
        <v>280</v>
      </c>
      <c r="H1307" t="e">
        <f>VLOOKUP(B:B,Sheet2!B:E,4,0)</f>
        <v>#N/A</v>
      </c>
    </row>
    <row r="1308" spans="1:8" x14ac:dyDescent="0.25">
      <c r="A1308" s="11" t="s">
        <v>431</v>
      </c>
      <c r="B1308" s="11">
        <v>2959844444</v>
      </c>
      <c r="C1308" s="11" t="s">
        <v>3820</v>
      </c>
      <c r="D1308" s="11" t="s">
        <v>17</v>
      </c>
      <c r="E1308" s="11" t="s">
        <v>3821</v>
      </c>
      <c r="F1308" s="11" t="s">
        <v>3822</v>
      </c>
      <c r="G1308" s="11">
        <v>280</v>
      </c>
      <c r="H1308" t="e">
        <f>VLOOKUP(B:B,Sheet2!B:E,4,0)</f>
        <v>#N/A</v>
      </c>
    </row>
    <row r="1309" spans="1:8" x14ac:dyDescent="0.25">
      <c r="A1309" s="11" t="s">
        <v>431</v>
      </c>
      <c r="B1309" s="11">
        <v>2634739006</v>
      </c>
      <c r="C1309" s="11" t="s">
        <v>3823</v>
      </c>
      <c r="D1309" s="11" t="s">
        <v>17</v>
      </c>
      <c r="E1309" s="11" t="s">
        <v>3824</v>
      </c>
      <c r="F1309" s="11" t="s">
        <v>3825</v>
      </c>
      <c r="G1309" s="11">
        <v>220</v>
      </c>
      <c r="H1309" t="e">
        <f>VLOOKUP(B:B,Sheet2!B:E,4,0)</f>
        <v>#N/A</v>
      </c>
    </row>
    <row r="1310" spans="1:8" x14ac:dyDescent="0.25">
      <c r="A1310" s="11" t="s">
        <v>431</v>
      </c>
      <c r="B1310" s="11">
        <v>2622944444</v>
      </c>
      <c r="C1310" s="11">
        <v>3316</v>
      </c>
      <c r="D1310" s="11" t="s">
        <v>17</v>
      </c>
      <c r="E1310" s="11" t="s">
        <v>3826</v>
      </c>
      <c r="F1310" s="11" t="s">
        <v>3827</v>
      </c>
      <c r="G1310" s="11">
        <v>230</v>
      </c>
      <c r="H1310" t="e">
        <f>VLOOKUP(B:B,Sheet2!B:E,4,0)</f>
        <v>#N/A</v>
      </c>
    </row>
    <row r="1311" spans="1:8" x14ac:dyDescent="0.25">
      <c r="A1311" s="11" t="s">
        <v>431</v>
      </c>
      <c r="B1311" s="11">
        <v>2503944444</v>
      </c>
      <c r="C1311" s="11" t="s">
        <v>3828</v>
      </c>
      <c r="D1311" s="11" t="s">
        <v>17</v>
      </c>
      <c r="E1311" s="11" t="s">
        <v>3829</v>
      </c>
      <c r="F1311" s="11" t="s">
        <v>2851</v>
      </c>
      <c r="G1311" s="11">
        <v>470</v>
      </c>
      <c r="H1311" t="e">
        <f>VLOOKUP(B:B,Sheet2!B:E,4,0)</f>
        <v>#N/A</v>
      </c>
    </row>
    <row r="1312" spans="1:8" x14ac:dyDescent="0.25">
      <c r="A1312" s="11" t="s">
        <v>431</v>
      </c>
      <c r="B1312" s="11">
        <v>2889844444</v>
      </c>
      <c r="C1312" s="11" t="s">
        <v>3830</v>
      </c>
      <c r="D1312" s="11" t="s">
        <v>17</v>
      </c>
      <c r="E1312" s="11" t="s">
        <v>3831</v>
      </c>
      <c r="F1312" s="11" t="s">
        <v>3832</v>
      </c>
      <c r="G1312" s="11">
        <v>300</v>
      </c>
      <c r="H1312" t="e">
        <f>VLOOKUP(B:B,Sheet2!B:E,4,0)</f>
        <v>#N/A</v>
      </c>
    </row>
    <row r="1313" spans="1:8" x14ac:dyDescent="0.25">
      <c r="A1313" s="11" t="s">
        <v>431</v>
      </c>
      <c r="B1313" s="11">
        <v>2694214466</v>
      </c>
      <c r="C1313" s="11" t="s">
        <v>3833</v>
      </c>
      <c r="D1313" s="11" t="s">
        <v>17</v>
      </c>
      <c r="E1313" s="11" t="s">
        <v>2326</v>
      </c>
      <c r="F1313" s="11" t="s">
        <v>3834</v>
      </c>
      <c r="G1313" s="11">
        <v>380</v>
      </c>
      <c r="H1313" t="e">
        <f>VLOOKUP(B:B,Sheet2!B:E,4,0)</f>
        <v>#N/A</v>
      </c>
    </row>
    <row r="1314" spans="1:8" x14ac:dyDescent="0.25">
      <c r="A1314" s="11" t="s">
        <v>431</v>
      </c>
      <c r="B1314" s="11">
        <v>2647559652</v>
      </c>
      <c r="C1314" s="11" t="s">
        <v>3835</v>
      </c>
      <c r="D1314" s="11" t="s">
        <v>17</v>
      </c>
      <c r="E1314" s="11" t="s">
        <v>2404</v>
      </c>
      <c r="F1314" s="11" t="s">
        <v>3836</v>
      </c>
      <c r="G1314" s="11">
        <v>3230</v>
      </c>
      <c r="H1314" t="e">
        <f>VLOOKUP(B:B,Sheet2!B:E,4,0)</f>
        <v>#N/A</v>
      </c>
    </row>
    <row r="1315" spans="1:8" x14ac:dyDescent="0.25">
      <c r="A1315" s="11" t="s">
        <v>431</v>
      </c>
      <c r="B1315" s="11">
        <v>2972944444</v>
      </c>
      <c r="C1315" s="11">
        <v>5010</v>
      </c>
      <c r="D1315" s="11" t="s">
        <v>17</v>
      </c>
      <c r="E1315" s="11" t="s">
        <v>3837</v>
      </c>
      <c r="F1315" s="11" t="s">
        <v>3838</v>
      </c>
      <c r="G1315" s="11">
        <v>400</v>
      </c>
      <c r="H1315" t="e">
        <f>VLOOKUP(B:B,Sheet2!B:E,4,0)</f>
        <v>#N/A</v>
      </c>
    </row>
    <row r="1316" spans="1:8" x14ac:dyDescent="0.25">
      <c r="A1316" s="11" t="s">
        <v>431</v>
      </c>
      <c r="B1316" s="11">
        <v>2734083753</v>
      </c>
      <c r="C1316" s="11" t="s">
        <v>3839</v>
      </c>
      <c r="D1316" s="11" t="s">
        <v>17</v>
      </c>
      <c r="E1316" s="11" t="s">
        <v>3840</v>
      </c>
      <c r="F1316" s="11" t="s">
        <v>3841</v>
      </c>
      <c r="G1316" s="11">
        <v>450</v>
      </c>
      <c r="H1316" t="e">
        <f>VLOOKUP(B:B,Sheet2!B:E,4,0)</f>
        <v>#N/A</v>
      </c>
    </row>
    <row r="1317" spans="1:8" x14ac:dyDescent="0.25">
      <c r="A1317" s="11" t="s">
        <v>431</v>
      </c>
      <c r="B1317" s="11">
        <v>2850855555</v>
      </c>
      <c r="C1317" s="11">
        <v>3642</v>
      </c>
      <c r="D1317" s="11" t="s">
        <v>17</v>
      </c>
      <c r="E1317" s="11" t="s">
        <v>1514</v>
      </c>
      <c r="F1317" s="11" t="s">
        <v>3842</v>
      </c>
      <c r="G1317" s="11">
        <v>450</v>
      </c>
      <c r="H1317" t="e">
        <f>VLOOKUP(B:B,Sheet2!B:E,4,0)</f>
        <v>#N/A</v>
      </c>
    </row>
    <row r="1318" spans="1:8" x14ac:dyDescent="0.25">
      <c r="A1318" s="11" t="s">
        <v>431</v>
      </c>
      <c r="B1318" s="11">
        <v>2890855555</v>
      </c>
      <c r="C1318" s="11" t="s">
        <v>3843</v>
      </c>
      <c r="D1318" s="11" t="s">
        <v>17</v>
      </c>
      <c r="E1318" s="11" t="s">
        <v>3844</v>
      </c>
      <c r="F1318" s="11" t="s">
        <v>3845</v>
      </c>
      <c r="G1318" s="11">
        <v>510</v>
      </c>
      <c r="H1318" t="e">
        <f>VLOOKUP(B:B,Sheet2!B:E,4,0)</f>
        <v>#N/A</v>
      </c>
    </row>
    <row r="1319" spans="1:8" x14ac:dyDescent="0.25">
      <c r="A1319" s="11" t="s">
        <v>431</v>
      </c>
      <c r="B1319" s="11">
        <v>2953289000</v>
      </c>
      <c r="C1319" s="11" t="s">
        <v>3846</v>
      </c>
      <c r="D1319" s="11" t="s">
        <v>17</v>
      </c>
      <c r="E1319" s="11" t="s">
        <v>3001</v>
      </c>
      <c r="F1319" s="11" t="s">
        <v>3002</v>
      </c>
      <c r="G1319" s="11">
        <v>210</v>
      </c>
      <c r="H1319" t="e">
        <f>VLOOKUP(B:B,Sheet2!B:E,4,0)</f>
        <v>#N/A</v>
      </c>
    </row>
    <row r="1320" spans="1:8" x14ac:dyDescent="0.25">
      <c r="A1320" s="11" t="s">
        <v>431</v>
      </c>
      <c r="B1320" s="11">
        <v>2782944444</v>
      </c>
      <c r="C1320" s="11" t="s">
        <v>3847</v>
      </c>
      <c r="D1320" s="11" t="s">
        <v>17</v>
      </c>
      <c r="E1320" s="11" t="s">
        <v>3848</v>
      </c>
      <c r="F1320" s="11" t="s">
        <v>3849</v>
      </c>
      <c r="G1320" s="11">
        <v>1010</v>
      </c>
      <c r="H1320" t="e">
        <f>VLOOKUP(B:B,Sheet2!B:E,4,0)</f>
        <v>#N/A</v>
      </c>
    </row>
    <row r="1321" spans="1:8" x14ac:dyDescent="0.25">
      <c r="A1321" s="11" t="s">
        <v>431</v>
      </c>
      <c r="B1321" s="11">
        <v>2646465029</v>
      </c>
      <c r="C1321" s="11" t="s">
        <v>3850</v>
      </c>
      <c r="D1321" s="11" t="s">
        <v>17</v>
      </c>
      <c r="E1321" s="11" t="s">
        <v>3851</v>
      </c>
      <c r="F1321" s="11" t="s">
        <v>2480</v>
      </c>
      <c r="G1321" s="11">
        <v>300</v>
      </c>
      <c r="H1321" t="e">
        <f>VLOOKUP(B:B,Sheet2!B:E,4,0)</f>
        <v>#N/A</v>
      </c>
    </row>
    <row r="1322" spans="1:8" x14ac:dyDescent="0.25">
      <c r="A1322" s="11" t="s">
        <v>431</v>
      </c>
      <c r="B1322" s="11">
        <v>2594044017</v>
      </c>
      <c r="C1322" s="11" t="s">
        <v>3852</v>
      </c>
      <c r="D1322" s="11" t="s">
        <v>17</v>
      </c>
      <c r="E1322" s="11" t="s">
        <v>3853</v>
      </c>
      <c r="F1322" s="11" t="s">
        <v>3854</v>
      </c>
      <c r="G1322" s="11">
        <v>240</v>
      </c>
      <c r="H1322" t="e">
        <f>VLOOKUP(B:B,Sheet2!B:E,4,0)</f>
        <v>#N/A</v>
      </c>
    </row>
    <row r="1323" spans="1:8" x14ac:dyDescent="0.25">
      <c r="A1323" s="11" t="s">
        <v>431</v>
      </c>
      <c r="B1323" s="11">
        <v>2629314535</v>
      </c>
      <c r="C1323" s="11" t="s">
        <v>3855</v>
      </c>
      <c r="D1323" s="11" t="s">
        <v>17</v>
      </c>
      <c r="E1323" s="11" t="s">
        <v>3856</v>
      </c>
      <c r="F1323" s="11" t="s">
        <v>3857</v>
      </c>
      <c r="G1323" s="11">
        <v>920</v>
      </c>
      <c r="H1323" t="e">
        <f>VLOOKUP(B:B,Sheet2!B:E,4,0)</f>
        <v>#N/A</v>
      </c>
    </row>
    <row r="1324" spans="1:8" x14ac:dyDescent="0.25">
      <c r="A1324" s="11" t="s">
        <v>431</v>
      </c>
      <c r="B1324" s="11">
        <v>2954844444</v>
      </c>
      <c r="C1324" s="11">
        <v>6984</v>
      </c>
      <c r="D1324" s="11" t="s">
        <v>17</v>
      </c>
      <c r="E1324" s="11" t="s">
        <v>3858</v>
      </c>
      <c r="F1324" s="11" t="s">
        <v>3859</v>
      </c>
      <c r="G1324" s="11">
        <v>420</v>
      </c>
      <c r="H1324" t="e">
        <f>VLOOKUP(B:B,Sheet2!B:E,4,0)</f>
        <v>#N/A</v>
      </c>
    </row>
    <row r="1325" spans="1:8" x14ac:dyDescent="0.25">
      <c r="A1325" s="11" t="s">
        <v>431</v>
      </c>
      <c r="B1325" s="11">
        <v>2853154884</v>
      </c>
      <c r="C1325" s="11" t="s">
        <v>3860</v>
      </c>
      <c r="D1325" s="11" t="s">
        <v>17</v>
      </c>
      <c r="E1325" s="11" t="s">
        <v>3861</v>
      </c>
      <c r="F1325" s="11" t="s">
        <v>3862</v>
      </c>
      <c r="G1325" s="11">
        <v>670</v>
      </c>
      <c r="H1325" t="e">
        <f>VLOOKUP(B:B,Sheet2!B:E,4,0)</f>
        <v>#N/A</v>
      </c>
    </row>
    <row r="1326" spans="1:8" x14ac:dyDescent="0.25">
      <c r="A1326" s="11" t="s">
        <v>431</v>
      </c>
      <c r="B1326" s="11">
        <v>2780855555</v>
      </c>
      <c r="C1326" s="11" t="s">
        <v>3863</v>
      </c>
      <c r="D1326" s="11" t="s">
        <v>17</v>
      </c>
      <c r="E1326" s="11" t="s">
        <v>3864</v>
      </c>
      <c r="F1326" s="11" t="s">
        <v>3865</v>
      </c>
      <c r="G1326" s="11">
        <v>250</v>
      </c>
      <c r="H1326" t="e">
        <f>VLOOKUP(B:B,Sheet2!B:E,4,0)</f>
        <v>#N/A</v>
      </c>
    </row>
    <row r="1327" spans="1:8" x14ac:dyDescent="0.25">
      <c r="A1327" s="11" t="s">
        <v>431</v>
      </c>
      <c r="B1327" s="11">
        <v>2785944444</v>
      </c>
      <c r="C1327" s="11" t="s">
        <v>3866</v>
      </c>
      <c r="D1327" s="11" t="s">
        <v>17</v>
      </c>
      <c r="E1327" s="11" t="s">
        <v>3867</v>
      </c>
      <c r="F1327" s="11" t="s">
        <v>3868</v>
      </c>
      <c r="G1327" s="11">
        <v>490</v>
      </c>
      <c r="H1327" t="e">
        <f>VLOOKUP(B:B,Sheet2!B:E,4,0)</f>
        <v>#N/A</v>
      </c>
    </row>
    <row r="1328" spans="1:8" x14ac:dyDescent="0.25">
      <c r="A1328" s="11" t="s">
        <v>431</v>
      </c>
      <c r="B1328" s="11">
        <v>2522944444</v>
      </c>
      <c r="C1328" s="11">
        <v>3336</v>
      </c>
      <c r="D1328" s="11" t="s">
        <v>17</v>
      </c>
      <c r="E1328" s="11" t="s">
        <v>3869</v>
      </c>
      <c r="F1328" s="11" t="s">
        <v>3870</v>
      </c>
      <c r="G1328" s="11">
        <v>710</v>
      </c>
      <c r="H1328" t="e">
        <f>VLOOKUP(B:B,Sheet2!B:E,4,0)</f>
        <v>#N/A</v>
      </c>
    </row>
    <row r="1329" spans="1:9" x14ac:dyDescent="0.25">
      <c r="A1329" s="11" t="s">
        <v>431</v>
      </c>
      <c r="B1329" s="11">
        <v>2686844444</v>
      </c>
      <c r="C1329" s="11" t="s">
        <v>3871</v>
      </c>
      <c r="D1329" s="11" t="s">
        <v>17</v>
      </c>
      <c r="E1329" s="11" t="s">
        <v>3872</v>
      </c>
      <c r="F1329" s="11" t="s">
        <v>3873</v>
      </c>
      <c r="G1329" s="11">
        <v>330</v>
      </c>
      <c r="H1329" t="e">
        <f>VLOOKUP(B:B,Sheet2!B:E,4,0)</f>
        <v>#N/A</v>
      </c>
    </row>
    <row r="1330" spans="1:9" x14ac:dyDescent="0.25">
      <c r="A1330" s="11" t="s">
        <v>431</v>
      </c>
      <c r="B1330" s="11">
        <v>3001944444</v>
      </c>
      <c r="C1330" s="11" t="s">
        <v>3874</v>
      </c>
      <c r="D1330" s="11" t="s">
        <v>17</v>
      </c>
      <c r="E1330" s="11" t="s">
        <v>3875</v>
      </c>
      <c r="F1330" s="11" t="s">
        <v>3876</v>
      </c>
      <c r="G1330" s="11">
        <v>810</v>
      </c>
      <c r="H1330" t="e">
        <f>VLOOKUP(B:B,Sheet2!B:E,4,0)</f>
        <v>#N/A</v>
      </c>
    </row>
    <row r="1331" spans="1:9" x14ac:dyDescent="0.25">
      <c r="A1331" s="11" t="s">
        <v>431</v>
      </c>
      <c r="B1331" s="11">
        <v>2637283187</v>
      </c>
      <c r="C1331" s="11" t="s">
        <v>3877</v>
      </c>
      <c r="D1331" s="11" t="s">
        <v>17</v>
      </c>
      <c r="E1331" s="11" t="s">
        <v>3878</v>
      </c>
      <c r="F1331" s="11" t="s">
        <v>3879</v>
      </c>
      <c r="G1331" s="11">
        <v>440</v>
      </c>
      <c r="H1331" t="e">
        <f>VLOOKUP(B:B,Sheet2!B:E,4,0)</f>
        <v>#N/A</v>
      </c>
    </row>
    <row r="1332" spans="1:9" x14ac:dyDescent="0.25">
      <c r="A1332" s="11" t="s">
        <v>431</v>
      </c>
      <c r="B1332" s="11">
        <v>2771737229</v>
      </c>
      <c r="C1332" s="11" t="s">
        <v>3880</v>
      </c>
      <c r="D1332" s="11" t="s">
        <v>17</v>
      </c>
      <c r="E1332" s="11" t="s">
        <v>3881</v>
      </c>
      <c r="F1332" s="11" t="s">
        <v>2193</v>
      </c>
      <c r="G1332" s="11">
        <v>260</v>
      </c>
      <c r="H1332" t="e">
        <f>VLOOKUP(B:B,Sheet2!B:E,4,0)</f>
        <v>#N/A</v>
      </c>
    </row>
    <row r="1333" spans="1:9" x14ac:dyDescent="0.25">
      <c r="A1333" s="11" t="s">
        <v>431</v>
      </c>
      <c r="B1333" s="11">
        <v>2982944444</v>
      </c>
      <c r="C1333" s="11" t="s">
        <v>3882</v>
      </c>
      <c r="D1333" s="11" t="s">
        <v>17</v>
      </c>
      <c r="E1333" s="11" t="s">
        <v>3883</v>
      </c>
      <c r="F1333" s="11" t="s">
        <v>3884</v>
      </c>
      <c r="G1333" s="11">
        <v>1230</v>
      </c>
      <c r="H1333" t="e">
        <f>VLOOKUP(B:B,Sheet2!B:E,4,0)</f>
        <v>#N/A</v>
      </c>
    </row>
    <row r="1334" spans="1:9" x14ac:dyDescent="0.25">
      <c r="A1334" s="11" t="s">
        <v>431</v>
      </c>
      <c r="B1334" s="11">
        <v>2955844444</v>
      </c>
      <c r="C1334" s="11" t="s">
        <v>3885</v>
      </c>
      <c r="D1334" s="11" t="s">
        <v>17</v>
      </c>
      <c r="E1334" s="11" t="s">
        <v>3886</v>
      </c>
      <c r="F1334" s="11" t="s">
        <v>3887</v>
      </c>
      <c r="G1334" s="11">
        <v>240</v>
      </c>
      <c r="H1334" t="e">
        <f>VLOOKUP(B:B,Sheet2!B:E,4,0)</f>
        <v>#N/A</v>
      </c>
    </row>
    <row r="1335" spans="1:9" x14ac:dyDescent="0.25">
      <c r="A1335" s="11" t="s">
        <v>431</v>
      </c>
      <c r="B1335" s="11">
        <v>2530844444</v>
      </c>
      <c r="C1335" s="11" t="s">
        <v>3888</v>
      </c>
      <c r="D1335" s="11" t="s">
        <v>17</v>
      </c>
      <c r="E1335" s="11" t="s">
        <v>3889</v>
      </c>
      <c r="F1335" s="11" t="s">
        <v>3890</v>
      </c>
      <c r="G1335" s="11">
        <v>430</v>
      </c>
      <c r="H1335" t="e">
        <f>VLOOKUP(B:B,Sheet2!B:E,4,0)</f>
        <v>#N/A</v>
      </c>
    </row>
    <row r="1336" spans="1:9" x14ac:dyDescent="0.25">
      <c r="A1336" s="11" t="s">
        <v>431</v>
      </c>
      <c r="B1336" s="11">
        <v>2904844444</v>
      </c>
      <c r="C1336" s="11" t="s">
        <v>3891</v>
      </c>
      <c r="D1336" s="11" t="s">
        <v>17</v>
      </c>
      <c r="E1336" s="11" t="s">
        <v>3892</v>
      </c>
      <c r="F1336" s="11" t="s">
        <v>3893</v>
      </c>
      <c r="G1336" s="11">
        <v>270</v>
      </c>
      <c r="H1336" t="e">
        <f>VLOOKUP(B:B,Sheet2!B:E,4,0)</f>
        <v>#N/A</v>
      </c>
    </row>
    <row r="1337" spans="1:9" x14ac:dyDescent="0.25">
      <c r="A1337" s="11" t="s">
        <v>431</v>
      </c>
      <c r="B1337" s="11">
        <v>2727944444</v>
      </c>
      <c r="C1337" s="11" t="s">
        <v>3894</v>
      </c>
      <c r="D1337" s="11" t="s">
        <v>17</v>
      </c>
      <c r="E1337" s="11" t="s">
        <v>3895</v>
      </c>
      <c r="F1337" s="11" t="s">
        <v>3896</v>
      </c>
      <c r="G1337" s="11">
        <v>250</v>
      </c>
      <c r="H1337" t="e">
        <f>VLOOKUP(B:B,Sheet2!B:E,4,0)</f>
        <v>#N/A</v>
      </c>
    </row>
    <row r="1338" spans="1:9" x14ac:dyDescent="0.25">
      <c r="A1338" s="11" t="s">
        <v>431</v>
      </c>
      <c r="B1338" s="11">
        <v>2962944444</v>
      </c>
      <c r="C1338" s="11" t="s">
        <v>3897</v>
      </c>
      <c r="D1338" s="11" t="s">
        <v>17</v>
      </c>
      <c r="E1338" s="11" t="s">
        <v>3898</v>
      </c>
      <c r="F1338" s="11" t="s">
        <v>3899</v>
      </c>
      <c r="G1338" s="11">
        <v>1890</v>
      </c>
      <c r="H1338" t="e">
        <f>VLOOKUP(B:B,Sheet2!B:E,4,0)</f>
        <v>#N/A</v>
      </c>
    </row>
    <row r="1339" spans="1:9" x14ac:dyDescent="0.25">
      <c r="A1339" s="11" t="s">
        <v>431</v>
      </c>
      <c r="B1339" s="11">
        <v>2976862240</v>
      </c>
      <c r="C1339" s="11" t="s">
        <v>3900</v>
      </c>
      <c r="D1339" s="11" t="s">
        <v>17</v>
      </c>
      <c r="E1339" s="11" t="s">
        <v>3901</v>
      </c>
      <c r="F1339" s="11" t="s">
        <v>3902</v>
      </c>
      <c r="G1339" s="11">
        <v>310</v>
      </c>
      <c r="H1339" t="e">
        <f>VLOOKUP(B:B,Sheet2!B:E,4,0)</f>
        <v>#N/A</v>
      </c>
    </row>
    <row r="1340" spans="1:9" x14ac:dyDescent="0.25">
      <c r="A1340" s="11" t="s">
        <v>431</v>
      </c>
      <c r="B1340" s="11">
        <v>2518018563</v>
      </c>
      <c r="C1340" s="11" t="s">
        <v>3903</v>
      </c>
      <c r="D1340" s="11" t="s">
        <v>17</v>
      </c>
      <c r="E1340" s="11" t="s">
        <v>3904</v>
      </c>
      <c r="F1340" s="11" t="s">
        <v>3905</v>
      </c>
      <c r="G1340" s="11">
        <v>240</v>
      </c>
      <c r="H1340" t="e">
        <f>VLOOKUP(B:B,Sheet2!B:E,4,0)</f>
        <v>#N/A</v>
      </c>
    </row>
    <row r="1341" spans="1:9" x14ac:dyDescent="0.25">
      <c r="A1341" s="11" t="s">
        <v>431</v>
      </c>
      <c r="B1341" s="11">
        <v>3026944444</v>
      </c>
      <c r="C1341" s="11" t="s">
        <v>3906</v>
      </c>
      <c r="D1341" s="11" t="s">
        <v>17</v>
      </c>
      <c r="E1341" s="11" t="s">
        <v>3907</v>
      </c>
      <c r="F1341" s="11" t="s">
        <v>3908</v>
      </c>
      <c r="G1341" s="11">
        <v>230</v>
      </c>
      <c r="H1341" t="e">
        <f>VLOOKUP(B:B,Sheet2!B:E,4,0)</f>
        <v>#N/A</v>
      </c>
    </row>
    <row r="1342" spans="1:9" x14ac:dyDescent="0.25">
      <c r="A1342" s="11" t="s">
        <v>431</v>
      </c>
      <c r="B1342" s="11">
        <v>3062855555</v>
      </c>
      <c r="C1342" s="11">
        <v>5131</v>
      </c>
      <c r="D1342" s="11" t="s">
        <v>17</v>
      </c>
      <c r="E1342" s="11" t="s">
        <v>3909</v>
      </c>
      <c r="F1342" s="11" t="s">
        <v>3910</v>
      </c>
      <c r="G1342" s="11">
        <v>230</v>
      </c>
      <c r="H1342">
        <f>G1342</f>
        <v>230</v>
      </c>
      <c r="I1342">
        <f>G1342-H1342</f>
        <v>0</v>
      </c>
    </row>
    <row r="1343" spans="1:9" x14ac:dyDescent="0.25">
      <c r="A1343" s="11" t="s">
        <v>431</v>
      </c>
      <c r="B1343" s="11">
        <v>3127944444</v>
      </c>
      <c r="C1343" s="11">
        <v>7398</v>
      </c>
      <c r="D1343" s="11" t="s">
        <v>17</v>
      </c>
      <c r="E1343" s="11" t="s">
        <v>3911</v>
      </c>
      <c r="F1343" s="11" t="s">
        <v>3912</v>
      </c>
      <c r="G1343" s="11">
        <v>400</v>
      </c>
      <c r="H1343" t="e">
        <f>VLOOKUP(B:B,Sheet2!B:E,4,0)</f>
        <v>#N/A</v>
      </c>
    </row>
    <row r="1344" spans="1:9" x14ac:dyDescent="0.25">
      <c r="A1344" s="11" t="s">
        <v>431</v>
      </c>
      <c r="B1344" s="11">
        <v>3066844444</v>
      </c>
      <c r="C1344" s="11" t="s">
        <v>3913</v>
      </c>
      <c r="D1344" s="11" t="s">
        <v>17</v>
      </c>
      <c r="E1344" s="11" t="s">
        <v>3914</v>
      </c>
      <c r="F1344" s="11" t="s">
        <v>3915</v>
      </c>
      <c r="G1344" s="11">
        <v>270</v>
      </c>
      <c r="H1344" t="e">
        <f>VLOOKUP(B:B,Sheet2!B:E,4,0)</f>
        <v>#N/A</v>
      </c>
    </row>
    <row r="1345" spans="1:8" x14ac:dyDescent="0.25">
      <c r="A1345" s="11" t="s">
        <v>431</v>
      </c>
      <c r="B1345" s="11">
        <v>3071855555</v>
      </c>
      <c r="C1345" s="11">
        <v>9000</v>
      </c>
      <c r="D1345" s="11" t="s">
        <v>17</v>
      </c>
      <c r="E1345" s="11" t="s">
        <v>3916</v>
      </c>
      <c r="F1345" s="11" t="s">
        <v>3916</v>
      </c>
      <c r="G1345" s="11">
        <v>730</v>
      </c>
      <c r="H1345" t="e">
        <f>VLOOKUP(B:B,Sheet2!B:E,4,0)</f>
        <v>#N/A</v>
      </c>
    </row>
    <row r="1346" spans="1:8" x14ac:dyDescent="0.25">
      <c r="A1346" s="11" t="s">
        <v>431</v>
      </c>
      <c r="B1346" s="11">
        <v>3104333662</v>
      </c>
      <c r="C1346" s="11" t="s">
        <v>3917</v>
      </c>
      <c r="D1346" s="11" t="s">
        <v>17</v>
      </c>
      <c r="E1346" s="11" t="s">
        <v>3918</v>
      </c>
      <c r="F1346" s="11" t="s">
        <v>3919</v>
      </c>
      <c r="G1346" s="11">
        <v>250</v>
      </c>
      <c r="H1346" t="e">
        <f>VLOOKUP(B:B,Sheet2!B:E,4,0)</f>
        <v>#N/A</v>
      </c>
    </row>
    <row r="1347" spans="1:8" x14ac:dyDescent="0.25">
      <c r="A1347" s="11" t="s">
        <v>431</v>
      </c>
      <c r="B1347" s="11">
        <v>3077014874</v>
      </c>
      <c r="C1347" s="11" t="s">
        <v>3920</v>
      </c>
      <c r="D1347" s="11" t="s">
        <v>17</v>
      </c>
      <c r="E1347" s="11" t="s">
        <v>3921</v>
      </c>
      <c r="F1347" s="11" t="s">
        <v>3922</v>
      </c>
      <c r="G1347" s="11">
        <v>410</v>
      </c>
      <c r="H1347" t="e">
        <f>VLOOKUP(B:B,Sheet2!B:E,4,0)</f>
        <v>#N/A</v>
      </c>
    </row>
    <row r="1348" spans="1:8" x14ac:dyDescent="0.25">
      <c r="A1348" s="11" t="s">
        <v>431</v>
      </c>
      <c r="B1348" s="11">
        <v>3109076459</v>
      </c>
      <c r="C1348" s="11" t="s">
        <v>3923</v>
      </c>
      <c r="D1348" s="11" t="s">
        <v>17</v>
      </c>
      <c r="E1348" s="11" t="s">
        <v>3924</v>
      </c>
      <c r="F1348" s="11" t="s">
        <v>3925</v>
      </c>
      <c r="G1348" s="11">
        <v>2130</v>
      </c>
      <c r="H1348" t="e">
        <f>VLOOKUP(B:B,Sheet2!B:E,4,0)</f>
        <v>#N/A</v>
      </c>
    </row>
    <row r="1349" spans="1:8" x14ac:dyDescent="0.25">
      <c r="A1349" s="11" t="s">
        <v>431</v>
      </c>
      <c r="B1349" s="11">
        <v>3014494375</v>
      </c>
      <c r="C1349" s="11" t="s">
        <v>3926</v>
      </c>
      <c r="D1349" s="11" t="s">
        <v>17</v>
      </c>
      <c r="E1349" s="11" t="s">
        <v>3927</v>
      </c>
      <c r="F1349" s="11" t="s">
        <v>3928</v>
      </c>
      <c r="G1349" s="11">
        <v>1370</v>
      </c>
      <c r="H1349" t="e">
        <f>VLOOKUP(B:B,Sheet2!B:E,4,0)</f>
        <v>#N/A</v>
      </c>
    </row>
    <row r="1350" spans="1:8" x14ac:dyDescent="0.25">
      <c r="A1350" s="11" t="s">
        <v>431</v>
      </c>
      <c r="B1350" s="11">
        <v>3016944444</v>
      </c>
      <c r="C1350" s="11">
        <v>8675</v>
      </c>
      <c r="D1350" s="11" t="s">
        <v>17</v>
      </c>
      <c r="E1350" s="11" t="s">
        <v>3929</v>
      </c>
      <c r="F1350" s="11" t="s">
        <v>3930</v>
      </c>
      <c r="G1350" s="11">
        <v>330</v>
      </c>
      <c r="H1350" t="e">
        <f>VLOOKUP(B:B,Sheet2!B:E,4,0)</f>
        <v>#N/A</v>
      </c>
    </row>
    <row r="1351" spans="1:8" x14ac:dyDescent="0.25">
      <c r="A1351" s="11" t="s">
        <v>431</v>
      </c>
      <c r="B1351" s="11">
        <v>3017844444</v>
      </c>
      <c r="C1351" s="11" t="s">
        <v>3931</v>
      </c>
      <c r="D1351" s="11" t="s">
        <v>17</v>
      </c>
      <c r="E1351" s="11" t="s">
        <v>3932</v>
      </c>
      <c r="F1351" s="11" t="s">
        <v>3933</v>
      </c>
      <c r="G1351" s="11">
        <v>1280</v>
      </c>
      <c r="H1351" t="e">
        <f>VLOOKUP(B:B,Sheet2!B:E,4,0)</f>
        <v>#N/A</v>
      </c>
    </row>
    <row r="1352" spans="1:8" x14ac:dyDescent="0.25">
      <c r="A1352" s="11" t="s">
        <v>431</v>
      </c>
      <c r="B1352" s="11">
        <v>3114083015</v>
      </c>
      <c r="C1352" s="11" t="s">
        <v>3934</v>
      </c>
      <c r="D1352" s="11" t="s">
        <v>17</v>
      </c>
      <c r="E1352" s="11" t="s">
        <v>3935</v>
      </c>
      <c r="F1352" s="11" t="s">
        <v>3936</v>
      </c>
      <c r="G1352" s="11">
        <v>1010</v>
      </c>
      <c r="H1352" t="e">
        <f>VLOOKUP(B:B,Sheet2!B:E,4,0)</f>
        <v>#N/A</v>
      </c>
    </row>
    <row r="1353" spans="1:8" x14ac:dyDescent="0.25">
      <c r="A1353" s="11" t="s">
        <v>431</v>
      </c>
      <c r="B1353" s="11">
        <v>3018861824</v>
      </c>
      <c r="C1353" s="11" t="s">
        <v>3937</v>
      </c>
      <c r="D1353" s="11" t="s">
        <v>17</v>
      </c>
      <c r="E1353" s="11" t="s">
        <v>3938</v>
      </c>
      <c r="F1353" s="11" t="s">
        <v>3939</v>
      </c>
      <c r="G1353" s="11">
        <v>450</v>
      </c>
      <c r="H1353" t="e">
        <f>VLOOKUP(B:B,Sheet2!B:E,4,0)</f>
        <v>#N/A</v>
      </c>
    </row>
    <row r="1354" spans="1:8" x14ac:dyDescent="0.25">
      <c r="A1354" s="11" t="s">
        <v>431</v>
      </c>
      <c r="B1354" s="11">
        <v>3117795152</v>
      </c>
      <c r="C1354" s="11" t="s">
        <v>3940</v>
      </c>
      <c r="D1354" s="11" t="s">
        <v>17</v>
      </c>
      <c r="E1354" s="11" t="s">
        <v>3941</v>
      </c>
      <c r="F1354" s="11" t="s">
        <v>3942</v>
      </c>
      <c r="G1354" s="11">
        <v>1210</v>
      </c>
      <c r="H1354" t="e">
        <f>VLOOKUP(B:B,Sheet2!B:E,4,0)</f>
        <v>#N/A</v>
      </c>
    </row>
    <row r="1355" spans="1:8" x14ac:dyDescent="0.25">
      <c r="A1355" s="11" t="s">
        <v>431</v>
      </c>
      <c r="B1355" s="11">
        <v>3186844444</v>
      </c>
      <c r="C1355" s="11">
        <v>7294</v>
      </c>
      <c r="D1355" s="11" t="s">
        <v>17</v>
      </c>
      <c r="E1355" s="11" t="s">
        <v>3943</v>
      </c>
      <c r="F1355" s="11" t="s">
        <v>3944</v>
      </c>
      <c r="G1355" s="11">
        <v>430</v>
      </c>
      <c r="H1355" t="e">
        <f>VLOOKUP(B:B,Sheet2!B:E,4,0)</f>
        <v>#N/A</v>
      </c>
    </row>
    <row r="1356" spans="1:8" x14ac:dyDescent="0.25">
      <c r="A1356" s="11" t="s">
        <v>431</v>
      </c>
      <c r="B1356" s="11">
        <v>3224432159</v>
      </c>
      <c r="C1356" s="11" t="s">
        <v>3945</v>
      </c>
      <c r="D1356" s="11" t="s">
        <v>17</v>
      </c>
      <c r="E1356" s="11" t="s">
        <v>3946</v>
      </c>
      <c r="F1356" s="11" t="s">
        <v>3947</v>
      </c>
      <c r="G1356" s="11">
        <v>230</v>
      </c>
      <c r="H1356" t="e">
        <f>VLOOKUP(B:B,Sheet2!B:E,4,0)</f>
        <v>#N/A</v>
      </c>
    </row>
    <row r="1357" spans="1:8" x14ac:dyDescent="0.25">
      <c r="A1357" s="11" t="s">
        <v>431</v>
      </c>
      <c r="B1357" s="11">
        <v>3258844444</v>
      </c>
      <c r="C1357" s="11" t="s">
        <v>3948</v>
      </c>
      <c r="D1357" s="11" t="s">
        <v>17</v>
      </c>
      <c r="E1357" s="11" t="s">
        <v>3949</v>
      </c>
      <c r="F1357" s="11" t="s">
        <v>3950</v>
      </c>
      <c r="G1357" s="11">
        <v>280</v>
      </c>
      <c r="H1357" t="e">
        <f>VLOOKUP(B:B,Sheet2!B:E,4,0)</f>
        <v>#N/A</v>
      </c>
    </row>
    <row r="1358" spans="1:8" x14ac:dyDescent="0.25">
      <c r="A1358" s="11" t="s">
        <v>431</v>
      </c>
      <c r="B1358" s="11">
        <v>3233806761</v>
      </c>
      <c r="C1358" s="11" t="s">
        <v>3951</v>
      </c>
      <c r="D1358" s="11" t="s">
        <v>17</v>
      </c>
      <c r="E1358" s="11" t="s">
        <v>3952</v>
      </c>
      <c r="F1358" s="11" t="s">
        <v>2020</v>
      </c>
      <c r="G1358" s="11">
        <v>400</v>
      </c>
      <c r="H1358" t="e">
        <f>VLOOKUP(B:B,Sheet2!B:E,4,0)</f>
        <v>#N/A</v>
      </c>
    </row>
    <row r="1359" spans="1:8" x14ac:dyDescent="0.25">
      <c r="A1359" s="11" t="s">
        <v>431</v>
      </c>
      <c r="B1359" s="11">
        <v>3236944444</v>
      </c>
      <c r="C1359" s="11" t="s">
        <v>3953</v>
      </c>
      <c r="D1359" s="11" t="s">
        <v>17</v>
      </c>
      <c r="E1359" s="11" t="s">
        <v>3954</v>
      </c>
      <c r="F1359" s="11" t="s">
        <v>3955</v>
      </c>
      <c r="G1359" s="11">
        <v>300</v>
      </c>
      <c r="H1359" t="e">
        <f>VLOOKUP(B:B,Sheet2!B:E,4,0)</f>
        <v>#N/A</v>
      </c>
    </row>
    <row r="1360" spans="1:8" x14ac:dyDescent="0.25">
      <c r="A1360" s="11" t="s">
        <v>431</v>
      </c>
      <c r="B1360" s="11">
        <v>3139882371</v>
      </c>
      <c r="C1360" s="11" t="s">
        <v>3956</v>
      </c>
      <c r="D1360" s="11" t="s">
        <v>17</v>
      </c>
      <c r="E1360" s="11" t="s">
        <v>3957</v>
      </c>
      <c r="F1360" s="11" t="s">
        <v>3958</v>
      </c>
      <c r="G1360" s="11">
        <v>620</v>
      </c>
      <c r="H1360" t="e">
        <f>VLOOKUP(B:B,Sheet2!B:E,4,0)</f>
        <v>#N/A</v>
      </c>
    </row>
    <row r="1361" spans="1:8" x14ac:dyDescent="0.25">
      <c r="A1361" s="11" t="s">
        <v>431</v>
      </c>
      <c r="B1361" s="11">
        <v>3207844444</v>
      </c>
      <c r="C1361" s="11">
        <v>7555</v>
      </c>
      <c r="D1361" s="11" t="s">
        <v>17</v>
      </c>
      <c r="E1361" s="11" t="s">
        <v>1514</v>
      </c>
      <c r="F1361" s="11" t="s">
        <v>1305</v>
      </c>
      <c r="G1361" s="11">
        <v>230</v>
      </c>
      <c r="H1361" t="e">
        <f>VLOOKUP(B:B,Sheet2!B:E,4,0)</f>
        <v>#N/A</v>
      </c>
    </row>
    <row r="1362" spans="1:8" x14ac:dyDescent="0.25">
      <c r="A1362" s="11" t="s">
        <v>431</v>
      </c>
      <c r="B1362" s="11">
        <v>3177844444</v>
      </c>
      <c r="C1362" s="11" t="s">
        <v>3959</v>
      </c>
      <c r="D1362" s="11" t="s">
        <v>17</v>
      </c>
      <c r="E1362" s="11" t="s">
        <v>3960</v>
      </c>
      <c r="F1362" s="11" t="s">
        <v>3961</v>
      </c>
      <c r="G1362" s="11">
        <v>810</v>
      </c>
      <c r="H1362" t="e">
        <f>VLOOKUP(B:B,Sheet2!B:E,4,0)</f>
        <v>#N/A</v>
      </c>
    </row>
    <row r="1363" spans="1:8" x14ac:dyDescent="0.25">
      <c r="A1363" s="11" t="s">
        <v>431</v>
      </c>
      <c r="B1363" s="11">
        <v>3178485230</v>
      </c>
      <c r="C1363" s="11" t="s">
        <v>3962</v>
      </c>
      <c r="D1363" s="11" t="s">
        <v>17</v>
      </c>
      <c r="E1363" s="11" t="s">
        <v>3963</v>
      </c>
      <c r="F1363" s="11" t="s">
        <v>3964</v>
      </c>
      <c r="G1363" s="11">
        <v>1170</v>
      </c>
      <c r="H1363" t="e">
        <f>VLOOKUP(B:B,Sheet2!B:E,4,0)</f>
        <v>#N/A</v>
      </c>
    </row>
    <row r="1364" spans="1:8" x14ac:dyDescent="0.25">
      <c r="A1364" s="11" t="s">
        <v>431</v>
      </c>
      <c r="B1364" s="11">
        <v>3211855555</v>
      </c>
      <c r="C1364" s="11">
        <v>3863</v>
      </c>
      <c r="D1364" s="11" t="s">
        <v>17</v>
      </c>
      <c r="E1364" s="11" t="s">
        <v>3965</v>
      </c>
      <c r="F1364" s="11" t="s">
        <v>3966</v>
      </c>
      <c r="G1364" s="11">
        <v>250</v>
      </c>
      <c r="H1364" t="e">
        <f>VLOOKUP(B:B,Sheet2!B:E,4,0)</f>
        <v>#N/A</v>
      </c>
    </row>
    <row r="1365" spans="1:8" x14ac:dyDescent="0.25">
      <c r="A1365" s="11" t="s">
        <v>431</v>
      </c>
      <c r="B1365" s="11">
        <v>3244844444</v>
      </c>
      <c r="C1365" s="11">
        <v>4139</v>
      </c>
      <c r="D1365" s="11" t="s">
        <v>17</v>
      </c>
      <c r="E1365" s="11" t="s">
        <v>3967</v>
      </c>
      <c r="F1365" s="11" t="s">
        <v>3968</v>
      </c>
      <c r="G1365" s="11">
        <v>210</v>
      </c>
      <c r="H1365" t="e">
        <f>VLOOKUP(B:B,Sheet2!B:E,4,0)</f>
        <v>#N/A</v>
      </c>
    </row>
    <row r="1366" spans="1:8" x14ac:dyDescent="0.25">
      <c r="A1366" s="11" t="s">
        <v>431</v>
      </c>
      <c r="B1366" s="11">
        <v>3180855555</v>
      </c>
      <c r="C1366" s="11" t="s">
        <v>3969</v>
      </c>
      <c r="D1366" s="11" t="s">
        <v>17</v>
      </c>
      <c r="E1366" s="11" t="s">
        <v>3970</v>
      </c>
      <c r="F1366" s="11" t="s">
        <v>3971</v>
      </c>
      <c r="G1366" s="11">
        <v>610</v>
      </c>
      <c r="H1366" t="e">
        <f>VLOOKUP(B:B,Sheet2!B:E,4,0)</f>
        <v>#N/A</v>
      </c>
    </row>
    <row r="1367" spans="1:8" x14ac:dyDescent="0.25">
      <c r="A1367" s="11" t="s">
        <v>431</v>
      </c>
      <c r="B1367" s="11">
        <v>3215000452</v>
      </c>
      <c r="C1367" s="11" t="s">
        <v>3972</v>
      </c>
      <c r="D1367" s="11" t="s">
        <v>17</v>
      </c>
      <c r="E1367" s="11" t="s">
        <v>3973</v>
      </c>
      <c r="F1367" s="11" t="s">
        <v>3974</v>
      </c>
      <c r="G1367" s="11">
        <v>330</v>
      </c>
      <c r="H1367" t="e">
        <f>VLOOKUP(B:B,Sheet2!B:E,4,0)</f>
        <v>#N/A</v>
      </c>
    </row>
    <row r="1368" spans="1:8" x14ac:dyDescent="0.25">
      <c r="A1368" s="11" t="s">
        <v>431</v>
      </c>
      <c r="B1368" s="11">
        <v>3354844444</v>
      </c>
      <c r="C1368" s="11" t="s">
        <v>3975</v>
      </c>
      <c r="D1368" s="11" t="s">
        <v>17</v>
      </c>
      <c r="E1368" s="11" t="s">
        <v>3943</v>
      </c>
      <c r="F1368" s="11" t="s">
        <v>3976</v>
      </c>
      <c r="G1368" s="11">
        <v>1090</v>
      </c>
      <c r="H1368" t="e">
        <f>VLOOKUP(B:B,Sheet2!B:E,4,0)</f>
        <v>#N/A</v>
      </c>
    </row>
    <row r="1369" spans="1:8" x14ac:dyDescent="0.25">
      <c r="A1369" s="11" t="s">
        <v>431</v>
      </c>
      <c r="B1369" s="11">
        <v>3292944444</v>
      </c>
      <c r="C1369" s="11" t="s">
        <v>3977</v>
      </c>
      <c r="D1369" s="11" t="s">
        <v>17</v>
      </c>
      <c r="E1369" s="11" t="s">
        <v>3978</v>
      </c>
      <c r="F1369" s="11" t="s">
        <v>3531</v>
      </c>
      <c r="G1369" s="11">
        <v>380</v>
      </c>
      <c r="H1369" t="e">
        <f>VLOOKUP(B:B,Sheet2!B:E,4,0)</f>
        <v>#N/A</v>
      </c>
    </row>
    <row r="1370" spans="1:8" x14ac:dyDescent="0.25">
      <c r="A1370" s="11" t="s">
        <v>431</v>
      </c>
      <c r="B1370" s="11">
        <v>3299892952</v>
      </c>
      <c r="C1370" s="11" t="s">
        <v>3979</v>
      </c>
      <c r="D1370" s="11" t="s">
        <v>17</v>
      </c>
      <c r="E1370" s="11" t="s">
        <v>3980</v>
      </c>
      <c r="F1370" s="11" t="s">
        <v>3981</v>
      </c>
      <c r="G1370" s="11">
        <v>650</v>
      </c>
      <c r="H1370" t="e">
        <f>VLOOKUP(B:B,Sheet2!B:E,4,0)</f>
        <v>#N/A</v>
      </c>
    </row>
    <row r="1371" spans="1:8" x14ac:dyDescent="0.25">
      <c r="A1371" s="11" t="s">
        <v>431</v>
      </c>
      <c r="B1371" s="11">
        <v>3332944444</v>
      </c>
      <c r="C1371" s="11" t="s">
        <v>3982</v>
      </c>
      <c r="D1371" s="11" t="s">
        <v>17</v>
      </c>
      <c r="E1371" s="11" t="s">
        <v>142</v>
      </c>
      <c r="F1371" s="11" t="s">
        <v>3983</v>
      </c>
      <c r="G1371" s="11">
        <v>280</v>
      </c>
      <c r="H1371" t="e">
        <f>VLOOKUP(B:B,Sheet2!B:E,4,0)</f>
        <v>#N/A</v>
      </c>
    </row>
    <row r="1372" spans="1:8" x14ac:dyDescent="0.25">
      <c r="A1372" s="11" t="s">
        <v>431</v>
      </c>
      <c r="B1372" s="11">
        <v>3333844444</v>
      </c>
      <c r="C1372" s="11" t="s">
        <v>3984</v>
      </c>
      <c r="D1372" s="11" t="s">
        <v>17</v>
      </c>
      <c r="E1372" s="11" t="s">
        <v>3985</v>
      </c>
      <c r="F1372" s="11" t="s">
        <v>3986</v>
      </c>
      <c r="G1372" s="11">
        <v>710</v>
      </c>
      <c r="H1372" t="e">
        <f>VLOOKUP(B:B,Sheet2!B:E,4,0)</f>
        <v>#N/A</v>
      </c>
    </row>
    <row r="1373" spans="1:8" x14ac:dyDescent="0.25">
      <c r="A1373" s="11" t="s">
        <v>431</v>
      </c>
      <c r="B1373" s="11">
        <v>3304896246</v>
      </c>
      <c r="C1373" s="11" t="s">
        <v>3987</v>
      </c>
      <c r="D1373" s="11" t="s">
        <v>17</v>
      </c>
      <c r="E1373" s="11" t="s">
        <v>3988</v>
      </c>
      <c r="F1373" s="11" t="s">
        <v>3989</v>
      </c>
      <c r="G1373" s="11">
        <v>470</v>
      </c>
      <c r="H1373" t="e">
        <f>VLOOKUP(B:B,Sheet2!B:E,4,0)</f>
        <v>#N/A</v>
      </c>
    </row>
    <row r="1374" spans="1:8" x14ac:dyDescent="0.25">
      <c r="A1374" s="11" t="s">
        <v>431</v>
      </c>
      <c r="B1374" s="11">
        <v>3306944444</v>
      </c>
      <c r="C1374" s="11" t="s">
        <v>3990</v>
      </c>
      <c r="D1374" s="11" t="s">
        <v>17</v>
      </c>
      <c r="E1374" s="11" t="s">
        <v>3991</v>
      </c>
      <c r="F1374" s="11" t="s">
        <v>3992</v>
      </c>
      <c r="G1374" s="11">
        <v>420</v>
      </c>
      <c r="H1374" t="e">
        <f>VLOOKUP(B:B,Sheet2!B:E,4,0)</f>
        <v>#N/A</v>
      </c>
    </row>
    <row r="1375" spans="1:8" x14ac:dyDescent="0.25">
      <c r="A1375" s="11" t="s">
        <v>431</v>
      </c>
      <c r="B1375" s="11">
        <v>3370202297</v>
      </c>
      <c r="C1375" s="11" t="s">
        <v>3993</v>
      </c>
      <c r="D1375" s="11" t="s">
        <v>17</v>
      </c>
      <c r="E1375" s="11" t="s">
        <v>3994</v>
      </c>
      <c r="F1375" s="11" t="s">
        <v>3995</v>
      </c>
      <c r="G1375" s="11">
        <v>230</v>
      </c>
      <c r="H1375" t="e">
        <f>VLOOKUP(B:B,Sheet2!B:E,4,0)</f>
        <v>#N/A</v>
      </c>
    </row>
    <row r="1376" spans="1:8" x14ac:dyDescent="0.25">
      <c r="A1376" s="11" t="s">
        <v>431</v>
      </c>
      <c r="B1376" s="11">
        <v>3372630061</v>
      </c>
      <c r="C1376" s="11" t="s">
        <v>3996</v>
      </c>
      <c r="D1376" s="11" t="s">
        <v>17</v>
      </c>
      <c r="E1376" s="11" t="s">
        <v>3268</v>
      </c>
      <c r="F1376" s="11" t="s">
        <v>3997</v>
      </c>
      <c r="G1376" s="11">
        <v>870</v>
      </c>
      <c r="H1376" t="e">
        <f>VLOOKUP(B:B,Sheet2!B:E,4,0)</f>
        <v>#N/A</v>
      </c>
    </row>
    <row r="1377" spans="1:8" x14ac:dyDescent="0.25">
      <c r="A1377" s="11" t="s">
        <v>431</v>
      </c>
      <c r="B1377" s="11">
        <v>3276062811</v>
      </c>
      <c r="C1377" s="11" t="s">
        <v>3998</v>
      </c>
      <c r="D1377" s="11" t="s">
        <v>17</v>
      </c>
      <c r="E1377" s="11" t="s">
        <v>3999</v>
      </c>
      <c r="F1377" s="11" t="s">
        <v>4000</v>
      </c>
      <c r="G1377" s="11">
        <v>340</v>
      </c>
      <c r="H1377" t="e">
        <f>VLOOKUP(B:B,Sheet2!B:E,4,0)</f>
        <v>#N/A</v>
      </c>
    </row>
    <row r="1378" spans="1:8" x14ac:dyDescent="0.25">
      <c r="A1378" s="11" t="s">
        <v>431</v>
      </c>
      <c r="B1378" s="11">
        <v>3279024937</v>
      </c>
      <c r="C1378" s="11" t="s">
        <v>4001</v>
      </c>
      <c r="D1378" s="11" t="s">
        <v>17</v>
      </c>
      <c r="E1378" s="11" t="s">
        <v>2404</v>
      </c>
      <c r="F1378" s="11" t="s">
        <v>4002</v>
      </c>
      <c r="G1378" s="11">
        <v>760</v>
      </c>
      <c r="H1378" t="e">
        <f>VLOOKUP(B:B,Sheet2!B:E,4,0)</f>
        <v>#N/A</v>
      </c>
    </row>
    <row r="1379" spans="1:8" x14ac:dyDescent="0.25">
      <c r="A1379" s="11" t="s">
        <v>431</v>
      </c>
      <c r="B1379" s="11">
        <v>3279767694</v>
      </c>
      <c r="C1379" s="11" t="s">
        <v>4003</v>
      </c>
      <c r="D1379" s="11" t="s">
        <v>17</v>
      </c>
      <c r="E1379" s="11" t="s">
        <v>4004</v>
      </c>
      <c r="F1379" s="11" t="s">
        <v>4005</v>
      </c>
      <c r="G1379" s="11">
        <v>810</v>
      </c>
      <c r="H1379" t="e">
        <f>VLOOKUP(B:B,Sheet2!B:E,4,0)</f>
        <v>#N/A</v>
      </c>
    </row>
    <row r="1380" spans="1:8" x14ac:dyDescent="0.25">
      <c r="A1380" s="11" t="s">
        <v>431</v>
      </c>
      <c r="B1380" s="11">
        <v>3312323964</v>
      </c>
      <c r="C1380" s="11" t="s">
        <v>4006</v>
      </c>
      <c r="D1380" s="11" t="s">
        <v>17</v>
      </c>
      <c r="E1380" s="11" t="s">
        <v>4007</v>
      </c>
      <c r="F1380" s="11">
        <v>88</v>
      </c>
      <c r="G1380" s="11">
        <v>850</v>
      </c>
      <c r="H1380" t="e">
        <f>VLOOKUP(B:B,Sheet2!B:E,4,0)</f>
        <v>#N/A</v>
      </c>
    </row>
    <row r="1381" spans="1:8" x14ac:dyDescent="0.25">
      <c r="A1381" s="11" t="s">
        <v>431</v>
      </c>
      <c r="B1381" s="11">
        <v>3285844444</v>
      </c>
      <c r="C1381" s="11" t="s">
        <v>4008</v>
      </c>
      <c r="D1381" s="11" t="s">
        <v>17</v>
      </c>
      <c r="E1381" s="11" t="s">
        <v>4009</v>
      </c>
      <c r="F1381" s="11" t="s">
        <v>2619</v>
      </c>
      <c r="G1381" s="11">
        <v>350</v>
      </c>
      <c r="H1381" t="e">
        <f>VLOOKUP(B:B,Sheet2!B:E,4,0)</f>
        <v>#N/A</v>
      </c>
    </row>
    <row r="1382" spans="1:8" x14ac:dyDescent="0.25">
      <c r="A1382" s="11" t="s">
        <v>431</v>
      </c>
      <c r="B1382" s="11">
        <v>3447944444</v>
      </c>
      <c r="C1382" s="11" t="s">
        <v>4010</v>
      </c>
      <c r="D1382" s="11" t="s">
        <v>17</v>
      </c>
      <c r="E1382" s="11" t="s">
        <v>4011</v>
      </c>
      <c r="F1382" s="11" t="s">
        <v>4012</v>
      </c>
      <c r="G1382" s="11">
        <v>300</v>
      </c>
      <c r="H1382" t="e">
        <f>VLOOKUP(B:B,Sheet2!B:E,4,0)</f>
        <v>#N/A</v>
      </c>
    </row>
    <row r="1383" spans="1:8" x14ac:dyDescent="0.25">
      <c r="A1383" s="11" t="s">
        <v>431</v>
      </c>
      <c r="B1383" s="11">
        <v>3416180679</v>
      </c>
      <c r="C1383" s="11" t="s">
        <v>4013</v>
      </c>
      <c r="D1383" s="11" t="s">
        <v>17</v>
      </c>
      <c r="E1383" s="11" t="s">
        <v>4014</v>
      </c>
      <c r="F1383" s="11" t="s">
        <v>4015</v>
      </c>
      <c r="G1383" s="11">
        <v>460</v>
      </c>
      <c r="H1383" t="e">
        <f>VLOOKUP(B:B,Sheet2!B:E,4,0)</f>
        <v>#N/A</v>
      </c>
    </row>
    <row r="1384" spans="1:8" x14ac:dyDescent="0.25">
      <c r="A1384" s="11" t="s">
        <v>431</v>
      </c>
      <c r="B1384" s="11">
        <v>3449844444</v>
      </c>
      <c r="C1384" s="11" t="s">
        <v>4016</v>
      </c>
      <c r="D1384" s="11" t="s">
        <v>17</v>
      </c>
      <c r="E1384" s="11" t="s">
        <v>4017</v>
      </c>
      <c r="F1384" s="11" t="s">
        <v>4018</v>
      </c>
      <c r="G1384" s="11">
        <v>460</v>
      </c>
      <c r="H1384" t="e">
        <f>VLOOKUP(B:B,Sheet2!B:E,4,0)</f>
        <v>#N/A</v>
      </c>
    </row>
    <row r="1385" spans="1:8" x14ac:dyDescent="0.25">
      <c r="A1385" s="11" t="s">
        <v>431</v>
      </c>
      <c r="B1385" s="11">
        <v>3225156930</v>
      </c>
      <c r="C1385" s="11" t="s">
        <v>4019</v>
      </c>
      <c r="D1385" s="11" t="s">
        <v>17</v>
      </c>
      <c r="E1385" s="11" t="s">
        <v>4020</v>
      </c>
      <c r="F1385" s="11" t="s">
        <v>4021</v>
      </c>
      <c r="G1385" s="11">
        <v>240</v>
      </c>
      <c r="H1385" t="e">
        <f>VLOOKUP(B:B,Sheet2!B:E,4,0)</f>
        <v>#N/A</v>
      </c>
    </row>
    <row r="1386" spans="1:8" x14ac:dyDescent="0.25">
      <c r="A1386" s="11" t="s">
        <v>431</v>
      </c>
      <c r="B1386" s="11">
        <v>3486944444</v>
      </c>
      <c r="C1386" s="11" t="s">
        <v>4022</v>
      </c>
      <c r="D1386" s="11" t="s">
        <v>17</v>
      </c>
      <c r="E1386" s="11" t="s">
        <v>4023</v>
      </c>
      <c r="F1386" s="11" t="s">
        <v>4024</v>
      </c>
      <c r="G1386" s="11">
        <v>270</v>
      </c>
      <c r="H1386" t="e">
        <f>VLOOKUP(B:B,Sheet2!B:E,4,0)</f>
        <v>#N/A</v>
      </c>
    </row>
    <row r="1387" spans="1:8" x14ac:dyDescent="0.25">
      <c r="A1387" s="11" t="s">
        <v>431</v>
      </c>
      <c r="B1387" s="11">
        <v>3495944444</v>
      </c>
      <c r="C1387" s="11" t="s">
        <v>4025</v>
      </c>
      <c r="D1387" s="11" t="s">
        <v>17</v>
      </c>
      <c r="E1387" s="11" t="s">
        <v>4026</v>
      </c>
      <c r="F1387" s="11" t="s">
        <v>4027</v>
      </c>
      <c r="G1387" s="11">
        <v>690</v>
      </c>
      <c r="H1387" t="e">
        <f>VLOOKUP(B:B,Sheet2!B:E,4,0)</f>
        <v>#N/A</v>
      </c>
    </row>
    <row r="1388" spans="1:8" x14ac:dyDescent="0.25">
      <c r="A1388" s="11" t="s">
        <v>431</v>
      </c>
      <c r="B1388" s="11">
        <v>3467146726</v>
      </c>
      <c r="C1388" s="11" t="s">
        <v>4028</v>
      </c>
      <c r="D1388" s="11" t="s">
        <v>17</v>
      </c>
      <c r="E1388" s="11" t="s">
        <v>4029</v>
      </c>
      <c r="F1388" s="11" t="s">
        <v>4030</v>
      </c>
      <c r="G1388" s="11">
        <v>290</v>
      </c>
      <c r="H1388" t="e">
        <f>VLOOKUP(B:B,Sheet2!B:E,4,0)</f>
        <v>#N/A</v>
      </c>
    </row>
    <row r="1389" spans="1:8" x14ac:dyDescent="0.25">
      <c r="A1389" s="11" t="s">
        <v>431</v>
      </c>
      <c r="B1389" s="11">
        <v>3468562580</v>
      </c>
      <c r="C1389" s="11" t="s">
        <v>4031</v>
      </c>
      <c r="D1389" s="11" t="s">
        <v>17</v>
      </c>
      <c r="E1389" s="11" t="s">
        <v>4032</v>
      </c>
      <c r="F1389" s="11" t="s">
        <v>4033</v>
      </c>
      <c r="G1389" s="11">
        <v>630</v>
      </c>
      <c r="H1389" t="e">
        <f>VLOOKUP(B:B,Sheet2!B:E,4,0)</f>
        <v>#N/A</v>
      </c>
    </row>
    <row r="1390" spans="1:8" x14ac:dyDescent="0.25">
      <c r="A1390" s="11" t="s">
        <v>431</v>
      </c>
      <c r="B1390" s="11">
        <v>3468844444</v>
      </c>
      <c r="C1390" s="11">
        <v>2460</v>
      </c>
      <c r="D1390" s="11" t="s">
        <v>17</v>
      </c>
      <c r="E1390" s="11" t="s">
        <v>924</v>
      </c>
      <c r="F1390" s="11" t="s">
        <v>4034</v>
      </c>
      <c r="G1390" s="11">
        <v>400</v>
      </c>
      <c r="H1390" t="e">
        <f>VLOOKUP(B:B,Sheet2!B:E,4,0)</f>
        <v>#N/A</v>
      </c>
    </row>
    <row r="1391" spans="1:8" x14ac:dyDescent="0.25">
      <c r="A1391" s="11" t="s">
        <v>431</v>
      </c>
      <c r="B1391" s="11">
        <v>3407944444</v>
      </c>
      <c r="C1391" s="11" t="s">
        <v>4035</v>
      </c>
      <c r="D1391" s="11" t="s">
        <v>17</v>
      </c>
      <c r="E1391" s="11" t="s">
        <v>4036</v>
      </c>
      <c r="F1391" s="11" t="s">
        <v>4037</v>
      </c>
      <c r="G1391" s="11">
        <v>290</v>
      </c>
      <c r="H1391" t="e">
        <f>VLOOKUP(B:B,Sheet2!B:E,4,0)</f>
        <v>#N/A</v>
      </c>
    </row>
    <row r="1392" spans="1:8" x14ac:dyDescent="0.25">
      <c r="A1392" s="11" t="s">
        <v>431</v>
      </c>
      <c r="B1392" s="11">
        <v>3407844444</v>
      </c>
      <c r="C1392" s="11">
        <v>2563</v>
      </c>
      <c r="D1392" s="11" t="s">
        <v>17</v>
      </c>
      <c r="E1392" s="11" t="s">
        <v>4038</v>
      </c>
      <c r="F1392" s="11" t="s">
        <v>4039</v>
      </c>
      <c r="G1392" s="11">
        <v>420</v>
      </c>
      <c r="H1392" t="e">
        <f>VLOOKUP(B:B,Sheet2!B:E,4,0)</f>
        <v>#N/A</v>
      </c>
    </row>
    <row r="1393" spans="1:8" x14ac:dyDescent="0.25">
      <c r="A1393" s="11" t="s">
        <v>431</v>
      </c>
      <c r="B1393" s="11">
        <v>3269458660</v>
      </c>
      <c r="C1393" s="11" t="s">
        <v>4040</v>
      </c>
      <c r="D1393" s="11" t="s">
        <v>17</v>
      </c>
      <c r="E1393" s="11" t="s">
        <v>4041</v>
      </c>
      <c r="F1393" s="11" t="s">
        <v>4042</v>
      </c>
      <c r="G1393" s="11">
        <v>260</v>
      </c>
      <c r="H1393" t="e">
        <f>VLOOKUP(B:B,Sheet2!B:E,4,0)</f>
        <v>#N/A</v>
      </c>
    </row>
    <row r="1394" spans="1:8" x14ac:dyDescent="0.25">
      <c r="A1394" s="11" t="s">
        <v>431</v>
      </c>
      <c r="B1394" s="11">
        <v>3417292362</v>
      </c>
      <c r="C1394" s="11" t="s">
        <v>4043</v>
      </c>
      <c r="D1394" s="11" t="s">
        <v>17</v>
      </c>
      <c r="E1394" s="11" t="s">
        <v>3773</v>
      </c>
      <c r="F1394" s="11" t="s">
        <v>4044</v>
      </c>
      <c r="G1394" s="11">
        <v>990</v>
      </c>
      <c r="H1394" t="e">
        <f>VLOOKUP(B:B,Sheet2!B:E,4,0)</f>
        <v>#N/A</v>
      </c>
    </row>
    <row r="1395" spans="1:8" x14ac:dyDescent="0.25">
      <c r="A1395" s="11" t="s">
        <v>431</v>
      </c>
      <c r="B1395" s="11">
        <v>3410944444</v>
      </c>
      <c r="C1395" s="11">
        <v>9739</v>
      </c>
      <c r="D1395" s="11" t="s">
        <v>17</v>
      </c>
      <c r="E1395" s="11" t="s">
        <v>2578</v>
      </c>
      <c r="F1395" s="11" t="s">
        <v>1481</v>
      </c>
      <c r="G1395" s="11">
        <v>230</v>
      </c>
      <c r="H1395" t="e">
        <f>VLOOKUP(B:B,Sheet2!B:E,4,0)</f>
        <v>#N/A</v>
      </c>
    </row>
    <row r="1396" spans="1:8" x14ac:dyDescent="0.25">
      <c r="A1396" s="11" t="s">
        <v>431</v>
      </c>
      <c r="B1396" s="11">
        <v>3388129124</v>
      </c>
      <c r="C1396" s="11" t="s">
        <v>4045</v>
      </c>
      <c r="D1396" s="11" t="s">
        <v>17</v>
      </c>
      <c r="E1396" s="11" t="s">
        <v>4046</v>
      </c>
      <c r="F1396" s="11" t="s">
        <v>4047</v>
      </c>
      <c r="G1396" s="11">
        <v>330</v>
      </c>
      <c r="H1396" t="e">
        <f>VLOOKUP(B:B,Sheet2!B:E,4,0)</f>
        <v>#N/A</v>
      </c>
    </row>
    <row r="1397" spans="1:8" x14ac:dyDescent="0.25">
      <c r="A1397" s="11" t="s">
        <v>431</v>
      </c>
      <c r="B1397" s="11">
        <v>3422185828</v>
      </c>
      <c r="C1397" s="11" t="s">
        <v>4048</v>
      </c>
      <c r="D1397" s="11" t="s">
        <v>17</v>
      </c>
      <c r="E1397" s="11" t="s">
        <v>4049</v>
      </c>
      <c r="F1397" s="11" t="s">
        <v>4050</v>
      </c>
      <c r="G1397" s="11">
        <v>1790</v>
      </c>
      <c r="H1397" t="e">
        <f>VLOOKUP(B:B,Sheet2!B:E,4,0)</f>
        <v>#N/A</v>
      </c>
    </row>
    <row r="1398" spans="1:8" x14ac:dyDescent="0.25">
      <c r="A1398" s="11" t="s">
        <v>431</v>
      </c>
      <c r="B1398" s="11">
        <v>3476844444</v>
      </c>
      <c r="C1398" s="11">
        <v>7915</v>
      </c>
      <c r="D1398" s="11" t="s">
        <v>17</v>
      </c>
      <c r="E1398" s="11" t="s">
        <v>4051</v>
      </c>
      <c r="F1398" s="11" t="s">
        <v>4052</v>
      </c>
      <c r="G1398" s="11">
        <v>280</v>
      </c>
      <c r="H1398" t="e">
        <f>VLOOKUP(B:B,Sheet2!B:E,4,0)</f>
        <v>#N/A</v>
      </c>
    </row>
    <row r="1399" spans="1:8" x14ac:dyDescent="0.25">
      <c r="A1399" s="11" t="s">
        <v>431</v>
      </c>
      <c r="B1399" s="11">
        <v>3201726914</v>
      </c>
      <c r="C1399" s="11" t="s">
        <v>4053</v>
      </c>
      <c r="D1399" s="11" t="s">
        <v>17</v>
      </c>
      <c r="E1399" s="11" t="s">
        <v>4054</v>
      </c>
      <c r="F1399" s="11" t="s">
        <v>4055</v>
      </c>
      <c r="G1399" s="11">
        <v>430</v>
      </c>
      <c r="H1399" t="e">
        <f>VLOOKUP(B:B,Sheet2!B:E,4,0)</f>
        <v>#N/A</v>
      </c>
    </row>
    <row r="1400" spans="1:8" x14ac:dyDescent="0.25">
      <c r="A1400" s="11" t="s">
        <v>431</v>
      </c>
      <c r="B1400" s="11">
        <v>3409910081</v>
      </c>
      <c r="C1400" s="11" t="s">
        <v>4056</v>
      </c>
      <c r="D1400" s="11" t="s">
        <v>17</v>
      </c>
      <c r="E1400" s="11" t="s">
        <v>4057</v>
      </c>
      <c r="F1400" s="11" t="s">
        <v>4058</v>
      </c>
      <c r="G1400" s="11">
        <v>520</v>
      </c>
      <c r="H1400" t="e">
        <f>VLOOKUP(B:B,Sheet2!B:E,4,0)</f>
        <v>#N/A</v>
      </c>
    </row>
    <row r="1401" spans="1:8" x14ac:dyDescent="0.25">
      <c r="A1401" s="11" t="s">
        <v>431</v>
      </c>
      <c r="B1401" s="11">
        <v>3043537302</v>
      </c>
      <c r="C1401" s="11" t="s">
        <v>4059</v>
      </c>
      <c r="D1401" s="11" t="s">
        <v>17</v>
      </c>
      <c r="E1401" s="11" t="s">
        <v>4060</v>
      </c>
      <c r="F1401" s="11" t="s">
        <v>1415</v>
      </c>
      <c r="G1401" s="11">
        <v>410</v>
      </c>
      <c r="H1401" t="e">
        <f>VLOOKUP(B:B,Sheet2!B:E,4,0)</f>
        <v>#N/A</v>
      </c>
    </row>
    <row r="1402" spans="1:8" x14ac:dyDescent="0.25">
      <c r="A1402" s="11" t="s">
        <v>431</v>
      </c>
      <c r="B1402" s="11">
        <v>3404369682</v>
      </c>
      <c r="C1402" s="11" t="s">
        <v>4061</v>
      </c>
      <c r="D1402" s="11" t="s">
        <v>17</v>
      </c>
      <c r="E1402" s="11" t="s">
        <v>4062</v>
      </c>
      <c r="F1402" s="11" t="s">
        <v>4063</v>
      </c>
      <c r="G1402" s="11">
        <v>1550</v>
      </c>
      <c r="H1402" t="e">
        <f>VLOOKUP(B:B,Sheet2!B:E,4,0)</f>
        <v>#N/A</v>
      </c>
    </row>
    <row r="1403" spans="1:8" x14ac:dyDescent="0.25">
      <c r="A1403" s="11" t="s">
        <v>431</v>
      </c>
      <c r="B1403" s="11">
        <v>3370855555</v>
      </c>
      <c r="C1403" s="11" t="s">
        <v>4064</v>
      </c>
      <c r="D1403" s="11" t="s">
        <v>17</v>
      </c>
      <c r="E1403" s="11" t="s">
        <v>4065</v>
      </c>
      <c r="F1403" s="11" t="s">
        <v>4066</v>
      </c>
      <c r="G1403" s="11">
        <v>270</v>
      </c>
      <c r="H1403" t="e">
        <f>VLOOKUP(B:B,Sheet2!B:E,4,0)</f>
        <v>#N/A</v>
      </c>
    </row>
    <row r="1404" spans="1:8" x14ac:dyDescent="0.25">
      <c r="A1404" s="11" t="s">
        <v>431</v>
      </c>
      <c r="B1404" s="11">
        <v>3299276323</v>
      </c>
      <c r="C1404" s="11" t="s">
        <v>4067</v>
      </c>
      <c r="D1404" s="11" t="s">
        <v>17</v>
      </c>
      <c r="E1404" s="11" t="s">
        <v>3655</v>
      </c>
      <c r="F1404" s="11" t="s">
        <v>4068</v>
      </c>
      <c r="G1404" s="11">
        <v>570</v>
      </c>
      <c r="H1404" t="e">
        <f>VLOOKUP(B:B,Sheet2!B:E,4,0)</f>
        <v>#N/A</v>
      </c>
    </row>
    <row r="1405" spans="1:8" x14ac:dyDescent="0.25">
      <c r="A1405" s="11" t="s">
        <v>431</v>
      </c>
      <c r="B1405" s="11">
        <v>3096249000</v>
      </c>
      <c r="C1405" s="11" t="s">
        <v>4069</v>
      </c>
      <c r="D1405" s="11" t="s">
        <v>17</v>
      </c>
      <c r="E1405" s="11" t="s">
        <v>4070</v>
      </c>
      <c r="F1405" s="11" t="s">
        <v>4071</v>
      </c>
      <c r="G1405" s="11">
        <v>640</v>
      </c>
      <c r="H1405" t="e">
        <f>VLOOKUP(B:B,Sheet2!B:E,4,0)</f>
        <v>#N/A</v>
      </c>
    </row>
    <row r="1406" spans="1:8" x14ac:dyDescent="0.25">
      <c r="A1406" s="11" t="s">
        <v>431</v>
      </c>
      <c r="B1406" s="11">
        <v>3366844444</v>
      </c>
      <c r="C1406" s="11" t="s">
        <v>4072</v>
      </c>
      <c r="D1406" s="11" t="s">
        <v>17</v>
      </c>
      <c r="E1406" s="11" t="s">
        <v>4073</v>
      </c>
      <c r="F1406" s="11" t="s">
        <v>543</v>
      </c>
      <c r="G1406" s="11">
        <v>300</v>
      </c>
      <c r="H1406" t="e">
        <f>VLOOKUP(B:B,Sheet2!B:E,4,0)</f>
        <v>#N/A</v>
      </c>
    </row>
    <row r="1407" spans="1:8" x14ac:dyDescent="0.25">
      <c r="A1407" s="11" t="s">
        <v>431</v>
      </c>
      <c r="B1407" s="11">
        <v>3490744824</v>
      </c>
      <c r="C1407" s="11" t="s">
        <v>4074</v>
      </c>
      <c r="D1407" s="11" t="s">
        <v>17</v>
      </c>
      <c r="E1407" s="11" t="s">
        <v>4075</v>
      </c>
      <c r="F1407" s="11" t="s">
        <v>2846</v>
      </c>
      <c r="G1407" s="11">
        <v>260</v>
      </c>
      <c r="H1407" t="e">
        <f>VLOOKUP(B:B,Sheet2!B:E,4,0)</f>
        <v>#N/A</v>
      </c>
    </row>
    <row r="1408" spans="1:8" x14ac:dyDescent="0.25">
      <c r="A1408" s="11" t="s">
        <v>431</v>
      </c>
      <c r="B1408" s="11">
        <v>3326844444</v>
      </c>
      <c r="C1408" s="11">
        <v>7973</v>
      </c>
      <c r="D1408" s="11" t="s">
        <v>17</v>
      </c>
      <c r="E1408" s="11" t="s">
        <v>4076</v>
      </c>
      <c r="F1408" s="11" t="s">
        <v>1110</v>
      </c>
      <c r="G1408" s="11">
        <v>860</v>
      </c>
      <c r="H1408" t="e">
        <f>VLOOKUP(B:B,Sheet2!B:E,4,0)</f>
        <v>#N/A</v>
      </c>
    </row>
    <row r="1409" spans="1:8" x14ac:dyDescent="0.25">
      <c r="A1409" s="11" t="s">
        <v>431</v>
      </c>
      <c r="B1409" s="11">
        <v>3382844444</v>
      </c>
      <c r="C1409" s="11">
        <v>3226</v>
      </c>
      <c r="D1409" s="11" t="s">
        <v>17</v>
      </c>
      <c r="E1409" s="11" t="s">
        <v>4077</v>
      </c>
      <c r="F1409" s="11" t="s">
        <v>4078</v>
      </c>
      <c r="G1409" s="11">
        <v>560</v>
      </c>
      <c r="H1409" t="e">
        <f>VLOOKUP(B:B,Sheet2!B:E,4,0)</f>
        <v>#N/A</v>
      </c>
    </row>
    <row r="1410" spans="1:8" x14ac:dyDescent="0.25">
      <c r="A1410" s="11" t="s">
        <v>431</v>
      </c>
      <c r="B1410" s="11">
        <v>3316983911</v>
      </c>
      <c r="C1410" s="11" t="s">
        <v>4079</v>
      </c>
      <c r="D1410" s="11" t="s">
        <v>17</v>
      </c>
      <c r="E1410" s="11" t="s">
        <v>4080</v>
      </c>
      <c r="F1410" s="11" t="s">
        <v>4081</v>
      </c>
      <c r="G1410" s="11">
        <v>230</v>
      </c>
      <c r="H1410" t="e">
        <f>VLOOKUP(B:B,Sheet2!B:E,4,0)</f>
        <v>#N/A</v>
      </c>
    </row>
    <row r="1411" spans="1:8" x14ac:dyDescent="0.25">
      <c r="A1411" s="11" t="s">
        <v>431</v>
      </c>
      <c r="B1411" s="11">
        <v>3377649912</v>
      </c>
      <c r="C1411" s="11" t="s">
        <v>4082</v>
      </c>
      <c r="D1411" s="11" t="s">
        <v>17</v>
      </c>
      <c r="E1411" s="11" t="s">
        <v>4083</v>
      </c>
      <c r="F1411" s="11" t="s">
        <v>4084</v>
      </c>
      <c r="G1411" s="11">
        <v>290</v>
      </c>
      <c r="H1411" t="e">
        <f>VLOOKUP(B:B,Sheet2!B:E,4,0)</f>
        <v>#N/A</v>
      </c>
    </row>
    <row r="1412" spans="1:8" x14ac:dyDescent="0.25">
      <c r="A1412" s="11" t="s">
        <v>431</v>
      </c>
      <c r="B1412" s="11">
        <v>3438143694</v>
      </c>
      <c r="C1412" s="11" t="s">
        <v>4085</v>
      </c>
      <c r="D1412" s="11" t="s">
        <v>17</v>
      </c>
      <c r="E1412" s="11" t="s">
        <v>4086</v>
      </c>
      <c r="F1412" s="11" t="s">
        <v>4087</v>
      </c>
      <c r="G1412" s="11">
        <v>270</v>
      </c>
      <c r="H1412" t="e">
        <f>VLOOKUP(B:B,Sheet2!B:E,4,0)</f>
        <v>#N/A</v>
      </c>
    </row>
    <row r="1413" spans="1:8" x14ac:dyDescent="0.25">
      <c r="A1413" s="11" t="s">
        <v>431</v>
      </c>
      <c r="B1413" s="11">
        <v>3027944444</v>
      </c>
      <c r="C1413" s="11">
        <v>7355</v>
      </c>
      <c r="D1413" s="11" t="s">
        <v>17</v>
      </c>
      <c r="E1413" s="11" t="s">
        <v>4088</v>
      </c>
      <c r="F1413" s="11" t="s">
        <v>4089</v>
      </c>
      <c r="G1413" s="11">
        <v>240</v>
      </c>
      <c r="H1413" t="e">
        <f>VLOOKUP(B:B,Sheet2!B:E,4,0)</f>
        <v>#N/A</v>
      </c>
    </row>
    <row r="1414" spans="1:8" x14ac:dyDescent="0.25">
      <c r="A1414" s="11" t="s">
        <v>431</v>
      </c>
      <c r="B1414" s="11">
        <v>3158844444</v>
      </c>
      <c r="C1414" s="11" t="s">
        <v>4090</v>
      </c>
      <c r="D1414" s="11" t="s">
        <v>17</v>
      </c>
      <c r="E1414" s="11" t="s">
        <v>4091</v>
      </c>
      <c r="F1414" s="11" t="s">
        <v>4092</v>
      </c>
      <c r="G1414" s="11">
        <v>400</v>
      </c>
      <c r="H1414" t="e">
        <f>VLOOKUP(B:B,Sheet2!B:E,4,0)</f>
        <v>#N/A</v>
      </c>
    </row>
    <row r="1415" spans="1:8" x14ac:dyDescent="0.25">
      <c r="A1415" s="11" t="s">
        <v>431</v>
      </c>
      <c r="B1415" s="11">
        <v>3390109000</v>
      </c>
      <c r="C1415" s="11" t="s">
        <v>4093</v>
      </c>
      <c r="D1415" s="11" t="s">
        <v>17</v>
      </c>
      <c r="E1415" s="11" t="s">
        <v>4094</v>
      </c>
      <c r="F1415" s="11" t="s">
        <v>4095</v>
      </c>
      <c r="G1415" s="11">
        <v>230</v>
      </c>
      <c r="H1415" t="e">
        <f>VLOOKUP(B:B,Sheet2!B:E,4,0)</f>
        <v>#N/A</v>
      </c>
    </row>
    <row r="1416" spans="1:8" x14ac:dyDescent="0.25">
      <c r="A1416" s="11" t="s">
        <v>431</v>
      </c>
      <c r="B1416" s="11">
        <v>3474026035</v>
      </c>
      <c r="C1416" s="11" t="s">
        <v>4096</v>
      </c>
      <c r="D1416" s="11" t="s">
        <v>17</v>
      </c>
      <c r="E1416" s="11" t="s">
        <v>2891</v>
      </c>
      <c r="F1416" s="11" t="s">
        <v>4097</v>
      </c>
      <c r="G1416" s="11">
        <v>220</v>
      </c>
      <c r="H1416" t="e">
        <f>VLOOKUP(B:B,Sheet2!B:E,4,0)</f>
        <v>#N/A</v>
      </c>
    </row>
    <row r="1417" spans="1:8" x14ac:dyDescent="0.25">
      <c r="A1417" s="11" t="s">
        <v>431</v>
      </c>
      <c r="B1417" s="11">
        <v>3032944444</v>
      </c>
      <c r="C1417" s="11" t="s">
        <v>4098</v>
      </c>
      <c r="D1417" s="11" t="s">
        <v>17</v>
      </c>
      <c r="E1417" s="11" t="s">
        <v>4099</v>
      </c>
      <c r="F1417" s="11" t="s">
        <v>4100</v>
      </c>
      <c r="G1417" s="11">
        <v>220</v>
      </c>
      <c r="H1417" t="e">
        <f>VLOOKUP(B:B,Sheet2!B:E,4,0)</f>
        <v>#N/A</v>
      </c>
    </row>
    <row r="1418" spans="1:8" x14ac:dyDescent="0.25">
      <c r="A1418" s="11" t="s">
        <v>431</v>
      </c>
      <c r="B1418" s="11">
        <v>3457972524</v>
      </c>
      <c r="C1418" s="11" t="s">
        <v>4101</v>
      </c>
      <c r="D1418" s="11" t="s">
        <v>17</v>
      </c>
      <c r="E1418" s="11" t="s">
        <v>4102</v>
      </c>
      <c r="F1418" s="11" t="s">
        <v>3453</v>
      </c>
      <c r="G1418" s="11">
        <v>620</v>
      </c>
      <c r="H1418" t="e">
        <f>VLOOKUP(B:B,Sheet2!B:E,4,0)</f>
        <v>#N/A</v>
      </c>
    </row>
    <row r="1419" spans="1:8" x14ac:dyDescent="0.25">
      <c r="A1419" s="11" t="s">
        <v>431</v>
      </c>
      <c r="B1419" s="11">
        <v>3394659809</v>
      </c>
      <c r="C1419" s="11" t="s">
        <v>4103</v>
      </c>
      <c r="D1419" s="11" t="s">
        <v>17</v>
      </c>
      <c r="E1419" s="11" t="s">
        <v>4104</v>
      </c>
      <c r="F1419" s="11" t="s">
        <v>4105</v>
      </c>
      <c r="G1419" s="11">
        <v>240</v>
      </c>
      <c r="H1419" t="e">
        <f>VLOOKUP(B:B,Sheet2!B:E,4,0)</f>
        <v>#N/A</v>
      </c>
    </row>
    <row r="1420" spans="1:8" x14ac:dyDescent="0.25">
      <c r="A1420" s="11" t="s">
        <v>431</v>
      </c>
      <c r="B1420" s="11">
        <v>3101109111</v>
      </c>
      <c r="C1420" s="11" t="s">
        <v>4106</v>
      </c>
      <c r="D1420" s="11" t="s">
        <v>17</v>
      </c>
      <c r="E1420" s="11" t="s">
        <v>4107</v>
      </c>
      <c r="F1420" s="11" t="s">
        <v>0</v>
      </c>
      <c r="G1420" s="11">
        <v>250</v>
      </c>
      <c r="H1420" t="e">
        <f>VLOOKUP(B:B,Sheet2!B:E,4,0)</f>
        <v>#N/A</v>
      </c>
    </row>
    <row r="1421" spans="1:8" x14ac:dyDescent="0.25">
      <c r="A1421" s="11" t="s">
        <v>431</v>
      </c>
      <c r="B1421" s="11">
        <v>3347944444</v>
      </c>
      <c r="C1421" s="11" t="s">
        <v>4108</v>
      </c>
      <c r="D1421" s="11" t="s">
        <v>17</v>
      </c>
      <c r="E1421" s="11" t="s">
        <v>4109</v>
      </c>
      <c r="F1421" s="11" t="s">
        <v>4110</v>
      </c>
      <c r="G1421" s="11">
        <v>430</v>
      </c>
      <c r="H1421" t="e">
        <f>VLOOKUP(B:B,Sheet2!B:E,4,0)</f>
        <v>#N/A</v>
      </c>
    </row>
    <row r="1422" spans="1:8" x14ac:dyDescent="0.25">
      <c r="A1422" s="11" t="s">
        <v>431</v>
      </c>
      <c r="B1422" s="11">
        <v>3480855555</v>
      </c>
      <c r="C1422" s="11" t="s">
        <v>4111</v>
      </c>
      <c r="D1422" s="11" t="s">
        <v>17</v>
      </c>
      <c r="E1422" s="11" t="s">
        <v>3241</v>
      </c>
      <c r="F1422" s="11" t="s">
        <v>4112</v>
      </c>
      <c r="G1422" s="11">
        <v>240</v>
      </c>
      <c r="H1422" t="e">
        <f>VLOOKUP(B:B,Sheet2!B:E,4,0)</f>
        <v>#N/A</v>
      </c>
    </row>
    <row r="1423" spans="1:8" x14ac:dyDescent="0.25">
      <c r="A1423" s="11" t="s">
        <v>431</v>
      </c>
      <c r="B1423" s="11">
        <v>3162944444</v>
      </c>
      <c r="C1423" s="11">
        <v>8794</v>
      </c>
      <c r="D1423" s="11" t="s">
        <v>17</v>
      </c>
      <c r="E1423" s="11" t="s">
        <v>4113</v>
      </c>
      <c r="F1423" s="11" t="s">
        <v>4114</v>
      </c>
      <c r="G1423" s="11">
        <v>440</v>
      </c>
      <c r="H1423" t="e">
        <f>VLOOKUP(B:B,Sheet2!B:E,4,0)</f>
        <v>#N/A</v>
      </c>
    </row>
    <row r="1424" spans="1:8" x14ac:dyDescent="0.25">
      <c r="A1424" s="11" t="s">
        <v>431</v>
      </c>
      <c r="B1424" s="11">
        <v>3026845283</v>
      </c>
      <c r="C1424" s="11" t="s">
        <v>4115</v>
      </c>
      <c r="D1424" s="11" t="s">
        <v>17</v>
      </c>
      <c r="E1424" s="11" t="s">
        <v>4116</v>
      </c>
      <c r="F1424" s="11" t="s">
        <v>4117</v>
      </c>
      <c r="G1424" s="11">
        <v>290</v>
      </c>
      <c r="H1424" t="e">
        <f>VLOOKUP(B:B,Sheet2!B:E,4,0)</f>
        <v>#N/A</v>
      </c>
    </row>
    <row r="1425" spans="1:8" x14ac:dyDescent="0.25">
      <c r="A1425" s="11" t="s">
        <v>431</v>
      </c>
      <c r="B1425" s="11">
        <v>3213844444</v>
      </c>
      <c r="C1425" s="11" t="s">
        <v>4118</v>
      </c>
      <c r="D1425" s="11" t="s">
        <v>17</v>
      </c>
      <c r="E1425" s="11" t="s">
        <v>1197</v>
      </c>
      <c r="F1425" s="11" t="s">
        <v>4119</v>
      </c>
      <c r="G1425" s="11">
        <v>410</v>
      </c>
      <c r="H1425" t="e">
        <f>VLOOKUP(B:B,Sheet2!B:E,4,0)</f>
        <v>#N/A</v>
      </c>
    </row>
    <row r="1426" spans="1:8" x14ac:dyDescent="0.25">
      <c r="A1426" s="11" t="s">
        <v>431</v>
      </c>
      <c r="B1426" s="11">
        <v>3062944444</v>
      </c>
      <c r="C1426" s="11" t="s">
        <v>4120</v>
      </c>
      <c r="D1426" s="11" t="s">
        <v>17</v>
      </c>
      <c r="E1426" s="11" t="s">
        <v>4121</v>
      </c>
      <c r="F1426" s="11" t="s">
        <v>4122</v>
      </c>
      <c r="G1426" s="11">
        <v>330</v>
      </c>
      <c r="H1426" t="e">
        <f>VLOOKUP(B:B,Sheet2!B:E,4,0)</f>
        <v>#N/A</v>
      </c>
    </row>
    <row r="1427" spans="1:8" x14ac:dyDescent="0.25">
      <c r="A1427" s="11" t="s">
        <v>431</v>
      </c>
      <c r="B1427" s="11">
        <v>3326488425</v>
      </c>
      <c r="C1427" s="11" t="s">
        <v>4123</v>
      </c>
      <c r="D1427" s="11" t="s">
        <v>17</v>
      </c>
      <c r="E1427" s="11" t="s">
        <v>4124</v>
      </c>
      <c r="F1427" s="11" t="s">
        <v>4125</v>
      </c>
      <c r="G1427" s="11">
        <v>450</v>
      </c>
      <c r="H1427" t="e">
        <f>VLOOKUP(B:B,Sheet2!B:E,4,0)</f>
        <v>#N/A</v>
      </c>
    </row>
    <row r="1428" spans="1:8" x14ac:dyDescent="0.25">
      <c r="A1428" s="11" t="s">
        <v>431</v>
      </c>
      <c r="B1428" s="11">
        <v>3028844444</v>
      </c>
      <c r="C1428" s="11" t="s">
        <v>4126</v>
      </c>
      <c r="D1428" s="11" t="s">
        <v>17</v>
      </c>
      <c r="E1428" s="11" t="s">
        <v>2051</v>
      </c>
      <c r="F1428" s="11" t="s">
        <v>4127</v>
      </c>
      <c r="G1428" s="11">
        <v>460</v>
      </c>
      <c r="H1428" t="e">
        <f>VLOOKUP(B:B,Sheet2!B:E,4,0)</f>
        <v>#N/A</v>
      </c>
    </row>
    <row r="1429" spans="1:8" x14ac:dyDescent="0.25">
      <c r="A1429" s="11" t="s">
        <v>431</v>
      </c>
      <c r="B1429" s="11">
        <v>3120944444</v>
      </c>
      <c r="C1429" s="11">
        <v>6865</v>
      </c>
      <c r="D1429" s="11" t="s">
        <v>17</v>
      </c>
      <c r="E1429" s="11" t="s">
        <v>520</v>
      </c>
      <c r="F1429" s="11" t="s">
        <v>4128</v>
      </c>
      <c r="G1429" s="11">
        <v>390</v>
      </c>
      <c r="H1429" t="e">
        <f>VLOOKUP(B:B,Sheet2!B:E,4,0)</f>
        <v>#N/A</v>
      </c>
    </row>
    <row r="1430" spans="1:8" x14ac:dyDescent="0.25">
      <c r="A1430" s="11" t="s">
        <v>431</v>
      </c>
      <c r="B1430" s="11">
        <v>3260786578</v>
      </c>
      <c r="C1430" s="11" t="s">
        <v>4129</v>
      </c>
      <c r="D1430" s="11" t="s">
        <v>17</v>
      </c>
      <c r="E1430" s="11" t="s">
        <v>4130</v>
      </c>
      <c r="F1430" s="11" t="s">
        <v>4131</v>
      </c>
      <c r="G1430" s="11">
        <v>530</v>
      </c>
      <c r="H1430" t="e">
        <f>VLOOKUP(B:B,Sheet2!B:E,4,0)</f>
        <v>#N/A</v>
      </c>
    </row>
    <row r="1431" spans="1:8" x14ac:dyDescent="0.25">
      <c r="A1431" s="11" t="s">
        <v>431</v>
      </c>
      <c r="B1431" s="11">
        <v>3008926669</v>
      </c>
      <c r="C1431" s="11" t="s">
        <v>4132</v>
      </c>
      <c r="D1431" s="11" t="s">
        <v>17</v>
      </c>
      <c r="E1431" s="11" t="s">
        <v>4133</v>
      </c>
      <c r="F1431" s="11" t="s">
        <v>4134</v>
      </c>
      <c r="G1431" s="11">
        <v>330</v>
      </c>
      <c r="H1431" t="e">
        <f>VLOOKUP(B:B,Sheet2!B:E,4,0)</f>
        <v>#N/A</v>
      </c>
    </row>
    <row r="1432" spans="1:8" x14ac:dyDescent="0.25">
      <c r="A1432" s="11" t="s">
        <v>431</v>
      </c>
      <c r="B1432" s="11">
        <v>3274028442</v>
      </c>
      <c r="C1432" s="11" t="s">
        <v>4135</v>
      </c>
      <c r="D1432" s="11" t="s">
        <v>17</v>
      </c>
      <c r="E1432" s="11" t="s">
        <v>4136</v>
      </c>
      <c r="F1432" s="11">
        <v>1081</v>
      </c>
      <c r="G1432" s="11">
        <v>740</v>
      </c>
      <c r="H1432" t="e">
        <f>VLOOKUP(B:B,Sheet2!B:E,4,0)</f>
        <v>#N/A</v>
      </c>
    </row>
    <row r="1433" spans="1:8" x14ac:dyDescent="0.25">
      <c r="A1433" s="11" t="s">
        <v>431</v>
      </c>
      <c r="B1433" s="11">
        <v>3377874692</v>
      </c>
      <c r="C1433" s="11" t="s">
        <v>4137</v>
      </c>
      <c r="D1433" s="11" t="s">
        <v>17</v>
      </c>
      <c r="E1433" s="11" t="s">
        <v>4138</v>
      </c>
      <c r="F1433" s="11" t="s">
        <v>4139</v>
      </c>
      <c r="G1433" s="11">
        <v>700</v>
      </c>
      <c r="H1433" t="e">
        <f>VLOOKUP(B:B,Sheet2!B:E,4,0)</f>
        <v>#N/A</v>
      </c>
    </row>
    <row r="1434" spans="1:8" x14ac:dyDescent="0.25">
      <c r="A1434" s="11" t="s">
        <v>431</v>
      </c>
      <c r="B1434" s="11">
        <v>3084382277</v>
      </c>
      <c r="C1434" s="11" t="s">
        <v>4140</v>
      </c>
      <c r="D1434" s="11" t="s">
        <v>17</v>
      </c>
      <c r="E1434" s="11" t="s">
        <v>4141</v>
      </c>
      <c r="F1434" s="11" t="s">
        <v>2020</v>
      </c>
      <c r="G1434" s="11">
        <v>1180</v>
      </c>
      <c r="H1434" t="e">
        <f>VLOOKUP(B:B,Sheet2!B:E,4,0)</f>
        <v>#N/A</v>
      </c>
    </row>
    <row r="1435" spans="1:8" x14ac:dyDescent="0.25">
      <c r="A1435" s="11" t="s">
        <v>431</v>
      </c>
      <c r="B1435" s="11">
        <v>3214844444</v>
      </c>
      <c r="C1435" s="11" t="s">
        <v>4142</v>
      </c>
      <c r="D1435" s="11" t="s">
        <v>17</v>
      </c>
      <c r="E1435" s="11" t="s">
        <v>4143</v>
      </c>
      <c r="F1435" s="11" t="s">
        <v>4144</v>
      </c>
      <c r="G1435" s="11">
        <v>640</v>
      </c>
      <c r="H1435" t="e">
        <f>VLOOKUP(B:B,Sheet2!B:E,4,0)</f>
        <v>#N/A</v>
      </c>
    </row>
    <row r="1436" spans="1:8" x14ac:dyDescent="0.25">
      <c r="A1436" s="11" t="s">
        <v>431</v>
      </c>
      <c r="B1436" s="11">
        <v>3111844444</v>
      </c>
      <c r="C1436" s="11">
        <v>7421</v>
      </c>
      <c r="D1436" s="11" t="s">
        <v>17</v>
      </c>
      <c r="E1436" s="11" t="s">
        <v>2378</v>
      </c>
      <c r="F1436" s="11" t="s">
        <v>4145</v>
      </c>
      <c r="G1436" s="11">
        <v>220</v>
      </c>
      <c r="H1436" t="e">
        <f>VLOOKUP(B:B,Sheet2!B:E,4,0)</f>
        <v>#N/A</v>
      </c>
    </row>
    <row r="1437" spans="1:8" x14ac:dyDescent="0.25">
      <c r="A1437" s="11" t="s">
        <v>431</v>
      </c>
      <c r="B1437" s="11">
        <v>3355272550</v>
      </c>
      <c r="C1437" s="11" t="s">
        <v>4146</v>
      </c>
      <c r="D1437" s="11" t="s">
        <v>17</v>
      </c>
      <c r="E1437" s="11" t="s">
        <v>4147</v>
      </c>
      <c r="F1437" s="11" t="s">
        <v>4148</v>
      </c>
      <c r="G1437" s="11">
        <v>330</v>
      </c>
      <c r="H1437" t="e">
        <f>VLOOKUP(B:B,Sheet2!B:E,4,0)</f>
        <v>#N/A</v>
      </c>
    </row>
    <row r="1438" spans="1:8" x14ac:dyDescent="0.25">
      <c r="A1438" s="11" t="s">
        <v>431</v>
      </c>
      <c r="B1438" s="11">
        <v>3291855555</v>
      </c>
      <c r="C1438" s="11" t="s">
        <v>4149</v>
      </c>
      <c r="D1438" s="11" t="s">
        <v>17</v>
      </c>
      <c r="E1438" s="11" t="s">
        <v>4150</v>
      </c>
      <c r="F1438" s="11" t="s">
        <v>4151</v>
      </c>
      <c r="G1438" s="11">
        <v>290</v>
      </c>
      <c r="H1438" t="e">
        <f>VLOOKUP(B:B,Sheet2!B:E,4,0)</f>
        <v>#N/A</v>
      </c>
    </row>
    <row r="1439" spans="1:8" x14ac:dyDescent="0.25">
      <c r="A1439" s="11" t="s">
        <v>431</v>
      </c>
      <c r="B1439" s="11">
        <v>3386288641</v>
      </c>
      <c r="C1439" s="11" t="s">
        <v>4152</v>
      </c>
      <c r="D1439" s="11" t="s">
        <v>17</v>
      </c>
      <c r="E1439" s="11" t="s">
        <v>4153</v>
      </c>
      <c r="F1439" s="11" t="s">
        <v>4154</v>
      </c>
      <c r="G1439" s="11">
        <v>360</v>
      </c>
      <c r="H1439" t="e">
        <f>VLOOKUP(B:B,Sheet2!B:E,4,0)</f>
        <v>#N/A</v>
      </c>
    </row>
    <row r="1440" spans="1:8" x14ac:dyDescent="0.25">
      <c r="A1440" s="11" t="s">
        <v>431</v>
      </c>
      <c r="B1440" s="11">
        <v>3492944444</v>
      </c>
      <c r="C1440" s="11" t="s">
        <v>4155</v>
      </c>
      <c r="D1440" s="11" t="s">
        <v>17</v>
      </c>
      <c r="E1440" s="11" t="s">
        <v>4156</v>
      </c>
      <c r="F1440" s="11" t="s">
        <v>4157</v>
      </c>
      <c r="G1440" s="11">
        <v>230</v>
      </c>
      <c r="H1440" t="e">
        <f>VLOOKUP(B:B,Sheet2!B:E,4,0)</f>
        <v>#N/A</v>
      </c>
    </row>
    <row r="1441" spans="1:8" x14ac:dyDescent="0.25">
      <c r="A1441" s="11" t="s">
        <v>431</v>
      </c>
      <c r="B1441" s="11">
        <v>3250855555</v>
      </c>
      <c r="C1441" s="11">
        <v>4948</v>
      </c>
      <c r="D1441" s="11" t="s">
        <v>17</v>
      </c>
      <c r="E1441" s="11" t="s">
        <v>146</v>
      </c>
      <c r="F1441" s="11" t="s">
        <v>4158</v>
      </c>
      <c r="G1441" s="11">
        <v>270</v>
      </c>
      <c r="H1441" t="e">
        <f>VLOOKUP(B:B,Sheet2!B:E,4,0)</f>
        <v>#N/A</v>
      </c>
    </row>
    <row r="1442" spans="1:8" x14ac:dyDescent="0.25">
      <c r="A1442" s="11" t="s">
        <v>431</v>
      </c>
      <c r="B1442" s="11">
        <v>3029802067</v>
      </c>
      <c r="C1442" s="11" t="s">
        <v>4159</v>
      </c>
      <c r="D1442" s="11" t="s">
        <v>17</v>
      </c>
      <c r="E1442" s="11" t="s">
        <v>4160</v>
      </c>
      <c r="F1442" s="11" t="s">
        <v>4161</v>
      </c>
      <c r="G1442" s="11">
        <v>290</v>
      </c>
      <c r="H1442" t="e">
        <f>VLOOKUP(B:B,Sheet2!B:E,4,0)</f>
        <v>#N/A</v>
      </c>
    </row>
    <row r="1443" spans="1:8" x14ac:dyDescent="0.25">
      <c r="A1443" s="11" t="s">
        <v>431</v>
      </c>
      <c r="B1443" s="11">
        <v>3552855555</v>
      </c>
      <c r="C1443" s="11" t="s">
        <v>4162</v>
      </c>
      <c r="D1443" s="11" t="s">
        <v>17</v>
      </c>
      <c r="E1443" s="11" t="s">
        <v>4163</v>
      </c>
      <c r="F1443" s="11" t="s">
        <v>4164</v>
      </c>
      <c r="G1443" s="11">
        <v>790</v>
      </c>
      <c r="H1443" t="e">
        <f>VLOOKUP(B:B,Sheet2!B:E,4,0)</f>
        <v>#N/A</v>
      </c>
    </row>
    <row r="1444" spans="1:8" x14ac:dyDescent="0.25">
      <c r="A1444" s="11" t="s">
        <v>431</v>
      </c>
      <c r="B1444" s="11">
        <v>3617844444</v>
      </c>
      <c r="C1444" s="11" t="s">
        <v>4165</v>
      </c>
      <c r="D1444" s="11" t="s">
        <v>17</v>
      </c>
      <c r="E1444" s="11" t="s">
        <v>146</v>
      </c>
      <c r="F1444" s="11" t="s">
        <v>3019</v>
      </c>
      <c r="G1444" s="11">
        <v>350</v>
      </c>
      <c r="H1444" t="e">
        <f>VLOOKUP(B:B,Sheet2!B:E,4,0)</f>
        <v>#N/A</v>
      </c>
    </row>
    <row r="1445" spans="1:8" x14ac:dyDescent="0.25">
      <c r="A1445" s="11" t="s">
        <v>431</v>
      </c>
      <c r="B1445" s="11">
        <v>3588844444</v>
      </c>
      <c r="C1445" s="11">
        <v>1384</v>
      </c>
      <c r="D1445" s="11" t="s">
        <v>17</v>
      </c>
      <c r="E1445" s="11" t="s">
        <v>4166</v>
      </c>
      <c r="F1445" s="11" t="s">
        <v>4167</v>
      </c>
      <c r="G1445" s="11">
        <v>220</v>
      </c>
      <c r="H1445" t="e">
        <f>VLOOKUP(B:B,Sheet2!B:E,4,0)</f>
        <v>#N/A</v>
      </c>
    </row>
    <row r="1446" spans="1:8" x14ac:dyDescent="0.25">
      <c r="A1446" s="11" t="s">
        <v>431</v>
      </c>
      <c r="B1446" s="11">
        <v>3524222000</v>
      </c>
      <c r="C1446" s="11" t="s">
        <v>4168</v>
      </c>
      <c r="D1446" s="11" t="s">
        <v>17</v>
      </c>
      <c r="E1446" s="11" t="s">
        <v>4169</v>
      </c>
      <c r="F1446" s="11" t="s">
        <v>4170</v>
      </c>
      <c r="G1446" s="11">
        <v>370</v>
      </c>
      <c r="H1446" t="e">
        <f>VLOOKUP(B:B,Sheet2!B:E,4,0)</f>
        <v>#N/A</v>
      </c>
    </row>
    <row r="1447" spans="1:8" x14ac:dyDescent="0.25">
      <c r="A1447" s="11" t="s">
        <v>431</v>
      </c>
      <c r="B1447" s="11">
        <v>3525844444</v>
      </c>
      <c r="C1447" s="11">
        <v>2594</v>
      </c>
      <c r="D1447" s="11" t="s">
        <v>17</v>
      </c>
      <c r="E1447" s="11" t="s">
        <v>4171</v>
      </c>
      <c r="F1447" s="11" t="s">
        <v>4172</v>
      </c>
      <c r="G1447" s="11">
        <v>340</v>
      </c>
      <c r="H1447" t="e">
        <f>VLOOKUP(B:B,Sheet2!B:E,4,0)</f>
        <v>#N/A</v>
      </c>
    </row>
    <row r="1448" spans="1:8" x14ac:dyDescent="0.25">
      <c r="A1448" s="11" t="s">
        <v>431</v>
      </c>
      <c r="B1448" s="11">
        <v>3594027262</v>
      </c>
      <c r="C1448" s="11" t="s">
        <v>4173</v>
      </c>
      <c r="D1448" s="11" t="s">
        <v>17</v>
      </c>
      <c r="E1448" s="11" t="s">
        <v>4174</v>
      </c>
      <c r="F1448" s="11" t="s">
        <v>4175</v>
      </c>
      <c r="G1448" s="11">
        <v>520</v>
      </c>
      <c r="H1448" t="e">
        <f>VLOOKUP(B:B,Sheet2!B:E,4,0)</f>
        <v>#N/A</v>
      </c>
    </row>
    <row r="1449" spans="1:8" x14ac:dyDescent="0.25">
      <c r="A1449" s="11" t="s">
        <v>431</v>
      </c>
      <c r="B1449" s="11">
        <v>3597543560</v>
      </c>
      <c r="C1449" s="11" t="s">
        <v>4176</v>
      </c>
      <c r="D1449" s="11" t="s">
        <v>17</v>
      </c>
      <c r="E1449" s="11" t="s">
        <v>4177</v>
      </c>
      <c r="F1449" s="11" t="s">
        <v>4178</v>
      </c>
      <c r="G1449" s="11">
        <v>960</v>
      </c>
      <c r="H1449" t="e">
        <f>VLOOKUP(B:B,Sheet2!B:E,4,0)</f>
        <v>#N/A</v>
      </c>
    </row>
    <row r="1450" spans="1:8" x14ac:dyDescent="0.25">
      <c r="A1450" s="11" t="s">
        <v>431</v>
      </c>
      <c r="B1450" s="11">
        <v>3569644579</v>
      </c>
      <c r="C1450" s="11" t="s">
        <v>4179</v>
      </c>
      <c r="D1450" s="11" t="s">
        <v>17</v>
      </c>
      <c r="E1450" s="11" t="s">
        <v>4180</v>
      </c>
      <c r="F1450" s="11" t="s">
        <v>4181</v>
      </c>
      <c r="G1450" s="11">
        <v>370</v>
      </c>
      <c r="H1450" t="e">
        <f>VLOOKUP(B:B,Sheet2!B:E,4,0)</f>
        <v>#N/A</v>
      </c>
    </row>
    <row r="1451" spans="1:8" x14ac:dyDescent="0.25">
      <c r="A1451" s="11" t="s">
        <v>431</v>
      </c>
      <c r="B1451" s="11">
        <v>3601438969</v>
      </c>
      <c r="C1451" s="11" t="s">
        <v>4182</v>
      </c>
      <c r="D1451" s="11" t="s">
        <v>17</v>
      </c>
      <c r="E1451" s="11" t="s">
        <v>4183</v>
      </c>
      <c r="F1451" s="11" t="s">
        <v>4184</v>
      </c>
      <c r="G1451" s="11">
        <v>990</v>
      </c>
      <c r="H1451" t="e">
        <f>VLOOKUP(B:B,Sheet2!B:E,4,0)</f>
        <v>#N/A</v>
      </c>
    </row>
    <row r="1452" spans="1:8" x14ac:dyDescent="0.25">
      <c r="A1452" s="11" t="s">
        <v>431</v>
      </c>
      <c r="B1452" s="11">
        <v>3511855555</v>
      </c>
      <c r="C1452" s="11">
        <v>1543</v>
      </c>
      <c r="D1452" s="11" t="s">
        <v>17</v>
      </c>
      <c r="E1452" s="11" t="s">
        <v>4185</v>
      </c>
      <c r="F1452" s="11" t="s">
        <v>4186</v>
      </c>
      <c r="G1452" s="11">
        <v>390</v>
      </c>
      <c r="H1452" t="e">
        <f>VLOOKUP(B:B,Sheet2!B:E,4,0)</f>
        <v>#N/A</v>
      </c>
    </row>
    <row r="1453" spans="1:8" x14ac:dyDescent="0.25">
      <c r="A1453" s="11" t="s">
        <v>431</v>
      </c>
      <c r="B1453" s="11">
        <v>3512855555</v>
      </c>
      <c r="C1453" s="11">
        <v>8704</v>
      </c>
      <c r="D1453" s="11" t="s">
        <v>17</v>
      </c>
      <c r="E1453" s="11" t="s">
        <v>4187</v>
      </c>
      <c r="F1453" s="11" t="s">
        <v>4188</v>
      </c>
      <c r="G1453" s="11">
        <v>820</v>
      </c>
      <c r="H1453" t="e">
        <f>VLOOKUP(B:B,Sheet2!B:E,4,0)</f>
        <v>#N/A</v>
      </c>
    </row>
    <row r="1454" spans="1:8" x14ac:dyDescent="0.25">
      <c r="A1454" s="11" t="s">
        <v>431</v>
      </c>
      <c r="B1454" s="11">
        <v>3676642606</v>
      </c>
      <c r="C1454" s="11" t="s">
        <v>4189</v>
      </c>
      <c r="D1454" s="11" t="s">
        <v>17</v>
      </c>
      <c r="E1454" s="11" t="s">
        <v>4190</v>
      </c>
      <c r="F1454" s="11" t="s">
        <v>4191</v>
      </c>
      <c r="G1454" s="11">
        <v>920</v>
      </c>
      <c r="H1454" t="e">
        <f>VLOOKUP(B:B,Sheet2!B:E,4,0)</f>
        <v>#N/A</v>
      </c>
    </row>
    <row r="1455" spans="1:8" x14ac:dyDescent="0.25">
      <c r="A1455" s="11" t="s">
        <v>431</v>
      </c>
      <c r="B1455" s="11">
        <v>3676923098</v>
      </c>
      <c r="C1455" s="11" t="s">
        <v>4192</v>
      </c>
      <c r="D1455" s="11" t="s">
        <v>17</v>
      </c>
      <c r="E1455" s="11" t="s">
        <v>4193</v>
      </c>
      <c r="F1455" s="11" t="s">
        <v>4194</v>
      </c>
      <c r="G1455" s="11">
        <v>690</v>
      </c>
      <c r="H1455" t="e">
        <f>VLOOKUP(B:B,Sheet2!B:E,4,0)</f>
        <v>#N/A</v>
      </c>
    </row>
    <row r="1456" spans="1:8" x14ac:dyDescent="0.25">
      <c r="A1456" s="11" t="s">
        <v>431</v>
      </c>
      <c r="B1456" s="11">
        <v>3711855542</v>
      </c>
      <c r="C1456" s="11" t="s">
        <v>4195</v>
      </c>
      <c r="D1456" s="11" t="s">
        <v>17</v>
      </c>
      <c r="E1456" s="11" t="s">
        <v>4196</v>
      </c>
      <c r="F1456" s="11" t="s">
        <v>4197</v>
      </c>
      <c r="G1456" s="11">
        <v>210</v>
      </c>
      <c r="H1456" t="e">
        <f>VLOOKUP(B:B,Sheet2!B:E,4,0)</f>
        <v>#N/A</v>
      </c>
    </row>
    <row r="1457" spans="1:8" x14ac:dyDescent="0.25">
      <c r="A1457" s="11" t="s">
        <v>431</v>
      </c>
      <c r="B1457" s="11">
        <v>3647039576</v>
      </c>
      <c r="C1457" s="11" t="s">
        <v>4198</v>
      </c>
      <c r="D1457" s="11" t="s">
        <v>17</v>
      </c>
      <c r="E1457" s="11" t="s">
        <v>4199</v>
      </c>
      <c r="F1457" s="11" t="s">
        <v>4200</v>
      </c>
      <c r="G1457" s="11">
        <v>500</v>
      </c>
      <c r="H1457" t="e">
        <f>VLOOKUP(B:B,Sheet2!B:E,4,0)</f>
        <v>#N/A</v>
      </c>
    </row>
    <row r="1458" spans="1:8" x14ac:dyDescent="0.25">
      <c r="A1458" s="11" t="s">
        <v>431</v>
      </c>
      <c r="B1458" s="11">
        <v>3679760819</v>
      </c>
      <c r="C1458" s="11" t="s">
        <v>4201</v>
      </c>
      <c r="D1458" s="11" t="s">
        <v>17</v>
      </c>
      <c r="E1458" s="11" t="s">
        <v>4202</v>
      </c>
      <c r="F1458" s="11" t="s">
        <v>1235</v>
      </c>
      <c r="G1458" s="11">
        <v>410</v>
      </c>
      <c r="H1458" t="e">
        <f>VLOOKUP(B:B,Sheet2!B:E,4,0)</f>
        <v>#N/A</v>
      </c>
    </row>
    <row r="1459" spans="1:8" x14ac:dyDescent="0.25">
      <c r="A1459" s="11" t="s">
        <v>431</v>
      </c>
      <c r="B1459" s="11">
        <v>3681855555</v>
      </c>
      <c r="C1459" s="11" t="s">
        <v>4203</v>
      </c>
      <c r="D1459" s="11" t="s">
        <v>17</v>
      </c>
      <c r="E1459" s="11" t="s">
        <v>4204</v>
      </c>
      <c r="F1459" s="11" t="s">
        <v>4205</v>
      </c>
      <c r="G1459" s="11">
        <v>370</v>
      </c>
      <c r="H1459" t="e">
        <f>VLOOKUP(B:B,Sheet2!B:E,4,0)</f>
        <v>#N/A</v>
      </c>
    </row>
    <row r="1460" spans="1:8" x14ac:dyDescent="0.25">
      <c r="A1460" s="11" t="s">
        <v>431</v>
      </c>
      <c r="B1460" s="11">
        <v>3681944444</v>
      </c>
      <c r="C1460" s="11">
        <v>841</v>
      </c>
      <c r="D1460" s="11" t="s">
        <v>17</v>
      </c>
      <c r="E1460" s="11" t="s">
        <v>195</v>
      </c>
      <c r="F1460" s="11" t="s">
        <v>4206</v>
      </c>
      <c r="G1460" s="11">
        <v>210</v>
      </c>
      <c r="H1460" t="e">
        <f>VLOOKUP(B:B,Sheet2!B:E,4,0)</f>
        <v>#N/A</v>
      </c>
    </row>
    <row r="1461" spans="1:8" x14ac:dyDescent="0.25">
      <c r="A1461" s="11" t="s">
        <v>431</v>
      </c>
      <c r="B1461" s="11">
        <v>3750855555</v>
      </c>
      <c r="C1461" s="11">
        <v>4259</v>
      </c>
      <c r="D1461" s="11" t="s">
        <v>17</v>
      </c>
      <c r="E1461" s="11" t="s">
        <v>4207</v>
      </c>
      <c r="F1461" s="11" t="s">
        <v>4208</v>
      </c>
      <c r="G1461" s="11">
        <v>1190</v>
      </c>
      <c r="H1461" t="e">
        <f>VLOOKUP(B:B,Sheet2!B:E,4,0)</f>
        <v>#N/A</v>
      </c>
    </row>
    <row r="1462" spans="1:8" x14ac:dyDescent="0.25">
      <c r="A1462" s="11" t="s">
        <v>431</v>
      </c>
      <c r="B1462" s="11">
        <v>3752855555</v>
      </c>
      <c r="C1462" s="11">
        <v>8173</v>
      </c>
      <c r="D1462" s="11" t="s">
        <v>17</v>
      </c>
      <c r="E1462" s="11" t="s">
        <v>4209</v>
      </c>
      <c r="F1462" s="11" t="s">
        <v>4210</v>
      </c>
      <c r="G1462" s="11">
        <v>250</v>
      </c>
      <c r="H1462" t="e">
        <f>VLOOKUP(B:B,Sheet2!B:E,4,0)</f>
        <v>#N/A</v>
      </c>
    </row>
    <row r="1463" spans="1:8" x14ac:dyDescent="0.25">
      <c r="A1463" s="11" t="s">
        <v>431</v>
      </c>
      <c r="B1463" s="11">
        <v>3686844444</v>
      </c>
      <c r="C1463" s="11" t="s">
        <v>4211</v>
      </c>
      <c r="D1463" s="11" t="s">
        <v>17</v>
      </c>
      <c r="E1463" s="11" t="s">
        <v>189</v>
      </c>
      <c r="F1463" s="11" t="s">
        <v>3873</v>
      </c>
      <c r="G1463" s="11">
        <v>210</v>
      </c>
      <c r="H1463" t="e">
        <f>VLOOKUP(B:B,Sheet2!B:E,4,0)</f>
        <v>#N/A</v>
      </c>
    </row>
    <row r="1464" spans="1:8" x14ac:dyDescent="0.25">
      <c r="A1464" s="11" t="s">
        <v>431</v>
      </c>
      <c r="B1464" s="11">
        <v>3723944444</v>
      </c>
      <c r="C1464" s="11">
        <v>6573</v>
      </c>
      <c r="D1464" s="11" t="s">
        <v>17</v>
      </c>
      <c r="E1464" s="11" t="s">
        <v>1200</v>
      </c>
      <c r="F1464" s="11" t="s">
        <v>4212</v>
      </c>
      <c r="G1464" s="11">
        <v>320</v>
      </c>
      <c r="H1464" t="e">
        <f>VLOOKUP(B:B,Sheet2!B:E,4,0)</f>
        <v>#N/A</v>
      </c>
    </row>
    <row r="1465" spans="1:8" x14ac:dyDescent="0.25">
      <c r="A1465" s="11" t="s">
        <v>431</v>
      </c>
      <c r="B1465" s="11">
        <v>3691855555</v>
      </c>
      <c r="C1465" s="11" t="s">
        <v>4213</v>
      </c>
      <c r="D1465" s="11" t="s">
        <v>17</v>
      </c>
      <c r="E1465" s="11" t="s">
        <v>4214</v>
      </c>
      <c r="F1465" s="11" t="s">
        <v>4215</v>
      </c>
      <c r="G1465" s="11">
        <v>1240</v>
      </c>
      <c r="H1465" t="e">
        <f>VLOOKUP(B:B,Sheet2!B:E,4,0)</f>
        <v>#N/A</v>
      </c>
    </row>
    <row r="1466" spans="1:8" x14ac:dyDescent="0.25">
      <c r="A1466" s="11" t="s">
        <v>431</v>
      </c>
      <c r="B1466" s="11">
        <v>3694942261</v>
      </c>
      <c r="C1466" s="11" t="s">
        <v>4216</v>
      </c>
      <c r="D1466" s="11" t="s">
        <v>17</v>
      </c>
      <c r="E1466" s="11" t="s">
        <v>4217</v>
      </c>
      <c r="F1466" s="11" t="s">
        <v>4218</v>
      </c>
      <c r="G1466" s="11">
        <v>400</v>
      </c>
      <c r="H1466" t="e">
        <f>VLOOKUP(B:B,Sheet2!B:E,4,0)</f>
        <v>#N/A</v>
      </c>
    </row>
    <row r="1467" spans="1:8" x14ac:dyDescent="0.25">
      <c r="A1467" s="11" t="s">
        <v>431</v>
      </c>
      <c r="B1467" s="11">
        <v>3730606970</v>
      </c>
      <c r="C1467" s="11" t="s">
        <v>4219</v>
      </c>
      <c r="D1467" s="11" t="s">
        <v>17</v>
      </c>
      <c r="E1467" s="11" t="s">
        <v>4220</v>
      </c>
      <c r="F1467" s="11" t="s">
        <v>2831</v>
      </c>
      <c r="G1467" s="11">
        <v>250</v>
      </c>
      <c r="H1467" t="e">
        <f>VLOOKUP(B:B,Sheet2!B:E,4,0)</f>
        <v>#N/A</v>
      </c>
    </row>
    <row r="1468" spans="1:8" x14ac:dyDescent="0.25">
      <c r="A1468" s="11" t="s">
        <v>431</v>
      </c>
      <c r="B1468" s="11">
        <v>3730995784</v>
      </c>
      <c r="C1468" s="11" t="s">
        <v>4221</v>
      </c>
      <c r="D1468" s="11" t="s">
        <v>17</v>
      </c>
      <c r="E1468" s="11" t="s">
        <v>4222</v>
      </c>
      <c r="F1468" s="11" t="s">
        <v>4223</v>
      </c>
      <c r="G1468" s="11">
        <v>580</v>
      </c>
      <c r="H1468" t="e">
        <f>VLOOKUP(B:B,Sheet2!B:E,4,0)</f>
        <v>#N/A</v>
      </c>
    </row>
    <row r="1469" spans="1:8" x14ac:dyDescent="0.25">
      <c r="A1469" s="11" t="s">
        <v>431</v>
      </c>
      <c r="B1469" s="11">
        <v>3666844444</v>
      </c>
      <c r="C1469" s="11" t="s">
        <v>4224</v>
      </c>
      <c r="D1469" s="11" t="s">
        <v>17</v>
      </c>
      <c r="E1469" s="11" t="s">
        <v>389</v>
      </c>
      <c r="F1469" s="11" t="s">
        <v>4225</v>
      </c>
      <c r="G1469" s="11">
        <v>770</v>
      </c>
      <c r="H1469" t="e">
        <f>VLOOKUP(B:B,Sheet2!B:E,4,0)</f>
        <v>#N/A</v>
      </c>
    </row>
    <row r="1470" spans="1:8" x14ac:dyDescent="0.25">
      <c r="A1470" s="11" t="s">
        <v>431</v>
      </c>
      <c r="B1470" s="11">
        <v>3701855555</v>
      </c>
      <c r="C1470" s="11">
        <v>9778</v>
      </c>
      <c r="D1470" s="11" t="s">
        <v>17</v>
      </c>
      <c r="E1470" s="11" t="s">
        <v>4226</v>
      </c>
      <c r="F1470" s="11" t="s">
        <v>4227</v>
      </c>
      <c r="G1470" s="11">
        <v>340</v>
      </c>
      <c r="H1470" t="e">
        <f>VLOOKUP(B:B,Sheet2!B:E,4,0)</f>
        <v>#N/A</v>
      </c>
    </row>
    <row r="1471" spans="1:8" x14ac:dyDescent="0.25">
      <c r="A1471" s="11" t="s">
        <v>431</v>
      </c>
      <c r="B1471" s="11">
        <v>3637260248</v>
      </c>
      <c r="C1471" s="11" t="s">
        <v>4228</v>
      </c>
      <c r="D1471" s="11" t="s">
        <v>17</v>
      </c>
      <c r="E1471" s="11" t="s">
        <v>4229</v>
      </c>
      <c r="F1471" s="11" t="s">
        <v>4230</v>
      </c>
      <c r="G1471" s="11">
        <v>810</v>
      </c>
      <c r="H1471" t="e">
        <f>VLOOKUP(B:B,Sheet2!B:E,4,0)</f>
        <v>#N/A</v>
      </c>
    </row>
    <row r="1472" spans="1:8" x14ac:dyDescent="0.25">
      <c r="A1472" s="11" t="s">
        <v>431</v>
      </c>
      <c r="B1472" s="11">
        <v>3702601965</v>
      </c>
      <c r="C1472" s="11" t="s">
        <v>4231</v>
      </c>
      <c r="D1472" s="11" t="s">
        <v>17</v>
      </c>
      <c r="E1472" s="11" t="s">
        <v>4232</v>
      </c>
      <c r="F1472" s="11" t="s">
        <v>4233</v>
      </c>
      <c r="G1472" s="11">
        <v>810</v>
      </c>
      <c r="H1472" t="e">
        <f>VLOOKUP(B:B,Sheet2!B:E,4,0)</f>
        <v>#N/A</v>
      </c>
    </row>
    <row r="1473" spans="1:8" x14ac:dyDescent="0.25">
      <c r="A1473" s="11" t="s">
        <v>431</v>
      </c>
      <c r="B1473" s="11">
        <v>3703944444</v>
      </c>
      <c r="C1473" s="11" t="s">
        <v>4234</v>
      </c>
      <c r="D1473" s="11" t="s">
        <v>17</v>
      </c>
      <c r="E1473" s="11" t="s">
        <v>142</v>
      </c>
      <c r="F1473" s="11" t="s">
        <v>2084</v>
      </c>
      <c r="G1473" s="11">
        <v>490</v>
      </c>
      <c r="H1473" t="e">
        <f>VLOOKUP(B:B,Sheet2!B:E,4,0)</f>
        <v>#N/A</v>
      </c>
    </row>
    <row r="1474" spans="1:8" x14ac:dyDescent="0.25">
      <c r="A1474" s="11" t="s">
        <v>431</v>
      </c>
      <c r="B1474" s="11">
        <v>3672933333</v>
      </c>
      <c r="C1474" s="11">
        <v>9359</v>
      </c>
      <c r="D1474" s="11" t="s">
        <v>17</v>
      </c>
      <c r="E1474" s="11" t="s">
        <v>4235</v>
      </c>
      <c r="F1474" s="11" t="s">
        <v>4236</v>
      </c>
      <c r="G1474" s="11">
        <v>540</v>
      </c>
      <c r="H1474" t="e">
        <f>VLOOKUP(B:B,Sheet2!B:E,4,0)</f>
        <v>#N/A</v>
      </c>
    </row>
    <row r="1475" spans="1:8" x14ac:dyDescent="0.25">
      <c r="A1475" s="11" t="s">
        <v>431</v>
      </c>
      <c r="B1475" s="11">
        <v>3706844444</v>
      </c>
      <c r="C1475" s="11">
        <v>4742</v>
      </c>
      <c r="D1475" s="11" t="s">
        <v>17</v>
      </c>
      <c r="E1475" s="11" t="s">
        <v>4237</v>
      </c>
      <c r="F1475" s="11" t="s">
        <v>4238</v>
      </c>
      <c r="G1475" s="11">
        <v>340</v>
      </c>
      <c r="H1475" t="e">
        <f>VLOOKUP(B:B,Sheet2!B:E,4,0)</f>
        <v>#N/A</v>
      </c>
    </row>
    <row r="1476" spans="1:8" x14ac:dyDescent="0.25">
      <c r="A1476" s="11" t="s">
        <v>431</v>
      </c>
      <c r="B1476" s="11">
        <v>3740373003</v>
      </c>
      <c r="C1476" s="11" t="s">
        <v>4239</v>
      </c>
      <c r="D1476" s="11" t="s">
        <v>17</v>
      </c>
      <c r="E1476" s="11" t="s">
        <v>4240</v>
      </c>
      <c r="F1476" s="11" t="s">
        <v>4241</v>
      </c>
      <c r="G1476" s="11">
        <v>900</v>
      </c>
      <c r="H1476" t="e">
        <f>VLOOKUP(B:B,Sheet2!B:E,4,0)</f>
        <v>#N/A</v>
      </c>
    </row>
    <row r="1477" spans="1:8" x14ac:dyDescent="0.25">
      <c r="A1477" s="11" t="s">
        <v>431</v>
      </c>
      <c r="B1477" s="11">
        <v>3842855555</v>
      </c>
      <c r="C1477" s="11">
        <v>3588</v>
      </c>
      <c r="D1477" s="11" t="s">
        <v>17</v>
      </c>
      <c r="E1477" s="11" t="s">
        <v>4242</v>
      </c>
      <c r="F1477" s="11" t="s">
        <v>4243</v>
      </c>
      <c r="G1477" s="11">
        <v>400</v>
      </c>
      <c r="H1477" t="e">
        <f>VLOOKUP(B:B,Sheet2!B:E,4,0)</f>
        <v>#N/A</v>
      </c>
    </row>
    <row r="1478" spans="1:8" x14ac:dyDescent="0.25">
      <c r="A1478" s="11" t="s">
        <v>431</v>
      </c>
      <c r="B1478" s="11">
        <v>3875844444</v>
      </c>
      <c r="C1478" s="11" t="s">
        <v>4244</v>
      </c>
      <c r="D1478" s="11" t="s">
        <v>17</v>
      </c>
      <c r="E1478" s="11" t="s">
        <v>4245</v>
      </c>
      <c r="F1478" s="11" t="s">
        <v>4246</v>
      </c>
      <c r="G1478" s="11">
        <v>510</v>
      </c>
      <c r="H1478" t="e">
        <f>VLOOKUP(B:B,Sheet2!B:E,4,0)</f>
        <v>#N/A</v>
      </c>
    </row>
    <row r="1479" spans="1:8" x14ac:dyDescent="0.25">
      <c r="A1479" s="11" t="s">
        <v>431</v>
      </c>
      <c r="B1479" s="11">
        <v>3782416080</v>
      </c>
      <c r="C1479" s="11" t="s">
        <v>4247</v>
      </c>
      <c r="D1479" s="11" t="s">
        <v>17</v>
      </c>
      <c r="E1479" s="11" t="s">
        <v>4248</v>
      </c>
      <c r="F1479" s="11" t="s">
        <v>4249</v>
      </c>
      <c r="G1479" s="11">
        <v>720</v>
      </c>
      <c r="H1479" t="e">
        <f>VLOOKUP(B:B,Sheet2!B:E,4,0)</f>
        <v>#N/A</v>
      </c>
    </row>
    <row r="1480" spans="1:8" x14ac:dyDescent="0.25">
      <c r="A1480" s="11" t="s">
        <v>431</v>
      </c>
      <c r="B1480" s="11">
        <v>3817944444</v>
      </c>
      <c r="C1480" s="11">
        <v>9115</v>
      </c>
      <c r="D1480" s="11" t="s">
        <v>17</v>
      </c>
      <c r="E1480" s="11" t="s">
        <v>3254</v>
      </c>
      <c r="F1480" s="11" t="s">
        <v>4250</v>
      </c>
      <c r="G1480" s="11">
        <v>260</v>
      </c>
      <c r="H1480" t="e">
        <f>VLOOKUP(B:B,Sheet2!B:E,4,0)</f>
        <v>#N/A</v>
      </c>
    </row>
    <row r="1481" spans="1:8" x14ac:dyDescent="0.25">
      <c r="A1481" s="11" t="s">
        <v>431</v>
      </c>
      <c r="B1481" s="11">
        <v>3818661135</v>
      </c>
      <c r="C1481" s="11" t="s">
        <v>4251</v>
      </c>
      <c r="D1481" s="11" t="s">
        <v>17</v>
      </c>
      <c r="E1481" s="11" t="s">
        <v>2404</v>
      </c>
      <c r="F1481" s="11" t="s">
        <v>4252</v>
      </c>
      <c r="G1481" s="11">
        <v>580</v>
      </c>
      <c r="H1481" t="e">
        <f>VLOOKUP(B:B,Sheet2!B:E,4,0)</f>
        <v>#N/A</v>
      </c>
    </row>
    <row r="1482" spans="1:8" x14ac:dyDescent="0.25">
      <c r="A1482" s="11" t="s">
        <v>431</v>
      </c>
      <c r="B1482" s="11">
        <v>3880754977</v>
      </c>
      <c r="C1482" s="11" t="s">
        <v>4253</v>
      </c>
      <c r="D1482" s="11" t="s">
        <v>17</v>
      </c>
      <c r="E1482" s="11" t="s">
        <v>4254</v>
      </c>
      <c r="F1482" s="11" t="s">
        <v>4255</v>
      </c>
      <c r="G1482" s="11">
        <v>640</v>
      </c>
      <c r="H1482" t="e">
        <f>VLOOKUP(B:B,Sheet2!B:E,4,0)</f>
        <v>#N/A</v>
      </c>
    </row>
    <row r="1483" spans="1:8" x14ac:dyDescent="0.25">
      <c r="A1483" s="11" t="s">
        <v>431</v>
      </c>
      <c r="B1483" s="11">
        <v>3880933333</v>
      </c>
      <c r="C1483" s="11">
        <v>5976</v>
      </c>
      <c r="D1483" s="11" t="s">
        <v>17</v>
      </c>
      <c r="E1483" s="11" t="s">
        <v>973</v>
      </c>
      <c r="F1483" s="11" t="s">
        <v>4256</v>
      </c>
      <c r="G1483" s="11">
        <v>230</v>
      </c>
      <c r="H1483" t="e">
        <f>VLOOKUP(B:B,Sheet2!B:E,4,0)</f>
        <v>#N/A</v>
      </c>
    </row>
    <row r="1484" spans="1:8" x14ac:dyDescent="0.25">
      <c r="A1484" s="11" t="s">
        <v>431</v>
      </c>
      <c r="B1484" s="11">
        <v>3850855555</v>
      </c>
      <c r="C1484" s="11">
        <v>3641</v>
      </c>
      <c r="D1484" s="11" t="s">
        <v>17</v>
      </c>
      <c r="E1484" s="11" t="s">
        <v>4257</v>
      </c>
      <c r="F1484" s="11" t="s">
        <v>4258</v>
      </c>
      <c r="G1484" s="11">
        <v>1060</v>
      </c>
      <c r="H1484" t="e">
        <f>VLOOKUP(B:B,Sheet2!B:E,4,0)</f>
        <v>#N/A</v>
      </c>
    </row>
    <row r="1485" spans="1:8" x14ac:dyDescent="0.25">
      <c r="A1485" s="11" t="s">
        <v>431</v>
      </c>
      <c r="B1485" s="11">
        <v>3853080447</v>
      </c>
      <c r="C1485" s="11" t="s">
        <v>4259</v>
      </c>
      <c r="D1485" s="11" t="s">
        <v>17</v>
      </c>
      <c r="E1485" s="11" t="s">
        <v>4260</v>
      </c>
      <c r="F1485" s="11" t="s">
        <v>4261</v>
      </c>
      <c r="G1485" s="11">
        <v>210</v>
      </c>
      <c r="H1485" t="e">
        <f>VLOOKUP(B:B,Sheet2!B:E,4,0)</f>
        <v>#N/A</v>
      </c>
    </row>
    <row r="1486" spans="1:8" x14ac:dyDescent="0.25">
      <c r="A1486" s="11" t="s">
        <v>431</v>
      </c>
      <c r="B1486" s="11">
        <v>3889844444</v>
      </c>
      <c r="C1486" s="11" t="s">
        <v>4262</v>
      </c>
      <c r="D1486" s="11" t="s">
        <v>17</v>
      </c>
      <c r="E1486" s="11" t="s">
        <v>4263</v>
      </c>
      <c r="F1486" s="11" t="s">
        <v>4264</v>
      </c>
      <c r="G1486" s="11">
        <v>230</v>
      </c>
      <c r="H1486" t="e">
        <f>VLOOKUP(B:B,Sheet2!B:E,4,0)</f>
        <v>#N/A</v>
      </c>
    </row>
    <row r="1487" spans="1:8" x14ac:dyDescent="0.25">
      <c r="A1487" s="11" t="s">
        <v>431</v>
      </c>
      <c r="B1487" s="11">
        <v>3829844444</v>
      </c>
      <c r="C1487" s="11" t="s">
        <v>4265</v>
      </c>
      <c r="D1487" s="11" t="s">
        <v>17</v>
      </c>
      <c r="E1487" s="11" t="s">
        <v>4266</v>
      </c>
      <c r="F1487" s="11" t="s">
        <v>4267</v>
      </c>
      <c r="G1487" s="11">
        <v>280</v>
      </c>
      <c r="H1487" t="e">
        <f>VLOOKUP(B:B,Sheet2!B:E,4,0)</f>
        <v>#N/A</v>
      </c>
    </row>
    <row r="1488" spans="1:8" x14ac:dyDescent="0.25">
      <c r="A1488" s="11" t="s">
        <v>431</v>
      </c>
      <c r="B1488" s="11">
        <v>3866844444</v>
      </c>
      <c r="C1488" s="11" t="s">
        <v>4268</v>
      </c>
      <c r="D1488" s="11" t="s">
        <v>17</v>
      </c>
      <c r="E1488" s="11" t="s">
        <v>4269</v>
      </c>
      <c r="F1488" s="11" t="s">
        <v>4270</v>
      </c>
      <c r="G1488" s="11">
        <v>220</v>
      </c>
      <c r="H1488" t="e">
        <f>VLOOKUP(B:B,Sheet2!B:E,4,0)</f>
        <v>#N/A</v>
      </c>
    </row>
    <row r="1489" spans="1:8" x14ac:dyDescent="0.25">
      <c r="A1489" s="11" t="s">
        <v>431</v>
      </c>
      <c r="B1489" s="11">
        <v>3838838683</v>
      </c>
      <c r="C1489" s="11" t="s">
        <v>4271</v>
      </c>
      <c r="D1489" s="11" t="s">
        <v>17</v>
      </c>
      <c r="E1489" s="11" t="s">
        <v>4272</v>
      </c>
      <c r="F1489" s="11" t="s">
        <v>4273</v>
      </c>
      <c r="G1489" s="11">
        <v>210</v>
      </c>
      <c r="H1489" t="e">
        <f>VLOOKUP(B:B,Sheet2!B:E,4,0)</f>
        <v>#N/A</v>
      </c>
    </row>
    <row r="1490" spans="1:8" x14ac:dyDescent="0.25">
      <c r="A1490" s="11" t="s">
        <v>431</v>
      </c>
      <c r="B1490" s="11">
        <v>3775655337</v>
      </c>
      <c r="C1490" s="11" t="s">
        <v>4274</v>
      </c>
      <c r="D1490" s="11" t="s">
        <v>17</v>
      </c>
      <c r="E1490" s="11" t="s">
        <v>4275</v>
      </c>
      <c r="F1490" s="11" t="s">
        <v>4276</v>
      </c>
      <c r="G1490" s="11">
        <v>240</v>
      </c>
      <c r="H1490" t="e">
        <f>VLOOKUP(B:B,Sheet2!B:E,4,0)</f>
        <v>#N/A</v>
      </c>
    </row>
    <row r="1491" spans="1:8" x14ac:dyDescent="0.25">
      <c r="A1491" s="11" t="s">
        <v>431</v>
      </c>
      <c r="B1491" s="11">
        <v>3775844444</v>
      </c>
      <c r="C1491" s="11" t="s">
        <v>4277</v>
      </c>
      <c r="D1491" s="11" t="s">
        <v>17</v>
      </c>
      <c r="E1491" s="11" t="s">
        <v>4278</v>
      </c>
      <c r="F1491" s="11" t="s">
        <v>4279</v>
      </c>
      <c r="G1491" s="11">
        <v>230</v>
      </c>
      <c r="H1491" t="e">
        <f>VLOOKUP(B:B,Sheet2!B:E,4,0)</f>
        <v>#N/A</v>
      </c>
    </row>
    <row r="1492" spans="1:8" x14ac:dyDescent="0.25">
      <c r="A1492" s="11" t="s">
        <v>431</v>
      </c>
      <c r="B1492" s="11">
        <v>3776844444</v>
      </c>
      <c r="C1492" s="11" t="s">
        <v>4280</v>
      </c>
      <c r="D1492" s="11" t="s">
        <v>17</v>
      </c>
      <c r="E1492" s="11" t="s">
        <v>4281</v>
      </c>
      <c r="F1492" s="11" t="s">
        <v>4282</v>
      </c>
      <c r="G1492" s="11">
        <v>540</v>
      </c>
      <c r="H1492" t="e">
        <f>VLOOKUP(B:B,Sheet2!B:E,4,0)</f>
        <v>#N/A</v>
      </c>
    </row>
    <row r="1493" spans="1:8" x14ac:dyDescent="0.25">
      <c r="A1493" s="11" t="s">
        <v>431</v>
      </c>
      <c r="B1493" s="11">
        <v>3938844444</v>
      </c>
      <c r="C1493" s="11">
        <v>2788</v>
      </c>
      <c r="D1493" s="11" t="s">
        <v>17</v>
      </c>
      <c r="E1493" s="11" t="s">
        <v>4283</v>
      </c>
      <c r="F1493" s="11" t="s">
        <v>4284</v>
      </c>
      <c r="G1493" s="11">
        <v>770</v>
      </c>
      <c r="H1493" t="e">
        <f>VLOOKUP(B:B,Sheet2!B:E,4,0)</f>
        <v>#N/A</v>
      </c>
    </row>
    <row r="1494" spans="1:8" x14ac:dyDescent="0.25">
      <c r="A1494" s="11" t="s">
        <v>431</v>
      </c>
      <c r="B1494" s="11">
        <v>3971321000</v>
      </c>
      <c r="C1494" s="11" t="s">
        <v>4285</v>
      </c>
      <c r="D1494" s="11" t="s">
        <v>17</v>
      </c>
      <c r="E1494" s="11" t="s">
        <v>4286</v>
      </c>
      <c r="F1494" s="11" t="s">
        <v>4287</v>
      </c>
      <c r="G1494" s="11">
        <v>320</v>
      </c>
      <c r="H1494" t="e">
        <f>VLOOKUP(B:B,Sheet2!B:E,4,0)</f>
        <v>#N/A</v>
      </c>
    </row>
    <row r="1495" spans="1:8" x14ac:dyDescent="0.25">
      <c r="A1495" s="11" t="s">
        <v>431</v>
      </c>
      <c r="B1495" s="11">
        <v>3906204952</v>
      </c>
      <c r="C1495" s="11" t="s">
        <v>4288</v>
      </c>
      <c r="D1495" s="11" t="s">
        <v>17</v>
      </c>
      <c r="E1495" s="11" t="s">
        <v>4289</v>
      </c>
      <c r="F1495" s="11" t="s">
        <v>4290</v>
      </c>
      <c r="G1495" s="11">
        <v>290</v>
      </c>
      <c r="H1495" t="e">
        <f>VLOOKUP(B:B,Sheet2!B:E,4,0)</f>
        <v>#N/A</v>
      </c>
    </row>
    <row r="1496" spans="1:8" x14ac:dyDescent="0.25">
      <c r="A1496" s="11" t="s">
        <v>431</v>
      </c>
      <c r="B1496" s="11">
        <v>3973844444</v>
      </c>
      <c r="C1496" s="11" t="s">
        <v>4291</v>
      </c>
      <c r="D1496" s="11" t="s">
        <v>17</v>
      </c>
      <c r="E1496" s="11" t="s">
        <v>4292</v>
      </c>
      <c r="F1496" s="11" t="s">
        <v>4293</v>
      </c>
      <c r="G1496" s="11">
        <v>450</v>
      </c>
      <c r="H1496" t="e">
        <f>VLOOKUP(B:B,Sheet2!B:E,4,0)</f>
        <v>#N/A</v>
      </c>
    </row>
    <row r="1497" spans="1:8" x14ac:dyDescent="0.25">
      <c r="A1497" s="11" t="s">
        <v>431</v>
      </c>
      <c r="B1497" s="11">
        <v>3879609394</v>
      </c>
      <c r="C1497" s="11" t="s">
        <v>4294</v>
      </c>
      <c r="D1497" s="11" t="s">
        <v>17</v>
      </c>
      <c r="E1497" s="11" t="s">
        <v>4295</v>
      </c>
      <c r="F1497" s="11" t="s">
        <v>1011</v>
      </c>
      <c r="G1497" s="11">
        <v>260</v>
      </c>
      <c r="H1497" t="e">
        <f>VLOOKUP(B:B,Sheet2!B:E,4,0)</f>
        <v>#N/A</v>
      </c>
    </row>
    <row r="1498" spans="1:8" x14ac:dyDescent="0.25">
      <c r="A1498" s="11" t="s">
        <v>431</v>
      </c>
      <c r="B1498" s="11">
        <v>3974737948</v>
      </c>
      <c r="C1498" s="11" t="s">
        <v>4296</v>
      </c>
      <c r="D1498" s="11" t="s">
        <v>17</v>
      </c>
      <c r="E1498" s="11" t="s">
        <v>4297</v>
      </c>
      <c r="F1498" s="11" t="s">
        <v>4298</v>
      </c>
      <c r="G1498" s="11">
        <v>220</v>
      </c>
      <c r="H1498" t="e">
        <f>VLOOKUP(B:B,Sheet2!B:E,4,0)</f>
        <v>#N/A</v>
      </c>
    </row>
    <row r="1499" spans="1:8" x14ac:dyDescent="0.25">
      <c r="A1499" s="11" t="s">
        <v>431</v>
      </c>
      <c r="B1499" s="11">
        <v>3975982553</v>
      </c>
      <c r="C1499" s="11" t="s">
        <v>4299</v>
      </c>
      <c r="D1499" s="11" t="s">
        <v>17</v>
      </c>
      <c r="E1499" s="11" t="s">
        <v>4300</v>
      </c>
      <c r="F1499" s="11" t="s">
        <v>4301</v>
      </c>
      <c r="G1499" s="11">
        <v>640</v>
      </c>
      <c r="H1499" t="e">
        <f>VLOOKUP(B:B,Sheet2!B:E,4,0)</f>
        <v>#N/A</v>
      </c>
    </row>
    <row r="1500" spans="1:8" x14ac:dyDescent="0.25">
      <c r="A1500" s="11" t="s">
        <v>431</v>
      </c>
      <c r="B1500" s="11">
        <v>3881944444</v>
      </c>
      <c r="C1500" s="11">
        <v>9014</v>
      </c>
      <c r="D1500" s="11" t="s">
        <v>17</v>
      </c>
      <c r="E1500" s="11" t="s">
        <v>899</v>
      </c>
      <c r="F1500" s="11" t="s">
        <v>4302</v>
      </c>
      <c r="G1500" s="11">
        <v>440</v>
      </c>
      <c r="H1500" t="e">
        <f>VLOOKUP(B:B,Sheet2!B:E,4,0)</f>
        <v>#N/A</v>
      </c>
    </row>
    <row r="1501" spans="1:8" x14ac:dyDescent="0.25">
      <c r="A1501" s="11" t="s">
        <v>431</v>
      </c>
      <c r="B1501" s="11">
        <v>3982944444</v>
      </c>
      <c r="C1501" s="11" t="s">
        <v>4303</v>
      </c>
      <c r="D1501" s="11" t="s">
        <v>17</v>
      </c>
      <c r="E1501" s="11" t="s">
        <v>4304</v>
      </c>
      <c r="F1501" s="11" t="s">
        <v>4305</v>
      </c>
      <c r="G1501" s="11">
        <v>680</v>
      </c>
      <c r="H1501" t="e">
        <f>VLOOKUP(B:B,Sheet2!B:E,4,0)</f>
        <v>#N/A</v>
      </c>
    </row>
    <row r="1502" spans="1:8" x14ac:dyDescent="0.25">
      <c r="A1502" s="11" t="s">
        <v>431</v>
      </c>
      <c r="B1502" s="11">
        <v>3917944444</v>
      </c>
      <c r="C1502" s="11">
        <v>7370</v>
      </c>
      <c r="D1502" s="11" t="s">
        <v>17</v>
      </c>
      <c r="E1502" s="11" t="s">
        <v>3348</v>
      </c>
      <c r="F1502" s="11" t="s">
        <v>4306</v>
      </c>
      <c r="G1502" s="11">
        <v>410</v>
      </c>
      <c r="H1502" t="e">
        <f>VLOOKUP(B:B,Sheet2!B:E,4,0)</f>
        <v>#N/A</v>
      </c>
    </row>
    <row r="1503" spans="1:8" x14ac:dyDescent="0.25">
      <c r="A1503" s="11" t="s">
        <v>431</v>
      </c>
      <c r="B1503" s="11">
        <v>3697339000</v>
      </c>
      <c r="C1503" s="11" t="s">
        <v>4307</v>
      </c>
      <c r="D1503" s="11" t="s">
        <v>17</v>
      </c>
      <c r="E1503" s="11" t="s">
        <v>4308</v>
      </c>
      <c r="F1503" s="11" t="s">
        <v>4309</v>
      </c>
      <c r="G1503" s="11">
        <v>250</v>
      </c>
      <c r="H1503" t="e">
        <f>VLOOKUP(B:B,Sheet2!B:E,4,0)</f>
        <v>#N/A</v>
      </c>
    </row>
    <row r="1504" spans="1:8" x14ac:dyDescent="0.25">
      <c r="A1504" s="11" t="s">
        <v>431</v>
      </c>
      <c r="B1504" s="11">
        <v>3920670306</v>
      </c>
      <c r="C1504" s="11" t="s">
        <v>4310</v>
      </c>
      <c r="D1504" s="11" t="s">
        <v>17</v>
      </c>
      <c r="E1504" s="11" t="s">
        <v>4311</v>
      </c>
      <c r="F1504" s="11" t="s">
        <v>4312</v>
      </c>
      <c r="G1504" s="11">
        <v>470</v>
      </c>
      <c r="H1504" t="e">
        <f>VLOOKUP(B:B,Sheet2!B:E,4,0)</f>
        <v>#N/A</v>
      </c>
    </row>
    <row r="1505" spans="1:8" x14ac:dyDescent="0.25">
      <c r="A1505" s="11" t="s">
        <v>431</v>
      </c>
      <c r="B1505" s="11">
        <v>3954844444</v>
      </c>
      <c r="C1505" s="11">
        <v>7511</v>
      </c>
      <c r="D1505" s="11" t="s">
        <v>17</v>
      </c>
      <c r="E1505" s="11" t="s">
        <v>4313</v>
      </c>
      <c r="F1505" s="11" t="s">
        <v>1110</v>
      </c>
      <c r="G1505" s="11">
        <v>230</v>
      </c>
      <c r="H1505" t="e">
        <f>VLOOKUP(B:B,Sheet2!B:E,4,0)</f>
        <v>#N/A</v>
      </c>
    </row>
    <row r="1506" spans="1:8" x14ac:dyDescent="0.25">
      <c r="A1506" s="11" t="s">
        <v>431</v>
      </c>
      <c r="B1506" s="11">
        <v>3992944444</v>
      </c>
      <c r="C1506" s="11" t="s">
        <v>4314</v>
      </c>
      <c r="D1506" s="11" t="s">
        <v>17</v>
      </c>
      <c r="E1506" s="11" t="s">
        <v>4315</v>
      </c>
      <c r="F1506" s="11" t="s">
        <v>4316</v>
      </c>
      <c r="G1506" s="11">
        <v>910</v>
      </c>
      <c r="H1506" t="e">
        <f>VLOOKUP(B:B,Sheet2!B:E,4,0)</f>
        <v>#N/A</v>
      </c>
    </row>
    <row r="1507" spans="1:8" x14ac:dyDescent="0.25">
      <c r="A1507" s="11" t="s">
        <v>431</v>
      </c>
      <c r="B1507" s="11">
        <v>3899844444</v>
      </c>
      <c r="C1507" s="11" t="s">
        <v>4317</v>
      </c>
      <c r="D1507" s="11" t="s">
        <v>17</v>
      </c>
      <c r="E1507" s="11" t="s">
        <v>4318</v>
      </c>
      <c r="F1507" s="11" t="s">
        <v>4319</v>
      </c>
      <c r="G1507" s="11">
        <v>830</v>
      </c>
      <c r="H1507" t="e">
        <f>VLOOKUP(B:B,Sheet2!B:E,4,0)</f>
        <v>#N/A</v>
      </c>
    </row>
    <row r="1508" spans="1:8" x14ac:dyDescent="0.25">
      <c r="A1508" s="11" t="s">
        <v>431</v>
      </c>
      <c r="B1508" s="11">
        <v>3900131909</v>
      </c>
      <c r="C1508" s="11" t="s">
        <v>4320</v>
      </c>
      <c r="D1508" s="11" t="s">
        <v>17</v>
      </c>
      <c r="E1508" s="11" t="s">
        <v>4321</v>
      </c>
      <c r="F1508" s="11" t="s">
        <v>4322</v>
      </c>
      <c r="G1508" s="11">
        <v>330</v>
      </c>
      <c r="H1508" t="e">
        <f>VLOOKUP(B:B,Sheet2!B:E,4,0)</f>
        <v>#N/A</v>
      </c>
    </row>
    <row r="1509" spans="1:8" x14ac:dyDescent="0.25">
      <c r="A1509" s="11" t="s">
        <v>431</v>
      </c>
      <c r="B1509" s="11">
        <v>3933991211</v>
      </c>
      <c r="C1509" s="11" t="s">
        <v>4323</v>
      </c>
      <c r="D1509" s="11" t="s">
        <v>17</v>
      </c>
      <c r="E1509" s="11" t="s">
        <v>4324</v>
      </c>
      <c r="F1509" s="11" t="s">
        <v>4325</v>
      </c>
      <c r="G1509" s="11">
        <v>670</v>
      </c>
      <c r="H1509" t="e">
        <f>VLOOKUP(B:B,Sheet2!B:E,4,0)</f>
        <v>#N/A</v>
      </c>
    </row>
    <row r="1510" spans="1:8" x14ac:dyDescent="0.25">
      <c r="A1510" s="11" t="s">
        <v>431</v>
      </c>
      <c r="B1510" s="11">
        <v>3965844444</v>
      </c>
      <c r="C1510" s="11">
        <v>3412</v>
      </c>
      <c r="D1510" s="11" t="s">
        <v>17</v>
      </c>
      <c r="E1510" s="11" t="s">
        <v>520</v>
      </c>
      <c r="F1510" s="11" t="s">
        <v>4326</v>
      </c>
      <c r="G1510" s="11">
        <v>820</v>
      </c>
      <c r="H1510" t="e">
        <f>VLOOKUP(B:B,Sheet2!B:E,4,0)</f>
        <v>#N/A</v>
      </c>
    </row>
    <row r="1511" spans="1:8" x14ac:dyDescent="0.25">
      <c r="A1511" s="11" t="s">
        <v>431</v>
      </c>
      <c r="B1511" s="11">
        <v>3684607533</v>
      </c>
      <c r="C1511" s="11" t="s">
        <v>4327</v>
      </c>
      <c r="D1511" s="11" t="s">
        <v>17</v>
      </c>
      <c r="E1511" s="11" t="s">
        <v>4328</v>
      </c>
      <c r="F1511" s="11" t="s">
        <v>4329</v>
      </c>
      <c r="G1511" s="11">
        <v>340</v>
      </c>
      <c r="H1511" t="e">
        <f>VLOOKUP(B:B,Sheet2!B:E,4,0)</f>
        <v>#N/A</v>
      </c>
    </row>
    <row r="1512" spans="1:8" x14ac:dyDescent="0.25">
      <c r="A1512" s="11" t="s">
        <v>431</v>
      </c>
      <c r="B1512" s="11">
        <v>3801116172</v>
      </c>
      <c r="C1512" s="11" t="s">
        <v>4330</v>
      </c>
      <c r="D1512" s="11" t="s">
        <v>17</v>
      </c>
      <c r="E1512" s="11" t="s">
        <v>4331</v>
      </c>
      <c r="F1512" s="11" t="s">
        <v>2846</v>
      </c>
      <c r="G1512" s="11">
        <v>240</v>
      </c>
      <c r="H1512" t="e">
        <f>VLOOKUP(B:B,Sheet2!B:E,4,0)</f>
        <v>#N/A</v>
      </c>
    </row>
    <row r="1513" spans="1:8" x14ac:dyDescent="0.25">
      <c r="A1513" s="11" t="s">
        <v>431</v>
      </c>
      <c r="B1513" s="11">
        <v>3579844444</v>
      </c>
      <c r="C1513" s="11">
        <v>7086</v>
      </c>
      <c r="D1513" s="11" t="s">
        <v>17</v>
      </c>
      <c r="E1513" s="11" t="s">
        <v>4332</v>
      </c>
      <c r="F1513" s="11" t="s">
        <v>4333</v>
      </c>
      <c r="G1513" s="11">
        <v>1190</v>
      </c>
      <c r="H1513" t="e">
        <f>VLOOKUP(B:B,Sheet2!B:E,4,0)</f>
        <v>#N/A</v>
      </c>
    </row>
    <row r="1514" spans="1:8" x14ac:dyDescent="0.25">
      <c r="A1514" s="11" t="s">
        <v>431</v>
      </c>
      <c r="B1514" s="11">
        <v>3991944444</v>
      </c>
      <c r="C1514" s="11" t="s">
        <v>4334</v>
      </c>
      <c r="D1514" s="11" t="s">
        <v>17</v>
      </c>
      <c r="E1514" s="11" t="s">
        <v>3793</v>
      </c>
      <c r="F1514" s="11" t="s">
        <v>3794</v>
      </c>
      <c r="G1514" s="11">
        <v>600</v>
      </c>
      <c r="H1514" t="e">
        <f>VLOOKUP(B:B,Sheet2!B:E,4,0)</f>
        <v>#N/A</v>
      </c>
    </row>
    <row r="1515" spans="1:8" x14ac:dyDescent="0.25">
      <c r="A1515" s="11" t="s">
        <v>431</v>
      </c>
      <c r="B1515" s="11">
        <v>3677892639</v>
      </c>
      <c r="C1515" s="11" t="s">
        <v>4335</v>
      </c>
      <c r="D1515" s="11" t="s">
        <v>17</v>
      </c>
      <c r="E1515" s="11" t="s">
        <v>4336</v>
      </c>
      <c r="F1515" s="11" t="s">
        <v>4337</v>
      </c>
      <c r="G1515" s="11">
        <v>340</v>
      </c>
      <c r="H1515" t="e">
        <f>VLOOKUP(B:B,Sheet2!B:E,4,0)</f>
        <v>#N/A</v>
      </c>
    </row>
    <row r="1516" spans="1:8" x14ac:dyDescent="0.25">
      <c r="A1516" s="11" t="s">
        <v>431</v>
      </c>
      <c r="B1516" s="11">
        <v>3588128687</v>
      </c>
      <c r="C1516" s="11" t="s">
        <v>4338</v>
      </c>
      <c r="D1516" s="11" t="s">
        <v>17</v>
      </c>
      <c r="E1516" s="11" t="s">
        <v>4339</v>
      </c>
      <c r="F1516" s="11" t="s">
        <v>4340</v>
      </c>
      <c r="G1516" s="11">
        <v>530</v>
      </c>
      <c r="H1516" t="e">
        <f>VLOOKUP(B:B,Sheet2!B:E,4,0)</f>
        <v>#N/A</v>
      </c>
    </row>
    <row r="1517" spans="1:8" x14ac:dyDescent="0.25">
      <c r="A1517" s="11" t="s">
        <v>431</v>
      </c>
      <c r="B1517" s="11">
        <v>3980855555</v>
      </c>
      <c r="C1517" s="11" t="s">
        <v>4341</v>
      </c>
      <c r="D1517" s="11" t="s">
        <v>17</v>
      </c>
      <c r="E1517" s="11" t="s">
        <v>1180</v>
      </c>
      <c r="F1517" s="11" t="s">
        <v>4342</v>
      </c>
      <c r="G1517" s="11">
        <v>430</v>
      </c>
      <c r="H1517" t="e">
        <f>VLOOKUP(B:B,Sheet2!B:E,4,0)</f>
        <v>#N/A</v>
      </c>
    </row>
    <row r="1518" spans="1:8" x14ac:dyDescent="0.25">
      <c r="A1518" s="11" t="s">
        <v>431</v>
      </c>
      <c r="B1518" s="11">
        <v>3559330742</v>
      </c>
      <c r="C1518" s="11" t="s">
        <v>4343</v>
      </c>
      <c r="D1518" s="11" t="s">
        <v>17</v>
      </c>
      <c r="E1518" s="11" t="s">
        <v>4344</v>
      </c>
      <c r="F1518" s="11" t="s">
        <v>4345</v>
      </c>
      <c r="G1518" s="11">
        <v>370</v>
      </c>
      <c r="H1518" t="e">
        <f>VLOOKUP(B:B,Sheet2!B:E,4,0)</f>
        <v>#N/A</v>
      </c>
    </row>
    <row r="1519" spans="1:8" x14ac:dyDescent="0.25">
      <c r="A1519" s="11" t="s">
        <v>431</v>
      </c>
      <c r="B1519" s="11">
        <v>3741179000</v>
      </c>
      <c r="C1519" s="11" t="s">
        <v>4346</v>
      </c>
      <c r="D1519" s="11" t="s">
        <v>17</v>
      </c>
      <c r="E1519" s="11" t="s">
        <v>4347</v>
      </c>
      <c r="F1519" s="11" t="s">
        <v>4348</v>
      </c>
      <c r="G1519" s="11">
        <v>460</v>
      </c>
      <c r="H1519" t="e">
        <f>VLOOKUP(B:B,Sheet2!B:E,4,0)</f>
        <v>#N/A</v>
      </c>
    </row>
    <row r="1520" spans="1:8" x14ac:dyDescent="0.25">
      <c r="A1520" s="11" t="s">
        <v>431</v>
      </c>
      <c r="B1520" s="11">
        <v>3934289000</v>
      </c>
      <c r="C1520" s="11" t="s">
        <v>4349</v>
      </c>
      <c r="D1520" s="11" t="s">
        <v>17</v>
      </c>
      <c r="E1520" s="11" t="s">
        <v>4350</v>
      </c>
      <c r="F1520" s="11" t="s">
        <v>4351</v>
      </c>
      <c r="G1520" s="11">
        <v>700</v>
      </c>
      <c r="H1520" t="e">
        <f>VLOOKUP(B:B,Sheet2!B:E,4,0)</f>
        <v>#N/A</v>
      </c>
    </row>
    <row r="1521" spans="1:8" x14ac:dyDescent="0.25">
      <c r="A1521" s="11" t="s">
        <v>431</v>
      </c>
      <c r="B1521" s="11">
        <v>3954944444</v>
      </c>
      <c r="C1521" s="11" t="s">
        <v>4352</v>
      </c>
      <c r="D1521" s="11" t="s">
        <v>17</v>
      </c>
      <c r="E1521" s="11" t="s">
        <v>4353</v>
      </c>
      <c r="F1521" s="11" t="s">
        <v>4354</v>
      </c>
      <c r="G1521" s="11">
        <v>490</v>
      </c>
      <c r="H1521" t="e">
        <f>VLOOKUP(B:B,Sheet2!B:E,4,0)</f>
        <v>#N/A</v>
      </c>
    </row>
    <row r="1522" spans="1:8" x14ac:dyDescent="0.25">
      <c r="A1522" s="11" t="s">
        <v>431</v>
      </c>
      <c r="B1522" s="11">
        <v>3677441500</v>
      </c>
      <c r="C1522" s="11" t="s">
        <v>4355</v>
      </c>
      <c r="D1522" s="11" t="s">
        <v>17</v>
      </c>
      <c r="E1522" s="11" t="s">
        <v>4356</v>
      </c>
      <c r="F1522" s="11" t="s">
        <v>4357</v>
      </c>
      <c r="G1522" s="11">
        <v>330</v>
      </c>
      <c r="H1522" t="e">
        <f>VLOOKUP(B:B,Sheet2!B:E,4,0)</f>
        <v>#N/A</v>
      </c>
    </row>
    <row r="1523" spans="1:8" x14ac:dyDescent="0.25">
      <c r="A1523" s="11" t="s">
        <v>431</v>
      </c>
      <c r="B1523" s="11">
        <v>3728158255</v>
      </c>
      <c r="C1523" s="11" t="s">
        <v>4358</v>
      </c>
      <c r="D1523" s="11" t="s">
        <v>17</v>
      </c>
      <c r="E1523" s="11" t="s">
        <v>4359</v>
      </c>
      <c r="F1523" s="11" t="s">
        <v>4360</v>
      </c>
      <c r="G1523" s="11">
        <v>250</v>
      </c>
      <c r="H1523" t="e">
        <f>VLOOKUP(B:B,Sheet2!B:E,4,0)</f>
        <v>#N/A</v>
      </c>
    </row>
    <row r="1524" spans="1:8" x14ac:dyDescent="0.25">
      <c r="A1524" s="11" t="s">
        <v>431</v>
      </c>
      <c r="B1524" s="11">
        <v>3734944444</v>
      </c>
      <c r="C1524" s="11" t="s">
        <v>4361</v>
      </c>
      <c r="D1524" s="11" t="s">
        <v>17</v>
      </c>
      <c r="E1524" s="11" t="s">
        <v>4362</v>
      </c>
      <c r="F1524" s="11" t="s">
        <v>4363</v>
      </c>
      <c r="G1524" s="11">
        <v>220</v>
      </c>
      <c r="H1524" t="e">
        <f>VLOOKUP(B:B,Sheet2!B:E,4,0)</f>
        <v>#N/A</v>
      </c>
    </row>
    <row r="1525" spans="1:8" x14ac:dyDescent="0.25">
      <c r="A1525" s="11" t="s">
        <v>431</v>
      </c>
      <c r="B1525" s="11">
        <v>3734773064</v>
      </c>
      <c r="C1525" s="11" t="s">
        <v>4364</v>
      </c>
      <c r="D1525" s="11" t="s">
        <v>17</v>
      </c>
      <c r="E1525" s="11" t="s">
        <v>2717</v>
      </c>
      <c r="F1525" s="11" t="s">
        <v>4365</v>
      </c>
      <c r="G1525" s="11">
        <v>790</v>
      </c>
      <c r="H1525" t="e">
        <f>VLOOKUP(B:B,Sheet2!B:E,4,0)</f>
        <v>#N/A</v>
      </c>
    </row>
    <row r="1526" spans="1:8" x14ac:dyDescent="0.25">
      <c r="A1526" s="11" t="s">
        <v>431</v>
      </c>
      <c r="B1526" s="11">
        <v>3537241377</v>
      </c>
      <c r="C1526" s="11" t="s">
        <v>4366</v>
      </c>
      <c r="D1526" s="11" t="s">
        <v>17</v>
      </c>
      <c r="E1526" s="11" t="s">
        <v>4367</v>
      </c>
      <c r="F1526" s="11" t="s">
        <v>4368</v>
      </c>
      <c r="G1526" s="11">
        <v>550</v>
      </c>
      <c r="H1526" t="e">
        <f>VLOOKUP(B:B,Sheet2!B:E,4,0)</f>
        <v>#N/A</v>
      </c>
    </row>
    <row r="1527" spans="1:8" x14ac:dyDescent="0.25">
      <c r="A1527" s="11" t="s">
        <v>431</v>
      </c>
      <c r="B1527" s="11">
        <v>3693258344</v>
      </c>
      <c r="C1527" s="11" t="s">
        <v>4369</v>
      </c>
      <c r="D1527" s="11" t="s">
        <v>17</v>
      </c>
      <c r="E1527" s="11" t="s">
        <v>4370</v>
      </c>
      <c r="F1527" s="11" t="s">
        <v>4371</v>
      </c>
      <c r="G1527" s="11">
        <v>1140</v>
      </c>
      <c r="H1527" t="e">
        <f>VLOOKUP(B:B,Sheet2!B:E,4,0)</f>
        <v>#N/A</v>
      </c>
    </row>
    <row r="1528" spans="1:8" x14ac:dyDescent="0.25">
      <c r="A1528" s="11" t="s">
        <v>431</v>
      </c>
      <c r="B1528" s="11">
        <v>3764944444</v>
      </c>
      <c r="C1528" s="11" t="s">
        <v>4372</v>
      </c>
      <c r="D1528" s="11" t="s">
        <v>17</v>
      </c>
      <c r="E1528" s="11" t="s">
        <v>4373</v>
      </c>
      <c r="F1528" s="11" t="s">
        <v>4374</v>
      </c>
      <c r="G1528" s="11">
        <v>440</v>
      </c>
      <c r="H1528" t="e">
        <f>VLOOKUP(B:B,Sheet2!B:E,4,0)</f>
        <v>#N/A</v>
      </c>
    </row>
    <row r="1529" spans="1:8" x14ac:dyDescent="0.25">
      <c r="A1529" s="11" t="s">
        <v>431</v>
      </c>
      <c r="B1529" s="11">
        <v>3586844444</v>
      </c>
      <c r="C1529" s="11">
        <v>2597</v>
      </c>
      <c r="D1529" s="11" t="s">
        <v>17</v>
      </c>
      <c r="E1529" s="11" t="s">
        <v>4375</v>
      </c>
      <c r="F1529" s="11" t="s">
        <v>4376</v>
      </c>
      <c r="G1529" s="11">
        <v>210</v>
      </c>
      <c r="H1529" t="e">
        <f>VLOOKUP(B:B,Sheet2!B:E,4,0)</f>
        <v>#N/A</v>
      </c>
    </row>
    <row r="1530" spans="1:8" x14ac:dyDescent="0.25">
      <c r="A1530" s="11" t="s">
        <v>431</v>
      </c>
      <c r="B1530" s="11">
        <v>3528850047</v>
      </c>
      <c r="C1530" s="11" t="s">
        <v>4377</v>
      </c>
      <c r="D1530" s="11" t="s">
        <v>17</v>
      </c>
      <c r="E1530" s="11" t="s">
        <v>4378</v>
      </c>
      <c r="F1530" s="11" t="s">
        <v>4379</v>
      </c>
      <c r="G1530" s="11">
        <v>560</v>
      </c>
      <c r="H1530" t="e">
        <f>VLOOKUP(B:B,Sheet2!B:E,4,0)</f>
        <v>#N/A</v>
      </c>
    </row>
    <row r="1531" spans="1:8" x14ac:dyDescent="0.25">
      <c r="A1531" s="11" t="s">
        <v>431</v>
      </c>
      <c r="B1531" s="11">
        <v>3882944444</v>
      </c>
      <c r="C1531" s="11" t="s">
        <v>4380</v>
      </c>
      <c r="D1531" s="11" t="s">
        <v>17</v>
      </c>
      <c r="E1531" s="11" t="s">
        <v>4381</v>
      </c>
      <c r="F1531" s="11" t="s">
        <v>4382</v>
      </c>
      <c r="G1531" s="11">
        <v>390</v>
      </c>
      <c r="H1531" t="e">
        <f>VLOOKUP(B:B,Sheet2!B:E,4,0)</f>
        <v>#N/A</v>
      </c>
    </row>
    <row r="1532" spans="1:8" x14ac:dyDescent="0.25">
      <c r="A1532" s="11" t="s">
        <v>431</v>
      </c>
      <c r="B1532" s="11">
        <v>3502933333</v>
      </c>
      <c r="C1532" s="11" t="s">
        <v>4383</v>
      </c>
      <c r="D1532" s="11" t="s">
        <v>17</v>
      </c>
      <c r="E1532" s="11" t="s">
        <v>904</v>
      </c>
      <c r="F1532" s="11" t="s">
        <v>4384</v>
      </c>
      <c r="G1532" s="11">
        <v>400</v>
      </c>
      <c r="H1532" t="e">
        <f>VLOOKUP(B:B,Sheet2!B:E,4,0)</f>
        <v>#N/A</v>
      </c>
    </row>
    <row r="1533" spans="1:8" x14ac:dyDescent="0.25">
      <c r="A1533" s="11" t="s">
        <v>431</v>
      </c>
      <c r="B1533" s="11">
        <v>3943995439</v>
      </c>
      <c r="C1533" s="11" t="s">
        <v>4385</v>
      </c>
      <c r="D1533" s="11" t="s">
        <v>17</v>
      </c>
      <c r="E1533" s="11" t="s">
        <v>4386</v>
      </c>
      <c r="F1533" s="11" t="s">
        <v>4387</v>
      </c>
      <c r="G1533" s="11">
        <v>470</v>
      </c>
      <c r="H1533" t="e">
        <f>VLOOKUP(B:B,Sheet2!B:E,4,0)</f>
        <v>#N/A</v>
      </c>
    </row>
    <row r="1534" spans="1:8" x14ac:dyDescent="0.25">
      <c r="A1534" s="11" t="s">
        <v>431</v>
      </c>
      <c r="B1534" s="11">
        <v>3671877408</v>
      </c>
      <c r="C1534" s="11" t="s">
        <v>4388</v>
      </c>
      <c r="D1534" s="11" t="s">
        <v>17</v>
      </c>
      <c r="E1534" s="11" t="s">
        <v>4389</v>
      </c>
      <c r="F1534" s="11" t="s">
        <v>2150</v>
      </c>
      <c r="G1534" s="11">
        <v>280</v>
      </c>
      <c r="H1534" t="e">
        <f>VLOOKUP(B:B,Sheet2!B:E,4,0)</f>
        <v>#N/A</v>
      </c>
    </row>
    <row r="1535" spans="1:8" x14ac:dyDescent="0.25">
      <c r="A1535" s="11" t="s">
        <v>431</v>
      </c>
      <c r="B1535" s="11">
        <v>3927592476</v>
      </c>
      <c r="C1535" s="11" t="s">
        <v>4390</v>
      </c>
      <c r="D1535" s="11" t="s">
        <v>17</v>
      </c>
      <c r="E1535" s="11" t="s">
        <v>4391</v>
      </c>
      <c r="F1535" s="11" t="s">
        <v>4392</v>
      </c>
      <c r="G1535" s="11">
        <v>360</v>
      </c>
      <c r="H1535" t="e">
        <f>VLOOKUP(B:B,Sheet2!B:E,4,0)</f>
        <v>#N/A</v>
      </c>
    </row>
    <row r="1536" spans="1:8" x14ac:dyDescent="0.25">
      <c r="A1536" s="11" t="s">
        <v>431</v>
      </c>
      <c r="B1536" s="11">
        <v>3749844444</v>
      </c>
      <c r="C1536" s="11">
        <v>4982</v>
      </c>
      <c r="D1536" s="11" t="s">
        <v>17</v>
      </c>
      <c r="E1536" s="11" t="s">
        <v>520</v>
      </c>
      <c r="F1536" s="11" t="s">
        <v>4393</v>
      </c>
      <c r="G1536" s="11">
        <v>1680</v>
      </c>
      <c r="H1536" t="e">
        <f>VLOOKUP(B:B,Sheet2!B:E,4,0)</f>
        <v>#N/A</v>
      </c>
    </row>
    <row r="1537" spans="1:8" x14ac:dyDescent="0.25">
      <c r="A1537" s="11" t="s">
        <v>431</v>
      </c>
      <c r="B1537" s="11">
        <v>3622424352</v>
      </c>
      <c r="C1537" s="11" t="s">
        <v>4394</v>
      </c>
      <c r="D1537" s="11" t="s">
        <v>17</v>
      </c>
      <c r="E1537" s="11" t="s">
        <v>3878</v>
      </c>
      <c r="F1537" s="11" t="s">
        <v>4395</v>
      </c>
      <c r="G1537" s="11">
        <v>270</v>
      </c>
      <c r="H1537" t="e">
        <f>VLOOKUP(B:B,Sheet2!B:E,4,0)</f>
        <v>#N/A</v>
      </c>
    </row>
    <row r="1538" spans="1:8" x14ac:dyDescent="0.25">
      <c r="A1538" s="11" t="s">
        <v>431</v>
      </c>
      <c r="B1538" s="11">
        <v>3791855555</v>
      </c>
      <c r="C1538" s="11" t="s">
        <v>4396</v>
      </c>
      <c r="D1538" s="11" t="s">
        <v>17</v>
      </c>
      <c r="E1538" s="11" t="s">
        <v>3720</v>
      </c>
      <c r="F1538" s="11" t="s">
        <v>3721</v>
      </c>
      <c r="G1538" s="11">
        <v>260</v>
      </c>
      <c r="H1538" t="e">
        <f>VLOOKUP(B:B,Sheet2!B:E,4,0)</f>
        <v>#N/A</v>
      </c>
    </row>
    <row r="1539" spans="1:8" x14ac:dyDescent="0.25">
      <c r="A1539" s="11" t="s">
        <v>431</v>
      </c>
      <c r="B1539" s="11">
        <v>3916944444</v>
      </c>
      <c r="C1539" s="11" t="s">
        <v>4397</v>
      </c>
      <c r="D1539" s="11" t="s">
        <v>17</v>
      </c>
      <c r="E1539" s="11" t="s">
        <v>4398</v>
      </c>
      <c r="F1539" s="11" t="s">
        <v>4399</v>
      </c>
      <c r="G1539" s="11">
        <v>430</v>
      </c>
      <c r="H1539" t="e">
        <f>VLOOKUP(B:B,Sheet2!B:E,4,0)</f>
        <v>#N/A</v>
      </c>
    </row>
    <row r="1540" spans="1:8" x14ac:dyDescent="0.25">
      <c r="A1540" s="11" t="s">
        <v>431</v>
      </c>
      <c r="B1540" s="11">
        <v>3908693429</v>
      </c>
      <c r="C1540" s="11" t="s">
        <v>4400</v>
      </c>
      <c r="D1540" s="11" t="s">
        <v>17</v>
      </c>
      <c r="E1540" s="11" t="s">
        <v>4401</v>
      </c>
      <c r="F1540" s="11" t="s">
        <v>4402</v>
      </c>
      <c r="G1540" s="11">
        <v>700</v>
      </c>
      <c r="H1540" t="e">
        <f>VLOOKUP(B:B,Sheet2!B:E,4,0)</f>
        <v>#N/A</v>
      </c>
    </row>
    <row r="1541" spans="1:8" x14ac:dyDescent="0.25">
      <c r="A1541" s="11" t="s">
        <v>431</v>
      </c>
      <c r="B1541" s="11">
        <v>3892944444</v>
      </c>
      <c r="C1541" s="11" t="s">
        <v>4403</v>
      </c>
      <c r="D1541" s="11" t="s">
        <v>17</v>
      </c>
      <c r="E1541" s="11" t="s">
        <v>4404</v>
      </c>
      <c r="F1541" s="11" t="s">
        <v>4405</v>
      </c>
      <c r="G1541" s="11">
        <v>270</v>
      </c>
      <c r="H1541" t="e">
        <f>VLOOKUP(B:B,Sheet2!B:E,4,0)</f>
        <v>#N/A</v>
      </c>
    </row>
    <row r="1542" spans="1:8" x14ac:dyDescent="0.25">
      <c r="A1542" s="11" t="s">
        <v>431</v>
      </c>
      <c r="B1542" s="11">
        <v>3739844444</v>
      </c>
      <c r="C1542" s="11" t="s">
        <v>4406</v>
      </c>
      <c r="D1542" s="11" t="s">
        <v>17</v>
      </c>
      <c r="E1542" s="11" t="s">
        <v>4407</v>
      </c>
      <c r="F1542" s="11" t="s">
        <v>4408</v>
      </c>
      <c r="G1542" s="11">
        <v>340</v>
      </c>
      <c r="H1542" t="e">
        <f>VLOOKUP(B:B,Sheet2!B:E,4,0)</f>
        <v>#N/A</v>
      </c>
    </row>
    <row r="1543" spans="1:8" x14ac:dyDescent="0.25">
      <c r="A1543" s="11" t="s">
        <v>431</v>
      </c>
      <c r="B1543" s="11">
        <v>3805855555</v>
      </c>
      <c r="C1543" s="11">
        <v>1427</v>
      </c>
      <c r="D1543" s="11" t="s">
        <v>17</v>
      </c>
      <c r="E1543" s="11" t="s">
        <v>4409</v>
      </c>
      <c r="F1543" s="11" t="s">
        <v>4410</v>
      </c>
      <c r="G1543" s="11">
        <v>460</v>
      </c>
      <c r="H1543" t="e">
        <f>VLOOKUP(B:B,Sheet2!B:E,4,0)</f>
        <v>#N/A</v>
      </c>
    </row>
    <row r="1544" spans="1:8" x14ac:dyDescent="0.25">
      <c r="A1544" s="11" t="s">
        <v>431</v>
      </c>
      <c r="B1544" s="11">
        <v>3834944444</v>
      </c>
      <c r="C1544" s="11" t="s">
        <v>4411</v>
      </c>
      <c r="D1544" s="11" t="s">
        <v>17</v>
      </c>
      <c r="E1544" s="11" t="s">
        <v>4412</v>
      </c>
      <c r="F1544" s="11" t="s">
        <v>4413</v>
      </c>
      <c r="G1544" s="11">
        <v>520</v>
      </c>
      <c r="H1544" t="e">
        <f>VLOOKUP(B:B,Sheet2!B:E,4,0)</f>
        <v>#N/A</v>
      </c>
    </row>
    <row r="1545" spans="1:8" x14ac:dyDescent="0.25">
      <c r="A1545" s="11" t="s">
        <v>431</v>
      </c>
      <c r="B1545" s="11">
        <v>3605944444</v>
      </c>
      <c r="C1545" s="11">
        <v>9241</v>
      </c>
      <c r="D1545" s="11" t="s">
        <v>17</v>
      </c>
      <c r="E1545" s="11" t="s">
        <v>4414</v>
      </c>
      <c r="F1545" s="11" t="s">
        <v>4415</v>
      </c>
      <c r="G1545" s="11">
        <v>360</v>
      </c>
      <c r="H1545" t="e">
        <f>VLOOKUP(B:B,Sheet2!B:E,4,0)</f>
        <v>#N/A</v>
      </c>
    </row>
    <row r="1546" spans="1:8" x14ac:dyDescent="0.25">
      <c r="A1546" s="11" t="s">
        <v>431</v>
      </c>
      <c r="B1546" s="11">
        <v>3585296091</v>
      </c>
      <c r="C1546" s="11" t="s">
        <v>4416</v>
      </c>
      <c r="D1546" s="11" t="s">
        <v>17</v>
      </c>
      <c r="E1546" s="11" t="s">
        <v>899</v>
      </c>
      <c r="F1546" s="11" t="s">
        <v>4417</v>
      </c>
      <c r="G1546" s="11">
        <v>220</v>
      </c>
      <c r="H1546" t="e">
        <f>VLOOKUP(B:B,Sheet2!B:E,4,0)</f>
        <v>#N/A</v>
      </c>
    </row>
    <row r="1547" spans="1:8" x14ac:dyDescent="0.25">
      <c r="A1547" s="11" t="s">
        <v>431</v>
      </c>
      <c r="B1547" s="11">
        <v>3915944444</v>
      </c>
      <c r="C1547" s="11">
        <v>1358</v>
      </c>
      <c r="D1547" s="11" t="s">
        <v>17</v>
      </c>
      <c r="E1547" s="11" t="s">
        <v>4418</v>
      </c>
      <c r="F1547" s="11" t="s">
        <v>4419</v>
      </c>
      <c r="G1547" s="11">
        <v>780</v>
      </c>
      <c r="H1547" t="e">
        <f>VLOOKUP(B:B,Sheet2!B:E,4,0)</f>
        <v>#N/A</v>
      </c>
    </row>
    <row r="1548" spans="1:8" x14ac:dyDescent="0.25">
      <c r="A1548" s="11" t="s">
        <v>431</v>
      </c>
      <c r="B1548" s="11">
        <v>3609938736</v>
      </c>
      <c r="C1548" s="11" t="s">
        <v>4420</v>
      </c>
      <c r="D1548" s="11" t="s">
        <v>17</v>
      </c>
      <c r="E1548" s="11" t="s">
        <v>4421</v>
      </c>
      <c r="F1548" s="11" t="s">
        <v>4422</v>
      </c>
      <c r="G1548" s="11">
        <v>220</v>
      </c>
      <c r="H1548" t="e">
        <f>VLOOKUP(B:B,Sheet2!B:E,4,0)</f>
        <v>#N/A</v>
      </c>
    </row>
    <row r="1549" spans="1:8" x14ac:dyDescent="0.25">
      <c r="A1549" s="11" t="s">
        <v>431</v>
      </c>
      <c r="B1549" s="11">
        <v>3982642283</v>
      </c>
      <c r="C1549" s="11" t="s">
        <v>4423</v>
      </c>
      <c r="D1549" s="11" t="s">
        <v>17</v>
      </c>
      <c r="E1549" s="11" t="s">
        <v>4424</v>
      </c>
      <c r="F1549" s="11" t="s">
        <v>4425</v>
      </c>
      <c r="G1549" s="11">
        <v>590</v>
      </c>
      <c r="H1549" t="e">
        <f>VLOOKUP(B:B,Sheet2!B:E,4,0)</f>
        <v>#N/A</v>
      </c>
    </row>
    <row r="1550" spans="1:8" x14ac:dyDescent="0.25">
      <c r="A1550" s="11" t="s">
        <v>431</v>
      </c>
      <c r="B1550" s="11">
        <v>3711944444</v>
      </c>
      <c r="C1550" s="11" t="s">
        <v>4426</v>
      </c>
      <c r="D1550" s="11" t="s">
        <v>17</v>
      </c>
      <c r="E1550" s="11" t="s">
        <v>4427</v>
      </c>
      <c r="F1550" s="11" t="s">
        <v>4428</v>
      </c>
      <c r="G1550" s="11">
        <v>1020</v>
      </c>
      <c r="H1550" t="e">
        <f>VLOOKUP(B:B,Sheet2!B:E,4,0)</f>
        <v>#N/A</v>
      </c>
    </row>
    <row r="1551" spans="1:8" x14ac:dyDescent="0.25">
      <c r="A1551" s="11" t="s">
        <v>431</v>
      </c>
      <c r="B1551" s="11">
        <v>3927799725</v>
      </c>
      <c r="C1551" s="11" t="s">
        <v>4429</v>
      </c>
      <c r="D1551" s="11" t="s">
        <v>17</v>
      </c>
      <c r="E1551" s="11" t="s">
        <v>4430</v>
      </c>
      <c r="F1551" s="11" t="s">
        <v>4431</v>
      </c>
      <c r="G1551" s="11">
        <v>770</v>
      </c>
      <c r="H1551" t="e">
        <f>VLOOKUP(B:B,Sheet2!B:E,4,0)</f>
        <v>#N/A</v>
      </c>
    </row>
    <row r="1552" spans="1:8" x14ac:dyDescent="0.25">
      <c r="A1552" s="11" t="s">
        <v>431</v>
      </c>
      <c r="B1552" s="11">
        <v>3839071198</v>
      </c>
      <c r="C1552" s="11" t="s">
        <v>4432</v>
      </c>
      <c r="D1552" s="11" t="s">
        <v>17</v>
      </c>
      <c r="E1552" s="11" t="s">
        <v>4433</v>
      </c>
      <c r="F1552" s="11" t="s">
        <v>4434</v>
      </c>
      <c r="G1552" s="11">
        <v>370</v>
      </c>
      <c r="H1552" t="e">
        <f>VLOOKUP(B:B,Sheet2!B:E,4,0)</f>
        <v>#N/A</v>
      </c>
    </row>
    <row r="1553" spans="1:8" x14ac:dyDescent="0.25">
      <c r="A1553" s="11" t="s">
        <v>431</v>
      </c>
      <c r="B1553" s="11">
        <v>3531862667</v>
      </c>
      <c r="C1553" s="11" t="s">
        <v>4435</v>
      </c>
      <c r="D1553" s="11" t="s">
        <v>17</v>
      </c>
      <c r="E1553" s="11" t="s">
        <v>4436</v>
      </c>
      <c r="F1553" s="11" t="s">
        <v>4437</v>
      </c>
      <c r="G1553" s="11">
        <v>770</v>
      </c>
      <c r="H1553" t="e">
        <f>VLOOKUP(B:B,Sheet2!B:E,4,0)</f>
        <v>#N/A</v>
      </c>
    </row>
    <row r="1554" spans="1:8" x14ac:dyDescent="0.25">
      <c r="A1554" s="11" t="s">
        <v>431</v>
      </c>
      <c r="B1554" s="11">
        <v>3742855555</v>
      </c>
      <c r="C1554" s="11">
        <v>7325</v>
      </c>
      <c r="D1554" s="11" t="s">
        <v>17</v>
      </c>
      <c r="E1554" s="11" t="s">
        <v>421</v>
      </c>
      <c r="F1554" s="11" t="s">
        <v>4438</v>
      </c>
      <c r="G1554" s="11">
        <v>290</v>
      </c>
      <c r="H1554" t="e">
        <f>VLOOKUP(B:B,Sheet2!B:E,4,0)</f>
        <v>#N/A</v>
      </c>
    </row>
    <row r="1555" spans="1:8" x14ac:dyDescent="0.25">
      <c r="A1555" s="11" t="s">
        <v>431</v>
      </c>
      <c r="B1555" s="11">
        <v>3560855555</v>
      </c>
      <c r="C1555" s="11" t="s">
        <v>4439</v>
      </c>
      <c r="D1555" s="11" t="s">
        <v>17</v>
      </c>
      <c r="E1555" s="11" t="s">
        <v>4440</v>
      </c>
      <c r="F1555" s="11" t="s">
        <v>4441</v>
      </c>
      <c r="G1555" s="11">
        <v>430</v>
      </c>
      <c r="H1555" t="e">
        <f>VLOOKUP(B:B,Sheet2!B:E,4,0)</f>
        <v>#N/A</v>
      </c>
    </row>
    <row r="1556" spans="1:8" x14ac:dyDescent="0.25">
      <c r="A1556" s="11" t="s">
        <v>431</v>
      </c>
      <c r="B1556" s="11">
        <v>3756142349</v>
      </c>
      <c r="C1556" s="11" t="s">
        <v>4442</v>
      </c>
      <c r="D1556" s="11" t="s">
        <v>17</v>
      </c>
      <c r="E1556" s="11" t="s">
        <v>4443</v>
      </c>
      <c r="F1556" s="11" t="s">
        <v>4444</v>
      </c>
      <c r="G1556" s="11">
        <v>300</v>
      </c>
      <c r="H1556" t="e">
        <f>VLOOKUP(B:B,Sheet2!B:E,4,0)</f>
        <v>#N/A</v>
      </c>
    </row>
    <row r="1557" spans="1:8" x14ac:dyDescent="0.25">
      <c r="A1557" s="11" t="s">
        <v>431</v>
      </c>
      <c r="B1557" s="11">
        <v>3681929513</v>
      </c>
      <c r="C1557" s="11" t="s">
        <v>4445</v>
      </c>
      <c r="D1557" s="11" t="s">
        <v>17</v>
      </c>
      <c r="E1557" s="11" t="s">
        <v>4446</v>
      </c>
      <c r="F1557" s="11" t="s">
        <v>2138</v>
      </c>
      <c r="G1557" s="11">
        <v>310</v>
      </c>
      <c r="H1557" t="e">
        <f>VLOOKUP(B:B,Sheet2!B:E,4,0)</f>
        <v>#N/A</v>
      </c>
    </row>
    <row r="1558" spans="1:8" x14ac:dyDescent="0.25">
      <c r="A1558" s="11" t="s">
        <v>431</v>
      </c>
      <c r="B1558" s="11">
        <v>3651321000</v>
      </c>
      <c r="C1558" s="11" t="s">
        <v>4447</v>
      </c>
      <c r="D1558" s="11" t="s">
        <v>17</v>
      </c>
      <c r="E1558" s="11" t="s">
        <v>4448</v>
      </c>
      <c r="F1558" s="11" t="s">
        <v>4449</v>
      </c>
      <c r="G1558" s="11">
        <v>590</v>
      </c>
      <c r="H1558" t="e">
        <f>VLOOKUP(B:B,Sheet2!B:E,4,0)</f>
        <v>#N/A</v>
      </c>
    </row>
    <row r="1559" spans="1:8" x14ac:dyDescent="0.25">
      <c r="A1559" s="11" t="s">
        <v>431</v>
      </c>
      <c r="B1559" s="11">
        <v>3862933333</v>
      </c>
      <c r="C1559" s="11" t="s">
        <v>4450</v>
      </c>
      <c r="D1559" s="11" t="s">
        <v>17</v>
      </c>
      <c r="E1559" s="11" t="s">
        <v>4451</v>
      </c>
      <c r="F1559" s="11" t="s">
        <v>4452</v>
      </c>
      <c r="G1559" s="11">
        <v>490</v>
      </c>
      <c r="H1559" t="e">
        <f>VLOOKUP(B:B,Sheet2!B:E,4,0)</f>
        <v>#N/A</v>
      </c>
    </row>
    <row r="1560" spans="1:8" x14ac:dyDescent="0.25">
      <c r="A1560" s="11" t="s">
        <v>431</v>
      </c>
      <c r="B1560" s="11">
        <v>3968947399</v>
      </c>
      <c r="C1560" s="11" t="s">
        <v>4453</v>
      </c>
      <c r="D1560" s="11" t="s">
        <v>17</v>
      </c>
      <c r="E1560" s="11" t="s">
        <v>4454</v>
      </c>
      <c r="F1560" s="11" t="s">
        <v>4455</v>
      </c>
      <c r="G1560" s="11">
        <v>390</v>
      </c>
      <c r="H1560" t="e">
        <f>VLOOKUP(B:B,Sheet2!B:E,4,0)</f>
        <v>#N/A</v>
      </c>
    </row>
    <row r="1561" spans="1:8" x14ac:dyDescent="0.25">
      <c r="A1561" s="11" t="s">
        <v>431</v>
      </c>
      <c r="B1561" s="11">
        <v>3999844444</v>
      </c>
      <c r="C1561" s="11" t="s">
        <v>4456</v>
      </c>
      <c r="D1561" s="11" t="s">
        <v>17</v>
      </c>
      <c r="E1561" s="11" t="s">
        <v>4457</v>
      </c>
      <c r="F1561" s="11" t="s">
        <v>4458</v>
      </c>
      <c r="G1561" s="11">
        <v>330</v>
      </c>
      <c r="H1561" t="e">
        <f>VLOOKUP(B:B,Sheet2!B:E,4,0)</f>
        <v>#N/A</v>
      </c>
    </row>
    <row r="1562" spans="1:8" x14ac:dyDescent="0.25">
      <c r="A1562" s="11" t="s">
        <v>431</v>
      </c>
      <c r="B1562" s="11">
        <v>3626944444</v>
      </c>
      <c r="C1562" s="11" t="s">
        <v>4459</v>
      </c>
      <c r="D1562" s="11" t="s">
        <v>17</v>
      </c>
      <c r="E1562" s="11" t="s">
        <v>4460</v>
      </c>
      <c r="F1562" s="11" t="s">
        <v>4461</v>
      </c>
      <c r="G1562" s="11">
        <v>280</v>
      </c>
      <c r="H1562" t="e">
        <f>VLOOKUP(B:B,Sheet2!B:E,4,0)</f>
        <v>#N/A</v>
      </c>
    </row>
    <row r="1563" spans="1:8" x14ac:dyDescent="0.25">
      <c r="A1563" s="11" t="s">
        <v>431</v>
      </c>
      <c r="B1563" s="11">
        <v>3832944444</v>
      </c>
      <c r="C1563" s="11">
        <v>5545</v>
      </c>
      <c r="D1563" s="11" t="s">
        <v>17</v>
      </c>
      <c r="E1563" s="11" t="s">
        <v>1514</v>
      </c>
      <c r="F1563" s="11" t="s">
        <v>4462</v>
      </c>
      <c r="G1563" s="11">
        <v>430</v>
      </c>
      <c r="H1563" t="e">
        <f>VLOOKUP(B:B,Sheet2!B:E,4,0)</f>
        <v>#N/A</v>
      </c>
    </row>
    <row r="1564" spans="1:8" x14ac:dyDescent="0.25">
      <c r="A1564" s="11" t="s">
        <v>431</v>
      </c>
      <c r="B1564" s="11">
        <v>3940844444</v>
      </c>
      <c r="C1564" s="11">
        <v>8235</v>
      </c>
      <c r="D1564" s="11" t="s">
        <v>17</v>
      </c>
      <c r="E1564" s="11" t="s">
        <v>4463</v>
      </c>
      <c r="F1564" s="11" t="s">
        <v>4464</v>
      </c>
      <c r="G1564" s="11">
        <v>310</v>
      </c>
      <c r="H1564" t="e">
        <f>VLOOKUP(B:B,Sheet2!B:E,4,0)</f>
        <v>#N/A</v>
      </c>
    </row>
    <row r="1565" spans="1:8" x14ac:dyDescent="0.25">
      <c r="A1565" s="11" t="s">
        <v>431</v>
      </c>
      <c r="B1565" s="11">
        <v>3717097176</v>
      </c>
      <c r="C1565" s="11" t="s">
        <v>4465</v>
      </c>
      <c r="D1565" s="11" t="s">
        <v>17</v>
      </c>
      <c r="E1565" s="11" t="s">
        <v>4466</v>
      </c>
      <c r="F1565" s="11" t="s">
        <v>4467</v>
      </c>
      <c r="G1565" s="11">
        <v>310</v>
      </c>
      <c r="H1565" t="e">
        <f>VLOOKUP(B:B,Sheet2!B:E,4,0)</f>
        <v>#N/A</v>
      </c>
    </row>
    <row r="1566" spans="1:8" x14ac:dyDescent="0.25">
      <c r="A1566" s="11" t="s">
        <v>431</v>
      </c>
      <c r="B1566" s="11">
        <v>3985844444</v>
      </c>
      <c r="C1566" s="11">
        <v>8586</v>
      </c>
      <c r="D1566" s="11" t="s">
        <v>17</v>
      </c>
      <c r="E1566" s="11" t="s">
        <v>270</v>
      </c>
      <c r="F1566" s="11" t="s">
        <v>4468</v>
      </c>
      <c r="G1566" s="11">
        <v>210</v>
      </c>
      <c r="H1566" t="e">
        <f>VLOOKUP(B:B,Sheet2!B:E,4,0)</f>
        <v>#N/A</v>
      </c>
    </row>
    <row r="1567" spans="1:8" x14ac:dyDescent="0.25">
      <c r="A1567" s="11" t="s">
        <v>431</v>
      </c>
      <c r="B1567" s="11">
        <v>3668289000</v>
      </c>
      <c r="C1567" s="11" t="s">
        <v>4469</v>
      </c>
      <c r="D1567" s="11" t="s">
        <v>17</v>
      </c>
      <c r="E1567" s="11" t="s">
        <v>3872</v>
      </c>
      <c r="F1567" s="11" t="s">
        <v>4470</v>
      </c>
      <c r="G1567" s="11">
        <v>240</v>
      </c>
      <c r="H1567" t="e">
        <f>VLOOKUP(B:B,Sheet2!B:E,4,0)</f>
        <v>#N/A</v>
      </c>
    </row>
    <row r="1568" spans="1:8" x14ac:dyDescent="0.25">
      <c r="A1568" s="11" t="s">
        <v>431</v>
      </c>
      <c r="B1568" s="11">
        <v>3709396411</v>
      </c>
      <c r="C1568" s="11" t="s">
        <v>4471</v>
      </c>
      <c r="D1568" s="11" t="s">
        <v>17</v>
      </c>
      <c r="E1568" s="11" t="s">
        <v>2717</v>
      </c>
      <c r="F1568" s="11" t="s">
        <v>4472</v>
      </c>
      <c r="G1568" s="11">
        <v>430</v>
      </c>
      <c r="H1568" t="e">
        <f>VLOOKUP(B:B,Sheet2!B:E,4,0)</f>
        <v>#N/A</v>
      </c>
    </row>
    <row r="1569" spans="1:8" x14ac:dyDescent="0.25">
      <c r="A1569" s="11" t="s">
        <v>431</v>
      </c>
      <c r="B1569" s="11">
        <v>3986944444</v>
      </c>
      <c r="C1569" s="11" t="s">
        <v>4473</v>
      </c>
      <c r="D1569" s="11" t="s">
        <v>17</v>
      </c>
      <c r="E1569" s="11" t="s">
        <v>4474</v>
      </c>
      <c r="F1569" s="11" t="s">
        <v>4475</v>
      </c>
      <c r="G1569" s="11">
        <v>290</v>
      </c>
      <c r="H1569" t="e">
        <f>VLOOKUP(B:B,Sheet2!B:E,4,0)</f>
        <v>#N/A</v>
      </c>
    </row>
    <row r="1570" spans="1:8" x14ac:dyDescent="0.25">
      <c r="A1570" s="11" t="s">
        <v>431</v>
      </c>
      <c r="B1570" s="11">
        <v>3751321000</v>
      </c>
      <c r="C1570" s="11" t="s">
        <v>4476</v>
      </c>
      <c r="D1570" s="11" t="s">
        <v>17</v>
      </c>
      <c r="E1570" s="11" t="s">
        <v>53</v>
      </c>
      <c r="F1570" s="11" t="s">
        <v>4477</v>
      </c>
      <c r="G1570" s="11">
        <v>230</v>
      </c>
      <c r="H1570" t="e">
        <f>VLOOKUP(B:B,Sheet2!B:E,4,0)</f>
        <v>#N/A</v>
      </c>
    </row>
    <row r="1571" spans="1:8" x14ac:dyDescent="0.25">
      <c r="A1571" s="11" t="s">
        <v>431</v>
      </c>
      <c r="B1571" s="11">
        <v>3712499029</v>
      </c>
      <c r="C1571" s="11" t="s">
        <v>4478</v>
      </c>
      <c r="D1571" s="11" t="s">
        <v>17</v>
      </c>
      <c r="E1571" s="11" t="s">
        <v>4479</v>
      </c>
      <c r="F1571" s="11" t="s">
        <v>4480</v>
      </c>
      <c r="G1571" s="11">
        <v>330</v>
      </c>
      <c r="H1571" t="e">
        <f>VLOOKUP(B:B,Sheet2!B:E,4,0)</f>
        <v>#N/A</v>
      </c>
    </row>
    <row r="1572" spans="1:8" x14ac:dyDescent="0.25">
      <c r="A1572" s="11" t="s">
        <v>431</v>
      </c>
      <c r="B1572" s="11">
        <v>3913980831</v>
      </c>
      <c r="C1572" s="11" t="s">
        <v>4481</v>
      </c>
      <c r="D1572" s="11" t="s">
        <v>17</v>
      </c>
      <c r="E1572" s="11" t="s">
        <v>4482</v>
      </c>
      <c r="F1572" s="11" t="s">
        <v>4483</v>
      </c>
      <c r="G1572" s="11">
        <v>310</v>
      </c>
      <c r="H1572" t="e">
        <f>VLOOKUP(B:B,Sheet2!B:E,4,0)</f>
        <v>#N/A</v>
      </c>
    </row>
    <row r="1573" spans="1:8" x14ac:dyDescent="0.25">
      <c r="A1573" s="11" t="s">
        <v>431</v>
      </c>
      <c r="B1573" s="11">
        <v>3608764658</v>
      </c>
      <c r="C1573" s="11" t="s">
        <v>4484</v>
      </c>
      <c r="D1573" s="11" t="s">
        <v>17</v>
      </c>
      <c r="E1573" s="11" t="s">
        <v>4485</v>
      </c>
      <c r="F1573" s="11" t="s">
        <v>4486</v>
      </c>
      <c r="G1573" s="11">
        <v>290</v>
      </c>
      <c r="H1573" t="e">
        <f>VLOOKUP(B:B,Sheet2!B:E,4,0)</f>
        <v>#N/A</v>
      </c>
    </row>
    <row r="1574" spans="1:8" x14ac:dyDescent="0.25">
      <c r="A1574" s="11" t="s">
        <v>431</v>
      </c>
      <c r="B1574" s="11">
        <v>3978308450</v>
      </c>
      <c r="C1574" s="11" t="s">
        <v>4487</v>
      </c>
      <c r="D1574" s="11" t="s">
        <v>17</v>
      </c>
      <c r="E1574" s="11" t="s">
        <v>4488</v>
      </c>
      <c r="F1574" s="11" t="s">
        <v>4489</v>
      </c>
      <c r="G1574" s="11">
        <v>600</v>
      </c>
      <c r="H1574" t="e">
        <f>VLOOKUP(B:B,Sheet2!B:E,4,0)</f>
        <v>#N/A</v>
      </c>
    </row>
    <row r="1575" spans="1:8" x14ac:dyDescent="0.25">
      <c r="A1575" s="11" t="s">
        <v>431</v>
      </c>
      <c r="B1575" s="11">
        <v>3816844444</v>
      </c>
      <c r="C1575" s="11" t="s">
        <v>4490</v>
      </c>
      <c r="D1575" s="11" t="s">
        <v>17</v>
      </c>
      <c r="E1575" s="11" t="s">
        <v>4491</v>
      </c>
      <c r="F1575" s="11" t="s">
        <v>4492</v>
      </c>
      <c r="G1575" s="11">
        <v>3290</v>
      </c>
      <c r="H1575" t="e">
        <f>VLOOKUP(B:B,Sheet2!B:E,4,0)</f>
        <v>#N/A</v>
      </c>
    </row>
    <row r="1576" spans="1:8" x14ac:dyDescent="0.25">
      <c r="A1576" s="11" t="s">
        <v>431</v>
      </c>
      <c r="B1576" s="11">
        <v>3766844444</v>
      </c>
      <c r="C1576" s="11" t="s">
        <v>4493</v>
      </c>
      <c r="D1576" s="11" t="s">
        <v>17</v>
      </c>
      <c r="E1576" s="11" t="s">
        <v>4494</v>
      </c>
      <c r="F1576" s="11" t="s">
        <v>4495</v>
      </c>
      <c r="G1576" s="11">
        <v>270</v>
      </c>
      <c r="H1576" t="e">
        <f>VLOOKUP(B:B,Sheet2!B:E,4,0)</f>
        <v>#N/A</v>
      </c>
    </row>
    <row r="1577" spans="1:8" x14ac:dyDescent="0.25">
      <c r="A1577" s="11" t="s">
        <v>431</v>
      </c>
      <c r="B1577" s="11">
        <v>3921944444</v>
      </c>
      <c r="C1577" s="11" t="s">
        <v>4496</v>
      </c>
      <c r="D1577" s="11" t="s">
        <v>17</v>
      </c>
      <c r="E1577" s="11" t="s">
        <v>1317</v>
      </c>
      <c r="F1577" s="11" t="s">
        <v>4497</v>
      </c>
      <c r="G1577" s="11">
        <v>790</v>
      </c>
      <c r="H1577" t="e">
        <f>VLOOKUP(B:B,Sheet2!B:E,4,0)</f>
        <v>#N/A</v>
      </c>
    </row>
    <row r="1578" spans="1:8" x14ac:dyDescent="0.25">
      <c r="A1578" s="11" t="s">
        <v>431</v>
      </c>
      <c r="B1578" s="11">
        <v>3512944444</v>
      </c>
      <c r="C1578" s="11" t="s">
        <v>4498</v>
      </c>
      <c r="D1578" s="11" t="s">
        <v>17</v>
      </c>
      <c r="E1578" s="11" t="s">
        <v>4499</v>
      </c>
      <c r="F1578" s="11" t="s">
        <v>4500</v>
      </c>
      <c r="G1578" s="11">
        <v>1300</v>
      </c>
      <c r="H1578" t="e">
        <f>VLOOKUP(B:B,Sheet2!B:E,4,0)</f>
        <v>#N/A</v>
      </c>
    </row>
    <row r="1579" spans="1:8" x14ac:dyDescent="0.25">
      <c r="A1579" s="11" t="s">
        <v>431</v>
      </c>
      <c r="B1579" s="11">
        <v>3753754826</v>
      </c>
      <c r="C1579" s="11" t="s">
        <v>4501</v>
      </c>
      <c r="D1579" s="11" t="s">
        <v>17</v>
      </c>
      <c r="E1579" s="11" t="s">
        <v>4502</v>
      </c>
      <c r="F1579" s="11" t="s">
        <v>4503</v>
      </c>
      <c r="G1579" s="11">
        <v>410</v>
      </c>
      <c r="H1579" t="e">
        <f>VLOOKUP(B:B,Sheet2!B:E,4,0)</f>
        <v>#N/A</v>
      </c>
    </row>
    <row r="1580" spans="1:8" x14ac:dyDescent="0.25">
      <c r="A1580" s="11" t="s">
        <v>431</v>
      </c>
      <c r="B1580" s="11">
        <v>3640855555</v>
      </c>
      <c r="C1580" s="11" t="s">
        <v>4504</v>
      </c>
      <c r="D1580" s="11" t="s">
        <v>17</v>
      </c>
      <c r="E1580" s="11" t="s">
        <v>3533</v>
      </c>
      <c r="F1580" s="11" t="s">
        <v>4505</v>
      </c>
      <c r="G1580" s="11">
        <v>310</v>
      </c>
      <c r="H1580" t="e">
        <f>VLOOKUP(B:B,Sheet2!B:E,4,0)</f>
        <v>#N/A</v>
      </c>
    </row>
    <row r="1581" spans="1:8" x14ac:dyDescent="0.25">
      <c r="A1581" s="11" t="s">
        <v>431</v>
      </c>
      <c r="B1581" s="11">
        <v>3654526613</v>
      </c>
      <c r="C1581" s="11" t="s">
        <v>4506</v>
      </c>
      <c r="D1581" s="11" t="s">
        <v>17</v>
      </c>
      <c r="E1581" s="11" t="s">
        <v>4507</v>
      </c>
      <c r="F1581" s="11" t="s">
        <v>4508</v>
      </c>
      <c r="G1581" s="11">
        <v>830</v>
      </c>
      <c r="H1581" t="e">
        <f>VLOOKUP(B:B,Sheet2!B:E,4,0)</f>
        <v>#N/A</v>
      </c>
    </row>
    <row r="1582" spans="1:8" x14ac:dyDescent="0.25">
      <c r="A1582" s="11" t="s">
        <v>431</v>
      </c>
      <c r="B1582" s="11">
        <v>3521906227</v>
      </c>
      <c r="C1582" s="11" t="s">
        <v>4509</v>
      </c>
      <c r="D1582" s="11" t="s">
        <v>17</v>
      </c>
      <c r="E1582" s="11" t="s">
        <v>4510</v>
      </c>
      <c r="F1582" s="11" t="s">
        <v>4511</v>
      </c>
      <c r="G1582" s="11">
        <v>850</v>
      </c>
      <c r="H1582" t="e">
        <f>VLOOKUP(B:B,Sheet2!B:E,4,0)</f>
        <v>#N/A</v>
      </c>
    </row>
    <row r="1583" spans="1:8" x14ac:dyDescent="0.25">
      <c r="A1583" s="11" t="s">
        <v>431</v>
      </c>
      <c r="B1583" s="11">
        <v>3922209226</v>
      </c>
      <c r="C1583" s="11" t="s">
        <v>4512</v>
      </c>
      <c r="D1583" s="11" t="s">
        <v>17</v>
      </c>
      <c r="E1583" s="11" t="s">
        <v>4430</v>
      </c>
      <c r="F1583" s="11" t="s">
        <v>4513</v>
      </c>
      <c r="G1583" s="11">
        <v>240</v>
      </c>
      <c r="H1583" t="e">
        <f>VLOOKUP(B:B,Sheet2!B:E,4,0)</f>
        <v>#N/A</v>
      </c>
    </row>
    <row r="1584" spans="1:8" x14ac:dyDescent="0.25">
      <c r="A1584" s="11" t="s">
        <v>431</v>
      </c>
      <c r="B1584" s="11">
        <v>4098337598</v>
      </c>
      <c r="C1584" s="11" t="s">
        <v>4514</v>
      </c>
      <c r="D1584" s="11" t="s">
        <v>17</v>
      </c>
      <c r="E1584" s="11" t="s">
        <v>4515</v>
      </c>
      <c r="F1584" s="11" t="s">
        <v>4516</v>
      </c>
      <c r="G1584" s="11">
        <v>620</v>
      </c>
      <c r="H1584" t="e">
        <f>VLOOKUP(B:B,Sheet2!B:E,4,0)</f>
        <v>#N/A</v>
      </c>
    </row>
    <row r="1585" spans="1:8" x14ac:dyDescent="0.25">
      <c r="A1585" s="11" t="s">
        <v>431</v>
      </c>
      <c r="B1585" s="11">
        <v>4004289000</v>
      </c>
      <c r="C1585" s="11" t="s">
        <v>4517</v>
      </c>
      <c r="D1585" s="11" t="s">
        <v>17</v>
      </c>
      <c r="E1585" s="11" t="s">
        <v>4518</v>
      </c>
      <c r="F1585" s="11" t="s">
        <v>4470</v>
      </c>
      <c r="G1585" s="11">
        <v>320</v>
      </c>
      <c r="H1585" t="e">
        <f>VLOOKUP(B:B,Sheet2!B:E,4,0)</f>
        <v>#N/A</v>
      </c>
    </row>
    <row r="1586" spans="1:8" x14ac:dyDescent="0.25">
      <c r="A1586" s="11" t="s">
        <v>431</v>
      </c>
      <c r="B1586" s="11">
        <v>4006108671</v>
      </c>
      <c r="C1586" s="11" t="s">
        <v>4519</v>
      </c>
      <c r="D1586" s="11" t="s">
        <v>17</v>
      </c>
      <c r="E1586" s="11" t="s">
        <v>4520</v>
      </c>
      <c r="F1586" s="11" t="s">
        <v>4521</v>
      </c>
      <c r="G1586" s="11">
        <v>640</v>
      </c>
      <c r="H1586" t="e">
        <f>VLOOKUP(B:B,Sheet2!B:E,4,0)</f>
        <v>#N/A</v>
      </c>
    </row>
    <row r="1587" spans="1:8" x14ac:dyDescent="0.25">
      <c r="A1587" s="11" t="s">
        <v>431</v>
      </c>
      <c r="B1587" s="11">
        <v>4038940677</v>
      </c>
      <c r="C1587" s="11" t="s">
        <v>4522</v>
      </c>
      <c r="D1587" s="11" t="s">
        <v>17</v>
      </c>
      <c r="E1587" s="11" t="s">
        <v>2357</v>
      </c>
      <c r="F1587" s="11" t="s">
        <v>4523</v>
      </c>
      <c r="G1587" s="11">
        <v>1290</v>
      </c>
      <c r="H1587" t="e">
        <f>VLOOKUP(B:B,Sheet2!B:E,4,0)</f>
        <v>#N/A</v>
      </c>
    </row>
    <row r="1588" spans="1:8" x14ac:dyDescent="0.25">
      <c r="A1588" s="11" t="s">
        <v>431</v>
      </c>
      <c r="B1588" s="11">
        <v>4102300963</v>
      </c>
      <c r="C1588" s="11" t="s">
        <v>4524</v>
      </c>
      <c r="D1588" s="11" t="s">
        <v>17</v>
      </c>
      <c r="E1588" s="11" t="s">
        <v>4525</v>
      </c>
      <c r="F1588" s="11" t="s">
        <v>4526</v>
      </c>
      <c r="G1588" s="11">
        <v>240</v>
      </c>
      <c r="H1588" t="e">
        <f>VLOOKUP(B:B,Sheet2!B:E,4,0)</f>
        <v>#N/A</v>
      </c>
    </row>
    <row r="1589" spans="1:8" x14ac:dyDescent="0.25">
      <c r="A1589" s="11" t="s">
        <v>431</v>
      </c>
      <c r="B1589" s="11">
        <v>4010944444</v>
      </c>
      <c r="C1589" s="11" t="s">
        <v>4527</v>
      </c>
      <c r="D1589" s="11" t="s">
        <v>17</v>
      </c>
      <c r="E1589" s="11" t="s">
        <v>4528</v>
      </c>
      <c r="F1589" s="11" t="s">
        <v>4529</v>
      </c>
      <c r="G1589" s="11">
        <v>540</v>
      </c>
      <c r="H1589" t="e">
        <f>VLOOKUP(B:B,Sheet2!B:E,4,0)</f>
        <v>#N/A</v>
      </c>
    </row>
    <row r="1590" spans="1:8" x14ac:dyDescent="0.25">
      <c r="A1590" s="11" t="s">
        <v>431</v>
      </c>
      <c r="B1590" s="11">
        <v>4104944444</v>
      </c>
      <c r="C1590" s="11">
        <v>6958</v>
      </c>
      <c r="D1590" s="11" t="s">
        <v>17</v>
      </c>
      <c r="E1590" s="11" t="s">
        <v>3259</v>
      </c>
      <c r="F1590" s="11" t="s">
        <v>4530</v>
      </c>
      <c r="G1590" s="11">
        <v>220</v>
      </c>
      <c r="H1590" t="e">
        <f>VLOOKUP(B:B,Sheet2!B:E,4,0)</f>
        <v>#N/A</v>
      </c>
    </row>
    <row r="1591" spans="1:8" x14ac:dyDescent="0.25">
      <c r="A1591" s="11" t="s">
        <v>431</v>
      </c>
      <c r="B1591" s="11">
        <v>4045718643</v>
      </c>
      <c r="C1591" s="11" t="s">
        <v>4531</v>
      </c>
      <c r="D1591" s="11" t="s">
        <v>17</v>
      </c>
      <c r="E1591" s="11" t="s">
        <v>4532</v>
      </c>
      <c r="F1591" s="11" t="s">
        <v>4533</v>
      </c>
      <c r="G1591" s="11">
        <v>730</v>
      </c>
      <c r="H1591" t="e">
        <f>VLOOKUP(B:B,Sheet2!B:E,4,0)</f>
        <v>#N/A</v>
      </c>
    </row>
    <row r="1592" spans="1:8" x14ac:dyDescent="0.25">
      <c r="A1592" s="11" t="s">
        <v>431</v>
      </c>
      <c r="B1592" s="11">
        <v>4016977663</v>
      </c>
      <c r="C1592" s="11" t="s">
        <v>4534</v>
      </c>
      <c r="D1592" s="11" t="s">
        <v>17</v>
      </c>
      <c r="E1592" s="11" t="s">
        <v>4535</v>
      </c>
      <c r="F1592" s="11" t="s">
        <v>4536</v>
      </c>
      <c r="G1592" s="11">
        <v>280</v>
      </c>
      <c r="H1592" t="e">
        <f>VLOOKUP(B:B,Sheet2!B:E,4,0)</f>
        <v>#N/A</v>
      </c>
    </row>
    <row r="1593" spans="1:8" x14ac:dyDescent="0.25">
      <c r="A1593" s="11" t="s">
        <v>431</v>
      </c>
      <c r="B1593" s="11">
        <v>3751855555</v>
      </c>
      <c r="C1593" s="11">
        <v>6886</v>
      </c>
      <c r="D1593" s="11" t="s">
        <v>17</v>
      </c>
      <c r="E1593" s="11" t="s">
        <v>4537</v>
      </c>
      <c r="F1593" s="11" t="s">
        <v>4538</v>
      </c>
      <c r="G1593" s="11">
        <v>230</v>
      </c>
      <c r="H1593" t="e">
        <f>VLOOKUP(B:B,Sheet2!B:E,4,0)</f>
        <v>#N/A</v>
      </c>
    </row>
    <row r="1594" spans="1:8" x14ac:dyDescent="0.25">
      <c r="A1594" s="11" t="s">
        <v>431</v>
      </c>
      <c r="B1594" s="11">
        <v>4082944444</v>
      </c>
      <c r="C1594" s="11">
        <v>5581</v>
      </c>
      <c r="D1594" s="11" t="s">
        <v>17</v>
      </c>
      <c r="E1594" s="11" t="s">
        <v>708</v>
      </c>
      <c r="F1594" s="11" t="s">
        <v>4539</v>
      </c>
      <c r="G1594" s="11">
        <v>220</v>
      </c>
      <c r="H1594" t="e">
        <f>VLOOKUP(B:B,Sheet2!B:E,4,0)</f>
        <v>#N/A</v>
      </c>
    </row>
    <row r="1595" spans="1:8" x14ac:dyDescent="0.25">
      <c r="A1595" s="11" t="s">
        <v>431</v>
      </c>
      <c r="B1595" s="11">
        <v>4021944444</v>
      </c>
      <c r="C1595" s="11" t="s">
        <v>4540</v>
      </c>
      <c r="D1595" s="11" t="s">
        <v>17</v>
      </c>
      <c r="E1595" s="11" t="s">
        <v>4541</v>
      </c>
      <c r="F1595" s="11" t="s">
        <v>4542</v>
      </c>
      <c r="G1595" s="11">
        <v>380</v>
      </c>
      <c r="H1595" t="e">
        <f>VLOOKUP(B:B,Sheet2!B:E,4,0)</f>
        <v>#N/A</v>
      </c>
    </row>
    <row r="1596" spans="1:8" x14ac:dyDescent="0.25">
      <c r="A1596" s="11" t="s">
        <v>431</v>
      </c>
      <c r="B1596" s="11">
        <v>4086746675</v>
      </c>
      <c r="C1596" s="11" t="s">
        <v>4543</v>
      </c>
      <c r="D1596" s="11" t="s">
        <v>17</v>
      </c>
      <c r="E1596" s="11" t="s">
        <v>4544</v>
      </c>
      <c r="F1596" s="11" t="s">
        <v>4545</v>
      </c>
      <c r="G1596" s="11">
        <v>520</v>
      </c>
      <c r="H1596" t="e">
        <f>VLOOKUP(B:B,Sheet2!B:E,4,0)</f>
        <v>#N/A</v>
      </c>
    </row>
    <row r="1597" spans="1:8" x14ac:dyDescent="0.25">
      <c r="A1597" s="11" t="s">
        <v>431</v>
      </c>
      <c r="B1597" s="11">
        <v>4088465837</v>
      </c>
      <c r="C1597" s="11" t="s">
        <v>4546</v>
      </c>
      <c r="D1597" s="11" t="s">
        <v>17</v>
      </c>
      <c r="E1597" s="11" t="s">
        <v>4547</v>
      </c>
      <c r="F1597" s="11" t="s">
        <v>4548</v>
      </c>
      <c r="G1597" s="11">
        <v>220</v>
      </c>
      <c r="H1597" t="e">
        <f>VLOOKUP(B:B,Sheet2!B:E,4,0)</f>
        <v>#N/A</v>
      </c>
    </row>
    <row r="1598" spans="1:8" x14ac:dyDescent="0.25">
      <c r="A1598" s="11" t="s">
        <v>431</v>
      </c>
      <c r="B1598" s="11">
        <v>4031782009</v>
      </c>
      <c r="C1598" s="11" t="s">
        <v>4549</v>
      </c>
      <c r="D1598" s="11" t="s">
        <v>17</v>
      </c>
      <c r="E1598" s="11" t="s">
        <v>2315</v>
      </c>
      <c r="F1598" s="11" t="s">
        <v>4550</v>
      </c>
      <c r="G1598" s="11">
        <v>500</v>
      </c>
      <c r="H1598" t="e">
        <f>VLOOKUP(B:B,Sheet2!B:E,4,0)</f>
        <v>#N/A</v>
      </c>
    </row>
    <row r="1599" spans="1:8" x14ac:dyDescent="0.25">
      <c r="A1599" s="11" t="s">
        <v>431</v>
      </c>
      <c r="B1599" s="11">
        <v>4193944444</v>
      </c>
      <c r="C1599" s="11" t="s">
        <v>4551</v>
      </c>
      <c r="D1599" s="11" t="s">
        <v>17</v>
      </c>
      <c r="E1599" s="11" t="s">
        <v>3099</v>
      </c>
      <c r="F1599" s="11" t="s">
        <v>4552</v>
      </c>
      <c r="G1599" s="11">
        <v>310</v>
      </c>
      <c r="H1599" t="e">
        <f>VLOOKUP(B:B,Sheet2!B:E,4,0)</f>
        <v>#N/A</v>
      </c>
    </row>
    <row r="1600" spans="1:8" x14ac:dyDescent="0.25">
      <c r="A1600" s="11" t="s">
        <v>431</v>
      </c>
      <c r="B1600" s="11">
        <v>4133844444</v>
      </c>
      <c r="C1600" s="11" t="s">
        <v>4553</v>
      </c>
      <c r="D1600" s="11" t="s">
        <v>17</v>
      </c>
      <c r="E1600" s="11" t="s">
        <v>4554</v>
      </c>
      <c r="F1600" s="11" t="s">
        <v>4555</v>
      </c>
      <c r="G1600" s="11">
        <v>730</v>
      </c>
      <c r="H1600" t="e">
        <f>VLOOKUP(B:B,Sheet2!B:E,4,0)</f>
        <v>#N/A</v>
      </c>
    </row>
    <row r="1601" spans="1:8" x14ac:dyDescent="0.25">
      <c r="A1601" s="11" t="s">
        <v>431</v>
      </c>
      <c r="B1601" s="11">
        <v>4180933333</v>
      </c>
      <c r="C1601" s="11" t="s">
        <v>4556</v>
      </c>
      <c r="D1601" s="11" t="s">
        <v>17</v>
      </c>
      <c r="E1601" s="11" t="s">
        <v>4557</v>
      </c>
      <c r="F1601" s="11" t="s">
        <v>4558</v>
      </c>
      <c r="G1601" s="11">
        <v>360</v>
      </c>
      <c r="H1601" t="e">
        <f>VLOOKUP(B:B,Sheet2!B:E,4,0)</f>
        <v>#N/A</v>
      </c>
    </row>
    <row r="1602" spans="1:8" x14ac:dyDescent="0.25">
      <c r="A1602" s="11" t="s">
        <v>431</v>
      </c>
      <c r="B1602" s="11">
        <v>4118085779</v>
      </c>
      <c r="C1602" s="11" t="s">
        <v>4559</v>
      </c>
      <c r="D1602" s="11" t="s">
        <v>17</v>
      </c>
      <c r="E1602" s="11" t="s">
        <v>4560</v>
      </c>
      <c r="F1602" s="11" t="s">
        <v>4561</v>
      </c>
      <c r="G1602" s="11">
        <v>1060</v>
      </c>
      <c r="H1602" t="e">
        <f>VLOOKUP(B:B,Sheet2!B:E,4,0)</f>
        <v>#N/A</v>
      </c>
    </row>
    <row r="1603" spans="1:8" x14ac:dyDescent="0.25">
      <c r="A1603" s="11" t="s">
        <v>431</v>
      </c>
      <c r="B1603" s="11">
        <v>4182944444</v>
      </c>
      <c r="C1603" s="11">
        <v>4107</v>
      </c>
      <c r="D1603" s="11" t="s">
        <v>17</v>
      </c>
      <c r="E1603" s="11" t="s">
        <v>4562</v>
      </c>
      <c r="F1603" s="11" t="s">
        <v>4563</v>
      </c>
      <c r="G1603" s="11">
        <v>270</v>
      </c>
      <c r="H1603" t="e">
        <f>VLOOKUP(B:B,Sheet2!B:E,4,0)</f>
        <v>#N/A</v>
      </c>
    </row>
    <row r="1604" spans="1:8" x14ac:dyDescent="0.25">
      <c r="A1604" s="11" t="s">
        <v>431</v>
      </c>
      <c r="B1604" s="11">
        <v>4217055695</v>
      </c>
      <c r="C1604" s="11" t="s">
        <v>4564</v>
      </c>
      <c r="D1604" s="11" t="s">
        <v>17</v>
      </c>
      <c r="E1604" s="11" t="s">
        <v>4565</v>
      </c>
      <c r="F1604" s="11" t="s">
        <v>4566</v>
      </c>
      <c r="G1604" s="11">
        <v>350</v>
      </c>
      <c r="H1604" t="e">
        <f>VLOOKUP(B:B,Sheet2!B:E,4,0)</f>
        <v>#N/A</v>
      </c>
    </row>
    <row r="1605" spans="1:8" x14ac:dyDescent="0.25">
      <c r="A1605" s="11" t="s">
        <v>431</v>
      </c>
      <c r="B1605" s="11">
        <v>4152855555</v>
      </c>
      <c r="C1605" s="11" t="s">
        <v>4567</v>
      </c>
      <c r="D1605" s="11" t="s">
        <v>17</v>
      </c>
      <c r="E1605" s="11" t="s">
        <v>4568</v>
      </c>
      <c r="F1605" s="11" t="s">
        <v>4569</v>
      </c>
      <c r="G1605" s="11">
        <v>450</v>
      </c>
      <c r="H1605" t="e">
        <f>VLOOKUP(B:B,Sheet2!B:E,4,0)</f>
        <v>#N/A</v>
      </c>
    </row>
    <row r="1606" spans="1:8" x14ac:dyDescent="0.25">
      <c r="A1606" s="11" t="s">
        <v>431</v>
      </c>
      <c r="B1606" s="11">
        <v>4121109111</v>
      </c>
      <c r="C1606" s="11" t="s">
        <v>4570</v>
      </c>
      <c r="D1606" s="11" t="s">
        <v>17</v>
      </c>
      <c r="E1606" s="11" t="s">
        <v>4571</v>
      </c>
      <c r="F1606" s="11" t="s">
        <v>0</v>
      </c>
      <c r="G1606" s="11">
        <v>250</v>
      </c>
      <c r="H1606" t="e">
        <f>VLOOKUP(B:B,Sheet2!B:E,4,0)</f>
        <v>#N/A</v>
      </c>
    </row>
    <row r="1607" spans="1:8" x14ac:dyDescent="0.25">
      <c r="A1607" s="11" t="s">
        <v>431</v>
      </c>
      <c r="B1607" s="11">
        <v>4189844444</v>
      </c>
      <c r="C1607" s="11" t="s">
        <v>4572</v>
      </c>
      <c r="D1607" s="11" t="s">
        <v>17</v>
      </c>
      <c r="E1607" s="11" t="s">
        <v>4573</v>
      </c>
      <c r="F1607" s="11" t="s">
        <v>4574</v>
      </c>
      <c r="G1607" s="11">
        <v>290</v>
      </c>
      <c r="H1607" t="e">
        <f>VLOOKUP(B:B,Sheet2!B:E,4,0)</f>
        <v>#N/A</v>
      </c>
    </row>
    <row r="1608" spans="1:8" x14ac:dyDescent="0.25">
      <c r="A1608" s="11" t="s">
        <v>431</v>
      </c>
      <c r="B1608" s="11">
        <v>4355944444</v>
      </c>
      <c r="C1608" s="11">
        <v>7261</v>
      </c>
      <c r="D1608" s="11" t="s">
        <v>17</v>
      </c>
      <c r="E1608" s="11" t="s">
        <v>4575</v>
      </c>
      <c r="F1608" s="11" t="s">
        <v>4576</v>
      </c>
      <c r="G1608" s="11">
        <v>750</v>
      </c>
      <c r="H1608" t="e">
        <f>VLOOKUP(B:B,Sheet2!B:E,4,0)</f>
        <v>#N/A</v>
      </c>
    </row>
    <row r="1609" spans="1:8" x14ac:dyDescent="0.25">
      <c r="A1609" s="11" t="s">
        <v>431</v>
      </c>
      <c r="B1609" s="11">
        <v>4296944444</v>
      </c>
      <c r="C1609" s="11" t="s">
        <v>4577</v>
      </c>
      <c r="D1609" s="11" t="s">
        <v>17</v>
      </c>
      <c r="E1609" s="11" t="s">
        <v>4578</v>
      </c>
      <c r="F1609" s="11" t="s">
        <v>4579</v>
      </c>
      <c r="G1609" s="11">
        <v>330</v>
      </c>
      <c r="H1609" t="e">
        <f>VLOOKUP(B:B,Sheet2!B:E,4,0)</f>
        <v>#N/A</v>
      </c>
    </row>
    <row r="1610" spans="1:8" x14ac:dyDescent="0.25">
      <c r="A1610" s="11" t="s">
        <v>431</v>
      </c>
      <c r="B1610" s="11">
        <v>4298560193</v>
      </c>
      <c r="C1610" s="11" t="s">
        <v>4580</v>
      </c>
      <c r="D1610" s="11" t="s">
        <v>17</v>
      </c>
      <c r="E1610" s="11" t="s">
        <v>4581</v>
      </c>
      <c r="F1610" s="11" t="s">
        <v>4582</v>
      </c>
      <c r="G1610" s="11">
        <v>300</v>
      </c>
      <c r="H1610" t="e">
        <f>VLOOKUP(B:B,Sheet2!B:E,4,0)</f>
        <v>#N/A</v>
      </c>
    </row>
    <row r="1611" spans="1:8" x14ac:dyDescent="0.25">
      <c r="A1611" s="11" t="s">
        <v>431</v>
      </c>
      <c r="B1611" s="11">
        <v>4368649622</v>
      </c>
      <c r="C1611" s="11" t="s">
        <v>4583</v>
      </c>
      <c r="D1611" s="11" t="s">
        <v>17</v>
      </c>
      <c r="E1611" s="11" t="s">
        <v>4584</v>
      </c>
      <c r="F1611" s="11" t="s">
        <v>4585</v>
      </c>
      <c r="G1611" s="11">
        <v>660</v>
      </c>
      <c r="H1611" t="e">
        <f>VLOOKUP(B:B,Sheet2!B:E,4,0)</f>
        <v>#N/A</v>
      </c>
    </row>
    <row r="1612" spans="1:8" x14ac:dyDescent="0.25">
      <c r="A1612" s="11" t="s">
        <v>431</v>
      </c>
      <c r="B1612" s="11">
        <v>4370855555</v>
      </c>
      <c r="C1612" s="11">
        <v>9584</v>
      </c>
      <c r="D1612" s="11" t="s">
        <v>17</v>
      </c>
      <c r="E1612" s="11" t="s">
        <v>4586</v>
      </c>
      <c r="F1612" s="11" t="s">
        <v>4587</v>
      </c>
      <c r="G1612" s="11">
        <v>530</v>
      </c>
      <c r="H1612" t="e">
        <f>VLOOKUP(B:B,Sheet2!B:E,4,0)</f>
        <v>#N/A</v>
      </c>
    </row>
    <row r="1613" spans="1:8" x14ac:dyDescent="0.25">
      <c r="A1613" s="11" t="s">
        <v>431</v>
      </c>
      <c r="B1613" s="11">
        <v>4339844444</v>
      </c>
      <c r="C1613" s="11" t="s">
        <v>4588</v>
      </c>
      <c r="D1613" s="11" t="s">
        <v>17</v>
      </c>
      <c r="E1613" s="11" t="s">
        <v>4589</v>
      </c>
      <c r="F1613" s="11" t="s">
        <v>4590</v>
      </c>
      <c r="G1613" s="11">
        <v>300</v>
      </c>
      <c r="H1613" t="e">
        <f>VLOOKUP(B:B,Sheet2!B:E,4,0)</f>
        <v>#N/A</v>
      </c>
    </row>
    <row r="1614" spans="1:8" x14ac:dyDescent="0.25">
      <c r="A1614" s="11" t="s">
        <v>431</v>
      </c>
      <c r="B1614" s="11">
        <v>4340855555</v>
      </c>
      <c r="C1614" s="11" t="s">
        <v>4591</v>
      </c>
      <c r="D1614" s="11" t="s">
        <v>17</v>
      </c>
      <c r="E1614" s="11" t="s">
        <v>4592</v>
      </c>
      <c r="F1614" s="11" t="s">
        <v>1267</v>
      </c>
      <c r="G1614" s="11">
        <v>310</v>
      </c>
      <c r="H1614" t="e">
        <f>VLOOKUP(B:B,Sheet2!B:E,4,0)</f>
        <v>#N/A</v>
      </c>
    </row>
    <row r="1615" spans="1:8" x14ac:dyDescent="0.25">
      <c r="A1615" s="11" t="s">
        <v>431</v>
      </c>
      <c r="B1615" s="11">
        <v>4343844444</v>
      </c>
      <c r="C1615" s="11">
        <v>5487</v>
      </c>
      <c r="D1615" s="11" t="s">
        <v>17</v>
      </c>
      <c r="E1615" s="11" t="s">
        <v>4593</v>
      </c>
      <c r="F1615" s="11" t="s">
        <v>4594</v>
      </c>
      <c r="G1615" s="11">
        <v>360</v>
      </c>
      <c r="H1615" t="e">
        <f>VLOOKUP(B:B,Sheet2!B:E,4,0)</f>
        <v>#N/A</v>
      </c>
    </row>
    <row r="1616" spans="1:8" x14ac:dyDescent="0.25">
      <c r="A1616" s="11" t="s">
        <v>431</v>
      </c>
      <c r="B1616" s="11">
        <v>4280109000</v>
      </c>
      <c r="C1616" s="11" t="s">
        <v>4595</v>
      </c>
      <c r="D1616" s="11" t="s">
        <v>17</v>
      </c>
      <c r="E1616" s="11" t="s">
        <v>4596</v>
      </c>
      <c r="F1616" s="11" t="s">
        <v>4597</v>
      </c>
      <c r="G1616" s="11">
        <v>380</v>
      </c>
      <c r="H1616" t="e">
        <f>VLOOKUP(B:B,Sheet2!B:E,4,0)</f>
        <v>#N/A</v>
      </c>
    </row>
    <row r="1617" spans="1:8" x14ac:dyDescent="0.25">
      <c r="A1617" s="11" t="s">
        <v>431</v>
      </c>
      <c r="B1617" s="11">
        <v>4284749964</v>
      </c>
      <c r="C1617" s="11" t="s">
        <v>4598</v>
      </c>
      <c r="D1617" s="11" t="s">
        <v>17</v>
      </c>
      <c r="E1617" s="11" t="s">
        <v>4599</v>
      </c>
      <c r="F1617" s="11" t="s">
        <v>2780</v>
      </c>
      <c r="G1617" s="11">
        <v>230</v>
      </c>
      <c r="H1617" t="e">
        <f>VLOOKUP(B:B,Sheet2!B:E,4,0)</f>
        <v>#N/A</v>
      </c>
    </row>
    <row r="1618" spans="1:8" x14ac:dyDescent="0.25">
      <c r="A1618" s="11" t="s">
        <v>431</v>
      </c>
      <c r="B1618" s="11">
        <v>4254738342</v>
      </c>
      <c r="C1618" s="11" t="s">
        <v>4600</v>
      </c>
      <c r="D1618" s="11" t="s">
        <v>17</v>
      </c>
      <c r="E1618" s="11" t="s">
        <v>4601</v>
      </c>
      <c r="F1618" s="11" t="s">
        <v>4602</v>
      </c>
      <c r="G1618" s="11">
        <v>210</v>
      </c>
      <c r="H1618" t="e">
        <f>VLOOKUP(B:B,Sheet2!B:E,4,0)</f>
        <v>#N/A</v>
      </c>
    </row>
    <row r="1619" spans="1:8" x14ac:dyDescent="0.25">
      <c r="A1619" s="11" t="s">
        <v>431</v>
      </c>
      <c r="B1619" s="11">
        <v>4323844444</v>
      </c>
      <c r="C1619" s="11" t="s">
        <v>4603</v>
      </c>
      <c r="D1619" s="11" t="s">
        <v>17</v>
      </c>
      <c r="E1619" s="11" t="s">
        <v>4604</v>
      </c>
      <c r="F1619" s="11" t="s">
        <v>4605</v>
      </c>
      <c r="G1619" s="11">
        <v>500</v>
      </c>
      <c r="H1619" t="e">
        <f>VLOOKUP(B:B,Sheet2!B:E,4,0)</f>
        <v>#N/A</v>
      </c>
    </row>
    <row r="1620" spans="1:8" x14ac:dyDescent="0.25">
      <c r="A1620" s="11" t="s">
        <v>431</v>
      </c>
      <c r="B1620" s="11">
        <v>4484400212</v>
      </c>
      <c r="C1620" s="11" t="s">
        <v>4606</v>
      </c>
      <c r="D1620" s="11" t="s">
        <v>17</v>
      </c>
      <c r="E1620" s="11" t="s">
        <v>4607</v>
      </c>
      <c r="F1620" s="11" t="s">
        <v>4608</v>
      </c>
      <c r="G1620" s="11">
        <v>370</v>
      </c>
      <c r="H1620" t="e">
        <f>VLOOKUP(B:B,Sheet2!B:E,4,0)</f>
        <v>#N/A</v>
      </c>
    </row>
    <row r="1621" spans="1:8" x14ac:dyDescent="0.25">
      <c r="A1621" s="11" t="s">
        <v>431</v>
      </c>
      <c r="B1621" s="11">
        <v>4451855555</v>
      </c>
      <c r="C1621" s="11">
        <v>5021</v>
      </c>
      <c r="D1621" s="11" t="s">
        <v>17</v>
      </c>
      <c r="E1621" s="11" t="s">
        <v>4609</v>
      </c>
      <c r="F1621" s="11" t="s">
        <v>4610</v>
      </c>
      <c r="G1621" s="11">
        <v>680</v>
      </c>
      <c r="H1621" t="e">
        <f>VLOOKUP(B:B,Sheet2!B:E,4,0)</f>
        <v>#N/A</v>
      </c>
    </row>
    <row r="1622" spans="1:8" x14ac:dyDescent="0.25">
      <c r="A1622" s="11" t="s">
        <v>431</v>
      </c>
      <c r="B1622" s="11">
        <v>4490944444</v>
      </c>
      <c r="C1622" s="11">
        <v>2326</v>
      </c>
      <c r="D1622" s="11" t="s">
        <v>17</v>
      </c>
      <c r="E1622" s="11" t="s">
        <v>1200</v>
      </c>
      <c r="F1622" s="11" t="s">
        <v>1305</v>
      </c>
      <c r="G1622" s="11">
        <v>370</v>
      </c>
      <c r="H1622" t="e">
        <f>VLOOKUP(B:B,Sheet2!B:E,4,0)</f>
        <v>#N/A</v>
      </c>
    </row>
    <row r="1623" spans="1:8" x14ac:dyDescent="0.25">
      <c r="A1623" s="11" t="s">
        <v>431</v>
      </c>
      <c r="B1623" s="11">
        <v>4393983491</v>
      </c>
      <c r="C1623" s="11" t="s">
        <v>4611</v>
      </c>
      <c r="D1623" s="11" t="s">
        <v>17</v>
      </c>
      <c r="E1623" s="11" t="s">
        <v>4612</v>
      </c>
      <c r="F1623" s="11" t="s">
        <v>4613</v>
      </c>
      <c r="G1623" s="11">
        <v>270</v>
      </c>
      <c r="H1623" t="e">
        <f>VLOOKUP(B:B,Sheet2!B:E,4,0)</f>
        <v>#N/A</v>
      </c>
    </row>
    <row r="1624" spans="1:8" x14ac:dyDescent="0.25">
      <c r="A1624" s="11" t="s">
        <v>431</v>
      </c>
      <c r="B1624" s="11">
        <v>4462944444</v>
      </c>
      <c r="C1624" s="11">
        <v>7084</v>
      </c>
      <c r="D1624" s="11" t="s">
        <v>17</v>
      </c>
      <c r="E1624" s="11" t="s">
        <v>1140</v>
      </c>
      <c r="F1624" s="11" t="s">
        <v>4614</v>
      </c>
      <c r="G1624" s="11">
        <v>330</v>
      </c>
      <c r="H1624" t="e">
        <f>VLOOKUP(B:B,Sheet2!B:E,4,0)</f>
        <v>#N/A</v>
      </c>
    </row>
    <row r="1625" spans="1:8" x14ac:dyDescent="0.25">
      <c r="A1625" s="11" t="s">
        <v>431</v>
      </c>
      <c r="B1625" s="11">
        <v>4435289000</v>
      </c>
      <c r="C1625" s="11" t="s">
        <v>4615</v>
      </c>
      <c r="D1625" s="11" t="s">
        <v>17</v>
      </c>
      <c r="E1625" s="11" t="s">
        <v>4616</v>
      </c>
      <c r="F1625" s="11" t="s">
        <v>4617</v>
      </c>
      <c r="G1625" s="11">
        <v>300</v>
      </c>
      <c r="H1625" t="e">
        <f>VLOOKUP(B:B,Sheet2!B:E,4,0)</f>
        <v>#N/A</v>
      </c>
    </row>
    <row r="1626" spans="1:8" x14ac:dyDescent="0.25">
      <c r="A1626" s="11" t="s">
        <v>431</v>
      </c>
      <c r="B1626" s="11">
        <v>4474944444</v>
      </c>
      <c r="C1626" s="11" t="s">
        <v>4618</v>
      </c>
      <c r="D1626" s="11" t="s">
        <v>17</v>
      </c>
      <c r="E1626" s="11" t="s">
        <v>4619</v>
      </c>
      <c r="F1626" s="11" t="s">
        <v>4620</v>
      </c>
      <c r="G1626" s="11">
        <v>280</v>
      </c>
      <c r="H1626" t="e">
        <f>VLOOKUP(B:B,Sheet2!B:E,4,0)</f>
        <v>#N/A</v>
      </c>
    </row>
    <row r="1627" spans="1:8" x14ac:dyDescent="0.25">
      <c r="A1627" s="11" t="s">
        <v>431</v>
      </c>
      <c r="B1627" s="11">
        <v>4476844444</v>
      </c>
      <c r="C1627" s="11">
        <v>7914</v>
      </c>
      <c r="D1627" s="11" t="s">
        <v>17</v>
      </c>
      <c r="E1627" s="11" t="s">
        <v>4051</v>
      </c>
      <c r="F1627" s="11" t="s">
        <v>4621</v>
      </c>
      <c r="G1627" s="11">
        <v>870</v>
      </c>
      <c r="H1627" t="e">
        <f>VLOOKUP(B:B,Sheet2!B:E,4,0)</f>
        <v>#N/A</v>
      </c>
    </row>
    <row r="1628" spans="1:8" x14ac:dyDescent="0.25">
      <c r="A1628" s="11" t="s">
        <v>431</v>
      </c>
      <c r="B1628" s="11">
        <v>4445944444</v>
      </c>
      <c r="C1628" s="11" t="s">
        <v>4622</v>
      </c>
      <c r="D1628" s="11" t="s">
        <v>17</v>
      </c>
      <c r="E1628" s="11" t="s">
        <v>4623</v>
      </c>
      <c r="F1628" s="11" t="s">
        <v>4624</v>
      </c>
      <c r="G1628" s="11">
        <v>320</v>
      </c>
      <c r="H1628" t="e">
        <f>VLOOKUP(B:B,Sheet2!B:E,4,0)</f>
        <v>#N/A</v>
      </c>
    </row>
    <row r="1629" spans="1:8" x14ac:dyDescent="0.25">
      <c r="A1629" s="11" t="s">
        <v>431</v>
      </c>
      <c r="B1629" s="11">
        <v>4446966263</v>
      </c>
      <c r="C1629" s="11" t="s">
        <v>4625</v>
      </c>
      <c r="D1629" s="11" t="s">
        <v>17</v>
      </c>
      <c r="E1629" s="11" t="s">
        <v>4626</v>
      </c>
      <c r="F1629" s="11" t="s">
        <v>4627</v>
      </c>
      <c r="G1629" s="11">
        <v>450</v>
      </c>
      <c r="H1629" t="e">
        <f>VLOOKUP(B:B,Sheet2!B:E,4,0)</f>
        <v>#N/A</v>
      </c>
    </row>
    <row r="1630" spans="1:8" x14ac:dyDescent="0.25">
      <c r="A1630" s="11" t="s">
        <v>431</v>
      </c>
      <c r="B1630" s="11">
        <v>4478992864</v>
      </c>
      <c r="C1630" s="11" t="s">
        <v>4628</v>
      </c>
      <c r="D1630" s="11" t="s">
        <v>17</v>
      </c>
      <c r="E1630" s="11" t="s">
        <v>4629</v>
      </c>
      <c r="F1630" s="11" t="s">
        <v>4630</v>
      </c>
      <c r="G1630" s="11">
        <v>780</v>
      </c>
      <c r="H1630" t="e">
        <f>VLOOKUP(B:B,Sheet2!B:E,4,0)</f>
        <v>#N/A</v>
      </c>
    </row>
    <row r="1631" spans="1:8" x14ac:dyDescent="0.25">
      <c r="A1631" s="11" t="s">
        <v>431</v>
      </c>
      <c r="B1631" s="11">
        <v>4236637337</v>
      </c>
      <c r="C1631" s="11" t="s">
        <v>4631</v>
      </c>
      <c r="D1631" s="11" t="s">
        <v>17</v>
      </c>
      <c r="E1631" s="11" t="s">
        <v>4632</v>
      </c>
      <c r="F1631" s="11" t="s">
        <v>4633</v>
      </c>
      <c r="G1631" s="11">
        <v>240</v>
      </c>
      <c r="H1631" t="e">
        <f>VLOOKUP(B:B,Sheet2!B:E,4,0)</f>
        <v>#N/A</v>
      </c>
    </row>
    <row r="1632" spans="1:8" x14ac:dyDescent="0.25">
      <c r="A1632" s="11" t="s">
        <v>431</v>
      </c>
      <c r="B1632" s="11">
        <v>4185944444</v>
      </c>
      <c r="C1632" s="11" t="s">
        <v>4634</v>
      </c>
      <c r="D1632" s="11" t="s">
        <v>17</v>
      </c>
      <c r="E1632" s="11" t="s">
        <v>1863</v>
      </c>
      <c r="F1632" s="11" t="s">
        <v>4635</v>
      </c>
      <c r="G1632" s="11">
        <v>630</v>
      </c>
      <c r="H1632" t="e">
        <f>VLOOKUP(B:B,Sheet2!B:E,4,0)</f>
        <v>#N/A</v>
      </c>
    </row>
    <row r="1633" spans="1:8" x14ac:dyDescent="0.25">
      <c r="A1633" s="11" t="s">
        <v>431</v>
      </c>
      <c r="B1633" s="11">
        <v>4155844444</v>
      </c>
      <c r="C1633" s="11" t="s">
        <v>4636</v>
      </c>
      <c r="D1633" s="11" t="s">
        <v>17</v>
      </c>
      <c r="E1633" s="11" t="s">
        <v>4637</v>
      </c>
      <c r="F1633" s="11" t="s">
        <v>4638</v>
      </c>
      <c r="G1633" s="11">
        <v>940</v>
      </c>
      <c r="H1633" t="e">
        <f>VLOOKUP(B:B,Sheet2!B:E,4,0)</f>
        <v>#N/A</v>
      </c>
    </row>
    <row r="1634" spans="1:8" x14ac:dyDescent="0.25">
      <c r="A1634" s="11" t="s">
        <v>431</v>
      </c>
      <c r="B1634" s="11">
        <v>4030866666</v>
      </c>
      <c r="C1634" s="11" t="s">
        <v>4639</v>
      </c>
      <c r="D1634" s="11" t="s">
        <v>17</v>
      </c>
      <c r="E1634" s="11" t="s">
        <v>4640</v>
      </c>
      <c r="F1634" s="11" t="s">
        <v>4641</v>
      </c>
      <c r="G1634" s="11">
        <v>550</v>
      </c>
      <c r="H1634" t="e">
        <f>VLOOKUP(B:B,Sheet2!B:E,4,0)</f>
        <v>#N/A</v>
      </c>
    </row>
    <row r="1635" spans="1:8" x14ac:dyDescent="0.25">
      <c r="A1635" s="11" t="s">
        <v>431</v>
      </c>
      <c r="B1635" s="11">
        <v>4113944444</v>
      </c>
      <c r="C1635" s="11" t="s">
        <v>4642</v>
      </c>
      <c r="D1635" s="11" t="s">
        <v>17</v>
      </c>
      <c r="E1635" s="11" t="s">
        <v>75</v>
      </c>
      <c r="F1635" s="11" t="s">
        <v>1044</v>
      </c>
      <c r="G1635" s="11">
        <v>250</v>
      </c>
      <c r="H1635" t="e">
        <f>VLOOKUP(B:B,Sheet2!B:E,4,0)</f>
        <v>#N/A</v>
      </c>
    </row>
    <row r="1636" spans="1:8" x14ac:dyDescent="0.25">
      <c r="A1636" s="11" t="s">
        <v>431</v>
      </c>
      <c r="B1636" s="11">
        <v>4412488032</v>
      </c>
      <c r="C1636" s="11" t="s">
        <v>4643</v>
      </c>
      <c r="D1636" s="11" t="s">
        <v>17</v>
      </c>
      <c r="E1636" s="11" t="s">
        <v>4644</v>
      </c>
      <c r="F1636" s="11" t="s">
        <v>4645</v>
      </c>
      <c r="G1636" s="11">
        <v>440</v>
      </c>
      <c r="H1636" t="e">
        <f>VLOOKUP(B:B,Sheet2!B:E,4,0)</f>
        <v>#N/A</v>
      </c>
    </row>
    <row r="1637" spans="1:8" x14ac:dyDescent="0.25">
      <c r="A1637" s="11" t="s">
        <v>431</v>
      </c>
      <c r="B1637" s="11">
        <v>4247944444</v>
      </c>
      <c r="C1637" s="11" t="s">
        <v>4646</v>
      </c>
      <c r="D1637" s="11" t="s">
        <v>17</v>
      </c>
      <c r="E1637" s="11" t="s">
        <v>4647</v>
      </c>
      <c r="F1637" s="11" t="s">
        <v>4648</v>
      </c>
      <c r="G1637" s="11">
        <v>310</v>
      </c>
      <c r="H1637" t="e">
        <f>VLOOKUP(B:B,Sheet2!B:E,4,0)</f>
        <v>#N/A</v>
      </c>
    </row>
    <row r="1638" spans="1:8" x14ac:dyDescent="0.25">
      <c r="A1638" s="11" t="s">
        <v>431</v>
      </c>
      <c r="B1638" s="11">
        <v>4294944444</v>
      </c>
      <c r="C1638" s="11">
        <v>2682</v>
      </c>
      <c r="D1638" s="11" t="s">
        <v>17</v>
      </c>
      <c r="E1638" s="11" t="s">
        <v>4649</v>
      </c>
      <c r="F1638" s="11" t="s">
        <v>4650</v>
      </c>
      <c r="G1638" s="11">
        <v>220</v>
      </c>
      <c r="H1638" t="e">
        <f>VLOOKUP(B:B,Sheet2!B:E,4,0)</f>
        <v>#N/A</v>
      </c>
    </row>
    <row r="1639" spans="1:8" x14ac:dyDescent="0.25">
      <c r="A1639" s="11" t="s">
        <v>431</v>
      </c>
      <c r="B1639" s="11">
        <v>4074944444</v>
      </c>
      <c r="C1639" s="11" t="s">
        <v>4651</v>
      </c>
      <c r="D1639" s="11" t="s">
        <v>17</v>
      </c>
      <c r="E1639" s="11" t="s">
        <v>4652</v>
      </c>
      <c r="F1639" s="11">
        <v>334</v>
      </c>
      <c r="G1639" s="11">
        <v>830</v>
      </c>
      <c r="H1639" t="e">
        <f>VLOOKUP(B:B,Sheet2!B:E,4,0)</f>
        <v>#N/A</v>
      </c>
    </row>
    <row r="1640" spans="1:8" x14ac:dyDescent="0.25">
      <c r="A1640" s="11" t="s">
        <v>431</v>
      </c>
      <c r="B1640" s="11">
        <v>4473085583</v>
      </c>
      <c r="C1640" s="11" t="s">
        <v>4653</v>
      </c>
      <c r="D1640" s="11" t="s">
        <v>17</v>
      </c>
      <c r="E1640" s="11" t="s">
        <v>4654</v>
      </c>
      <c r="F1640" s="11" t="s">
        <v>4655</v>
      </c>
      <c r="G1640" s="11">
        <v>720</v>
      </c>
      <c r="H1640" t="e">
        <f>VLOOKUP(B:B,Sheet2!B:E,4,0)</f>
        <v>#N/A</v>
      </c>
    </row>
    <row r="1641" spans="1:8" x14ac:dyDescent="0.25">
      <c r="A1641" s="11" t="s">
        <v>431</v>
      </c>
      <c r="B1641" s="11">
        <v>4154844444</v>
      </c>
      <c r="C1641" s="11" t="s">
        <v>4656</v>
      </c>
      <c r="D1641" s="11" t="s">
        <v>17</v>
      </c>
      <c r="E1641" s="11" t="s">
        <v>355</v>
      </c>
      <c r="F1641" s="11" t="s">
        <v>4657</v>
      </c>
      <c r="G1641" s="11">
        <v>250</v>
      </c>
      <c r="H1641" t="e">
        <f>VLOOKUP(B:B,Sheet2!B:E,4,0)</f>
        <v>#N/A</v>
      </c>
    </row>
    <row r="1642" spans="1:8" x14ac:dyDescent="0.25">
      <c r="A1642" s="11" t="s">
        <v>431</v>
      </c>
      <c r="B1642" s="11">
        <v>4269844444</v>
      </c>
      <c r="C1642" s="11" t="s">
        <v>4658</v>
      </c>
      <c r="D1642" s="11" t="s">
        <v>17</v>
      </c>
      <c r="E1642" s="11" t="s">
        <v>4659</v>
      </c>
      <c r="F1642" s="11" t="s">
        <v>4660</v>
      </c>
      <c r="G1642" s="11">
        <v>860</v>
      </c>
      <c r="H1642" t="e">
        <f>VLOOKUP(B:B,Sheet2!B:E,4,0)</f>
        <v>#N/A</v>
      </c>
    </row>
    <row r="1643" spans="1:8" x14ac:dyDescent="0.25">
      <c r="A1643" s="11" t="s">
        <v>431</v>
      </c>
      <c r="B1643" s="11">
        <v>4068844444</v>
      </c>
      <c r="C1643" s="11">
        <v>6397</v>
      </c>
      <c r="D1643" s="11" t="s">
        <v>17</v>
      </c>
      <c r="E1643" s="11" t="s">
        <v>4661</v>
      </c>
      <c r="F1643" s="11" t="s">
        <v>4662</v>
      </c>
      <c r="G1643" s="11">
        <v>260</v>
      </c>
      <c r="H1643" t="e">
        <f>VLOOKUP(B:B,Sheet2!B:E,4,0)</f>
        <v>#N/A</v>
      </c>
    </row>
    <row r="1644" spans="1:8" x14ac:dyDescent="0.25">
      <c r="A1644" s="11" t="s">
        <v>431</v>
      </c>
      <c r="B1644" s="11">
        <v>4337944444</v>
      </c>
      <c r="C1644" s="11" t="s">
        <v>4663</v>
      </c>
      <c r="D1644" s="11" t="s">
        <v>17</v>
      </c>
      <c r="E1644" s="11" t="s">
        <v>4664</v>
      </c>
      <c r="F1644" s="11" t="s">
        <v>4665</v>
      </c>
      <c r="G1644" s="11">
        <v>460</v>
      </c>
      <c r="H1644" t="e">
        <f>VLOOKUP(B:B,Sheet2!B:E,4,0)</f>
        <v>#N/A</v>
      </c>
    </row>
    <row r="1645" spans="1:8" x14ac:dyDescent="0.25">
      <c r="A1645" s="11" t="s">
        <v>431</v>
      </c>
      <c r="B1645" s="11">
        <v>4012855555</v>
      </c>
      <c r="C1645" s="11" t="s">
        <v>4666</v>
      </c>
      <c r="D1645" s="11" t="s">
        <v>17</v>
      </c>
      <c r="E1645" s="11" t="s">
        <v>4667</v>
      </c>
      <c r="F1645" s="11" t="s">
        <v>4668</v>
      </c>
      <c r="G1645" s="11">
        <v>280</v>
      </c>
      <c r="H1645" t="e">
        <f>VLOOKUP(B:B,Sheet2!B:E,4,0)</f>
        <v>#N/A</v>
      </c>
    </row>
    <row r="1646" spans="1:8" x14ac:dyDescent="0.25">
      <c r="A1646" s="11" t="s">
        <v>431</v>
      </c>
      <c r="B1646" s="11">
        <v>4092012237</v>
      </c>
      <c r="C1646" s="11" t="s">
        <v>4669</v>
      </c>
      <c r="D1646" s="11" t="s">
        <v>17</v>
      </c>
      <c r="E1646" s="11" t="s">
        <v>2105</v>
      </c>
      <c r="F1646" s="11" t="s">
        <v>4670</v>
      </c>
      <c r="G1646" s="11">
        <v>660</v>
      </c>
      <c r="H1646" t="e">
        <f>VLOOKUP(B:B,Sheet2!B:E,4,0)</f>
        <v>#N/A</v>
      </c>
    </row>
    <row r="1647" spans="1:8" x14ac:dyDescent="0.25">
      <c r="A1647" s="11" t="s">
        <v>431</v>
      </c>
      <c r="B1647" s="11">
        <v>4176944444</v>
      </c>
      <c r="C1647" s="11" t="s">
        <v>4671</v>
      </c>
      <c r="D1647" s="11" t="s">
        <v>17</v>
      </c>
      <c r="E1647" s="11" t="s">
        <v>4672</v>
      </c>
      <c r="F1647" s="11" t="s">
        <v>4673</v>
      </c>
      <c r="G1647" s="11">
        <v>1210</v>
      </c>
      <c r="H1647" t="e">
        <f>VLOOKUP(B:B,Sheet2!B:E,4,0)</f>
        <v>#N/A</v>
      </c>
    </row>
    <row r="1648" spans="1:8" x14ac:dyDescent="0.25">
      <c r="A1648" s="11" t="s">
        <v>431</v>
      </c>
      <c r="B1648" s="11">
        <v>4216944444</v>
      </c>
      <c r="C1648" s="11">
        <v>6322</v>
      </c>
      <c r="D1648" s="11" t="s">
        <v>17</v>
      </c>
      <c r="E1648" s="11" t="s">
        <v>1287</v>
      </c>
      <c r="F1648" s="11" t="s">
        <v>4674</v>
      </c>
      <c r="G1648" s="11">
        <v>360</v>
      </c>
      <c r="H1648" t="e">
        <f>VLOOKUP(B:B,Sheet2!B:E,4,0)</f>
        <v>#N/A</v>
      </c>
    </row>
    <row r="1649" spans="1:8" x14ac:dyDescent="0.25">
      <c r="A1649" s="11" t="s">
        <v>431</v>
      </c>
      <c r="B1649" s="11">
        <v>4292460275</v>
      </c>
      <c r="C1649" s="11" t="s">
        <v>4675</v>
      </c>
      <c r="D1649" s="11" t="s">
        <v>17</v>
      </c>
      <c r="E1649" s="11" t="s">
        <v>4676</v>
      </c>
      <c r="F1649" s="11" t="s">
        <v>4677</v>
      </c>
      <c r="G1649" s="11">
        <v>210</v>
      </c>
      <c r="H1649" t="e">
        <f>VLOOKUP(B:B,Sheet2!B:E,4,0)</f>
        <v>#N/A</v>
      </c>
    </row>
    <row r="1650" spans="1:8" x14ac:dyDescent="0.25">
      <c r="A1650" s="11" t="s">
        <v>431</v>
      </c>
      <c r="B1650" s="11">
        <v>4140855555</v>
      </c>
      <c r="C1650" s="11" t="s">
        <v>4678</v>
      </c>
      <c r="D1650" s="11" t="s">
        <v>17</v>
      </c>
      <c r="E1650" s="11" t="s">
        <v>4679</v>
      </c>
      <c r="F1650" s="11" t="s">
        <v>4680</v>
      </c>
      <c r="G1650" s="11">
        <v>340</v>
      </c>
      <c r="H1650" t="e">
        <f>VLOOKUP(B:B,Sheet2!B:E,4,0)</f>
        <v>#N/A</v>
      </c>
    </row>
    <row r="1651" spans="1:8" x14ac:dyDescent="0.25">
      <c r="A1651" s="11" t="s">
        <v>431</v>
      </c>
      <c r="B1651" s="11">
        <v>4217844444</v>
      </c>
      <c r="C1651" s="11" t="s">
        <v>4681</v>
      </c>
      <c r="D1651" s="11" t="s">
        <v>17</v>
      </c>
      <c r="E1651" s="11" t="s">
        <v>4682</v>
      </c>
      <c r="F1651" s="11" t="s">
        <v>2070</v>
      </c>
      <c r="G1651" s="11">
        <v>850</v>
      </c>
      <c r="H1651" t="e">
        <f>VLOOKUP(B:B,Sheet2!B:E,4,0)</f>
        <v>#N/A</v>
      </c>
    </row>
    <row r="1652" spans="1:8" x14ac:dyDescent="0.25">
      <c r="A1652" s="11" t="s">
        <v>431</v>
      </c>
      <c r="B1652" s="11">
        <v>4032944444</v>
      </c>
      <c r="C1652" s="11" t="s">
        <v>4683</v>
      </c>
      <c r="D1652" s="11" t="s">
        <v>17</v>
      </c>
      <c r="E1652" s="11" t="s">
        <v>4684</v>
      </c>
      <c r="F1652" s="11" t="s">
        <v>4685</v>
      </c>
      <c r="G1652" s="11">
        <v>260</v>
      </c>
      <c r="H1652" t="e">
        <f>VLOOKUP(B:B,Sheet2!B:E,4,0)</f>
        <v>#N/A</v>
      </c>
    </row>
    <row r="1653" spans="1:8" x14ac:dyDescent="0.25">
      <c r="A1653" s="11" t="s">
        <v>431</v>
      </c>
      <c r="B1653" s="11">
        <v>4028892524</v>
      </c>
      <c r="C1653" s="11" t="s">
        <v>4686</v>
      </c>
      <c r="D1653" s="11" t="s">
        <v>17</v>
      </c>
      <c r="E1653" s="11" t="s">
        <v>4687</v>
      </c>
      <c r="F1653" s="11" t="s">
        <v>4688</v>
      </c>
      <c r="G1653" s="11">
        <v>1860</v>
      </c>
      <c r="H1653" t="e">
        <f>VLOOKUP(B:B,Sheet2!B:E,4,0)</f>
        <v>#N/A</v>
      </c>
    </row>
    <row r="1654" spans="1:8" x14ac:dyDescent="0.25">
      <c r="A1654" s="11" t="s">
        <v>431</v>
      </c>
      <c r="B1654" s="11">
        <v>4362491201</v>
      </c>
      <c r="C1654" s="11" t="s">
        <v>4689</v>
      </c>
      <c r="D1654" s="11" t="s">
        <v>17</v>
      </c>
      <c r="E1654" s="11" t="s">
        <v>4690</v>
      </c>
      <c r="F1654" s="11" t="s">
        <v>4691</v>
      </c>
      <c r="G1654" s="11">
        <v>730</v>
      </c>
      <c r="H1654" t="e">
        <f>VLOOKUP(B:B,Sheet2!B:E,4,0)</f>
        <v>#N/A</v>
      </c>
    </row>
    <row r="1655" spans="1:8" x14ac:dyDescent="0.25">
      <c r="A1655" s="11" t="s">
        <v>431</v>
      </c>
      <c r="B1655" s="11">
        <v>4183014444</v>
      </c>
      <c r="C1655" s="11" t="s">
        <v>4692</v>
      </c>
      <c r="D1655" s="11" t="s">
        <v>17</v>
      </c>
      <c r="E1655" s="11" t="s">
        <v>4693</v>
      </c>
      <c r="F1655" s="11" t="s">
        <v>4694</v>
      </c>
      <c r="G1655" s="11">
        <v>390</v>
      </c>
      <c r="H1655" t="e">
        <f>VLOOKUP(B:B,Sheet2!B:E,4,0)</f>
        <v>#N/A</v>
      </c>
    </row>
    <row r="1656" spans="1:8" x14ac:dyDescent="0.25">
      <c r="A1656" s="11" t="s">
        <v>431</v>
      </c>
      <c r="B1656" s="11">
        <v>4347944444</v>
      </c>
      <c r="C1656" s="11" t="s">
        <v>4695</v>
      </c>
      <c r="D1656" s="11" t="s">
        <v>17</v>
      </c>
      <c r="E1656" s="11" t="s">
        <v>4227</v>
      </c>
      <c r="F1656" s="11" t="s">
        <v>4696</v>
      </c>
      <c r="G1656" s="11">
        <v>210</v>
      </c>
      <c r="H1656" t="e">
        <f>VLOOKUP(B:B,Sheet2!B:E,4,0)</f>
        <v>#N/A</v>
      </c>
    </row>
    <row r="1657" spans="1:8" x14ac:dyDescent="0.25">
      <c r="A1657" s="11" t="s">
        <v>431</v>
      </c>
      <c r="B1657" s="11">
        <v>4107944444</v>
      </c>
      <c r="C1657" s="11" t="s">
        <v>4697</v>
      </c>
      <c r="D1657" s="11" t="s">
        <v>17</v>
      </c>
      <c r="E1657" s="11" t="s">
        <v>1704</v>
      </c>
      <c r="F1657" s="11" t="s">
        <v>4698</v>
      </c>
      <c r="G1657" s="11">
        <v>850</v>
      </c>
      <c r="H1657" t="e">
        <f>VLOOKUP(B:B,Sheet2!B:E,4,0)</f>
        <v>#N/A</v>
      </c>
    </row>
    <row r="1658" spans="1:8" x14ac:dyDescent="0.25">
      <c r="A1658" s="11" t="s">
        <v>431</v>
      </c>
      <c r="B1658" s="11">
        <v>4453690570</v>
      </c>
      <c r="C1658" s="11" t="s">
        <v>4699</v>
      </c>
      <c r="D1658" s="11" t="s">
        <v>17</v>
      </c>
      <c r="E1658" s="11" t="s">
        <v>3374</v>
      </c>
      <c r="F1658" s="11" t="s">
        <v>4700</v>
      </c>
      <c r="G1658" s="11">
        <v>210</v>
      </c>
      <c r="H1658" t="e">
        <f>VLOOKUP(B:B,Sheet2!B:E,4,0)</f>
        <v>#N/A</v>
      </c>
    </row>
    <row r="1659" spans="1:8" x14ac:dyDescent="0.25">
      <c r="A1659" s="11" t="s">
        <v>431</v>
      </c>
      <c r="B1659" s="11">
        <v>4369844444</v>
      </c>
      <c r="C1659" s="11" t="s">
        <v>4701</v>
      </c>
      <c r="D1659" s="11" t="s">
        <v>17</v>
      </c>
      <c r="E1659" s="11" t="s">
        <v>4702</v>
      </c>
      <c r="F1659" s="11" t="s">
        <v>4703</v>
      </c>
      <c r="G1659" s="11">
        <v>1440</v>
      </c>
      <c r="H1659" t="e">
        <f>VLOOKUP(B:B,Sheet2!B:E,4,0)</f>
        <v>#N/A</v>
      </c>
    </row>
    <row r="1660" spans="1:8" x14ac:dyDescent="0.25">
      <c r="A1660" s="11" t="s">
        <v>431</v>
      </c>
      <c r="B1660" s="11">
        <v>4186844444</v>
      </c>
      <c r="C1660" s="11">
        <v>7293</v>
      </c>
      <c r="D1660" s="11" t="s">
        <v>17</v>
      </c>
      <c r="E1660" s="11" t="s">
        <v>3943</v>
      </c>
      <c r="F1660" s="11" t="s">
        <v>4704</v>
      </c>
      <c r="G1660" s="11">
        <v>230</v>
      </c>
      <c r="H1660" t="e">
        <f>VLOOKUP(B:B,Sheet2!B:E,4,0)</f>
        <v>#N/A</v>
      </c>
    </row>
    <row r="1661" spans="1:8" x14ac:dyDescent="0.25">
      <c r="A1661" s="11" t="s">
        <v>431</v>
      </c>
      <c r="B1661" s="11">
        <v>4205289000</v>
      </c>
      <c r="C1661" s="11" t="s">
        <v>4705</v>
      </c>
      <c r="D1661" s="11" t="s">
        <v>17</v>
      </c>
      <c r="E1661" s="11" t="s">
        <v>4706</v>
      </c>
      <c r="F1661" s="11" t="s">
        <v>4707</v>
      </c>
      <c r="G1661" s="11">
        <v>220</v>
      </c>
      <c r="H1661" t="e">
        <f>VLOOKUP(B:B,Sheet2!B:E,4,0)</f>
        <v>#N/A</v>
      </c>
    </row>
    <row r="1662" spans="1:8" x14ac:dyDescent="0.25">
      <c r="A1662" s="11" t="s">
        <v>431</v>
      </c>
      <c r="B1662" s="11">
        <v>4268844444</v>
      </c>
      <c r="C1662" s="11">
        <v>3531</v>
      </c>
      <c r="D1662" s="11" t="s">
        <v>17</v>
      </c>
      <c r="E1662" s="11" t="s">
        <v>520</v>
      </c>
      <c r="F1662" s="11" t="s">
        <v>4708</v>
      </c>
      <c r="G1662" s="11">
        <v>210</v>
      </c>
      <c r="H1662" t="e">
        <f>VLOOKUP(B:B,Sheet2!B:E,4,0)</f>
        <v>#N/A</v>
      </c>
    </row>
    <row r="1663" spans="1:8" x14ac:dyDescent="0.25">
      <c r="A1663" s="11" t="s">
        <v>431</v>
      </c>
      <c r="B1663" s="11">
        <v>4007944444</v>
      </c>
      <c r="C1663" s="11" t="s">
        <v>4709</v>
      </c>
      <c r="D1663" s="11" t="s">
        <v>17</v>
      </c>
      <c r="E1663" s="11" t="s">
        <v>4710</v>
      </c>
      <c r="F1663" s="11" t="s">
        <v>4711</v>
      </c>
      <c r="G1663" s="11">
        <v>360</v>
      </c>
      <c r="H1663" t="e">
        <f>VLOOKUP(B:B,Sheet2!B:E,4,0)</f>
        <v>#N/A</v>
      </c>
    </row>
    <row r="1664" spans="1:8" x14ac:dyDescent="0.25">
      <c r="A1664" s="11" t="s">
        <v>431</v>
      </c>
      <c r="B1664" s="11">
        <v>4240855555</v>
      </c>
      <c r="C1664" s="11" t="s">
        <v>4712</v>
      </c>
      <c r="D1664" s="11" t="s">
        <v>17</v>
      </c>
      <c r="E1664" s="11" t="s">
        <v>4713</v>
      </c>
      <c r="F1664" s="11" t="s">
        <v>4714</v>
      </c>
      <c r="G1664" s="11">
        <v>1380</v>
      </c>
      <c r="H1664" t="e">
        <f>VLOOKUP(B:B,Sheet2!B:E,4,0)</f>
        <v>#N/A</v>
      </c>
    </row>
    <row r="1665" spans="1:8" x14ac:dyDescent="0.25">
      <c r="A1665" s="11" t="s">
        <v>431</v>
      </c>
      <c r="B1665" s="11">
        <v>4150676618</v>
      </c>
      <c r="C1665" s="11" t="s">
        <v>4715</v>
      </c>
      <c r="D1665" s="11" t="s">
        <v>17</v>
      </c>
      <c r="E1665" s="11" t="s">
        <v>3167</v>
      </c>
      <c r="F1665" s="11" t="s">
        <v>4716</v>
      </c>
      <c r="G1665" s="11">
        <v>820</v>
      </c>
      <c r="H1665" t="e">
        <f>VLOOKUP(B:B,Sheet2!B:E,4,0)</f>
        <v>#N/A</v>
      </c>
    </row>
    <row r="1666" spans="1:8" x14ac:dyDescent="0.25">
      <c r="A1666" s="11" t="s">
        <v>431</v>
      </c>
      <c r="B1666" s="11">
        <v>4118352357</v>
      </c>
      <c r="C1666" s="11" t="s">
        <v>4717</v>
      </c>
      <c r="D1666" s="11" t="s">
        <v>17</v>
      </c>
      <c r="E1666" s="11" t="s">
        <v>4718</v>
      </c>
      <c r="F1666" s="11" t="s">
        <v>2643</v>
      </c>
      <c r="G1666" s="11">
        <v>210</v>
      </c>
      <c r="H1666" t="e">
        <f>VLOOKUP(B:B,Sheet2!B:E,4,0)</f>
        <v>#N/A</v>
      </c>
    </row>
    <row r="1667" spans="1:8" x14ac:dyDescent="0.25">
      <c r="A1667" s="11" t="s">
        <v>431</v>
      </c>
      <c r="B1667" s="11">
        <v>4006844444</v>
      </c>
      <c r="C1667" s="11" t="s">
        <v>4719</v>
      </c>
      <c r="D1667" s="11" t="s">
        <v>17</v>
      </c>
      <c r="E1667" s="11" t="s">
        <v>4720</v>
      </c>
      <c r="F1667" s="11" t="s">
        <v>4721</v>
      </c>
      <c r="G1667" s="11">
        <v>580</v>
      </c>
      <c r="H1667" t="e">
        <f>VLOOKUP(B:B,Sheet2!B:E,4,0)</f>
        <v>#N/A</v>
      </c>
    </row>
    <row r="1668" spans="1:8" x14ac:dyDescent="0.25">
      <c r="A1668" s="11" t="s">
        <v>431</v>
      </c>
      <c r="B1668" s="11">
        <v>4196933333</v>
      </c>
      <c r="C1668" s="11" t="s">
        <v>4722</v>
      </c>
      <c r="D1668" s="11" t="s">
        <v>17</v>
      </c>
      <c r="E1668" s="11" t="s">
        <v>4723</v>
      </c>
      <c r="F1668" s="11" t="s">
        <v>4724</v>
      </c>
      <c r="G1668" s="11">
        <v>260</v>
      </c>
      <c r="H1668" t="e">
        <f>VLOOKUP(B:B,Sheet2!B:E,4,0)</f>
        <v>#N/A</v>
      </c>
    </row>
    <row r="1669" spans="1:8" x14ac:dyDescent="0.25">
      <c r="A1669" s="11" t="s">
        <v>431</v>
      </c>
      <c r="B1669" s="11">
        <v>4466944444</v>
      </c>
      <c r="C1669" s="11" t="s">
        <v>4725</v>
      </c>
      <c r="D1669" s="11" t="s">
        <v>17</v>
      </c>
      <c r="E1669" s="11" t="s">
        <v>4726</v>
      </c>
      <c r="F1669" s="11" t="s">
        <v>4727</v>
      </c>
      <c r="G1669" s="11">
        <v>280</v>
      </c>
      <c r="H1669" t="e">
        <f>VLOOKUP(B:B,Sheet2!B:E,4,0)</f>
        <v>#N/A</v>
      </c>
    </row>
    <row r="1670" spans="1:8" x14ac:dyDescent="0.25">
      <c r="A1670" s="11" t="s">
        <v>431</v>
      </c>
      <c r="B1670" s="11">
        <v>4364674253</v>
      </c>
      <c r="C1670" s="11" t="s">
        <v>4728</v>
      </c>
      <c r="D1670" s="11" t="s">
        <v>17</v>
      </c>
      <c r="E1670" s="11" t="s">
        <v>4729</v>
      </c>
      <c r="F1670" s="11" t="s">
        <v>4730</v>
      </c>
      <c r="G1670" s="11">
        <v>640</v>
      </c>
      <c r="H1670" t="e">
        <f>VLOOKUP(B:B,Sheet2!B:E,4,0)</f>
        <v>#N/A</v>
      </c>
    </row>
    <row r="1671" spans="1:8" x14ac:dyDescent="0.25">
      <c r="A1671" s="11" t="s">
        <v>431</v>
      </c>
      <c r="B1671" s="11">
        <v>4444019887</v>
      </c>
      <c r="C1671" s="11" t="s">
        <v>4731</v>
      </c>
      <c r="D1671" s="11" t="s">
        <v>17</v>
      </c>
      <c r="E1671" s="11" t="s">
        <v>4732</v>
      </c>
      <c r="F1671" s="11" t="s">
        <v>3092</v>
      </c>
      <c r="G1671" s="11">
        <v>450</v>
      </c>
      <c r="H1671" t="e">
        <f>VLOOKUP(B:B,Sheet2!B:E,4,0)</f>
        <v>#N/A</v>
      </c>
    </row>
    <row r="1672" spans="1:8" x14ac:dyDescent="0.25">
      <c r="A1672" s="11" t="s">
        <v>431</v>
      </c>
      <c r="B1672" s="11">
        <v>4449573349</v>
      </c>
      <c r="C1672" s="11" t="s">
        <v>4733</v>
      </c>
      <c r="D1672" s="11" t="s">
        <v>17</v>
      </c>
      <c r="E1672" s="11" t="s">
        <v>4734</v>
      </c>
      <c r="F1672" s="11" t="s">
        <v>4735</v>
      </c>
      <c r="G1672" s="11">
        <v>2320</v>
      </c>
      <c r="H1672" t="e">
        <f>VLOOKUP(B:B,Sheet2!B:E,4,0)</f>
        <v>#N/A</v>
      </c>
    </row>
    <row r="1673" spans="1:8" x14ac:dyDescent="0.25">
      <c r="A1673" s="11" t="s">
        <v>431</v>
      </c>
      <c r="B1673" s="11">
        <v>4072944444</v>
      </c>
      <c r="C1673" s="11" t="s">
        <v>4736</v>
      </c>
      <c r="D1673" s="11" t="s">
        <v>17</v>
      </c>
      <c r="E1673" s="11" t="s">
        <v>4737</v>
      </c>
      <c r="F1673" s="11" t="s">
        <v>4738</v>
      </c>
      <c r="G1673" s="11">
        <v>230</v>
      </c>
      <c r="H1673" t="e">
        <f>VLOOKUP(B:B,Sheet2!B:E,4,0)</f>
        <v>#N/A</v>
      </c>
    </row>
    <row r="1674" spans="1:8" x14ac:dyDescent="0.25">
      <c r="A1674" s="11" t="s">
        <v>431</v>
      </c>
      <c r="B1674" s="11">
        <v>4175391517</v>
      </c>
      <c r="C1674" s="11" t="s">
        <v>4739</v>
      </c>
      <c r="D1674" s="11" t="s">
        <v>17</v>
      </c>
      <c r="E1674" s="11" t="s">
        <v>4740</v>
      </c>
      <c r="F1674" s="11" t="s">
        <v>4741</v>
      </c>
      <c r="G1674" s="11">
        <v>220</v>
      </c>
      <c r="H1674" t="e">
        <f>VLOOKUP(B:B,Sheet2!B:E,4,0)</f>
        <v>#N/A</v>
      </c>
    </row>
    <row r="1675" spans="1:8" x14ac:dyDescent="0.25">
      <c r="A1675" s="11" t="s">
        <v>431</v>
      </c>
      <c r="B1675" s="11">
        <v>4554391088</v>
      </c>
      <c r="C1675" s="11" t="s">
        <v>4742</v>
      </c>
      <c r="D1675" s="11" t="s">
        <v>17</v>
      </c>
      <c r="E1675" s="11" t="s">
        <v>4743</v>
      </c>
      <c r="F1675" s="11" t="s">
        <v>4744</v>
      </c>
      <c r="G1675" s="11">
        <v>590</v>
      </c>
      <c r="H1675" t="e">
        <f>VLOOKUP(B:B,Sheet2!B:E,4,0)</f>
        <v>#N/A</v>
      </c>
    </row>
    <row r="1676" spans="1:8" x14ac:dyDescent="0.25">
      <c r="A1676" s="11" t="s">
        <v>431</v>
      </c>
      <c r="B1676" s="11">
        <v>4594503459</v>
      </c>
      <c r="C1676" s="11" t="s">
        <v>4745</v>
      </c>
      <c r="D1676" s="11" t="s">
        <v>17</v>
      </c>
      <c r="E1676" s="11" t="s">
        <v>4746</v>
      </c>
      <c r="F1676" s="11" t="s">
        <v>4747</v>
      </c>
      <c r="G1676" s="11">
        <v>480</v>
      </c>
      <c r="H1676" t="e">
        <f>VLOOKUP(B:B,Sheet2!B:E,4,0)</f>
        <v>#N/A</v>
      </c>
    </row>
    <row r="1677" spans="1:8" x14ac:dyDescent="0.25">
      <c r="A1677" s="11" t="s">
        <v>431</v>
      </c>
      <c r="B1677" s="11">
        <v>4564360061</v>
      </c>
      <c r="C1677" s="11" t="s">
        <v>4748</v>
      </c>
      <c r="D1677" s="11" t="s">
        <v>17</v>
      </c>
      <c r="E1677" s="11" t="s">
        <v>4190</v>
      </c>
      <c r="F1677" s="11" t="s">
        <v>4749</v>
      </c>
      <c r="G1677" s="11">
        <v>970</v>
      </c>
      <c r="H1677" t="e">
        <f>VLOOKUP(B:B,Sheet2!B:E,4,0)</f>
        <v>#N/A</v>
      </c>
    </row>
    <row r="1678" spans="1:8" x14ac:dyDescent="0.25">
      <c r="A1678" s="11" t="s">
        <v>431</v>
      </c>
      <c r="B1678" s="11">
        <v>4533844444</v>
      </c>
      <c r="C1678" s="11" t="s">
        <v>4750</v>
      </c>
      <c r="D1678" s="11" t="s">
        <v>17</v>
      </c>
      <c r="E1678" s="11" t="s">
        <v>4592</v>
      </c>
      <c r="F1678" s="11" t="s">
        <v>4751</v>
      </c>
      <c r="G1678" s="11">
        <v>420</v>
      </c>
      <c r="H1678" t="e">
        <f>VLOOKUP(B:B,Sheet2!B:E,4,0)</f>
        <v>#N/A</v>
      </c>
    </row>
    <row r="1679" spans="1:8" x14ac:dyDescent="0.25">
      <c r="A1679" s="11" t="s">
        <v>431</v>
      </c>
      <c r="B1679" s="11">
        <v>4502944444</v>
      </c>
      <c r="C1679" s="11" t="s">
        <v>4752</v>
      </c>
      <c r="D1679" s="11" t="s">
        <v>17</v>
      </c>
      <c r="E1679" s="11" t="s">
        <v>904</v>
      </c>
      <c r="F1679" s="11" t="s">
        <v>4384</v>
      </c>
      <c r="G1679" s="11">
        <v>350</v>
      </c>
      <c r="H1679" t="e">
        <f>VLOOKUP(B:B,Sheet2!B:E,4,0)</f>
        <v>#N/A</v>
      </c>
    </row>
    <row r="1680" spans="1:8" x14ac:dyDescent="0.25">
      <c r="A1680" s="11" t="s">
        <v>431</v>
      </c>
      <c r="B1680" s="11">
        <v>4539692895</v>
      </c>
      <c r="C1680" s="11" t="s">
        <v>4753</v>
      </c>
      <c r="D1680" s="11" t="s">
        <v>17</v>
      </c>
      <c r="E1680" s="11" t="s">
        <v>4754</v>
      </c>
      <c r="F1680" s="11" t="s">
        <v>4755</v>
      </c>
      <c r="G1680" s="11">
        <v>350</v>
      </c>
      <c r="H1680" t="e">
        <f>VLOOKUP(B:B,Sheet2!B:E,4,0)</f>
        <v>#N/A</v>
      </c>
    </row>
    <row r="1681" spans="1:8" x14ac:dyDescent="0.25">
      <c r="A1681" s="11" t="s">
        <v>431</v>
      </c>
      <c r="B1681" s="11">
        <v>4576557190</v>
      </c>
      <c r="C1681" s="11" t="s">
        <v>4756</v>
      </c>
      <c r="D1681" s="11" t="s">
        <v>17</v>
      </c>
      <c r="E1681" s="11" t="s">
        <v>4757</v>
      </c>
      <c r="F1681" s="11" t="s">
        <v>4758</v>
      </c>
      <c r="G1681" s="11">
        <v>370</v>
      </c>
      <c r="H1681" t="e">
        <f>VLOOKUP(B:B,Sheet2!B:E,4,0)</f>
        <v>#N/A</v>
      </c>
    </row>
    <row r="1682" spans="1:8" x14ac:dyDescent="0.25">
      <c r="A1682" s="11" t="s">
        <v>431</v>
      </c>
      <c r="B1682" s="11">
        <v>4721109111</v>
      </c>
      <c r="C1682" s="11" t="s">
        <v>4759</v>
      </c>
      <c r="D1682" s="11" t="s">
        <v>17</v>
      </c>
      <c r="E1682" s="11" t="s">
        <v>154</v>
      </c>
      <c r="F1682" s="11" t="s">
        <v>0</v>
      </c>
      <c r="G1682" s="11">
        <v>730</v>
      </c>
      <c r="H1682" t="e">
        <f>VLOOKUP(B:B,Sheet2!B:E,4,0)</f>
        <v>#N/A</v>
      </c>
    </row>
    <row r="1683" spans="1:8" x14ac:dyDescent="0.25">
      <c r="A1683" s="11" t="s">
        <v>431</v>
      </c>
      <c r="B1683" s="11">
        <v>4622844444</v>
      </c>
      <c r="C1683" s="11">
        <v>6113</v>
      </c>
      <c r="D1683" s="11" t="s">
        <v>17</v>
      </c>
      <c r="E1683" s="11" t="s">
        <v>53</v>
      </c>
      <c r="F1683" s="11" t="s">
        <v>4760</v>
      </c>
      <c r="G1683" s="11">
        <v>560</v>
      </c>
      <c r="H1683" t="e">
        <f>VLOOKUP(B:B,Sheet2!B:E,4,0)</f>
        <v>#N/A</v>
      </c>
    </row>
    <row r="1684" spans="1:8" x14ac:dyDescent="0.25">
      <c r="A1684" s="11" t="s">
        <v>431</v>
      </c>
      <c r="B1684" s="11">
        <v>4727944444</v>
      </c>
      <c r="C1684" s="11" t="s">
        <v>4761</v>
      </c>
      <c r="D1684" s="11" t="s">
        <v>17</v>
      </c>
      <c r="E1684" s="11" t="s">
        <v>4762</v>
      </c>
      <c r="F1684" s="11" t="s">
        <v>4763</v>
      </c>
      <c r="G1684" s="11">
        <v>220</v>
      </c>
      <c r="H1684" t="e">
        <f>VLOOKUP(B:B,Sheet2!B:E,4,0)</f>
        <v>#N/A</v>
      </c>
    </row>
    <row r="1685" spans="1:8" x14ac:dyDescent="0.25">
      <c r="A1685" s="11" t="s">
        <v>431</v>
      </c>
      <c r="B1685" s="11">
        <v>4728824879</v>
      </c>
      <c r="C1685" s="11" t="s">
        <v>4764</v>
      </c>
      <c r="D1685" s="11" t="s">
        <v>17</v>
      </c>
      <c r="E1685" s="11" t="s">
        <v>4765</v>
      </c>
      <c r="F1685" s="11" t="s">
        <v>4081</v>
      </c>
      <c r="G1685" s="11">
        <v>410</v>
      </c>
      <c r="H1685" t="e">
        <f>VLOOKUP(B:B,Sheet2!B:E,4,0)</f>
        <v>#N/A</v>
      </c>
    </row>
    <row r="1686" spans="1:8" x14ac:dyDescent="0.25">
      <c r="A1686" s="11" t="s">
        <v>431</v>
      </c>
      <c r="B1686" s="11">
        <v>4627844444</v>
      </c>
      <c r="C1686" s="11">
        <v>9703</v>
      </c>
      <c r="D1686" s="11" t="s">
        <v>17</v>
      </c>
      <c r="E1686" s="11" t="s">
        <v>1552</v>
      </c>
      <c r="F1686" s="11" t="s">
        <v>4766</v>
      </c>
      <c r="G1686" s="11">
        <v>500</v>
      </c>
      <c r="H1686" t="e">
        <f>VLOOKUP(B:B,Sheet2!B:E,4,0)</f>
        <v>#N/A</v>
      </c>
    </row>
    <row r="1687" spans="1:8" x14ac:dyDescent="0.25">
      <c r="A1687" s="11" t="s">
        <v>431</v>
      </c>
      <c r="B1687" s="11">
        <v>4662855555</v>
      </c>
      <c r="C1687" s="11">
        <v>3594</v>
      </c>
      <c r="D1687" s="11" t="s">
        <v>17</v>
      </c>
      <c r="E1687" s="11" t="s">
        <v>4767</v>
      </c>
      <c r="F1687" s="11" t="s">
        <v>4768</v>
      </c>
      <c r="G1687" s="11">
        <v>320</v>
      </c>
      <c r="H1687" t="e">
        <f>VLOOKUP(B:B,Sheet2!B:E,4,0)</f>
        <v>#N/A</v>
      </c>
    </row>
    <row r="1688" spans="1:8" x14ac:dyDescent="0.25">
      <c r="A1688" s="11" t="s">
        <v>431</v>
      </c>
      <c r="B1688" s="11">
        <v>4734944444</v>
      </c>
      <c r="C1688" s="11" t="s">
        <v>4769</v>
      </c>
      <c r="D1688" s="11" t="s">
        <v>17</v>
      </c>
      <c r="E1688" s="11" t="s">
        <v>4770</v>
      </c>
      <c r="F1688" s="11" t="s">
        <v>4771</v>
      </c>
      <c r="G1688" s="11">
        <v>250</v>
      </c>
      <c r="H1688" t="e">
        <f>VLOOKUP(B:B,Sheet2!B:E,4,0)</f>
        <v>#N/A</v>
      </c>
    </row>
    <row r="1689" spans="1:8" x14ac:dyDescent="0.25">
      <c r="A1689" s="11" t="s">
        <v>431</v>
      </c>
      <c r="B1689" s="11">
        <v>4664944444</v>
      </c>
      <c r="C1689" s="11" t="s">
        <v>4772</v>
      </c>
      <c r="D1689" s="11" t="s">
        <v>17</v>
      </c>
      <c r="E1689" s="11" t="s">
        <v>4773</v>
      </c>
      <c r="F1689" s="11" t="s">
        <v>4774</v>
      </c>
      <c r="G1689" s="11">
        <v>850</v>
      </c>
      <c r="H1689" t="e">
        <f>VLOOKUP(B:B,Sheet2!B:E,4,0)</f>
        <v>#N/A</v>
      </c>
    </row>
    <row r="1690" spans="1:8" x14ac:dyDescent="0.25">
      <c r="A1690" s="11" t="s">
        <v>431</v>
      </c>
      <c r="B1690" s="11">
        <v>4665649922</v>
      </c>
      <c r="C1690" s="11" t="s">
        <v>4775</v>
      </c>
      <c r="D1690" s="11" t="s">
        <v>17</v>
      </c>
      <c r="E1690" s="11" t="s">
        <v>4776</v>
      </c>
      <c r="F1690" s="11" t="s">
        <v>4777</v>
      </c>
      <c r="G1690" s="11">
        <v>260</v>
      </c>
      <c r="H1690" t="e">
        <f>VLOOKUP(B:B,Sheet2!B:E,4,0)</f>
        <v>#N/A</v>
      </c>
    </row>
    <row r="1691" spans="1:8" x14ac:dyDescent="0.25">
      <c r="A1691" s="11" t="s">
        <v>431</v>
      </c>
      <c r="B1691" s="11">
        <v>4729969560</v>
      </c>
      <c r="C1691" s="11" t="s">
        <v>4778</v>
      </c>
      <c r="D1691" s="11" t="s">
        <v>17</v>
      </c>
      <c r="E1691" s="11" t="s">
        <v>4779</v>
      </c>
      <c r="F1691" s="11" t="s">
        <v>4780</v>
      </c>
      <c r="G1691" s="11">
        <v>230</v>
      </c>
      <c r="H1691" t="e">
        <f>VLOOKUP(B:B,Sheet2!B:E,4,0)</f>
        <v>#N/A</v>
      </c>
    </row>
    <row r="1692" spans="1:8" x14ac:dyDescent="0.25">
      <c r="A1692" s="11" t="s">
        <v>431</v>
      </c>
      <c r="B1692" s="11">
        <v>4633844444</v>
      </c>
      <c r="C1692" s="11">
        <v>8268</v>
      </c>
      <c r="D1692" s="11" t="s">
        <v>17</v>
      </c>
      <c r="E1692" s="11" t="s">
        <v>4781</v>
      </c>
      <c r="F1692" s="11" t="s">
        <v>4782</v>
      </c>
      <c r="G1692" s="11">
        <v>510</v>
      </c>
      <c r="H1692" t="e">
        <f>VLOOKUP(B:B,Sheet2!B:E,4,0)</f>
        <v>#N/A</v>
      </c>
    </row>
    <row r="1693" spans="1:8" x14ac:dyDescent="0.25">
      <c r="A1693" s="11" t="s">
        <v>431</v>
      </c>
      <c r="B1693" s="11">
        <v>4374944444</v>
      </c>
      <c r="C1693" s="11" t="s">
        <v>4783</v>
      </c>
      <c r="D1693" s="11" t="s">
        <v>17</v>
      </c>
      <c r="E1693" s="11" t="s">
        <v>4784</v>
      </c>
      <c r="F1693" s="11" t="s">
        <v>4785</v>
      </c>
      <c r="G1693" s="11">
        <v>390</v>
      </c>
      <c r="H1693" t="e">
        <f>VLOOKUP(B:B,Sheet2!B:E,4,0)</f>
        <v>#N/A</v>
      </c>
    </row>
    <row r="1694" spans="1:8" x14ac:dyDescent="0.25">
      <c r="A1694" s="11" t="s">
        <v>431</v>
      </c>
      <c r="B1694" s="11">
        <v>4636168583</v>
      </c>
      <c r="C1694" s="11" t="s">
        <v>4786</v>
      </c>
      <c r="D1694" s="11" t="s">
        <v>17</v>
      </c>
      <c r="E1694" s="11" t="s">
        <v>4787</v>
      </c>
      <c r="F1694" s="11" t="s">
        <v>4788</v>
      </c>
      <c r="G1694" s="11">
        <v>410</v>
      </c>
      <c r="H1694" t="e">
        <f>VLOOKUP(B:B,Sheet2!B:E,4,0)</f>
        <v>#N/A</v>
      </c>
    </row>
    <row r="1695" spans="1:8" x14ac:dyDescent="0.25">
      <c r="A1695" s="11" t="s">
        <v>431</v>
      </c>
      <c r="B1695" s="11">
        <v>4670565971</v>
      </c>
      <c r="C1695" s="11" t="s">
        <v>4789</v>
      </c>
      <c r="D1695" s="11" t="s">
        <v>17</v>
      </c>
      <c r="E1695" s="11" t="s">
        <v>3840</v>
      </c>
      <c r="F1695" s="11" t="s">
        <v>4790</v>
      </c>
      <c r="G1695" s="11">
        <v>490</v>
      </c>
      <c r="H1695" t="e">
        <f>VLOOKUP(B:B,Sheet2!B:E,4,0)</f>
        <v>#N/A</v>
      </c>
    </row>
    <row r="1696" spans="1:8" x14ac:dyDescent="0.25">
      <c r="A1696" s="11" t="s">
        <v>431</v>
      </c>
      <c r="B1696" s="11">
        <v>4640844444</v>
      </c>
      <c r="C1696" s="11" t="s">
        <v>4791</v>
      </c>
      <c r="D1696" s="11" t="s">
        <v>17</v>
      </c>
      <c r="E1696" s="11" t="s">
        <v>4679</v>
      </c>
      <c r="F1696" s="11" t="s">
        <v>4792</v>
      </c>
      <c r="G1696" s="11">
        <v>330</v>
      </c>
      <c r="H1696" t="e">
        <f>VLOOKUP(B:B,Sheet2!B:E,4,0)</f>
        <v>#N/A</v>
      </c>
    </row>
    <row r="1697" spans="1:8" x14ac:dyDescent="0.25">
      <c r="A1697" s="11" t="s">
        <v>431</v>
      </c>
      <c r="B1697" s="11">
        <v>4672944444</v>
      </c>
      <c r="C1697" s="11">
        <v>9358</v>
      </c>
      <c r="D1697" s="11" t="s">
        <v>17</v>
      </c>
      <c r="E1697" s="11" t="s">
        <v>4235</v>
      </c>
      <c r="F1697" s="11" t="s">
        <v>4236</v>
      </c>
      <c r="G1697" s="11">
        <v>210</v>
      </c>
      <c r="H1697" t="e">
        <f>VLOOKUP(B:B,Sheet2!B:E,4,0)</f>
        <v>#N/A</v>
      </c>
    </row>
    <row r="1698" spans="1:8" x14ac:dyDescent="0.25">
      <c r="A1698" s="11" t="s">
        <v>431</v>
      </c>
      <c r="B1698" s="11">
        <v>4676844444</v>
      </c>
      <c r="C1698" s="11">
        <v>8032</v>
      </c>
      <c r="D1698" s="11" t="s">
        <v>17</v>
      </c>
      <c r="E1698" s="11" t="s">
        <v>4793</v>
      </c>
      <c r="F1698" s="11" t="s">
        <v>4794</v>
      </c>
      <c r="G1698" s="11">
        <v>2150</v>
      </c>
      <c r="H1698" t="e">
        <f>VLOOKUP(B:B,Sheet2!B:E,4,0)</f>
        <v>#N/A</v>
      </c>
    </row>
    <row r="1699" spans="1:8" x14ac:dyDescent="0.25">
      <c r="A1699" s="11" t="s">
        <v>431</v>
      </c>
      <c r="B1699" s="11">
        <v>4755186339</v>
      </c>
      <c r="C1699" s="11" t="s">
        <v>4795</v>
      </c>
      <c r="D1699" s="11" t="s">
        <v>17</v>
      </c>
      <c r="E1699" s="11" t="s">
        <v>4796</v>
      </c>
      <c r="F1699" s="11" t="s">
        <v>4797</v>
      </c>
      <c r="G1699" s="11">
        <v>210</v>
      </c>
      <c r="H1699" t="e">
        <f>VLOOKUP(B:B,Sheet2!B:E,4,0)</f>
        <v>#N/A</v>
      </c>
    </row>
    <row r="1700" spans="1:8" x14ac:dyDescent="0.25">
      <c r="A1700" s="11" t="s">
        <v>431</v>
      </c>
      <c r="B1700" s="11">
        <v>4755923016</v>
      </c>
      <c r="C1700" s="11" t="s">
        <v>4798</v>
      </c>
      <c r="D1700" s="11" t="s">
        <v>17</v>
      </c>
      <c r="E1700" s="11" t="s">
        <v>4799</v>
      </c>
      <c r="F1700" s="11" t="s">
        <v>4800</v>
      </c>
      <c r="G1700" s="11">
        <v>710</v>
      </c>
      <c r="H1700" t="e">
        <f>VLOOKUP(B:B,Sheet2!B:E,4,0)</f>
        <v>#N/A</v>
      </c>
    </row>
    <row r="1701" spans="1:8" x14ac:dyDescent="0.25">
      <c r="A1701" s="11" t="s">
        <v>431</v>
      </c>
      <c r="B1701" s="11">
        <v>4823944444</v>
      </c>
      <c r="C1701" s="11">
        <v>6626</v>
      </c>
      <c r="D1701" s="11" t="s">
        <v>17</v>
      </c>
      <c r="E1701" s="11" t="s">
        <v>4801</v>
      </c>
      <c r="F1701" s="11" t="s">
        <v>4802</v>
      </c>
      <c r="G1701" s="11">
        <v>700</v>
      </c>
      <c r="H1701" t="e">
        <f>VLOOKUP(B:B,Sheet2!B:E,4,0)</f>
        <v>#N/A</v>
      </c>
    </row>
    <row r="1702" spans="1:8" x14ac:dyDescent="0.25">
      <c r="A1702" s="11" t="s">
        <v>431</v>
      </c>
      <c r="B1702" s="11">
        <v>4760855555</v>
      </c>
      <c r="C1702" s="11" t="s">
        <v>4803</v>
      </c>
      <c r="D1702" s="11" t="s">
        <v>17</v>
      </c>
      <c r="E1702" s="11" t="s">
        <v>4804</v>
      </c>
      <c r="F1702" s="11" t="s">
        <v>4805</v>
      </c>
      <c r="G1702" s="11">
        <v>290</v>
      </c>
      <c r="H1702" t="e">
        <f>VLOOKUP(B:B,Sheet2!B:E,4,0)</f>
        <v>#N/A</v>
      </c>
    </row>
    <row r="1703" spans="1:8" x14ac:dyDescent="0.25">
      <c r="A1703" s="11" t="s">
        <v>431</v>
      </c>
      <c r="B1703" s="11">
        <v>4764944444</v>
      </c>
      <c r="C1703" s="11" t="s">
        <v>4806</v>
      </c>
      <c r="D1703" s="11" t="s">
        <v>17</v>
      </c>
      <c r="E1703" s="11" t="s">
        <v>4807</v>
      </c>
      <c r="F1703" s="11" t="s">
        <v>193</v>
      </c>
      <c r="G1703" s="11">
        <v>620</v>
      </c>
      <c r="H1703" t="e">
        <f>VLOOKUP(B:B,Sheet2!B:E,4,0)</f>
        <v>#N/A</v>
      </c>
    </row>
    <row r="1704" spans="1:8" x14ac:dyDescent="0.25">
      <c r="A1704" s="11" t="s">
        <v>431</v>
      </c>
      <c r="B1704" s="11">
        <v>4832844444</v>
      </c>
      <c r="C1704" s="11" t="s">
        <v>4808</v>
      </c>
      <c r="D1704" s="11" t="s">
        <v>17</v>
      </c>
      <c r="E1704" s="11" t="s">
        <v>142</v>
      </c>
      <c r="F1704" s="11" t="s">
        <v>3949</v>
      </c>
      <c r="G1704" s="11">
        <v>240</v>
      </c>
      <c r="H1704" t="e">
        <f>VLOOKUP(B:B,Sheet2!B:E,4,0)</f>
        <v>#N/A</v>
      </c>
    </row>
    <row r="1705" spans="1:8" x14ac:dyDescent="0.25">
      <c r="A1705" s="11" t="s">
        <v>431</v>
      </c>
      <c r="B1705" s="11">
        <v>4773313692</v>
      </c>
      <c r="C1705" s="11" t="s">
        <v>4809</v>
      </c>
      <c r="D1705" s="11" t="s">
        <v>17</v>
      </c>
      <c r="E1705" s="11" t="s">
        <v>4810</v>
      </c>
      <c r="F1705" s="11" t="s">
        <v>2238</v>
      </c>
      <c r="G1705" s="11">
        <v>270</v>
      </c>
      <c r="H1705" t="e">
        <f>VLOOKUP(B:B,Sheet2!B:E,4,0)</f>
        <v>#N/A</v>
      </c>
    </row>
    <row r="1706" spans="1:8" x14ac:dyDescent="0.25">
      <c r="A1706" s="11" t="s">
        <v>431</v>
      </c>
      <c r="B1706" s="11">
        <v>4774855555</v>
      </c>
      <c r="C1706" s="11">
        <v>4486</v>
      </c>
      <c r="D1706" s="11" t="s">
        <v>17</v>
      </c>
      <c r="E1706" s="11" t="s">
        <v>3525</v>
      </c>
      <c r="F1706" s="11" t="s">
        <v>4811</v>
      </c>
      <c r="G1706" s="11">
        <v>390</v>
      </c>
      <c r="H1706" t="e">
        <f>VLOOKUP(B:B,Sheet2!B:E,4,0)</f>
        <v>#N/A</v>
      </c>
    </row>
    <row r="1707" spans="1:8" x14ac:dyDescent="0.25">
      <c r="A1707" s="11" t="s">
        <v>431</v>
      </c>
      <c r="B1707" s="11">
        <v>4815844444</v>
      </c>
      <c r="C1707" s="11" t="s">
        <v>4812</v>
      </c>
      <c r="D1707" s="11" t="s">
        <v>17</v>
      </c>
      <c r="E1707" s="11" t="s">
        <v>4813</v>
      </c>
      <c r="F1707" s="11" t="s">
        <v>4814</v>
      </c>
      <c r="G1707" s="11">
        <v>440</v>
      </c>
      <c r="H1707" t="e">
        <f>VLOOKUP(B:B,Sheet2!B:E,4,0)</f>
        <v>#N/A</v>
      </c>
    </row>
    <row r="1708" spans="1:8" x14ac:dyDescent="0.25">
      <c r="A1708" s="11" t="s">
        <v>431</v>
      </c>
      <c r="B1708" s="11">
        <v>4751109111</v>
      </c>
      <c r="C1708" s="11" t="s">
        <v>4815</v>
      </c>
      <c r="D1708" s="11" t="s">
        <v>17</v>
      </c>
      <c r="E1708" s="11" t="s">
        <v>4816</v>
      </c>
      <c r="F1708" s="11" t="s">
        <v>0</v>
      </c>
      <c r="G1708" s="11">
        <v>700</v>
      </c>
      <c r="H1708" t="e">
        <f>VLOOKUP(B:B,Sheet2!B:E,4,0)</f>
        <v>#N/A</v>
      </c>
    </row>
    <row r="1709" spans="1:8" x14ac:dyDescent="0.25">
      <c r="A1709" s="11" t="s">
        <v>431</v>
      </c>
      <c r="B1709" s="11">
        <v>4783583354</v>
      </c>
      <c r="C1709" s="11" t="s">
        <v>4817</v>
      </c>
      <c r="D1709" s="11" t="s">
        <v>17</v>
      </c>
      <c r="E1709" s="11" t="s">
        <v>2731</v>
      </c>
      <c r="F1709" s="11" t="s">
        <v>4818</v>
      </c>
      <c r="G1709" s="11">
        <v>320</v>
      </c>
      <c r="H1709" t="e">
        <f>VLOOKUP(B:B,Sheet2!B:E,4,0)</f>
        <v>#N/A</v>
      </c>
    </row>
    <row r="1710" spans="1:8" x14ac:dyDescent="0.25">
      <c r="A1710" s="11" t="s">
        <v>431</v>
      </c>
      <c r="B1710" s="11">
        <v>4783944444</v>
      </c>
      <c r="C1710" s="11" t="s">
        <v>4819</v>
      </c>
      <c r="D1710" s="11" t="s">
        <v>17</v>
      </c>
      <c r="E1710" s="11" t="s">
        <v>520</v>
      </c>
      <c r="F1710" s="11" t="s">
        <v>4820</v>
      </c>
      <c r="G1710" s="11">
        <v>360</v>
      </c>
      <c r="H1710" t="e">
        <f>VLOOKUP(B:B,Sheet2!B:E,4,0)</f>
        <v>#N/A</v>
      </c>
    </row>
    <row r="1711" spans="1:8" x14ac:dyDescent="0.25">
      <c r="A1711" s="11" t="s">
        <v>431</v>
      </c>
      <c r="B1711" s="11">
        <v>4979844444</v>
      </c>
      <c r="C1711" s="11" t="s">
        <v>4821</v>
      </c>
      <c r="D1711" s="11" t="s">
        <v>17</v>
      </c>
      <c r="E1711" s="11" t="s">
        <v>4822</v>
      </c>
      <c r="F1711" s="11" t="s">
        <v>4823</v>
      </c>
      <c r="G1711" s="11">
        <v>980</v>
      </c>
      <c r="H1711" t="e">
        <f>VLOOKUP(B:B,Sheet2!B:E,4,0)</f>
        <v>#N/A</v>
      </c>
    </row>
    <row r="1712" spans="1:8" x14ac:dyDescent="0.25">
      <c r="A1712" s="11" t="s">
        <v>431</v>
      </c>
      <c r="B1712" s="11">
        <v>4880855555</v>
      </c>
      <c r="C1712" s="11" t="s">
        <v>4824</v>
      </c>
      <c r="D1712" s="11" t="s">
        <v>17</v>
      </c>
      <c r="E1712" s="11" t="s">
        <v>4825</v>
      </c>
      <c r="F1712" s="11" t="s">
        <v>4826</v>
      </c>
      <c r="G1712" s="11">
        <v>240</v>
      </c>
      <c r="H1712" t="e">
        <f>VLOOKUP(B:B,Sheet2!B:E,4,0)</f>
        <v>#N/A</v>
      </c>
    </row>
    <row r="1713" spans="1:9" x14ac:dyDescent="0.25">
      <c r="A1713" s="11" t="s">
        <v>431</v>
      </c>
      <c r="B1713" s="11">
        <v>4985944444</v>
      </c>
      <c r="C1713" s="11" t="s">
        <v>4827</v>
      </c>
      <c r="D1713" s="11" t="s">
        <v>17</v>
      </c>
      <c r="E1713" s="11" t="s">
        <v>146</v>
      </c>
      <c r="F1713" s="11" t="s">
        <v>2637</v>
      </c>
      <c r="G1713" s="11">
        <v>870</v>
      </c>
      <c r="H1713" t="e">
        <f>VLOOKUP(B:B,Sheet2!B:E,4,0)</f>
        <v>#N/A</v>
      </c>
    </row>
    <row r="1714" spans="1:9" x14ac:dyDescent="0.25">
      <c r="A1714" s="11" t="s">
        <v>431</v>
      </c>
      <c r="B1714" s="11">
        <v>4953289000</v>
      </c>
      <c r="C1714" s="11" t="s">
        <v>4828</v>
      </c>
      <c r="D1714" s="11" t="s">
        <v>17</v>
      </c>
      <c r="E1714" s="11" t="s">
        <v>4829</v>
      </c>
      <c r="F1714" s="11" t="s">
        <v>4830</v>
      </c>
      <c r="G1714" s="11">
        <v>260</v>
      </c>
      <c r="H1714" t="e">
        <f>VLOOKUP(B:B,Sheet2!B:E,4,0)</f>
        <v>#N/A</v>
      </c>
    </row>
    <row r="1715" spans="1:9" x14ac:dyDescent="0.25">
      <c r="A1715" s="11" t="s">
        <v>431</v>
      </c>
      <c r="B1715" s="11">
        <v>4953312405</v>
      </c>
      <c r="C1715" s="11" t="s">
        <v>4831</v>
      </c>
      <c r="D1715" s="11" t="s">
        <v>17</v>
      </c>
      <c r="E1715" s="11" t="s">
        <v>4832</v>
      </c>
      <c r="F1715" s="11" t="s">
        <v>2129</v>
      </c>
      <c r="G1715" s="11">
        <v>440</v>
      </c>
      <c r="H1715" t="e">
        <f>VLOOKUP(B:B,Sheet2!B:E,4,0)</f>
        <v>#N/A</v>
      </c>
    </row>
    <row r="1716" spans="1:9" x14ac:dyDescent="0.25">
      <c r="A1716" s="11" t="s">
        <v>431</v>
      </c>
      <c r="B1716" s="11">
        <v>4921944444</v>
      </c>
      <c r="C1716" s="11">
        <v>9698</v>
      </c>
      <c r="D1716" s="11" t="s">
        <v>17</v>
      </c>
      <c r="E1716" s="11" t="s">
        <v>4833</v>
      </c>
      <c r="F1716" s="11" t="s">
        <v>4834</v>
      </c>
      <c r="G1716" s="11">
        <v>230</v>
      </c>
      <c r="H1716" t="e">
        <f>VLOOKUP(B:B,Sheet2!B:E,4,0)</f>
        <v>#N/A</v>
      </c>
    </row>
    <row r="1717" spans="1:9" x14ac:dyDescent="0.25">
      <c r="A1717" s="11" t="s">
        <v>431</v>
      </c>
      <c r="B1717" s="11">
        <v>4955933333</v>
      </c>
      <c r="C1717" s="11">
        <v>2618</v>
      </c>
      <c r="D1717" s="11" t="s">
        <v>17</v>
      </c>
      <c r="E1717" s="11" t="s">
        <v>4835</v>
      </c>
      <c r="F1717" s="11" t="s">
        <v>4836</v>
      </c>
      <c r="G1717" s="11">
        <v>310</v>
      </c>
      <c r="H1717" t="e">
        <f>VLOOKUP(B:B,Sheet2!B:E,4,0)</f>
        <v>#N/A</v>
      </c>
    </row>
    <row r="1718" spans="1:9" x14ac:dyDescent="0.25">
      <c r="A1718" s="11" t="s">
        <v>431</v>
      </c>
      <c r="B1718" s="11">
        <v>4957975476</v>
      </c>
      <c r="C1718" s="11" t="s">
        <v>4837</v>
      </c>
      <c r="D1718" s="11" t="s">
        <v>17</v>
      </c>
      <c r="E1718" s="11" t="s">
        <v>3536</v>
      </c>
      <c r="F1718" s="11" t="s">
        <v>2310</v>
      </c>
      <c r="G1718" s="11">
        <v>350</v>
      </c>
      <c r="H1718" t="e">
        <f>VLOOKUP(B:B,Sheet2!B:E,4,0)</f>
        <v>#N/A</v>
      </c>
    </row>
    <row r="1719" spans="1:9" x14ac:dyDescent="0.25">
      <c r="A1719" s="11" t="s">
        <v>431</v>
      </c>
      <c r="B1719" s="11">
        <v>4993944444</v>
      </c>
      <c r="C1719" s="11">
        <v>4981</v>
      </c>
      <c r="D1719" s="11" t="s">
        <v>17</v>
      </c>
      <c r="E1719" s="11" t="s">
        <v>901</v>
      </c>
      <c r="F1719" s="11" t="s">
        <v>4838</v>
      </c>
      <c r="G1719" s="11">
        <v>320</v>
      </c>
      <c r="H1719" t="e">
        <f>VLOOKUP(B:B,Sheet2!B:E,4,0)</f>
        <v>#N/A</v>
      </c>
    </row>
    <row r="1720" spans="1:9" x14ac:dyDescent="0.25">
      <c r="A1720" s="11" t="s">
        <v>431</v>
      </c>
      <c r="B1720" s="11">
        <v>4892727798</v>
      </c>
      <c r="C1720" s="11" t="s">
        <v>4839</v>
      </c>
      <c r="D1720" s="11" t="s">
        <v>17</v>
      </c>
      <c r="E1720" s="11" t="s">
        <v>4840</v>
      </c>
      <c r="F1720" s="11" t="s">
        <v>4841</v>
      </c>
      <c r="G1720" s="11">
        <v>350</v>
      </c>
      <c r="H1720" t="e">
        <f>VLOOKUP(B:B,Sheet2!B:E,4,0)</f>
        <v>#N/A</v>
      </c>
    </row>
    <row r="1721" spans="1:9" x14ac:dyDescent="0.25">
      <c r="A1721" s="11" t="s">
        <v>431</v>
      </c>
      <c r="B1721" s="11">
        <v>4960269405</v>
      </c>
      <c r="C1721" s="11" t="s">
        <v>4842</v>
      </c>
      <c r="D1721" s="11" t="s">
        <v>17</v>
      </c>
      <c r="E1721" s="11" t="s">
        <v>4843</v>
      </c>
      <c r="F1721" s="11" t="s">
        <v>4844</v>
      </c>
      <c r="G1721" s="11">
        <v>1330</v>
      </c>
      <c r="H1721" t="e">
        <f>VLOOKUP(B:B,Sheet2!B:E,4,0)</f>
        <v>#N/A</v>
      </c>
    </row>
    <row r="1722" spans="1:9" x14ac:dyDescent="0.25">
      <c r="A1722" s="11" t="s">
        <v>431</v>
      </c>
      <c r="B1722" s="11">
        <v>4893944444</v>
      </c>
      <c r="C1722" s="11">
        <v>8638</v>
      </c>
      <c r="D1722" s="11" t="s">
        <v>17</v>
      </c>
      <c r="E1722" s="11" t="s">
        <v>421</v>
      </c>
      <c r="F1722" s="11" t="s">
        <v>4845</v>
      </c>
      <c r="G1722" s="11">
        <v>420</v>
      </c>
      <c r="H1722" t="e">
        <f>VLOOKUP(B:B,Sheet2!B:E,4,0)</f>
        <v>#N/A</v>
      </c>
    </row>
    <row r="1723" spans="1:9" x14ac:dyDescent="0.25">
      <c r="A1723" s="11" t="s">
        <v>431</v>
      </c>
      <c r="B1723" s="11">
        <v>4894587827</v>
      </c>
      <c r="C1723" s="11" t="s">
        <v>4846</v>
      </c>
      <c r="D1723" s="11" t="s">
        <v>17</v>
      </c>
      <c r="E1723" s="11" t="s">
        <v>4847</v>
      </c>
      <c r="F1723" s="11" t="s">
        <v>4848</v>
      </c>
      <c r="G1723" s="11">
        <v>490</v>
      </c>
      <c r="H1723" t="e">
        <f>VLOOKUP(B:B,Sheet2!B:E,4,0)</f>
        <v>#N/A</v>
      </c>
    </row>
    <row r="1724" spans="1:9" x14ac:dyDescent="0.25">
      <c r="A1724" s="11" t="s">
        <v>431</v>
      </c>
      <c r="B1724" s="11">
        <v>4737155159</v>
      </c>
      <c r="C1724" s="11" t="s">
        <v>4849</v>
      </c>
      <c r="D1724" s="11" t="s">
        <v>17</v>
      </c>
      <c r="E1724" s="11" t="s">
        <v>4850</v>
      </c>
      <c r="F1724" s="11" t="s">
        <v>4851</v>
      </c>
      <c r="G1724" s="11">
        <v>520</v>
      </c>
      <c r="H1724" t="e">
        <f>VLOOKUP(B:B,Sheet2!B:E,4,0)</f>
        <v>#N/A</v>
      </c>
    </row>
    <row r="1725" spans="1:9" x14ac:dyDescent="0.25">
      <c r="A1725" s="11" t="s">
        <v>431</v>
      </c>
      <c r="B1725" s="11">
        <v>4902933333</v>
      </c>
      <c r="C1725" s="11" t="s">
        <v>401</v>
      </c>
      <c r="D1725" s="11" t="s">
        <v>17</v>
      </c>
      <c r="E1725" s="11" t="s">
        <v>402</v>
      </c>
      <c r="F1725" s="11" t="s">
        <v>4852</v>
      </c>
      <c r="G1725" s="11">
        <v>210</v>
      </c>
      <c r="H1725">
        <f>G1725</f>
        <v>210</v>
      </c>
      <c r="I1725">
        <f>G1725-H1725</f>
        <v>0</v>
      </c>
    </row>
    <row r="1726" spans="1:9" x14ac:dyDescent="0.25">
      <c r="A1726" s="11" t="s">
        <v>431</v>
      </c>
      <c r="B1726" s="11">
        <v>4935725609</v>
      </c>
      <c r="C1726" s="11" t="s">
        <v>4853</v>
      </c>
      <c r="D1726" s="11" t="s">
        <v>17</v>
      </c>
      <c r="E1726" s="11" t="s">
        <v>3334</v>
      </c>
      <c r="F1726" s="11" t="s">
        <v>4854</v>
      </c>
      <c r="G1726" s="11">
        <v>700</v>
      </c>
      <c r="H1726" t="e">
        <f>VLOOKUP(B:B,Sheet2!B:E,4,0)</f>
        <v>#N/A</v>
      </c>
    </row>
    <row r="1727" spans="1:9" x14ac:dyDescent="0.25">
      <c r="A1727" s="11" t="s">
        <v>431</v>
      </c>
      <c r="B1727" s="11">
        <v>4903944444</v>
      </c>
      <c r="C1727" s="11" t="s">
        <v>4855</v>
      </c>
      <c r="D1727" s="11" t="s">
        <v>17</v>
      </c>
      <c r="E1727" s="11" t="s">
        <v>2573</v>
      </c>
      <c r="F1727" s="11" t="s">
        <v>4856</v>
      </c>
      <c r="G1727" s="11">
        <v>340</v>
      </c>
      <c r="H1727" t="e">
        <f>VLOOKUP(B:B,Sheet2!B:E,4,0)</f>
        <v>#N/A</v>
      </c>
    </row>
    <row r="1728" spans="1:9" x14ac:dyDescent="0.25">
      <c r="A1728" s="11" t="s">
        <v>431</v>
      </c>
      <c r="B1728" s="11">
        <v>4904844444</v>
      </c>
      <c r="C1728" s="11" t="s">
        <v>4857</v>
      </c>
      <c r="D1728" s="11" t="s">
        <v>17</v>
      </c>
      <c r="E1728" s="11" t="s">
        <v>4858</v>
      </c>
      <c r="F1728" s="11" t="s">
        <v>4859</v>
      </c>
      <c r="G1728" s="11">
        <v>1440</v>
      </c>
      <c r="H1728" t="e">
        <f>VLOOKUP(B:B,Sheet2!B:E,4,0)</f>
        <v>#N/A</v>
      </c>
    </row>
    <row r="1729" spans="1:8" x14ac:dyDescent="0.25">
      <c r="A1729" s="11" t="s">
        <v>431</v>
      </c>
      <c r="B1729" s="11">
        <v>4970933333</v>
      </c>
      <c r="C1729" s="11" t="s">
        <v>4860</v>
      </c>
      <c r="D1729" s="11" t="s">
        <v>17</v>
      </c>
      <c r="E1729" s="11" t="s">
        <v>355</v>
      </c>
      <c r="F1729" s="11" t="s">
        <v>4861</v>
      </c>
      <c r="G1729" s="11">
        <v>260</v>
      </c>
      <c r="H1729" t="e">
        <f>VLOOKUP(B:B,Sheet2!B:E,4,0)</f>
        <v>#N/A</v>
      </c>
    </row>
    <row r="1730" spans="1:8" x14ac:dyDescent="0.25">
      <c r="A1730" s="11" t="s">
        <v>431</v>
      </c>
      <c r="B1730" s="11">
        <v>4872933333</v>
      </c>
      <c r="C1730" s="11">
        <v>8085</v>
      </c>
      <c r="D1730" s="11" t="s">
        <v>17</v>
      </c>
      <c r="E1730" s="11" t="s">
        <v>4862</v>
      </c>
      <c r="F1730" s="11" t="s">
        <v>4563</v>
      </c>
      <c r="G1730" s="11">
        <v>250</v>
      </c>
      <c r="H1730" t="e">
        <f>VLOOKUP(B:B,Sheet2!B:E,4,0)</f>
        <v>#N/A</v>
      </c>
    </row>
    <row r="1731" spans="1:8" x14ac:dyDescent="0.25">
      <c r="A1731" s="11" t="s">
        <v>431</v>
      </c>
      <c r="B1731" s="11">
        <v>4906944444</v>
      </c>
      <c r="C1731" s="11" t="s">
        <v>4863</v>
      </c>
      <c r="D1731" s="11" t="s">
        <v>17</v>
      </c>
      <c r="E1731" s="11" t="s">
        <v>4864</v>
      </c>
      <c r="F1731" s="11" t="s">
        <v>767</v>
      </c>
      <c r="G1731" s="11">
        <v>210</v>
      </c>
      <c r="H1731" t="e">
        <f>VLOOKUP(B:B,Sheet2!B:E,4,0)</f>
        <v>#N/A</v>
      </c>
    </row>
    <row r="1732" spans="1:8" x14ac:dyDescent="0.25">
      <c r="A1732" s="11" t="s">
        <v>431</v>
      </c>
      <c r="B1732" s="11">
        <v>4558289000</v>
      </c>
      <c r="C1732" s="11" t="s">
        <v>4865</v>
      </c>
      <c r="D1732" s="11" t="s">
        <v>17</v>
      </c>
      <c r="E1732" s="11" t="s">
        <v>4866</v>
      </c>
      <c r="F1732" s="11" t="s">
        <v>4867</v>
      </c>
      <c r="G1732" s="11">
        <v>1690</v>
      </c>
      <c r="H1732" t="e">
        <f>VLOOKUP(B:B,Sheet2!B:E,4,0)</f>
        <v>#N/A</v>
      </c>
    </row>
    <row r="1733" spans="1:8" x14ac:dyDescent="0.25">
      <c r="A1733" s="11" t="s">
        <v>431</v>
      </c>
      <c r="B1733" s="11">
        <v>4954944444</v>
      </c>
      <c r="C1733" s="11" t="s">
        <v>4868</v>
      </c>
      <c r="D1733" s="11" t="s">
        <v>17</v>
      </c>
      <c r="E1733" s="11" t="s">
        <v>4353</v>
      </c>
      <c r="F1733" s="11" t="s">
        <v>4869</v>
      </c>
      <c r="G1733" s="11">
        <v>320</v>
      </c>
      <c r="H1733" t="e">
        <f>VLOOKUP(B:B,Sheet2!B:E,4,0)</f>
        <v>#N/A</v>
      </c>
    </row>
    <row r="1734" spans="1:8" x14ac:dyDescent="0.25">
      <c r="A1734" s="11" t="s">
        <v>431</v>
      </c>
      <c r="B1734" s="11">
        <v>4995075260</v>
      </c>
      <c r="C1734" s="11" t="s">
        <v>4870</v>
      </c>
      <c r="D1734" s="11" t="s">
        <v>17</v>
      </c>
      <c r="E1734" s="11" t="s">
        <v>4190</v>
      </c>
      <c r="F1734" s="11" t="s">
        <v>4871</v>
      </c>
      <c r="G1734" s="11">
        <v>320</v>
      </c>
      <c r="H1734" t="e">
        <f>VLOOKUP(B:B,Sheet2!B:E,4,0)</f>
        <v>#N/A</v>
      </c>
    </row>
    <row r="1735" spans="1:8" x14ac:dyDescent="0.25">
      <c r="A1735" s="11" t="s">
        <v>431</v>
      </c>
      <c r="B1735" s="11">
        <v>4732844444</v>
      </c>
      <c r="C1735" s="11" t="s">
        <v>4872</v>
      </c>
      <c r="D1735" s="11" t="s">
        <v>17</v>
      </c>
      <c r="E1735" s="11" t="s">
        <v>520</v>
      </c>
      <c r="F1735" s="11" t="s">
        <v>4873</v>
      </c>
      <c r="G1735" s="11">
        <v>290</v>
      </c>
      <c r="H1735" t="e">
        <f>VLOOKUP(B:B,Sheet2!B:E,4,0)</f>
        <v>#N/A</v>
      </c>
    </row>
    <row r="1736" spans="1:8" x14ac:dyDescent="0.25">
      <c r="A1736" s="11" t="s">
        <v>431</v>
      </c>
      <c r="B1736" s="11">
        <v>4598130727</v>
      </c>
      <c r="C1736" s="11" t="s">
        <v>4874</v>
      </c>
      <c r="D1736" s="11" t="s">
        <v>17</v>
      </c>
      <c r="E1736" s="11" t="s">
        <v>4875</v>
      </c>
      <c r="F1736" s="11" t="s">
        <v>4876</v>
      </c>
      <c r="G1736" s="11">
        <v>580</v>
      </c>
      <c r="H1736" t="e">
        <f>VLOOKUP(B:B,Sheet2!B:E,4,0)</f>
        <v>#N/A</v>
      </c>
    </row>
    <row r="1737" spans="1:8" x14ac:dyDescent="0.25">
      <c r="A1737" s="11" t="s">
        <v>431</v>
      </c>
      <c r="B1737" s="11">
        <v>4655944444</v>
      </c>
      <c r="C1737" s="11">
        <v>4455</v>
      </c>
      <c r="D1737" s="11" t="s">
        <v>17</v>
      </c>
      <c r="E1737" s="11" t="s">
        <v>389</v>
      </c>
      <c r="F1737" s="11" t="s">
        <v>4877</v>
      </c>
      <c r="G1737" s="11">
        <v>2910</v>
      </c>
      <c r="H1737" t="e">
        <f>VLOOKUP(B:B,Sheet2!B:E,4,0)</f>
        <v>#N/A</v>
      </c>
    </row>
    <row r="1738" spans="1:8" x14ac:dyDescent="0.25">
      <c r="A1738" s="11" t="s">
        <v>431</v>
      </c>
      <c r="B1738" s="11">
        <v>4840533754</v>
      </c>
      <c r="C1738" s="11" t="s">
        <v>4878</v>
      </c>
      <c r="D1738" s="11" t="s">
        <v>17</v>
      </c>
      <c r="E1738" s="11" t="s">
        <v>4879</v>
      </c>
      <c r="F1738" s="11" t="s">
        <v>4880</v>
      </c>
      <c r="G1738" s="11">
        <v>340</v>
      </c>
      <c r="H1738" t="e">
        <f>VLOOKUP(B:B,Sheet2!B:E,4,0)</f>
        <v>#N/A</v>
      </c>
    </row>
    <row r="1739" spans="1:8" x14ac:dyDescent="0.25">
      <c r="A1739" s="11" t="s">
        <v>431</v>
      </c>
      <c r="B1739" s="11">
        <v>4843844444</v>
      </c>
      <c r="C1739" s="11">
        <v>3471</v>
      </c>
      <c r="D1739" s="11" t="s">
        <v>17</v>
      </c>
      <c r="E1739" s="11" t="s">
        <v>4881</v>
      </c>
      <c r="F1739" s="11" t="s">
        <v>4882</v>
      </c>
      <c r="G1739" s="11">
        <v>440</v>
      </c>
      <c r="H1739" t="e">
        <f>VLOOKUP(B:B,Sheet2!B:E,4,0)</f>
        <v>#N/A</v>
      </c>
    </row>
    <row r="1740" spans="1:8" x14ac:dyDescent="0.25">
      <c r="A1740" s="11" t="s">
        <v>431</v>
      </c>
      <c r="B1740" s="11">
        <v>4506944444</v>
      </c>
      <c r="C1740" s="11" t="s">
        <v>4883</v>
      </c>
      <c r="D1740" s="11" t="s">
        <v>17</v>
      </c>
      <c r="E1740" s="11" t="s">
        <v>469</v>
      </c>
      <c r="F1740" s="11" t="s">
        <v>4884</v>
      </c>
      <c r="G1740" s="11">
        <v>340</v>
      </c>
      <c r="H1740" t="e">
        <f>VLOOKUP(B:B,Sheet2!B:E,4,0)</f>
        <v>#N/A</v>
      </c>
    </row>
    <row r="1741" spans="1:8" x14ac:dyDescent="0.25">
      <c r="A1741" s="11" t="s">
        <v>431</v>
      </c>
      <c r="B1741" s="11">
        <v>4522828683</v>
      </c>
      <c r="C1741" s="11" t="s">
        <v>4885</v>
      </c>
      <c r="D1741" s="11" t="s">
        <v>17</v>
      </c>
      <c r="E1741" s="11" t="s">
        <v>4886</v>
      </c>
      <c r="F1741" s="11" t="s">
        <v>4887</v>
      </c>
      <c r="G1741" s="11">
        <v>390</v>
      </c>
      <c r="H1741" t="e">
        <f>VLOOKUP(B:B,Sheet2!B:E,4,0)</f>
        <v>#N/A</v>
      </c>
    </row>
    <row r="1742" spans="1:8" x14ac:dyDescent="0.25">
      <c r="A1742" s="11" t="s">
        <v>431</v>
      </c>
      <c r="B1742" s="11">
        <v>4701855555</v>
      </c>
      <c r="C1742" s="11">
        <v>9777</v>
      </c>
      <c r="D1742" s="11" t="s">
        <v>17</v>
      </c>
      <c r="E1742" s="11" t="s">
        <v>4888</v>
      </c>
      <c r="F1742" s="11" t="s">
        <v>4889</v>
      </c>
      <c r="G1742" s="11">
        <v>440</v>
      </c>
      <c r="H1742" t="e">
        <f>VLOOKUP(B:B,Sheet2!B:E,4,0)</f>
        <v>#N/A</v>
      </c>
    </row>
    <row r="1743" spans="1:8" x14ac:dyDescent="0.25">
      <c r="A1743" s="11" t="s">
        <v>431</v>
      </c>
      <c r="B1743" s="11">
        <v>4570330222</v>
      </c>
      <c r="C1743" s="11" t="s">
        <v>4890</v>
      </c>
      <c r="D1743" s="11" t="s">
        <v>17</v>
      </c>
      <c r="E1743" s="11" t="s">
        <v>2404</v>
      </c>
      <c r="F1743" s="11" t="s">
        <v>4891</v>
      </c>
      <c r="G1743" s="11">
        <v>540</v>
      </c>
      <c r="H1743" t="e">
        <f>VLOOKUP(B:B,Sheet2!B:E,4,0)</f>
        <v>#N/A</v>
      </c>
    </row>
    <row r="1744" spans="1:8" x14ac:dyDescent="0.25">
      <c r="A1744" s="11" t="s">
        <v>431</v>
      </c>
      <c r="B1744" s="11">
        <v>4602126241</v>
      </c>
      <c r="C1744" s="11" t="s">
        <v>4892</v>
      </c>
      <c r="D1744" s="11" t="s">
        <v>17</v>
      </c>
      <c r="E1744" s="11" t="s">
        <v>4893</v>
      </c>
      <c r="F1744" s="11" t="s">
        <v>2846</v>
      </c>
      <c r="G1744" s="11">
        <v>420</v>
      </c>
      <c r="H1744" t="e">
        <f>VLOOKUP(B:B,Sheet2!B:E,4,0)</f>
        <v>#N/A</v>
      </c>
    </row>
    <row r="1745" spans="1:8" x14ac:dyDescent="0.25">
      <c r="A1745" s="11" t="s">
        <v>431</v>
      </c>
      <c r="B1745" s="11">
        <v>4801109111</v>
      </c>
      <c r="C1745" s="11" t="s">
        <v>4894</v>
      </c>
      <c r="D1745" s="11" t="s">
        <v>17</v>
      </c>
      <c r="E1745" s="11" t="s">
        <v>146</v>
      </c>
      <c r="F1745" s="11" t="s">
        <v>0</v>
      </c>
      <c r="G1745" s="11">
        <v>260</v>
      </c>
      <c r="H1745" t="e">
        <f>VLOOKUP(B:B,Sheet2!B:E,4,0)</f>
        <v>#N/A</v>
      </c>
    </row>
    <row r="1746" spans="1:8" x14ac:dyDescent="0.25">
      <c r="A1746" s="11" t="s">
        <v>431</v>
      </c>
      <c r="B1746" s="11">
        <v>4611971536</v>
      </c>
      <c r="C1746" s="11" t="s">
        <v>4895</v>
      </c>
      <c r="D1746" s="11" t="s">
        <v>17</v>
      </c>
      <c r="E1746" s="11" t="s">
        <v>4896</v>
      </c>
      <c r="F1746" s="11" t="s">
        <v>4897</v>
      </c>
      <c r="G1746" s="11">
        <v>420</v>
      </c>
      <c r="H1746" t="e">
        <f>VLOOKUP(B:B,Sheet2!B:E,4,0)</f>
        <v>#N/A</v>
      </c>
    </row>
    <row r="1747" spans="1:8" x14ac:dyDescent="0.25">
      <c r="A1747" s="11" t="s">
        <v>431</v>
      </c>
      <c r="B1747" s="11">
        <v>4733844444</v>
      </c>
      <c r="C1747" s="11">
        <v>8779</v>
      </c>
      <c r="D1747" s="11" t="s">
        <v>17</v>
      </c>
      <c r="E1747" s="11" t="s">
        <v>4898</v>
      </c>
      <c r="F1747" s="11" t="s">
        <v>4899</v>
      </c>
      <c r="G1747" s="11">
        <v>240</v>
      </c>
      <c r="H1747" t="e">
        <f>VLOOKUP(B:B,Sheet2!B:E,4,0)</f>
        <v>#N/A</v>
      </c>
    </row>
    <row r="1748" spans="1:8" x14ac:dyDescent="0.25">
      <c r="A1748" s="11" t="s">
        <v>431</v>
      </c>
      <c r="B1748" s="11">
        <v>4516944444</v>
      </c>
      <c r="C1748" s="11">
        <v>1342</v>
      </c>
      <c r="D1748" s="11" t="s">
        <v>17</v>
      </c>
      <c r="E1748" s="11" t="s">
        <v>4900</v>
      </c>
      <c r="F1748" s="11" t="s">
        <v>4901</v>
      </c>
      <c r="G1748" s="11">
        <v>560</v>
      </c>
      <c r="H1748" t="e">
        <f>VLOOKUP(B:B,Sheet2!B:E,4,0)</f>
        <v>#N/A</v>
      </c>
    </row>
    <row r="1749" spans="1:8" x14ac:dyDescent="0.25">
      <c r="A1749" s="11" t="s">
        <v>431</v>
      </c>
      <c r="B1749" s="11">
        <v>4963104878</v>
      </c>
      <c r="C1749" s="11" t="s">
        <v>4902</v>
      </c>
      <c r="D1749" s="11" t="s">
        <v>17</v>
      </c>
      <c r="E1749" s="11" t="s">
        <v>4903</v>
      </c>
      <c r="F1749" s="11" t="s">
        <v>4904</v>
      </c>
      <c r="G1749" s="11">
        <v>730</v>
      </c>
      <c r="H1749" t="e">
        <f>VLOOKUP(B:B,Sheet2!B:E,4,0)</f>
        <v>#N/A</v>
      </c>
    </row>
    <row r="1750" spans="1:8" x14ac:dyDescent="0.25">
      <c r="A1750" s="11" t="s">
        <v>431</v>
      </c>
      <c r="B1750" s="11">
        <v>4650855555</v>
      </c>
      <c r="C1750" s="11">
        <v>4269</v>
      </c>
      <c r="D1750" s="11" t="s">
        <v>17</v>
      </c>
      <c r="E1750" s="11" t="s">
        <v>4905</v>
      </c>
      <c r="F1750" s="11" t="s">
        <v>4906</v>
      </c>
      <c r="G1750" s="11">
        <v>440</v>
      </c>
      <c r="H1750" t="e">
        <f>VLOOKUP(B:B,Sheet2!B:E,4,0)</f>
        <v>#N/A</v>
      </c>
    </row>
    <row r="1751" spans="1:8" x14ac:dyDescent="0.25">
      <c r="A1751" s="11" t="s">
        <v>431</v>
      </c>
      <c r="B1751" s="11">
        <v>4843448259</v>
      </c>
      <c r="C1751" s="11" t="s">
        <v>4907</v>
      </c>
      <c r="D1751" s="11" t="s">
        <v>17</v>
      </c>
      <c r="E1751" s="11" t="s">
        <v>4908</v>
      </c>
      <c r="F1751" s="11" t="s">
        <v>4909</v>
      </c>
      <c r="G1751" s="11">
        <v>530</v>
      </c>
      <c r="H1751" t="e">
        <f>VLOOKUP(B:B,Sheet2!B:E,4,0)</f>
        <v>#N/A</v>
      </c>
    </row>
    <row r="1752" spans="1:8" x14ac:dyDescent="0.25">
      <c r="A1752" s="11" t="s">
        <v>431</v>
      </c>
      <c r="B1752" s="11">
        <v>4522041031</v>
      </c>
      <c r="C1752" s="11" t="s">
        <v>4910</v>
      </c>
      <c r="D1752" s="11" t="s">
        <v>17</v>
      </c>
      <c r="E1752" s="11" t="s">
        <v>4911</v>
      </c>
      <c r="F1752" s="11" t="s">
        <v>4912</v>
      </c>
      <c r="G1752" s="11">
        <v>490</v>
      </c>
      <c r="H1752" t="e">
        <f>VLOOKUP(B:B,Sheet2!B:E,4,0)</f>
        <v>#N/A</v>
      </c>
    </row>
    <row r="1753" spans="1:8" x14ac:dyDescent="0.25">
      <c r="A1753" s="11" t="s">
        <v>431</v>
      </c>
      <c r="B1753" s="11">
        <v>4681168065</v>
      </c>
      <c r="C1753" s="11" t="s">
        <v>4913</v>
      </c>
      <c r="D1753" s="11" t="s">
        <v>17</v>
      </c>
      <c r="E1753" s="11" t="s">
        <v>4914</v>
      </c>
      <c r="F1753" s="11" t="s">
        <v>4915</v>
      </c>
      <c r="G1753" s="11">
        <v>220</v>
      </c>
      <c r="H1753" t="e">
        <f>VLOOKUP(B:B,Sheet2!B:E,4,0)</f>
        <v>#N/A</v>
      </c>
    </row>
    <row r="1754" spans="1:8" x14ac:dyDescent="0.25">
      <c r="A1754" s="11" t="s">
        <v>431</v>
      </c>
      <c r="B1754" s="11">
        <v>4519146625</v>
      </c>
      <c r="C1754" s="11" t="s">
        <v>4916</v>
      </c>
      <c r="D1754" s="11" t="s">
        <v>17</v>
      </c>
      <c r="E1754" s="11" t="s">
        <v>2195</v>
      </c>
      <c r="F1754" s="11" t="s">
        <v>4917</v>
      </c>
      <c r="G1754" s="11">
        <v>390</v>
      </c>
      <c r="H1754" t="e">
        <f>VLOOKUP(B:B,Sheet2!B:E,4,0)</f>
        <v>#N/A</v>
      </c>
    </row>
    <row r="1755" spans="1:8" x14ac:dyDescent="0.25">
      <c r="A1755" s="11" t="s">
        <v>431</v>
      </c>
      <c r="B1755" s="11">
        <v>4949844444</v>
      </c>
      <c r="C1755" s="11">
        <v>7310</v>
      </c>
      <c r="D1755" s="11" t="s">
        <v>17</v>
      </c>
      <c r="E1755" s="11" t="s">
        <v>4918</v>
      </c>
      <c r="F1755" s="11" t="s">
        <v>2178</v>
      </c>
      <c r="G1755" s="11">
        <v>1270</v>
      </c>
      <c r="H1755" t="e">
        <f>VLOOKUP(B:B,Sheet2!B:E,4,0)</f>
        <v>#N/A</v>
      </c>
    </row>
    <row r="1756" spans="1:8" x14ac:dyDescent="0.25">
      <c r="A1756" s="11" t="s">
        <v>431</v>
      </c>
      <c r="B1756" s="11">
        <v>4550855555</v>
      </c>
      <c r="C1756" s="11">
        <v>6916</v>
      </c>
      <c r="D1756" s="11" t="s">
        <v>17</v>
      </c>
      <c r="E1756" s="11" t="s">
        <v>4919</v>
      </c>
      <c r="F1756" s="11" t="s">
        <v>4920</v>
      </c>
      <c r="G1756" s="11">
        <v>300</v>
      </c>
      <c r="H1756" t="e">
        <f>VLOOKUP(B:B,Sheet2!B:E,4,0)</f>
        <v>#N/A</v>
      </c>
    </row>
    <row r="1757" spans="1:8" x14ac:dyDescent="0.25">
      <c r="A1757" s="11" t="s">
        <v>431</v>
      </c>
      <c r="B1757" s="11">
        <v>4984944444</v>
      </c>
      <c r="C1757" s="11">
        <v>5982</v>
      </c>
      <c r="D1757" s="11" t="s">
        <v>17</v>
      </c>
      <c r="E1757" s="11" t="s">
        <v>4921</v>
      </c>
      <c r="F1757" s="11" t="s">
        <v>4922</v>
      </c>
      <c r="G1757" s="11">
        <v>230</v>
      </c>
      <c r="H1757" t="e">
        <f>VLOOKUP(B:B,Sheet2!B:E,4,0)</f>
        <v>#N/A</v>
      </c>
    </row>
    <row r="1758" spans="1:8" x14ac:dyDescent="0.25">
      <c r="A1758" s="11" t="s">
        <v>431</v>
      </c>
      <c r="B1758" s="11">
        <v>4731844444</v>
      </c>
      <c r="C1758" s="11" t="s">
        <v>4923</v>
      </c>
      <c r="D1758" s="11" t="s">
        <v>17</v>
      </c>
      <c r="E1758" s="11" t="s">
        <v>4924</v>
      </c>
      <c r="F1758" s="11" t="s">
        <v>4925</v>
      </c>
      <c r="G1758" s="11">
        <v>770</v>
      </c>
      <c r="H1758" t="e">
        <f>VLOOKUP(B:B,Sheet2!B:E,4,0)</f>
        <v>#N/A</v>
      </c>
    </row>
    <row r="1759" spans="1:8" x14ac:dyDescent="0.25">
      <c r="A1759" s="11" t="s">
        <v>431</v>
      </c>
      <c r="B1759" s="11">
        <v>4841855555</v>
      </c>
      <c r="C1759" s="11" t="s">
        <v>4926</v>
      </c>
      <c r="D1759" s="11" t="s">
        <v>17</v>
      </c>
      <c r="E1759" s="11" t="s">
        <v>2038</v>
      </c>
      <c r="F1759" s="11" t="s">
        <v>4927</v>
      </c>
      <c r="G1759" s="11">
        <v>220</v>
      </c>
      <c r="H1759" t="e">
        <f>VLOOKUP(B:B,Sheet2!B:E,4,0)</f>
        <v>#N/A</v>
      </c>
    </row>
    <row r="1760" spans="1:8" x14ac:dyDescent="0.25">
      <c r="A1760" s="11" t="s">
        <v>431</v>
      </c>
      <c r="B1760" s="11">
        <v>4887861876</v>
      </c>
      <c r="C1760" s="11" t="s">
        <v>4928</v>
      </c>
      <c r="D1760" s="11" t="s">
        <v>17</v>
      </c>
      <c r="E1760" s="11" t="s">
        <v>4929</v>
      </c>
      <c r="F1760" s="11" t="s">
        <v>4930</v>
      </c>
      <c r="G1760" s="11">
        <v>880</v>
      </c>
      <c r="H1760" t="e">
        <f>VLOOKUP(B:B,Sheet2!B:E,4,0)</f>
        <v>#N/A</v>
      </c>
    </row>
    <row r="1761" spans="1:8" x14ac:dyDescent="0.25">
      <c r="A1761" s="11" t="s">
        <v>431</v>
      </c>
      <c r="B1761" s="11">
        <v>4566778257</v>
      </c>
      <c r="C1761" s="11" t="s">
        <v>4931</v>
      </c>
      <c r="D1761" s="11" t="s">
        <v>17</v>
      </c>
      <c r="E1761" s="11" t="s">
        <v>4932</v>
      </c>
      <c r="F1761" s="11" t="s">
        <v>4933</v>
      </c>
      <c r="G1761" s="11">
        <v>280</v>
      </c>
      <c r="H1761" t="e">
        <f>VLOOKUP(B:B,Sheet2!B:E,4,0)</f>
        <v>#N/A</v>
      </c>
    </row>
    <row r="1762" spans="1:8" x14ac:dyDescent="0.25">
      <c r="A1762" s="11" t="s">
        <v>431</v>
      </c>
      <c r="B1762" s="11">
        <v>4520866666</v>
      </c>
      <c r="C1762" s="11" t="s">
        <v>4934</v>
      </c>
      <c r="D1762" s="11" t="s">
        <v>17</v>
      </c>
      <c r="E1762" s="11" t="s">
        <v>4935</v>
      </c>
      <c r="F1762" s="11" t="s">
        <v>4936</v>
      </c>
      <c r="G1762" s="11">
        <v>410</v>
      </c>
      <c r="H1762" t="e">
        <f>VLOOKUP(B:B,Sheet2!B:E,4,0)</f>
        <v>#N/A</v>
      </c>
    </row>
    <row r="1763" spans="1:8" x14ac:dyDescent="0.25">
      <c r="A1763" s="11" t="s">
        <v>431</v>
      </c>
      <c r="B1763" s="11">
        <v>4702295093</v>
      </c>
      <c r="C1763" s="11" t="s">
        <v>4937</v>
      </c>
      <c r="D1763" s="11" t="s">
        <v>17</v>
      </c>
      <c r="E1763" s="11" t="s">
        <v>4938</v>
      </c>
      <c r="F1763" s="11" t="s">
        <v>4939</v>
      </c>
      <c r="G1763" s="11">
        <v>350</v>
      </c>
      <c r="H1763" t="e">
        <f>VLOOKUP(B:B,Sheet2!B:E,4,0)</f>
        <v>#N/A</v>
      </c>
    </row>
    <row r="1764" spans="1:8" x14ac:dyDescent="0.25">
      <c r="A1764" s="11" t="s">
        <v>431</v>
      </c>
      <c r="B1764" s="11">
        <v>4683864965</v>
      </c>
      <c r="C1764" s="11" t="s">
        <v>4940</v>
      </c>
      <c r="D1764" s="11" t="s">
        <v>17</v>
      </c>
      <c r="E1764" s="11" t="s">
        <v>4941</v>
      </c>
      <c r="F1764" s="11" t="s">
        <v>4942</v>
      </c>
      <c r="G1764" s="11">
        <v>240</v>
      </c>
      <c r="H1764" t="e">
        <f>VLOOKUP(B:B,Sheet2!B:E,4,0)</f>
        <v>#N/A</v>
      </c>
    </row>
    <row r="1765" spans="1:8" x14ac:dyDescent="0.25">
      <c r="A1765" s="11" t="s">
        <v>431</v>
      </c>
      <c r="B1765" s="11">
        <v>4521506081</v>
      </c>
      <c r="C1765" s="11" t="s">
        <v>4943</v>
      </c>
      <c r="D1765" s="11" t="s">
        <v>17</v>
      </c>
      <c r="E1765" s="11" t="s">
        <v>4944</v>
      </c>
      <c r="F1765" s="11" t="s">
        <v>4945</v>
      </c>
      <c r="G1765" s="11">
        <v>340</v>
      </c>
      <c r="H1765" t="e">
        <f>VLOOKUP(B:B,Sheet2!B:E,4,0)</f>
        <v>#N/A</v>
      </c>
    </row>
    <row r="1766" spans="1:8" x14ac:dyDescent="0.25">
      <c r="A1766" s="11" t="s">
        <v>431</v>
      </c>
      <c r="B1766" s="11">
        <v>4833844444</v>
      </c>
      <c r="C1766" s="11">
        <v>7765</v>
      </c>
      <c r="D1766" s="11" t="s">
        <v>17</v>
      </c>
      <c r="E1766" s="11" t="s">
        <v>2454</v>
      </c>
      <c r="F1766" s="11" t="s">
        <v>2455</v>
      </c>
      <c r="G1766" s="11">
        <v>2450</v>
      </c>
      <c r="H1766" t="e">
        <f>VLOOKUP(B:B,Sheet2!B:E,4,0)</f>
        <v>#N/A</v>
      </c>
    </row>
    <row r="1767" spans="1:8" x14ac:dyDescent="0.25">
      <c r="A1767" s="11" t="s">
        <v>431</v>
      </c>
      <c r="B1767" s="11">
        <v>4944743548</v>
      </c>
      <c r="C1767" s="11" t="s">
        <v>4946</v>
      </c>
      <c r="D1767" s="11" t="s">
        <v>17</v>
      </c>
      <c r="E1767" s="11" t="s">
        <v>4947</v>
      </c>
      <c r="F1767" s="11" t="s">
        <v>4948</v>
      </c>
      <c r="G1767" s="11">
        <v>780</v>
      </c>
      <c r="H1767" t="e">
        <f>VLOOKUP(B:B,Sheet2!B:E,4,0)</f>
        <v>#N/A</v>
      </c>
    </row>
    <row r="1768" spans="1:8" x14ac:dyDescent="0.25">
      <c r="A1768" s="11" t="s">
        <v>431</v>
      </c>
      <c r="B1768" s="11">
        <v>4911944444</v>
      </c>
      <c r="C1768" s="11" t="s">
        <v>4949</v>
      </c>
      <c r="D1768" s="11" t="s">
        <v>17</v>
      </c>
      <c r="E1768" s="11" t="s">
        <v>3639</v>
      </c>
      <c r="F1768" s="11" t="s">
        <v>4950</v>
      </c>
      <c r="G1768" s="11">
        <v>1110</v>
      </c>
      <c r="H1768" t="e">
        <f>VLOOKUP(B:B,Sheet2!B:E,4,0)</f>
        <v>#N/A</v>
      </c>
    </row>
    <row r="1769" spans="1:8" x14ac:dyDescent="0.25">
      <c r="A1769" s="11" t="s">
        <v>431</v>
      </c>
      <c r="B1769" s="11">
        <v>4711944444</v>
      </c>
      <c r="C1769" s="11" t="s">
        <v>4951</v>
      </c>
      <c r="D1769" s="11" t="s">
        <v>17</v>
      </c>
      <c r="E1769" s="11" t="s">
        <v>4952</v>
      </c>
      <c r="F1769" s="11" t="s">
        <v>4953</v>
      </c>
      <c r="G1769" s="11">
        <v>2040</v>
      </c>
      <c r="H1769" t="e">
        <f>VLOOKUP(B:B,Sheet2!B:E,4,0)</f>
        <v>#N/A</v>
      </c>
    </row>
    <row r="1770" spans="1:8" x14ac:dyDescent="0.25">
      <c r="A1770" s="11" t="s">
        <v>431</v>
      </c>
      <c r="B1770" s="11">
        <v>4761576445</v>
      </c>
      <c r="C1770" s="11" t="s">
        <v>4954</v>
      </c>
      <c r="D1770" s="11" t="s">
        <v>17</v>
      </c>
      <c r="E1770" s="11" t="s">
        <v>4955</v>
      </c>
      <c r="F1770" s="11" t="s">
        <v>4325</v>
      </c>
      <c r="G1770" s="11">
        <v>290</v>
      </c>
      <c r="H1770" t="e">
        <f>VLOOKUP(B:B,Sheet2!B:E,4,0)</f>
        <v>#N/A</v>
      </c>
    </row>
    <row r="1771" spans="1:8" x14ac:dyDescent="0.25">
      <c r="A1771" s="11" t="s">
        <v>431</v>
      </c>
      <c r="B1771" s="11">
        <v>4867844444</v>
      </c>
      <c r="C1771" s="11" t="s">
        <v>4956</v>
      </c>
      <c r="D1771" s="11" t="s">
        <v>17</v>
      </c>
      <c r="E1771" s="11" t="s">
        <v>4957</v>
      </c>
      <c r="F1771" s="11" t="s">
        <v>4958</v>
      </c>
      <c r="G1771" s="11">
        <v>320</v>
      </c>
      <c r="H1771" t="e">
        <f>VLOOKUP(B:B,Sheet2!B:E,4,0)</f>
        <v>#N/A</v>
      </c>
    </row>
    <row r="1772" spans="1:8" x14ac:dyDescent="0.25">
      <c r="A1772" s="11" t="s">
        <v>431</v>
      </c>
      <c r="B1772" s="11">
        <v>4595890425</v>
      </c>
      <c r="C1772" s="11" t="s">
        <v>4959</v>
      </c>
      <c r="D1772" s="11" t="s">
        <v>17</v>
      </c>
      <c r="E1772" s="11" t="s">
        <v>4960</v>
      </c>
      <c r="F1772" s="11" t="s">
        <v>4961</v>
      </c>
      <c r="G1772" s="11">
        <v>390</v>
      </c>
      <c r="H1772" t="e">
        <f>VLOOKUP(B:B,Sheet2!B:E,4,0)</f>
        <v>#N/A</v>
      </c>
    </row>
    <row r="1773" spans="1:8" x14ac:dyDescent="0.25">
      <c r="A1773" s="11" t="s">
        <v>431</v>
      </c>
      <c r="B1773" s="11">
        <v>4806499213</v>
      </c>
      <c r="C1773" s="11" t="s">
        <v>4962</v>
      </c>
      <c r="D1773" s="11" t="s">
        <v>17</v>
      </c>
      <c r="E1773" s="11" t="s">
        <v>4963</v>
      </c>
      <c r="F1773" s="11" t="s">
        <v>4964</v>
      </c>
      <c r="G1773" s="11">
        <v>400</v>
      </c>
      <c r="H1773" t="e">
        <f>VLOOKUP(B:B,Sheet2!B:E,4,0)</f>
        <v>#N/A</v>
      </c>
    </row>
    <row r="1774" spans="1:8" x14ac:dyDescent="0.25">
      <c r="A1774" s="11" t="s">
        <v>431</v>
      </c>
      <c r="B1774" s="11">
        <v>4740855555</v>
      </c>
      <c r="C1774" s="11" t="s">
        <v>4965</v>
      </c>
      <c r="D1774" s="11" t="s">
        <v>17</v>
      </c>
      <c r="E1774" s="11" t="s">
        <v>4966</v>
      </c>
      <c r="F1774" s="11" t="s">
        <v>4967</v>
      </c>
      <c r="G1774" s="11">
        <v>470</v>
      </c>
      <c r="H1774" t="e">
        <f>VLOOKUP(B:B,Sheet2!B:E,4,0)</f>
        <v>#N/A</v>
      </c>
    </row>
    <row r="1775" spans="1:8" x14ac:dyDescent="0.25">
      <c r="A1775" s="11" t="s">
        <v>431</v>
      </c>
      <c r="B1775" s="11">
        <v>4530844444</v>
      </c>
      <c r="C1775" s="11" t="s">
        <v>4968</v>
      </c>
      <c r="D1775" s="11" t="s">
        <v>17</v>
      </c>
      <c r="E1775" s="11" t="s">
        <v>4969</v>
      </c>
      <c r="F1775" s="11" t="s">
        <v>4970</v>
      </c>
      <c r="G1775" s="11">
        <v>350</v>
      </c>
      <c r="H1775" t="e">
        <f>VLOOKUP(B:B,Sheet2!B:E,4,0)</f>
        <v>#N/A</v>
      </c>
    </row>
    <row r="1776" spans="1:8" x14ac:dyDescent="0.25">
      <c r="A1776" s="11" t="s">
        <v>431</v>
      </c>
      <c r="B1776" s="11">
        <v>4580944444</v>
      </c>
      <c r="C1776" s="11">
        <v>7677</v>
      </c>
      <c r="D1776" s="11" t="s">
        <v>17</v>
      </c>
      <c r="E1776" s="11" t="s">
        <v>520</v>
      </c>
      <c r="F1776" s="11" t="s">
        <v>4971</v>
      </c>
      <c r="G1776" s="11">
        <v>260</v>
      </c>
      <c r="H1776" t="e">
        <f>VLOOKUP(B:B,Sheet2!B:E,4,0)</f>
        <v>#N/A</v>
      </c>
    </row>
    <row r="1777" spans="1:8" x14ac:dyDescent="0.25">
      <c r="A1777" s="11" t="s">
        <v>431</v>
      </c>
      <c r="B1777" s="11">
        <v>4552007280</v>
      </c>
      <c r="C1777" s="11" t="s">
        <v>4972</v>
      </c>
      <c r="D1777" s="11" t="s">
        <v>17</v>
      </c>
      <c r="E1777" s="11" t="s">
        <v>4973</v>
      </c>
      <c r="F1777" s="11" t="s">
        <v>4974</v>
      </c>
      <c r="G1777" s="11">
        <v>250</v>
      </c>
      <c r="H1777" t="e">
        <f>VLOOKUP(B:B,Sheet2!B:E,4,0)</f>
        <v>#N/A</v>
      </c>
    </row>
    <row r="1778" spans="1:8" x14ac:dyDescent="0.25">
      <c r="A1778" s="11" t="s">
        <v>431</v>
      </c>
      <c r="B1778" s="11">
        <v>4625393053</v>
      </c>
      <c r="C1778" s="11" t="s">
        <v>4975</v>
      </c>
      <c r="D1778" s="11" t="s">
        <v>17</v>
      </c>
      <c r="E1778" s="11" t="s">
        <v>4976</v>
      </c>
      <c r="F1778" s="11" t="s">
        <v>4977</v>
      </c>
      <c r="G1778" s="11">
        <v>880</v>
      </c>
      <c r="H1778" t="e">
        <f>VLOOKUP(B:B,Sheet2!B:E,4,0)</f>
        <v>#N/A</v>
      </c>
    </row>
    <row r="1779" spans="1:8" x14ac:dyDescent="0.25">
      <c r="A1779" s="11" t="s">
        <v>431</v>
      </c>
      <c r="B1779" s="11">
        <v>4680109000</v>
      </c>
      <c r="C1779" s="11" t="s">
        <v>4978</v>
      </c>
      <c r="D1779" s="11" t="s">
        <v>17</v>
      </c>
      <c r="E1779" s="11" t="s">
        <v>4979</v>
      </c>
      <c r="F1779" s="11" t="s">
        <v>4980</v>
      </c>
      <c r="G1779" s="11">
        <v>250</v>
      </c>
      <c r="H1779" t="e">
        <f>VLOOKUP(B:B,Sheet2!B:E,4,0)</f>
        <v>#N/A</v>
      </c>
    </row>
    <row r="1780" spans="1:8" x14ac:dyDescent="0.25">
      <c r="A1780" s="11" t="s">
        <v>431</v>
      </c>
      <c r="B1780" s="11">
        <v>4881006824</v>
      </c>
      <c r="C1780" s="11" t="s">
        <v>4981</v>
      </c>
      <c r="D1780" s="11" t="s">
        <v>17</v>
      </c>
      <c r="E1780" s="11" t="s">
        <v>4982</v>
      </c>
      <c r="F1780" s="11" t="s">
        <v>2369</v>
      </c>
      <c r="G1780" s="11">
        <v>220</v>
      </c>
      <c r="H1780" t="e">
        <f>VLOOKUP(B:B,Sheet2!B:E,4,0)</f>
        <v>#N/A</v>
      </c>
    </row>
    <row r="1781" spans="1:8" x14ac:dyDescent="0.25">
      <c r="A1781" s="11" t="s">
        <v>431</v>
      </c>
      <c r="B1781" s="11">
        <v>4780107455</v>
      </c>
      <c r="C1781" s="11" t="s">
        <v>4983</v>
      </c>
      <c r="D1781" s="11" t="s">
        <v>17</v>
      </c>
      <c r="E1781" s="11" t="s">
        <v>4984</v>
      </c>
      <c r="F1781" s="11" t="s">
        <v>4985</v>
      </c>
      <c r="G1781" s="11">
        <v>430</v>
      </c>
      <c r="H1781" t="e">
        <f>VLOOKUP(B:B,Sheet2!B:E,4,0)</f>
        <v>#N/A</v>
      </c>
    </row>
    <row r="1782" spans="1:8" x14ac:dyDescent="0.25">
      <c r="A1782" s="11" t="s">
        <v>431</v>
      </c>
      <c r="B1782" s="11">
        <v>4780109000</v>
      </c>
      <c r="C1782" s="11" t="s">
        <v>4986</v>
      </c>
      <c r="D1782" s="11" t="s">
        <v>17</v>
      </c>
      <c r="E1782" s="11" t="s">
        <v>4987</v>
      </c>
      <c r="F1782" s="11" t="s">
        <v>4988</v>
      </c>
      <c r="G1782" s="11">
        <v>480</v>
      </c>
      <c r="H1782" t="e">
        <f>VLOOKUP(B:B,Sheet2!B:E,4,0)</f>
        <v>#N/A</v>
      </c>
    </row>
    <row r="1783" spans="1:8" x14ac:dyDescent="0.25">
      <c r="A1783" s="11" t="s">
        <v>431</v>
      </c>
      <c r="B1783" s="11">
        <v>4817844444</v>
      </c>
      <c r="C1783" s="11" t="s">
        <v>4989</v>
      </c>
      <c r="D1783" s="11" t="s">
        <v>17</v>
      </c>
      <c r="E1783" s="11" t="s">
        <v>2315</v>
      </c>
      <c r="F1783" s="11" t="s">
        <v>4990</v>
      </c>
      <c r="G1783" s="11">
        <v>260</v>
      </c>
      <c r="H1783" t="e">
        <f>VLOOKUP(B:B,Sheet2!B:E,4,0)</f>
        <v>#N/A</v>
      </c>
    </row>
    <row r="1784" spans="1:8" x14ac:dyDescent="0.25">
      <c r="A1784" s="11" t="s">
        <v>431</v>
      </c>
      <c r="B1784" s="11">
        <v>4671844444</v>
      </c>
      <c r="C1784" s="11">
        <v>3545</v>
      </c>
      <c r="D1784" s="11" t="s">
        <v>17</v>
      </c>
      <c r="E1784" s="11" t="s">
        <v>4991</v>
      </c>
      <c r="F1784" s="11" t="s">
        <v>4992</v>
      </c>
      <c r="G1784" s="11">
        <v>1230</v>
      </c>
      <c r="H1784" t="e">
        <f>VLOOKUP(B:B,Sheet2!B:E,4,0)</f>
        <v>#N/A</v>
      </c>
    </row>
    <row r="1785" spans="1:8" x14ac:dyDescent="0.25">
      <c r="A1785" s="11" t="s">
        <v>431</v>
      </c>
      <c r="B1785" s="11">
        <v>5080193511</v>
      </c>
      <c r="C1785" s="11" t="s">
        <v>4993</v>
      </c>
      <c r="D1785" s="11" t="s">
        <v>17</v>
      </c>
      <c r="E1785" s="11" t="s">
        <v>4754</v>
      </c>
      <c r="F1785" s="11" t="s">
        <v>4994</v>
      </c>
      <c r="G1785" s="11">
        <v>470</v>
      </c>
      <c r="H1785" t="e">
        <f>VLOOKUP(B:B,Sheet2!B:E,4,0)</f>
        <v>#N/A</v>
      </c>
    </row>
    <row r="1786" spans="1:8" x14ac:dyDescent="0.25">
      <c r="A1786" s="11" t="s">
        <v>431</v>
      </c>
      <c r="B1786" s="11">
        <v>4806844000</v>
      </c>
      <c r="C1786" s="11" t="s">
        <v>4995</v>
      </c>
      <c r="D1786" s="11" t="s">
        <v>17</v>
      </c>
      <c r="E1786" s="11" t="s">
        <v>3419</v>
      </c>
      <c r="F1786" s="11" t="s">
        <v>4996</v>
      </c>
      <c r="G1786" s="11">
        <v>790</v>
      </c>
      <c r="H1786" t="e">
        <f>VLOOKUP(B:B,Sheet2!B:E,4,0)</f>
        <v>#N/A</v>
      </c>
    </row>
    <row r="1787" spans="1:8" x14ac:dyDescent="0.25">
      <c r="A1787" s="11" t="s">
        <v>431</v>
      </c>
      <c r="B1787" s="11">
        <v>5084449507</v>
      </c>
      <c r="C1787" s="11" t="s">
        <v>4997</v>
      </c>
      <c r="D1787" s="11" t="s">
        <v>17</v>
      </c>
      <c r="E1787" s="11" t="s">
        <v>4690</v>
      </c>
      <c r="F1787" s="11" t="s">
        <v>4998</v>
      </c>
      <c r="G1787" s="11">
        <v>1480</v>
      </c>
      <c r="H1787" t="e">
        <f>VLOOKUP(B:B,Sheet2!B:E,4,0)</f>
        <v>#N/A</v>
      </c>
    </row>
    <row r="1788" spans="1:8" x14ac:dyDescent="0.25">
      <c r="A1788" s="11" t="s">
        <v>431</v>
      </c>
      <c r="B1788" s="11">
        <v>4732536451</v>
      </c>
      <c r="C1788" s="11" t="s">
        <v>4999</v>
      </c>
      <c r="D1788" s="11" t="s">
        <v>17</v>
      </c>
      <c r="E1788" s="11" t="s">
        <v>5000</v>
      </c>
      <c r="F1788" s="11" t="s">
        <v>5001</v>
      </c>
      <c r="G1788" s="11">
        <v>1250</v>
      </c>
      <c r="H1788" t="e">
        <f>VLOOKUP(B:B,Sheet2!B:E,4,0)</f>
        <v>#N/A</v>
      </c>
    </row>
    <row r="1789" spans="1:8" x14ac:dyDescent="0.25">
      <c r="A1789" s="11" t="s">
        <v>431</v>
      </c>
      <c r="B1789" s="11">
        <v>5058844444</v>
      </c>
      <c r="C1789" s="11">
        <v>9864</v>
      </c>
      <c r="D1789" s="11" t="s">
        <v>17</v>
      </c>
      <c r="E1789" s="11" t="s">
        <v>5002</v>
      </c>
      <c r="F1789" s="11" t="s">
        <v>5003</v>
      </c>
      <c r="G1789" s="11">
        <v>620</v>
      </c>
      <c r="H1789" t="e">
        <f>VLOOKUP(B:B,Sheet2!B:E,4,0)</f>
        <v>#N/A</v>
      </c>
    </row>
    <row r="1790" spans="1:8" x14ac:dyDescent="0.25">
      <c r="A1790" s="11" t="s">
        <v>431</v>
      </c>
      <c r="B1790" s="11">
        <v>5089844444</v>
      </c>
      <c r="C1790" s="11" t="s">
        <v>5004</v>
      </c>
      <c r="D1790" s="11" t="s">
        <v>17</v>
      </c>
      <c r="E1790" s="11" t="s">
        <v>5005</v>
      </c>
      <c r="F1790" s="11" t="s">
        <v>5006</v>
      </c>
      <c r="G1790" s="11">
        <v>230</v>
      </c>
      <c r="H1790" t="e">
        <f>VLOOKUP(B:B,Sheet2!B:E,4,0)</f>
        <v>#N/A</v>
      </c>
    </row>
    <row r="1791" spans="1:8" x14ac:dyDescent="0.25">
      <c r="A1791" s="11" t="s">
        <v>431</v>
      </c>
      <c r="B1791" s="11">
        <v>5032844444</v>
      </c>
      <c r="C1791" s="11" t="s">
        <v>5007</v>
      </c>
      <c r="D1791" s="11" t="s">
        <v>17</v>
      </c>
      <c r="E1791" s="11" t="s">
        <v>5008</v>
      </c>
      <c r="F1791" s="11" t="s">
        <v>902</v>
      </c>
      <c r="G1791" s="11">
        <v>290</v>
      </c>
      <c r="H1791" t="e">
        <f>VLOOKUP(B:B,Sheet2!B:E,4,0)</f>
        <v>#N/A</v>
      </c>
    </row>
    <row r="1792" spans="1:8" x14ac:dyDescent="0.25">
      <c r="A1792" s="11" t="s">
        <v>431</v>
      </c>
      <c r="B1792" s="11">
        <v>4813103469</v>
      </c>
      <c r="C1792" s="11" t="s">
        <v>5009</v>
      </c>
      <c r="D1792" s="11" t="s">
        <v>17</v>
      </c>
      <c r="E1792" s="11" t="s">
        <v>5010</v>
      </c>
      <c r="F1792" s="11" t="s">
        <v>5011</v>
      </c>
      <c r="G1792" s="11">
        <v>580</v>
      </c>
      <c r="H1792" t="e">
        <f>VLOOKUP(B:B,Sheet2!B:E,4,0)</f>
        <v>#N/A</v>
      </c>
    </row>
    <row r="1793" spans="1:9" x14ac:dyDescent="0.25">
      <c r="A1793" s="11" t="s">
        <v>431</v>
      </c>
      <c r="B1793" s="11">
        <v>4719986376</v>
      </c>
      <c r="C1793" s="11" t="s">
        <v>5012</v>
      </c>
      <c r="D1793" s="11" t="s">
        <v>17</v>
      </c>
      <c r="E1793" s="11" t="s">
        <v>5013</v>
      </c>
      <c r="F1793" s="11" t="s">
        <v>5014</v>
      </c>
      <c r="G1793" s="11">
        <v>720</v>
      </c>
      <c r="H1793" t="e">
        <f>VLOOKUP(B:B,Sheet2!B:E,4,0)</f>
        <v>#N/A</v>
      </c>
    </row>
    <row r="1794" spans="1:9" x14ac:dyDescent="0.25">
      <c r="A1794" s="11" t="s">
        <v>431</v>
      </c>
      <c r="B1794" s="11">
        <v>5071330650</v>
      </c>
      <c r="C1794" s="11" t="s">
        <v>5015</v>
      </c>
      <c r="D1794" s="11" t="s">
        <v>17</v>
      </c>
      <c r="E1794" s="11" t="s">
        <v>5016</v>
      </c>
      <c r="F1794" s="11" t="s">
        <v>5017</v>
      </c>
      <c r="G1794" s="11">
        <v>880</v>
      </c>
      <c r="H1794" t="e">
        <f>VLOOKUP(B:B,Sheet2!B:E,4,0)</f>
        <v>#N/A</v>
      </c>
    </row>
    <row r="1795" spans="1:9" x14ac:dyDescent="0.25">
      <c r="A1795" s="11" t="s">
        <v>431</v>
      </c>
      <c r="B1795" s="11">
        <v>5073769939</v>
      </c>
      <c r="C1795" s="11" t="s">
        <v>5018</v>
      </c>
      <c r="D1795" s="11" t="s">
        <v>17</v>
      </c>
      <c r="E1795" s="11" t="s">
        <v>5019</v>
      </c>
      <c r="F1795" s="11" t="s">
        <v>5020</v>
      </c>
      <c r="G1795" s="11">
        <v>280</v>
      </c>
      <c r="H1795" t="e">
        <f>VLOOKUP(B:B,Sheet2!B:E,4,0)</f>
        <v>#N/A</v>
      </c>
    </row>
    <row r="1796" spans="1:9" x14ac:dyDescent="0.25">
      <c r="A1796" s="11" t="s">
        <v>431</v>
      </c>
      <c r="B1796" s="11">
        <v>5110837548</v>
      </c>
      <c r="C1796" s="11" t="s">
        <v>5021</v>
      </c>
      <c r="D1796" s="11" t="s">
        <v>17</v>
      </c>
      <c r="E1796" s="11" t="s">
        <v>5022</v>
      </c>
      <c r="F1796" s="11" t="s">
        <v>5023</v>
      </c>
      <c r="G1796" s="11">
        <v>220</v>
      </c>
      <c r="H1796" t="e">
        <f>VLOOKUP(B:B,Sheet2!B:E,4,0)</f>
        <v>#N/A</v>
      </c>
    </row>
    <row r="1797" spans="1:9" x14ac:dyDescent="0.25">
      <c r="A1797" s="11" t="s">
        <v>431</v>
      </c>
      <c r="B1797" s="11">
        <v>5212855555</v>
      </c>
      <c r="C1797" s="11" t="s">
        <v>5024</v>
      </c>
      <c r="D1797" s="11" t="s">
        <v>17</v>
      </c>
      <c r="E1797" s="11" t="s">
        <v>5025</v>
      </c>
      <c r="F1797" s="11" t="s">
        <v>5026</v>
      </c>
      <c r="G1797" s="11">
        <v>440</v>
      </c>
      <c r="H1797" t="e">
        <f>VLOOKUP(B:B,Sheet2!B:E,4,0)</f>
        <v>#N/A</v>
      </c>
    </row>
    <row r="1798" spans="1:9" x14ac:dyDescent="0.25">
      <c r="A1798" s="11" t="s">
        <v>431</v>
      </c>
      <c r="B1798" s="11">
        <v>5112944444</v>
      </c>
      <c r="C1798" s="11" t="s">
        <v>5027</v>
      </c>
      <c r="D1798" s="11" t="s">
        <v>17</v>
      </c>
      <c r="E1798" s="11" t="s">
        <v>2491</v>
      </c>
      <c r="F1798" s="11" t="s">
        <v>5028</v>
      </c>
      <c r="G1798" s="11">
        <v>400</v>
      </c>
      <c r="H1798" t="e">
        <f>VLOOKUP(B:B,Sheet2!B:E,4,0)</f>
        <v>#N/A</v>
      </c>
    </row>
    <row r="1799" spans="1:9" x14ac:dyDescent="0.25">
      <c r="A1799" s="11" t="s">
        <v>431</v>
      </c>
      <c r="B1799" s="11">
        <v>5214844444</v>
      </c>
      <c r="C1799" s="11" t="s">
        <v>378</v>
      </c>
      <c r="D1799" s="11" t="s">
        <v>17</v>
      </c>
      <c r="E1799" s="11" t="s">
        <v>379</v>
      </c>
      <c r="F1799" s="11" t="s">
        <v>5029</v>
      </c>
      <c r="G1799" s="11">
        <v>1070</v>
      </c>
      <c r="H1799">
        <f>G1799</f>
        <v>1070</v>
      </c>
      <c r="I1799">
        <f>G1799-H1799</f>
        <v>0</v>
      </c>
    </row>
    <row r="1800" spans="1:9" x14ac:dyDescent="0.25">
      <c r="A1800" s="11" t="s">
        <v>431</v>
      </c>
      <c r="B1800" s="11">
        <v>5147933333</v>
      </c>
      <c r="C1800" s="11" t="s">
        <v>5030</v>
      </c>
      <c r="D1800" s="11" t="s">
        <v>17</v>
      </c>
      <c r="E1800" s="11" t="s">
        <v>5031</v>
      </c>
      <c r="F1800" s="11" t="s">
        <v>5032</v>
      </c>
      <c r="G1800" s="11">
        <v>1150</v>
      </c>
      <c r="H1800" t="e">
        <f>VLOOKUP(B:B,Sheet2!B:E,4,0)</f>
        <v>#N/A</v>
      </c>
    </row>
    <row r="1801" spans="1:9" x14ac:dyDescent="0.25">
      <c r="A1801" s="11" t="s">
        <v>431</v>
      </c>
      <c r="B1801" s="11">
        <v>5117844444</v>
      </c>
      <c r="C1801" s="11" t="s">
        <v>5033</v>
      </c>
      <c r="D1801" s="11" t="s">
        <v>17</v>
      </c>
      <c r="E1801" s="11" t="s">
        <v>5034</v>
      </c>
      <c r="F1801" s="11" t="s">
        <v>5035</v>
      </c>
      <c r="G1801" s="11">
        <v>650</v>
      </c>
      <c r="H1801" t="e">
        <f>VLOOKUP(B:B,Sheet2!B:E,4,0)</f>
        <v>#N/A</v>
      </c>
    </row>
    <row r="1802" spans="1:9" x14ac:dyDescent="0.25">
      <c r="A1802" s="11" t="s">
        <v>431</v>
      </c>
      <c r="B1802" s="11">
        <v>5117944444</v>
      </c>
      <c r="C1802" s="11" t="s">
        <v>5036</v>
      </c>
      <c r="D1802" s="11" t="s">
        <v>17</v>
      </c>
      <c r="E1802" s="11" t="s">
        <v>5037</v>
      </c>
      <c r="F1802" s="11" t="s">
        <v>5038</v>
      </c>
      <c r="G1802" s="11">
        <v>1290</v>
      </c>
      <c r="H1802" t="e">
        <f>VLOOKUP(B:B,Sheet2!B:E,4,0)</f>
        <v>#N/A</v>
      </c>
    </row>
    <row r="1803" spans="1:9" x14ac:dyDescent="0.25">
      <c r="A1803" s="11" t="s">
        <v>431</v>
      </c>
      <c r="B1803" s="11">
        <v>5118373845</v>
      </c>
      <c r="C1803" s="11" t="s">
        <v>5039</v>
      </c>
      <c r="D1803" s="11" t="s">
        <v>17</v>
      </c>
      <c r="E1803" s="11" t="s">
        <v>5040</v>
      </c>
      <c r="F1803" s="11" t="s">
        <v>5041</v>
      </c>
      <c r="G1803" s="11">
        <v>330</v>
      </c>
      <c r="H1803" t="e">
        <f>VLOOKUP(B:B,Sheet2!B:E,4,0)</f>
        <v>#N/A</v>
      </c>
    </row>
    <row r="1804" spans="1:9" x14ac:dyDescent="0.25">
      <c r="A1804" s="11" t="s">
        <v>431</v>
      </c>
      <c r="B1804" s="11">
        <v>5189844444</v>
      </c>
      <c r="C1804" s="11" t="s">
        <v>5042</v>
      </c>
      <c r="D1804" s="11" t="s">
        <v>17</v>
      </c>
      <c r="E1804" s="11" t="s">
        <v>5043</v>
      </c>
      <c r="F1804" s="11" t="s">
        <v>5044</v>
      </c>
      <c r="G1804" s="11">
        <v>350</v>
      </c>
      <c r="H1804" t="e">
        <f>VLOOKUP(B:B,Sheet2!B:E,4,0)</f>
        <v>#N/A</v>
      </c>
    </row>
    <row r="1805" spans="1:9" x14ac:dyDescent="0.25">
      <c r="A1805" s="11" t="s">
        <v>431</v>
      </c>
      <c r="B1805" s="11">
        <v>5158844444</v>
      </c>
      <c r="C1805" s="11" t="s">
        <v>5045</v>
      </c>
      <c r="D1805" s="11" t="s">
        <v>17</v>
      </c>
      <c r="E1805" s="11" t="s">
        <v>5046</v>
      </c>
      <c r="F1805" s="11" t="s">
        <v>5047</v>
      </c>
      <c r="G1805" s="11">
        <v>1300</v>
      </c>
      <c r="H1805" t="e">
        <f>VLOOKUP(B:B,Sheet2!B:E,4,0)</f>
        <v>#N/A</v>
      </c>
    </row>
    <row r="1806" spans="1:9" x14ac:dyDescent="0.25">
      <c r="A1806" s="11" t="s">
        <v>431</v>
      </c>
      <c r="B1806" s="11">
        <v>5158989953</v>
      </c>
      <c r="C1806" s="11" t="s">
        <v>366</v>
      </c>
      <c r="D1806" s="11" t="s">
        <v>17</v>
      </c>
      <c r="E1806" s="11" t="s">
        <v>367</v>
      </c>
      <c r="F1806" s="11" t="s">
        <v>5048</v>
      </c>
      <c r="G1806" s="11">
        <v>370</v>
      </c>
      <c r="H1806">
        <f>G1806</f>
        <v>370</v>
      </c>
      <c r="I1806">
        <f>G1806-H1806</f>
        <v>0</v>
      </c>
    </row>
    <row r="1807" spans="1:9" x14ac:dyDescent="0.25">
      <c r="A1807" s="11" t="s">
        <v>431</v>
      </c>
      <c r="B1807" s="11">
        <v>5160855555</v>
      </c>
      <c r="C1807" s="11" t="s">
        <v>5049</v>
      </c>
      <c r="D1807" s="11" t="s">
        <v>17</v>
      </c>
      <c r="E1807" s="11" t="s">
        <v>5050</v>
      </c>
      <c r="F1807" s="11" t="s">
        <v>5051</v>
      </c>
      <c r="G1807" s="11">
        <v>240</v>
      </c>
      <c r="H1807" t="e">
        <f>VLOOKUP(B:B,Sheet2!B:E,4,0)</f>
        <v>#N/A</v>
      </c>
    </row>
    <row r="1808" spans="1:9" x14ac:dyDescent="0.25">
      <c r="A1808" s="11" t="s">
        <v>431</v>
      </c>
      <c r="B1808" s="11">
        <v>5162855555</v>
      </c>
      <c r="C1808" s="11">
        <v>5367</v>
      </c>
      <c r="D1808" s="11" t="s">
        <v>17</v>
      </c>
      <c r="E1808" s="11" t="s">
        <v>5052</v>
      </c>
      <c r="F1808" s="11" t="s">
        <v>5053</v>
      </c>
      <c r="G1808" s="11">
        <v>720</v>
      </c>
      <c r="H1808" t="e">
        <f>VLOOKUP(B:B,Sheet2!B:E,4,0)</f>
        <v>#N/A</v>
      </c>
    </row>
    <row r="1809" spans="1:8" x14ac:dyDescent="0.25">
      <c r="A1809" s="11" t="s">
        <v>431</v>
      </c>
      <c r="B1809" s="11">
        <v>5164944444</v>
      </c>
      <c r="C1809" s="11" t="s">
        <v>5054</v>
      </c>
      <c r="D1809" s="11" t="s">
        <v>17</v>
      </c>
      <c r="E1809" s="11" t="s">
        <v>5055</v>
      </c>
      <c r="F1809" s="11" t="s">
        <v>5056</v>
      </c>
      <c r="G1809" s="11">
        <v>2050</v>
      </c>
      <c r="H1809" t="e">
        <f>VLOOKUP(B:B,Sheet2!B:E,4,0)</f>
        <v>#N/A</v>
      </c>
    </row>
    <row r="1810" spans="1:8" x14ac:dyDescent="0.25">
      <c r="A1810" s="11" t="s">
        <v>431</v>
      </c>
      <c r="B1810" s="11">
        <v>5099579208</v>
      </c>
      <c r="C1810" s="11" t="s">
        <v>5057</v>
      </c>
      <c r="D1810" s="11" t="s">
        <v>17</v>
      </c>
      <c r="E1810" s="11" t="s">
        <v>3664</v>
      </c>
      <c r="F1810" s="11" t="s">
        <v>5058</v>
      </c>
      <c r="G1810" s="11">
        <v>880</v>
      </c>
      <c r="H1810" t="e">
        <f>VLOOKUP(B:B,Sheet2!B:E,4,0)</f>
        <v>#N/A</v>
      </c>
    </row>
    <row r="1811" spans="1:8" x14ac:dyDescent="0.25">
      <c r="A1811" s="11" t="s">
        <v>431</v>
      </c>
      <c r="B1811" s="11">
        <v>5199844444</v>
      </c>
      <c r="C1811" s="11">
        <v>8076</v>
      </c>
      <c r="D1811" s="11" t="s">
        <v>17</v>
      </c>
      <c r="E1811" s="11" t="s">
        <v>5059</v>
      </c>
      <c r="F1811" s="11" t="s">
        <v>5060</v>
      </c>
      <c r="G1811" s="11">
        <v>280</v>
      </c>
      <c r="H1811" t="e">
        <f>VLOOKUP(B:B,Sheet2!B:E,4,0)</f>
        <v>#N/A</v>
      </c>
    </row>
    <row r="1812" spans="1:8" x14ac:dyDescent="0.25">
      <c r="A1812" s="11" t="s">
        <v>431</v>
      </c>
      <c r="B1812" s="11">
        <v>5201109111</v>
      </c>
      <c r="C1812" s="11" t="s">
        <v>5061</v>
      </c>
      <c r="D1812" s="11" t="s">
        <v>17</v>
      </c>
      <c r="E1812" s="11" t="s">
        <v>5062</v>
      </c>
      <c r="F1812" s="11" t="s">
        <v>0</v>
      </c>
      <c r="G1812" s="11">
        <v>240</v>
      </c>
      <c r="H1812" t="e">
        <f>VLOOKUP(B:B,Sheet2!B:E,4,0)</f>
        <v>#N/A</v>
      </c>
    </row>
    <row r="1813" spans="1:8" x14ac:dyDescent="0.25">
      <c r="A1813" s="11" t="s">
        <v>431</v>
      </c>
      <c r="B1813" s="11">
        <v>5167904626</v>
      </c>
      <c r="C1813" s="11" t="s">
        <v>5063</v>
      </c>
      <c r="D1813" s="11" t="s">
        <v>17</v>
      </c>
      <c r="E1813" s="11" t="s">
        <v>5064</v>
      </c>
      <c r="F1813" s="11" t="s">
        <v>3092</v>
      </c>
      <c r="G1813" s="11">
        <v>280</v>
      </c>
      <c r="H1813" t="e">
        <f>VLOOKUP(B:B,Sheet2!B:E,4,0)</f>
        <v>#N/A</v>
      </c>
    </row>
    <row r="1814" spans="1:8" x14ac:dyDescent="0.25">
      <c r="A1814" s="11" t="s">
        <v>431</v>
      </c>
      <c r="B1814" s="11">
        <v>5170109000</v>
      </c>
      <c r="C1814" s="11" t="s">
        <v>5065</v>
      </c>
      <c r="D1814" s="11" t="s">
        <v>17</v>
      </c>
      <c r="E1814" s="11" t="s">
        <v>5066</v>
      </c>
      <c r="F1814" s="11" t="s">
        <v>5067</v>
      </c>
      <c r="G1814" s="11">
        <v>380</v>
      </c>
      <c r="H1814" t="e">
        <f>VLOOKUP(B:B,Sheet2!B:E,4,0)</f>
        <v>#N/A</v>
      </c>
    </row>
    <row r="1815" spans="1:8" x14ac:dyDescent="0.25">
      <c r="A1815" s="11" t="s">
        <v>431</v>
      </c>
      <c r="B1815" s="11">
        <v>5173844444</v>
      </c>
      <c r="C1815" s="11" t="s">
        <v>5068</v>
      </c>
      <c r="D1815" s="11" t="s">
        <v>17</v>
      </c>
      <c r="E1815" s="11" t="s">
        <v>5069</v>
      </c>
      <c r="F1815" s="11" t="s">
        <v>5070</v>
      </c>
      <c r="G1815" s="11">
        <v>260</v>
      </c>
      <c r="H1815" t="e">
        <f>VLOOKUP(B:B,Sheet2!B:E,4,0)</f>
        <v>#N/A</v>
      </c>
    </row>
    <row r="1816" spans="1:8" x14ac:dyDescent="0.25">
      <c r="A1816" s="11" t="s">
        <v>431</v>
      </c>
      <c r="B1816" s="11">
        <v>5205944444</v>
      </c>
      <c r="C1816" s="11" t="s">
        <v>5071</v>
      </c>
      <c r="D1816" s="11" t="s">
        <v>17</v>
      </c>
      <c r="E1816" s="11" t="s">
        <v>5072</v>
      </c>
      <c r="F1816" s="11" t="s">
        <v>5073</v>
      </c>
      <c r="G1816" s="11">
        <v>450</v>
      </c>
      <c r="H1816" t="e">
        <f>VLOOKUP(B:B,Sheet2!B:E,4,0)</f>
        <v>#N/A</v>
      </c>
    </row>
    <row r="1817" spans="1:8" x14ac:dyDescent="0.25">
      <c r="A1817" s="11" t="s">
        <v>431</v>
      </c>
      <c r="B1817" s="11">
        <v>5174944444</v>
      </c>
      <c r="C1817" s="11" t="s">
        <v>5074</v>
      </c>
      <c r="D1817" s="11" t="s">
        <v>17</v>
      </c>
      <c r="E1817" s="11" t="s">
        <v>5075</v>
      </c>
      <c r="F1817" s="11" t="s">
        <v>5076</v>
      </c>
      <c r="G1817" s="11">
        <v>300</v>
      </c>
      <c r="H1817" t="e">
        <f>VLOOKUP(B:B,Sheet2!B:E,4,0)</f>
        <v>#N/A</v>
      </c>
    </row>
    <row r="1818" spans="1:8" x14ac:dyDescent="0.25">
      <c r="A1818" s="11" t="s">
        <v>431</v>
      </c>
      <c r="B1818" s="11">
        <v>5250855555</v>
      </c>
      <c r="C1818" s="11">
        <v>7259</v>
      </c>
      <c r="D1818" s="11" t="s">
        <v>17</v>
      </c>
      <c r="E1818" s="11" t="s">
        <v>4737</v>
      </c>
      <c r="F1818" s="11" t="s">
        <v>5077</v>
      </c>
      <c r="G1818" s="11">
        <v>290</v>
      </c>
      <c r="H1818" t="e">
        <f>VLOOKUP(B:B,Sheet2!B:E,4,0)</f>
        <v>#N/A</v>
      </c>
    </row>
    <row r="1819" spans="1:8" x14ac:dyDescent="0.25">
      <c r="A1819" s="11" t="s">
        <v>431</v>
      </c>
      <c r="B1819" s="11">
        <v>5319550697</v>
      </c>
      <c r="C1819" s="11" t="s">
        <v>5078</v>
      </c>
      <c r="D1819" s="11" t="s">
        <v>17</v>
      </c>
      <c r="E1819" s="11" t="s">
        <v>5079</v>
      </c>
      <c r="F1819" s="11" t="s">
        <v>5080</v>
      </c>
      <c r="G1819" s="11">
        <v>280</v>
      </c>
      <c r="H1819" t="e">
        <f>VLOOKUP(B:B,Sheet2!B:E,4,0)</f>
        <v>#N/A</v>
      </c>
    </row>
    <row r="1820" spans="1:8" x14ac:dyDescent="0.25">
      <c r="A1820" s="11" t="s">
        <v>431</v>
      </c>
      <c r="B1820" s="11">
        <v>5258248046</v>
      </c>
      <c r="C1820" s="11" t="s">
        <v>5081</v>
      </c>
      <c r="D1820" s="11" t="s">
        <v>17</v>
      </c>
      <c r="E1820" s="11" t="s">
        <v>5082</v>
      </c>
      <c r="F1820" s="11" t="s">
        <v>5083</v>
      </c>
      <c r="G1820" s="11">
        <v>1020</v>
      </c>
      <c r="H1820" t="e">
        <f>VLOOKUP(B:B,Sheet2!B:E,4,0)</f>
        <v>#N/A</v>
      </c>
    </row>
    <row r="1821" spans="1:8" x14ac:dyDescent="0.25">
      <c r="A1821" s="11" t="s">
        <v>431</v>
      </c>
      <c r="B1821" s="11">
        <v>5326944444</v>
      </c>
      <c r="C1821" s="11" t="s">
        <v>5084</v>
      </c>
      <c r="D1821" s="11" t="s">
        <v>17</v>
      </c>
      <c r="E1821" s="11" t="s">
        <v>5085</v>
      </c>
      <c r="F1821" s="11" t="s">
        <v>1762</v>
      </c>
      <c r="G1821" s="11">
        <v>380</v>
      </c>
      <c r="H1821" t="e">
        <f>VLOOKUP(B:B,Sheet2!B:E,4,0)</f>
        <v>#N/A</v>
      </c>
    </row>
    <row r="1822" spans="1:8" x14ac:dyDescent="0.25">
      <c r="A1822" s="11" t="s">
        <v>431</v>
      </c>
      <c r="B1822" s="11">
        <v>5232944444</v>
      </c>
      <c r="C1822" s="11" t="s">
        <v>5086</v>
      </c>
      <c r="D1822" s="11" t="s">
        <v>17</v>
      </c>
      <c r="E1822" s="11" t="s">
        <v>5087</v>
      </c>
      <c r="F1822" s="11" t="s">
        <v>3380</v>
      </c>
      <c r="G1822" s="11">
        <v>240</v>
      </c>
      <c r="H1822" t="e">
        <f>VLOOKUP(B:B,Sheet2!B:E,4,0)</f>
        <v>#N/A</v>
      </c>
    </row>
    <row r="1823" spans="1:8" x14ac:dyDescent="0.25">
      <c r="A1823" s="11" t="s">
        <v>431</v>
      </c>
      <c r="B1823" s="11">
        <v>5237944444</v>
      </c>
      <c r="C1823" s="11" t="s">
        <v>5088</v>
      </c>
      <c r="D1823" s="11" t="s">
        <v>17</v>
      </c>
      <c r="E1823" s="11" t="s">
        <v>5089</v>
      </c>
      <c r="F1823" s="11" t="s">
        <v>5090</v>
      </c>
      <c r="G1823" s="11">
        <v>410</v>
      </c>
      <c r="H1823" t="e">
        <f>VLOOKUP(B:B,Sheet2!B:E,4,0)</f>
        <v>#N/A</v>
      </c>
    </row>
    <row r="1824" spans="1:8" x14ac:dyDescent="0.25">
      <c r="A1824" s="11" t="s">
        <v>431</v>
      </c>
      <c r="B1824" s="11">
        <v>5305855555</v>
      </c>
      <c r="C1824" s="11">
        <v>5654</v>
      </c>
      <c r="D1824" s="11" t="s">
        <v>17</v>
      </c>
      <c r="E1824" s="11" t="s">
        <v>5091</v>
      </c>
      <c r="F1824" s="11" t="s">
        <v>5092</v>
      </c>
      <c r="G1824" s="11">
        <v>690</v>
      </c>
      <c r="H1824" t="e">
        <f>VLOOKUP(B:B,Sheet2!B:E,4,0)</f>
        <v>#N/A</v>
      </c>
    </row>
    <row r="1825" spans="1:8" x14ac:dyDescent="0.25">
      <c r="A1825" s="11" t="s">
        <v>431</v>
      </c>
      <c r="B1825" s="11">
        <v>5340030688</v>
      </c>
      <c r="C1825" s="11" t="s">
        <v>5093</v>
      </c>
      <c r="D1825" s="11" t="s">
        <v>17</v>
      </c>
      <c r="E1825" s="11" t="s">
        <v>5094</v>
      </c>
      <c r="F1825" s="11" t="s">
        <v>5095</v>
      </c>
      <c r="G1825" s="11">
        <v>560</v>
      </c>
      <c r="H1825" t="e">
        <f>VLOOKUP(B:B,Sheet2!B:E,4,0)</f>
        <v>#N/A</v>
      </c>
    </row>
    <row r="1826" spans="1:8" x14ac:dyDescent="0.25">
      <c r="A1826" s="11" t="s">
        <v>431</v>
      </c>
      <c r="B1826" s="11">
        <v>5473844444</v>
      </c>
      <c r="C1826" s="11" t="s">
        <v>5096</v>
      </c>
      <c r="D1826" s="11" t="s">
        <v>17</v>
      </c>
      <c r="E1826" s="11" t="s">
        <v>5097</v>
      </c>
      <c r="F1826" s="11" t="s">
        <v>5098</v>
      </c>
      <c r="G1826" s="11">
        <v>220</v>
      </c>
      <c r="H1826" t="e">
        <f>VLOOKUP(B:B,Sheet2!B:E,4,0)</f>
        <v>#N/A</v>
      </c>
    </row>
    <row r="1827" spans="1:8" x14ac:dyDescent="0.25">
      <c r="A1827" s="11" t="s">
        <v>431</v>
      </c>
      <c r="B1827" s="11">
        <v>5412676145</v>
      </c>
      <c r="C1827" s="11" t="s">
        <v>5099</v>
      </c>
      <c r="D1827" s="11" t="s">
        <v>17</v>
      </c>
      <c r="E1827" s="11" t="s">
        <v>5100</v>
      </c>
      <c r="F1827" s="11" t="s">
        <v>5101</v>
      </c>
      <c r="G1827" s="11">
        <v>280</v>
      </c>
      <c r="H1827" t="e">
        <f>VLOOKUP(B:B,Sheet2!B:E,4,0)</f>
        <v>#N/A</v>
      </c>
    </row>
    <row r="1828" spans="1:8" x14ac:dyDescent="0.25">
      <c r="A1828" s="11" t="s">
        <v>431</v>
      </c>
      <c r="B1828" s="11">
        <v>5412855555</v>
      </c>
      <c r="C1828" s="11" t="s">
        <v>5102</v>
      </c>
      <c r="D1828" s="11" t="s">
        <v>17</v>
      </c>
      <c r="E1828" s="11" t="s">
        <v>5103</v>
      </c>
      <c r="F1828" s="11" t="s">
        <v>5104</v>
      </c>
      <c r="G1828" s="11">
        <v>300</v>
      </c>
      <c r="H1828" t="e">
        <f>VLOOKUP(B:B,Sheet2!B:E,4,0)</f>
        <v>#N/A</v>
      </c>
    </row>
    <row r="1829" spans="1:8" x14ac:dyDescent="0.25">
      <c r="A1829" s="11" t="s">
        <v>431</v>
      </c>
      <c r="B1829" s="11">
        <v>5413942522</v>
      </c>
      <c r="C1829" s="11" t="s">
        <v>5105</v>
      </c>
      <c r="D1829" s="11" t="s">
        <v>17</v>
      </c>
      <c r="E1829" s="11" t="s">
        <v>3941</v>
      </c>
      <c r="F1829" s="11" t="s">
        <v>5106</v>
      </c>
      <c r="G1829" s="11">
        <v>1150</v>
      </c>
      <c r="H1829" t="e">
        <f>VLOOKUP(B:B,Sheet2!B:E,4,0)</f>
        <v>#N/A</v>
      </c>
    </row>
    <row r="1830" spans="1:8" x14ac:dyDescent="0.25">
      <c r="A1830" s="11" t="s">
        <v>431</v>
      </c>
      <c r="B1830" s="11">
        <v>5483805355</v>
      </c>
      <c r="C1830" s="11" t="s">
        <v>5107</v>
      </c>
      <c r="D1830" s="11" t="s">
        <v>17</v>
      </c>
      <c r="E1830" s="11" t="s">
        <v>5108</v>
      </c>
      <c r="F1830" s="11" t="s">
        <v>5109</v>
      </c>
      <c r="G1830" s="11">
        <v>560</v>
      </c>
      <c r="H1830" t="e">
        <f>VLOOKUP(B:B,Sheet2!B:E,4,0)</f>
        <v>#N/A</v>
      </c>
    </row>
    <row r="1831" spans="1:8" x14ac:dyDescent="0.25">
      <c r="A1831" s="11" t="s">
        <v>431</v>
      </c>
      <c r="B1831" s="11">
        <v>5382844444</v>
      </c>
      <c r="C1831" s="11">
        <v>334</v>
      </c>
      <c r="D1831" s="11" t="s">
        <v>17</v>
      </c>
      <c r="E1831" s="11" t="s">
        <v>5110</v>
      </c>
      <c r="F1831" s="11" t="s">
        <v>5111</v>
      </c>
      <c r="G1831" s="11">
        <v>320</v>
      </c>
      <c r="H1831" t="e">
        <f>VLOOKUP(B:B,Sheet2!B:E,4,0)</f>
        <v>#N/A</v>
      </c>
    </row>
    <row r="1832" spans="1:8" x14ac:dyDescent="0.25">
      <c r="A1832" s="11" t="s">
        <v>431</v>
      </c>
      <c r="B1832" s="11">
        <v>5382944444</v>
      </c>
      <c r="C1832" s="11" t="s">
        <v>5112</v>
      </c>
      <c r="D1832" s="11" t="s">
        <v>17</v>
      </c>
      <c r="E1832" s="11" t="s">
        <v>5113</v>
      </c>
      <c r="F1832" s="11" t="s">
        <v>5114</v>
      </c>
      <c r="G1832" s="11">
        <v>780</v>
      </c>
      <c r="H1832" t="e">
        <f>VLOOKUP(B:B,Sheet2!B:E,4,0)</f>
        <v>#N/A</v>
      </c>
    </row>
    <row r="1833" spans="1:8" x14ac:dyDescent="0.25">
      <c r="A1833" s="11" t="s">
        <v>431</v>
      </c>
      <c r="B1833" s="11">
        <v>5384777415</v>
      </c>
      <c r="C1833" s="11" t="s">
        <v>5115</v>
      </c>
      <c r="D1833" s="11" t="s">
        <v>17</v>
      </c>
      <c r="E1833" s="11" t="s">
        <v>5116</v>
      </c>
      <c r="F1833" s="11" t="s">
        <v>1011</v>
      </c>
      <c r="G1833" s="11">
        <v>250</v>
      </c>
      <c r="H1833" t="e">
        <f>VLOOKUP(B:B,Sheet2!B:E,4,0)</f>
        <v>#N/A</v>
      </c>
    </row>
    <row r="1834" spans="1:8" x14ac:dyDescent="0.25">
      <c r="A1834" s="11" t="s">
        <v>431</v>
      </c>
      <c r="B1834" s="11">
        <v>5489844444</v>
      </c>
      <c r="C1834" s="11" t="s">
        <v>5117</v>
      </c>
      <c r="D1834" s="11" t="s">
        <v>17</v>
      </c>
      <c r="E1834" s="11" t="s">
        <v>5118</v>
      </c>
      <c r="F1834" s="11" t="s">
        <v>5119</v>
      </c>
      <c r="G1834" s="11">
        <v>220</v>
      </c>
      <c r="H1834" t="e">
        <f>VLOOKUP(B:B,Sheet2!B:E,4,0)</f>
        <v>#N/A</v>
      </c>
    </row>
    <row r="1835" spans="1:8" x14ac:dyDescent="0.25">
      <c r="A1835" s="11" t="s">
        <v>431</v>
      </c>
      <c r="B1835" s="11">
        <v>5484933333</v>
      </c>
      <c r="C1835" s="11">
        <v>9179</v>
      </c>
      <c r="D1835" s="11" t="s">
        <v>17</v>
      </c>
      <c r="E1835" s="11" t="s">
        <v>5120</v>
      </c>
      <c r="F1835" s="11" t="s">
        <v>5121</v>
      </c>
      <c r="G1835" s="11">
        <v>410</v>
      </c>
      <c r="H1835" t="e">
        <f>VLOOKUP(B:B,Sheet2!B:E,4,0)</f>
        <v>#N/A</v>
      </c>
    </row>
    <row r="1836" spans="1:8" x14ac:dyDescent="0.25">
      <c r="A1836" s="11" t="s">
        <v>431</v>
      </c>
      <c r="B1836" s="11">
        <v>5425166658</v>
      </c>
      <c r="C1836" s="11" t="s">
        <v>5122</v>
      </c>
      <c r="D1836" s="11" t="s">
        <v>17</v>
      </c>
      <c r="E1836" s="11" t="s">
        <v>5123</v>
      </c>
      <c r="F1836" s="11" t="s">
        <v>5124</v>
      </c>
      <c r="G1836" s="11">
        <v>290</v>
      </c>
      <c r="H1836" t="e">
        <f>VLOOKUP(B:B,Sheet2!B:E,4,0)</f>
        <v>#N/A</v>
      </c>
    </row>
    <row r="1837" spans="1:8" x14ac:dyDescent="0.25">
      <c r="A1837" s="11" t="s">
        <v>431</v>
      </c>
      <c r="B1837" s="11">
        <v>5427944444</v>
      </c>
      <c r="C1837" s="11" t="s">
        <v>5125</v>
      </c>
      <c r="D1837" s="11" t="s">
        <v>17</v>
      </c>
      <c r="E1837" s="11" t="s">
        <v>890</v>
      </c>
      <c r="F1837" s="11" t="s">
        <v>5126</v>
      </c>
      <c r="G1837" s="11">
        <v>590</v>
      </c>
      <c r="H1837" t="e">
        <f>VLOOKUP(B:B,Sheet2!B:E,4,0)</f>
        <v>#N/A</v>
      </c>
    </row>
    <row r="1838" spans="1:8" x14ac:dyDescent="0.25">
      <c r="A1838" s="11" t="s">
        <v>431</v>
      </c>
      <c r="B1838" s="11">
        <v>5394739538</v>
      </c>
      <c r="C1838" s="11" t="s">
        <v>5127</v>
      </c>
      <c r="D1838" s="11" t="s">
        <v>17</v>
      </c>
      <c r="E1838" s="11" t="s">
        <v>5128</v>
      </c>
      <c r="F1838" s="11" t="s">
        <v>5129</v>
      </c>
      <c r="G1838" s="11">
        <v>390</v>
      </c>
      <c r="H1838" t="e">
        <f>VLOOKUP(B:B,Sheet2!B:E,4,0)</f>
        <v>#N/A</v>
      </c>
    </row>
    <row r="1839" spans="1:8" x14ac:dyDescent="0.25">
      <c r="A1839" s="11" t="s">
        <v>431</v>
      </c>
      <c r="B1839" s="11">
        <v>5394855555</v>
      </c>
      <c r="C1839" s="11" t="s">
        <v>5130</v>
      </c>
      <c r="D1839" s="11" t="s">
        <v>17</v>
      </c>
      <c r="E1839" s="11" t="s">
        <v>5131</v>
      </c>
      <c r="F1839" s="11" t="s">
        <v>5132</v>
      </c>
      <c r="G1839" s="11">
        <v>330</v>
      </c>
      <c r="H1839" t="e">
        <f>VLOOKUP(B:B,Sheet2!B:E,4,0)</f>
        <v>#N/A</v>
      </c>
    </row>
    <row r="1840" spans="1:8" x14ac:dyDescent="0.25">
      <c r="A1840" s="11" t="s">
        <v>431</v>
      </c>
      <c r="B1840" s="11">
        <v>5432855555</v>
      </c>
      <c r="C1840" s="11" t="s">
        <v>5133</v>
      </c>
      <c r="D1840" s="11" t="s">
        <v>17</v>
      </c>
      <c r="E1840" s="11" t="s">
        <v>389</v>
      </c>
      <c r="F1840" s="11" t="s">
        <v>5134</v>
      </c>
      <c r="G1840" s="11">
        <v>310</v>
      </c>
      <c r="H1840" t="e">
        <f>VLOOKUP(B:B,Sheet2!B:E,4,0)</f>
        <v>#N/A</v>
      </c>
    </row>
    <row r="1841" spans="1:8" x14ac:dyDescent="0.25">
      <c r="A1841" s="11" t="s">
        <v>431</v>
      </c>
      <c r="B1841" s="11">
        <v>5368937310</v>
      </c>
      <c r="C1841" s="11" t="s">
        <v>5135</v>
      </c>
      <c r="D1841" s="11" t="s">
        <v>17</v>
      </c>
      <c r="E1841" s="11" t="s">
        <v>4138</v>
      </c>
      <c r="F1841" s="11" t="s">
        <v>5136</v>
      </c>
      <c r="G1841" s="11">
        <v>520</v>
      </c>
      <c r="H1841" t="e">
        <f>VLOOKUP(B:B,Sheet2!B:E,4,0)</f>
        <v>#N/A</v>
      </c>
    </row>
    <row r="1842" spans="1:8" x14ac:dyDescent="0.25">
      <c r="A1842" s="11" t="s">
        <v>431</v>
      </c>
      <c r="B1842" s="11">
        <v>5369773709</v>
      </c>
      <c r="C1842" s="11" t="s">
        <v>5137</v>
      </c>
      <c r="D1842" s="11" t="s">
        <v>17</v>
      </c>
      <c r="E1842" s="11" t="s">
        <v>5138</v>
      </c>
      <c r="F1842" s="11" t="s">
        <v>5139</v>
      </c>
      <c r="G1842" s="11">
        <v>1000</v>
      </c>
      <c r="H1842" t="e">
        <f>VLOOKUP(B:B,Sheet2!B:E,4,0)</f>
        <v>#N/A</v>
      </c>
    </row>
    <row r="1843" spans="1:8" x14ac:dyDescent="0.25">
      <c r="A1843" s="11" t="s">
        <v>431</v>
      </c>
      <c r="B1843" s="11">
        <v>5369844444</v>
      </c>
      <c r="C1843" s="11" t="s">
        <v>5140</v>
      </c>
      <c r="D1843" s="11" t="s">
        <v>17</v>
      </c>
      <c r="E1843" s="11" t="s">
        <v>107</v>
      </c>
      <c r="F1843" s="11" t="s">
        <v>5141</v>
      </c>
      <c r="G1843" s="11">
        <v>510</v>
      </c>
      <c r="H1843" t="e">
        <f>VLOOKUP(B:B,Sheet2!B:E,4,0)</f>
        <v>#N/A</v>
      </c>
    </row>
    <row r="1844" spans="1:8" x14ac:dyDescent="0.25">
      <c r="A1844" s="11" t="s">
        <v>431</v>
      </c>
      <c r="B1844" s="11">
        <v>5437944444</v>
      </c>
      <c r="C1844" s="11" t="s">
        <v>5142</v>
      </c>
      <c r="D1844" s="11" t="s">
        <v>17</v>
      </c>
      <c r="E1844" s="11" t="s">
        <v>5143</v>
      </c>
      <c r="F1844" s="11" t="s">
        <v>5144</v>
      </c>
      <c r="G1844" s="11">
        <v>430</v>
      </c>
      <c r="H1844" t="e">
        <f>VLOOKUP(B:B,Sheet2!B:E,4,0)</f>
        <v>#N/A</v>
      </c>
    </row>
    <row r="1845" spans="1:8" x14ac:dyDescent="0.25">
      <c r="A1845" s="11" t="s">
        <v>431</v>
      </c>
      <c r="B1845" s="11">
        <v>5150855555</v>
      </c>
      <c r="C1845" s="11">
        <v>5329</v>
      </c>
      <c r="D1845" s="11" t="s">
        <v>17</v>
      </c>
      <c r="E1845" s="11" t="s">
        <v>5145</v>
      </c>
      <c r="F1845" s="11" t="s">
        <v>5146</v>
      </c>
      <c r="G1845" s="11">
        <v>400</v>
      </c>
      <c r="H1845" t="e">
        <f>VLOOKUP(B:B,Sheet2!B:E,4,0)</f>
        <v>#N/A</v>
      </c>
    </row>
    <row r="1846" spans="1:8" x14ac:dyDescent="0.25">
      <c r="A1846" s="11" t="s">
        <v>431</v>
      </c>
      <c r="B1846" s="11">
        <v>5211855555</v>
      </c>
      <c r="C1846" s="11">
        <v>3707</v>
      </c>
      <c r="D1846" s="11" t="s">
        <v>17</v>
      </c>
      <c r="E1846" s="11" t="s">
        <v>520</v>
      </c>
      <c r="F1846" s="11" t="s">
        <v>5147</v>
      </c>
      <c r="G1846" s="11">
        <v>260</v>
      </c>
      <c r="H1846" t="e">
        <f>VLOOKUP(B:B,Sheet2!B:E,4,0)</f>
        <v>#N/A</v>
      </c>
    </row>
    <row r="1847" spans="1:8" x14ac:dyDescent="0.25">
      <c r="A1847" s="11" t="s">
        <v>431</v>
      </c>
      <c r="B1847" s="11">
        <v>5006272210</v>
      </c>
      <c r="C1847" s="11" t="s">
        <v>5148</v>
      </c>
      <c r="D1847" s="11" t="s">
        <v>17</v>
      </c>
      <c r="E1847" s="11" t="s">
        <v>5149</v>
      </c>
      <c r="F1847" s="11" t="s">
        <v>2020</v>
      </c>
      <c r="G1847" s="11">
        <v>270</v>
      </c>
      <c r="H1847" t="e">
        <f>VLOOKUP(B:B,Sheet2!B:E,4,0)</f>
        <v>#N/A</v>
      </c>
    </row>
    <row r="1848" spans="1:8" x14ac:dyDescent="0.25">
      <c r="A1848" s="11" t="s">
        <v>431</v>
      </c>
      <c r="B1848" s="11">
        <v>5372944444</v>
      </c>
      <c r="C1848" s="11" t="s">
        <v>5150</v>
      </c>
      <c r="D1848" s="11" t="s">
        <v>17</v>
      </c>
      <c r="E1848" s="11" t="s">
        <v>5151</v>
      </c>
      <c r="F1848" s="11" t="s">
        <v>5152</v>
      </c>
      <c r="G1848" s="11">
        <v>350</v>
      </c>
      <c r="H1848" t="e">
        <f>VLOOKUP(B:B,Sheet2!B:E,4,0)</f>
        <v>#N/A</v>
      </c>
    </row>
    <row r="1849" spans="1:8" x14ac:dyDescent="0.25">
      <c r="A1849" s="11" t="s">
        <v>431</v>
      </c>
      <c r="B1849" s="11">
        <v>5422855555</v>
      </c>
      <c r="C1849" s="11">
        <v>5758</v>
      </c>
      <c r="D1849" s="11" t="s">
        <v>17</v>
      </c>
      <c r="E1849" s="11" t="s">
        <v>2825</v>
      </c>
      <c r="F1849" s="11" t="s">
        <v>5153</v>
      </c>
      <c r="G1849" s="11">
        <v>470</v>
      </c>
      <c r="H1849" t="e">
        <f>VLOOKUP(B:B,Sheet2!B:E,4,0)</f>
        <v>#N/A</v>
      </c>
    </row>
    <row r="1850" spans="1:8" x14ac:dyDescent="0.25">
      <c r="A1850" s="11" t="s">
        <v>431</v>
      </c>
      <c r="B1850" s="11">
        <v>5323944444</v>
      </c>
      <c r="C1850" s="11">
        <v>9018</v>
      </c>
      <c r="D1850" s="11" t="s">
        <v>17</v>
      </c>
      <c r="E1850" s="11" t="s">
        <v>4375</v>
      </c>
      <c r="F1850" s="11" t="s">
        <v>5154</v>
      </c>
      <c r="G1850" s="11">
        <v>270</v>
      </c>
      <c r="H1850" t="e">
        <f>VLOOKUP(B:B,Sheet2!B:E,4,0)</f>
        <v>#N/A</v>
      </c>
    </row>
    <row r="1851" spans="1:8" x14ac:dyDescent="0.25">
      <c r="A1851" s="11" t="s">
        <v>431</v>
      </c>
      <c r="B1851" s="11">
        <v>5347613261</v>
      </c>
      <c r="C1851" s="11" t="s">
        <v>5155</v>
      </c>
      <c r="D1851" s="11" t="s">
        <v>17</v>
      </c>
      <c r="E1851" s="11" t="s">
        <v>5156</v>
      </c>
      <c r="F1851" s="11" t="s">
        <v>5157</v>
      </c>
      <c r="G1851" s="11">
        <v>290</v>
      </c>
      <c r="H1851" t="e">
        <f>VLOOKUP(B:B,Sheet2!B:E,4,0)</f>
        <v>#N/A</v>
      </c>
    </row>
    <row r="1852" spans="1:8" x14ac:dyDescent="0.25">
      <c r="A1852" s="11" t="s">
        <v>431</v>
      </c>
      <c r="B1852" s="11">
        <v>5061855555</v>
      </c>
      <c r="C1852" s="11">
        <v>2555</v>
      </c>
      <c r="D1852" s="11" t="s">
        <v>17</v>
      </c>
      <c r="E1852" s="11" t="s">
        <v>5158</v>
      </c>
      <c r="F1852" s="11" t="s">
        <v>5159</v>
      </c>
      <c r="G1852" s="11">
        <v>400</v>
      </c>
      <c r="H1852" t="e">
        <f>VLOOKUP(B:B,Sheet2!B:E,4,0)</f>
        <v>#N/A</v>
      </c>
    </row>
    <row r="1853" spans="1:8" x14ac:dyDescent="0.25">
      <c r="A1853" s="11" t="s">
        <v>431</v>
      </c>
      <c r="B1853" s="11">
        <v>5128507230</v>
      </c>
      <c r="C1853" s="11" t="s">
        <v>5160</v>
      </c>
      <c r="D1853" s="11" t="s">
        <v>17</v>
      </c>
      <c r="E1853" s="11" t="s">
        <v>5161</v>
      </c>
      <c r="F1853" s="11" t="s">
        <v>2518</v>
      </c>
      <c r="G1853" s="11">
        <v>3210</v>
      </c>
      <c r="H1853" t="e">
        <f>VLOOKUP(B:B,Sheet2!B:E,4,0)</f>
        <v>#N/A</v>
      </c>
    </row>
    <row r="1854" spans="1:8" x14ac:dyDescent="0.25">
      <c r="A1854" s="11" t="s">
        <v>431</v>
      </c>
      <c r="B1854" s="11">
        <v>5319913748</v>
      </c>
      <c r="C1854" s="11" t="s">
        <v>5162</v>
      </c>
      <c r="D1854" s="11" t="s">
        <v>17</v>
      </c>
      <c r="E1854" s="11" t="s">
        <v>5163</v>
      </c>
      <c r="F1854" s="11" t="s">
        <v>5164</v>
      </c>
      <c r="G1854" s="11">
        <v>620</v>
      </c>
      <c r="H1854" t="e">
        <f>VLOOKUP(B:B,Sheet2!B:E,4,0)</f>
        <v>#N/A</v>
      </c>
    </row>
    <row r="1855" spans="1:8" x14ac:dyDescent="0.25">
      <c r="A1855" s="11" t="s">
        <v>431</v>
      </c>
      <c r="B1855" s="11">
        <v>5298661053</v>
      </c>
      <c r="C1855" s="11" t="s">
        <v>5165</v>
      </c>
      <c r="D1855" s="11" t="s">
        <v>17</v>
      </c>
      <c r="E1855" s="11" t="s">
        <v>2530</v>
      </c>
      <c r="F1855" s="11" t="s">
        <v>2531</v>
      </c>
      <c r="G1855" s="11">
        <v>470</v>
      </c>
      <c r="H1855" t="e">
        <f>VLOOKUP(B:B,Sheet2!B:E,4,0)</f>
        <v>#N/A</v>
      </c>
    </row>
    <row r="1856" spans="1:8" x14ac:dyDescent="0.25">
      <c r="A1856" s="11" t="s">
        <v>431</v>
      </c>
      <c r="B1856" s="11">
        <v>5074944444</v>
      </c>
      <c r="C1856" s="11" t="s">
        <v>5166</v>
      </c>
      <c r="D1856" s="11" t="s">
        <v>17</v>
      </c>
      <c r="E1856" s="11" t="s">
        <v>5167</v>
      </c>
      <c r="F1856" s="11" t="s">
        <v>5168</v>
      </c>
      <c r="G1856" s="11">
        <v>520</v>
      </c>
      <c r="H1856" t="e">
        <f>VLOOKUP(B:B,Sheet2!B:E,4,0)</f>
        <v>#N/A</v>
      </c>
    </row>
    <row r="1857" spans="1:8" x14ac:dyDescent="0.25">
      <c r="A1857" s="11" t="s">
        <v>431</v>
      </c>
      <c r="B1857" s="11">
        <v>5264844444</v>
      </c>
      <c r="C1857" s="11">
        <v>2539</v>
      </c>
      <c r="D1857" s="11" t="s">
        <v>17</v>
      </c>
      <c r="E1857" s="11" t="s">
        <v>5169</v>
      </c>
      <c r="F1857" s="11" t="s">
        <v>5170</v>
      </c>
      <c r="G1857" s="11">
        <v>220</v>
      </c>
      <c r="H1857" t="e">
        <f>VLOOKUP(B:B,Sheet2!B:E,4,0)</f>
        <v>#N/A</v>
      </c>
    </row>
    <row r="1858" spans="1:8" x14ac:dyDescent="0.25">
      <c r="A1858" s="11" t="s">
        <v>431</v>
      </c>
      <c r="B1858" s="11">
        <v>5344944444</v>
      </c>
      <c r="C1858" s="11" t="s">
        <v>5171</v>
      </c>
      <c r="D1858" s="11" t="s">
        <v>17</v>
      </c>
      <c r="E1858" s="11" t="s">
        <v>5172</v>
      </c>
      <c r="F1858" s="11" t="s">
        <v>5173</v>
      </c>
      <c r="G1858" s="11">
        <v>280</v>
      </c>
      <c r="H1858" t="e">
        <f>VLOOKUP(B:B,Sheet2!B:E,4,0)</f>
        <v>#N/A</v>
      </c>
    </row>
    <row r="1859" spans="1:8" x14ac:dyDescent="0.25">
      <c r="A1859" s="11" t="s">
        <v>431</v>
      </c>
      <c r="B1859" s="11">
        <v>5262565367</v>
      </c>
      <c r="C1859" s="11" t="s">
        <v>5174</v>
      </c>
      <c r="D1859" s="11" t="s">
        <v>17</v>
      </c>
      <c r="E1859" s="11" t="s">
        <v>2221</v>
      </c>
      <c r="F1859" s="11" t="s">
        <v>5175</v>
      </c>
      <c r="G1859" s="11">
        <v>880</v>
      </c>
      <c r="H1859" t="e">
        <f>VLOOKUP(B:B,Sheet2!B:E,4,0)</f>
        <v>#N/A</v>
      </c>
    </row>
    <row r="1860" spans="1:8" x14ac:dyDescent="0.25">
      <c r="A1860" s="11" t="s">
        <v>431</v>
      </c>
      <c r="B1860" s="11">
        <v>5226944444</v>
      </c>
      <c r="C1860" s="11" t="s">
        <v>5176</v>
      </c>
      <c r="D1860" s="11" t="s">
        <v>17</v>
      </c>
      <c r="E1860" s="11" t="s">
        <v>2754</v>
      </c>
      <c r="F1860" s="11" t="s">
        <v>5177</v>
      </c>
      <c r="G1860" s="11">
        <v>1080</v>
      </c>
      <c r="H1860" t="e">
        <f>VLOOKUP(B:B,Sheet2!B:E,4,0)</f>
        <v>#N/A</v>
      </c>
    </row>
    <row r="1861" spans="1:8" x14ac:dyDescent="0.25">
      <c r="A1861" s="11" t="s">
        <v>431</v>
      </c>
      <c r="B1861" s="11">
        <v>5491054752</v>
      </c>
      <c r="C1861" s="11" t="s">
        <v>5178</v>
      </c>
      <c r="D1861" s="11" t="s">
        <v>17</v>
      </c>
      <c r="E1861" s="11" t="s">
        <v>5179</v>
      </c>
      <c r="F1861" s="11" t="s">
        <v>5180</v>
      </c>
      <c r="G1861" s="11">
        <v>1500</v>
      </c>
      <c r="H1861" t="e">
        <f>VLOOKUP(B:B,Sheet2!B:E,4,0)</f>
        <v>#N/A</v>
      </c>
    </row>
    <row r="1862" spans="1:8" x14ac:dyDescent="0.25">
      <c r="A1862" s="11" t="s">
        <v>431</v>
      </c>
      <c r="B1862" s="11">
        <v>5325082533</v>
      </c>
      <c r="C1862" s="11" t="s">
        <v>5181</v>
      </c>
      <c r="D1862" s="11" t="s">
        <v>17</v>
      </c>
      <c r="E1862" s="11" t="s">
        <v>5182</v>
      </c>
      <c r="F1862" s="11" t="s">
        <v>5183</v>
      </c>
      <c r="G1862" s="11">
        <v>440</v>
      </c>
      <c r="H1862" t="e">
        <f>VLOOKUP(B:B,Sheet2!B:E,4,0)</f>
        <v>#N/A</v>
      </c>
    </row>
    <row r="1863" spans="1:8" x14ac:dyDescent="0.25">
      <c r="A1863" s="11" t="s">
        <v>431</v>
      </c>
      <c r="B1863" s="11">
        <v>5290855555</v>
      </c>
      <c r="C1863" s="11" t="s">
        <v>5184</v>
      </c>
      <c r="D1863" s="11" t="s">
        <v>17</v>
      </c>
      <c r="E1863" s="11" t="s">
        <v>5185</v>
      </c>
      <c r="F1863" s="11" t="s">
        <v>5186</v>
      </c>
      <c r="G1863" s="11">
        <v>210</v>
      </c>
      <c r="H1863" t="e">
        <f>VLOOKUP(B:B,Sheet2!B:E,4,0)</f>
        <v>#N/A</v>
      </c>
    </row>
    <row r="1864" spans="1:8" x14ac:dyDescent="0.25">
      <c r="A1864" s="11" t="s">
        <v>431</v>
      </c>
      <c r="B1864" s="11">
        <v>5152855555</v>
      </c>
      <c r="C1864" s="11" t="s">
        <v>5187</v>
      </c>
      <c r="D1864" s="11" t="s">
        <v>17</v>
      </c>
      <c r="E1864" s="11" t="s">
        <v>4568</v>
      </c>
      <c r="F1864" s="11" t="s">
        <v>4569</v>
      </c>
      <c r="G1864" s="11">
        <v>680</v>
      </c>
      <c r="H1864" t="e">
        <f>VLOOKUP(B:B,Sheet2!B:E,4,0)</f>
        <v>#N/A</v>
      </c>
    </row>
    <row r="1865" spans="1:8" x14ac:dyDescent="0.25">
      <c r="A1865" s="11" t="s">
        <v>431</v>
      </c>
      <c r="B1865" s="11">
        <v>5302933333</v>
      </c>
      <c r="C1865" s="11" t="s">
        <v>5188</v>
      </c>
      <c r="D1865" s="11" t="s">
        <v>17</v>
      </c>
      <c r="E1865" s="11" t="s">
        <v>5189</v>
      </c>
      <c r="F1865" s="11" t="s">
        <v>5190</v>
      </c>
      <c r="G1865" s="11">
        <v>260</v>
      </c>
      <c r="H1865" t="e">
        <f>VLOOKUP(B:B,Sheet2!B:E,4,0)</f>
        <v>#N/A</v>
      </c>
    </row>
    <row r="1866" spans="1:8" x14ac:dyDescent="0.25">
      <c r="A1866" s="11" t="s">
        <v>431</v>
      </c>
      <c r="B1866" s="11">
        <v>5090855555</v>
      </c>
      <c r="C1866" s="11" t="s">
        <v>5191</v>
      </c>
      <c r="D1866" s="11" t="s">
        <v>17</v>
      </c>
      <c r="E1866" s="11" t="s">
        <v>5192</v>
      </c>
      <c r="F1866" s="11" t="s">
        <v>5193</v>
      </c>
      <c r="G1866" s="11">
        <v>450</v>
      </c>
      <c r="H1866" t="e">
        <f>VLOOKUP(B:B,Sheet2!B:E,4,0)</f>
        <v>#N/A</v>
      </c>
    </row>
    <row r="1867" spans="1:8" x14ac:dyDescent="0.25">
      <c r="A1867" s="11" t="s">
        <v>431</v>
      </c>
      <c r="B1867" s="11">
        <v>5127944444</v>
      </c>
      <c r="C1867" s="11">
        <v>7396</v>
      </c>
      <c r="D1867" s="11" t="s">
        <v>17</v>
      </c>
      <c r="E1867" s="11" t="s">
        <v>3911</v>
      </c>
      <c r="F1867" s="11" t="s">
        <v>5194</v>
      </c>
      <c r="G1867" s="11">
        <v>560</v>
      </c>
      <c r="H1867" t="e">
        <f>VLOOKUP(B:B,Sheet2!B:E,4,0)</f>
        <v>#N/A</v>
      </c>
    </row>
    <row r="1868" spans="1:8" x14ac:dyDescent="0.25">
      <c r="A1868" s="11" t="s">
        <v>431</v>
      </c>
      <c r="B1868" s="11">
        <v>5232467345</v>
      </c>
      <c r="C1868" s="11" t="s">
        <v>5195</v>
      </c>
      <c r="D1868" s="11" t="s">
        <v>17</v>
      </c>
      <c r="E1868" s="11" t="s">
        <v>5196</v>
      </c>
      <c r="F1868" s="11" t="s">
        <v>5197</v>
      </c>
      <c r="G1868" s="11">
        <v>230</v>
      </c>
      <c r="H1868" t="e">
        <f>VLOOKUP(B:B,Sheet2!B:E,4,0)</f>
        <v>#N/A</v>
      </c>
    </row>
    <row r="1869" spans="1:8" x14ac:dyDescent="0.25">
      <c r="A1869" s="11" t="s">
        <v>431</v>
      </c>
      <c r="B1869" s="11">
        <v>5301855555</v>
      </c>
      <c r="C1869" s="11" t="s">
        <v>5198</v>
      </c>
      <c r="D1869" s="11" t="s">
        <v>17</v>
      </c>
      <c r="E1869" s="11" t="s">
        <v>5199</v>
      </c>
      <c r="F1869" s="11" t="s">
        <v>5200</v>
      </c>
      <c r="G1869" s="11">
        <v>220</v>
      </c>
      <c r="H1869" t="e">
        <f>VLOOKUP(B:B,Sheet2!B:E,4,0)</f>
        <v>#N/A</v>
      </c>
    </row>
    <row r="1870" spans="1:8" x14ac:dyDescent="0.25">
      <c r="A1870" s="11" t="s">
        <v>431</v>
      </c>
      <c r="B1870" s="11">
        <v>5491998616</v>
      </c>
      <c r="C1870" s="11" t="s">
        <v>5201</v>
      </c>
      <c r="D1870" s="11" t="s">
        <v>17</v>
      </c>
      <c r="E1870" s="11" t="s">
        <v>5202</v>
      </c>
      <c r="F1870" s="11" t="s">
        <v>5203</v>
      </c>
      <c r="G1870" s="11">
        <v>690</v>
      </c>
      <c r="H1870" t="e">
        <f>VLOOKUP(B:B,Sheet2!B:E,4,0)</f>
        <v>#N/A</v>
      </c>
    </row>
    <row r="1871" spans="1:8" x14ac:dyDescent="0.25">
      <c r="A1871" s="11" t="s">
        <v>431</v>
      </c>
      <c r="B1871" s="11">
        <v>5016944444</v>
      </c>
      <c r="C1871" s="11">
        <v>9258</v>
      </c>
      <c r="D1871" s="11" t="s">
        <v>17</v>
      </c>
      <c r="E1871" s="11" t="s">
        <v>5204</v>
      </c>
      <c r="F1871" s="11" t="s">
        <v>5205</v>
      </c>
      <c r="G1871" s="11">
        <v>350</v>
      </c>
      <c r="H1871" t="e">
        <f>VLOOKUP(B:B,Sheet2!B:E,4,0)</f>
        <v>#N/A</v>
      </c>
    </row>
    <row r="1872" spans="1:8" x14ac:dyDescent="0.25">
      <c r="A1872" s="11" t="s">
        <v>431</v>
      </c>
      <c r="B1872" s="11">
        <v>5195844444</v>
      </c>
      <c r="C1872" s="11">
        <v>7077</v>
      </c>
      <c r="D1872" s="11" t="s">
        <v>17</v>
      </c>
      <c r="E1872" s="11" t="s">
        <v>5206</v>
      </c>
      <c r="F1872" s="11" t="s">
        <v>5207</v>
      </c>
      <c r="G1872" s="11">
        <v>220</v>
      </c>
      <c r="H1872" t="e">
        <f>VLOOKUP(B:B,Sheet2!B:E,4,0)</f>
        <v>#N/A</v>
      </c>
    </row>
    <row r="1873" spans="1:8" x14ac:dyDescent="0.25">
      <c r="A1873" s="11" t="s">
        <v>431</v>
      </c>
      <c r="B1873" s="11">
        <v>5306944444</v>
      </c>
      <c r="C1873" s="11" t="s">
        <v>5208</v>
      </c>
      <c r="D1873" s="11" t="s">
        <v>17</v>
      </c>
      <c r="E1873" s="11" t="s">
        <v>410</v>
      </c>
      <c r="F1873" s="11" t="s">
        <v>5209</v>
      </c>
      <c r="G1873" s="11">
        <v>270</v>
      </c>
      <c r="H1873" t="e">
        <f>VLOOKUP(B:B,Sheet2!B:E,4,0)</f>
        <v>#N/A</v>
      </c>
    </row>
    <row r="1874" spans="1:8" x14ac:dyDescent="0.25">
      <c r="A1874" s="11" t="s">
        <v>431</v>
      </c>
      <c r="B1874" s="11">
        <v>5002855555</v>
      </c>
      <c r="C1874" s="11" t="s">
        <v>5210</v>
      </c>
      <c r="D1874" s="11" t="s">
        <v>17</v>
      </c>
      <c r="E1874" s="11" t="s">
        <v>5211</v>
      </c>
      <c r="F1874" s="11" t="s">
        <v>5212</v>
      </c>
      <c r="G1874" s="11">
        <v>210</v>
      </c>
      <c r="H1874" t="e">
        <f>VLOOKUP(B:B,Sheet2!B:E,4,0)</f>
        <v>#N/A</v>
      </c>
    </row>
    <row r="1875" spans="1:8" x14ac:dyDescent="0.25">
      <c r="A1875" s="11" t="s">
        <v>431</v>
      </c>
      <c r="B1875" s="11">
        <v>5054668316</v>
      </c>
      <c r="C1875" s="11" t="s">
        <v>5213</v>
      </c>
      <c r="D1875" s="11" t="s">
        <v>17</v>
      </c>
      <c r="E1875" s="11" t="s">
        <v>5214</v>
      </c>
      <c r="F1875" s="11" t="s">
        <v>5215</v>
      </c>
      <c r="G1875" s="11">
        <v>290</v>
      </c>
      <c r="H1875" t="e">
        <f>VLOOKUP(B:B,Sheet2!B:E,4,0)</f>
        <v>#N/A</v>
      </c>
    </row>
    <row r="1876" spans="1:8" x14ac:dyDescent="0.25">
      <c r="A1876" s="11" t="s">
        <v>431</v>
      </c>
      <c r="B1876" s="11">
        <v>5071309158</v>
      </c>
      <c r="C1876" s="11" t="s">
        <v>5216</v>
      </c>
      <c r="D1876" s="11" t="s">
        <v>17</v>
      </c>
      <c r="E1876" s="11" t="s">
        <v>5217</v>
      </c>
      <c r="F1876" s="11" t="s">
        <v>5218</v>
      </c>
      <c r="G1876" s="11">
        <v>780</v>
      </c>
      <c r="H1876" t="e">
        <f>VLOOKUP(B:B,Sheet2!B:E,4,0)</f>
        <v>#N/A</v>
      </c>
    </row>
    <row r="1877" spans="1:8" x14ac:dyDescent="0.25">
      <c r="A1877" s="11" t="s">
        <v>431</v>
      </c>
      <c r="B1877" s="11">
        <v>5363503675</v>
      </c>
      <c r="C1877" s="11" t="s">
        <v>5219</v>
      </c>
      <c r="D1877" s="11" t="s">
        <v>17</v>
      </c>
      <c r="E1877" s="11" t="s">
        <v>5220</v>
      </c>
      <c r="F1877" s="11" t="s">
        <v>2020</v>
      </c>
      <c r="G1877" s="11">
        <v>220</v>
      </c>
      <c r="H1877" t="e">
        <f>VLOOKUP(B:B,Sheet2!B:E,4,0)</f>
        <v>#N/A</v>
      </c>
    </row>
    <row r="1878" spans="1:8" x14ac:dyDescent="0.25">
      <c r="A1878" s="11" t="s">
        <v>431</v>
      </c>
      <c r="B1878" s="11">
        <v>5469844444</v>
      </c>
      <c r="C1878" s="11" t="s">
        <v>5221</v>
      </c>
      <c r="D1878" s="11" t="s">
        <v>17</v>
      </c>
      <c r="E1878" s="11" t="s">
        <v>5222</v>
      </c>
      <c r="F1878" s="11" t="s">
        <v>5223</v>
      </c>
      <c r="G1878" s="11">
        <v>360</v>
      </c>
      <c r="H1878" t="e">
        <f>VLOOKUP(B:B,Sheet2!B:E,4,0)</f>
        <v>#N/A</v>
      </c>
    </row>
    <row r="1879" spans="1:8" x14ac:dyDescent="0.25">
      <c r="A1879" s="11" t="s">
        <v>431</v>
      </c>
      <c r="B1879" s="11">
        <v>5022855555</v>
      </c>
      <c r="C1879" s="11">
        <v>5783</v>
      </c>
      <c r="D1879" s="11" t="s">
        <v>17</v>
      </c>
      <c r="E1879" s="11" t="s">
        <v>5224</v>
      </c>
      <c r="F1879" s="11" t="s">
        <v>5225</v>
      </c>
      <c r="G1879" s="11">
        <v>420</v>
      </c>
      <c r="H1879" t="e">
        <f>VLOOKUP(B:B,Sheet2!B:E,4,0)</f>
        <v>#N/A</v>
      </c>
    </row>
    <row r="1880" spans="1:8" x14ac:dyDescent="0.25">
      <c r="A1880" s="11" t="s">
        <v>431</v>
      </c>
      <c r="B1880" s="11">
        <v>5472944444</v>
      </c>
      <c r="C1880" s="11" t="s">
        <v>5226</v>
      </c>
      <c r="D1880" s="11" t="s">
        <v>17</v>
      </c>
      <c r="E1880" s="11" t="s">
        <v>5151</v>
      </c>
      <c r="F1880" s="11" t="s">
        <v>5227</v>
      </c>
      <c r="G1880" s="11">
        <v>430</v>
      </c>
      <c r="H1880" t="e">
        <f>VLOOKUP(B:B,Sheet2!B:E,4,0)</f>
        <v>#N/A</v>
      </c>
    </row>
    <row r="1881" spans="1:8" x14ac:dyDescent="0.25">
      <c r="A1881" s="11" t="s">
        <v>431</v>
      </c>
      <c r="B1881" s="11">
        <v>5395944444</v>
      </c>
      <c r="C1881" s="11" t="s">
        <v>5228</v>
      </c>
      <c r="D1881" s="11" t="s">
        <v>17</v>
      </c>
      <c r="E1881" s="11" t="s">
        <v>5229</v>
      </c>
      <c r="F1881" s="11" t="s">
        <v>5230</v>
      </c>
      <c r="G1881" s="11">
        <v>570</v>
      </c>
      <c r="H1881" t="e">
        <f>VLOOKUP(B:B,Sheet2!B:E,4,0)</f>
        <v>#N/A</v>
      </c>
    </row>
    <row r="1882" spans="1:8" x14ac:dyDescent="0.25">
      <c r="A1882" s="11" t="s">
        <v>431</v>
      </c>
      <c r="B1882" s="11">
        <v>5461109111</v>
      </c>
      <c r="C1882" s="11" t="s">
        <v>5231</v>
      </c>
      <c r="D1882" s="11" t="s">
        <v>17</v>
      </c>
      <c r="E1882" s="11" t="s">
        <v>5232</v>
      </c>
      <c r="F1882" s="11" t="s">
        <v>5233</v>
      </c>
      <c r="G1882" s="11">
        <v>210</v>
      </c>
      <c r="H1882" t="e">
        <f>VLOOKUP(B:B,Sheet2!B:E,4,0)</f>
        <v>#N/A</v>
      </c>
    </row>
    <row r="1883" spans="1:8" x14ac:dyDescent="0.25">
      <c r="A1883" s="11" t="s">
        <v>431</v>
      </c>
      <c r="B1883" s="11">
        <v>5276590830</v>
      </c>
      <c r="C1883" s="11" t="s">
        <v>5234</v>
      </c>
      <c r="D1883" s="11" t="s">
        <v>17</v>
      </c>
      <c r="E1883" s="11" t="s">
        <v>5235</v>
      </c>
      <c r="F1883" s="11" t="s">
        <v>5236</v>
      </c>
      <c r="G1883" s="11">
        <v>510</v>
      </c>
      <c r="H1883" t="e">
        <f>VLOOKUP(B:B,Sheet2!B:E,4,0)</f>
        <v>#N/A</v>
      </c>
    </row>
    <row r="1884" spans="1:8" x14ac:dyDescent="0.25">
      <c r="A1884" s="11" t="s">
        <v>431</v>
      </c>
      <c r="B1884" s="11">
        <v>5315289000</v>
      </c>
      <c r="C1884" s="11" t="s">
        <v>5237</v>
      </c>
      <c r="D1884" s="11" t="s">
        <v>17</v>
      </c>
      <c r="E1884" s="11" t="s">
        <v>5238</v>
      </c>
      <c r="F1884" s="11" t="s">
        <v>5239</v>
      </c>
      <c r="G1884" s="11">
        <v>210</v>
      </c>
      <c r="H1884" t="e">
        <f>VLOOKUP(B:B,Sheet2!B:E,4,0)</f>
        <v>#N/A</v>
      </c>
    </row>
    <row r="1885" spans="1:8" x14ac:dyDescent="0.25">
      <c r="A1885" s="11" t="s">
        <v>431</v>
      </c>
      <c r="B1885" s="11">
        <v>5186973173</v>
      </c>
      <c r="C1885" s="11" t="s">
        <v>5240</v>
      </c>
      <c r="D1885" s="11" t="s">
        <v>17</v>
      </c>
      <c r="E1885" s="11" t="s">
        <v>5241</v>
      </c>
      <c r="F1885" s="11" t="s">
        <v>5242</v>
      </c>
      <c r="G1885" s="11">
        <v>360</v>
      </c>
      <c r="H1885" t="e">
        <f>VLOOKUP(B:B,Sheet2!B:E,4,0)</f>
        <v>#N/A</v>
      </c>
    </row>
    <row r="1886" spans="1:8" x14ac:dyDescent="0.25">
      <c r="A1886" s="11" t="s">
        <v>431</v>
      </c>
      <c r="B1886" s="11">
        <v>5126933333</v>
      </c>
      <c r="C1886" s="11" t="s">
        <v>5243</v>
      </c>
      <c r="D1886" s="11" t="s">
        <v>17</v>
      </c>
      <c r="E1886" s="11" t="s">
        <v>5244</v>
      </c>
      <c r="F1886" s="11" t="s">
        <v>5245</v>
      </c>
      <c r="G1886" s="11">
        <v>460</v>
      </c>
      <c r="H1886" t="e">
        <f>VLOOKUP(B:B,Sheet2!B:E,4,0)</f>
        <v>#N/A</v>
      </c>
    </row>
    <row r="1887" spans="1:8" x14ac:dyDescent="0.25">
      <c r="A1887" s="11" t="s">
        <v>431</v>
      </c>
      <c r="B1887" s="11">
        <v>5495844444</v>
      </c>
      <c r="C1887" s="11">
        <v>2142</v>
      </c>
      <c r="D1887" s="11" t="s">
        <v>17</v>
      </c>
      <c r="E1887" s="11" t="s">
        <v>5246</v>
      </c>
      <c r="F1887" s="11" t="s">
        <v>5247</v>
      </c>
      <c r="G1887" s="11">
        <v>790</v>
      </c>
      <c r="H1887" t="e">
        <f>VLOOKUP(B:B,Sheet2!B:E,4,0)</f>
        <v>#N/A</v>
      </c>
    </row>
    <row r="1888" spans="1:8" x14ac:dyDescent="0.25">
      <c r="A1888" s="11" t="s">
        <v>431</v>
      </c>
      <c r="B1888" s="11">
        <v>5059806747</v>
      </c>
      <c r="C1888" s="11" t="s">
        <v>5248</v>
      </c>
      <c r="D1888" s="11" t="s">
        <v>17</v>
      </c>
      <c r="E1888" s="11" t="s">
        <v>5249</v>
      </c>
      <c r="F1888" s="11">
        <v>3155</v>
      </c>
      <c r="G1888" s="11">
        <v>410</v>
      </c>
      <c r="H1888" t="e">
        <f>VLOOKUP(B:B,Sheet2!B:E,4,0)</f>
        <v>#N/A</v>
      </c>
    </row>
    <row r="1889" spans="1:8" x14ac:dyDescent="0.25">
      <c r="A1889" s="11" t="s">
        <v>431</v>
      </c>
      <c r="B1889" s="11">
        <v>5207844444</v>
      </c>
      <c r="C1889" s="11">
        <v>5852</v>
      </c>
      <c r="D1889" s="11" t="s">
        <v>17</v>
      </c>
      <c r="E1889" s="11" t="s">
        <v>5250</v>
      </c>
      <c r="F1889" s="11" t="s">
        <v>5251</v>
      </c>
      <c r="G1889" s="11">
        <v>900</v>
      </c>
      <c r="H1889" t="e">
        <f>VLOOKUP(B:B,Sheet2!B:E,4,0)</f>
        <v>#N/A</v>
      </c>
    </row>
    <row r="1890" spans="1:8" x14ac:dyDescent="0.25">
      <c r="A1890" s="11" t="s">
        <v>431</v>
      </c>
      <c r="B1890" s="11">
        <v>5303800620</v>
      </c>
      <c r="C1890" s="11" t="s">
        <v>5252</v>
      </c>
      <c r="D1890" s="11" t="s">
        <v>17</v>
      </c>
      <c r="E1890" s="11" t="s">
        <v>5253</v>
      </c>
      <c r="F1890" s="11" t="s">
        <v>5254</v>
      </c>
      <c r="G1890" s="11">
        <v>320</v>
      </c>
      <c r="H1890" t="e">
        <f>VLOOKUP(B:B,Sheet2!B:E,4,0)</f>
        <v>#N/A</v>
      </c>
    </row>
    <row r="1891" spans="1:8" x14ac:dyDescent="0.25">
      <c r="A1891" s="11" t="s">
        <v>431</v>
      </c>
      <c r="B1891" s="11">
        <v>5310196336</v>
      </c>
      <c r="C1891" s="11" t="s">
        <v>5255</v>
      </c>
      <c r="D1891" s="11" t="s">
        <v>17</v>
      </c>
      <c r="E1891" s="11" t="s">
        <v>5256</v>
      </c>
      <c r="F1891" s="11" t="s">
        <v>5257</v>
      </c>
      <c r="G1891" s="11">
        <v>3050</v>
      </c>
      <c r="H1891" t="e">
        <f>VLOOKUP(B:B,Sheet2!B:E,4,0)</f>
        <v>#N/A</v>
      </c>
    </row>
    <row r="1892" spans="1:8" x14ac:dyDescent="0.25">
      <c r="A1892" s="11" t="s">
        <v>431</v>
      </c>
      <c r="B1892" s="11">
        <v>5423844444</v>
      </c>
      <c r="C1892" s="11" t="s">
        <v>5258</v>
      </c>
      <c r="D1892" s="11" t="s">
        <v>17</v>
      </c>
      <c r="E1892" s="11" t="s">
        <v>3424</v>
      </c>
      <c r="F1892" s="11" t="s">
        <v>5259</v>
      </c>
      <c r="G1892" s="11">
        <v>280</v>
      </c>
      <c r="H1892" t="e">
        <f>VLOOKUP(B:B,Sheet2!B:E,4,0)</f>
        <v>#N/A</v>
      </c>
    </row>
    <row r="1893" spans="1:8" x14ac:dyDescent="0.25">
      <c r="A1893" s="11" t="s">
        <v>431</v>
      </c>
      <c r="B1893" s="11">
        <v>5131196461</v>
      </c>
      <c r="C1893" s="11" t="s">
        <v>5260</v>
      </c>
      <c r="D1893" s="11" t="s">
        <v>17</v>
      </c>
      <c r="E1893" s="11" t="s">
        <v>5261</v>
      </c>
      <c r="F1893" s="11" t="s">
        <v>518</v>
      </c>
      <c r="G1893" s="11">
        <v>430</v>
      </c>
      <c r="H1893" t="e">
        <f>VLOOKUP(B:B,Sheet2!B:E,4,0)</f>
        <v>#N/A</v>
      </c>
    </row>
    <row r="1894" spans="1:8" x14ac:dyDescent="0.25">
      <c r="A1894" s="11" t="s">
        <v>431</v>
      </c>
      <c r="B1894" s="11">
        <v>5066681438</v>
      </c>
      <c r="C1894" s="11" t="s">
        <v>5262</v>
      </c>
      <c r="D1894" s="11" t="s">
        <v>17</v>
      </c>
      <c r="E1894" s="11" t="s">
        <v>5263</v>
      </c>
      <c r="F1894" s="11" t="s">
        <v>5264</v>
      </c>
      <c r="G1894" s="11">
        <v>1150</v>
      </c>
      <c r="H1894" t="e">
        <f>VLOOKUP(B:B,Sheet2!B:E,4,0)</f>
        <v>#N/A</v>
      </c>
    </row>
    <row r="1895" spans="1:8" x14ac:dyDescent="0.25">
      <c r="A1895" s="11" t="s">
        <v>431</v>
      </c>
      <c r="B1895" s="11">
        <v>5010096283</v>
      </c>
      <c r="C1895" s="11" t="s">
        <v>5265</v>
      </c>
      <c r="D1895" s="11" t="s">
        <v>17</v>
      </c>
      <c r="E1895" s="11" t="s">
        <v>5261</v>
      </c>
      <c r="F1895" s="11" t="s">
        <v>5266</v>
      </c>
      <c r="G1895" s="11">
        <v>1990</v>
      </c>
      <c r="H1895" t="e">
        <f>VLOOKUP(B:B,Sheet2!B:E,4,0)</f>
        <v>#N/A</v>
      </c>
    </row>
    <row r="1896" spans="1:8" x14ac:dyDescent="0.25">
      <c r="A1896" s="11" t="s">
        <v>431</v>
      </c>
      <c r="B1896" s="11">
        <v>5516396174</v>
      </c>
      <c r="C1896" s="11" t="s">
        <v>5267</v>
      </c>
      <c r="D1896" s="11" t="s">
        <v>17</v>
      </c>
      <c r="E1896" s="11" t="s">
        <v>5268</v>
      </c>
      <c r="F1896" s="11" t="s">
        <v>4084</v>
      </c>
      <c r="G1896" s="11">
        <v>250</v>
      </c>
      <c r="H1896" t="e">
        <f>VLOOKUP(B:B,Sheet2!B:E,4,0)</f>
        <v>#N/A</v>
      </c>
    </row>
    <row r="1897" spans="1:8" x14ac:dyDescent="0.25">
      <c r="A1897" s="11" t="s">
        <v>431</v>
      </c>
      <c r="B1897" s="11">
        <v>5516844444</v>
      </c>
      <c r="C1897" s="11" t="s">
        <v>5269</v>
      </c>
      <c r="D1897" s="11" t="s">
        <v>17</v>
      </c>
      <c r="E1897" s="11" t="s">
        <v>5270</v>
      </c>
      <c r="F1897" s="11" t="s">
        <v>5271</v>
      </c>
      <c r="G1897" s="11">
        <v>840</v>
      </c>
      <c r="H1897" t="e">
        <f>VLOOKUP(B:B,Sheet2!B:E,4,0)</f>
        <v>#N/A</v>
      </c>
    </row>
    <row r="1898" spans="1:8" x14ac:dyDescent="0.25">
      <c r="A1898" s="11" t="s">
        <v>431</v>
      </c>
      <c r="B1898" s="11">
        <v>5516942749</v>
      </c>
      <c r="C1898" s="11" t="s">
        <v>5272</v>
      </c>
      <c r="D1898" s="11" t="s">
        <v>17</v>
      </c>
      <c r="E1898" s="11" t="s">
        <v>3419</v>
      </c>
      <c r="F1898" s="11" t="s">
        <v>5273</v>
      </c>
      <c r="G1898" s="11">
        <v>250</v>
      </c>
      <c r="H1898" t="e">
        <f>VLOOKUP(B:B,Sheet2!B:E,4,0)</f>
        <v>#N/A</v>
      </c>
    </row>
    <row r="1899" spans="1:8" x14ac:dyDescent="0.25">
      <c r="A1899" s="11" t="s">
        <v>431</v>
      </c>
      <c r="B1899" s="11">
        <v>5517953154</v>
      </c>
      <c r="C1899" s="11" t="s">
        <v>5274</v>
      </c>
      <c r="D1899" s="11" t="s">
        <v>17</v>
      </c>
      <c r="E1899" s="11" t="s">
        <v>5275</v>
      </c>
      <c r="F1899" s="11" t="s">
        <v>5276</v>
      </c>
      <c r="G1899" s="11">
        <v>410</v>
      </c>
      <c r="H1899" t="e">
        <f>VLOOKUP(B:B,Sheet2!B:E,4,0)</f>
        <v>#N/A</v>
      </c>
    </row>
    <row r="1900" spans="1:8" x14ac:dyDescent="0.25">
      <c r="A1900" s="11" t="s">
        <v>431</v>
      </c>
      <c r="B1900" s="11">
        <v>5548844444</v>
      </c>
      <c r="C1900" s="11" t="s">
        <v>5277</v>
      </c>
      <c r="D1900" s="11" t="s">
        <v>17</v>
      </c>
      <c r="E1900" s="11" t="s">
        <v>5278</v>
      </c>
      <c r="F1900" s="11" t="s">
        <v>5279</v>
      </c>
      <c r="G1900" s="11">
        <v>1230</v>
      </c>
      <c r="H1900" t="e">
        <f>VLOOKUP(B:B,Sheet2!B:E,4,0)</f>
        <v>#N/A</v>
      </c>
    </row>
    <row r="1901" spans="1:8" x14ac:dyDescent="0.25">
      <c r="A1901" s="11" t="s">
        <v>431</v>
      </c>
      <c r="B1901" s="11">
        <v>5526933333</v>
      </c>
      <c r="C1901" s="11" t="s">
        <v>5280</v>
      </c>
      <c r="D1901" s="11" t="s">
        <v>17</v>
      </c>
      <c r="E1901" s="11" t="s">
        <v>1317</v>
      </c>
      <c r="F1901" s="11" t="s">
        <v>5281</v>
      </c>
      <c r="G1901" s="11">
        <v>240</v>
      </c>
      <c r="H1901" t="e">
        <f>VLOOKUP(B:B,Sheet2!B:E,4,0)</f>
        <v>#N/A</v>
      </c>
    </row>
    <row r="1902" spans="1:8" x14ac:dyDescent="0.25">
      <c r="A1902" s="11" t="s">
        <v>431</v>
      </c>
      <c r="B1902" s="11">
        <v>5560524004</v>
      </c>
      <c r="C1902" s="11" t="s">
        <v>5282</v>
      </c>
      <c r="D1902" s="11" t="s">
        <v>17</v>
      </c>
      <c r="E1902" s="11" t="s">
        <v>5283</v>
      </c>
      <c r="F1902" s="11" t="s">
        <v>4325</v>
      </c>
      <c r="G1902" s="11">
        <v>1300</v>
      </c>
      <c r="H1902" t="e">
        <f>VLOOKUP(B:B,Sheet2!B:E,4,0)</f>
        <v>#N/A</v>
      </c>
    </row>
    <row r="1903" spans="1:8" x14ac:dyDescent="0.25">
      <c r="A1903" s="11" t="s">
        <v>431</v>
      </c>
      <c r="B1903" s="11">
        <v>5561944444</v>
      </c>
      <c r="C1903" s="11" t="s">
        <v>5284</v>
      </c>
      <c r="D1903" s="11" t="s">
        <v>17</v>
      </c>
      <c r="E1903" s="11" t="s">
        <v>5285</v>
      </c>
      <c r="F1903" s="11" t="s">
        <v>5286</v>
      </c>
      <c r="G1903" s="11">
        <v>250</v>
      </c>
      <c r="H1903" t="e">
        <f>VLOOKUP(B:B,Sheet2!B:E,4,0)</f>
        <v>#N/A</v>
      </c>
    </row>
    <row r="1904" spans="1:8" x14ac:dyDescent="0.25">
      <c r="A1904" s="11" t="s">
        <v>431</v>
      </c>
      <c r="B1904" s="11">
        <v>5563098047</v>
      </c>
      <c r="C1904" s="11" t="s">
        <v>5287</v>
      </c>
      <c r="D1904" s="11" t="s">
        <v>17</v>
      </c>
      <c r="E1904" s="11" t="s">
        <v>5288</v>
      </c>
      <c r="F1904" s="11" t="s">
        <v>5289</v>
      </c>
      <c r="G1904" s="11">
        <v>760</v>
      </c>
      <c r="H1904" t="e">
        <f>VLOOKUP(B:B,Sheet2!B:E,4,0)</f>
        <v>#N/A</v>
      </c>
    </row>
    <row r="1905" spans="1:8" x14ac:dyDescent="0.25">
      <c r="A1905" s="11" t="s">
        <v>431</v>
      </c>
      <c r="B1905" s="11">
        <v>5531944444</v>
      </c>
      <c r="C1905" s="11">
        <v>247</v>
      </c>
      <c r="D1905" s="11" t="s">
        <v>17</v>
      </c>
      <c r="E1905" s="11" t="s">
        <v>5290</v>
      </c>
      <c r="F1905" s="11" t="s">
        <v>5291</v>
      </c>
      <c r="G1905" s="11">
        <v>240</v>
      </c>
      <c r="H1905" t="e">
        <f>VLOOKUP(B:B,Sheet2!B:E,4,0)</f>
        <v>#N/A</v>
      </c>
    </row>
    <row r="1906" spans="1:8" x14ac:dyDescent="0.25">
      <c r="A1906" s="11" t="s">
        <v>431</v>
      </c>
      <c r="B1906" s="11">
        <v>5532844444</v>
      </c>
      <c r="C1906" s="11" t="s">
        <v>5292</v>
      </c>
      <c r="D1906" s="11" t="s">
        <v>17</v>
      </c>
      <c r="E1906" s="11" t="s">
        <v>5293</v>
      </c>
      <c r="F1906" s="11" t="s">
        <v>5294</v>
      </c>
      <c r="G1906" s="11">
        <v>310</v>
      </c>
      <c r="H1906" t="e">
        <f>VLOOKUP(B:B,Sheet2!B:E,4,0)</f>
        <v>#N/A</v>
      </c>
    </row>
    <row r="1907" spans="1:8" x14ac:dyDescent="0.25">
      <c r="A1907" s="11" t="s">
        <v>431</v>
      </c>
      <c r="B1907" s="11">
        <v>5533617966</v>
      </c>
      <c r="C1907" s="11" t="s">
        <v>5295</v>
      </c>
      <c r="D1907" s="11" t="s">
        <v>17</v>
      </c>
      <c r="E1907" s="11" t="s">
        <v>5296</v>
      </c>
      <c r="F1907" s="11" t="s">
        <v>5297</v>
      </c>
      <c r="G1907" s="11">
        <v>590</v>
      </c>
      <c r="H1907" t="e">
        <f>VLOOKUP(B:B,Sheet2!B:E,4,0)</f>
        <v>#N/A</v>
      </c>
    </row>
    <row r="1908" spans="1:8" x14ac:dyDescent="0.25">
      <c r="A1908" s="11" t="s">
        <v>431</v>
      </c>
      <c r="B1908" s="11">
        <v>5224824795</v>
      </c>
      <c r="C1908" s="11" t="s">
        <v>5298</v>
      </c>
      <c r="D1908" s="11" t="s">
        <v>17</v>
      </c>
      <c r="E1908" s="11" t="s">
        <v>5299</v>
      </c>
      <c r="F1908" s="11" t="s">
        <v>595</v>
      </c>
      <c r="G1908" s="11">
        <v>450</v>
      </c>
      <c r="H1908" t="e">
        <f>VLOOKUP(B:B,Sheet2!B:E,4,0)</f>
        <v>#N/A</v>
      </c>
    </row>
    <row r="1909" spans="1:8" x14ac:dyDescent="0.25">
      <c r="A1909" s="11" t="s">
        <v>431</v>
      </c>
      <c r="B1909" s="11">
        <v>5572944444</v>
      </c>
      <c r="C1909" s="11">
        <v>9638</v>
      </c>
      <c r="D1909" s="11" t="s">
        <v>17</v>
      </c>
      <c r="E1909" s="11" t="s">
        <v>79</v>
      </c>
      <c r="F1909" s="11" t="s">
        <v>5300</v>
      </c>
      <c r="G1909" s="11">
        <v>210</v>
      </c>
      <c r="H1909" t="e">
        <f>VLOOKUP(B:B,Sheet2!B:E,4,0)</f>
        <v>#N/A</v>
      </c>
    </row>
    <row r="1910" spans="1:8" x14ac:dyDescent="0.25">
      <c r="A1910" s="11" t="s">
        <v>431</v>
      </c>
      <c r="B1910" s="11">
        <v>5220944444</v>
      </c>
      <c r="C1910" s="11">
        <v>7314</v>
      </c>
      <c r="D1910" s="11" t="s">
        <v>17</v>
      </c>
      <c r="E1910" s="11" t="s">
        <v>5301</v>
      </c>
      <c r="F1910" s="11" t="s">
        <v>5302</v>
      </c>
      <c r="G1910" s="11">
        <v>220</v>
      </c>
      <c r="H1910" t="e">
        <f>VLOOKUP(B:B,Sheet2!B:E,4,0)</f>
        <v>#N/A</v>
      </c>
    </row>
    <row r="1911" spans="1:8" x14ac:dyDescent="0.25">
      <c r="A1911" s="11" t="s">
        <v>431</v>
      </c>
      <c r="B1911" s="11">
        <v>5191844444</v>
      </c>
      <c r="C1911" s="11" t="s">
        <v>5303</v>
      </c>
      <c r="D1911" s="11" t="s">
        <v>17</v>
      </c>
      <c r="E1911" s="11" t="s">
        <v>5304</v>
      </c>
      <c r="F1911" s="11" t="s">
        <v>3380</v>
      </c>
      <c r="G1911" s="11">
        <v>210</v>
      </c>
      <c r="H1911" t="e">
        <f>VLOOKUP(B:B,Sheet2!B:E,4,0)</f>
        <v>#N/A</v>
      </c>
    </row>
    <row r="1912" spans="1:8" x14ac:dyDescent="0.25">
      <c r="A1912" s="11" t="s">
        <v>431</v>
      </c>
      <c r="B1912" s="11">
        <v>5676944444</v>
      </c>
      <c r="C1912" s="11" t="s">
        <v>5305</v>
      </c>
      <c r="D1912" s="11" t="s">
        <v>17</v>
      </c>
      <c r="E1912" s="11" t="s">
        <v>5306</v>
      </c>
      <c r="F1912" s="11" t="s">
        <v>5307</v>
      </c>
      <c r="G1912" s="11">
        <v>3360</v>
      </c>
      <c r="H1912" t="e">
        <f>VLOOKUP(B:B,Sheet2!B:E,4,0)</f>
        <v>#N/A</v>
      </c>
    </row>
    <row r="1913" spans="1:8" x14ac:dyDescent="0.25">
      <c r="A1913" s="11" t="s">
        <v>431</v>
      </c>
      <c r="B1913" s="11">
        <v>5677024499</v>
      </c>
      <c r="C1913" s="11" t="s">
        <v>5308</v>
      </c>
      <c r="D1913" s="11" t="s">
        <v>17</v>
      </c>
      <c r="E1913" s="11" t="s">
        <v>3080</v>
      </c>
      <c r="F1913" s="11" t="s">
        <v>5309</v>
      </c>
      <c r="G1913" s="11">
        <v>530</v>
      </c>
      <c r="H1913" t="e">
        <f>VLOOKUP(B:B,Sheet2!B:E,4,0)</f>
        <v>#N/A</v>
      </c>
    </row>
    <row r="1914" spans="1:8" x14ac:dyDescent="0.25">
      <c r="A1914" s="11" t="s">
        <v>431</v>
      </c>
      <c r="B1914" s="11">
        <v>5619135154</v>
      </c>
      <c r="C1914" s="11" t="s">
        <v>5310</v>
      </c>
      <c r="D1914" s="11" t="s">
        <v>17</v>
      </c>
      <c r="E1914" s="11" t="s">
        <v>5311</v>
      </c>
      <c r="F1914" s="11" t="s">
        <v>5312</v>
      </c>
      <c r="G1914" s="11">
        <v>870</v>
      </c>
      <c r="H1914" t="e">
        <f>VLOOKUP(B:B,Sheet2!B:E,4,0)</f>
        <v>#N/A</v>
      </c>
    </row>
    <row r="1915" spans="1:8" x14ac:dyDescent="0.25">
      <c r="A1915" s="11" t="s">
        <v>431</v>
      </c>
      <c r="B1915" s="11">
        <v>5652944444</v>
      </c>
      <c r="C1915" s="11" t="s">
        <v>5313</v>
      </c>
      <c r="D1915" s="11" t="s">
        <v>17</v>
      </c>
      <c r="E1915" s="11" t="s">
        <v>5314</v>
      </c>
      <c r="F1915" s="11" t="s">
        <v>5315</v>
      </c>
      <c r="G1915" s="11">
        <v>250</v>
      </c>
      <c r="H1915" t="e">
        <f>VLOOKUP(B:B,Sheet2!B:E,4,0)</f>
        <v>#N/A</v>
      </c>
    </row>
    <row r="1916" spans="1:8" x14ac:dyDescent="0.25">
      <c r="A1916" s="11" t="s">
        <v>431</v>
      </c>
      <c r="B1916" s="11">
        <v>5685403983</v>
      </c>
      <c r="C1916" s="11" t="s">
        <v>5316</v>
      </c>
      <c r="D1916" s="11" t="s">
        <v>17</v>
      </c>
      <c r="E1916" s="11" t="s">
        <v>5317</v>
      </c>
      <c r="F1916" s="11" t="s">
        <v>5318</v>
      </c>
      <c r="G1916" s="11">
        <v>250</v>
      </c>
      <c r="H1916" t="e">
        <f>VLOOKUP(B:B,Sheet2!B:E,4,0)</f>
        <v>#N/A</v>
      </c>
    </row>
    <row r="1917" spans="1:8" x14ac:dyDescent="0.25">
      <c r="A1917" s="11" t="s">
        <v>431</v>
      </c>
      <c r="B1917" s="11">
        <v>5726944444</v>
      </c>
      <c r="C1917" s="11" t="s">
        <v>5319</v>
      </c>
      <c r="D1917" s="11" t="s">
        <v>17</v>
      </c>
      <c r="E1917" s="11" t="s">
        <v>5320</v>
      </c>
      <c r="F1917" s="11" t="s">
        <v>5321</v>
      </c>
      <c r="G1917" s="11">
        <v>580</v>
      </c>
      <c r="H1917" t="e">
        <f>VLOOKUP(B:B,Sheet2!B:E,4,0)</f>
        <v>#N/A</v>
      </c>
    </row>
    <row r="1918" spans="1:8" x14ac:dyDescent="0.25">
      <c r="A1918" s="11" t="s">
        <v>431</v>
      </c>
      <c r="B1918" s="11">
        <v>5664274216</v>
      </c>
      <c r="C1918" s="11" t="s">
        <v>5322</v>
      </c>
      <c r="D1918" s="11" t="s">
        <v>17</v>
      </c>
      <c r="E1918" s="11" t="s">
        <v>5323</v>
      </c>
      <c r="F1918" s="11" t="s">
        <v>5324</v>
      </c>
      <c r="G1918" s="11">
        <v>230</v>
      </c>
      <c r="H1918" t="e">
        <f>VLOOKUP(B:B,Sheet2!B:E,4,0)</f>
        <v>#N/A</v>
      </c>
    </row>
    <row r="1919" spans="1:8" x14ac:dyDescent="0.25">
      <c r="A1919" s="11" t="s">
        <v>431</v>
      </c>
      <c r="B1919" s="11">
        <v>5666844444</v>
      </c>
      <c r="C1919" s="11" t="s">
        <v>5325</v>
      </c>
      <c r="D1919" s="11" t="s">
        <v>17</v>
      </c>
      <c r="E1919" s="11" t="s">
        <v>2378</v>
      </c>
      <c r="F1919" s="11" t="s">
        <v>5326</v>
      </c>
      <c r="G1919" s="11">
        <v>280</v>
      </c>
      <c r="H1919" t="e">
        <f>VLOOKUP(B:B,Sheet2!B:E,4,0)</f>
        <v>#N/A</v>
      </c>
    </row>
    <row r="1920" spans="1:8" x14ac:dyDescent="0.25">
      <c r="A1920" s="11" t="s">
        <v>431</v>
      </c>
      <c r="B1920" s="11">
        <v>5667844444</v>
      </c>
      <c r="C1920" s="11" t="s">
        <v>5327</v>
      </c>
      <c r="D1920" s="11" t="s">
        <v>17</v>
      </c>
      <c r="E1920" s="11" t="s">
        <v>5328</v>
      </c>
      <c r="F1920" s="11" t="s">
        <v>5329</v>
      </c>
      <c r="G1920" s="11">
        <v>290</v>
      </c>
      <c r="H1920" t="e">
        <f>VLOOKUP(B:B,Sheet2!B:E,4,0)</f>
        <v>#N/A</v>
      </c>
    </row>
    <row r="1921" spans="1:8" x14ac:dyDescent="0.25">
      <c r="A1921" s="11" t="s">
        <v>431</v>
      </c>
      <c r="B1921" s="11">
        <v>5602944444</v>
      </c>
      <c r="C1921" s="11" t="s">
        <v>5330</v>
      </c>
      <c r="D1921" s="11" t="s">
        <v>17</v>
      </c>
      <c r="E1921" s="11" t="s">
        <v>5331</v>
      </c>
      <c r="F1921" s="11" t="s">
        <v>5332</v>
      </c>
      <c r="G1921" s="11">
        <v>660</v>
      </c>
      <c r="H1921" t="e">
        <f>VLOOKUP(B:B,Sheet2!B:E,4,0)</f>
        <v>#N/A</v>
      </c>
    </row>
    <row r="1922" spans="1:8" x14ac:dyDescent="0.25">
      <c r="A1922" s="11" t="s">
        <v>431</v>
      </c>
      <c r="B1922" s="11">
        <v>5606944444</v>
      </c>
      <c r="C1922" s="11" t="s">
        <v>5333</v>
      </c>
      <c r="D1922" s="11" t="s">
        <v>17</v>
      </c>
      <c r="E1922" s="11" t="s">
        <v>79</v>
      </c>
      <c r="F1922" s="11" t="s">
        <v>5334</v>
      </c>
      <c r="G1922" s="11">
        <v>260</v>
      </c>
      <c r="H1922" t="e">
        <f>VLOOKUP(B:B,Sheet2!B:E,4,0)</f>
        <v>#N/A</v>
      </c>
    </row>
    <row r="1923" spans="1:8" x14ac:dyDescent="0.25">
      <c r="A1923" s="11" t="s">
        <v>431</v>
      </c>
      <c r="B1923" s="11">
        <v>5779844444</v>
      </c>
      <c r="C1923" s="11" t="s">
        <v>5335</v>
      </c>
      <c r="D1923" s="11" t="s">
        <v>17</v>
      </c>
      <c r="E1923" s="11" t="s">
        <v>5336</v>
      </c>
      <c r="F1923" s="11" t="s">
        <v>5337</v>
      </c>
      <c r="G1923" s="11">
        <v>980</v>
      </c>
      <c r="H1923" t="e">
        <f>VLOOKUP(B:B,Sheet2!B:E,4,0)</f>
        <v>#N/A</v>
      </c>
    </row>
    <row r="1924" spans="1:8" x14ac:dyDescent="0.25">
      <c r="A1924" s="11" t="s">
        <v>431</v>
      </c>
      <c r="B1924" s="11">
        <v>5810944444</v>
      </c>
      <c r="C1924" s="11">
        <v>5268</v>
      </c>
      <c r="D1924" s="11" t="s">
        <v>17</v>
      </c>
      <c r="E1924" s="11" t="s">
        <v>5338</v>
      </c>
      <c r="F1924" s="11" t="s">
        <v>5339</v>
      </c>
      <c r="G1924" s="11">
        <v>410</v>
      </c>
      <c r="H1924" t="e">
        <f>VLOOKUP(B:B,Sheet2!B:E,4,0)</f>
        <v>#N/A</v>
      </c>
    </row>
    <row r="1925" spans="1:8" x14ac:dyDescent="0.25">
      <c r="A1925" s="11" t="s">
        <v>431</v>
      </c>
      <c r="B1925" s="11">
        <v>5750598246</v>
      </c>
      <c r="C1925" s="11" t="s">
        <v>5340</v>
      </c>
      <c r="D1925" s="11" t="s">
        <v>17</v>
      </c>
      <c r="E1925" s="11" t="s">
        <v>5341</v>
      </c>
      <c r="F1925" s="11" t="s">
        <v>2310</v>
      </c>
      <c r="G1925" s="11">
        <v>220</v>
      </c>
      <c r="H1925" t="e">
        <f>VLOOKUP(B:B,Sheet2!B:E,4,0)</f>
        <v>#N/A</v>
      </c>
    </row>
    <row r="1926" spans="1:8" x14ac:dyDescent="0.25">
      <c r="A1926" s="11" t="s">
        <v>431</v>
      </c>
      <c r="B1926" s="11">
        <v>5783305951</v>
      </c>
      <c r="C1926" s="11" t="s">
        <v>5342</v>
      </c>
      <c r="D1926" s="11" t="s">
        <v>17</v>
      </c>
      <c r="E1926" s="11" t="s">
        <v>5343</v>
      </c>
      <c r="F1926" s="11" t="s">
        <v>5344</v>
      </c>
      <c r="G1926" s="11">
        <v>420</v>
      </c>
      <c r="H1926" t="e">
        <f>VLOOKUP(B:B,Sheet2!B:E,4,0)</f>
        <v>#N/A</v>
      </c>
    </row>
    <row r="1927" spans="1:8" x14ac:dyDescent="0.25">
      <c r="A1927" s="11" t="s">
        <v>431</v>
      </c>
      <c r="B1927" s="11">
        <v>5815053981</v>
      </c>
      <c r="C1927" s="11" t="s">
        <v>5345</v>
      </c>
      <c r="D1927" s="11" t="s">
        <v>17</v>
      </c>
      <c r="E1927" s="11" t="s">
        <v>2658</v>
      </c>
      <c r="F1927" s="11" t="s">
        <v>2643</v>
      </c>
      <c r="G1927" s="11">
        <v>230</v>
      </c>
      <c r="H1927" t="e">
        <f>VLOOKUP(B:B,Sheet2!B:E,4,0)</f>
        <v>#N/A</v>
      </c>
    </row>
    <row r="1928" spans="1:8" x14ac:dyDescent="0.25">
      <c r="A1928" s="11" t="s">
        <v>431</v>
      </c>
      <c r="B1928" s="11">
        <v>5785844444</v>
      </c>
      <c r="C1928" s="11">
        <v>7165</v>
      </c>
      <c r="D1928" s="11" t="s">
        <v>17</v>
      </c>
      <c r="E1928" s="11" t="s">
        <v>5346</v>
      </c>
      <c r="F1928" s="11" t="s">
        <v>5347</v>
      </c>
      <c r="G1928" s="11">
        <v>780</v>
      </c>
      <c r="H1928" t="e">
        <f>VLOOKUP(B:B,Sheet2!B:E,4,0)</f>
        <v>#N/A</v>
      </c>
    </row>
    <row r="1929" spans="1:8" x14ac:dyDescent="0.25">
      <c r="A1929" s="11" t="s">
        <v>431</v>
      </c>
      <c r="B1929" s="11">
        <v>5855844444</v>
      </c>
      <c r="C1929" s="11" t="s">
        <v>5348</v>
      </c>
      <c r="D1929" s="11" t="s">
        <v>17</v>
      </c>
      <c r="E1929" s="11" t="s">
        <v>5349</v>
      </c>
      <c r="F1929" s="11" t="s">
        <v>5350</v>
      </c>
      <c r="G1929" s="11">
        <v>550</v>
      </c>
      <c r="H1929" t="e">
        <f>VLOOKUP(B:B,Sheet2!B:E,4,0)</f>
        <v>#N/A</v>
      </c>
    </row>
    <row r="1930" spans="1:8" x14ac:dyDescent="0.25">
      <c r="A1930" s="11" t="s">
        <v>431</v>
      </c>
      <c r="B1930" s="11">
        <v>5761772058</v>
      </c>
      <c r="C1930" s="11" t="s">
        <v>5351</v>
      </c>
      <c r="D1930" s="11" t="s">
        <v>17</v>
      </c>
      <c r="E1930" s="11" t="s">
        <v>5352</v>
      </c>
      <c r="F1930" s="11" t="s">
        <v>5353</v>
      </c>
      <c r="G1930" s="11">
        <v>340</v>
      </c>
      <c r="H1930" t="e">
        <f>VLOOKUP(B:B,Sheet2!B:E,4,0)</f>
        <v>#N/A</v>
      </c>
    </row>
    <row r="1931" spans="1:8" x14ac:dyDescent="0.25">
      <c r="A1931" s="11" t="s">
        <v>431</v>
      </c>
      <c r="B1931" s="11">
        <v>5761944444</v>
      </c>
      <c r="C1931" s="11">
        <v>9190</v>
      </c>
      <c r="D1931" s="11" t="s">
        <v>17</v>
      </c>
      <c r="E1931" s="11" t="s">
        <v>1287</v>
      </c>
      <c r="F1931" s="11" t="s">
        <v>5354</v>
      </c>
      <c r="G1931" s="11">
        <v>480</v>
      </c>
      <c r="H1931" t="e">
        <f>VLOOKUP(B:B,Sheet2!B:E,4,0)</f>
        <v>#N/A</v>
      </c>
    </row>
    <row r="1932" spans="1:8" x14ac:dyDescent="0.25">
      <c r="A1932" s="11" t="s">
        <v>431</v>
      </c>
      <c r="B1932" s="11">
        <v>5762844444</v>
      </c>
      <c r="C1932" s="11">
        <v>2649</v>
      </c>
      <c r="D1932" s="11" t="s">
        <v>17</v>
      </c>
      <c r="E1932" s="11" t="s">
        <v>5355</v>
      </c>
      <c r="F1932" s="11" t="s">
        <v>5356</v>
      </c>
      <c r="G1932" s="11">
        <v>220</v>
      </c>
      <c r="H1932" t="e">
        <f>VLOOKUP(B:B,Sheet2!B:E,4,0)</f>
        <v>#N/A</v>
      </c>
    </row>
    <row r="1933" spans="1:8" x14ac:dyDescent="0.25">
      <c r="A1933" s="11" t="s">
        <v>431</v>
      </c>
      <c r="B1933" s="11">
        <v>5830832994</v>
      </c>
      <c r="C1933" s="11" t="s">
        <v>5357</v>
      </c>
      <c r="D1933" s="11" t="s">
        <v>17</v>
      </c>
      <c r="E1933" s="11" t="s">
        <v>5358</v>
      </c>
      <c r="F1933" s="11" t="s">
        <v>4630</v>
      </c>
      <c r="G1933" s="11">
        <v>420</v>
      </c>
      <c r="H1933" t="e">
        <f>VLOOKUP(B:B,Sheet2!B:E,4,0)</f>
        <v>#N/A</v>
      </c>
    </row>
    <row r="1934" spans="1:8" x14ac:dyDescent="0.25">
      <c r="A1934" s="11" t="s">
        <v>431</v>
      </c>
      <c r="B1934" s="11">
        <v>5833011276</v>
      </c>
      <c r="C1934" s="11" t="s">
        <v>5359</v>
      </c>
      <c r="D1934" s="11" t="s">
        <v>17</v>
      </c>
      <c r="E1934" s="11" t="s">
        <v>5360</v>
      </c>
      <c r="F1934" s="11" t="s">
        <v>5361</v>
      </c>
      <c r="G1934" s="11">
        <v>280</v>
      </c>
      <c r="H1934" t="e">
        <f>VLOOKUP(B:B,Sheet2!B:E,4,0)</f>
        <v>#N/A</v>
      </c>
    </row>
    <row r="1935" spans="1:8" x14ac:dyDescent="0.25">
      <c r="A1935" s="11" t="s">
        <v>431</v>
      </c>
      <c r="B1935" s="11">
        <v>5740844444</v>
      </c>
      <c r="C1935" s="11" t="s">
        <v>5362</v>
      </c>
      <c r="D1935" s="11" t="s">
        <v>17</v>
      </c>
      <c r="E1935" s="11" t="s">
        <v>5363</v>
      </c>
      <c r="F1935" s="11" t="s">
        <v>5364</v>
      </c>
      <c r="G1935" s="11">
        <v>460</v>
      </c>
      <c r="H1935" t="e">
        <f>VLOOKUP(B:B,Sheet2!B:E,4,0)</f>
        <v>#N/A</v>
      </c>
    </row>
    <row r="1936" spans="1:8" x14ac:dyDescent="0.25">
      <c r="A1936" s="11" t="s">
        <v>431</v>
      </c>
      <c r="B1936" s="11">
        <v>5906944444</v>
      </c>
      <c r="C1936" s="11" t="s">
        <v>5365</v>
      </c>
      <c r="D1936" s="11" t="s">
        <v>17</v>
      </c>
      <c r="E1936" s="11" t="s">
        <v>4451</v>
      </c>
      <c r="F1936" s="11" t="s">
        <v>5366</v>
      </c>
      <c r="G1936" s="11">
        <v>220</v>
      </c>
      <c r="H1936" t="e">
        <f>VLOOKUP(B:B,Sheet2!B:E,4,0)</f>
        <v>#N/A</v>
      </c>
    </row>
    <row r="1937" spans="1:8" x14ac:dyDescent="0.25">
      <c r="A1937" s="11" t="s">
        <v>431</v>
      </c>
      <c r="B1937" s="11">
        <v>5977844444</v>
      </c>
      <c r="C1937" s="11">
        <v>3071</v>
      </c>
      <c r="D1937" s="11" t="s">
        <v>17</v>
      </c>
      <c r="E1937" s="11" t="s">
        <v>5367</v>
      </c>
      <c r="F1937" s="11" t="s">
        <v>5368</v>
      </c>
      <c r="G1937" s="11">
        <v>680</v>
      </c>
      <c r="H1937" t="e">
        <f>VLOOKUP(B:B,Sheet2!B:E,4,0)</f>
        <v>#N/A</v>
      </c>
    </row>
    <row r="1938" spans="1:8" x14ac:dyDescent="0.25">
      <c r="A1938" s="11" t="s">
        <v>431</v>
      </c>
      <c r="B1938" s="11">
        <v>5984421881</v>
      </c>
      <c r="C1938" s="11" t="s">
        <v>5369</v>
      </c>
      <c r="D1938" s="11" t="s">
        <v>17</v>
      </c>
      <c r="E1938" s="11" t="s">
        <v>5370</v>
      </c>
      <c r="F1938" s="11" t="s">
        <v>1011</v>
      </c>
      <c r="G1938" s="11">
        <v>210</v>
      </c>
      <c r="H1938" t="e">
        <f>VLOOKUP(B:B,Sheet2!B:E,4,0)</f>
        <v>#N/A</v>
      </c>
    </row>
    <row r="1939" spans="1:8" x14ac:dyDescent="0.25">
      <c r="A1939" s="11" t="s">
        <v>431</v>
      </c>
      <c r="B1939" s="11">
        <v>5917134616</v>
      </c>
      <c r="C1939" s="11" t="s">
        <v>5371</v>
      </c>
      <c r="D1939" s="11" t="s">
        <v>17</v>
      </c>
      <c r="E1939" s="11" t="s">
        <v>4057</v>
      </c>
      <c r="F1939" s="11" t="s">
        <v>5372</v>
      </c>
      <c r="G1939" s="11">
        <v>240</v>
      </c>
      <c r="H1939" t="e">
        <f>VLOOKUP(B:B,Sheet2!B:E,4,0)</f>
        <v>#N/A</v>
      </c>
    </row>
    <row r="1940" spans="1:8" x14ac:dyDescent="0.25">
      <c r="A1940" s="11" t="s">
        <v>431</v>
      </c>
      <c r="B1940" s="11">
        <v>5951855555</v>
      </c>
      <c r="C1940" s="11">
        <v>3873</v>
      </c>
      <c r="D1940" s="11" t="s">
        <v>17</v>
      </c>
      <c r="E1940" s="11" t="s">
        <v>5373</v>
      </c>
      <c r="F1940" s="11" t="s">
        <v>5374</v>
      </c>
      <c r="G1940" s="11">
        <v>940</v>
      </c>
      <c r="H1940" t="e">
        <f>VLOOKUP(B:B,Sheet2!B:E,4,0)</f>
        <v>#N/A</v>
      </c>
    </row>
    <row r="1941" spans="1:8" x14ac:dyDescent="0.25">
      <c r="A1941" s="11" t="s">
        <v>431</v>
      </c>
      <c r="B1941" s="11">
        <v>5954944444</v>
      </c>
      <c r="C1941" s="11" t="s">
        <v>5375</v>
      </c>
      <c r="D1941" s="11" t="s">
        <v>17</v>
      </c>
      <c r="E1941" s="11" t="s">
        <v>5376</v>
      </c>
      <c r="F1941" s="11" t="s">
        <v>5377</v>
      </c>
      <c r="G1941" s="11">
        <v>350</v>
      </c>
      <c r="H1941" t="e">
        <f>VLOOKUP(B:B,Sheet2!B:E,4,0)</f>
        <v>#N/A</v>
      </c>
    </row>
    <row r="1942" spans="1:8" x14ac:dyDescent="0.25">
      <c r="A1942" s="11" t="s">
        <v>431</v>
      </c>
      <c r="B1942" s="11">
        <v>5985930465</v>
      </c>
      <c r="C1942" s="11" t="s">
        <v>5378</v>
      </c>
      <c r="D1942" s="11" t="s">
        <v>17</v>
      </c>
      <c r="E1942" s="11" t="s">
        <v>5379</v>
      </c>
      <c r="F1942" s="11" t="s">
        <v>5380</v>
      </c>
      <c r="G1942" s="11">
        <v>250</v>
      </c>
      <c r="H1942" t="e">
        <f>VLOOKUP(B:B,Sheet2!B:E,4,0)</f>
        <v>#N/A</v>
      </c>
    </row>
    <row r="1943" spans="1:8" x14ac:dyDescent="0.25">
      <c r="A1943" s="11" t="s">
        <v>431</v>
      </c>
      <c r="B1943" s="11">
        <v>5985944444</v>
      </c>
      <c r="C1943" s="11" t="s">
        <v>5381</v>
      </c>
      <c r="D1943" s="11" t="s">
        <v>17</v>
      </c>
      <c r="E1943" s="11" t="s">
        <v>5382</v>
      </c>
      <c r="F1943" s="11" t="s">
        <v>5383</v>
      </c>
      <c r="G1943" s="11">
        <v>1010</v>
      </c>
      <c r="H1943" t="e">
        <f>VLOOKUP(B:B,Sheet2!B:E,4,0)</f>
        <v>#N/A</v>
      </c>
    </row>
    <row r="1944" spans="1:8" x14ac:dyDescent="0.25">
      <c r="A1944" s="11" t="s">
        <v>431</v>
      </c>
      <c r="B1944" s="11">
        <v>5922855555</v>
      </c>
      <c r="C1944" s="11" t="s">
        <v>5384</v>
      </c>
      <c r="D1944" s="11" t="s">
        <v>17</v>
      </c>
      <c r="E1944" s="11" t="s">
        <v>5385</v>
      </c>
      <c r="F1944" s="11" t="s">
        <v>5386</v>
      </c>
      <c r="G1944" s="11">
        <v>630</v>
      </c>
      <c r="H1944" t="e">
        <f>VLOOKUP(B:B,Sheet2!B:E,4,0)</f>
        <v>#N/A</v>
      </c>
    </row>
    <row r="1945" spans="1:8" x14ac:dyDescent="0.25">
      <c r="A1945" s="11" t="s">
        <v>431</v>
      </c>
      <c r="B1945" s="11">
        <v>5923886848</v>
      </c>
      <c r="C1945" s="11" t="s">
        <v>5387</v>
      </c>
      <c r="D1945" s="11" t="s">
        <v>17</v>
      </c>
      <c r="E1945" s="11" t="s">
        <v>5388</v>
      </c>
      <c r="F1945" s="11" t="s">
        <v>4627</v>
      </c>
      <c r="G1945" s="11">
        <v>340</v>
      </c>
      <c r="H1945" t="e">
        <f>VLOOKUP(B:B,Sheet2!B:E,4,0)</f>
        <v>#N/A</v>
      </c>
    </row>
    <row r="1946" spans="1:8" x14ac:dyDescent="0.25">
      <c r="A1946" s="11" t="s">
        <v>431</v>
      </c>
      <c r="B1946" s="11">
        <v>5860855555</v>
      </c>
      <c r="C1946" s="11" t="s">
        <v>5389</v>
      </c>
      <c r="D1946" s="11" t="s">
        <v>17</v>
      </c>
      <c r="E1946" s="11" t="s">
        <v>5390</v>
      </c>
      <c r="F1946" s="11" t="s">
        <v>5391</v>
      </c>
      <c r="G1946" s="11">
        <v>670</v>
      </c>
      <c r="H1946" t="e">
        <f>VLOOKUP(B:B,Sheet2!B:E,4,0)</f>
        <v>#N/A</v>
      </c>
    </row>
    <row r="1947" spans="1:8" x14ac:dyDescent="0.25">
      <c r="A1947" s="11" t="s">
        <v>431</v>
      </c>
      <c r="B1947" s="11">
        <v>5866844444</v>
      </c>
      <c r="C1947" s="11" t="s">
        <v>5392</v>
      </c>
      <c r="D1947" s="11" t="s">
        <v>17</v>
      </c>
      <c r="E1947" s="11" t="s">
        <v>5393</v>
      </c>
      <c r="F1947" s="11" t="s">
        <v>5394</v>
      </c>
      <c r="G1947" s="11">
        <v>280</v>
      </c>
      <c r="H1947" t="e">
        <f>VLOOKUP(B:B,Sheet2!B:E,4,0)</f>
        <v>#N/A</v>
      </c>
    </row>
    <row r="1948" spans="1:8" x14ac:dyDescent="0.25">
      <c r="A1948" s="11" t="s">
        <v>431</v>
      </c>
      <c r="B1948" s="11">
        <v>5966944444</v>
      </c>
      <c r="C1948" s="11" t="s">
        <v>5395</v>
      </c>
      <c r="D1948" s="11" t="s">
        <v>17</v>
      </c>
      <c r="E1948" s="11" t="s">
        <v>5396</v>
      </c>
      <c r="F1948" s="11" t="s">
        <v>5397</v>
      </c>
      <c r="G1948" s="11">
        <v>390</v>
      </c>
      <c r="H1948" t="e">
        <f>VLOOKUP(B:B,Sheet2!B:E,4,0)</f>
        <v>#N/A</v>
      </c>
    </row>
    <row r="1949" spans="1:8" x14ac:dyDescent="0.25">
      <c r="A1949" s="11" t="s">
        <v>431</v>
      </c>
      <c r="B1949" s="11">
        <v>5901485649</v>
      </c>
      <c r="C1949" s="11" t="s">
        <v>5398</v>
      </c>
      <c r="D1949" s="11" t="s">
        <v>17</v>
      </c>
      <c r="E1949" s="11" t="s">
        <v>2212</v>
      </c>
      <c r="F1949" s="11" t="s">
        <v>2213</v>
      </c>
      <c r="G1949" s="11">
        <v>210</v>
      </c>
      <c r="H1949" t="e">
        <f>VLOOKUP(B:B,Sheet2!B:E,4,0)</f>
        <v>#N/A</v>
      </c>
    </row>
    <row r="1950" spans="1:8" x14ac:dyDescent="0.25">
      <c r="A1950" s="11" t="s">
        <v>431</v>
      </c>
      <c r="B1950" s="11">
        <v>5511944444</v>
      </c>
      <c r="C1950" s="11">
        <v>1046</v>
      </c>
      <c r="D1950" s="11" t="s">
        <v>17</v>
      </c>
      <c r="E1950" s="11" t="s">
        <v>5399</v>
      </c>
      <c r="F1950" s="11" t="s">
        <v>5400</v>
      </c>
      <c r="G1950" s="11">
        <v>210</v>
      </c>
      <c r="H1950" t="e">
        <f>VLOOKUP(B:B,Sheet2!B:E,4,0)</f>
        <v>#N/A</v>
      </c>
    </row>
    <row r="1951" spans="1:8" x14ac:dyDescent="0.25">
      <c r="A1951" s="11" t="s">
        <v>431</v>
      </c>
      <c r="B1951" s="11">
        <v>5502933333</v>
      </c>
      <c r="C1951" s="11" t="s">
        <v>5401</v>
      </c>
      <c r="D1951" s="11" t="s">
        <v>17</v>
      </c>
      <c r="E1951" s="11" t="s">
        <v>5402</v>
      </c>
      <c r="F1951" s="11" t="s">
        <v>5403</v>
      </c>
      <c r="G1951" s="11">
        <v>1140</v>
      </c>
      <c r="H1951" t="e">
        <f>VLOOKUP(B:B,Sheet2!B:E,4,0)</f>
        <v>#N/A</v>
      </c>
    </row>
    <row r="1952" spans="1:8" x14ac:dyDescent="0.25">
      <c r="A1952" s="11" t="s">
        <v>431</v>
      </c>
      <c r="B1952" s="11">
        <v>5920871047</v>
      </c>
      <c r="C1952" s="11" t="s">
        <v>5404</v>
      </c>
      <c r="D1952" s="11" t="s">
        <v>17</v>
      </c>
      <c r="E1952" s="11" t="s">
        <v>2404</v>
      </c>
      <c r="F1952" s="11" t="s">
        <v>5405</v>
      </c>
      <c r="G1952" s="11">
        <v>1230</v>
      </c>
      <c r="H1952" t="e">
        <f>VLOOKUP(B:B,Sheet2!B:E,4,0)</f>
        <v>#N/A</v>
      </c>
    </row>
    <row r="1953" spans="1:8" x14ac:dyDescent="0.25">
      <c r="A1953" s="11" t="s">
        <v>431</v>
      </c>
      <c r="B1953" s="11">
        <v>5579270553</v>
      </c>
      <c r="C1953" s="11" t="s">
        <v>5406</v>
      </c>
      <c r="D1953" s="11" t="s">
        <v>17</v>
      </c>
      <c r="E1953" s="11" t="s">
        <v>3872</v>
      </c>
      <c r="F1953" s="11" t="s">
        <v>5407</v>
      </c>
      <c r="G1953" s="11">
        <v>450</v>
      </c>
      <c r="H1953" t="e">
        <f>VLOOKUP(B:B,Sheet2!B:E,4,0)</f>
        <v>#N/A</v>
      </c>
    </row>
    <row r="1954" spans="1:8" x14ac:dyDescent="0.25">
      <c r="A1954" s="11" t="s">
        <v>431</v>
      </c>
      <c r="B1954" s="11">
        <v>5771944444</v>
      </c>
      <c r="C1954" s="11" t="s">
        <v>5408</v>
      </c>
      <c r="D1954" s="11" t="s">
        <v>17</v>
      </c>
      <c r="E1954" s="11" t="s">
        <v>5409</v>
      </c>
      <c r="F1954" s="11" t="s">
        <v>5410</v>
      </c>
      <c r="G1954" s="11">
        <v>230</v>
      </c>
      <c r="H1954" t="e">
        <f>VLOOKUP(B:B,Sheet2!B:E,4,0)</f>
        <v>#N/A</v>
      </c>
    </row>
    <row r="1955" spans="1:8" x14ac:dyDescent="0.25">
      <c r="A1955" s="11" t="s">
        <v>431</v>
      </c>
      <c r="B1955" s="11">
        <v>5976844444</v>
      </c>
      <c r="C1955" s="11">
        <v>4963</v>
      </c>
      <c r="D1955" s="11" t="s">
        <v>17</v>
      </c>
      <c r="E1955" s="11" t="s">
        <v>5411</v>
      </c>
      <c r="F1955" s="11" t="s">
        <v>5412</v>
      </c>
      <c r="G1955" s="11">
        <v>730</v>
      </c>
      <c r="H1955" t="e">
        <f>VLOOKUP(B:B,Sheet2!B:E,4,0)</f>
        <v>#N/A</v>
      </c>
    </row>
    <row r="1956" spans="1:8" x14ac:dyDescent="0.25">
      <c r="A1956" s="11" t="s">
        <v>431</v>
      </c>
      <c r="B1956" s="11">
        <v>5527944444</v>
      </c>
      <c r="C1956" s="11" t="s">
        <v>5413</v>
      </c>
      <c r="D1956" s="11" t="s">
        <v>17</v>
      </c>
      <c r="E1956" s="11" t="s">
        <v>5414</v>
      </c>
      <c r="F1956" s="11" t="s">
        <v>5415</v>
      </c>
      <c r="G1956" s="11">
        <v>390</v>
      </c>
      <c r="H1956" t="e">
        <f>VLOOKUP(B:B,Sheet2!B:E,4,0)</f>
        <v>#N/A</v>
      </c>
    </row>
    <row r="1957" spans="1:8" x14ac:dyDescent="0.25">
      <c r="A1957" s="11" t="s">
        <v>431</v>
      </c>
      <c r="B1957" s="11">
        <v>5536461177</v>
      </c>
      <c r="C1957" s="11" t="s">
        <v>5416</v>
      </c>
      <c r="D1957" s="11" t="s">
        <v>17</v>
      </c>
      <c r="E1957" s="11" t="s">
        <v>5417</v>
      </c>
      <c r="F1957" s="11" t="s">
        <v>5418</v>
      </c>
      <c r="G1957" s="11">
        <v>500</v>
      </c>
      <c r="H1957" t="e">
        <f>VLOOKUP(B:B,Sheet2!B:E,4,0)</f>
        <v>#N/A</v>
      </c>
    </row>
    <row r="1958" spans="1:8" x14ac:dyDescent="0.25">
      <c r="A1958" s="11" t="s">
        <v>431</v>
      </c>
      <c r="B1958" s="11">
        <v>5786812002</v>
      </c>
      <c r="C1958" s="11" t="s">
        <v>5419</v>
      </c>
      <c r="D1958" s="11" t="s">
        <v>17</v>
      </c>
      <c r="E1958" s="11" t="s">
        <v>5420</v>
      </c>
      <c r="F1958" s="11" t="s">
        <v>5421</v>
      </c>
      <c r="G1958" s="11">
        <v>240</v>
      </c>
      <c r="H1958" t="e">
        <f>VLOOKUP(B:B,Sheet2!B:E,4,0)</f>
        <v>#N/A</v>
      </c>
    </row>
    <row r="1959" spans="1:8" x14ac:dyDescent="0.25">
      <c r="A1959" s="11" t="s">
        <v>431</v>
      </c>
      <c r="B1959" s="11">
        <v>5872783989</v>
      </c>
      <c r="C1959" s="11" t="s">
        <v>5422</v>
      </c>
      <c r="D1959" s="11" t="s">
        <v>17</v>
      </c>
      <c r="E1959" s="11" t="s">
        <v>5423</v>
      </c>
      <c r="F1959" s="11" t="s">
        <v>5424</v>
      </c>
      <c r="G1959" s="11">
        <v>460</v>
      </c>
      <c r="H1959" t="e">
        <f>VLOOKUP(B:B,Sheet2!B:E,4,0)</f>
        <v>#N/A</v>
      </c>
    </row>
    <row r="1960" spans="1:8" x14ac:dyDescent="0.25">
      <c r="A1960" s="11" t="s">
        <v>431</v>
      </c>
      <c r="B1960" s="11">
        <v>5583479474</v>
      </c>
      <c r="C1960" s="11" t="s">
        <v>5425</v>
      </c>
      <c r="D1960" s="11" t="s">
        <v>17</v>
      </c>
      <c r="E1960" s="11" t="s">
        <v>5426</v>
      </c>
      <c r="F1960" s="11" t="s">
        <v>2132</v>
      </c>
      <c r="G1960" s="11">
        <v>1080</v>
      </c>
      <c r="H1960" t="e">
        <f>VLOOKUP(B:B,Sheet2!B:E,4,0)</f>
        <v>#N/A</v>
      </c>
    </row>
    <row r="1961" spans="1:8" x14ac:dyDescent="0.25">
      <c r="A1961" s="11" t="s">
        <v>431</v>
      </c>
      <c r="B1961" s="11">
        <v>5591855555</v>
      </c>
      <c r="C1961" s="11" t="s">
        <v>5427</v>
      </c>
      <c r="D1961" s="11" t="s">
        <v>17</v>
      </c>
      <c r="E1961" s="11" t="s">
        <v>5428</v>
      </c>
      <c r="F1961" s="11" t="s">
        <v>5429</v>
      </c>
      <c r="G1961" s="11">
        <v>320</v>
      </c>
      <c r="H1961" t="e">
        <f>VLOOKUP(B:B,Sheet2!B:E,4,0)</f>
        <v>#N/A</v>
      </c>
    </row>
    <row r="1962" spans="1:8" x14ac:dyDescent="0.25">
      <c r="A1962" s="11" t="s">
        <v>431</v>
      </c>
      <c r="B1962" s="11">
        <v>5588844444</v>
      </c>
      <c r="C1962" s="11">
        <v>1382</v>
      </c>
      <c r="D1962" s="11" t="s">
        <v>17</v>
      </c>
      <c r="E1962" s="11" t="s">
        <v>5430</v>
      </c>
      <c r="F1962" s="11" t="s">
        <v>5431</v>
      </c>
      <c r="G1962" s="11">
        <v>350</v>
      </c>
      <c r="H1962" t="e">
        <f>VLOOKUP(B:B,Sheet2!B:E,4,0)</f>
        <v>#N/A</v>
      </c>
    </row>
    <row r="1963" spans="1:8" x14ac:dyDescent="0.25">
      <c r="A1963" s="11" t="s">
        <v>431</v>
      </c>
      <c r="B1963" s="11">
        <v>5706844444</v>
      </c>
      <c r="C1963" s="11">
        <v>6080</v>
      </c>
      <c r="D1963" s="11" t="s">
        <v>17</v>
      </c>
      <c r="E1963" s="11" t="s">
        <v>4094</v>
      </c>
      <c r="F1963" s="11" t="s">
        <v>270</v>
      </c>
      <c r="G1963" s="11">
        <v>340</v>
      </c>
      <c r="H1963" t="e">
        <f>VLOOKUP(B:B,Sheet2!B:E,4,0)</f>
        <v>#N/A</v>
      </c>
    </row>
    <row r="1964" spans="1:8" x14ac:dyDescent="0.25">
      <c r="A1964" s="11" t="s">
        <v>431</v>
      </c>
      <c r="B1964" s="11">
        <v>5786844444</v>
      </c>
      <c r="C1964" s="11" t="s">
        <v>5432</v>
      </c>
      <c r="D1964" s="11" t="s">
        <v>17</v>
      </c>
      <c r="E1964" s="11" t="s">
        <v>5433</v>
      </c>
      <c r="F1964" s="11" t="s">
        <v>5434</v>
      </c>
      <c r="G1964" s="11">
        <v>280</v>
      </c>
      <c r="H1964" t="e">
        <f>VLOOKUP(B:B,Sheet2!B:E,4,0)</f>
        <v>#N/A</v>
      </c>
    </row>
    <row r="1965" spans="1:8" x14ac:dyDescent="0.25">
      <c r="A1965" s="11" t="s">
        <v>431</v>
      </c>
      <c r="B1965" s="11">
        <v>5711944444</v>
      </c>
      <c r="C1965" s="11" t="s">
        <v>5435</v>
      </c>
      <c r="D1965" s="11" t="s">
        <v>17</v>
      </c>
      <c r="E1965" s="11" t="s">
        <v>5436</v>
      </c>
      <c r="F1965" s="11" t="s">
        <v>5437</v>
      </c>
      <c r="G1965" s="11">
        <v>1500</v>
      </c>
      <c r="H1965" t="e">
        <f>VLOOKUP(B:B,Sheet2!B:E,4,0)</f>
        <v>#N/A</v>
      </c>
    </row>
    <row r="1966" spans="1:8" x14ac:dyDescent="0.25">
      <c r="A1966" s="11" t="s">
        <v>431</v>
      </c>
      <c r="B1966" s="11">
        <v>5797256040</v>
      </c>
      <c r="C1966" s="11" t="s">
        <v>5438</v>
      </c>
      <c r="D1966" s="11" t="s">
        <v>17</v>
      </c>
      <c r="E1966" s="11" t="s">
        <v>5439</v>
      </c>
      <c r="F1966" s="11" t="s">
        <v>5440</v>
      </c>
      <c r="G1966" s="11">
        <v>360</v>
      </c>
      <c r="H1966" t="e">
        <f>VLOOKUP(B:B,Sheet2!B:E,4,0)</f>
        <v>#N/A</v>
      </c>
    </row>
    <row r="1967" spans="1:8" x14ac:dyDescent="0.25">
      <c r="A1967" s="11" t="s">
        <v>431</v>
      </c>
      <c r="B1967" s="11">
        <v>5987592813</v>
      </c>
      <c r="C1967" s="11" t="s">
        <v>5441</v>
      </c>
      <c r="D1967" s="11" t="s">
        <v>17</v>
      </c>
      <c r="E1967" s="11" t="s">
        <v>5442</v>
      </c>
      <c r="F1967" s="11" t="s">
        <v>5443</v>
      </c>
      <c r="G1967" s="11">
        <v>310</v>
      </c>
      <c r="H1967" t="e">
        <f>VLOOKUP(B:B,Sheet2!B:E,4,0)</f>
        <v>#N/A</v>
      </c>
    </row>
    <row r="1968" spans="1:8" x14ac:dyDescent="0.25">
      <c r="A1968" s="11" t="s">
        <v>431</v>
      </c>
      <c r="B1968" s="11">
        <v>5908289000</v>
      </c>
      <c r="C1968" s="11" t="s">
        <v>5444</v>
      </c>
      <c r="D1968" s="11" t="s">
        <v>17</v>
      </c>
      <c r="E1968" s="11" t="s">
        <v>5445</v>
      </c>
      <c r="F1968" s="11" t="s">
        <v>5446</v>
      </c>
      <c r="G1968" s="11">
        <v>2700</v>
      </c>
      <c r="H1968" t="e">
        <f>VLOOKUP(B:B,Sheet2!B:E,4,0)</f>
        <v>#N/A</v>
      </c>
    </row>
    <row r="1969" spans="1:8" x14ac:dyDescent="0.25">
      <c r="A1969" s="11" t="s">
        <v>431</v>
      </c>
      <c r="B1969" s="11">
        <v>5723944444</v>
      </c>
      <c r="C1969" s="11">
        <v>6565</v>
      </c>
      <c r="D1969" s="11" t="s">
        <v>17</v>
      </c>
      <c r="E1969" s="11" t="s">
        <v>5447</v>
      </c>
      <c r="F1969" s="11" t="s">
        <v>5448</v>
      </c>
      <c r="G1969" s="11">
        <v>370</v>
      </c>
      <c r="H1969" t="e">
        <f>VLOOKUP(B:B,Sheet2!B:E,4,0)</f>
        <v>#N/A</v>
      </c>
    </row>
    <row r="1970" spans="1:8" x14ac:dyDescent="0.25">
      <c r="A1970" s="11" t="s">
        <v>431</v>
      </c>
      <c r="B1970" s="11">
        <v>5894944444</v>
      </c>
      <c r="C1970" s="11" t="s">
        <v>5449</v>
      </c>
      <c r="D1970" s="11" t="s">
        <v>17</v>
      </c>
      <c r="E1970" s="11" t="s">
        <v>5450</v>
      </c>
      <c r="F1970" s="11" t="s">
        <v>5451</v>
      </c>
      <c r="G1970" s="11">
        <v>270</v>
      </c>
      <c r="H1970" t="e">
        <f>VLOOKUP(B:B,Sheet2!B:E,4,0)</f>
        <v>#N/A</v>
      </c>
    </row>
    <row r="1971" spans="1:8" x14ac:dyDescent="0.25">
      <c r="A1971" s="11" t="s">
        <v>431</v>
      </c>
      <c r="B1971" s="11">
        <v>5992944444</v>
      </c>
      <c r="C1971" s="11" t="s">
        <v>5452</v>
      </c>
      <c r="D1971" s="11" t="s">
        <v>17</v>
      </c>
      <c r="E1971" s="11" t="s">
        <v>5453</v>
      </c>
      <c r="F1971" s="11" t="s">
        <v>5454</v>
      </c>
      <c r="G1971" s="11">
        <v>450</v>
      </c>
      <c r="H1971" t="e">
        <f>VLOOKUP(B:B,Sheet2!B:E,4,0)</f>
        <v>#N/A</v>
      </c>
    </row>
    <row r="1972" spans="1:8" x14ac:dyDescent="0.25">
      <c r="A1972" s="11" t="s">
        <v>431</v>
      </c>
      <c r="B1972" s="11">
        <v>5924356641</v>
      </c>
      <c r="C1972" s="11" t="s">
        <v>5455</v>
      </c>
      <c r="D1972" s="11" t="s">
        <v>17</v>
      </c>
      <c r="E1972" s="11" t="s">
        <v>5456</v>
      </c>
      <c r="F1972" s="11" t="s">
        <v>5457</v>
      </c>
      <c r="G1972" s="11">
        <v>370</v>
      </c>
      <c r="H1972" t="e">
        <f>VLOOKUP(B:B,Sheet2!B:E,4,0)</f>
        <v>#N/A</v>
      </c>
    </row>
    <row r="1973" spans="1:8" x14ac:dyDescent="0.25">
      <c r="A1973" s="11" t="s">
        <v>431</v>
      </c>
      <c r="B1973" s="11">
        <v>5801855555</v>
      </c>
      <c r="C1973" s="11">
        <v>4303</v>
      </c>
      <c r="D1973" s="11" t="s">
        <v>17</v>
      </c>
      <c r="E1973" s="11" t="s">
        <v>5458</v>
      </c>
      <c r="F1973" s="11" t="s">
        <v>5459</v>
      </c>
      <c r="G1973" s="11">
        <v>380</v>
      </c>
      <c r="H1973" t="e">
        <f>VLOOKUP(B:B,Sheet2!B:E,4,0)</f>
        <v>#N/A</v>
      </c>
    </row>
    <row r="1974" spans="1:8" x14ac:dyDescent="0.25">
      <c r="A1974" s="11" t="s">
        <v>431</v>
      </c>
      <c r="B1974" s="11">
        <v>5964944444</v>
      </c>
      <c r="C1974" s="11" t="s">
        <v>5460</v>
      </c>
      <c r="D1974" s="11" t="s">
        <v>17</v>
      </c>
      <c r="E1974" s="11" t="s">
        <v>5461</v>
      </c>
      <c r="F1974" s="11" t="s">
        <v>5462</v>
      </c>
      <c r="G1974" s="11">
        <v>220</v>
      </c>
      <c r="H1974" t="e">
        <f>VLOOKUP(B:B,Sheet2!B:E,4,0)</f>
        <v>#N/A</v>
      </c>
    </row>
    <row r="1975" spans="1:8" x14ac:dyDescent="0.25">
      <c r="A1975" s="11" t="s">
        <v>431</v>
      </c>
      <c r="B1975" s="11">
        <v>5701964238</v>
      </c>
      <c r="C1975" s="11" t="s">
        <v>5463</v>
      </c>
      <c r="D1975" s="11" t="s">
        <v>17</v>
      </c>
      <c r="E1975" s="11" t="s">
        <v>5464</v>
      </c>
      <c r="F1975" s="11" t="s">
        <v>5465</v>
      </c>
      <c r="G1975" s="11">
        <v>440</v>
      </c>
      <c r="H1975" t="e">
        <f>VLOOKUP(B:B,Sheet2!B:E,4,0)</f>
        <v>#N/A</v>
      </c>
    </row>
    <row r="1976" spans="1:8" x14ac:dyDescent="0.25">
      <c r="A1976" s="11" t="s">
        <v>431</v>
      </c>
      <c r="B1976" s="11">
        <v>5811944444</v>
      </c>
      <c r="C1976" s="11" t="s">
        <v>5466</v>
      </c>
      <c r="D1976" s="11" t="s">
        <v>17</v>
      </c>
      <c r="E1976" s="11" t="s">
        <v>5467</v>
      </c>
      <c r="F1976" s="11" t="s">
        <v>5468</v>
      </c>
      <c r="G1976" s="11">
        <v>700</v>
      </c>
      <c r="H1976" t="e">
        <f>VLOOKUP(B:B,Sheet2!B:E,4,0)</f>
        <v>#N/A</v>
      </c>
    </row>
    <row r="1977" spans="1:8" x14ac:dyDescent="0.25">
      <c r="A1977" s="11" t="s">
        <v>431</v>
      </c>
      <c r="B1977" s="11">
        <v>5572342543</v>
      </c>
      <c r="C1977" s="11" t="s">
        <v>5469</v>
      </c>
      <c r="D1977" s="11" t="s">
        <v>17</v>
      </c>
      <c r="E1977" s="11" t="s">
        <v>5470</v>
      </c>
      <c r="F1977" s="11" t="s">
        <v>5471</v>
      </c>
      <c r="G1977" s="11">
        <v>570</v>
      </c>
      <c r="H1977" t="e">
        <f>VLOOKUP(B:B,Sheet2!B:E,4,0)</f>
        <v>#N/A</v>
      </c>
    </row>
    <row r="1978" spans="1:8" x14ac:dyDescent="0.25">
      <c r="A1978" s="11" t="s">
        <v>431</v>
      </c>
      <c r="B1978" s="11">
        <v>5746784338</v>
      </c>
      <c r="C1978" s="11" t="s">
        <v>5472</v>
      </c>
      <c r="D1978" s="11" t="s">
        <v>17</v>
      </c>
      <c r="E1978" s="11" t="s">
        <v>5473</v>
      </c>
      <c r="F1978" s="11" t="s">
        <v>5474</v>
      </c>
      <c r="G1978" s="11">
        <v>240</v>
      </c>
      <c r="H1978" t="e">
        <f>VLOOKUP(B:B,Sheet2!B:E,4,0)</f>
        <v>#N/A</v>
      </c>
    </row>
    <row r="1979" spans="1:8" x14ac:dyDescent="0.25">
      <c r="A1979" s="11" t="s">
        <v>431</v>
      </c>
      <c r="B1979" s="11">
        <v>5756580416</v>
      </c>
      <c r="C1979" s="11" t="s">
        <v>5475</v>
      </c>
      <c r="D1979" s="11" t="s">
        <v>17</v>
      </c>
      <c r="E1979" s="11" t="s">
        <v>5476</v>
      </c>
      <c r="F1979" s="11" t="s">
        <v>2643</v>
      </c>
      <c r="G1979" s="11">
        <v>350</v>
      </c>
      <c r="H1979" t="e">
        <f>VLOOKUP(B:B,Sheet2!B:E,4,0)</f>
        <v>#N/A</v>
      </c>
    </row>
    <row r="1980" spans="1:8" x14ac:dyDescent="0.25">
      <c r="A1980" s="11" t="s">
        <v>431</v>
      </c>
      <c r="B1980" s="11">
        <v>5691933333</v>
      </c>
      <c r="C1980" s="11" t="s">
        <v>5477</v>
      </c>
      <c r="D1980" s="11" t="s">
        <v>17</v>
      </c>
      <c r="E1980" s="11" t="s">
        <v>5478</v>
      </c>
      <c r="F1980" s="11" t="s">
        <v>5479</v>
      </c>
      <c r="G1980" s="11">
        <v>430</v>
      </c>
      <c r="H1980" t="e">
        <f>VLOOKUP(B:B,Sheet2!B:E,4,0)</f>
        <v>#N/A</v>
      </c>
    </row>
    <row r="1981" spans="1:8" x14ac:dyDescent="0.25">
      <c r="A1981" s="11" t="s">
        <v>431</v>
      </c>
      <c r="B1981" s="11">
        <v>5731844444</v>
      </c>
      <c r="C1981" s="11" t="s">
        <v>5480</v>
      </c>
      <c r="D1981" s="11" t="s">
        <v>17</v>
      </c>
      <c r="E1981" s="11" t="s">
        <v>15</v>
      </c>
      <c r="F1981" s="11" t="s">
        <v>5481</v>
      </c>
      <c r="G1981" s="11">
        <v>2070</v>
      </c>
      <c r="H1981" t="e">
        <f>VLOOKUP(B:B,Sheet2!B:E,4,0)</f>
        <v>#N/A</v>
      </c>
    </row>
    <row r="1982" spans="1:8" x14ac:dyDescent="0.25">
      <c r="A1982" s="11" t="s">
        <v>431</v>
      </c>
      <c r="B1982" s="11">
        <v>5627944444</v>
      </c>
      <c r="C1982" s="11" t="s">
        <v>5482</v>
      </c>
      <c r="D1982" s="11" t="s">
        <v>17</v>
      </c>
      <c r="E1982" s="11" t="s">
        <v>75</v>
      </c>
      <c r="F1982" s="11" t="s">
        <v>5483</v>
      </c>
      <c r="G1982" s="11">
        <v>360</v>
      </c>
      <c r="H1982" t="e">
        <f>VLOOKUP(B:B,Sheet2!B:E,4,0)</f>
        <v>#N/A</v>
      </c>
    </row>
    <row r="1983" spans="1:8" x14ac:dyDescent="0.25">
      <c r="A1983" s="11" t="s">
        <v>431</v>
      </c>
      <c r="B1983" s="11">
        <v>5916844444</v>
      </c>
      <c r="C1983" s="11" t="s">
        <v>5484</v>
      </c>
      <c r="D1983" s="11" t="s">
        <v>17</v>
      </c>
      <c r="E1983" s="11" t="s">
        <v>5485</v>
      </c>
      <c r="F1983" s="11" t="s">
        <v>5486</v>
      </c>
      <c r="G1983" s="11">
        <v>220</v>
      </c>
      <c r="H1983" t="e">
        <f>VLOOKUP(B:B,Sheet2!B:E,4,0)</f>
        <v>#N/A</v>
      </c>
    </row>
    <row r="1984" spans="1:8" x14ac:dyDescent="0.25">
      <c r="A1984" s="11" t="s">
        <v>431</v>
      </c>
      <c r="B1984" s="11">
        <v>5640855555</v>
      </c>
      <c r="C1984" s="11" t="s">
        <v>5487</v>
      </c>
      <c r="D1984" s="11" t="s">
        <v>17</v>
      </c>
      <c r="E1984" s="11" t="s">
        <v>4679</v>
      </c>
      <c r="F1984" s="11" t="s">
        <v>4792</v>
      </c>
      <c r="G1984" s="11">
        <v>590</v>
      </c>
      <c r="H1984" t="e">
        <f>VLOOKUP(B:B,Sheet2!B:E,4,0)</f>
        <v>#N/A</v>
      </c>
    </row>
    <row r="1985" spans="1:8" x14ac:dyDescent="0.25">
      <c r="A1985" s="11" t="s">
        <v>431</v>
      </c>
      <c r="B1985" s="11">
        <v>5734844444</v>
      </c>
      <c r="C1985" s="11" t="s">
        <v>5488</v>
      </c>
      <c r="D1985" s="11" t="s">
        <v>17</v>
      </c>
      <c r="E1985" s="11" t="s">
        <v>5489</v>
      </c>
      <c r="F1985" s="11" t="s">
        <v>5490</v>
      </c>
      <c r="G1985" s="11">
        <v>330</v>
      </c>
      <c r="H1985" t="e">
        <f>VLOOKUP(B:B,Sheet2!B:E,4,0)</f>
        <v>#N/A</v>
      </c>
    </row>
    <row r="1986" spans="1:8" x14ac:dyDescent="0.25">
      <c r="A1986" s="11" t="s">
        <v>431</v>
      </c>
      <c r="B1986" s="11">
        <v>5624844444</v>
      </c>
      <c r="C1986" s="11" t="s">
        <v>5491</v>
      </c>
      <c r="D1986" s="11" t="s">
        <v>17</v>
      </c>
      <c r="E1986" s="11" t="s">
        <v>2812</v>
      </c>
      <c r="F1986" s="11" t="s">
        <v>5492</v>
      </c>
      <c r="G1986" s="11">
        <v>320</v>
      </c>
      <c r="H1986" t="e">
        <f>VLOOKUP(B:B,Sheet2!B:E,4,0)</f>
        <v>#N/A</v>
      </c>
    </row>
    <row r="1987" spans="1:8" x14ac:dyDescent="0.25">
      <c r="A1987" s="11" t="s">
        <v>431</v>
      </c>
      <c r="B1987" s="11">
        <v>5998787782</v>
      </c>
      <c r="C1987" s="11" t="s">
        <v>5493</v>
      </c>
      <c r="D1987" s="11" t="s">
        <v>17</v>
      </c>
      <c r="E1987" s="11" t="s">
        <v>5494</v>
      </c>
      <c r="F1987" s="11" t="s">
        <v>5495</v>
      </c>
      <c r="G1987" s="11">
        <v>1630</v>
      </c>
      <c r="H1987" t="e">
        <f>VLOOKUP(B:B,Sheet2!B:E,4,0)</f>
        <v>#N/A</v>
      </c>
    </row>
    <row r="1988" spans="1:8" x14ac:dyDescent="0.25">
      <c r="A1988" s="11" t="s">
        <v>431</v>
      </c>
      <c r="B1988" s="11">
        <v>5525844444</v>
      </c>
      <c r="C1988" s="11">
        <v>2451</v>
      </c>
      <c r="D1988" s="11" t="s">
        <v>17</v>
      </c>
      <c r="E1988" s="11" t="s">
        <v>5496</v>
      </c>
      <c r="F1988" s="11" t="s">
        <v>5497</v>
      </c>
      <c r="G1988" s="11">
        <v>210</v>
      </c>
      <c r="H1988" t="e">
        <f>VLOOKUP(B:B,Sheet2!B:E,4,0)</f>
        <v>#N/A</v>
      </c>
    </row>
    <row r="1989" spans="1:8" x14ac:dyDescent="0.25">
      <c r="A1989" s="11" t="s">
        <v>431</v>
      </c>
      <c r="B1989" s="11">
        <v>5523944444</v>
      </c>
      <c r="C1989" s="11">
        <v>6593</v>
      </c>
      <c r="D1989" s="11" t="s">
        <v>17</v>
      </c>
      <c r="E1989" s="11" t="s">
        <v>764</v>
      </c>
      <c r="F1989" s="11" t="s">
        <v>5498</v>
      </c>
      <c r="G1989" s="11">
        <v>230</v>
      </c>
      <c r="H1989" t="e">
        <f>VLOOKUP(B:B,Sheet2!B:E,4,0)</f>
        <v>#N/A</v>
      </c>
    </row>
    <row r="1990" spans="1:8" x14ac:dyDescent="0.25">
      <c r="A1990" s="11" t="s">
        <v>431</v>
      </c>
      <c r="B1990" s="11">
        <v>5697686671</v>
      </c>
      <c r="C1990" s="11" t="s">
        <v>5499</v>
      </c>
      <c r="D1990" s="11" t="s">
        <v>17</v>
      </c>
      <c r="E1990" s="11" t="s">
        <v>5500</v>
      </c>
      <c r="F1990" s="11" t="s">
        <v>2831</v>
      </c>
      <c r="G1990" s="11">
        <v>420</v>
      </c>
      <c r="H1990" t="e">
        <f>VLOOKUP(B:B,Sheet2!B:E,4,0)</f>
        <v>#N/A</v>
      </c>
    </row>
    <row r="1991" spans="1:8" x14ac:dyDescent="0.25">
      <c r="A1991" s="11" t="s">
        <v>431</v>
      </c>
      <c r="B1991" s="11">
        <v>5857703471</v>
      </c>
      <c r="C1991" s="11" t="s">
        <v>5501</v>
      </c>
      <c r="D1991" s="11" t="s">
        <v>17</v>
      </c>
      <c r="E1991" s="11" t="s">
        <v>2404</v>
      </c>
      <c r="F1991" s="11" t="s">
        <v>5502</v>
      </c>
      <c r="G1991" s="11">
        <v>240</v>
      </c>
      <c r="H1991" t="e">
        <f>VLOOKUP(B:B,Sheet2!B:E,4,0)</f>
        <v>#N/A</v>
      </c>
    </row>
    <row r="1992" spans="1:8" x14ac:dyDescent="0.25">
      <c r="A1992" s="11" t="s">
        <v>431</v>
      </c>
      <c r="B1992" s="11">
        <v>5547925256</v>
      </c>
      <c r="C1992" s="11" t="s">
        <v>5503</v>
      </c>
      <c r="D1992" s="11" t="s">
        <v>17</v>
      </c>
      <c r="E1992" s="11" t="s">
        <v>5504</v>
      </c>
      <c r="F1992" s="11" t="s">
        <v>5505</v>
      </c>
      <c r="G1992" s="11">
        <v>280</v>
      </c>
      <c r="H1992" t="e">
        <f>VLOOKUP(B:B,Sheet2!B:E,4,0)</f>
        <v>#N/A</v>
      </c>
    </row>
    <row r="1993" spans="1:8" x14ac:dyDescent="0.25">
      <c r="A1993" s="11" t="s">
        <v>431</v>
      </c>
      <c r="B1993" s="11">
        <v>5986844444</v>
      </c>
      <c r="C1993" s="11" t="s">
        <v>5506</v>
      </c>
      <c r="D1993" s="11" t="s">
        <v>17</v>
      </c>
      <c r="E1993" s="11" t="s">
        <v>2938</v>
      </c>
      <c r="F1993" s="11" t="s">
        <v>5507</v>
      </c>
      <c r="G1993" s="11">
        <v>220</v>
      </c>
      <c r="H1993" t="e">
        <f>VLOOKUP(B:B,Sheet2!B:E,4,0)</f>
        <v>#N/A</v>
      </c>
    </row>
    <row r="1994" spans="1:8" x14ac:dyDescent="0.25">
      <c r="A1994" s="11" t="s">
        <v>431</v>
      </c>
      <c r="B1994" s="11">
        <v>5956844444</v>
      </c>
      <c r="C1994" s="11" t="s">
        <v>5508</v>
      </c>
      <c r="D1994" s="11" t="s">
        <v>17</v>
      </c>
      <c r="E1994" s="11" t="s">
        <v>5509</v>
      </c>
      <c r="F1994" s="11" t="s">
        <v>5510</v>
      </c>
      <c r="G1994" s="11">
        <v>300</v>
      </c>
      <c r="H1994" t="e">
        <f>VLOOKUP(B:B,Sheet2!B:E,4,0)</f>
        <v>#N/A</v>
      </c>
    </row>
    <row r="1995" spans="1:8" x14ac:dyDescent="0.25">
      <c r="A1995" s="11" t="s">
        <v>431</v>
      </c>
      <c r="B1995" s="11">
        <v>5854944444</v>
      </c>
      <c r="C1995" s="11" t="s">
        <v>5511</v>
      </c>
      <c r="D1995" s="11" t="s">
        <v>17</v>
      </c>
      <c r="E1995" s="11" t="s">
        <v>5512</v>
      </c>
      <c r="F1995" s="11" t="s">
        <v>5513</v>
      </c>
      <c r="G1995" s="11">
        <v>270</v>
      </c>
      <c r="H1995" t="e">
        <f>VLOOKUP(B:B,Sheet2!B:E,4,0)</f>
        <v>#N/A</v>
      </c>
    </row>
    <row r="1996" spans="1:8" x14ac:dyDescent="0.25">
      <c r="A1996" s="11" t="s">
        <v>431</v>
      </c>
      <c r="B1996" s="11">
        <v>5840844444</v>
      </c>
      <c r="C1996" s="11" t="s">
        <v>5514</v>
      </c>
      <c r="D1996" s="11" t="s">
        <v>17</v>
      </c>
      <c r="E1996" s="11" t="s">
        <v>5515</v>
      </c>
      <c r="F1996" s="11" t="s">
        <v>5516</v>
      </c>
      <c r="G1996" s="11">
        <v>810</v>
      </c>
      <c r="H1996" t="e">
        <f>VLOOKUP(B:B,Sheet2!B:E,4,0)</f>
        <v>#N/A</v>
      </c>
    </row>
    <row r="1997" spans="1:8" x14ac:dyDescent="0.25">
      <c r="A1997" s="11" t="s">
        <v>431</v>
      </c>
      <c r="B1997" s="11">
        <v>5828070402</v>
      </c>
      <c r="C1997" s="11" t="s">
        <v>5517</v>
      </c>
      <c r="D1997" s="11" t="s">
        <v>17</v>
      </c>
      <c r="E1997" s="11" t="s">
        <v>5518</v>
      </c>
      <c r="F1997" s="11" t="s">
        <v>5519</v>
      </c>
      <c r="G1997" s="11">
        <v>440</v>
      </c>
      <c r="H1997" t="e">
        <f>VLOOKUP(B:B,Sheet2!B:E,4,0)</f>
        <v>#N/A</v>
      </c>
    </row>
    <row r="1998" spans="1:8" x14ac:dyDescent="0.25">
      <c r="A1998" s="11" t="s">
        <v>431</v>
      </c>
      <c r="B1998" s="11">
        <v>5996933333</v>
      </c>
      <c r="C1998" s="11">
        <v>7587</v>
      </c>
      <c r="D1998" s="11" t="s">
        <v>17</v>
      </c>
      <c r="E1998" s="11" t="s">
        <v>5520</v>
      </c>
      <c r="F1998" s="11" t="s">
        <v>5521</v>
      </c>
      <c r="G1998" s="11">
        <v>230</v>
      </c>
      <c r="H1998" t="e">
        <f>VLOOKUP(B:B,Sheet2!B:E,4,0)</f>
        <v>#N/A</v>
      </c>
    </row>
    <row r="1999" spans="1:8" x14ac:dyDescent="0.25">
      <c r="A1999" s="11" t="s">
        <v>431</v>
      </c>
      <c r="B1999" s="11">
        <v>5578806349</v>
      </c>
      <c r="C1999" s="11" t="s">
        <v>5522</v>
      </c>
      <c r="D1999" s="11" t="s">
        <v>17</v>
      </c>
      <c r="E1999" s="11" t="s">
        <v>5523</v>
      </c>
      <c r="F1999" s="11" t="s">
        <v>5524</v>
      </c>
      <c r="G1999" s="11">
        <v>950</v>
      </c>
      <c r="H1999" t="e">
        <f>VLOOKUP(B:B,Sheet2!B:E,4,0)</f>
        <v>#N/A</v>
      </c>
    </row>
    <row r="2000" spans="1:8" x14ac:dyDescent="0.25">
      <c r="A2000" s="11" t="s">
        <v>431</v>
      </c>
      <c r="B2000" s="11">
        <v>5613651543</v>
      </c>
      <c r="C2000" s="11" t="s">
        <v>5525</v>
      </c>
      <c r="D2000" s="11" t="s">
        <v>17</v>
      </c>
      <c r="E2000" s="11" t="s">
        <v>5526</v>
      </c>
      <c r="F2000" s="11" t="s">
        <v>5527</v>
      </c>
      <c r="G2000" s="11">
        <v>320</v>
      </c>
      <c r="H2000" t="e">
        <f>VLOOKUP(B:B,Sheet2!B:E,4,0)</f>
        <v>#N/A</v>
      </c>
    </row>
    <row r="2001" spans="1:8" x14ac:dyDescent="0.25">
      <c r="A2001" s="11" t="s">
        <v>431</v>
      </c>
      <c r="B2001" s="11">
        <v>5644944444</v>
      </c>
      <c r="C2001" s="11" t="s">
        <v>5528</v>
      </c>
      <c r="D2001" s="11" t="s">
        <v>17</v>
      </c>
      <c r="E2001" s="11" t="s">
        <v>5529</v>
      </c>
      <c r="F2001" s="11" t="s">
        <v>1260</v>
      </c>
      <c r="G2001" s="11">
        <v>1490</v>
      </c>
      <c r="H2001" t="e">
        <f>VLOOKUP(B:B,Sheet2!B:E,4,0)</f>
        <v>#N/A</v>
      </c>
    </row>
    <row r="2002" spans="1:8" x14ac:dyDescent="0.25">
      <c r="A2002" s="11" t="s">
        <v>431</v>
      </c>
      <c r="B2002" s="11">
        <v>5971321000</v>
      </c>
      <c r="C2002" s="11" t="s">
        <v>5530</v>
      </c>
      <c r="D2002" s="11" t="s">
        <v>17</v>
      </c>
      <c r="E2002" s="11" t="s">
        <v>5531</v>
      </c>
      <c r="F2002" s="11" t="s">
        <v>5532</v>
      </c>
      <c r="G2002" s="11">
        <v>540</v>
      </c>
      <c r="H2002" t="e">
        <f>VLOOKUP(B:B,Sheet2!B:E,4,0)</f>
        <v>#N/A</v>
      </c>
    </row>
    <row r="2003" spans="1:8" x14ac:dyDescent="0.25">
      <c r="A2003" s="11" t="s">
        <v>431</v>
      </c>
      <c r="B2003" s="11">
        <v>5648844444</v>
      </c>
      <c r="C2003" s="11" t="s">
        <v>5533</v>
      </c>
      <c r="D2003" s="11" t="s">
        <v>17</v>
      </c>
      <c r="E2003" s="11" t="s">
        <v>5534</v>
      </c>
      <c r="F2003" s="11" t="s">
        <v>5535</v>
      </c>
      <c r="G2003" s="11">
        <v>280</v>
      </c>
      <c r="H2003" t="e">
        <f>VLOOKUP(B:B,Sheet2!B:E,4,0)</f>
        <v>#N/A</v>
      </c>
    </row>
    <row r="2004" spans="1:8" x14ac:dyDescent="0.25">
      <c r="A2004" s="11" t="s">
        <v>431</v>
      </c>
      <c r="B2004" s="11">
        <v>5951944444</v>
      </c>
      <c r="C2004" s="11" t="s">
        <v>5536</v>
      </c>
      <c r="D2004" s="11" t="s">
        <v>17</v>
      </c>
      <c r="E2004" s="11" t="s">
        <v>5537</v>
      </c>
      <c r="F2004" s="11" t="s">
        <v>5538</v>
      </c>
      <c r="G2004" s="11">
        <v>670</v>
      </c>
      <c r="H2004" t="e">
        <f>VLOOKUP(B:B,Sheet2!B:E,4,0)</f>
        <v>#N/A</v>
      </c>
    </row>
    <row r="2005" spans="1:8" x14ac:dyDescent="0.25">
      <c r="A2005" s="11" t="s">
        <v>431</v>
      </c>
      <c r="B2005" s="11">
        <v>5990844444</v>
      </c>
      <c r="C2005" s="11" t="s">
        <v>5539</v>
      </c>
      <c r="D2005" s="11" t="s">
        <v>17</v>
      </c>
      <c r="E2005" s="11" t="s">
        <v>520</v>
      </c>
      <c r="F2005" s="11" t="s">
        <v>5540</v>
      </c>
      <c r="G2005" s="11">
        <v>410</v>
      </c>
      <c r="H2005" t="e">
        <f>VLOOKUP(B:B,Sheet2!B:E,4,0)</f>
        <v>#N/A</v>
      </c>
    </row>
    <row r="2006" spans="1:8" x14ac:dyDescent="0.25">
      <c r="A2006" s="11" t="s">
        <v>431</v>
      </c>
      <c r="B2006" s="11">
        <v>5561855555</v>
      </c>
      <c r="C2006" s="11" t="s">
        <v>5541</v>
      </c>
      <c r="D2006" s="11" t="s">
        <v>17</v>
      </c>
      <c r="E2006" s="11" t="s">
        <v>5542</v>
      </c>
      <c r="F2006" s="11" t="s">
        <v>5543</v>
      </c>
      <c r="G2006" s="11">
        <v>810</v>
      </c>
      <c r="H2006" t="e">
        <f>VLOOKUP(B:B,Sheet2!B:E,4,0)</f>
        <v>#N/A</v>
      </c>
    </row>
    <row r="2007" spans="1:8" x14ac:dyDescent="0.25">
      <c r="A2007" s="11" t="s">
        <v>431</v>
      </c>
      <c r="B2007" s="11">
        <v>5682944444</v>
      </c>
      <c r="C2007" s="11" t="s">
        <v>5544</v>
      </c>
      <c r="D2007" s="11" t="s">
        <v>17</v>
      </c>
      <c r="E2007" s="11" t="s">
        <v>5545</v>
      </c>
      <c r="F2007" s="11" t="s">
        <v>5546</v>
      </c>
      <c r="G2007" s="11">
        <v>240</v>
      </c>
      <c r="H2007" t="e">
        <f>VLOOKUP(B:B,Sheet2!B:E,4,0)</f>
        <v>#N/A</v>
      </c>
    </row>
    <row r="2008" spans="1:8" x14ac:dyDescent="0.25">
      <c r="A2008" s="11" t="s">
        <v>431</v>
      </c>
      <c r="B2008" s="11">
        <v>5825386232</v>
      </c>
      <c r="C2008" s="11" t="s">
        <v>5547</v>
      </c>
      <c r="D2008" s="11" t="s">
        <v>17</v>
      </c>
      <c r="E2008" s="11" t="s">
        <v>5548</v>
      </c>
      <c r="F2008" s="11" t="s">
        <v>5549</v>
      </c>
      <c r="G2008" s="11">
        <v>280</v>
      </c>
      <c r="H2008" t="e">
        <f>VLOOKUP(B:B,Sheet2!B:E,4,0)</f>
        <v>#N/A</v>
      </c>
    </row>
    <row r="2009" spans="1:8" x14ac:dyDescent="0.25">
      <c r="A2009" s="11" t="s">
        <v>431</v>
      </c>
      <c r="B2009" s="11">
        <v>5553906662</v>
      </c>
      <c r="C2009" s="11" t="s">
        <v>5550</v>
      </c>
      <c r="D2009" s="11" t="s">
        <v>17</v>
      </c>
      <c r="E2009" s="11" t="s">
        <v>5551</v>
      </c>
      <c r="F2009" s="11" t="s">
        <v>5552</v>
      </c>
      <c r="G2009" s="11">
        <v>1340</v>
      </c>
      <c r="H2009" t="e">
        <f>VLOOKUP(B:B,Sheet2!B:E,4,0)</f>
        <v>#N/A</v>
      </c>
    </row>
    <row r="2010" spans="1:8" x14ac:dyDescent="0.25">
      <c r="A2010" s="11" t="s">
        <v>431</v>
      </c>
      <c r="B2010" s="11">
        <v>6046344054</v>
      </c>
      <c r="C2010" s="11" t="s">
        <v>5553</v>
      </c>
      <c r="D2010" s="11" t="s">
        <v>17</v>
      </c>
      <c r="E2010" s="11" t="s">
        <v>5554</v>
      </c>
      <c r="F2010" s="11" t="s">
        <v>5555</v>
      </c>
      <c r="G2010" s="11">
        <v>470</v>
      </c>
      <c r="H2010" t="e">
        <f>VLOOKUP(B:B,Sheet2!B:E,4,0)</f>
        <v>#N/A</v>
      </c>
    </row>
    <row r="2011" spans="1:8" x14ac:dyDescent="0.25">
      <c r="A2011" s="11" t="s">
        <v>431</v>
      </c>
      <c r="B2011" s="11">
        <v>6015855555</v>
      </c>
      <c r="C2011" s="11" t="s">
        <v>5556</v>
      </c>
      <c r="D2011" s="11" t="s">
        <v>17</v>
      </c>
      <c r="E2011" s="11" t="s">
        <v>5557</v>
      </c>
      <c r="F2011" s="11" t="s">
        <v>5558</v>
      </c>
      <c r="G2011" s="11">
        <v>250</v>
      </c>
      <c r="H2011" t="e">
        <f>VLOOKUP(B:B,Sheet2!B:E,4,0)</f>
        <v>#N/A</v>
      </c>
    </row>
    <row r="2012" spans="1:8" x14ac:dyDescent="0.25">
      <c r="A2012" s="11" t="s">
        <v>431</v>
      </c>
      <c r="B2012" s="11">
        <v>6016680851</v>
      </c>
      <c r="C2012" s="11" t="s">
        <v>5559</v>
      </c>
      <c r="D2012" s="11" t="s">
        <v>17</v>
      </c>
      <c r="E2012" s="11" t="s">
        <v>5560</v>
      </c>
      <c r="F2012" s="11" t="s">
        <v>5561</v>
      </c>
      <c r="G2012" s="11">
        <v>220</v>
      </c>
      <c r="H2012" t="e">
        <f>VLOOKUP(B:B,Sheet2!B:E,4,0)</f>
        <v>#N/A</v>
      </c>
    </row>
    <row r="2013" spans="1:8" x14ac:dyDescent="0.25">
      <c r="A2013" s="11" t="s">
        <v>431</v>
      </c>
      <c r="B2013" s="11">
        <v>5696933333</v>
      </c>
      <c r="C2013" s="11">
        <v>8057</v>
      </c>
      <c r="D2013" s="11" t="s">
        <v>17</v>
      </c>
      <c r="E2013" s="11" t="s">
        <v>5562</v>
      </c>
      <c r="F2013" s="11" t="s">
        <v>5563</v>
      </c>
      <c r="G2013" s="11">
        <v>360</v>
      </c>
      <c r="H2013" t="e">
        <f>VLOOKUP(B:B,Sheet2!B:E,4,0)</f>
        <v>#N/A</v>
      </c>
    </row>
    <row r="2014" spans="1:8" x14ac:dyDescent="0.25">
      <c r="A2014" s="11" t="s">
        <v>431</v>
      </c>
      <c r="B2014" s="11">
        <v>6057486060</v>
      </c>
      <c r="C2014" s="11" t="s">
        <v>5564</v>
      </c>
      <c r="D2014" s="11" t="s">
        <v>17</v>
      </c>
      <c r="E2014" s="11" t="s">
        <v>5565</v>
      </c>
      <c r="F2014" s="11" t="s">
        <v>5566</v>
      </c>
      <c r="G2014" s="11">
        <v>440</v>
      </c>
      <c r="H2014" t="e">
        <f>VLOOKUP(B:B,Sheet2!B:E,4,0)</f>
        <v>#N/A</v>
      </c>
    </row>
    <row r="2015" spans="1:8" x14ac:dyDescent="0.25">
      <c r="A2015" s="11" t="s">
        <v>431</v>
      </c>
      <c r="B2015" s="11">
        <v>6027944444</v>
      </c>
      <c r="C2015" s="11">
        <v>7352</v>
      </c>
      <c r="D2015" s="11" t="s">
        <v>17</v>
      </c>
      <c r="E2015" s="11" t="s">
        <v>4088</v>
      </c>
      <c r="F2015" s="11" t="s">
        <v>5567</v>
      </c>
      <c r="G2015" s="11">
        <v>500</v>
      </c>
      <c r="H2015" t="e">
        <f>VLOOKUP(B:B,Sheet2!B:E,4,0)</f>
        <v>#N/A</v>
      </c>
    </row>
    <row r="2016" spans="1:8" x14ac:dyDescent="0.25">
      <c r="A2016" s="11" t="s">
        <v>431</v>
      </c>
      <c r="B2016" s="11">
        <v>6031790697</v>
      </c>
      <c r="C2016" s="11" t="s">
        <v>5568</v>
      </c>
      <c r="D2016" s="11" t="s">
        <v>17</v>
      </c>
      <c r="E2016" s="11" t="s">
        <v>5569</v>
      </c>
      <c r="F2016" s="11" t="s">
        <v>5570</v>
      </c>
      <c r="G2016" s="11">
        <v>450</v>
      </c>
      <c r="H2016" t="e">
        <f>VLOOKUP(B:B,Sheet2!B:E,4,0)</f>
        <v>#N/A</v>
      </c>
    </row>
    <row r="2017" spans="1:8" x14ac:dyDescent="0.25">
      <c r="A2017" s="11" t="s">
        <v>431</v>
      </c>
      <c r="B2017" s="11">
        <v>5783332112</v>
      </c>
      <c r="C2017" s="11" t="s">
        <v>5571</v>
      </c>
      <c r="D2017" s="11" t="s">
        <v>17</v>
      </c>
      <c r="E2017" s="11" t="s">
        <v>5572</v>
      </c>
      <c r="F2017" s="11" t="s">
        <v>5573</v>
      </c>
      <c r="G2017" s="11">
        <v>490</v>
      </c>
      <c r="H2017" t="e">
        <f>VLOOKUP(B:B,Sheet2!B:E,4,0)</f>
        <v>#N/A</v>
      </c>
    </row>
    <row r="2018" spans="1:8" x14ac:dyDescent="0.25">
      <c r="A2018" s="11" t="s">
        <v>431</v>
      </c>
      <c r="B2018" s="11">
        <v>6037944444</v>
      </c>
      <c r="C2018" s="11" t="s">
        <v>5574</v>
      </c>
      <c r="D2018" s="11" t="s">
        <v>17</v>
      </c>
      <c r="E2018" s="11" t="s">
        <v>5575</v>
      </c>
      <c r="F2018" s="11" t="s">
        <v>5576</v>
      </c>
      <c r="G2018" s="11">
        <v>330</v>
      </c>
      <c r="H2018" t="e">
        <f>VLOOKUP(B:B,Sheet2!B:E,4,0)</f>
        <v>#N/A</v>
      </c>
    </row>
    <row r="2019" spans="1:8" x14ac:dyDescent="0.25">
      <c r="A2019" s="11" t="s">
        <v>431</v>
      </c>
      <c r="B2019" s="11">
        <v>6072844444</v>
      </c>
      <c r="C2019" s="11" t="s">
        <v>5577</v>
      </c>
      <c r="D2019" s="11" t="s">
        <v>17</v>
      </c>
      <c r="E2019" s="11" t="s">
        <v>5578</v>
      </c>
      <c r="F2019" s="11" t="s">
        <v>5579</v>
      </c>
      <c r="G2019" s="11">
        <v>790</v>
      </c>
      <c r="H2019" t="e">
        <f>VLOOKUP(B:B,Sheet2!B:E,4,0)</f>
        <v>#N/A</v>
      </c>
    </row>
    <row r="2020" spans="1:8" x14ac:dyDescent="0.25">
      <c r="A2020" s="11" t="s">
        <v>431</v>
      </c>
      <c r="B2020" s="11">
        <v>6006844444</v>
      </c>
      <c r="C2020" s="11" t="s">
        <v>5580</v>
      </c>
      <c r="D2020" s="11" t="s">
        <v>17</v>
      </c>
      <c r="E2020" s="11" t="s">
        <v>5581</v>
      </c>
      <c r="F2020" s="11" t="s">
        <v>5582</v>
      </c>
      <c r="G2020" s="11">
        <v>890</v>
      </c>
      <c r="H2020" t="e">
        <f>VLOOKUP(B:B,Sheet2!B:E,4,0)</f>
        <v>#N/A</v>
      </c>
    </row>
    <row r="2021" spans="1:8" x14ac:dyDescent="0.25">
      <c r="A2021" s="11" t="s">
        <v>431</v>
      </c>
      <c r="B2021" s="11">
        <v>6012855555</v>
      </c>
      <c r="C2021" s="11" t="s">
        <v>5583</v>
      </c>
      <c r="D2021" s="11" t="s">
        <v>17</v>
      </c>
      <c r="E2021" s="11" t="s">
        <v>5584</v>
      </c>
      <c r="F2021" s="11" t="s">
        <v>5585</v>
      </c>
      <c r="G2021" s="11">
        <v>230</v>
      </c>
      <c r="H2021" t="e">
        <f>VLOOKUP(B:B,Sheet2!B:E,4,0)</f>
        <v>#N/A</v>
      </c>
    </row>
    <row r="2022" spans="1:8" x14ac:dyDescent="0.25">
      <c r="A2022" s="11" t="s">
        <v>431</v>
      </c>
      <c r="B2022" s="11">
        <v>6212855555</v>
      </c>
      <c r="C2022" s="11" t="s">
        <v>5586</v>
      </c>
      <c r="D2022" s="11" t="s">
        <v>17</v>
      </c>
      <c r="E2022" s="11" t="s">
        <v>700</v>
      </c>
      <c r="F2022" s="11" t="s">
        <v>5587</v>
      </c>
      <c r="G2022" s="11">
        <v>570</v>
      </c>
      <c r="H2022" t="e">
        <f>VLOOKUP(B:B,Sheet2!B:E,4,0)</f>
        <v>#N/A</v>
      </c>
    </row>
    <row r="2023" spans="1:8" x14ac:dyDescent="0.25">
      <c r="A2023" s="11" t="s">
        <v>431</v>
      </c>
      <c r="B2023" s="11">
        <v>6216844444</v>
      </c>
      <c r="C2023" s="11" t="s">
        <v>5588</v>
      </c>
      <c r="D2023" s="11" t="s">
        <v>17</v>
      </c>
      <c r="E2023" s="11" t="s">
        <v>5589</v>
      </c>
      <c r="F2023" s="11" t="s">
        <v>5590</v>
      </c>
      <c r="G2023" s="11">
        <v>560</v>
      </c>
      <c r="H2023" t="e">
        <f>VLOOKUP(B:B,Sheet2!B:E,4,0)</f>
        <v>#N/A</v>
      </c>
    </row>
    <row r="2024" spans="1:8" x14ac:dyDescent="0.25">
      <c r="A2024" s="11" t="s">
        <v>431</v>
      </c>
      <c r="B2024" s="11">
        <v>6217999127</v>
      </c>
      <c r="C2024" s="11" t="s">
        <v>5591</v>
      </c>
      <c r="D2024" s="11" t="s">
        <v>17</v>
      </c>
      <c r="E2024" s="11" t="s">
        <v>5592</v>
      </c>
      <c r="F2024" s="11" t="s">
        <v>5593</v>
      </c>
      <c r="G2024" s="11">
        <v>570</v>
      </c>
      <c r="H2024" t="e">
        <f>VLOOKUP(B:B,Sheet2!B:E,4,0)</f>
        <v>#N/A</v>
      </c>
    </row>
    <row r="2025" spans="1:8" x14ac:dyDescent="0.25">
      <c r="A2025" s="11" t="s">
        <v>431</v>
      </c>
      <c r="B2025" s="11">
        <v>6221294095</v>
      </c>
      <c r="C2025" s="11" t="s">
        <v>5594</v>
      </c>
      <c r="D2025" s="11" t="s">
        <v>17</v>
      </c>
      <c r="E2025" s="11" t="s">
        <v>5595</v>
      </c>
      <c r="F2025" s="11" t="s">
        <v>5596</v>
      </c>
      <c r="G2025" s="11">
        <v>230</v>
      </c>
      <c r="H2025" t="e">
        <f>VLOOKUP(B:B,Sheet2!B:E,4,0)</f>
        <v>#N/A</v>
      </c>
    </row>
    <row r="2026" spans="1:8" x14ac:dyDescent="0.25">
      <c r="A2026" s="11" t="s">
        <v>431</v>
      </c>
      <c r="B2026" s="11">
        <v>6122855555</v>
      </c>
      <c r="C2026" s="11">
        <v>5799</v>
      </c>
      <c r="D2026" s="11" t="s">
        <v>17</v>
      </c>
      <c r="E2026" s="11" t="s">
        <v>5597</v>
      </c>
      <c r="F2026" s="11" t="s">
        <v>5598</v>
      </c>
      <c r="G2026" s="11">
        <v>510</v>
      </c>
      <c r="H2026" t="e">
        <f>VLOOKUP(B:B,Sheet2!B:E,4,0)</f>
        <v>#N/A</v>
      </c>
    </row>
    <row r="2027" spans="1:8" x14ac:dyDescent="0.25">
      <c r="A2027" s="11" t="s">
        <v>431</v>
      </c>
      <c r="B2027" s="11">
        <v>6155844444</v>
      </c>
      <c r="C2027" s="11" t="s">
        <v>5599</v>
      </c>
      <c r="D2027" s="11" t="s">
        <v>17</v>
      </c>
      <c r="E2027" s="11" t="s">
        <v>5600</v>
      </c>
      <c r="F2027" s="11" t="s">
        <v>5601</v>
      </c>
      <c r="G2027" s="11">
        <v>290</v>
      </c>
      <c r="H2027" t="e">
        <f>VLOOKUP(B:B,Sheet2!B:E,4,0)</f>
        <v>#N/A</v>
      </c>
    </row>
    <row r="2028" spans="1:8" x14ac:dyDescent="0.25">
      <c r="A2028" s="11" t="s">
        <v>431</v>
      </c>
      <c r="B2028" s="11">
        <v>6190855555</v>
      </c>
      <c r="C2028" s="11" t="s">
        <v>5602</v>
      </c>
      <c r="D2028" s="11" t="s">
        <v>17</v>
      </c>
      <c r="E2028" s="11" t="s">
        <v>5603</v>
      </c>
      <c r="F2028" s="11" t="s">
        <v>5604</v>
      </c>
      <c r="G2028" s="11">
        <v>460</v>
      </c>
      <c r="H2028" t="e">
        <f>VLOOKUP(B:B,Sheet2!B:E,4,0)</f>
        <v>#N/A</v>
      </c>
    </row>
    <row r="2029" spans="1:8" x14ac:dyDescent="0.25">
      <c r="A2029" s="11" t="s">
        <v>431</v>
      </c>
      <c r="B2029" s="11">
        <v>6228011525</v>
      </c>
      <c r="C2029" s="11" t="s">
        <v>5605</v>
      </c>
      <c r="D2029" s="11" t="s">
        <v>17</v>
      </c>
      <c r="E2029" s="11" t="s">
        <v>5606</v>
      </c>
      <c r="F2029" s="11" t="s">
        <v>5607</v>
      </c>
      <c r="G2029" s="11">
        <v>330</v>
      </c>
      <c r="H2029" t="e">
        <f>VLOOKUP(B:B,Sheet2!B:E,4,0)</f>
        <v>#N/A</v>
      </c>
    </row>
    <row r="2030" spans="1:8" x14ac:dyDescent="0.25">
      <c r="A2030" s="11" t="s">
        <v>431</v>
      </c>
      <c r="B2030" s="11">
        <v>6124094109</v>
      </c>
      <c r="C2030" s="11" t="s">
        <v>5608</v>
      </c>
      <c r="D2030" s="11" t="s">
        <v>17</v>
      </c>
      <c r="E2030" s="11" t="s">
        <v>5609</v>
      </c>
      <c r="F2030" s="11" t="s">
        <v>5610</v>
      </c>
      <c r="G2030" s="11">
        <v>1150</v>
      </c>
      <c r="H2030" t="e">
        <f>VLOOKUP(B:B,Sheet2!B:E,4,0)</f>
        <v>#N/A</v>
      </c>
    </row>
    <row r="2031" spans="1:8" x14ac:dyDescent="0.25">
      <c r="A2031" s="11" t="s">
        <v>431</v>
      </c>
      <c r="B2031" s="11">
        <v>6129076944</v>
      </c>
      <c r="C2031" s="11" t="s">
        <v>5611</v>
      </c>
      <c r="D2031" s="11" t="s">
        <v>17</v>
      </c>
      <c r="E2031" s="11" t="s">
        <v>5612</v>
      </c>
      <c r="F2031" s="11" t="s">
        <v>5613</v>
      </c>
      <c r="G2031" s="11">
        <v>410</v>
      </c>
      <c r="H2031" t="e">
        <f>VLOOKUP(B:B,Sheet2!B:E,4,0)</f>
        <v>#N/A</v>
      </c>
    </row>
    <row r="2032" spans="1:8" x14ac:dyDescent="0.25">
      <c r="A2032" s="11" t="s">
        <v>431</v>
      </c>
      <c r="B2032" s="11">
        <v>6161855555</v>
      </c>
      <c r="C2032" s="11">
        <v>1237</v>
      </c>
      <c r="D2032" s="11" t="s">
        <v>17</v>
      </c>
      <c r="E2032" s="11" t="s">
        <v>5614</v>
      </c>
      <c r="F2032" s="11" t="s">
        <v>5615</v>
      </c>
      <c r="G2032" s="11">
        <v>1510</v>
      </c>
      <c r="H2032" t="e">
        <f>VLOOKUP(B:B,Sheet2!B:E,4,0)</f>
        <v>#N/A</v>
      </c>
    </row>
    <row r="2033" spans="1:8" x14ac:dyDescent="0.25">
      <c r="A2033" s="11" t="s">
        <v>431</v>
      </c>
      <c r="B2033" s="11">
        <v>6195844444</v>
      </c>
      <c r="C2033" s="11">
        <v>7337</v>
      </c>
      <c r="D2033" s="11" t="s">
        <v>17</v>
      </c>
      <c r="E2033" s="11" t="s">
        <v>5616</v>
      </c>
      <c r="F2033" s="11" t="s">
        <v>5617</v>
      </c>
      <c r="G2033" s="11">
        <v>440</v>
      </c>
      <c r="H2033" t="e">
        <f>VLOOKUP(B:B,Sheet2!B:E,4,0)</f>
        <v>#N/A</v>
      </c>
    </row>
    <row r="2034" spans="1:8" x14ac:dyDescent="0.25">
      <c r="A2034" s="11" t="s">
        <v>431</v>
      </c>
      <c r="B2034" s="11">
        <v>6131725711</v>
      </c>
      <c r="C2034" s="11" t="s">
        <v>5618</v>
      </c>
      <c r="D2034" s="11" t="s">
        <v>17</v>
      </c>
      <c r="E2034" s="11" t="s">
        <v>4190</v>
      </c>
      <c r="F2034" s="11" t="s">
        <v>5619</v>
      </c>
      <c r="G2034" s="11">
        <v>700</v>
      </c>
      <c r="H2034" t="e">
        <f>VLOOKUP(B:B,Sheet2!B:E,4,0)</f>
        <v>#N/A</v>
      </c>
    </row>
    <row r="2035" spans="1:8" x14ac:dyDescent="0.25">
      <c r="A2035" s="11" t="s">
        <v>431</v>
      </c>
      <c r="B2035" s="11">
        <v>6163867836</v>
      </c>
      <c r="C2035" s="11" t="s">
        <v>5620</v>
      </c>
      <c r="D2035" s="11" t="s">
        <v>17</v>
      </c>
      <c r="E2035" s="11" t="s">
        <v>4960</v>
      </c>
      <c r="F2035" s="11" t="s">
        <v>5621</v>
      </c>
      <c r="G2035" s="11">
        <v>300</v>
      </c>
      <c r="H2035" t="e">
        <f>VLOOKUP(B:B,Sheet2!B:E,4,0)</f>
        <v>#N/A</v>
      </c>
    </row>
    <row r="2036" spans="1:8" x14ac:dyDescent="0.25">
      <c r="A2036" s="11" t="s">
        <v>431</v>
      </c>
      <c r="B2036" s="11">
        <v>6167488747</v>
      </c>
      <c r="C2036" s="11" t="s">
        <v>5622</v>
      </c>
      <c r="D2036" s="11" t="s">
        <v>17</v>
      </c>
      <c r="E2036" s="11" t="s">
        <v>5623</v>
      </c>
      <c r="F2036" s="11" t="s">
        <v>1593</v>
      </c>
      <c r="G2036" s="11">
        <v>320</v>
      </c>
      <c r="H2036" t="e">
        <f>VLOOKUP(B:B,Sheet2!B:E,4,0)</f>
        <v>#N/A</v>
      </c>
    </row>
    <row r="2037" spans="1:8" x14ac:dyDescent="0.25">
      <c r="A2037" s="11" t="s">
        <v>431</v>
      </c>
      <c r="B2037" s="11">
        <v>6203944444</v>
      </c>
      <c r="C2037" s="11" t="s">
        <v>5624</v>
      </c>
      <c r="D2037" s="11" t="s">
        <v>17</v>
      </c>
      <c r="E2037" s="11" t="s">
        <v>5625</v>
      </c>
      <c r="F2037" s="11" t="s">
        <v>5626</v>
      </c>
      <c r="G2037" s="11">
        <v>290</v>
      </c>
      <c r="H2037" t="e">
        <f>VLOOKUP(B:B,Sheet2!B:E,4,0)</f>
        <v>#N/A</v>
      </c>
    </row>
    <row r="2038" spans="1:8" x14ac:dyDescent="0.25">
      <c r="A2038" s="11" t="s">
        <v>431</v>
      </c>
      <c r="B2038" s="11">
        <v>6105933333</v>
      </c>
      <c r="C2038" s="11" t="s">
        <v>5627</v>
      </c>
      <c r="D2038" s="11" t="s">
        <v>17</v>
      </c>
      <c r="E2038" s="11" t="s">
        <v>5628</v>
      </c>
      <c r="F2038" s="11" t="s">
        <v>5629</v>
      </c>
      <c r="G2038" s="11">
        <v>680</v>
      </c>
      <c r="H2038" t="e">
        <f>VLOOKUP(B:B,Sheet2!B:E,4,0)</f>
        <v>#N/A</v>
      </c>
    </row>
    <row r="2039" spans="1:8" x14ac:dyDescent="0.25">
      <c r="A2039" s="11" t="s">
        <v>431</v>
      </c>
      <c r="B2039" s="11">
        <v>6138844444</v>
      </c>
      <c r="C2039" s="11">
        <v>974</v>
      </c>
      <c r="D2039" s="11" t="s">
        <v>17</v>
      </c>
      <c r="E2039" s="11" t="s">
        <v>5630</v>
      </c>
      <c r="F2039" s="11" t="s">
        <v>5631</v>
      </c>
      <c r="G2039" s="11">
        <v>610</v>
      </c>
      <c r="H2039" t="e">
        <f>VLOOKUP(B:B,Sheet2!B:E,4,0)</f>
        <v>#N/A</v>
      </c>
    </row>
    <row r="2040" spans="1:8" x14ac:dyDescent="0.25">
      <c r="A2040" s="11" t="s">
        <v>431</v>
      </c>
      <c r="B2040" s="11">
        <v>6175405359</v>
      </c>
      <c r="C2040" s="11" t="s">
        <v>5632</v>
      </c>
      <c r="D2040" s="11" t="s">
        <v>17</v>
      </c>
      <c r="E2040" s="11" t="s">
        <v>5633</v>
      </c>
      <c r="F2040" s="11" t="s">
        <v>5634</v>
      </c>
      <c r="G2040" s="11">
        <v>280</v>
      </c>
      <c r="H2040" t="e">
        <f>VLOOKUP(B:B,Sheet2!B:E,4,0)</f>
        <v>#N/A</v>
      </c>
    </row>
    <row r="2041" spans="1:8" x14ac:dyDescent="0.25">
      <c r="A2041" s="11" t="s">
        <v>431</v>
      </c>
      <c r="B2041" s="11">
        <v>6175844444</v>
      </c>
      <c r="C2041" s="11" t="s">
        <v>5635</v>
      </c>
      <c r="D2041" s="11" t="s">
        <v>17</v>
      </c>
      <c r="E2041" s="11" t="s">
        <v>1180</v>
      </c>
      <c r="F2041" s="11" t="s">
        <v>5636</v>
      </c>
      <c r="G2041" s="11">
        <v>320</v>
      </c>
      <c r="H2041" t="e">
        <f>VLOOKUP(B:B,Sheet2!B:E,4,0)</f>
        <v>#N/A</v>
      </c>
    </row>
    <row r="2042" spans="1:8" x14ac:dyDescent="0.25">
      <c r="A2042" s="11" t="s">
        <v>431</v>
      </c>
      <c r="B2042" s="11">
        <v>6342855555</v>
      </c>
      <c r="C2042" s="11">
        <v>9771</v>
      </c>
      <c r="D2042" s="11" t="s">
        <v>17</v>
      </c>
      <c r="E2042" s="11" t="s">
        <v>5637</v>
      </c>
      <c r="F2042" s="11" t="s">
        <v>3755</v>
      </c>
      <c r="G2042" s="11">
        <v>410</v>
      </c>
      <c r="H2042" t="e">
        <f>VLOOKUP(B:B,Sheet2!B:E,4,0)</f>
        <v>#N/A</v>
      </c>
    </row>
    <row r="2043" spans="1:8" x14ac:dyDescent="0.25">
      <c r="A2043" s="11" t="s">
        <v>431</v>
      </c>
      <c r="B2043" s="11">
        <v>6343844444</v>
      </c>
      <c r="C2043" s="11">
        <v>6327</v>
      </c>
      <c r="D2043" s="11" t="s">
        <v>17</v>
      </c>
      <c r="E2043" s="11" t="s">
        <v>5638</v>
      </c>
      <c r="F2043" s="11" t="s">
        <v>5639</v>
      </c>
      <c r="G2043" s="11">
        <v>210</v>
      </c>
      <c r="H2043" t="e">
        <f>VLOOKUP(B:B,Sheet2!B:E,4,0)</f>
        <v>#N/A</v>
      </c>
    </row>
    <row r="2044" spans="1:8" x14ac:dyDescent="0.25">
      <c r="A2044" s="11" t="s">
        <v>431</v>
      </c>
      <c r="B2044" s="11">
        <v>6314548715</v>
      </c>
      <c r="C2044" s="11" t="s">
        <v>5640</v>
      </c>
      <c r="D2044" s="11" t="s">
        <v>17</v>
      </c>
      <c r="E2044" s="11" t="s">
        <v>5641</v>
      </c>
      <c r="F2044" s="11" t="s">
        <v>1122</v>
      </c>
      <c r="G2044" s="11">
        <v>280</v>
      </c>
      <c r="H2044" t="e">
        <f>VLOOKUP(B:B,Sheet2!B:E,4,0)</f>
        <v>#N/A</v>
      </c>
    </row>
    <row r="2045" spans="1:8" x14ac:dyDescent="0.25">
      <c r="A2045" s="11" t="s">
        <v>431</v>
      </c>
      <c r="B2045" s="11">
        <v>6315844444</v>
      </c>
      <c r="C2045" s="11" t="s">
        <v>5642</v>
      </c>
      <c r="D2045" s="11" t="s">
        <v>17</v>
      </c>
      <c r="E2045" s="11" t="s">
        <v>5643</v>
      </c>
      <c r="F2045" s="11" t="s">
        <v>5644</v>
      </c>
      <c r="G2045" s="11">
        <v>290</v>
      </c>
      <c r="H2045" t="e">
        <f>VLOOKUP(B:B,Sheet2!B:E,4,0)</f>
        <v>#N/A</v>
      </c>
    </row>
    <row r="2046" spans="1:8" x14ac:dyDescent="0.25">
      <c r="A2046" s="11" t="s">
        <v>431</v>
      </c>
      <c r="B2046" s="11">
        <v>6317844444</v>
      </c>
      <c r="C2046" s="11" t="s">
        <v>5645</v>
      </c>
      <c r="D2046" s="11" t="s">
        <v>17</v>
      </c>
      <c r="E2046" s="11" t="s">
        <v>5646</v>
      </c>
      <c r="F2046" s="11" t="s">
        <v>2070</v>
      </c>
      <c r="G2046" s="11">
        <v>890</v>
      </c>
      <c r="H2046" t="e">
        <f>VLOOKUP(B:B,Sheet2!B:E,4,0)</f>
        <v>#N/A</v>
      </c>
    </row>
    <row r="2047" spans="1:8" x14ac:dyDescent="0.25">
      <c r="A2047" s="11" t="s">
        <v>431</v>
      </c>
      <c r="B2047" s="11">
        <v>6295199855</v>
      </c>
      <c r="C2047" s="11" t="s">
        <v>5647</v>
      </c>
      <c r="D2047" s="11" t="s">
        <v>17</v>
      </c>
      <c r="E2047" s="11" t="s">
        <v>5648</v>
      </c>
      <c r="F2047" s="11" t="s">
        <v>5129</v>
      </c>
      <c r="G2047" s="11">
        <v>860</v>
      </c>
      <c r="H2047" t="e">
        <f>VLOOKUP(B:B,Sheet2!B:E,4,0)</f>
        <v>#N/A</v>
      </c>
    </row>
    <row r="2048" spans="1:8" x14ac:dyDescent="0.25">
      <c r="A2048" s="11" t="s">
        <v>431</v>
      </c>
      <c r="B2048" s="11">
        <v>6353844444</v>
      </c>
      <c r="C2048" s="11" t="s">
        <v>5649</v>
      </c>
      <c r="D2048" s="11" t="s">
        <v>17</v>
      </c>
      <c r="E2048" s="11" t="s">
        <v>3300</v>
      </c>
      <c r="F2048" s="11" t="s">
        <v>5650</v>
      </c>
      <c r="G2048" s="11">
        <v>220</v>
      </c>
      <c r="H2048" t="e">
        <f>VLOOKUP(B:B,Sheet2!B:E,4,0)</f>
        <v>#N/A</v>
      </c>
    </row>
    <row r="2049" spans="1:8" x14ac:dyDescent="0.25">
      <c r="A2049" s="11" t="s">
        <v>431</v>
      </c>
      <c r="B2049" s="11">
        <v>6296844444</v>
      </c>
      <c r="C2049" s="11" t="s">
        <v>5651</v>
      </c>
      <c r="D2049" s="11" t="s">
        <v>17</v>
      </c>
      <c r="E2049" s="11" t="s">
        <v>5652</v>
      </c>
      <c r="F2049" s="11" t="s">
        <v>5653</v>
      </c>
      <c r="G2049" s="11">
        <v>310</v>
      </c>
      <c r="H2049" t="e">
        <f>VLOOKUP(B:B,Sheet2!B:E,4,0)</f>
        <v>#N/A</v>
      </c>
    </row>
    <row r="2050" spans="1:8" x14ac:dyDescent="0.25">
      <c r="A2050" s="11" t="s">
        <v>431</v>
      </c>
      <c r="B2050" s="11">
        <v>6232179720</v>
      </c>
      <c r="C2050" s="11" t="s">
        <v>5654</v>
      </c>
      <c r="D2050" s="11" t="s">
        <v>17</v>
      </c>
      <c r="E2050" s="11" t="s">
        <v>4896</v>
      </c>
      <c r="F2050" s="11" t="s">
        <v>5655</v>
      </c>
      <c r="G2050" s="11">
        <v>800</v>
      </c>
      <c r="H2050" t="e">
        <f>VLOOKUP(B:B,Sheet2!B:E,4,0)</f>
        <v>#N/A</v>
      </c>
    </row>
    <row r="2051" spans="1:8" x14ac:dyDescent="0.25">
      <c r="A2051" s="11" t="s">
        <v>431</v>
      </c>
      <c r="B2051" s="11">
        <v>6333965702</v>
      </c>
      <c r="C2051" s="11" t="s">
        <v>5656</v>
      </c>
      <c r="D2051" s="11" t="s">
        <v>17</v>
      </c>
      <c r="E2051" s="11" t="s">
        <v>2357</v>
      </c>
      <c r="F2051" s="11" t="s">
        <v>5657</v>
      </c>
      <c r="G2051" s="11">
        <v>620</v>
      </c>
      <c r="H2051" t="e">
        <f>VLOOKUP(B:B,Sheet2!B:E,4,0)</f>
        <v>#N/A</v>
      </c>
    </row>
    <row r="2052" spans="1:8" x14ac:dyDescent="0.25">
      <c r="A2052" s="11" t="s">
        <v>431</v>
      </c>
      <c r="B2052" s="11">
        <v>6307944444</v>
      </c>
      <c r="C2052" s="11" t="s">
        <v>5658</v>
      </c>
      <c r="D2052" s="11" t="s">
        <v>17</v>
      </c>
      <c r="E2052" s="11" t="s">
        <v>4180</v>
      </c>
      <c r="F2052" s="11" t="s">
        <v>5659</v>
      </c>
      <c r="G2052" s="11">
        <v>1360</v>
      </c>
      <c r="H2052" t="e">
        <f>VLOOKUP(B:B,Sheet2!B:E,4,0)</f>
        <v>#N/A</v>
      </c>
    </row>
    <row r="2053" spans="1:8" x14ac:dyDescent="0.25">
      <c r="A2053" s="11" t="s">
        <v>431</v>
      </c>
      <c r="B2053" s="11">
        <v>6407844444</v>
      </c>
      <c r="C2053" s="11">
        <v>2792</v>
      </c>
      <c r="D2053" s="11" t="s">
        <v>17</v>
      </c>
      <c r="E2053" s="11" t="s">
        <v>2447</v>
      </c>
      <c r="F2053" s="11" t="s">
        <v>5660</v>
      </c>
      <c r="G2053" s="11">
        <v>390</v>
      </c>
      <c r="H2053" t="e">
        <f>VLOOKUP(B:B,Sheet2!B:E,4,0)</f>
        <v>#N/A</v>
      </c>
    </row>
    <row r="2054" spans="1:8" x14ac:dyDescent="0.25">
      <c r="A2054" s="11" t="s">
        <v>431</v>
      </c>
      <c r="B2054" s="11">
        <v>6476907650</v>
      </c>
      <c r="C2054" s="11" t="s">
        <v>5661</v>
      </c>
      <c r="D2054" s="11" t="s">
        <v>17</v>
      </c>
      <c r="E2054" s="11" t="s">
        <v>5662</v>
      </c>
      <c r="F2054" s="11" t="s">
        <v>5663</v>
      </c>
      <c r="G2054" s="11">
        <v>260</v>
      </c>
      <c r="H2054" t="e">
        <f>VLOOKUP(B:B,Sheet2!B:E,4,0)</f>
        <v>#N/A</v>
      </c>
    </row>
    <row r="2055" spans="1:8" x14ac:dyDescent="0.25">
      <c r="A2055" s="11" t="s">
        <v>431</v>
      </c>
      <c r="B2055" s="11">
        <v>6375677593</v>
      </c>
      <c r="C2055" s="11" t="s">
        <v>5664</v>
      </c>
      <c r="D2055" s="11" t="s">
        <v>17</v>
      </c>
      <c r="E2055" s="11" t="s">
        <v>5665</v>
      </c>
      <c r="F2055" s="11" t="s">
        <v>5666</v>
      </c>
      <c r="G2055" s="11">
        <v>760</v>
      </c>
      <c r="H2055" t="e">
        <f>VLOOKUP(B:B,Sheet2!B:E,4,0)</f>
        <v>#N/A</v>
      </c>
    </row>
    <row r="2056" spans="1:8" x14ac:dyDescent="0.25">
      <c r="A2056" s="11" t="s">
        <v>431</v>
      </c>
      <c r="B2056" s="11">
        <v>6482844444</v>
      </c>
      <c r="C2056" s="11">
        <v>270</v>
      </c>
      <c r="D2056" s="11" t="s">
        <v>17</v>
      </c>
      <c r="E2056" s="11" t="s">
        <v>5667</v>
      </c>
      <c r="F2056" s="11" t="s">
        <v>5668</v>
      </c>
      <c r="G2056" s="11">
        <v>590</v>
      </c>
      <c r="H2056" t="e">
        <f>VLOOKUP(B:B,Sheet2!B:E,4,0)</f>
        <v>#N/A</v>
      </c>
    </row>
    <row r="2057" spans="1:8" x14ac:dyDescent="0.25">
      <c r="A2057" s="11" t="s">
        <v>431</v>
      </c>
      <c r="B2057" s="11">
        <v>6381855555</v>
      </c>
      <c r="C2057" s="11" t="s">
        <v>5669</v>
      </c>
      <c r="D2057" s="11" t="s">
        <v>17</v>
      </c>
      <c r="E2057" s="11" t="s">
        <v>5670</v>
      </c>
      <c r="F2057" s="11" t="s">
        <v>5671</v>
      </c>
      <c r="G2057" s="11">
        <v>320</v>
      </c>
      <c r="H2057" t="e">
        <f>VLOOKUP(B:B,Sheet2!B:E,4,0)</f>
        <v>#N/A</v>
      </c>
    </row>
    <row r="2058" spans="1:8" x14ac:dyDescent="0.25">
      <c r="A2058" s="11" t="s">
        <v>431</v>
      </c>
      <c r="B2058" s="11">
        <v>6485944444</v>
      </c>
      <c r="C2058" s="11" t="s">
        <v>5672</v>
      </c>
      <c r="D2058" s="11" t="s">
        <v>17</v>
      </c>
      <c r="E2058" s="11" t="s">
        <v>5673</v>
      </c>
      <c r="F2058" s="11" t="s">
        <v>5674</v>
      </c>
      <c r="G2058" s="11">
        <v>290</v>
      </c>
      <c r="H2058" t="e">
        <f>VLOOKUP(B:B,Sheet2!B:E,4,0)</f>
        <v>#N/A</v>
      </c>
    </row>
    <row r="2059" spans="1:8" x14ac:dyDescent="0.25">
      <c r="A2059" s="11" t="s">
        <v>431</v>
      </c>
      <c r="B2059" s="11">
        <v>6385593405</v>
      </c>
      <c r="C2059" s="11" t="s">
        <v>5675</v>
      </c>
      <c r="D2059" s="11" t="s">
        <v>17</v>
      </c>
      <c r="E2059" s="11" t="s">
        <v>5676</v>
      </c>
      <c r="F2059" s="11" t="s">
        <v>5677</v>
      </c>
      <c r="G2059" s="11">
        <v>490</v>
      </c>
      <c r="H2059" t="e">
        <f>VLOOKUP(B:B,Sheet2!B:E,4,0)</f>
        <v>#N/A</v>
      </c>
    </row>
    <row r="2060" spans="1:8" x14ac:dyDescent="0.25">
      <c r="A2060" s="11" t="s">
        <v>431</v>
      </c>
      <c r="B2060" s="11">
        <v>6385875780</v>
      </c>
      <c r="C2060" s="11" t="s">
        <v>5678</v>
      </c>
      <c r="D2060" s="11" t="s">
        <v>17</v>
      </c>
      <c r="E2060" s="11" t="s">
        <v>5679</v>
      </c>
      <c r="F2060" s="11" t="s">
        <v>5680</v>
      </c>
      <c r="G2060" s="11">
        <v>330</v>
      </c>
      <c r="H2060" t="e">
        <f>VLOOKUP(B:B,Sheet2!B:E,4,0)</f>
        <v>#N/A</v>
      </c>
    </row>
    <row r="2061" spans="1:8" x14ac:dyDescent="0.25">
      <c r="A2061" s="11" t="s">
        <v>431</v>
      </c>
      <c r="B2061" s="11">
        <v>6386844444</v>
      </c>
      <c r="C2061" s="11">
        <v>4236</v>
      </c>
      <c r="D2061" s="11" t="s">
        <v>17</v>
      </c>
      <c r="E2061" s="11" t="s">
        <v>5681</v>
      </c>
      <c r="F2061" s="11" t="s">
        <v>5682</v>
      </c>
      <c r="G2061" s="11">
        <v>280</v>
      </c>
      <c r="H2061" t="e">
        <f>VLOOKUP(B:B,Sheet2!B:E,4,0)</f>
        <v>#N/A</v>
      </c>
    </row>
    <row r="2062" spans="1:8" x14ac:dyDescent="0.25">
      <c r="A2062" s="11" t="s">
        <v>431</v>
      </c>
      <c r="B2062" s="11">
        <v>6422694092</v>
      </c>
      <c r="C2062" s="11" t="s">
        <v>5683</v>
      </c>
      <c r="D2062" s="11" t="s">
        <v>17</v>
      </c>
      <c r="E2062" s="11" t="s">
        <v>5684</v>
      </c>
      <c r="F2062" s="11" t="s">
        <v>3092</v>
      </c>
      <c r="G2062" s="11">
        <v>270</v>
      </c>
      <c r="H2062" t="e">
        <f>VLOOKUP(B:B,Sheet2!B:E,4,0)</f>
        <v>#N/A</v>
      </c>
    </row>
    <row r="2063" spans="1:8" x14ac:dyDescent="0.25">
      <c r="A2063" s="11" t="s">
        <v>431</v>
      </c>
      <c r="B2063" s="11">
        <v>6487520572</v>
      </c>
      <c r="C2063" s="11" t="s">
        <v>5685</v>
      </c>
      <c r="D2063" s="11" t="s">
        <v>17</v>
      </c>
      <c r="E2063" s="11" t="s">
        <v>5686</v>
      </c>
      <c r="F2063" s="11" t="s">
        <v>5687</v>
      </c>
      <c r="G2063" s="11">
        <v>400</v>
      </c>
      <c r="H2063" t="e">
        <f>VLOOKUP(B:B,Sheet2!B:E,4,0)</f>
        <v>#N/A</v>
      </c>
    </row>
    <row r="2064" spans="1:8" x14ac:dyDescent="0.25">
      <c r="A2064" s="11" t="s">
        <v>431</v>
      </c>
      <c r="B2064" s="11">
        <v>6390855555</v>
      </c>
      <c r="C2064" s="11" t="s">
        <v>5688</v>
      </c>
      <c r="D2064" s="11" t="s">
        <v>17</v>
      </c>
      <c r="E2064" s="11" t="s">
        <v>2491</v>
      </c>
      <c r="F2064" s="11" t="s">
        <v>5689</v>
      </c>
      <c r="G2064" s="11">
        <v>210</v>
      </c>
      <c r="H2064" t="e">
        <f>VLOOKUP(B:B,Sheet2!B:E,4,0)</f>
        <v>#N/A</v>
      </c>
    </row>
    <row r="2065" spans="1:8" x14ac:dyDescent="0.25">
      <c r="A2065" s="11" t="s">
        <v>431</v>
      </c>
      <c r="B2065" s="11">
        <v>6459966186</v>
      </c>
      <c r="C2065" s="11" t="s">
        <v>5690</v>
      </c>
      <c r="D2065" s="11" t="s">
        <v>17</v>
      </c>
      <c r="E2065" s="11" t="s">
        <v>3824</v>
      </c>
      <c r="F2065" s="11" t="s">
        <v>5691</v>
      </c>
      <c r="G2065" s="11">
        <v>1110</v>
      </c>
      <c r="H2065" t="e">
        <f>VLOOKUP(B:B,Sheet2!B:E,4,0)</f>
        <v>#N/A</v>
      </c>
    </row>
    <row r="2066" spans="1:8" x14ac:dyDescent="0.25">
      <c r="A2066" s="11" t="s">
        <v>431</v>
      </c>
      <c r="B2066" s="11">
        <v>6428844444</v>
      </c>
      <c r="C2066" s="11" t="s">
        <v>5692</v>
      </c>
      <c r="D2066" s="11" t="s">
        <v>17</v>
      </c>
      <c r="E2066" s="11" t="s">
        <v>2786</v>
      </c>
      <c r="F2066" s="11" t="s">
        <v>5693</v>
      </c>
      <c r="G2066" s="11">
        <v>260</v>
      </c>
      <c r="H2066" t="e">
        <f>VLOOKUP(B:B,Sheet2!B:E,4,0)</f>
        <v>#N/A</v>
      </c>
    </row>
    <row r="2067" spans="1:8" x14ac:dyDescent="0.25">
      <c r="A2067" s="11" t="s">
        <v>431</v>
      </c>
      <c r="B2067" s="11">
        <v>6465594345</v>
      </c>
      <c r="C2067" s="11" t="s">
        <v>5694</v>
      </c>
      <c r="D2067" s="11" t="s">
        <v>17</v>
      </c>
      <c r="E2067" s="11" t="s">
        <v>4321</v>
      </c>
      <c r="F2067" s="11" t="s">
        <v>5695</v>
      </c>
      <c r="G2067" s="11">
        <v>260</v>
      </c>
      <c r="H2067" t="e">
        <f>VLOOKUP(B:B,Sheet2!B:E,4,0)</f>
        <v>#N/A</v>
      </c>
    </row>
    <row r="2068" spans="1:8" x14ac:dyDescent="0.25">
      <c r="A2068" s="11" t="s">
        <v>431</v>
      </c>
      <c r="B2068" s="11">
        <v>6467588765</v>
      </c>
      <c r="C2068" s="11" t="s">
        <v>5696</v>
      </c>
      <c r="D2068" s="11" t="s">
        <v>17</v>
      </c>
      <c r="E2068" s="11" t="s">
        <v>2166</v>
      </c>
      <c r="F2068" s="11" t="s">
        <v>5697</v>
      </c>
      <c r="G2068" s="11">
        <v>490</v>
      </c>
      <c r="H2068" t="e">
        <f>VLOOKUP(B:B,Sheet2!B:E,4,0)</f>
        <v>#N/A</v>
      </c>
    </row>
    <row r="2069" spans="1:8" x14ac:dyDescent="0.25">
      <c r="A2069" s="11" t="s">
        <v>431</v>
      </c>
      <c r="B2069" s="11">
        <v>6434915190</v>
      </c>
      <c r="C2069" s="11" t="s">
        <v>5698</v>
      </c>
      <c r="D2069" s="11" t="s">
        <v>17</v>
      </c>
      <c r="E2069" s="11" t="s">
        <v>5699</v>
      </c>
      <c r="F2069" s="11" t="s">
        <v>1926</v>
      </c>
      <c r="G2069" s="11">
        <v>480</v>
      </c>
      <c r="H2069" t="e">
        <f>VLOOKUP(B:B,Sheet2!B:E,4,0)</f>
        <v>#N/A</v>
      </c>
    </row>
    <row r="2070" spans="1:8" x14ac:dyDescent="0.25">
      <c r="A2070" s="11" t="s">
        <v>431</v>
      </c>
      <c r="B2070" s="11">
        <v>6468844444</v>
      </c>
      <c r="C2070" s="11">
        <v>2375</v>
      </c>
      <c r="D2070" s="11" t="s">
        <v>17</v>
      </c>
      <c r="E2070" s="11" t="s">
        <v>4762</v>
      </c>
      <c r="F2070" s="11" t="s">
        <v>5700</v>
      </c>
      <c r="G2070" s="11">
        <v>240</v>
      </c>
      <c r="H2070" t="e">
        <f>VLOOKUP(B:B,Sheet2!B:E,4,0)</f>
        <v>#N/A</v>
      </c>
    </row>
    <row r="2071" spans="1:8" x14ac:dyDescent="0.25">
      <c r="A2071" s="11" t="s">
        <v>431</v>
      </c>
      <c r="B2071" s="11">
        <v>6402944444</v>
      </c>
      <c r="C2071" s="11" t="s">
        <v>5701</v>
      </c>
      <c r="D2071" s="11" t="s">
        <v>17</v>
      </c>
      <c r="E2071" s="11" t="s">
        <v>5702</v>
      </c>
      <c r="F2071" s="11" t="s">
        <v>5703</v>
      </c>
      <c r="G2071" s="11">
        <v>730</v>
      </c>
      <c r="H2071" t="e">
        <f>VLOOKUP(B:B,Sheet2!B:E,4,0)</f>
        <v>#N/A</v>
      </c>
    </row>
    <row r="2072" spans="1:8" x14ac:dyDescent="0.25">
      <c r="A2072" s="11" t="s">
        <v>431</v>
      </c>
      <c r="B2072" s="11">
        <v>6473411782</v>
      </c>
      <c r="C2072" s="11" t="s">
        <v>5704</v>
      </c>
      <c r="D2072" s="11" t="s">
        <v>17</v>
      </c>
      <c r="E2072" s="11" t="s">
        <v>5705</v>
      </c>
      <c r="F2072" s="11" t="s">
        <v>4345</v>
      </c>
      <c r="G2072" s="11">
        <v>450</v>
      </c>
      <c r="H2072" t="e">
        <f>VLOOKUP(B:B,Sheet2!B:E,4,0)</f>
        <v>#N/A</v>
      </c>
    </row>
    <row r="2073" spans="1:8" x14ac:dyDescent="0.25">
      <c r="A2073" s="11" t="s">
        <v>431</v>
      </c>
      <c r="B2073" s="11">
        <v>6469154608</v>
      </c>
      <c r="C2073" s="11" t="s">
        <v>5706</v>
      </c>
      <c r="D2073" s="11" t="s">
        <v>17</v>
      </c>
      <c r="E2073" s="11" t="s">
        <v>5707</v>
      </c>
      <c r="F2073" s="11" t="s">
        <v>2132</v>
      </c>
      <c r="G2073" s="11">
        <v>580</v>
      </c>
      <c r="H2073" t="e">
        <f>VLOOKUP(B:B,Sheet2!B:E,4,0)</f>
        <v>#N/A</v>
      </c>
    </row>
    <row r="2074" spans="1:8" x14ac:dyDescent="0.25">
      <c r="A2074" s="11" t="s">
        <v>431</v>
      </c>
      <c r="B2074" s="11">
        <v>6284449417</v>
      </c>
      <c r="C2074" s="11" t="s">
        <v>5708</v>
      </c>
      <c r="D2074" s="11" t="s">
        <v>17</v>
      </c>
      <c r="E2074" s="11" t="s">
        <v>3334</v>
      </c>
      <c r="F2074" s="11" t="s">
        <v>5709</v>
      </c>
      <c r="G2074" s="11">
        <v>580</v>
      </c>
      <c r="H2074" t="e">
        <f>VLOOKUP(B:B,Sheet2!B:E,4,0)</f>
        <v>#N/A</v>
      </c>
    </row>
    <row r="2075" spans="1:8" x14ac:dyDescent="0.25">
      <c r="A2075" s="11" t="s">
        <v>431</v>
      </c>
      <c r="B2075" s="11">
        <v>6469844444</v>
      </c>
      <c r="C2075" s="11" t="s">
        <v>5710</v>
      </c>
      <c r="D2075" s="11" t="s">
        <v>17</v>
      </c>
      <c r="E2075" s="11" t="s">
        <v>5711</v>
      </c>
      <c r="F2075" s="11" t="s">
        <v>5712</v>
      </c>
      <c r="G2075" s="11">
        <v>1830</v>
      </c>
      <c r="H2075" t="e">
        <f>VLOOKUP(B:B,Sheet2!B:E,4,0)</f>
        <v>#N/A</v>
      </c>
    </row>
    <row r="2076" spans="1:8" x14ac:dyDescent="0.25">
      <c r="A2076" s="11" t="s">
        <v>431</v>
      </c>
      <c r="B2076" s="11">
        <v>6426226815</v>
      </c>
      <c r="C2076" s="11" t="s">
        <v>5713</v>
      </c>
      <c r="D2076" s="11" t="s">
        <v>17</v>
      </c>
      <c r="E2076" s="11" t="s">
        <v>5714</v>
      </c>
      <c r="F2076" s="11" t="s">
        <v>5715</v>
      </c>
      <c r="G2076" s="11">
        <v>460</v>
      </c>
      <c r="H2076" t="e">
        <f>VLOOKUP(B:B,Sheet2!B:E,4,0)</f>
        <v>#N/A</v>
      </c>
    </row>
    <row r="2077" spans="1:8" x14ac:dyDescent="0.25">
      <c r="A2077" s="11" t="s">
        <v>431</v>
      </c>
      <c r="B2077" s="11">
        <v>6304547219</v>
      </c>
      <c r="C2077" s="11" t="s">
        <v>5716</v>
      </c>
      <c r="D2077" s="11" t="s">
        <v>17</v>
      </c>
      <c r="E2077" s="11" t="s">
        <v>5717</v>
      </c>
      <c r="F2077" s="11" t="s">
        <v>5718</v>
      </c>
      <c r="G2077" s="11">
        <v>510</v>
      </c>
      <c r="H2077" t="e">
        <f>VLOOKUP(B:B,Sheet2!B:E,4,0)</f>
        <v>#N/A</v>
      </c>
    </row>
    <row r="2078" spans="1:8" x14ac:dyDescent="0.25">
      <c r="A2078" s="11" t="s">
        <v>431</v>
      </c>
      <c r="B2078" s="11">
        <v>6362855555</v>
      </c>
      <c r="C2078" s="11">
        <v>7100</v>
      </c>
      <c r="D2078" s="11" t="s">
        <v>17</v>
      </c>
      <c r="E2078" s="11" t="s">
        <v>5719</v>
      </c>
      <c r="F2078" s="11" t="s">
        <v>5720</v>
      </c>
      <c r="G2078" s="11">
        <v>500</v>
      </c>
      <c r="H2078" t="e">
        <f>VLOOKUP(B:B,Sheet2!B:E,4,0)</f>
        <v>#N/A</v>
      </c>
    </row>
    <row r="2079" spans="1:8" x14ac:dyDescent="0.25">
      <c r="A2079" s="11" t="s">
        <v>431</v>
      </c>
      <c r="B2079" s="11">
        <v>6374944444</v>
      </c>
      <c r="C2079" s="11" t="s">
        <v>5721</v>
      </c>
      <c r="D2079" s="11" t="s">
        <v>17</v>
      </c>
      <c r="E2079" s="11" t="s">
        <v>5722</v>
      </c>
      <c r="F2079" s="11" t="s">
        <v>5723</v>
      </c>
      <c r="G2079" s="11">
        <v>240</v>
      </c>
      <c r="H2079" t="e">
        <f>VLOOKUP(B:B,Sheet2!B:E,4,0)</f>
        <v>#N/A</v>
      </c>
    </row>
    <row r="2080" spans="1:8" x14ac:dyDescent="0.25">
      <c r="A2080" s="11" t="s">
        <v>431</v>
      </c>
      <c r="B2080" s="11">
        <v>6095944444</v>
      </c>
      <c r="C2080" s="11" t="s">
        <v>5724</v>
      </c>
      <c r="D2080" s="11" t="s">
        <v>17</v>
      </c>
      <c r="E2080" s="11" t="s">
        <v>5725</v>
      </c>
      <c r="F2080" s="11" t="s">
        <v>5726</v>
      </c>
      <c r="G2080" s="11">
        <v>260</v>
      </c>
      <c r="H2080" t="e">
        <f>VLOOKUP(B:B,Sheet2!B:E,4,0)</f>
        <v>#N/A</v>
      </c>
    </row>
    <row r="2081" spans="1:8" x14ac:dyDescent="0.25">
      <c r="A2081" s="11" t="s">
        <v>431</v>
      </c>
      <c r="B2081" s="11">
        <v>6496933333</v>
      </c>
      <c r="C2081" s="11">
        <v>7697</v>
      </c>
      <c r="D2081" s="11" t="s">
        <v>17</v>
      </c>
      <c r="E2081" s="11" t="s">
        <v>5727</v>
      </c>
      <c r="F2081" s="11" t="s">
        <v>5728</v>
      </c>
      <c r="G2081" s="11">
        <v>360</v>
      </c>
      <c r="H2081" t="e">
        <f>VLOOKUP(B:B,Sheet2!B:E,4,0)</f>
        <v>#N/A</v>
      </c>
    </row>
    <row r="2082" spans="1:8" x14ac:dyDescent="0.25">
      <c r="A2082" s="11" t="s">
        <v>431</v>
      </c>
      <c r="B2082" s="11">
        <v>6202855555</v>
      </c>
      <c r="C2082" s="11" t="s">
        <v>5729</v>
      </c>
      <c r="D2082" s="11" t="s">
        <v>17</v>
      </c>
      <c r="E2082" s="11" t="s">
        <v>2501</v>
      </c>
      <c r="F2082" s="11" t="s">
        <v>2502</v>
      </c>
      <c r="G2082" s="11">
        <v>260</v>
      </c>
      <c r="H2082" t="e">
        <f>VLOOKUP(B:B,Sheet2!B:E,4,0)</f>
        <v>#N/A</v>
      </c>
    </row>
    <row r="2083" spans="1:8" x14ac:dyDescent="0.25">
      <c r="A2083" s="11" t="s">
        <v>431</v>
      </c>
      <c r="B2083" s="11">
        <v>6413833333</v>
      </c>
      <c r="C2083" s="11" t="s">
        <v>5730</v>
      </c>
      <c r="D2083" s="11" t="s">
        <v>17</v>
      </c>
      <c r="E2083" s="11" t="s">
        <v>5731</v>
      </c>
      <c r="F2083" s="11" t="s">
        <v>5732</v>
      </c>
      <c r="G2083" s="11">
        <v>540</v>
      </c>
      <c r="H2083" t="e">
        <f>VLOOKUP(B:B,Sheet2!B:E,4,0)</f>
        <v>#N/A</v>
      </c>
    </row>
    <row r="2084" spans="1:8" x14ac:dyDescent="0.25">
      <c r="A2084" s="11" t="s">
        <v>431</v>
      </c>
      <c r="B2084" s="11">
        <v>6209623631</v>
      </c>
      <c r="C2084" s="11" t="s">
        <v>5733</v>
      </c>
      <c r="D2084" s="11" t="s">
        <v>17</v>
      </c>
      <c r="E2084" s="11" t="s">
        <v>5734</v>
      </c>
      <c r="F2084" s="11" t="s">
        <v>5735</v>
      </c>
      <c r="G2084" s="11">
        <v>370</v>
      </c>
      <c r="H2084" t="e">
        <f>VLOOKUP(B:B,Sheet2!B:E,4,0)</f>
        <v>#N/A</v>
      </c>
    </row>
    <row r="2085" spans="1:8" x14ac:dyDescent="0.25">
      <c r="A2085" s="11" t="s">
        <v>431</v>
      </c>
      <c r="B2085" s="11">
        <v>6310085723</v>
      </c>
      <c r="C2085" s="11" t="s">
        <v>5736</v>
      </c>
      <c r="D2085" s="11" t="s">
        <v>17</v>
      </c>
      <c r="E2085" s="11" t="s">
        <v>5737</v>
      </c>
      <c r="F2085" s="11" t="s">
        <v>5738</v>
      </c>
      <c r="G2085" s="11">
        <v>340</v>
      </c>
      <c r="H2085" t="e">
        <f>VLOOKUP(B:B,Sheet2!B:E,4,0)</f>
        <v>#N/A</v>
      </c>
    </row>
    <row r="2086" spans="1:8" x14ac:dyDescent="0.25">
      <c r="A2086" s="11" t="s">
        <v>431</v>
      </c>
      <c r="B2086" s="11">
        <v>6144944444</v>
      </c>
      <c r="C2086" s="11" t="s">
        <v>5739</v>
      </c>
      <c r="D2086" s="11" t="s">
        <v>17</v>
      </c>
      <c r="E2086" s="11" t="s">
        <v>5740</v>
      </c>
      <c r="F2086" s="11" t="s">
        <v>5741</v>
      </c>
      <c r="G2086" s="11">
        <v>350</v>
      </c>
      <c r="H2086" t="e">
        <f>VLOOKUP(B:B,Sheet2!B:E,4,0)</f>
        <v>#N/A</v>
      </c>
    </row>
    <row r="2087" spans="1:8" x14ac:dyDescent="0.25">
      <c r="A2087" s="11" t="s">
        <v>431</v>
      </c>
      <c r="B2087" s="11">
        <v>6305331560</v>
      </c>
      <c r="C2087" s="11" t="s">
        <v>5742</v>
      </c>
      <c r="D2087" s="11" t="s">
        <v>17</v>
      </c>
      <c r="E2087" s="11" t="s">
        <v>5743</v>
      </c>
      <c r="F2087" s="11" t="s">
        <v>2238</v>
      </c>
      <c r="G2087" s="11">
        <v>220</v>
      </c>
      <c r="H2087" t="e">
        <f>VLOOKUP(B:B,Sheet2!B:E,4,0)</f>
        <v>#N/A</v>
      </c>
    </row>
    <row r="2088" spans="1:8" x14ac:dyDescent="0.25">
      <c r="A2088" s="11" t="s">
        <v>431</v>
      </c>
      <c r="B2088" s="11">
        <v>6049844444</v>
      </c>
      <c r="C2088" s="11" t="s">
        <v>5744</v>
      </c>
      <c r="D2088" s="11" t="s">
        <v>17</v>
      </c>
      <c r="E2088" s="11" t="s">
        <v>5745</v>
      </c>
      <c r="F2088" s="11" t="s">
        <v>5746</v>
      </c>
      <c r="G2088" s="11">
        <v>300</v>
      </c>
      <c r="H2088" t="e">
        <f>VLOOKUP(B:B,Sheet2!B:E,4,0)</f>
        <v>#N/A</v>
      </c>
    </row>
    <row r="2089" spans="1:8" x14ac:dyDescent="0.25">
      <c r="A2089" s="11" t="s">
        <v>431</v>
      </c>
      <c r="B2089" s="11">
        <v>6201844444</v>
      </c>
      <c r="C2089" s="11" t="s">
        <v>5747</v>
      </c>
      <c r="D2089" s="11" t="s">
        <v>17</v>
      </c>
      <c r="E2089" s="11" t="s">
        <v>5748</v>
      </c>
      <c r="F2089" s="11" t="s">
        <v>5749</v>
      </c>
      <c r="G2089" s="11">
        <v>210</v>
      </c>
      <c r="H2089" t="e">
        <f>VLOOKUP(B:B,Sheet2!B:E,4,0)</f>
        <v>#N/A</v>
      </c>
    </row>
    <row r="2090" spans="1:8" x14ac:dyDescent="0.25">
      <c r="A2090" s="11" t="s">
        <v>431</v>
      </c>
      <c r="B2090" s="11">
        <v>6115855555</v>
      </c>
      <c r="C2090" s="11" t="s">
        <v>5750</v>
      </c>
      <c r="D2090" s="11" t="s">
        <v>17</v>
      </c>
      <c r="E2090" s="11" t="s">
        <v>5751</v>
      </c>
      <c r="F2090" s="11" t="s">
        <v>5752</v>
      </c>
      <c r="G2090" s="11">
        <v>890</v>
      </c>
      <c r="H2090" t="e">
        <f>VLOOKUP(B:B,Sheet2!B:E,4,0)</f>
        <v>#N/A</v>
      </c>
    </row>
    <row r="2091" spans="1:8" x14ac:dyDescent="0.25">
      <c r="A2091" s="11" t="s">
        <v>431</v>
      </c>
      <c r="B2091" s="11">
        <v>6440124592</v>
      </c>
      <c r="C2091" s="11" t="s">
        <v>5753</v>
      </c>
      <c r="D2091" s="11" t="s">
        <v>17</v>
      </c>
      <c r="E2091" s="11" t="s">
        <v>2686</v>
      </c>
      <c r="F2091" s="11" t="s">
        <v>5754</v>
      </c>
      <c r="G2091" s="11">
        <v>270</v>
      </c>
      <c r="H2091" t="e">
        <f>VLOOKUP(B:B,Sheet2!B:E,4,0)</f>
        <v>#N/A</v>
      </c>
    </row>
    <row r="2092" spans="1:8" x14ac:dyDescent="0.25">
      <c r="A2092" s="11" t="s">
        <v>431</v>
      </c>
      <c r="B2092" s="11">
        <v>6162933333</v>
      </c>
      <c r="C2092" s="11">
        <v>9157</v>
      </c>
      <c r="D2092" s="11" t="s">
        <v>17</v>
      </c>
      <c r="E2092" s="11" t="s">
        <v>3508</v>
      </c>
      <c r="F2092" s="11" t="s">
        <v>860</v>
      </c>
      <c r="G2092" s="11">
        <v>210</v>
      </c>
      <c r="H2092" t="e">
        <f>VLOOKUP(B:B,Sheet2!B:E,4,0)</f>
        <v>#N/A</v>
      </c>
    </row>
    <row r="2093" spans="1:8" x14ac:dyDescent="0.25">
      <c r="A2093" s="11" t="s">
        <v>431</v>
      </c>
      <c r="B2093" s="11">
        <v>6294807247</v>
      </c>
      <c r="C2093" s="11" t="s">
        <v>5755</v>
      </c>
      <c r="D2093" s="11" t="s">
        <v>17</v>
      </c>
      <c r="E2093" s="11" t="s">
        <v>5756</v>
      </c>
      <c r="F2093" s="11" t="s">
        <v>5757</v>
      </c>
      <c r="G2093" s="11">
        <v>260</v>
      </c>
      <c r="H2093" t="e">
        <f>VLOOKUP(B:B,Sheet2!B:E,4,0)</f>
        <v>#N/A</v>
      </c>
    </row>
    <row r="2094" spans="1:8" x14ac:dyDescent="0.25">
      <c r="A2094" s="11" t="s">
        <v>431</v>
      </c>
      <c r="B2094" s="11">
        <v>6376944444</v>
      </c>
      <c r="C2094" s="11" t="s">
        <v>5758</v>
      </c>
      <c r="D2094" s="11" t="s">
        <v>17</v>
      </c>
      <c r="E2094" s="11" t="s">
        <v>5759</v>
      </c>
      <c r="F2094" s="11" t="s">
        <v>5760</v>
      </c>
      <c r="G2094" s="11">
        <v>690</v>
      </c>
      <c r="H2094" t="e">
        <f>VLOOKUP(B:B,Sheet2!B:E,4,0)</f>
        <v>#N/A</v>
      </c>
    </row>
    <row r="2095" spans="1:8" x14ac:dyDescent="0.25">
      <c r="A2095" s="11" t="s">
        <v>431</v>
      </c>
      <c r="B2095" s="11">
        <v>6152855555</v>
      </c>
      <c r="C2095" s="11" t="s">
        <v>5761</v>
      </c>
      <c r="D2095" s="11" t="s">
        <v>17</v>
      </c>
      <c r="E2095" s="11" t="s">
        <v>3506</v>
      </c>
      <c r="F2095" s="11" t="s">
        <v>5762</v>
      </c>
      <c r="G2095" s="11">
        <v>480</v>
      </c>
      <c r="H2095" t="e">
        <f>VLOOKUP(B:B,Sheet2!B:E,4,0)</f>
        <v>#N/A</v>
      </c>
    </row>
    <row r="2096" spans="1:8" x14ac:dyDescent="0.25">
      <c r="A2096" s="11" t="s">
        <v>431</v>
      </c>
      <c r="B2096" s="11">
        <v>6438844444</v>
      </c>
      <c r="C2096" s="11">
        <v>7069</v>
      </c>
      <c r="D2096" s="11" t="s">
        <v>17</v>
      </c>
      <c r="E2096" s="11" t="s">
        <v>5763</v>
      </c>
      <c r="F2096" s="11" t="s">
        <v>5764</v>
      </c>
      <c r="G2096" s="11">
        <v>1470</v>
      </c>
      <c r="H2096" t="e">
        <f>VLOOKUP(B:B,Sheet2!B:E,4,0)</f>
        <v>#N/A</v>
      </c>
    </row>
    <row r="2097" spans="1:8" x14ac:dyDescent="0.25">
      <c r="A2097" s="11" t="s">
        <v>431</v>
      </c>
      <c r="B2097" s="11">
        <v>6153880644</v>
      </c>
      <c r="C2097" s="11" t="s">
        <v>5765</v>
      </c>
      <c r="D2097" s="11" t="s">
        <v>17</v>
      </c>
      <c r="E2097" s="11" t="s">
        <v>5766</v>
      </c>
      <c r="F2097" s="11" t="s">
        <v>5767</v>
      </c>
      <c r="G2097" s="11">
        <v>230</v>
      </c>
      <c r="H2097" t="e">
        <f>VLOOKUP(B:B,Sheet2!B:E,4,0)</f>
        <v>#N/A</v>
      </c>
    </row>
    <row r="2098" spans="1:8" x14ac:dyDescent="0.25">
      <c r="A2098" s="11" t="s">
        <v>431</v>
      </c>
      <c r="B2098" s="11">
        <v>6232844444</v>
      </c>
      <c r="C2098" s="11" t="s">
        <v>5768</v>
      </c>
      <c r="D2098" s="11" t="s">
        <v>17</v>
      </c>
      <c r="E2098" s="11" t="s">
        <v>901</v>
      </c>
      <c r="F2098" s="11" t="s">
        <v>5769</v>
      </c>
      <c r="G2098" s="11">
        <v>550</v>
      </c>
      <c r="H2098" t="e">
        <f>VLOOKUP(B:B,Sheet2!B:E,4,0)</f>
        <v>#N/A</v>
      </c>
    </row>
    <row r="2099" spans="1:8" x14ac:dyDescent="0.25">
      <c r="A2099" s="11" t="s">
        <v>431</v>
      </c>
      <c r="B2099" s="11">
        <v>6341855555</v>
      </c>
      <c r="C2099" s="11">
        <v>2279</v>
      </c>
      <c r="D2099" s="11" t="s">
        <v>17</v>
      </c>
      <c r="E2099" s="11" t="s">
        <v>5770</v>
      </c>
      <c r="F2099" s="11" t="s">
        <v>5771</v>
      </c>
      <c r="G2099" s="11">
        <v>280</v>
      </c>
      <c r="H2099" t="e">
        <f>VLOOKUP(B:B,Sheet2!B:E,4,0)</f>
        <v>#N/A</v>
      </c>
    </row>
    <row r="2100" spans="1:8" x14ac:dyDescent="0.25">
      <c r="A2100" s="11" t="s">
        <v>431</v>
      </c>
      <c r="B2100" s="11">
        <v>6094944444</v>
      </c>
      <c r="C2100" s="11" t="s">
        <v>5772</v>
      </c>
      <c r="D2100" s="11" t="s">
        <v>17</v>
      </c>
      <c r="E2100" s="11" t="s">
        <v>5773</v>
      </c>
      <c r="F2100" s="11" t="s">
        <v>5774</v>
      </c>
      <c r="G2100" s="11">
        <v>320</v>
      </c>
      <c r="H2100" t="e">
        <f>VLOOKUP(B:B,Sheet2!B:E,4,0)</f>
        <v>#N/A</v>
      </c>
    </row>
    <row r="2101" spans="1:8" x14ac:dyDescent="0.25">
      <c r="A2101" s="11" t="s">
        <v>431</v>
      </c>
      <c r="B2101" s="11">
        <v>6059468388</v>
      </c>
      <c r="C2101" s="11" t="s">
        <v>5775</v>
      </c>
      <c r="D2101" s="11" t="s">
        <v>17</v>
      </c>
      <c r="E2101" s="11" t="s">
        <v>5776</v>
      </c>
      <c r="F2101" s="11" t="s">
        <v>5777</v>
      </c>
      <c r="G2101" s="11">
        <v>600</v>
      </c>
      <c r="H2101" t="e">
        <f>VLOOKUP(B:B,Sheet2!B:E,4,0)</f>
        <v>#N/A</v>
      </c>
    </row>
    <row r="2102" spans="1:8" x14ac:dyDescent="0.25">
      <c r="A2102" s="11" t="s">
        <v>431</v>
      </c>
      <c r="B2102" s="11">
        <v>6223844444</v>
      </c>
      <c r="C2102" s="11">
        <v>2726</v>
      </c>
      <c r="D2102" s="11" t="s">
        <v>17</v>
      </c>
      <c r="E2102" s="11" t="s">
        <v>3799</v>
      </c>
      <c r="F2102" s="11" t="s">
        <v>5778</v>
      </c>
      <c r="G2102" s="11">
        <v>470</v>
      </c>
      <c r="H2102" t="e">
        <f>VLOOKUP(B:B,Sheet2!B:E,4,0)</f>
        <v>#N/A</v>
      </c>
    </row>
    <row r="2103" spans="1:8" x14ac:dyDescent="0.25">
      <c r="A2103" s="11" t="s">
        <v>431</v>
      </c>
      <c r="B2103" s="11">
        <v>6179844444</v>
      </c>
      <c r="C2103" s="11" t="s">
        <v>5779</v>
      </c>
      <c r="D2103" s="11" t="s">
        <v>17</v>
      </c>
      <c r="E2103" s="11" t="s">
        <v>5780</v>
      </c>
      <c r="F2103" s="11" t="s">
        <v>5781</v>
      </c>
      <c r="G2103" s="11">
        <v>240</v>
      </c>
      <c r="H2103" t="e">
        <f>VLOOKUP(B:B,Sheet2!B:E,4,0)</f>
        <v>#N/A</v>
      </c>
    </row>
    <row r="2104" spans="1:8" x14ac:dyDescent="0.25">
      <c r="A2104" s="11" t="s">
        <v>431</v>
      </c>
      <c r="B2104" s="11">
        <v>6475673739</v>
      </c>
      <c r="C2104" s="11" t="s">
        <v>5782</v>
      </c>
      <c r="D2104" s="11" t="s">
        <v>17</v>
      </c>
      <c r="E2104" s="11" t="s">
        <v>5783</v>
      </c>
      <c r="F2104" s="11" t="s">
        <v>5784</v>
      </c>
      <c r="G2104" s="11">
        <v>590</v>
      </c>
      <c r="H2104" t="e">
        <f>VLOOKUP(B:B,Sheet2!B:E,4,0)</f>
        <v>#N/A</v>
      </c>
    </row>
    <row r="2105" spans="1:8" x14ac:dyDescent="0.25">
      <c r="A2105" s="11" t="s">
        <v>431</v>
      </c>
      <c r="B2105" s="11">
        <v>6136933333</v>
      </c>
      <c r="C2105" s="11" t="s">
        <v>5785</v>
      </c>
      <c r="D2105" s="11" t="s">
        <v>17</v>
      </c>
      <c r="E2105" s="11" t="s">
        <v>5786</v>
      </c>
      <c r="F2105" s="11" t="s">
        <v>5787</v>
      </c>
      <c r="G2105" s="11">
        <v>260</v>
      </c>
      <c r="H2105" t="e">
        <f>VLOOKUP(B:B,Sheet2!B:E,4,0)</f>
        <v>#N/A</v>
      </c>
    </row>
    <row r="2106" spans="1:8" x14ac:dyDescent="0.25">
      <c r="A2106" s="11" t="s">
        <v>431</v>
      </c>
      <c r="B2106" s="11">
        <v>6030866666</v>
      </c>
      <c r="C2106" s="11" t="s">
        <v>5788</v>
      </c>
      <c r="D2106" s="11" t="s">
        <v>17</v>
      </c>
      <c r="E2106" s="11" t="s">
        <v>5789</v>
      </c>
      <c r="F2106" s="11" t="s">
        <v>5790</v>
      </c>
      <c r="G2106" s="11">
        <v>280</v>
      </c>
      <c r="H2106" t="e">
        <f>VLOOKUP(B:B,Sheet2!B:E,4,0)</f>
        <v>#N/A</v>
      </c>
    </row>
    <row r="2107" spans="1:8" x14ac:dyDescent="0.25">
      <c r="A2107" s="11" t="s">
        <v>431</v>
      </c>
      <c r="B2107" s="11">
        <v>6329046735</v>
      </c>
      <c r="C2107" s="11" t="s">
        <v>5791</v>
      </c>
      <c r="D2107" s="11" t="s">
        <v>17</v>
      </c>
      <c r="E2107" s="11" t="s">
        <v>3730</v>
      </c>
      <c r="F2107" s="11" t="s">
        <v>3731</v>
      </c>
      <c r="G2107" s="11">
        <v>340</v>
      </c>
      <c r="H2107" t="e">
        <f>VLOOKUP(B:B,Sheet2!B:E,4,0)</f>
        <v>#N/A</v>
      </c>
    </row>
    <row r="2108" spans="1:8" x14ac:dyDescent="0.25">
      <c r="A2108" s="11" t="s">
        <v>431</v>
      </c>
      <c r="B2108" s="11">
        <v>6296933333</v>
      </c>
      <c r="C2108" s="11" t="s">
        <v>5792</v>
      </c>
      <c r="D2108" s="11" t="s">
        <v>17</v>
      </c>
      <c r="E2108" s="11" t="s">
        <v>5793</v>
      </c>
      <c r="F2108" s="11" t="s">
        <v>5794</v>
      </c>
      <c r="G2108" s="11">
        <v>1110</v>
      </c>
      <c r="H2108" t="e">
        <f>VLOOKUP(B:B,Sheet2!B:E,4,0)</f>
        <v>#N/A</v>
      </c>
    </row>
    <row r="2109" spans="1:8" x14ac:dyDescent="0.25">
      <c r="A2109" s="11" t="s">
        <v>431</v>
      </c>
      <c r="B2109" s="11">
        <v>6377844444</v>
      </c>
      <c r="C2109" s="11" t="s">
        <v>5795</v>
      </c>
      <c r="D2109" s="11" t="s">
        <v>17</v>
      </c>
      <c r="E2109" s="11" t="s">
        <v>5796</v>
      </c>
      <c r="F2109" s="11" t="s">
        <v>5797</v>
      </c>
      <c r="G2109" s="11">
        <v>520</v>
      </c>
      <c r="H2109" t="e">
        <f>VLOOKUP(B:B,Sheet2!B:E,4,0)</f>
        <v>#N/A</v>
      </c>
    </row>
    <row r="2110" spans="1:8" x14ac:dyDescent="0.25">
      <c r="A2110" s="11" t="s">
        <v>431</v>
      </c>
      <c r="B2110" s="11">
        <v>6007944444</v>
      </c>
      <c r="C2110" s="11" t="s">
        <v>5798</v>
      </c>
      <c r="D2110" s="11" t="s">
        <v>17</v>
      </c>
      <c r="E2110" s="11" t="s">
        <v>5799</v>
      </c>
      <c r="F2110" s="11" t="s">
        <v>5800</v>
      </c>
      <c r="G2110" s="11">
        <v>990</v>
      </c>
      <c r="H2110" t="e">
        <f>VLOOKUP(B:B,Sheet2!B:E,4,0)</f>
        <v>#N/A</v>
      </c>
    </row>
    <row r="2111" spans="1:8" x14ac:dyDescent="0.25">
      <c r="A2111" s="11" t="s">
        <v>431</v>
      </c>
      <c r="B2111" s="11">
        <v>6006038793</v>
      </c>
      <c r="C2111" s="11" t="s">
        <v>5801</v>
      </c>
      <c r="D2111" s="11" t="s">
        <v>17</v>
      </c>
      <c r="E2111" s="11" t="s">
        <v>5802</v>
      </c>
      <c r="F2111" s="11" t="s">
        <v>5803</v>
      </c>
      <c r="G2111" s="11">
        <v>290</v>
      </c>
      <c r="H2111" t="e">
        <f>VLOOKUP(B:B,Sheet2!B:E,4,0)</f>
        <v>#N/A</v>
      </c>
    </row>
    <row r="2112" spans="1:8" x14ac:dyDescent="0.25">
      <c r="A2112" s="11" t="s">
        <v>431</v>
      </c>
      <c r="B2112" s="11">
        <v>6044944444</v>
      </c>
      <c r="C2112" s="11" t="s">
        <v>5804</v>
      </c>
      <c r="D2112" s="11" t="s">
        <v>17</v>
      </c>
      <c r="E2112" s="11" t="s">
        <v>5805</v>
      </c>
      <c r="F2112" s="11" t="s">
        <v>5806</v>
      </c>
      <c r="G2112" s="11">
        <v>270</v>
      </c>
      <c r="H2112" t="e">
        <f>VLOOKUP(B:B,Sheet2!B:E,4,0)</f>
        <v>#N/A</v>
      </c>
    </row>
    <row r="2113" spans="1:8" x14ac:dyDescent="0.25">
      <c r="A2113" s="11" t="s">
        <v>431</v>
      </c>
      <c r="B2113" s="11">
        <v>6440856091</v>
      </c>
      <c r="C2113" s="11" t="s">
        <v>5807</v>
      </c>
      <c r="D2113" s="11" t="s">
        <v>17</v>
      </c>
      <c r="E2113" s="11" t="s">
        <v>3878</v>
      </c>
      <c r="F2113" s="11" t="s">
        <v>1011</v>
      </c>
      <c r="G2113" s="11">
        <v>330</v>
      </c>
      <c r="H2113" t="e">
        <f>VLOOKUP(B:B,Sheet2!B:E,4,0)</f>
        <v>#N/A</v>
      </c>
    </row>
    <row r="2114" spans="1:8" x14ac:dyDescent="0.25">
      <c r="A2114" s="11" t="s">
        <v>431</v>
      </c>
      <c r="B2114" s="11">
        <v>6064844444</v>
      </c>
      <c r="C2114" s="11">
        <v>447</v>
      </c>
      <c r="D2114" s="11" t="s">
        <v>17</v>
      </c>
      <c r="E2114" s="11" t="s">
        <v>511</v>
      </c>
      <c r="F2114" s="11" t="s">
        <v>5808</v>
      </c>
      <c r="G2114" s="11">
        <v>250</v>
      </c>
      <c r="H2114" t="e">
        <f>VLOOKUP(B:B,Sheet2!B:E,4,0)</f>
        <v>#N/A</v>
      </c>
    </row>
    <row r="2115" spans="1:8" x14ac:dyDescent="0.25">
      <c r="A2115" s="11" t="s">
        <v>431</v>
      </c>
      <c r="B2115" s="11">
        <v>6282159836</v>
      </c>
      <c r="C2115" s="11" t="s">
        <v>5809</v>
      </c>
      <c r="D2115" s="11" t="s">
        <v>17</v>
      </c>
      <c r="E2115" s="11" t="s">
        <v>5810</v>
      </c>
      <c r="F2115" s="11" t="s">
        <v>5811</v>
      </c>
      <c r="G2115" s="11">
        <v>1010</v>
      </c>
      <c r="H2115" t="e">
        <f>VLOOKUP(B:B,Sheet2!B:E,4,0)</f>
        <v>#N/A</v>
      </c>
    </row>
    <row r="2116" spans="1:8" x14ac:dyDescent="0.25">
      <c r="A2116" s="11" t="s">
        <v>431</v>
      </c>
      <c r="B2116" s="11">
        <v>6343471825</v>
      </c>
      <c r="C2116" s="11" t="s">
        <v>5812</v>
      </c>
      <c r="D2116" s="11" t="s">
        <v>17</v>
      </c>
      <c r="E2116" s="11" t="s">
        <v>5813</v>
      </c>
      <c r="F2116" s="11" t="s">
        <v>5814</v>
      </c>
      <c r="G2116" s="11">
        <v>330</v>
      </c>
      <c r="H2116" t="e">
        <f>VLOOKUP(B:B,Sheet2!B:E,4,0)</f>
        <v>#N/A</v>
      </c>
    </row>
    <row r="2117" spans="1:8" x14ac:dyDescent="0.25">
      <c r="A2117" s="11" t="s">
        <v>431</v>
      </c>
      <c r="B2117" s="11">
        <v>6107844444</v>
      </c>
      <c r="C2117" s="11">
        <v>710</v>
      </c>
      <c r="D2117" s="11" t="s">
        <v>17</v>
      </c>
      <c r="E2117" s="11" t="s">
        <v>5815</v>
      </c>
      <c r="F2117" s="11" t="s">
        <v>5816</v>
      </c>
      <c r="G2117" s="11">
        <v>390</v>
      </c>
      <c r="H2117" t="e">
        <f>VLOOKUP(B:B,Sheet2!B:E,4,0)</f>
        <v>#N/A</v>
      </c>
    </row>
    <row r="2118" spans="1:8" x14ac:dyDescent="0.25">
      <c r="A2118" s="11" t="s">
        <v>431</v>
      </c>
      <c r="B2118" s="11">
        <v>6092195320</v>
      </c>
      <c r="C2118" s="11" t="s">
        <v>5817</v>
      </c>
      <c r="D2118" s="11" t="s">
        <v>17</v>
      </c>
      <c r="E2118" s="11" t="s">
        <v>5818</v>
      </c>
      <c r="F2118" s="11" t="s">
        <v>5819</v>
      </c>
      <c r="G2118" s="11">
        <v>640</v>
      </c>
      <c r="H2118" t="e">
        <f>VLOOKUP(B:B,Sheet2!B:E,4,0)</f>
        <v>#N/A</v>
      </c>
    </row>
    <row r="2119" spans="1:8" x14ac:dyDescent="0.25">
      <c r="A2119" s="11" t="s">
        <v>431</v>
      </c>
      <c r="B2119" s="11">
        <v>6070756190</v>
      </c>
      <c r="C2119" s="11" t="s">
        <v>5820</v>
      </c>
      <c r="D2119" s="11" t="s">
        <v>17</v>
      </c>
      <c r="E2119" s="11" t="s">
        <v>2404</v>
      </c>
      <c r="F2119" s="11" t="s">
        <v>5821</v>
      </c>
      <c r="G2119" s="11">
        <v>490</v>
      </c>
      <c r="H2119" t="e">
        <f>VLOOKUP(B:B,Sheet2!B:E,4,0)</f>
        <v>#N/A</v>
      </c>
    </row>
    <row r="2120" spans="1:8" x14ac:dyDescent="0.25">
      <c r="A2120" s="11" t="s">
        <v>431</v>
      </c>
      <c r="B2120" s="11">
        <v>6031314316</v>
      </c>
      <c r="C2120" s="11" t="s">
        <v>5822</v>
      </c>
      <c r="D2120" s="11" t="s">
        <v>17</v>
      </c>
      <c r="E2120" s="11" t="s">
        <v>5823</v>
      </c>
      <c r="F2120" s="11" t="s">
        <v>5824</v>
      </c>
      <c r="G2120" s="11">
        <v>490</v>
      </c>
      <c r="H2120" t="e">
        <f>VLOOKUP(B:B,Sheet2!B:E,4,0)</f>
        <v>#N/A</v>
      </c>
    </row>
    <row r="2121" spans="1:8" x14ac:dyDescent="0.25">
      <c r="A2121" s="11" t="s">
        <v>431</v>
      </c>
      <c r="B2121" s="11">
        <v>6572908183</v>
      </c>
      <c r="C2121" s="11" t="s">
        <v>5825</v>
      </c>
      <c r="D2121" s="11" t="s">
        <v>17</v>
      </c>
      <c r="E2121" s="11" t="s">
        <v>5826</v>
      </c>
      <c r="F2121" s="11" t="s">
        <v>5827</v>
      </c>
      <c r="G2121" s="11">
        <v>220</v>
      </c>
      <c r="H2121" t="e">
        <f>VLOOKUP(B:B,Sheet2!B:E,4,0)</f>
        <v>#N/A</v>
      </c>
    </row>
    <row r="2122" spans="1:8" x14ac:dyDescent="0.25">
      <c r="A2122" s="11" t="s">
        <v>431</v>
      </c>
      <c r="B2122" s="11">
        <v>6510925578</v>
      </c>
      <c r="C2122" s="11" t="s">
        <v>5828</v>
      </c>
      <c r="D2122" s="11" t="s">
        <v>17</v>
      </c>
      <c r="E2122" s="11" t="s">
        <v>5829</v>
      </c>
      <c r="F2122" s="11" t="s">
        <v>5830</v>
      </c>
      <c r="G2122" s="11">
        <v>230</v>
      </c>
      <c r="H2122" t="e">
        <f>VLOOKUP(B:B,Sheet2!B:E,4,0)</f>
        <v>#N/A</v>
      </c>
    </row>
    <row r="2123" spans="1:8" x14ac:dyDescent="0.25">
      <c r="A2123" s="11" t="s">
        <v>431</v>
      </c>
      <c r="B2123" s="11">
        <v>6574944444</v>
      </c>
      <c r="C2123" s="11" t="s">
        <v>5831</v>
      </c>
      <c r="D2123" s="11" t="s">
        <v>17</v>
      </c>
      <c r="E2123" s="11" t="s">
        <v>5832</v>
      </c>
      <c r="F2123" s="11" t="s">
        <v>5833</v>
      </c>
      <c r="G2123" s="11">
        <v>600</v>
      </c>
      <c r="H2123" t="e">
        <f>VLOOKUP(B:B,Sheet2!B:E,4,0)</f>
        <v>#N/A</v>
      </c>
    </row>
    <row r="2124" spans="1:8" x14ac:dyDescent="0.25">
      <c r="A2124" s="11" t="s">
        <v>431</v>
      </c>
      <c r="B2124" s="11">
        <v>6237356028</v>
      </c>
      <c r="C2124" s="11" t="s">
        <v>5834</v>
      </c>
      <c r="D2124" s="11" t="s">
        <v>17</v>
      </c>
      <c r="E2124" s="11" t="s">
        <v>5835</v>
      </c>
      <c r="F2124" s="11" t="s">
        <v>5836</v>
      </c>
      <c r="G2124" s="11">
        <v>490</v>
      </c>
      <c r="H2124" t="e">
        <f>VLOOKUP(B:B,Sheet2!B:E,4,0)</f>
        <v>#N/A</v>
      </c>
    </row>
    <row r="2125" spans="1:8" x14ac:dyDescent="0.25">
      <c r="A2125" s="11" t="s">
        <v>431</v>
      </c>
      <c r="B2125" s="11">
        <v>6513660029</v>
      </c>
      <c r="C2125" s="11" t="s">
        <v>5837</v>
      </c>
      <c r="D2125" s="11" t="s">
        <v>17</v>
      </c>
      <c r="E2125" s="11" t="s">
        <v>5838</v>
      </c>
      <c r="F2125" s="11" t="s">
        <v>5839</v>
      </c>
      <c r="G2125" s="11">
        <v>330</v>
      </c>
      <c r="H2125" t="e">
        <f>VLOOKUP(B:B,Sheet2!B:E,4,0)</f>
        <v>#N/A</v>
      </c>
    </row>
    <row r="2126" spans="1:8" x14ac:dyDescent="0.25">
      <c r="A2126" s="11" t="s">
        <v>431</v>
      </c>
      <c r="B2126" s="11">
        <v>6543844444</v>
      </c>
      <c r="C2126" s="11">
        <v>6075</v>
      </c>
      <c r="D2126" s="11" t="s">
        <v>17</v>
      </c>
      <c r="E2126" s="11" t="s">
        <v>5840</v>
      </c>
      <c r="F2126" s="11" t="s">
        <v>5841</v>
      </c>
      <c r="G2126" s="11">
        <v>450</v>
      </c>
      <c r="H2126" t="e">
        <f>VLOOKUP(B:B,Sheet2!B:E,4,0)</f>
        <v>#N/A</v>
      </c>
    </row>
    <row r="2127" spans="1:8" x14ac:dyDescent="0.25">
      <c r="A2127" s="11" t="s">
        <v>431</v>
      </c>
      <c r="B2127" s="11">
        <v>6516021366</v>
      </c>
      <c r="C2127" s="11" t="s">
        <v>5842</v>
      </c>
      <c r="D2127" s="11" t="s">
        <v>17</v>
      </c>
      <c r="E2127" s="11" t="s">
        <v>5843</v>
      </c>
      <c r="F2127" s="11" t="s">
        <v>5844</v>
      </c>
      <c r="G2127" s="11">
        <v>250</v>
      </c>
      <c r="H2127" t="e">
        <f>VLOOKUP(B:B,Sheet2!B:E,4,0)</f>
        <v>#N/A</v>
      </c>
    </row>
    <row r="2128" spans="1:8" x14ac:dyDescent="0.25">
      <c r="A2128" s="11" t="s">
        <v>431</v>
      </c>
      <c r="B2128" s="11">
        <v>6579249694</v>
      </c>
      <c r="C2128" s="11" t="s">
        <v>5845</v>
      </c>
      <c r="D2128" s="11" t="s">
        <v>17</v>
      </c>
      <c r="E2128" s="11" t="s">
        <v>5846</v>
      </c>
      <c r="F2128" s="11" t="s">
        <v>3981</v>
      </c>
      <c r="G2128" s="11">
        <v>1240</v>
      </c>
      <c r="H2128" t="e">
        <f>VLOOKUP(B:B,Sheet2!B:E,4,0)</f>
        <v>#N/A</v>
      </c>
    </row>
    <row r="2129" spans="1:8" x14ac:dyDescent="0.25">
      <c r="A2129" s="11" t="s">
        <v>431</v>
      </c>
      <c r="B2129" s="11">
        <v>6521965903</v>
      </c>
      <c r="C2129" s="11" t="s">
        <v>5847</v>
      </c>
      <c r="D2129" s="11" t="s">
        <v>17</v>
      </c>
      <c r="E2129" s="11" t="s">
        <v>4612</v>
      </c>
      <c r="F2129" s="11" t="s">
        <v>5848</v>
      </c>
      <c r="G2129" s="11">
        <v>570</v>
      </c>
      <c r="H2129" t="e">
        <f>VLOOKUP(B:B,Sheet2!B:E,4,0)</f>
        <v>#N/A</v>
      </c>
    </row>
    <row r="2130" spans="1:8" x14ac:dyDescent="0.25">
      <c r="A2130" s="11" t="s">
        <v>431</v>
      </c>
      <c r="B2130" s="11">
        <v>6395844444</v>
      </c>
      <c r="C2130" s="11">
        <v>4145</v>
      </c>
      <c r="D2130" s="11" t="s">
        <v>17</v>
      </c>
      <c r="E2130" s="11" t="s">
        <v>5849</v>
      </c>
      <c r="F2130" s="11" t="s">
        <v>5850</v>
      </c>
      <c r="G2130" s="11">
        <v>220</v>
      </c>
      <c r="H2130" t="e">
        <f>VLOOKUP(B:B,Sheet2!B:E,4,0)</f>
        <v>#N/A</v>
      </c>
    </row>
    <row r="2131" spans="1:8" x14ac:dyDescent="0.25">
      <c r="A2131" s="11" t="s">
        <v>431</v>
      </c>
      <c r="B2131" s="11">
        <v>6094974396</v>
      </c>
      <c r="C2131" s="11" t="s">
        <v>5851</v>
      </c>
      <c r="D2131" s="11" t="s">
        <v>17</v>
      </c>
      <c r="E2131" s="11" t="s">
        <v>3149</v>
      </c>
      <c r="F2131" s="11" t="s">
        <v>5852</v>
      </c>
      <c r="G2131" s="11">
        <v>230</v>
      </c>
      <c r="H2131" t="e">
        <f>VLOOKUP(B:B,Sheet2!B:E,4,0)</f>
        <v>#N/A</v>
      </c>
    </row>
    <row r="2132" spans="1:8" x14ac:dyDescent="0.25">
      <c r="A2132" s="11" t="s">
        <v>431</v>
      </c>
      <c r="B2132" s="11">
        <v>6527944444</v>
      </c>
      <c r="C2132" s="11" t="s">
        <v>5853</v>
      </c>
      <c r="D2132" s="11" t="s">
        <v>17</v>
      </c>
      <c r="E2132" s="11" t="s">
        <v>4011</v>
      </c>
      <c r="F2132" s="11" t="s">
        <v>5854</v>
      </c>
      <c r="G2132" s="11">
        <v>240</v>
      </c>
      <c r="H2132" t="e">
        <f>VLOOKUP(B:B,Sheet2!B:E,4,0)</f>
        <v>#N/A</v>
      </c>
    </row>
    <row r="2133" spans="1:8" x14ac:dyDescent="0.25">
      <c r="A2133" s="11" t="s">
        <v>431</v>
      </c>
      <c r="B2133" s="11">
        <v>6528846644</v>
      </c>
      <c r="C2133" s="11" t="s">
        <v>5855</v>
      </c>
      <c r="D2133" s="11" t="s">
        <v>17</v>
      </c>
      <c r="E2133" s="11" t="s">
        <v>5856</v>
      </c>
      <c r="F2133" s="11" t="s">
        <v>5857</v>
      </c>
      <c r="G2133" s="11">
        <v>330</v>
      </c>
      <c r="H2133" t="e">
        <f>VLOOKUP(B:B,Sheet2!B:E,4,0)</f>
        <v>#N/A</v>
      </c>
    </row>
    <row r="2134" spans="1:8" x14ac:dyDescent="0.25">
      <c r="A2134" s="11" t="s">
        <v>431</v>
      </c>
      <c r="B2134" s="11">
        <v>6559761616</v>
      </c>
      <c r="C2134" s="11" t="s">
        <v>5858</v>
      </c>
      <c r="D2134" s="11" t="s">
        <v>17</v>
      </c>
      <c r="E2134" s="11" t="s">
        <v>5859</v>
      </c>
      <c r="F2134" s="11" t="s">
        <v>5860</v>
      </c>
      <c r="G2134" s="11">
        <v>750</v>
      </c>
      <c r="H2134" t="e">
        <f>VLOOKUP(B:B,Sheet2!B:E,4,0)</f>
        <v>#N/A</v>
      </c>
    </row>
    <row r="2135" spans="1:8" x14ac:dyDescent="0.25">
      <c r="A2135" s="11" t="s">
        <v>431</v>
      </c>
      <c r="B2135" s="11">
        <v>6216944444</v>
      </c>
      <c r="C2135" s="11">
        <v>4610</v>
      </c>
      <c r="D2135" s="11" t="s">
        <v>17</v>
      </c>
      <c r="E2135" s="11" t="s">
        <v>4862</v>
      </c>
      <c r="F2135" s="11" t="s">
        <v>5861</v>
      </c>
      <c r="G2135" s="11">
        <v>240</v>
      </c>
      <c r="H2135" t="e">
        <f>VLOOKUP(B:B,Sheet2!B:E,4,0)</f>
        <v>#N/A</v>
      </c>
    </row>
    <row r="2136" spans="1:8" x14ac:dyDescent="0.25">
      <c r="A2136" s="11" t="s">
        <v>431</v>
      </c>
      <c r="B2136" s="11">
        <v>6532944444</v>
      </c>
      <c r="C2136" s="11">
        <v>9786</v>
      </c>
      <c r="D2136" s="11" t="s">
        <v>17</v>
      </c>
      <c r="E2136" s="11" t="s">
        <v>1197</v>
      </c>
      <c r="F2136" s="11" t="s">
        <v>1215</v>
      </c>
      <c r="G2136" s="11">
        <v>210</v>
      </c>
      <c r="H2136" t="e">
        <f>VLOOKUP(B:B,Sheet2!B:E,4,0)</f>
        <v>#N/A</v>
      </c>
    </row>
    <row r="2137" spans="1:8" x14ac:dyDescent="0.25">
      <c r="A2137" s="11" t="s">
        <v>431</v>
      </c>
      <c r="B2137" s="11">
        <v>6566844444</v>
      </c>
      <c r="C2137" s="11" t="s">
        <v>5862</v>
      </c>
      <c r="D2137" s="11" t="s">
        <v>17</v>
      </c>
      <c r="E2137" s="11" t="s">
        <v>4649</v>
      </c>
      <c r="F2137" s="11" t="s">
        <v>5863</v>
      </c>
      <c r="G2137" s="11">
        <v>480</v>
      </c>
      <c r="H2137" t="e">
        <f>VLOOKUP(B:B,Sheet2!B:E,4,0)</f>
        <v>#N/A</v>
      </c>
    </row>
    <row r="2138" spans="1:8" x14ac:dyDescent="0.25">
      <c r="A2138" s="11" t="s">
        <v>431</v>
      </c>
      <c r="B2138" s="11">
        <v>6068234338</v>
      </c>
      <c r="C2138" s="11" t="s">
        <v>5864</v>
      </c>
      <c r="D2138" s="11" t="s">
        <v>17</v>
      </c>
      <c r="E2138" s="11" t="s">
        <v>5865</v>
      </c>
      <c r="F2138" s="11" t="s">
        <v>5866</v>
      </c>
      <c r="G2138" s="11">
        <v>1390</v>
      </c>
      <c r="H2138" t="e">
        <f>VLOOKUP(B:B,Sheet2!B:E,4,0)</f>
        <v>#N/A</v>
      </c>
    </row>
    <row r="2139" spans="1:8" x14ac:dyDescent="0.25">
      <c r="A2139" s="11" t="s">
        <v>431</v>
      </c>
      <c r="B2139" s="11">
        <v>6702855555</v>
      </c>
      <c r="C2139" s="11" t="s">
        <v>5867</v>
      </c>
      <c r="D2139" s="11" t="s">
        <v>17</v>
      </c>
      <c r="E2139" s="11" t="s">
        <v>5868</v>
      </c>
      <c r="F2139" s="11" t="s">
        <v>5869</v>
      </c>
      <c r="G2139" s="11">
        <v>530</v>
      </c>
      <c r="H2139" t="e">
        <f>VLOOKUP(B:B,Sheet2!B:E,4,0)</f>
        <v>#N/A</v>
      </c>
    </row>
    <row r="2140" spans="1:8" x14ac:dyDescent="0.25">
      <c r="A2140" s="11" t="s">
        <v>431</v>
      </c>
      <c r="B2140" s="11">
        <v>6603541137</v>
      </c>
      <c r="C2140" s="11" t="s">
        <v>5870</v>
      </c>
      <c r="D2140" s="11" t="s">
        <v>17</v>
      </c>
      <c r="E2140" s="11" t="s">
        <v>5871</v>
      </c>
      <c r="F2140" s="11" t="s">
        <v>5872</v>
      </c>
      <c r="G2140" s="11">
        <v>320</v>
      </c>
      <c r="H2140" t="e">
        <f>VLOOKUP(B:B,Sheet2!B:E,4,0)</f>
        <v>#N/A</v>
      </c>
    </row>
    <row r="2141" spans="1:8" x14ac:dyDescent="0.25">
      <c r="A2141" s="11" t="s">
        <v>431</v>
      </c>
      <c r="B2141" s="11">
        <v>6672966938</v>
      </c>
      <c r="C2141" s="11" t="s">
        <v>5873</v>
      </c>
      <c r="D2141" s="11" t="s">
        <v>17</v>
      </c>
      <c r="E2141" s="11" t="s">
        <v>5874</v>
      </c>
      <c r="F2141" s="11" t="s">
        <v>5875</v>
      </c>
      <c r="G2141" s="11">
        <v>490</v>
      </c>
      <c r="H2141" t="e">
        <f>VLOOKUP(B:B,Sheet2!B:E,4,0)</f>
        <v>#N/A</v>
      </c>
    </row>
    <row r="2142" spans="1:8" x14ac:dyDescent="0.25">
      <c r="A2142" s="11" t="s">
        <v>431</v>
      </c>
      <c r="B2142" s="11">
        <v>6676944444</v>
      </c>
      <c r="C2142" s="11" t="s">
        <v>5876</v>
      </c>
      <c r="D2142" s="11" t="s">
        <v>17</v>
      </c>
      <c r="E2142" s="11" t="s">
        <v>5877</v>
      </c>
      <c r="F2142" s="11" t="s">
        <v>5878</v>
      </c>
      <c r="G2142" s="11">
        <v>450</v>
      </c>
      <c r="H2142" t="e">
        <f>VLOOKUP(B:B,Sheet2!B:E,4,0)</f>
        <v>#N/A</v>
      </c>
    </row>
    <row r="2143" spans="1:8" x14ac:dyDescent="0.25">
      <c r="A2143" s="11" t="s">
        <v>431</v>
      </c>
      <c r="B2143" s="11">
        <v>6712855555</v>
      </c>
      <c r="C2143" s="11">
        <v>5752</v>
      </c>
      <c r="D2143" s="11" t="s">
        <v>17</v>
      </c>
      <c r="E2143" s="11" t="s">
        <v>5879</v>
      </c>
      <c r="F2143" s="11" t="s">
        <v>5880</v>
      </c>
      <c r="G2143" s="11">
        <v>460</v>
      </c>
      <c r="H2143" t="e">
        <f>VLOOKUP(B:B,Sheet2!B:E,4,0)</f>
        <v>#N/A</v>
      </c>
    </row>
    <row r="2144" spans="1:8" x14ac:dyDescent="0.25">
      <c r="A2144" s="11" t="s">
        <v>431</v>
      </c>
      <c r="B2144" s="11">
        <v>6644844444</v>
      </c>
      <c r="C2144" s="11" t="s">
        <v>5881</v>
      </c>
      <c r="D2144" s="11" t="s">
        <v>17</v>
      </c>
      <c r="E2144" s="11" t="s">
        <v>67</v>
      </c>
      <c r="F2144" s="11" t="s">
        <v>5882</v>
      </c>
      <c r="G2144" s="11">
        <v>1350</v>
      </c>
      <c r="H2144" t="e">
        <f>VLOOKUP(B:B,Sheet2!B:E,4,0)</f>
        <v>#N/A</v>
      </c>
    </row>
    <row r="2145" spans="1:8" x14ac:dyDescent="0.25">
      <c r="A2145" s="11" t="s">
        <v>431</v>
      </c>
      <c r="B2145" s="11">
        <v>6714844444</v>
      </c>
      <c r="C2145" s="11" t="s">
        <v>5883</v>
      </c>
      <c r="D2145" s="11" t="s">
        <v>17</v>
      </c>
      <c r="E2145" s="11" t="s">
        <v>379</v>
      </c>
      <c r="F2145" s="11" t="s">
        <v>5884</v>
      </c>
      <c r="G2145" s="11">
        <v>240</v>
      </c>
      <c r="H2145" t="e">
        <f>VLOOKUP(B:B,Sheet2!B:E,4,0)</f>
        <v>#N/A</v>
      </c>
    </row>
    <row r="2146" spans="1:8" x14ac:dyDescent="0.25">
      <c r="A2146" s="11" t="s">
        <v>431</v>
      </c>
      <c r="B2146" s="11">
        <v>6612855555</v>
      </c>
      <c r="C2146" s="11" t="s">
        <v>5885</v>
      </c>
      <c r="D2146" s="11" t="s">
        <v>17</v>
      </c>
      <c r="E2146" s="11" t="s">
        <v>5886</v>
      </c>
      <c r="F2146" s="11" t="s">
        <v>5887</v>
      </c>
      <c r="G2146" s="11">
        <v>1790</v>
      </c>
      <c r="H2146" t="e">
        <f>VLOOKUP(B:B,Sheet2!B:E,4,0)</f>
        <v>#N/A</v>
      </c>
    </row>
    <row r="2147" spans="1:8" x14ac:dyDescent="0.25">
      <c r="A2147" s="11" t="s">
        <v>431</v>
      </c>
      <c r="B2147" s="11">
        <v>6721299233</v>
      </c>
      <c r="C2147" s="11" t="s">
        <v>5888</v>
      </c>
      <c r="D2147" s="11" t="s">
        <v>17</v>
      </c>
      <c r="E2147" s="11" t="s">
        <v>5889</v>
      </c>
      <c r="F2147" s="11" t="s">
        <v>5890</v>
      </c>
      <c r="G2147" s="11">
        <v>270</v>
      </c>
      <c r="H2147" t="e">
        <f>VLOOKUP(B:B,Sheet2!B:E,4,0)</f>
        <v>#N/A</v>
      </c>
    </row>
    <row r="2148" spans="1:8" x14ac:dyDescent="0.25">
      <c r="A2148" s="11" t="s">
        <v>431</v>
      </c>
      <c r="B2148" s="11">
        <v>6617844444</v>
      </c>
      <c r="C2148" s="11" t="s">
        <v>5891</v>
      </c>
      <c r="D2148" s="11" t="s">
        <v>17</v>
      </c>
      <c r="E2148" s="11" t="s">
        <v>5892</v>
      </c>
      <c r="F2148" s="11" t="s">
        <v>5893</v>
      </c>
      <c r="G2148" s="11">
        <v>220</v>
      </c>
      <c r="H2148" t="e">
        <f>VLOOKUP(B:B,Sheet2!B:E,4,0)</f>
        <v>#N/A</v>
      </c>
    </row>
    <row r="2149" spans="1:8" x14ac:dyDescent="0.25">
      <c r="A2149" s="11" t="s">
        <v>431</v>
      </c>
      <c r="B2149" s="11">
        <v>6617944444</v>
      </c>
      <c r="C2149" s="11">
        <v>9196</v>
      </c>
      <c r="D2149" s="11" t="s">
        <v>17</v>
      </c>
      <c r="E2149" s="11" t="s">
        <v>5894</v>
      </c>
      <c r="F2149" s="11" t="s">
        <v>5895</v>
      </c>
      <c r="G2149" s="11">
        <v>260</v>
      </c>
      <c r="H2149" t="e">
        <f>VLOOKUP(B:B,Sheet2!B:E,4,0)</f>
        <v>#N/A</v>
      </c>
    </row>
    <row r="2150" spans="1:8" x14ac:dyDescent="0.25">
      <c r="A2150" s="11" t="s">
        <v>431</v>
      </c>
      <c r="B2150" s="11">
        <v>6689844444</v>
      </c>
      <c r="C2150" s="11" t="s">
        <v>5896</v>
      </c>
      <c r="D2150" s="11" t="s">
        <v>17</v>
      </c>
      <c r="E2150" s="11" t="s">
        <v>5897</v>
      </c>
      <c r="F2150" s="11" t="s">
        <v>5898</v>
      </c>
      <c r="G2150" s="11">
        <v>4980</v>
      </c>
      <c r="H2150" t="e">
        <f>VLOOKUP(B:B,Sheet2!B:E,4,0)</f>
        <v>#N/A</v>
      </c>
    </row>
    <row r="2151" spans="1:8" x14ac:dyDescent="0.25">
      <c r="A2151" s="11" t="s">
        <v>431</v>
      </c>
      <c r="B2151" s="11">
        <v>6691080684</v>
      </c>
      <c r="C2151" s="11" t="s">
        <v>5899</v>
      </c>
      <c r="D2151" s="11" t="s">
        <v>17</v>
      </c>
      <c r="E2151" s="11" t="s">
        <v>2393</v>
      </c>
      <c r="F2151" s="11" t="s">
        <v>5900</v>
      </c>
      <c r="G2151" s="11">
        <v>420</v>
      </c>
      <c r="H2151" t="e">
        <f>VLOOKUP(B:B,Sheet2!B:E,4,0)</f>
        <v>#N/A</v>
      </c>
    </row>
    <row r="2152" spans="1:8" x14ac:dyDescent="0.25">
      <c r="A2152" s="11" t="s">
        <v>431</v>
      </c>
      <c r="B2152" s="11">
        <v>6624509834</v>
      </c>
      <c r="C2152" s="11" t="s">
        <v>5901</v>
      </c>
      <c r="D2152" s="11" t="s">
        <v>17</v>
      </c>
      <c r="E2152" s="11" t="s">
        <v>5902</v>
      </c>
      <c r="F2152" s="11" t="s">
        <v>5903</v>
      </c>
      <c r="G2152" s="11">
        <v>280</v>
      </c>
      <c r="H2152" t="e">
        <f>VLOOKUP(B:B,Sheet2!B:E,4,0)</f>
        <v>#N/A</v>
      </c>
    </row>
    <row r="2153" spans="1:8" x14ac:dyDescent="0.25">
      <c r="A2153" s="11" t="s">
        <v>431</v>
      </c>
      <c r="B2153" s="11">
        <v>6696088174</v>
      </c>
      <c r="C2153" s="11" t="s">
        <v>5904</v>
      </c>
      <c r="D2153" s="11" t="s">
        <v>17</v>
      </c>
      <c r="E2153" s="11" t="s">
        <v>5905</v>
      </c>
      <c r="F2153" s="11" t="s">
        <v>5906</v>
      </c>
      <c r="G2153" s="11">
        <v>460</v>
      </c>
      <c r="H2153" t="e">
        <f>VLOOKUP(B:B,Sheet2!B:E,4,0)</f>
        <v>#N/A</v>
      </c>
    </row>
    <row r="2154" spans="1:8" x14ac:dyDescent="0.25">
      <c r="A2154" s="11" t="s">
        <v>431</v>
      </c>
      <c r="B2154" s="11">
        <v>6594855555</v>
      </c>
      <c r="C2154" s="11">
        <v>9619</v>
      </c>
      <c r="D2154" s="11" t="s">
        <v>17</v>
      </c>
      <c r="E2154" s="11" t="s">
        <v>5907</v>
      </c>
      <c r="F2154" s="11" t="s">
        <v>5908</v>
      </c>
      <c r="G2154" s="11">
        <v>860</v>
      </c>
      <c r="H2154" t="e">
        <f>VLOOKUP(B:B,Sheet2!B:E,4,0)</f>
        <v>#N/A</v>
      </c>
    </row>
    <row r="2155" spans="1:8" x14ac:dyDescent="0.25">
      <c r="A2155" s="11" t="s">
        <v>431</v>
      </c>
      <c r="B2155" s="11">
        <v>6595944444</v>
      </c>
      <c r="C2155" s="11" t="s">
        <v>5909</v>
      </c>
      <c r="D2155" s="11" t="s">
        <v>17</v>
      </c>
      <c r="E2155" s="11" t="s">
        <v>5910</v>
      </c>
      <c r="F2155" s="11" t="s">
        <v>5911</v>
      </c>
      <c r="G2155" s="11">
        <v>890</v>
      </c>
      <c r="H2155" t="e">
        <f>VLOOKUP(B:B,Sheet2!B:E,4,0)</f>
        <v>#N/A</v>
      </c>
    </row>
    <row r="2156" spans="1:8" x14ac:dyDescent="0.25">
      <c r="A2156" s="11" t="s">
        <v>431</v>
      </c>
      <c r="B2156" s="11">
        <v>6771944444</v>
      </c>
      <c r="C2156" s="11" t="s">
        <v>5912</v>
      </c>
      <c r="D2156" s="11" t="s">
        <v>17</v>
      </c>
      <c r="E2156" s="11" t="s">
        <v>5913</v>
      </c>
      <c r="F2156" s="11" t="s">
        <v>5914</v>
      </c>
      <c r="G2156" s="11">
        <v>340</v>
      </c>
      <c r="H2156" t="e">
        <f>VLOOKUP(B:B,Sheet2!B:E,4,0)</f>
        <v>#N/A</v>
      </c>
    </row>
    <row r="2157" spans="1:8" x14ac:dyDescent="0.25">
      <c r="A2157" s="11" t="s">
        <v>431</v>
      </c>
      <c r="B2157" s="11">
        <v>6740975427</v>
      </c>
      <c r="C2157" s="11" t="s">
        <v>5915</v>
      </c>
      <c r="D2157" s="11" t="s">
        <v>17</v>
      </c>
      <c r="E2157" s="11" t="s">
        <v>5916</v>
      </c>
      <c r="F2157" s="11" t="s">
        <v>5917</v>
      </c>
      <c r="G2157" s="11">
        <v>210</v>
      </c>
      <c r="H2157" t="e">
        <f>VLOOKUP(B:B,Sheet2!B:E,4,0)</f>
        <v>#N/A</v>
      </c>
    </row>
    <row r="2158" spans="1:8" x14ac:dyDescent="0.25">
      <c r="A2158" s="11" t="s">
        <v>431</v>
      </c>
      <c r="B2158" s="11">
        <v>6839554070</v>
      </c>
      <c r="C2158" s="11" t="s">
        <v>5918</v>
      </c>
      <c r="D2158" s="11" t="s">
        <v>17</v>
      </c>
      <c r="E2158" s="11" t="s">
        <v>2215</v>
      </c>
      <c r="F2158" s="11" t="s">
        <v>5919</v>
      </c>
      <c r="G2158" s="11">
        <v>210</v>
      </c>
      <c r="H2158" t="e">
        <f>VLOOKUP(B:B,Sheet2!B:E,4,0)</f>
        <v>#N/A</v>
      </c>
    </row>
    <row r="2159" spans="1:8" x14ac:dyDescent="0.25">
      <c r="A2159" s="11" t="s">
        <v>431</v>
      </c>
      <c r="B2159" s="11">
        <v>6776879700</v>
      </c>
      <c r="C2159" s="11" t="s">
        <v>5920</v>
      </c>
      <c r="D2159" s="11" t="s">
        <v>17</v>
      </c>
      <c r="E2159" s="11" t="s">
        <v>5921</v>
      </c>
      <c r="F2159" s="11" t="s">
        <v>5922</v>
      </c>
      <c r="G2159" s="11">
        <v>260</v>
      </c>
      <c r="H2159" t="e">
        <f>VLOOKUP(B:B,Sheet2!B:E,4,0)</f>
        <v>#N/A</v>
      </c>
    </row>
    <row r="2160" spans="1:8" x14ac:dyDescent="0.25">
      <c r="A2160" s="11" t="s">
        <v>431</v>
      </c>
      <c r="B2160" s="11">
        <v>6842855555</v>
      </c>
      <c r="C2160" s="11">
        <v>3590</v>
      </c>
      <c r="D2160" s="11" t="s">
        <v>17</v>
      </c>
      <c r="E2160" s="11" t="s">
        <v>5923</v>
      </c>
      <c r="F2160" s="11" t="s">
        <v>5924</v>
      </c>
      <c r="G2160" s="11">
        <v>250</v>
      </c>
      <c r="H2160" t="e">
        <f>VLOOKUP(B:B,Sheet2!B:E,4,0)</f>
        <v>#N/A</v>
      </c>
    </row>
    <row r="2161" spans="1:8" x14ac:dyDescent="0.25">
      <c r="A2161" s="11" t="s">
        <v>431</v>
      </c>
      <c r="B2161" s="11">
        <v>6811944444</v>
      </c>
      <c r="C2161" s="11" t="s">
        <v>5925</v>
      </c>
      <c r="D2161" s="11" t="s">
        <v>17</v>
      </c>
      <c r="E2161" s="11" t="s">
        <v>5926</v>
      </c>
      <c r="F2161" s="11" t="s">
        <v>5927</v>
      </c>
      <c r="G2161" s="11">
        <v>740</v>
      </c>
      <c r="H2161" t="e">
        <f>VLOOKUP(B:B,Sheet2!B:E,4,0)</f>
        <v>#N/A</v>
      </c>
    </row>
    <row r="2162" spans="1:8" x14ac:dyDescent="0.25">
      <c r="A2162" s="11" t="s">
        <v>431</v>
      </c>
      <c r="B2162" s="11">
        <v>6781855555</v>
      </c>
      <c r="C2162" s="11" t="s">
        <v>5928</v>
      </c>
      <c r="D2162" s="11" t="s">
        <v>17</v>
      </c>
      <c r="E2162" s="11" t="s">
        <v>5929</v>
      </c>
      <c r="F2162" s="11" t="s">
        <v>5930</v>
      </c>
      <c r="G2162" s="11">
        <v>320</v>
      </c>
      <c r="H2162" t="e">
        <f>VLOOKUP(B:B,Sheet2!B:E,4,0)</f>
        <v>#N/A</v>
      </c>
    </row>
    <row r="2163" spans="1:8" x14ac:dyDescent="0.25">
      <c r="A2163" s="11" t="s">
        <v>431</v>
      </c>
      <c r="B2163" s="11">
        <v>6813991973</v>
      </c>
      <c r="C2163" s="11" t="s">
        <v>5931</v>
      </c>
      <c r="D2163" s="11" t="s">
        <v>17</v>
      </c>
      <c r="E2163" s="11" t="s">
        <v>5932</v>
      </c>
      <c r="F2163" s="11" t="s">
        <v>5933</v>
      </c>
      <c r="G2163" s="11">
        <v>340</v>
      </c>
      <c r="H2163" t="e">
        <f>VLOOKUP(B:B,Sheet2!B:E,4,0)</f>
        <v>#N/A</v>
      </c>
    </row>
    <row r="2164" spans="1:8" x14ac:dyDescent="0.25">
      <c r="A2164" s="11" t="s">
        <v>431</v>
      </c>
      <c r="B2164" s="11">
        <v>6814408138</v>
      </c>
      <c r="C2164" s="11" t="s">
        <v>5934</v>
      </c>
      <c r="D2164" s="11" t="s">
        <v>17</v>
      </c>
      <c r="E2164" s="11" t="s">
        <v>5935</v>
      </c>
      <c r="F2164" s="11" t="s">
        <v>5936</v>
      </c>
      <c r="G2164" s="11">
        <v>310</v>
      </c>
      <c r="H2164" t="e">
        <f>VLOOKUP(B:B,Sheet2!B:E,4,0)</f>
        <v>#N/A</v>
      </c>
    </row>
    <row r="2165" spans="1:8" x14ac:dyDescent="0.25">
      <c r="A2165" s="11" t="s">
        <v>431</v>
      </c>
      <c r="B2165" s="11">
        <v>6852944444</v>
      </c>
      <c r="C2165" s="11" t="s">
        <v>5937</v>
      </c>
      <c r="D2165" s="11" t="s">
        <v>17</v>
      </c>
      <c r="E2165" s="11" t="s">
        <v>5938</v>
      </c>
      <c r="F2165" s="11" t="s">
        <v>5939</v>
      </c>
      <c r="G2165" s="11">
        <v>540</v>
      </c>
      <c r="H2165" t="e">
        <f>VLOOKUP(B:B,Sheet2!B:E,4,0)</f>
        <v>#N/A</v>
      </c>
    </row>
    <row r="2166" spans="1:8" x14ac:dyDescent="0.25">
      <c r="A2166" s="11" t="s">
        <v>431</v>
      </c>
      <c r="B2166" s="11">
        <v>6848844444</v>
      </c>
      <c r="C2166" s="11" t="s">
        <v>5940</v>
      </c>
      <c r="D2166" s="11" t="s">
        <v>17</v>
      </c>
      <c r="E2166" s="11" t="s">
        <v>5941</v>
      </c>
      <c r="F2166" s="11" t="s">
        <v>5942</v>
      </c>
      <c r="G2166" s="11">
        <v>240</v>
      </c>
      <c r="H2166" t="e">
        <f>VLOOKUP(B:B,Sheet2!B:E,4,0)</f>
        <v>#N/A</v>
      </c>
    </row>
    <row r="2167" spans="1:8" x14ac:dyDescent="0.25">
      <c r="A2167" s="11" t="s">
        <v>431</v>
      </c>
      <c r="B2167" s="11">
        <v>6754944444</v>
      </c>
      <c r="C2167" s="11" t="s">
        <v>5943</v>
      </c>
      <c r="D2167" s="11" t="s">
        <v>17</v>
      </c>
      <c r="E2167" s="11" t="s">
        <v>5944</v>
      </c>
      <c r="F2167" s="11" t="s">
        <v>5945</v>
      </c>
      <c r="G2167" s="11">
        <v>230</v>
      </c>
      <c r="H2167" t="e">
        <f>VLOOKUP(B:B,Sheet2!B:E,4,0)</f>
        <v>#N/A</v>
      </c>
    </row>
    <row r="2168" spans="1:8" x14ac:dyDescent="0.25">
      <c r="A2168" s="11" t="s">
        <v>431</v>
      </c>
      <c r="B2168" s="11">
        <v>6758844444</v>
      </c>
      <c r="C2168" s="11">
        <v>5050</v>
      </c>
      <c r="D2168" s="11" t="s">
        <v>17</v>
      </c>
      <c r="E2168" s="11" t="s">
        <v>1200</v>
      </c>
      <c r="F2168" s="11" t="s">
        <v>5946</v>
      </c>
      <c r="G2168" s="11">
        <v>550</v>
      </c>
      <c r="H2168" t="e">
        <f>VLOOKUP(B:B,Sheet2!B:E,4,0)</f>
        <v>#N/A</v>
      </c>
    </row>
    <row r="2169" spans="1:8" x14ac:dyDescent="0.25">
      <c r="A2169" s="11" t="s">
        <v>431</v>
      </c>
      <c r="B2169" s="11">
        <v>6796844444</v>
      </c>
      <c r="C2169" s="11" t="s">
        <v>5947</v>
      </c>
      <c r="D2169" s="11" t="s">
        <v>17</v>
      </c>
      <c r="E2169" s="11" t="s">
        <v>5948</v>
      </c>
      <c r="F2169" s="11" t="s">
        <v>5949</v>
      </c>
      <c r="G2169" s="11">
        <v>470</v>
      </c>
      <c r="H2169" t="e">
        <f>VLOOKUP(B:B,Sheet2!B:E,4,0)</f>
        <v>#N/A</v>
      </c>
    </row>
    <row r="2170" spans="1:8" x14ac:dyDescent="0.25">
      <c r="A2170" s="11" t="s">
        <v>431</v>
      </c>
      <c r="B2170" s="11">
        <v>6731844444</v>
      </c>
      <c r="C2170" s="11">
        <v>8093</v>
      </c>
      <c r="D2170" s="11" t="s">
        <v>17</v>
      </c>
      <c r="E2170" s="11" t="s">
        <v>5950</v>
      </c>
      <c r="F2170" s="11" t="s">
        <v>2555</v>
      </c>
      <c r="G2170" s="11">
        <v>360</v>
      </c>
      <c r="H2170" t="e">
        <f>VLOOKUP(B:B,Sheet2!B:E,4,0)</f>
        <v>#N/A</v>
      </c>
    </row>
    <row r="2171" spans="1:8" x14ac:dyDescent="0.25">
      <c r="A2171" s="11" t="s">
        <v>431</v>
      </c>
      <c r="B2171" s="11">
        <v>6769418121</v>
      </c>
      <c r="C2171" s="11" t="s">
        <v>5951</v>
      </c>
      <c r="D2171" s="11" t="s">
        <v>17</v>
      </c>
      <c r="E2171" s="11" t="s">
        <v>5952</v>
      </c>
      <c r="F2171" s="11" t="s">
        <v>5953</v>
      </c>
      <c r="G2171" s="11">
        <v>220</v>
      </c>
      <c r="H2171" t="e">
        <f>VLOOKUP(B:B,Sheet2!B:E,4,0)</f>
        <v>#N/A</v>
      </c>
    </row>
    <row r="2172" spans="1:8" x14ac:dyDescent="0.25">
      <c r="A2172" s="11" t="s">
        <v>431</v>
      </c>
      <c r="B2172" s="11">
        <v>6737139327</v>
      </c>
      <c r="C2172" s="11" t="s">
        <v>5954</v>
      </c>
      <c r="D2172" s="11" t="s">
        <v>17</v>
      </c>
      <c r="E2172" s="11" t="s">
        <v>5955</v>
      </c>
      <c r="F2172" s="11" t="s">
        <v>5956</v>
      </c>
      <c r="G2172" s="11">
        <v>260</v>
      </c>
      <c r="H2172" t="e">
        <f>VLOOKUP(B:B,Sheet2!B:E,4,0)</f>
        <v>#N/A</v>
      </c>
    </row>
    <row r="2173" spans="1:8" x14ac:dyDescent="0.25">
      <c r="A2173" s="11" t="s">
        <v>431</v>
      </c>
      <c r="B2173" s="11">
        <v>6737933333</v>
      </c>
      <c r="C2173" s="11" t="s">
        <v>5957</v>
      </c>
      <c r="D2173" s="11" t="s">
        <v>17</v>
      </c>
      <c r="E2173" s="11" t="s">
        <v>5958</v>
      </c>
      <c r="F2173" s="11" t="s">
        <v>5959</v>
      </c>
      <c r="G2173" s="11">
        <v>410</v>
      </c>
      <c r="H2173" t="e">
        <f>VLOOKUP(B:B,Sheet2!B:E,4,0)</f>
        <v>#N/A</v>
      </c>
    </row>
    <row r="2174" spans="1:8" x14ac:dyDescent="0.25">
      <c r="A2174" s="11" t="s">
        <v>431</v>
      </c>
      <c r="B2174" s="11">
        <v>6873539729</v>
      </c>
      <c r="C2174" s="11" t="s">
        <v>5960</v>
      </c>
      <c r="D2174" s="11" t="s">
        <v>17</v>
      </c>
      <c r="E2174" s="11" t="s">
        <v>3918</v>
      </c>
      <c r="F2174" s="11" t="s">
        <v>5961</v>
      </c>
      <c r="G2174" s="11">
        <v>380</v>
      </c>
      <c r="H2174" t="e">
        <f>VLOOKUP(B:B,Sheet2!B:E,4,0)</f>
        <v>#N/A</v>
      </c>
    </row>
    <row r="2175" spans="1:8" x14ac:dyDescent="0.25">
      <c r="A2175" s="11" t="s">
        <v>431</v>
      </c>
      <c r="B2175" s="11">
        <v>6877278939</v>
      </c>
      <c r="C2175" s="11" t="s">
        <v>5962</v>
      </c>
      <c r="D2175" s="11" t="s">
        <v>17</v>
      </c>
      <c r="E2175" s="11" t="s">
        <v>5963</v>
      </c>
      <c r="F2175" s="11" t="s">
        <v>5964</v>
      </c>
      <c r="G2175" s="11">
        <v>850</v>
      </c>
      <c r="H2175" t="e">
        <f>VLOOKUP(B:B,Sheet2!B:E,4,0)</f>
        <v>#N/A</v>
      </c>
    </row>
    <row r="2176" spans="1:8" x14ac:dyDescent="0.25">
      <c r="A2176" s="11" t="s">
        <v>431</v>
      </c>
      <c r="B2176" s="11">
        <v>6913944444</v>
      </c>
      <c r="C2176" s="11">
        <v>8744</v>
      </c>
      <c r="D2176" s="11" t="s">
        <v>17</v>
      </c>
      <c r="E2176" s="11" t="s">
        <v>890</v>
      </c>
      <c r="F2176" s="11" t="s">
        <v>5965</v>
      </c>
      <c r="G2176" s="11">
        <v>330</v>
      </c>
      <c r="H2176" t="e">
        <f>VLOOKUP(B:B,Sheet2!B:E,4,0)</f>
        <v>#N/A</v>
      </c>
    </row>
    <row r="2177" spans="1:8" x14ac:dyDescent="0.25">
      <c r="A2177" s="11" t="s">
        <v>431</v>
      </c>
      <c r="B2177" s="11">
        <v>6980944444</v>
      </c>
      <c r="C2177" s="11">
        <v>7614</v>
      </c>
      <c r="D2177" s="11" t="s">
        <v>17</v>
      </c>
      <c r="E2177" s="11" t="s">
        <v>520</v>
      </c>
      <c r="F2177" s="11" t="s">
        <v>5966</v>
      </c>
      <c r="G2177" s="11">
        <v>550</v>
      </c>
      <c r="H2177" t="e">
        <f>VLOOKUP(B:B,Sheet2!B:E,4,0)</f>
        <v>#N/A</v>
      </c>
    </row>
    <row r="2178" spans="1:8" x14ac:dyDescent="0.25">
      <c r="A2178" s="11" t="s">
        <v>431</v>
      </c>
      <c r="B2178" s="11">
        <v>6916441862</v>
      </c>
      <c r="C2178" s="11" t="s">
        <v>5967</v>
      </c>
      <c r="D2178" s="11" t="s">
        <v>17</v>
      </c>
      <c r="E2178" s="11" t="s">
        <v>5968</v>
      </c>
      <c r="F2178" s="11" t="s">
        <v>5969</v>
      </c>
      <c r="G2178" s="11">
        <v>510</v>
      </c>
      <c r="H2178" t="e">
        <f>VLOOKUP(B:B,Sheet2!B:E,4,0)</f>
        <v>#N/A</v>
      </c>
    </row>
    <row r="2179" spans="1:8" x14ac:dyDescent="0.25">
      <c r="A2179" s="11" t="s">
        <v>431</v>
      </c>
      <c r="B2179" s="11">
        <v>6954944444</v>
      </c>
      <c r="C2179" s="11" t="s">
        <v>5970</v>
      </c>
      <c r="D2179" s="11" t="s">
        <v>17</v>
      </c>
      <c r="E2179" s="11" t="s">
        <v>5971</v>
      </c>
      <c r="F2179" s="11" t="s">
        <v>5972</v>
      </c>
      <c r="G2179" s="11">
        <v>380</v>
      </c>
      <c r="H2179" t="e">
        <f>VLOOKUP(B:B,Sheet2!B:E,4,0)</f>
        <v>#N/A</v>
      </c>
    </row>
    <row r="2180" spans="1:8" x14ac:dyDescent="0.25">
      <c r="A2180" s="11" t="s">
        <v>431</v>
      </c>
      <c r="B2180" s="11">
        <v>6855562200</v>
      </c>
      <c r="C2180" s="11" t="s">
        <v>5973</v>
      </c>
      <c r="D2180" s="11" t="s">
        <v>17</v>
      </c>
      <c r="E2180" s="11" t="s">
        <v>5974</v>
      </c>
      <c r="F2180" s="11" t="s">
        <v>5975</v>
      </c>
      <c r="G2180" s="11">
        <v>1090</v>
      </c>
      <c r="H2180" t="e">
        <f>VLOOKUP(B:B,Sheet2!B:E,4,0)</f>
        <v>#N/A</v>
      </c>
    </row>
    <row r="2181" spans="1:8" x14ac:dyDescent="0.25">
      <c r="A2181" s="11" t="s">
        <v>431</v>
      </c>
      <c r="B2181" s="11">
        <v>6858638560</v>
      </c>
      <c r="C2181" s="11" t="s">
        <v>5976</v>
      </c>
      <c r="D2181" s="11" t="s">
        <v>17</v>
      </c>
      <c r="E2181" s="11" t="s">
        <v>5977</v>
      </c>
      <c r="F2181" s="11" t="s">
        <v>5978</v>
      </c>
      <c r="G2181" s="11">
        <v>320</v>
      </c>
      <c r="H2181" t="e">
        <f>VLOOKUP(B:B,Sheet2!B:E,4,0)</f>
        <v>#N/A</v>
      </c>
    </row>
    <row r="2182" spans="1:8" x14ac:dyDescent="0.25">
      <c r="A2182" s="11" t="s">
        <v>431</v>
      </c>
      <c r="B2182" s="11">
        <v>6894944444</v>
      </c>
      <c r="C2182" s="11" t="s">
        <v>5979</v>
      </c>
      <c r="D2182" s="11" t="s">
        <v>17</v>
      </c>
      <c r="E2182" s="11" t="s">
        <v>5980</v>
      </c>
      <c r="F2182" s="11" t="s">
        <v>5981</v>
      </c>
      <c r="G2182" s="11">
        <v>260</v>
      </c>
      <c r="H2182" t="e">
        <f>VLOOKUP(B:B,Sheet2!B:E,4,0)</f>
        <v>#N/A</v>
      </c>
    </row>
    <row r="2183" spans="1:8" x14ac:dyDescent="0.25">
      <c r="A2183" s="11" t="s">
        <v>431</v>
      </c>
      <c r="B2183" s="11">
        <v>6929349477</v>
      </c>
      <c r="C2183" s="11" t="s">
        <v>5982</v>
      </c>
      <c r="D2183" s="11" t="s">
        <v>17</v>
      </c>
      <c r="E2183" s="11" t="s">
        <v>3692</v>
      </c>
      <c r="F2183" s="11" t="s">
        <v>799</v>
      </c>
      <c r="G2183" s="11">
        <v>360</v>
      </c>
      <c r="H2183" t="e">
        <f>VLOOKUP(B:B,Sheet2!B:E,4,0)</f>
        <v>#N/A</v>
      </c>
    </row>
    <row r="2184" spans="1:8" x14ac:dyDescent="0.25">
      <c r="A2184" s="11" t="s">
        <v>431</v>
      </c>
      <c r="B2184" s="11">
        <v>6865844444</v>
      </c>
      <c r="C2184" s="11">
        <v>3424</v>
      </c>
      <c r="D2184" s="11" t="s">
        <v>17</v>
      </c>
      <c r="E2184" s="11" t="s">
        <v>520</v>
      </c>
      <c r="F2184" s="11" t="s">
        <v>5983</v>
      </c>
      <c r="G2184" s="11">
        <v>270</v>
      </c>
      <c r="H2184" t="e">
        <f>VLOOKUP(B:B,Sheet2!B:E,4,0)</f>
        <v>#N/A</v>
      </c>
    </row>
    <row r="2185" spans="1:8" x14ac:dyDescent="0.25">
      <c r="A2185" s="11" t="s">
        <v>431</v>
      </c>
      <c r="B2185" s="11">
        <v>6765445453</v>
      </c>
      <c r="C2185" s="11" t="s">
        <v>5984</v>
      </c>
      <c r="D2185" s="11" t="s">
        <v>17</v>
      </c>
      <c r="E2185" s="11" t="s">
        <v>4086</v>
      </c>
      <c r="F2185" s="11" t="s">
        <v>4087</v>
      </c>
      <c r="G2185" s="11">
        <v>900</v>
      </c>
      <c r="H2185" t="e">
        <f>VLOOKUP(B:B,Sheet2!B:E,4,0)</f>
        <v>#N/A</v>
      </c>
    </row>
    <row r="2186" spans="1:8" x14ac:dyDescent="0.25">
      <c r="A2186" s="11" t="s">
        <v>431</v>
      </c>
      <c r="B2186" s="11">
        <v>6771460493</v>
      </c>
      <c r="C2186" s="11" t="s">
        <v>5985</v>
      </c>
      <c r="D2186" s="11" t="s">
        <v>17</v>
      </c>
      <c r="E2186" s="11" t="s">
        <v>3568</v>
      </c>
      <c r="F2186" s="11" t="s">
        <v>5986</v>
      </c>
      <c r="G2186" s="11">
        <v>640</v>
      </c>
      <c r="H2186" t="e">
        <f>VLOOKUP(B:B,Sheet2!B:E,4,0)</f>
        <v>#N/A</v>
      </c>
    </row>
    <row r="2187" spans="1:8" x14ac:dyDescent="0.25">
      <c r="A2187" s="11" t="s">
        <v>431</v>
      </c>
      <c r="B2187" s="11">
        <v>6960855555</v>
      </c>
      <c r="C2187" s="11" t="s">
        <v>5987</v>
      </c>
      <c r="D2187" s="11" t="s">
        <v>17</v>
      </c>
      <c r="E2187" s="11" t="s">
        <v>5988</v>
      </c>
      <c r="F2187" s="11" t="s">
        <v>5989</v>
      </c>
      <c r="G2187" s="11">
        <v>940</v>
      </c>
      <c r="H2187" t="e">
        <f>VLOOKUP(B:B,Sheet2!B:E,4,0)</f>
        <v>#N/A</v>
      </c>
    </row>
    <row r="2188" spans="1:8" x14ac:dyDescent="0.25">
      <c r="A2188" s="11" t="s">
        <v>431</v>
      </c>
      <c r="B2188" s="11">
        <v>6579208640</v>
      </c>
      <c r="C2188" s="11" t="s">
        <v>5990</v>
      </c>
      <c r="D2188" s="11" t="s">
        <v>17</v>
      </c>
      <c r="E2188" s="11" t="s">
        <v>5991</v>
      </c>
      <c r="F2188" s="11" t="s">
        <v>5992</v>
      </c>
      <c r="G2188" s="11">
        <v>340</v>
      </c>
      <c r="H2188" t="e">
        <f>VLOOKUP(B:B,Sheet2!B:E,4,0)</f>
        <v>#N/A</v>
      </c>
    </row>
    <row r="2189" spans="1:8" x14ac:dyDescent="0.25">
      <c r="A2189" s="11" t="s">
        <v>431</v>
      </c>
      <c r="B2189" s="11">
        <v>6657042447</v>
      </c>
      <c r="C2189" s="11" t="s">
        <v>5993</v>
      </c>
      <c r="D2189" s="11" t="s">
        <v>17</v>
      </c>
      <c r="E2189" s="11" t="s">
        <v>5994</v>
      </c>
      <c r="F2189" s="11" t="s">
        <v>5995</v>
      </c>
      <c r="G2189" s="11">
        <v>270</v>
      </c>
      <c r="H2189" t="e">
        <f>VLOOKUP(B:B,Sheet2!B:E,4,0)</f>
        <v>#N/A</v>
      </c>
    </row>
    <row r="2190" spans="1:8" x14ac:dyDescent="0.25">
      <c r="A2190" s="11" t="s">
        <v>431</v>
      </c>
      <c r="B2190" s="11">
        <v>6684612381</v>
      </c>
      <c r="C2190" s="11" t="s">
        <v>5996</v>
      </c>
      <c r="D2190" s="11" t="s">
        <v>17</v>
      </c>
      <c r="E2190" s="11" t="s">
        <v>5997</v>
      </c>
      <c r="F2190" s="11" t="s">
        <v>5998</v>
      </c>
      <c r="G2190" s="11">
        <v>1000</v>
      </c>
      <c r="H2190" t="e">
        <f>VLOOKUP(B:B,Sheet2!B:E,4,0)</f>
        <v>#N/A</v>
      </c>
    </row>
    <row r="2191" spans="1:8" x14ac:dyDescent="0.25">
      <c r="A2191" s="11" t="s">
        <v>431</v>
      </c>
      <c r="B2191" s="11">
        <v>6938844444</v>
      </c>
      <c r="C2191" s="11">
        <v>2223</v>
      </c>
      <c r="D2191" s="11" t="s">
        <v>17</v>
      </c>
      <c r="E2191" s="11" t="s">
        <v>5999</v>
      </c>
      <c r="F2191" s="11" t="s">
        <v>6000</v>
      </c>
      <c r="G2191" s="11">
        <v>1450</v>
      </c>
      <c r="H2191" t="e">
        <f>VLOOKUP(B:B,Sheet2!B:E,4,0)</f>
        <v>#N/A</v>
      </c>
    </row>
    <row r="2192" spans="1:8" x14ac:dyDescent="0.25">
      <c r="A2192" s="11" t="s">
        <v>431</v>
      </c>
      <c r="B2192" s="11">
        <v>6562855555</v>
      </c>
      <c r="C2192" s="11">
        <v>3799</v>
      </c>
      <c r="D2192" s="11" t="s">
        <v>17</v>
      </c>
      <c r="E2192" s="11" t="s">
        <v>5355</v>
      </c>
      <c r="F2192" s="11" t="s">
        <v>6001</v>
      </c>
      <c r="G2192" s="11">
        <v>560</v>
      </c>
      <c r="H2192" t="e">
        <f>VLOOKUP(B:B,Sheet2!B:E,4,0)</f>
        <v>#N/A</v>
      </c>
    </row>
    <row r="2193" spans="1:8" x14ac:dyDescent="0.25">
      <c r="A2193" s="11" t="s">
        <v>431</v>
      </c>
      <c r="B2193" s="11">
        <v>6995944444</v>
      </c>
      <c r="C2193" s="11" t="s">
        <v>6002</v>
      </c>
      <c r="D2193" s="11" t="s">
        <v>17</v>
      </c>
      <c r="E2193" s="11" t="s">
        <v>4738</v>
      </c>
      <c r="F2193" s="11" t="s">
        <v>6003</v>
      </c>
      <c r="G2193" s="11">
        <v>2850</v>
      </c>
      <c r="H2193" t="e">
        <f>VLOOKUP(B:B,Sheet2!B:E,4,0)</f>
        <v>#N/A</v>
      </c>
    </row>
    <row r="2194" spans="1:8" x14ac:dyDescent="0.25">
      <c r="A2194" s="11" t="s">
        <v>431</v>
      </c>
      <c r="B2194" s="11">
        <v>6918116478</v>
      </c>
      <c r="C2194" s="11" t="s">
        <v>6004</v>
      </c>
      <c r="D2194" s="11" t="s">
        <v>17</v>
      </c>
      <c r="E2194" s="11" t="s">
        <v>6005</v>
      </c>
      <c r="F2194" s="11" t="s">
        <v>6006</v>
      </c>
      <c r="G2194" s="11">
        <v>300</v>
      </c>
      <c r="H2194" t="e">
        <f>VLOOKUP(B:B,Sheet2!B:E,4,0)</f>
        <v>#N/A</v>
      </c>
    </row>
    <row r="2195" spans="1:8" x14ac:dyDescent="0.25">
      <c r="A2195" s="11" t="s">
        <v>431</v>
      </c>
      <c r="B2195" s="11">
        <v>6873855808</v>
      </c>
      <c r="C2195" s="11" t="s">
        <v>6007</v>
      </c>
      <c r="D2195" s="11" t="s">
        <v>17</v>
      </c>
      <c r="E2195" s="11" t="s">
        <v>6008</v>
      </c>
      <c r="F2195" s="11" t="s">
        <v>6009</v>
      </c>
      <c r="G2195" s="11">
        <v>300</v>
      </c>
      <c r="H2195" t="e">
        <f>VLOOKUP(B:B,Sheet2!B:E,4,0)</f>
        <v>#N/A</v>
      </c>
    </row>
    <row r="2196" spans="1:8" x14ac:dyDescent="0.25">
      <c r="A2196" s="11" t="s">
        <v>431</v>
      </c>
      <c r="B2196" s="11">
        <v>6706944444</v>
      </c>
      <c r="C2196" s="11" t="s">
        <v>6010</v>
      </c>
      <c r="D2196" s="11" t="s">
        <v>17</v>
      </c>
      <c r="E2196" s="11" t="s">
        <v>708</v>
      </c>
      <c r="F2196" s="11" t="s">
        <v>6011</v>
      </c>
      <c r="G2196" s="11">
        <v>250</v>
      </c>
      <c r="H2196" t="e">
        <f>VLOOKUP(B:B,Sheet2!B:E,4,0)</f>
        <v>#N/A</v>
      </c>
    </row>
    <row r="2197" spans="1:8" x14ac:dyDescent="0.25">
      <c r="A2197" s="11" t="s">
        <v>431</v>
      </c>
      <c r="B2197" s="11">
        <v>6609514895</v>
      </c>
      <c r="C2197" s="11" t="s">
        <v>6012</v>
      </c>
      <c r="D2197" s="11" t="s">
        <v>17</v>
      </c>
      <c r="E2197" s="11" t="s">
        <v>6013</v>
      </c>
      <c r="F2197" s="11" t="s">
        <v>2369</v>
      </c>
      <c r="G2197" s="11">
        <v>220</v>
      </c>
      <c r="H2197" t="e">
        <f>VLOOKUP(B:B,Sheet2!B:E,4,0)</f>
        <v>#N/A</v>
      </c>
    </row>
    <row r="2198" spans="1:8" x14ac:dyDescent="0.25">
      <c r="A2198" s="11" t="s">
        <v>431</v>
      </c>
      <c r="B2198" s="11">
        <v>6943234769</v>
      </c>
      <c r="C2198" s="11" t="s">
        <v>6014</v>
      </c>
      <c r="D2198" s="11" t="s">
        <v>17</v>
      </c>
      <c r="E2198" s="11" t="s">
        <v>6015</v>
      </c>
      <c r="F2198" s="11" t="s">
        <v>5101</v>
      </c>
      <c r="G2198" s="11">
        <v>940</v>
      </c>
      <c r="H2198" t="e">
        <f>VLOOKUP(B:B,Sheet2!B:E,4,0)</f>
        <v>#N/A</v>
      </c>
    </row>
    <row r="2199" spans="1:8" x14ac:dyDescent="0.25">
      <c r="A2199" s="11" t="s">
        <v>431</v>
      </c>
      <c r="B2199" s="11">
        <v>6841966599</v>
      </c>
      <c r="C2199" s="11" t="s">
        <v>6016</v>
      </c>
      <c r="D2199" s="11" t="s">
        <v>17</v>
      </c>
      <c r="E2199" s="11" t="s">
        <v>4911</v>
      </c>
      <c r="F2199" s="11" t="s">
        <v>6017</v>
      </c>
      <c r="G2199" s="11">
        <v>650</v>
      </c>
      <c r="H2199" t="e">
        <f>VLOOKUP(B:B,Sheet2!B:E,4,0)</f>
        <v>#N/A</v>
      </c>
    </row>
    <row r="2200" spans="1:8" x14ac:dyDescent="0.25">
      <c r="A2200" s="11" t="s">
        <v>431</v>
      </c>
      <c r="B2200" s="11">
        <v>6922855555</v>
      </c>
      <c r="C2200" s="11" t="s">
        <v>6018</v>
      </c>
      <c r="D2200" s="11" t="s">
        <v>17</v>
      </c>
      <c r="E2200" s="11" t="s">
        <v>6019</v>
      </c>
      <c r="F2200" s="11" t="s">
        <v>6020</v>
      </c>
      <c r="G2200" s="11">
        <v>240</v>
      </c>
      <c r="H2200" t="e">
        <f>VLOOKUP(B:B,Sheet2!B:E,4,0)</f>
        <v>#N/A</v>
      </c>
    </row>
    <row r="2201" spans="1:8" x14ac:dyDescent="0.25">
      <c r="A2201" s="11" t="s">
        <v>431</v>
      </c>
      <c r="B2201" s="11">
        <v>6970855555</v>
      </c>
      <c r="C2201" s="11" t="s">
        <v>6021</v>
      </c>
      <c r="D2201" s="11" t="s">
        <v>17</v>
      </c>
      <c r="E2201" s="11" t="s">
        <v>6022</v>
      </c>
      <c r="F2201" s="11" t="s">
        <v>6023</v>
      </c>
      <c r="G2201" s="11">
        <v>520</v>
      </c>
      <c r="H2201" t="e">
        <f>VLOOKUP(B:B,Sheet2!B:E,4,0)</f>
        <v>#N/A</v>
      </c>
    </row>
    <row r="2202" spans="1:8" x14ac:dyDescent="0.25">
      <c r="A2202" s="11" t="s">
        <v>431</v>
      </c>
      <c r="B2202" s="11">
        <v>6713220830</v>
      </c>
      <c r="C2202" s="11" t="s">
        <v>6024</v>
      </c>
      <c r="D2202" s="11" t="s">
        <v>17</v>
      </c>
      <c r="E2202" s="11" t="s">
        <v>6025</v>
      </c>
      <c r="F2202" s="11" t="s">
        <v>6026</v>
      </c>
      <c r="G2202" s="11">
        <v>540</v>
      </c>
      <c r="H2202" t="e">
        <f>VLOOKUP(B:B,Sheet2!B:E,4,0)</f>
        <v>#N/A</v>
      </c>
    </row>
    <row r="2203" spans="1:8" x14ac:dyDescent="0.25">
      <c r="A2203" s="11" t="s">
        <v>431</v>
      </c>
      <c r="B2203" s="11">
        <v>6561367961</v>
      </c>
      <c r="C2203" s="11" t="s">
        <v>6027</v>
      </c>
      <c r="D2203" s="11" t="s">
        <v>17</v>
      </c>
      <c r="E2203" s="11" t="s">
        <v>6028</v>
      </c>
      <c r="F2203" s="11" t="s">
        <v>6029</v>
      </c>
      <c r="G2203" s="11">
        <v>210</v>
      </c>
      <c r="H2203" t="e">
        <f>VLOOKUP(B:B,Sheet2!B:E,4,0)</f>
        <v>#N/A</v>
      </c>
    </row>
    <row r="2204" spans="1:8" x14ac:dyDescent="0.25">
      <c r="A2204" s="11" t="s">
        <v>431</v>
      </c>
      <c r="B2204" s="11">
        <v>6993944444</v>
      </c>
      <c r="C2204" s="11">
        <v>4557</v>
      </c>
      <c r="D2204" s="11" t="s">
        <v>17</v>
      </c>
      <c r="E2204" s="11" t="s">
        <v>520</v>
      </c>
      <c r="F2204" s="11" t="s">
        <v>6030</v>
      </c>
      <c r="G2204" s="11">
        <v>400</v>
      </c>
      <c r="H2204" t="e">
        <f>VLOOKUP(B:B,Sheet2!B:E,4,0)</f>
        <v>#N/A</v>
      </c>
    </row>
    <row r="2205" spans="1:8" x14ac:dyDescent="0.25">
      <c r="A2205" s="11" t="s">
        <v>431</v>
      </c>
      <c r="B2205" s="11">
        <v>6506878434</v>
      </c>
      <c r="C2205" s="11" t="s">
        <v>6031</v>
      </c>
      <c r="D2205" s="11" t="s">
        <v>17</v>
      </c>
      <c r="E2205" s="11" t="s">
        <v>6032</v>
      </c>
      <c r="F2205" s="11" t="s">
        <v>6033</v>
      </c>
      <c r="G2205" s="11">
        <v>630</v>
      </c>
      <c r="H2205" t="e">
        <f>VLOOKUP(B:B,Sheet2!B:E,4,0)</f>
        <v>#N/A</v>
      </c>
    </row>
    <row r="2206" spans="1:8" x14ac:dyDescent="0.25">
      <c r="A2206" s="11" t="s">
        <v>431</v>
      </c>
      <c r="B2206" s="11">
        <v>6826944444</v>
      </c>
      <c r="C2206" s="11" t="s">
        <v>6034</v>
      </c>
      <c r="D2206" s="11" t="s">
        <v>17</v>
      </c>
      <c r="E2206" s="11" t="s">
        <v>6035</v>
      </c>
      <c r="F2206" s="11" t="s">
        <v>6036</v>
      </c>
      <c r="G2206" s="11">
        <v>950</v>
      </c>
      <c r="H2206" t="e">
        <f>VLOOKUP(B:B,Sheet2!B:E,4,0)</f>
        <v>#N/A</v>
      </c>
    </row>
    <row r="2207" spans="1:8" x14ac:dyDescent="0.25">
      <c r="A2207" s="11" t="s">
        <v>431</v>
      </c>
      <c r="B2207" s="11">
        <v>6606944444</v>
      </c>
      <c r="C2207" s="11" t="s">
        <v>6037</v>
      </c>
      <c r="D2207" s="11" t="s">
        <v>17</v>
      </c>
      <c r="E2207" s="11" t="s">
        <v>6038</v>
      </c>
      <c r="F2207" s="11" t="s">
        <v>2889</v>
      </c>
      <c r="G2207" s="11">
        <v>210</v>
      </c>
      <c r="H2207" t="e">
        <f>VLOOKUP(B:B,Sheet2!B:E,4,0)</f>
        <v>#N/A</v>
      </c>
    </row>
    <row r="2208" spans="1:8" x14ac:dyDescent="0.25">
      <c r="A2208" s="11" t="s">
        <v>431</v>
      </c>
      <c r="B2208" s="11">
        <v>6858844444</v>
      </c>
      <c r="C2208" s="11">
        <v>4806</v>
      </c>
      <c r="D2208" s="11" t="s">
        <v>17</v>
      </c>
      <c r="E2208" s="11" t="s">
        <v>6039</v>
      </c>
      <c r="F2208" s="11" t="s">
        <v>6040</v>
      </c>
      <c r="G2208" s="11">
        <v>250</v>
      </c>
      <c r="H2208" t="e">
        <f>VLOOKUP(B:B,Sheet2!B:E,4,0)</f>
        <v>#N/A</v>
      </c>
    </row>
    <row r="2209" spans="1:8" x14ac:dyDescent="0.25">
      <c r="A2209" s="11" t="s">
        <v>431</v>
      </c>
      <c r="B2209" s="11">
        <v>6969423509</v>
      </c>
      <c r="C2209" s="11" t="s">
        <v>6041</v>
      </c>
      <c r="D2209" s="11" t="s">
        <v>17</v>
      </c>
      <c r="E2209" s="11" t="s">
        <v>6042</v>
      </c>
      <c r="F2209" s="11" t="s">
        <v>6043</v>
      </c>
      <c r="G2209" s="11">
        <v>230</v>
      </c>
      <c r="H2209" t="e">
        <f>VLOOKUP(B:B,Sheet2!B:E,4,0)</f>
        <v>#N/A</v>
      </c>
    </row>
    <row r="2210" spans="1:8" x14ac:dyDescent="0.25">
      <c r="A2210" s="11" t="s">
        <v>431</v>
      </c>
      <c r="B2210" s="11">
        <v>6954844444</v>
      </c>
      <c r="C2210" s="11">
        <v>7589</v>
      </c>
      <c r="D2210" s="11" t="s">
        <v>17</v>
      </c>
      <c r="E2210" s="11" t="s">
        <v>6044</v>
      </c>
      <c r="F2210" s="11" t="s">
        <v>6045</v>
      </c>
      <c r="G2210" s="11">
        <v>280</v>
      </c>
      <c r="H2210" t="e">
        <f>VLOOKUP(B:B,Sheet2!B:E,4,0)</f>
        <v>#N/A</v>
      </c>
    </row>
    <row r="2211" spans="1:8" x14ac:dyDescent="0.25">
      <c r="A2211" s="11" t="s">
        <v>431</v>
      </c>
      <c r="B2211" s="11">
        <v>6749466983</v>
      </c>
      <c r="C2211" s="11" t="s">
        <v>6046</v>
      </c>
      <c r="D2211" s="11" t="s">
        <v>17</v>
      </c>
      <c r="E2211" s="11" t="s">
        <v>6047</v>
      </c>
      <c r="F2211" s="11" t="s">
        <v>4449</v>
      </c>
      <c r="G2211" s="11">
        <v>290</v>
      </c>
      <c r="H2211" t="e">
        <f>VLOOKUP(B:B,Sheet2!B:E,4,0)</f>
        <v>#N/A</v>
      </c>
    </row>
    <row r="2212" spans="1:8" x14ac:dyDescent="0.25">
      <c r="A2212" s="11" t="s">
        <v>431</v>
      </c>
      <c r="B2212" s="11">
        <v>6854944444</v>
      </c>
      <c r="C2212" s="11" t="s">
        <v>6048</v>
      </c>
      <c r="D2212" s="11" t="s">
        <v>17</v>
      </c>
      <c r="E2212" s="11" t="s">
        <v>6049</v>
      </c>
      <c r="F2212" s="11" t="s">
        <v>6050</v>
      </c>
      <c r="G2212" s="11">
        <v>480</v>
      </c>
      <c r="H2212" t="e">
        <f>VLOOKUP(B:B,Sheet2!B:E,4,0)</f>
        <v>#N/A</v>
      </c>
    </row>
    <row r="2213" spans="1:8" x14ac:dyDescent="0.25">
      <c r="A2213" s="11" t="s">
        <v>431</v>
      </c>
      <c r="B2213" s="11">
        <v>6665289000</v>
      </c>
      <c r="C2213" s="11" t="s">
        <v>6051</v>
      </c>
      <c r="D2213" s="11" t="s">
        <v>17</v>
      </c>
      <c r="E2213" s="11" t="s">
        <v>6052</v>
      </c>
      <c r="F2213" s="11" t="s">
        <v>6053</v>
      </c>
      <c r="G2213" s="11">
        <v>930</v>
      </c>
      <c r="H2213" t="e">
        <f>VLOOKUP(B:B,Sheet2!B:E,4,0)</f>
        <v>#N/A</v>
      </c>
    </row>
    <row r="2214" spans="1:8" x14ac:dyDescent="0.25">
      <c r="A2214" s="11" t="s">
        <v>431</v>
      </c>
      <c r="B2214" s="11">
        <v>6879920849</v>
      </c>
      <c r="C2214" s="11" t="s">
        <v>6054</v>
      </c>
      <c r="D2214" s="11" t="s">
        <v>17</v>
      </c>
      <c r="E2214" s="11" t="s">
        <v>6055</v>
      </c>
      <c r="F2214" s="11" t="s">
        <v>6056</v>
      </c>
      <c r="G2214" s="11">
        <v>1470</v>
      </c>
      <c r="H2214" t="e">
        <f>VLOOKUP(B:B,Sheet2!B:E,4,0)</f>
        <v>#N/A</v>
      </c>
    </row>
    <row r="2215" spans="1:8" x14ac:dyDescent="0.25">
      <c r="A2215" s="11" t="s">
        <v>431</v>
      </c>
      <c r="B2215" s="11">
        <v>6741999873</v>
      </c>
      <c r="C2215" s="11" t="s">
        <v>6057</v>
      </c>
      <c r="D2215" s="11" t="s">
        <v>17</v>
      </c>
      <c r="E2215" s="11" t="s">
        <v>6058</v>
      </c>
      <c r="F2215" s="11" t="s">
        <v>6059</v>
      </c>
      <c r="G2215" s="11">
        <v>250</v>
      </c>
      <c r="H2215" t="e">
        <f>VLOOKUP(B:B,Sheet2!B:E,4,0)</f>
        <v>#N/A</v>
      </c>
    </row>
    <row r="2216" spans="1:8" x14ac:dyDescent="0.25">
      <c r="A2216" s="11" t="s">
        <v>431</v>
      </c>
      <c r="B2216" s="11">
        <v>6885320810</v>
      </c>
      <c r="C2216" s="11" t="s">
        <v>6060</v>
      </c>
      <c r="D2216" s="11" t="s">
        <v>17</v>
      </c>
      <c r="E2216" s="11" t="s">
        <v>6061</v>
      </c>
      <c r="F2216" s="11" t="s">
        <v>6062</v>
      </c>
      <c r="G2216" s="11">
        <v>550</v>
      </c>
      <c r="H2216" t="e">
        <f>VLOOKUP(B:B,Sheet2!B:E,4,0)</f>
        <v>#N/A</v>
      </c>
    </row>
    <row r="2217" spans="1:8" x14ac:dyDescent="0.25">
      <c r="A2217" s="11" t="s">
        <v>431</v>
      </c>
      <c r="B2217" s="11">
        <v>6684113912</v>
      </c>
      <c r="C2217" s="11" t="s">
        <v>6063</v>
      </c>
      <c r="D2217" s="11" t="s">
        <v>17</v>
      </c>
      <c r="E2217" s="11" t="s">
        <v>6064</v>
      </c>
      <c r="F2217" s="11" t="s">
        <v>2129</v>
      </c>
      <c r="G2217" s="11">
        <v>290</v>
      </c>
      <c r="H2217" t="e">
        <f>VLOOKUP(B:B,Sheet2!B:E,4,0)</f>
        <v>#N/A</v>
      </c>
    </row>
    <row r="2218" spans="1:8" x14ac:dyDescent="0.25">
      <c r="A2218" s="11" t="s">
        <v>431</v>
      </c>
      <c r="B2218" s="11">
        <v>6516844444</v>
      </c>
      <c r="C2218" s="11" t="s">
        <v>6065</v>
      </c>
      <c r="D2218" s="11" t="s">
        <v>17</v>
      </c>
      <c r="E2218" s="11" t="s">
        <v>5270</v>
      </c>
      <c r="F2218" s="11" t="s">
        <v>5271</v>
      </c>
      <c r="G2218" s="11">
        <v>520</v>
      </c>
      <c r="H2218" t="e">
        <f>VLOOKUP(B:B,Sheet2!B:E,4,0)</f>
        <v>#N/A</v>
      </c>
    </row>
    <row r="2219" spans="1:8" x14ac:dyDescent="0.25">
      <c r="A2219" s="11" t="s">
        <v>431</v>
      </c>
      <c r="B2219" s="11">
        <v>6664944444</v>
      </c>
      <c r="C2219" s="11" t="s">
        <v>6066</v>
      </c>
      <c r="D2219" s="11" t="s">
        <v>17</v>
      </c>
      <c r="E2219" s="11" t="s">
        <v>6067</v>
      </c>
      <c r="F2219" s="11" t="s">
        <v>6068</v>
      </c>
      <c r="G2219" s="11">
        <v>1650</v>
      </c>
      <c r="H2219" t="e">
        <f>VLOOKUP(B:B,Sheet2!B:E,4,0)</f>
        <v>#N/A</v>
      </c>
    </row>
    <row r="2220" spans="1:8" x14ac:dyDescent="0.25">
      <c r="A2220" s="11" t="s">
        <v>431</v>
      </c>
      <c r="B2220" s="11">
        <v>6976844444</v>
      </c>
      <c r="C2220" s="11">
        <v>4814</v>
      </c>
      <c r="D2220" s="11" t="s">
        <v>17</v>
      </c>
      <c r="E2220" s="11" t="s">
        <v>6069</v>
      </c>
      <c r="F2220" s="11" t="s">
        <v>6070</v>
      </c>
      <c r="G2220" s="11">
        <v>750</v>
      </c>
      <c r="H2220" t="e">
        <f>VLOOKUP(B:B,Sheet2!B:E,4,0)</f>
        <v>#N/A</v>
      </c>
    </row>
    <row r="2221" spans="1:8" x14ac:dyDescent="0.25">
      <c r="A2221" s="11" t="s">
        <v>431</v>
      </c>
      <c r="B2221" s="11">
        <v>6747113885</v>
      </c>
      <c r="C2221" s="11" t="s">
        <v>6071</v>
      </c>
      <c r="D2221" s="11" t="s">
        <v>17</v>
      </c>
      <c r="E2221" s="11" t="s">
        <v>6072</v>
      </c>
      <c r="F2221" s="11" t="s">
        <v>6073</v>
      </c>
      <c r="G2221" s="11">
        <v>8510</v>
      </c>
      <c r="H2221" t="e">
        <f>VLOOKUP(B:B,Sheet2!B:E,4,0)</f>
        <v>#N/A</v>
      </c>
    </row>
    <row r="2222" spans="1:8" x14ac:dyDescent="0.25">
      <c r="A2222" s="11" t="s">
        <v>431</v>
      </c>
      <c r="B2222" s="11">
        <v>6700890226</v>
      </c>
      <c r="C2222" s="11" t="s">
        <v>6074</v>
      </c>
      <c r="D2222" s="11" t="s">
        <v>17</v>
      </c>
      <c r="E2222" s="11" t="s">
        <v>6075</v>
      </c>
      <c r="F2222" s="11" t="s">
        <v>6076</v>
      </c>
      <c r="G2222" s="11">
        <v>790</v>
      </c>
      <c r="H2222" t="e">
        <f>VLOOKUP(B:B,Sheet2!B:E,4,0)</f>
        <v>#N/A</v>
      </c>
    </row>
    <row r="2223" spans="1:8" x14ac:dyDescent="0.25">
      <c r="A2223" s="11" t="s">
        <v>431</v>
      </c>
      <c r="B2223" s="11">
        <v>6586844444</v>
      </c>
      <c r="C2223" s="11">
        <v>2790</v>
      </c>
      <c r="D2223" s="11" t="s">
        <v>17</v>
      </c>
      <c r="E2223" s="11" t="s">
        <v>6077</v>
      </c>
      <c r="F2223" s="11" t="s">
        <v>6078</v>
      </c>
      <c r="G2223" s="11">
        <v>260</v>
      </c>
      <c r="H2223" t="e">
        <f>VLOOKUP(B:B,Sheet2!B:E,4,0)</f>
        <v>#N/A</v>
      </c>
    </row>
    <row r="2224" spans="1:8" x14ac:dyDescent="0.25">
      <c r="A2224" s="11" t="s">
        <v>431</v>
      </c>
      <c r="B2224" s="11">
        <v>6902855555</v>
      </c>
      <c r="C2224" s="11" t="s">
        <v>6079</v>
      </c>
      <c r="D2224" s="11" t="s">
        <v>17</v>
      </c>
      <c r="E2224" s="11" t="s">
        <v>6080</v>
      </c>
      <c r="F2224" s="11" t="s">
        <v>6081</v>
      </c>
      <c r="G2224" s="11">
        <v>360</v>
      </c>
      <c r="H2224" t="e">
        <f>VLOOKUP(B:B,Sheet2!B:E,4,0)</f>
        <v>#N/A</v>
      </c>
    </row>
    <row r="2225" spans="1:8" x14ac:dyDescent="0.25">
      <c r="A2225" s="11" t="s">
        <v>431</v>
      </c>
      <c r="B2225" s="11">
        <v>6707808734</v>
      </c>
      <c r="C2225" s="11" t="s">
        <v>6082</v>
      </c>
      <c r="D2225" s="11" t="s">
        <v>17</v>
      </c>
      <c r="E2225" s="11" t="s">
        <v>6083</v>
      </c>
      <c r="F2225" s="11" t="s">
        <v>543</v>
      </c>
      <c r="G2225" s="11">
        <v>380</v>
      </c>
      <c r="H2225" t="e">
        <f>VLOOKUP(B:B,Sheet2!B:E,4,0)</f>
        <v>#N/A</v>
      </c>
    </row>
    <row r="2226" spans="1:8" x14ac:dyDescent="0.25">
      <c r="A2226" s="11" t="s">
        <v>431</v>
      </c>
      <c r="B2226" s="11">
        <v>6711944444</v>
      </c>
      <c r="C2226" s="11" t="s">
        <v>6084</v>
      </c>
      <c r="D2226" s="11" t="s">
        <v>17</v>
      </c>
      <c r="E2226" s="11" t="s">
        <v>6085</v>
      </c>
      <c r="F2226" s="11" t="s">
        <v>6086</v>
      </c>
      <c r="G2226" s="11">
        <v>1560</v>
      </c>
      <c r="H2226" t="e">
        <f>VLOOKUP(B:B,Sheet2!B:E,4,0)</f>
        <v>#N/A</v>
      </c>
    </row>
    <row r="2227" spans="1:8" x14ac:dyDescent="0.25">
      <c r="A2227" s="11" t="s">
        <v>431</v>
      </c>
      <c r="B2227" s="11">
        <v>6965844444</v>
      </c>
      <c r="C2227" s="11">
        <v>3409</v>
      </c>
      <c r="D2227" s="11" t="s">
        <v>17</v>
      </c>
      <c r="E2227" s="11" t="s">
        <v>520</v>
      </c>
      <c r="F2227" s="11" t="s">
        <v>6087</v>
      </c>
      <c r="G2227" s="11">
        <v>330</v>
      </c>
      <c r="H2227" t="e">
        <f>VLOOKUP(B:B,Sheet2!B:E,4,0)</f>
        <v>#N/A</v>
      </c>
    </row>
    <row r="2228" spans="1:8" x14ac:dyDescent="0.25">
      <c r="A2228" s="11" t="s">
        <v>431</v>
      </c>
      <c r="B2228" s="11">
        <v>6533612177</v>
      </c>
      <c r="C2228" s="11" t="s">
        <v>6088</v>
      </c>
      <c r="D2228" s="11" t="s">
        <v>17</v>
      </c>
      <c r="E2228" s="11" t="s">
        <v>6089</v>
      </c>
      <c r="F2228" s="11" t="s">
        <v>6090</v>
      </c>
      <c r="G2228" s="11">
        <v>350</v>
      </c>
      <c r="H2228" t="e">
        <f>VLOOKUP(B:B,Sheet2!B:E,4,0)</f>
        <v>#N/A</v>
      </c>
    </row>
    <row r="2229" spans="1:8" x14ac:dyDescent="0.25">
      <c r="A2229" s="11" t="s">
        <v>431</v>
      </c>
      <c r="B2229" s="11">
        <v>6926336982</v>
      </c>
      <c r="C2229" s="11" t="s">
        <v>6091</v>
      </c>
      <c r="D2229" s="11" t="s">
        <v>17</v>
      </c>
      <c r="E2229" s="11" t="s">
        <v>6092</v>
      </c>
      <c r="F2229" s="11" t="s">
        <v>6093</v>
      </c>
      <c r="G2229" s="11">
        <v>270</v>
      </c>
      <c r="H2229" t="e">
        <f>VLOOKUP(B:B,Sheet2!B:E,4,0)</f>
        <v>#N/A</v>
      </c>
    </row>
    <row r="2230" spans="1:8" x14ac:dyDescent="0.25">
      <c r="A2230" s="11" t="s">
        <v>431</v>
      </c>
      <c r="B2230" s="11">
        <v>6681844444</v>
      </c>
      <c r="C2230" s="11" t="s">
        <v>6094</v>
      </c>
      <c r="D2230" s="11" t="s">
        <v>17</v>
      </c>
      <c r="E2230" s="11" t="s">
        <v>6095</v>
      </c>
      <c r="F2230" s="11" t="s">
        <v>6096</v>
      </c>
      <c r="G2230" s="11">
        <v>220</v>
      </c>
      <c r="H2230" t="e">
        <f>VLOOKUP(B:B,Sheet2!B:E,4,0)</f>
        <v>#N/A</v>
      </c>
    </row>
    <row r="2231" spans="1:8" x14ac:dyDescent="0.25">
      <c r="A2231" s="11" t="s">
        <v>431</v>
      </c>
      <c r="B2231" s="11">
        <v>6607944444</v>
      </c>
      <c r="C2231" s="11">
        <v>7739</v>
      </c>
      <c r="D2231" s="11" t="s">
        <v>17</v>
      </c>
      <c r="E2231" s="11" t="s">
        <v>6097</v>
      </c>
      <c r="F2231" s="11" t="s">
        <v>6098</v>
      </c>
      <c r="G2231" s="11">
        <v>210</v>
      </c>
      <c r="H2231" t="e">
        <f>VLOOKUP(B:B,Sheet2!B:E,4,0)</f>
        <v>#N/A</v>
      </c>
    </row>
    <row r="2232" spans="1:8" x14ac:dyDescent="0.25">
      <c r="A2232" s="11" t="s">
        <v>431</v>
      </c>
      <c r="B2232" s="11">
        <v>6679844444</v>
      </c>
      <c r="C2232" s="11">
        <v>1006</v>
      </c>
      <c r="D2232" s="11" t="s">
        <v>17</v>
      </c>
      <c r="E2232" s="11" t="s">
        <v>6099</v>
      </c>
      <c r="F2232" s="11" t="s">
        <v>6100</v>
      </c>
      <c r="G2232" s="11">
        <v>550</v>
      </c>
      <c r="H2232" t="e">
        <f>VLOOKUP(B:B,Sheet2!B:E,4,0)</f>
        <v>#N/A</v>
      </c>
    </row>
    <row r="2233" spans="1:8" x14ac:dyDescent="0.25">
      <c r="A2233" s="11" t="s">
        <v>431</v>
      </c>
      <c r="B2233" s="11">
        <v>6569940924</v>
      </c>
      <c r="C2233" s="11" t="s">
        <v>6101</v>
      </c>
      <c r="D2233" s="11" t="s">
        <v>17</v>
      </c>
      <c r="E2233" s="11" t="s">
        <v>2530</v>
      </c>
      <c r="F2233" s="11" t="s">
        <v>2531</v>
      </c>
      <c r="G2233" s="11">
        <v>230</v>
      </c>
      <c r="H2233" t="e">
        <f>VLOOKUP(B:B,Sheet2!B:E,4,0)</f>
        <v>#N/A</v>
      </c>
    </row>
    <row r="2234" spans="1:8" x14ac:dyDescent="0.25">
      <c r="A2234" s="11" t="s">
        <v>431</v>
      </c>
      <c r="B2234" s="11">
        <v>6512855555</v>
      </c>
      <c r="C2234" s="11">
        <v>5722</v>
      </c>
      <c r="D2234" s="11" t="s">
        <v>17</v>
      </c>
      <c r="E2234" s="11" t="s">
        <v>6102</v>
      </c>
      <c r="F2234" s="11" t="s">
        <v>6103</v>
      </c>
      <c r="G2234" s="11">
        <v>610</v>
      </c>
      <c r="H2234" t="e">
        <f>VLOOKUP(B:B,Sheet2!B:E,4,0)</f>
        <v>#N/A</v>
      </c>
    </row>
    <row r="2235" spans="1:8" x14ac:dyDescent="0.25">
      <c r="A2235" s="11" t="s">
        <v>431</v>
      </c>
      <c r="B2235" s="11">
        <v>6899675890</v>
      </c>
      <c r="C2235" s="11" t="s">
        <v>6104</v>
      </c>
      <c r="D2235" s="11" t="s">
        <v>17</v>
      </c>
      <c r="E2235" s="11" t="s">
        <v>2759</v>
      </c>
      <c r="F2235" s="11" t="s">
        <v>6105</v>
      </c>
      <c r="G2235" s="11">
        <v>620</v>
      </c>
      <c r="H2235" t="e">
        <f>VLOOKUP(B:B,Sheet2!B:E,4,0)</f>
        <v>#N/A</v>
      </c>
    </row>
    <row r="2236" spans="1:8" x14ac:dyDescent="0.25">
      <c r="A2236" s="11" t="s">
        <v>431</v>
      </c>
      <c r="B2236" s="11">
        <v>6868844444</v>
      </c>
      <c r="C2236" s="11" t="s">
        <v>6106</v>
      </c>
      <c r="D2236" s="11" t="s">
        <v>17</v>
      </c>
      <c r="E2236" s="11" t="s">
        <v>6107</v>
      </c>
      <c r="F2236" s="11" t="s">
        <v>6108</v>
      </c>
      <c r="G2236" s="11">
        <v>220</v>
      </c>
      <c r="H2236" t="e">
        <f>VLOOKUP(B:B,Sheet2!B:E,4,0)</f>
        <v>#N/A</v>
      </c>
    </row>
    <row r="2237" spans="1:8" x14ac:dyDescent="0.25">
      <c r="A2237" s="11" t="s">
        <v>431</v>
      </c>
      <c r="B2237" s="11">
        <v>6816933333</v>
      </c>
      <c r="C2237" s="11" t="s">
        <v>6109</v>
      </c>
      <c r="D2237" s="11" t="s">
        <v>17</v>
      </c>
      <c r="E2237" s="11" t="s">
        <v>6110</v>
      </c>
      <c r="F2237" s="11" t="s">
        <v>6111</v>
      </c>
      <c r="G2237" s="11">
        <v>250</v>
      </c>
      <c r="H2237" t="e">
        <f>VLOOKUP(B:B,Sheet2!B:E,4,0)</f>
        <v>#N/A</v>
      </c>
    </row>
    <row r="2238" spans="1:8" x14ac:dyDescent="0.25">
      <c r="A2238" s="11" t="s">
        <v>431</v>
      </c>
      <c r="B2238" s="11">
        <v>6896844444</v>
      </c>
      <c r="C2238" s="11">
        <v>5170</v>
      </c>
      <c r="D2238" s="11" t="s">
        <v>17</v>
      </c>
      <c r="E2238" s="11" t="s">
        <v>6112</v>
      </c>
      <c r="F2238" s="11" t="s">
        <v>6113</v>
      </c>
      <c r="G2238" s="11">
        <v>440</v>
      </c>
      <c r="H2238" t="e">
        <f>VLOOKUP(B:B,Sheet2!B:E,4,0)</f>
        <v>#N/A</v>
      </c>
    </row>
    <row r="2239" spans="1:8" x14ac:dyDescent="0.25">
      <c r="A2239" s="11" t="s">
        <v>431</v>
      </c>
      <c r="B2239" s="11">
        <v>6796933333</v>
      </c>
      <c r="C2239" s="11">
        <v>5528</v>
      </c>
      <c r="D2239" s="11" t="s">
        <v>17</v>
      </c>
      <c r="E2239" s="11" t="s">
        <v>5200</v>
      </c>
      <c r="F2239" s="11" t="s">
        <v>6114</v>
      </c>
      <c r="G2239" s="11">
        <v>450</v>
      </c>
      <c r="H2239" t="e">
        <f>VLOOKUP(B:B,Sheet2!B:E,4,0)</f>
        <v>#N/A</v>
      </c>
    </row>
    <row r="2240" spans="1:8" x14ac:dyDescent="0.25">
      <c r="A2240" s="11" t="s">
        <v>431</v>
      </c>
      <c r="B2240" s="11">
        <v>6626933333</v>
      </c>
      <c r="C2240" s="11" t="s">
        <v>6115</v>
      </c>
      <c r="D2240" s="11" t="s">
        <v>17</v>
      </c>
      <c r="E2240" s="11" t="s">
        <v>921</v>
      </c>
      <c r="F2240" s="11" t="s">
        <v>6116</v>
      </c>
      <c r="G2240" s="11">
        <v>1270</v>
      </c>
      <c r="H2240" t="e">
        <f>VLOOKUP(B:B,Sheet2!B:E,4,0)</f>
        <v>#N/A</v>
      </c>
    </row>
    <row r="2241" spans="1:8" x14ac:dyDescent="0.25">
      <c r="A2241" s="11" t="s">
        <v>431</v>
      </c>
      <c r="B2241" s="11">
        <v>6732855555</v>
      </c>
      <c r="C2241" s="11" t="s">
        <v>6117</v>
      </c>
      <c r="D2241" s="11" t="s">
        <v>17</v>
      </c>
      <c r="E2241" s="11" t="s">
        <v>6118</v>
      </c>
      <c r="F2241" s="11" t="s">
        <v>6119</v>
      </c>
      <c r="G2241" s="11">
        <v>500</v>
      </c>
      <c r="H2241" t="e">
        <f>VLOOKUP(B:B,Sheet2!B:E,4,0)</f>
        <v>#N/A</v>
      </c>
    </row>
    <row r="2242" spans="1:8" x14ac:dyDescent="0.25">
      <c r="A2242" s="11" t="s">
        <v>431</v>
      </c>
      <c r="B2242" s="11">
        <v>6839844444</v>
      </c>
      <c r="C2242" s="11" t="s">
        <v>6120</v>
      </c>
      <c r="D2242" s="11" t="s">
        <v>17</v>
      </c>
      <c r="E2242" s="11" t="s">
        <v>6121</v>
      </c>
      <c r="F2242" s="11" t="s">
        <v>6122</v>
      </c>
      <c r="G2242" s="11">
        <v>370</v>
      </c>
      <c r="H2242" t="e">
        <f>VLOOKUP(B:B,Sheet2!B:E,4,0)</f>
        <v>#N/A</v>
      </c>
    </row>
    <row r="2243" spans="1:8" x14ac:dyDescent="0.25">
      <c r="A2243" s="11" t="s">
        <v>431</v>
      </c>
      <c r="B2243" s="11">
        <v>6973380646</v>
      </c>
      <c r="C2243" s="11" t="s">
        <v>6123</v>
      </c>
      <c r="D2243" s="11" t="s">
        <v>17</v>
      </c>
      <c r="E2243" s="11" t="s">
        <v>6124</v>
      </c>
      <c r="F2243" s="11" t="s">
        <v>6125</v>
      </c>
      <c r="G2243" s="11">
        <v>650</v>
      </c>
      <c r="H2243" t="e">
        <f>VLOOKUP(B:B,Sheet2!B:E,4,0)</f>
        <v>#N/A</v>
      </c>
    </row>
    <row r="2244" spans="1:8" x14ac:dyDescent="0.25">
      <c r="A2244" s="11" t="s">
        <v>431</v>
      </c>
      <c r="B2244" s="11">
        <v>6893701753</v>
      </c>
      <c r="C2244" s="11" t="s">
        <v>6126</v>
      </c>
      <c r="D2244" s="11" t="s">
        <v>17</v>
      </c>
      <c r="E2244" s="11" t="s">
        <v>6127</v>
      </c>
      <c r="F2244" s="11" t="s">
        <v>6128</v>
      </c>
      <c r="G2244" s="11">
        <v>410</v>
      </c>
      <c r="H2244" t="e">
        <f>VLOOKUP(B:B,Sheet2!B:E,4,0)</f>
        <v>#N/A</v>
      </c>
    </row>
    <row r="2245" spans="1:8" x14ac:dyDescent="0.25">
      <c r="A2245" s="11" t="s">
        <v>431</v>
      </c>
      <c r="B2245" s="11">
        <v>6663182745</v>
      </c>
      <c r="C2245" s="11" t="s">
        <v>6129</v>
      </c>
      <c r="D2245" s="11" t="s">
        <v>17</v>
      </c>
      <c r="E2245" s="11" t="s">
        <v>3149</v>
      </c>
      <c r="F2245" s="11" t="s">
        <v>2310</v>
      </c>
      <c r="G2245" s="11">
        <v>400</v>
      </c>
      <c r="H2245" t="e">
        <f>VLOOKUP(B:B,Sheet2!B:E,4,0)</f>
        <v>#N/A</v>
      </c>
    </row>
    <row r="2246" spans="1:8" x14ac:dyDescent="0.25">
      <c r="A2246" s="11" t="s">
        <v>431</v>
      </c>
      <c r="B2246" s="11">
        <v>6935100814</v>
      </c>
      <c r="C2246" s="11" t="s">
        <v>6130</v>
      </c>
      <c r="D2246" s="11" t="s">
        <v>17</v>
      </c>
      <c r="E2246" s="11" t="s">
        <v>6131</v>
      </c>
      <c r="F2246" s="11" t="s">
        <v>6132</v>
      </c>
      <c r="G2246" s="11">
        <v>580</v>
      </c>
      <c r="H2246" t="e">
        <f>VLOOKUP(B:B,Sheet2!B:E,4,0)</f>
        <v>#N/A</v>
      </c>
    </row>
    <row r="2247" spans="1:8" x14ac:dyDescent="0.25">
      <c r="A2247" s="11" t="s">
        <v>431</v>
      </c>
      <c r="B2247" s="11">
        <v>6743844444</v>
      </c>
      <c r="C2247" s="11">
        <v>7332</v>
      </c>
      <c r="D2247" s="11" t="s">
        <v>17</v>
      </c>
      <c r="E2247" s="11" t="s">
        <v>1602</v>
      </c>
      <c r="F2247" s="11" t="s">
        <v>3531</v>
      </c>
      <c r="G2247" s="11">
        <v>220</v>
      </c>
      <c r="H2247" t="e">
        <f>VLOOKUP(B:B,Sheet2!B:E,4,0)</f>
        <v>#N/A</v>
      </c>
    </row>
    <row r="2248" spans="1:8" x14ac:dyDescent="0.25">
      <c r="A2248" s="11" t="s">
        <v>431</v>
      </c>
      <c r="B2248" s="11">
        <v>6630855555</v>
      </c>
      <c r="C2248" s="11">
        <v>6421</v>
      </c>
      <c r="D2248" s="11" t="s">
        <v>17</v>
      </c>
      <c r="E2248" s="11" t="s">
        <v>6133</v>
      </c>
      <c r="F2248" s="11" t="s">
        <v>6134</v>
      </c>
      <c r="G2248" s="11">
        <v>370</v>
      </c>
      <c r="H2248" t="e">
        <f>VLOOKUP(B:B,Sheet2!B:E,4,0)</f>
        <v>#N/A</v>
      </c>
    </row>
    <row r="2249" spans="1:8" x14ac:dyDescent="0.25">
      <c r="A2249" s="11" t="s">
        <v>431</v>
      </c>
      <c r="B2249" s="11">
        <v>6565844444</v>
      </c>
      <c r="C2249" s="11">
        <v>5789</v>
      </c>
      <c r="D2249" s="11" t="s">
        <v>17</v>
      </c>
      <c r="E2249" s="11" t="s">
        <v>6135</v>
      </c>
      <c r="F2249" s="11" t="s">
        <v>6136</v>
      </c>
      <c r="G2249" s="11">
        <v>370</v>
      </c>
      <c r="H2249" t="e">
        <f>VLOOKUP(B:B,Sheet2!B:E,4,0)</f>
        <v>#N/A</v>
      </c>
    </row>
    <row r="2250" spans="1:8" x14ac:dyDescent="0.25">
      <c r="A2250" s="11" t="s">
        <v>431</v>
      </c>
      <c r="B2250" s="11">
        <v>6883944444</v>
      </c>
      <c r="C2250" s="11" t="s">
        <v>6137</v>
      </c>
      <c r="D2250" s="11" t="s">
        <v>17</v>
      </c>
      <c r="E2250" s="11" t="s">
        <v>6138</v>
      </c>
      <c r="F2250" s="11" t="s">
        <v>6139</v>
      </c>
      <c r="G2250" s="11">
        <v>240</v>
      </c>
      <c r="H2250" t="e">
        <f>VLOOKUP(B:B,Sheet2!B:E,4,0)</f>
        <v>#N/A</v>
      </c>
    </row>
    <row r="2251" spans="1:8" x14ac:dyDescent="0.25">
      <c r="A2251" s="11" t="s">
        <v>431</v>
      </c>
      <c r="B2251" s="11">
        <v>6623995107</v>
      </c>
      <c r="C2251" s="11" t="s">
        <v>6140</v>
      </c>
      <c r="D2251" s="11" t="s">
        <v>17</v>
      </c>
      <c r="E2251" s="11" t="s">
        <v>5016</v>
      </c>
      <c r="F2251" s="11" t="s">
        <v>6141</v>
      </c>
      <c r="G2251" s="11">
        <v>910</v>
      </c>
      <c r="H2251" t="e">
        <f>VLOOKUP(B:B,Sheet2!B:E,4,0)</f>
        <v>#N/A</v>
      </c>
    </row>
    <row r="2252" spans="1:8" x14ac:dyDescent="0.25">
      <c r="A2252" s="11" t="s">
        <v>431</v>
      </c>
      <c r="B2252" s="11">
        <v>7007473055</v>
      </c>
      <c r="C2252" s="11" t="s">
        <v>6142</v>
      </c>
      <c r="D2252" s="11" t="s">
        <v>17</v>
      </c>
      <c r="E2252" s="11" t="s">
        <v>6143</v>
      </c>
      <c r="F2252" s="11" t="s">
        <v>6144</v>
      </c>
      <c r="G2252" s="11">
        <v>260</v>
      </c>
      <c r="H2252" t="e">
        <f>VLOOKUP(B:B,Sheet2!B:E,4,0)</f>
        <v>#N/A</v>
      </c>
    </row>
    <row r="2253" spans="1:8" x14ac:dyDescent="0.25">
      <c r="A2253" s="11" t="s">
        <v>431</v>
      </c>
      <c r="B2253" s="11">
        <v>7072833333</v>
      </c>
      <c r="C2253" s="11" t="s">
        <v>6145</v>
      </c>
      <c r="D2253" s="11" t="s">
        <v>17</v>
      </c>
      <c r="E2253" s="11" t="s">
        <v>3096</v>
      </c>
      <c r="F2253" s="11" t="s">
        <v>6146</v>
      </c>
      <c r="G2253" s="11">
        <v>610</v>
      </c>
      <c r="H2253" t="e">
        <f>VLOOKUP(B:B,Sheet2!B:E,4,0)</f>
        <v>#N/A</v>
      </c>
    </row>
    <row r="2254" spans="1:8" x14ac:dyDescent="0.25">
      <c r="A2254" s="11" t="s">
        <v>431</v>
      </c>
      <c r="B2254" s="11">
        <v>7009989812</v>
      </c>
      <c r="C2254" s="11" t="s">
        <v>6147</v>
      </c>
      <c r="D2254" s="11" t="s">
        <v>17</v>
      </c>
      <c r="E2254" s="11" t="s">
        <v>6148</v>
      </c>
      <c r="F2254" s="11" t="s">
        <v>6149</v>
      </c>
      <c r="G2254" s="11">
        <v>770</v>
      </c>
      <c r="H2254" t="e">
        <f>VLOOKUP(B:B,Sheet2!B:E,4,0)</f>
        <v>#N/A</v>
      </c>
    </row>
    <row r="2255" spans="1:8" x14ac:dyDescent="0.25">
      <c r="A2255" s="11" t="s">
        <v>431</v>
      </c>
      <c r="B2255" s="11">
        <v>7040855555</v>
      </c>
      <c r="C2255" s="11" t="s">
        <v>6150</v>
      </c>
      <c r="D2255" s="11" t="s">
        <v>17</v>
      </c>
      <c r="E2255" s="11" t="s">
        <v>4649</v>
      </c>
      <c r="F2255" s="11" t="s">
        <v>6151</v>
      </c>
      <c r="G2255" s="11">
        <v>210</v>
      </c>
      <c r="H2255" t="e">
        <f>VLOOKUP(B:B,Sheet2!B:E,4,0)</f>
        <v>#N/A</v>
      </c>
    </row>
    <row r="2256" spans="1:8" x14ac:dyDescent="0.25">
      <c r="A2256" s="11" t="s">
        <v>431</v>
      </c>
      <c r="B2256" s="11">
        <v>6674944444</v>
      </c>
      <c r="C2256" s="11" t="s">
        <v>6152</v>
      </c>
      <c r="D2256" s="11" t="s">
        <v>17</v>
      </c>
      <c r="E2256" s="11" t="s">
        <v>6153</v>
      </c>
      <c r="F2256" s="11" t="s">
        <v>6154</v>
      </c>
      <c r="G2256" s="11">
        <v>760</v>
      </c>
      <c r="H2256" t="e">
        <f>VLOOKUP(B:B,Sheet2!B:E,4,0)</f>
        <v>#N/A</v>
      </c>
    </row>
    <row r="2257" spans="1:8" x14ac:dyDescent="0.25">
      <c r="A2257" s="11" t="s">
        <v>431</v>
      </c>
      <c r="B2257" s="11">
        <v>7053945963</v>
      </c>
      <c r="C2257" s="11" t="s">
        <v>6155</v>
      </c>
      <c r="D2257" s="11" t="s">
        <v>17</v>
      </c>
      <c r="E2257" s="11" t="s">
        <v>6156</v>
      </c>
      <c r="F2257" s="11" t="s">
        <v>6157</v>
      </c>
      <c r="G2257" s="11">
        <v>870</v>
      </c>
      <c r="H2257" t="e">
        <f>VLOOKUP(B:B,Sheet2!B:E,4,0)</f>
        <v>#N/A</v>
      </c>
    </row>
    <row r="2258" spans="1:8" x14ac:dyDescent="0.25">
      <c r="A2258" s="11" t="s">
        <v>431</v>
      </c>
      <c r="B2258" s="11">
        <v>6608780622</v>
      </c>
      <c r="C2258" s="11" t="s">
        <v>6158</v>
      </c>
      <c r="D2258" s="11" t="s">
        <v>17</v>
      </c>
      <c r="E2258" s="11" t="s">
        <v>5569</v>
      </c>
      <c r="F2258" s="11" t="s">
        <v>6159</v>
      </c>
      <c r="G2258" s="11">
        <v>290</v>
      </c>
      <c r="H2258" t="e">
        <f>VLOOKUP(B:B,Sheet2!B:E,4,0)</f>
        <v>#N/A</v>
      </c>
    </row>
    <row r="2259" spans="1:8" x14ac:dyDescent="0.25">
      <c r="A2259" s="11" t="s">
        <v>431</v>
      </c>
      <c r="B2259" s="11">
        <v>7062661920</v>
      </c>
      <c r="C2259" s="11" t="s">
        <v>6160</v>
      </c>
      <c r="D2259" s="11" t="s">
        <v>17</v>
      </c>
      <c r="E2259" s="11" t="s">
        <v>3585</v>
      </c>
      <c r="F2259" s="11" t="s">
        <v>6161</v>
      </c>
      <c r="G2259" s="11">
        <v>520</v>
      </c>
      <c r="H2259" t="e">
        <f>VLOOKUP(B:B,Sheet2!B:E,4,0)</f>
        <v>#N/A</v>
      </c>
    </row>
    <row r="2260" spans="1:8" x14ac:dyDescent="0.25">
      <c r="A2260" s="11" t="s">
        <v>431</v>
      </c>
      <c r="B2260" s="11">
        <v>6641685500</v>
      </c>
      <c r="C2260" s="11" t="s">
        <v>6162</v>
      </c>
      <c r="D2260" s="11" t="s">
        <v>17</v>
      </c>
      <c r="E2260" s="11" t="s">
        <v>6163</v>
      </c>
      <c r="F2260" s="11" t="s">
        <v>6164</v>
      </c>
      <c r="G2260" s="11">
        <v>2310</v>
      </c>
      <c r="H2260" t="e">
        <f>VLOOKUP(B:B,Sheet2!B:E,4,0)</f>
        <v>#N/A</v>
      </c>
    </row>
    <row r="2261" spans="1:8" x14ac:dyDescent="0.25">
      <c r="A2261" s="11" t="s">
        <v>431</v>
      </c>
      <c r="B2261" s="11">
        <v>7001855555</v>
      </c>
      <c r="C2261" s="11" t="s">
        <v>6165</v>
      </c>
      <c r="D2261" s="11" t="s">
        <v>17</v>
      </c>
      <c r="E2261" s="11" t="s">
        <v>6166</v>
      </c>
      <c r="F2261" s="11" t="s">
        <v>6167</v>
      </c>
      <c r="G2261" s="11">
        <v>250</v>
      </c>
      <c r="H2261" t="e">
        <f>VLOOKUP(B:B,Sheet2!B:E,4,0)</f>
        <v>#N/A</v>
      </c>
    </row>
    <row r="2262" spans="1:8" x14ac:dyDescent="0.25">
      <c r="A2262" s="11" t="s">
        <v>431</v>
      </c>
      <c r="B2262" s="11">
        <v>7033844444</v>
      </c>
      <c r="C2262" s="11" t="s">
        <v>6168</v>
      </c>
      <c r="D2262" s="11" t="s">
        <v>17</v>
      </c>
      <c r="E2262" s="11" t="s">
        <v>1514</v>
      </c>
      <c r="F2262" s="11" t="s">
        <v>6169</v>
      </c>
      <c r="G2262" s="11">
        <v>250</v>
      </c>
      <c r="H2262" t="e">
        <f>VLOOKUP(B:B,Sheet2!B:E,4,0)</f>
        <v>#N/A</v>
      </c>
    </row>
    <row r="2263" spans="1:8" x14ac:dyDescent="0.25">
      <c r="A2263" s="11" t="s">
        <v>431</v>
      </c>
      <c r="B2263" s="11">
        <v>6864944444</v>
      </c>
      <c r="C2263" s="11" t="s">
        <v>6170</v>
      </c>
      <c r="D2263" s="11" t="s">
        <v>17</v>
      </c>
      <c r="E2263" s="11" t="s">
        <v>6171</v>
      </c>
      <c r="F2263" s="11" t="s">
        <v>6172</v>
      </c>
      <c r="G2263" s="11">
        <v>540</v>
      </c>
      <c r="H2263" t="e">
        <f>VLOOKUP(B:B,Sheet2!B:E,4,0)</f>
        <v>#N/A</v>
      </c>
    </row>
    <row r="2264" spans="1:8" x14ac:dyDescent="0.25">
      <c r="A2264" s="11" t="s">
        <v>431</v>
      </c>
      <c r="B2264" s="11">
        <v>7002933333</v>
      </c>
      <c r="C2264" s="11" t="s">
        <v>6173</v>
      </c>
      <c r="D2264" s="11" t="s">
        <v>17</v>
      </c>
      <c r="E2264" s="11" t="s">
        <v>6174</v>
      </c>
      <c r="F2264" s="11" t="s">
        <v>828</v>
      </c>
      <c r="G2264" s="11">
        <v>250</v>
      </c>
      <c r="H2264" t="e">
        <f>VLOOKUP(B:B,Sheet2!B:E,4,0)</f>
        <v>#N/A</v>
      </c>
    </row>
    <row r="2265" spans="1:8" x14ac:dyDescent="0.25">
      <c r="A2265" s="11" t="s">
        <v>431</v>
      </c>
      <c r="B2265" s="11">
        <v>7101109111</v>
      </c>
      <c r="C2265" s="11" t="s">
        <v>6175</v>
      </c>
      <c r="D2265" s="11" t="s">
        <v>17</v>
      </c>
      <c r="E2265" s="11" t="s">
        <v>6176</v>
      </c>
      <c r="F2265" s="11" t="s">
        <v>6177</v>
      </c>
      <c r="G2265" s="11">
        <v>1410</v>
      </c>
      <c r="H2265" t="e">
        <f>VLOOKUP(B:B,Sheet2!B:E,4,0)</f>
        <v>#N/A</v>
      </c>
    </row>
    <row r="2266" spans="1:8" x14ac:dyDescent="0.25">
      <c r="A2266" s="11" t="s">
        <v>431</v>
      </c>
      <c r="B2266" s="11">
        <v>7201844444</v>
      </c>
      <c r="C2266" s="11" t="s">
        <v>6178</v>
      </c>
      <c r="D2266" s="11" t="s">
        <v>17</v>
      </c>
      <c r="E2266" s="11" t="s">
        <v>3970</v>
      </c>
      <c r="F2266" s="11" t="s">
        <v>6179</v>
      </c>
      <c r="G2266" s="11">
        <v>380</v>
      </c>
      <c r="H2266" t="e">
        <f>VLOOKUP(B:B,Sheet2!B:E,4,0)</f>
        <v>#N/A</v>
      </c>
    </row>
    <row r="2267" spans="1:8" x14ac:dyDescent="0.25">
      <c r="A2267" s="11" t="s">
        <v>431</v>
      </c>
      <c r="B2267" s="11">
        <v>7171944444</v>
      </c>
      <c r="C2267" s="11">
        <v>635</v>
      </c>
      <c r="D2267" s="11" t="s">
        <v>17</v>
      </c>
      <c r="E2267" s="11" t="s">
        <v>6180</v>
      </c>
      <c r="F2267" s="11" t="s">
        <v>6181</v>
      </c>
      <c r="G2267" s="11">
        <v>500</v>
      </c>
      <c r="H2267" t="e">
        <f>VLOOKUP(B:B,Sheet2!B:E,4,0)</f>
        <v>#N/A</v>
      </c>
    </row>
    <row r="2268" spans="1:8" x14ac:dyDescent="0.25">
      <c r="A2268" s="11" t="s">
        <v>431</v>
      </c>
      <c r="B2268" s="11">
        <v>7106844444</v>
      </c>
      <c r="C2268" s="11" t="s">
        <v>6182</v>
      </c>
      <c r="D2268" s="11" t="s">
        <v>17</v>
      </c>
      <c r="E2268" s="11" t="s">
        <v>6183</v>
      </c>
      <c r="F2268" s="11" t="s">
        <v>6184</v>
      </c>
      <c r="G2268" s="11">
        <v>730</v>
      </c>
      <c r="H2268" t="e">
        <f>VLOOKUP(B:B,Sheet2!B:E,4,0)</f>
        <v>#N/A</v>
      </c>
    </row>
    <row r="2269" spans="1:8" x14ac:dyDescent="0.25">
      <c r="A2269" s="11" t="s">
        <v>431</v>
      </c>
      <c r="B2269" s="11">
        <v>7140157623</v>
      </c>
      <c r="C2269" s="11" t="s">
        <v>6185</v>
      </c>
      <c r="D2269" s="11" t="s">
        <v>17</v>
      </c>
      <c r="E2269" s="11" t="s">
        <v>2566</v>
      </c>
      <c r="F2269" s="11" t="s">
        <v>6186</v>
      </c>
      <c r="G2269" s="11">
        <v>260</v>
      </c>
      <c r="H2269" t="e">
        <f>VLOOKUP(B:B,Sheet2!B:E,4,0)</f>
        <v>#N/A</v>
      </c>
    </row>
    <row r="2270" spans="1:8" x14ac:dyDescent="0.25">
      <c r="A2270" s="11" t="s">
        <v>431</v>
      </c>
      <c r="B2270" s="11">
        <v>7108274915</v>
      </c>
      <c r="C2270" s="11" t="s">
        <v>6187</v>
      </c>
      <c r="D2270" s="11" t="s">
        <v>17</v>
      </c>
      <c r="E2270" s="11" t="s">
        <v>6188</v>
      </c>
      <c r="F2270" s="11" t="s">
        <v>6189</v>
      </c>
      <c r="G2270" s="11">
        <v>370</v>
      </c>
      <c r="H2270" t="e">
        <f>VLOOKUP(B:B,Sheet2!B:E,4,0)</f>
        <v>#N/A</v>
      </c>
    </row>
    <row r="2271" spans="1:8" x14ac:dyDescent="0.25">
      <c r="A2271" s="11" t="s">
        <v>431</v>
      </c>
      <c r="B2271" s="11">
        <v>7175714394</v>
      </c>
      <c r="C2271" s="11" t="s">
        <v>6190</v>
      </c>
      <c r="D2271" s="11" t="s">
        <v>17</v>
      </c>
      <c r="E2271" s="11" t="s">
        <v>6191</v>
      </c>
      <c r="F2271" s="11" t="s">
        <v>6192</v>
      </c>
      <c r="G2271" s="11">
        <v>220</v>
      </c>
      <c r="H2271" t="e">
        <f>VLOOKUP(B:B,Sheet2!B:E,4,0)</f>
        <v>#N/A</v>
      </c>
    </row>
    <row r="2272" spans="1:8" x14ac:dyDescent="0.25">
      <c r="A2272" s="11" t="s">
        <v>431</v>
      </c>
      <c r="B2272" s="11">
        <v>7110944444</v>
      </c>
      <c r="C2272" s="11">
        <v>6688</v>
      </c>
      <c r="D2272" s="11" t="s">
        <v>17</v>
      </c>
      <c r="E2272" s="11" t="s">
        <v>6193</v>
      </c>
      <c r="F2272" s="11" t="s">
        <v>6194</v>
      </c>
      <c r="G2272" s="11">
        <v>540</v>
      </c>
      <c r="H2272" t="e">
        <f>VLOOKUP(B:B,Sheet2!B:E,4,0)</f>
        <v>#N/A</v>
      </c>
    </row>
    <row r="2273" spans="1:8" x14ac:dyDescent="0.25">
      <c r="A2273" s="11" t="s">
        <v>431</v>
      </c>
      <c r="B2273" s="11">
        <v>7113944444</v>
      </c>
      <c r="C2273" s="11" t="s">
        <v>6195</v>
      </c>
      <c r="D2273" s="11" t="s">
        <v>17</v>
      </c>
      <c r="E2273" s="11" t="s">
        <v>6196</v>
      </c>
      <c r="F2273" s="11" t="s">
        <v>6197</v>
      </c>
      <c r="G2273" s="11">
        <v>260</v>
      </c>
      <c r="H2273" t="e">
        <f>VLOOKUP(B:B,Sheet2!B:E,4,0)</f>
        <v>#N/A</v>
      </c>
    </row>
    <row r="2274" spans="1:8" x14ac:dyDescent="0.25">
      <c r="A2274" s="11" t="s">
        <v>431</v>
      </c>
      <c r="B2274" s="11">
        <v>7089339000</v>
      </c>
      <c r="C2274" s="11" t="s">
        <v>6198</v>
      </c>
      <c r="D2274" s="11" t="s">
        <v>17</v>
      </c>
      <c r="E2274" s="11" t="s">
        <v>6199</v>
      </c>
      <c r="F2274" s="11" t="s">
        <v>6200</v>
      </c>
      <c r="G2274" s="11">
        <v>740</v>
      </c>
      <c r="H2274" t="e">
        <f>VLOOKUP(B:B,Sheet2!B:E,4,0)</f>
        <v>#N/A</v>
      </c>
    </row>
    <row r="2275" spans="1:8" x14ac:dyDescent="0.25">
      <c r="A2275" s="11" t="s">
        <v>431</v>
      </c>
      <c r="B2275" s="11">
        <v>7092722084</v>
      </c>
      <c r="C2275" s="11" t="s">
        <v>6201</v>
      </c>
      <c r="D2275" s="11" t="s">
        <v>17</v>
      </c>
      <c r="E2275" s="11" t="s">
        <v>6202</v>
      </c>
      <c r="F2275" s="11" t="s">
        <v>6203</v>
      </c>
      <c r="G2275" s="11">
        <v>420</v>
      </c>
      <c r="H2275" t="e">
        <f>VLOOKUP(B:B,Sheet2!B:E,4,0)</f>
        <v>#N/A</v>
      </c>
    </row>
    <row r="2276" spans="1:8" x14ac:dyDescent="0.25">
      <c r="A2276" s="11" t="s">
        <v>431</v>
      </c>
      <c r="B2276" s="11">
        <v>7191944444</v>
      </c>
      <c r="C2276" s="11">
        <v>5879</v>
      </c>
      <c r="D2276" s="11" t="s">
        <v>17</v>
      </c>
      <c r="E2276" s="11" t="s">
        <v>6204</v>
      </c>
      <c r="F2276" s="11" t="s">
        <v>6205</v>
      </c>
      <c r="G2276" s="11">
        <v>300</v>
      </c>
      <c r="H2276" t="e">
        <f>VLOOKUP(B:B,Sheet2!B:E,4,0)</f>
        <v>#N/A</v>
      </c>
    </row>
    <row r="2277" spans="1:8" x14ac:dyDescent="0.25">
      <c r="A2277" s="11" t="s">
        <v>431</v>
      </c>
      <c r="B2277" s="11">
        <v>7095944444</v>
      </c>
      <c r="C2277" s="11" t="s">
        <v>6206</v>
      </c>
      <c r="D2277" s="11" t="s">
        <v>17</v>
      </c>
      <c r="E2277" s="11" t="s">
        <v>6207</v>
      </c>
      <c r="F2277" s="11" t="s">
        <v>6208</v>
      </c>
      <c r="G2277" s="11">
        <v>300</v>
      </c>
      <c r="H2277" t="e">
        <f>VLOOKUP(B:B,Sheet2!B:E,4,0)</f>
        <v>#N/A</v>
      </c>
    </row>
    <row r="2278" spans="1:8" x14ac:dyDescent="0.25">
      <c r="A2278" s="11" t="s">
        <v>431</v>
      </c>
      <c r="B2278" s="11">
        <v>7127844444</v>
      </c>
      <c r="C2278" s="11" t="s">
        <v>6209</v>
      </c>
      <c r="D2278" s="11" t="s">
        <v>17</v>
      </c>
      <c r="E2278" s="11" t="s">
        <v>6210</v>
      </c>
      <c r="F2278" s="11" t="s">
        <v>6211</v>
      </c>
      <c r="G2278" s="11">
        <v>320</v>
      </c>
      <c r="H2278" t="e">
        <f>VLOOKUP(B:B,Sheet2!B:E,4,0)</f>
        <v>#N/A</v>
      </c>
    </row>
    <row r="2279" spans="1:8" x14ac:dyDescent="0.25">
      <c r="A2279" s="11" t="s">
        <v>431</v>
      </c>
      <c r="B2279" s="11">
        <v>7332944444</v>
      </c>
      <c r="C2279" s="11">
        <v>7798</v>
      </c>
      <c r="D2279" s="11" t="s">
        <v>17</v>
      </c>
      <c r="E2279" s="11" t="s">
        <v>6212</v>
      </c>
      <c r="F2279" s="11" t="s">
        <v>6213</v>
      </c>
      <c r="G2279" s="11">
        <v>870</v>
      </c>
      <c r="H2279" t="e">
        <f>VLOOKUP(B:B,Sheet2!B:E,4,0)</f>
        <v>#N/A</v>
      </c>
    </row>
    <row r="2280" spans="1:8" x14ac:dyDescent="0.25">
      <c r="A2280" s="11" t="s">
        <v>431</v>
      </c>
      <c r="B2280" s="11">
        <v>7333400513</v>
      </c>
      <c r="C2280" s="11" t="s">
        <v>6214</v>
      </c>
      <c r="D2280" s="11" t="s">
        <v>17</v>
      </c>
      <c r="E2280" s="11" t="s">
        <v>4893</v>
      </c>
      <c r="F2280" s="11" t="s">
        <v>6215</v>
      </c>
      <c r="G2280" s="11">
        <v>220</v>
      </c>
      <c r="H2280" t="e">
        <f>VLOOKUP(B:B,Sheet2!B:E,4,0)</f>
        <v>#N/A</v>
      </c>
    </row>
    <row r="2281" spans="1:8" x14ac:dyDescent="0.25">
      <c r="A2281" s="11" t="s">
        <v>431</v>
      </c>
      <c r="B2281" s="11">
        <v>7241855555</v>
      </c>
      <c r="C2281" s="11">
        <v>2547</v>
      </c>
      <c r="D2281" s="11" t="s">
        <v>17</v>
      </c>
      <c r="E2281" s="11" t="s">
        <v>6216</v>
      </c>
      <c r="F2281" s="11" t="s">
        <v>6217</v>
      </c>
      <c r="G2281" s="11">
        <v>340</v>
      </c>
      <c r="H2281" t="e">
        <f>VLOOKUP(B:B,Sheet2!B:E,4,0)</f>
        <v>#N/A</v>
      </c>
    </row>
    <row r="2282" spans="1:8" x14ac:dyDescent="0.25">
      <c r="A2282" s="11" t="s">
        <v>431</v>
      </c>
      <c r="B2282" s="11">
        <v>7274221175</v>
      </c>
      <c r="C2282" s="11" t="s">
        <v>6218</v>
      </c>
      <c r="D2282" s="11" t="s">
        <v>17</v>
      </c>
      <c r="E2282" s="11" t="s">
        <v>6219</v>
      </c>
      <c r="F2282" s="11" t="s">
        <v>3092</v>
      </c>
      <c r="G2282" s="11">
        <v>240</v>
      </c>
      <c r="H2282" t="e">
        <f>VLOOKUP(B:B,Sheet2!B:E,4,0)</f>
        <v>#N/A</v>
      </c>
    </row>
    <row r="2283" spans="1:8" x14ac:dyDescent="0.25">
      <c r="A2283" s="11" t="s">
        <v>431</v>
      </c>
      <c r="B2283" s="11">
        <v>7275168395</v>
      </c>
      <c r="C2283" s="11" t="s">
        <v>6220</v>
      </c>
      <c r="D2283" s="11" t="s">
        <v>17</v>
      </c>
      <c r="E2283" s="11" t="s">
        <v>6221</v>
      </c>
      <c r="F2283" s="11" t="s">
        <v>6222</v>
      </c>
      <c r="G2283" s="11">
        <v>360</v>
      </c>
      <c r="H2283" t="e">
        <f>VLOOKUP(B:B,Sheet2!B:E,4,0)</f>
        <v>#N/A</v>
      </c>
    </row>
    <row r="2284" spans="1:8" x14ac:dyDescent="0.25">
      <c r="A2284" s="11" t="s">
        <v>431</v>
      </c>
      <c r="B2284" s="11">
        <v>7313844444</v>
      </c>
      <c r="C2284" s="11" t="s">
        <v>6223</v>
      </c>
      <c r="D2284" s="11" t="s">
        <v>17</v>
      </c>
      <c r="E2284" s="11" t="s">
        <v>6224</v>
      </c>
      <c r="F2284" s="11" t="s">
        <v>6225</v>
      </c>
      <c r="G2284" s="11">
        <v>830</v>
      </c>
      <c r="H2284" t="e">
        <f>VLOOKUP(B:B,Sheet2!B:E,4,0)</f>
        <v>#N/A</v>
      </c>
    </row>
    <row r="2285" spans="1:8" x14ac:dyDescent="0.25">
      <c r="A2285" s="11" t="s">
        <v>431</v>
      </c>
      <c r="B2285" s="11">
        <v>7255329625</v>
      </c>
      <c r="C2285" s="11" t="s">
        <v>6226</v>
      </c>
      <c r="D2285" s="11" t="s">
        <v>17</v>
      </c>
      <c r="E2285" s="11" t="s">
        <v>6227</v>
      </c>
      <c r="F2285" s="11" t="s">
        <v>6228</v>
      </c>
      <c r="G2285" s="11">
        <v>1210</v>
      </c>
      <c r="H2285" t="e">
        <f>VLOOKUP(B:B,Sheet2!B:E,4,0)</f>
        <v>#N/A</v>
      </c>
    </row>
    <row r="2286" spans="1:8" x14ac:dyDescent="0.25">
      <c r="A2286" s="11" t="s">
        <v>431</v>
      </c>
      <c r="B2286" s="11">
        <v>7223944444</v>
      </c>
      <c r="C2286" s="11">
        <v>8114</v>
      </c>
      <c r="D2286" s="11" t="s">
        <v>17</v>
      </c>
      <c r="E2286" s="11" t="s">
        <v>6229</v>
      </c>
      <c r="F2286" s="11" t="s">
        <v>6230</v>
      </c>
      <c r="G2286" s="11">
        <v>560</v>
      </c>
      <c r="H2286" t="e">
        <f>VLOOKUP(B:B,Sheet2!B:E,4,0)</f>
        <v>#N/A</v>
      </c>
    </row>
    <row r="2287" spans="1:8" x14ac:dyDescent="0.25">
      <c r="A2287" s="11" t="s">
        <v>431</v>
      </c>
      <c r="B2287" s="11">
        <v>7290855555</v>
      </c>
      <c r="C2287" s="11" t="s">
        <v>6231</v>
      </c>
      <c r="D2287" s="11" t="s">
        <v>17</v>
      </c>
      <c r="E2287" s="11" t="s">
        <v>6232</v>
      </c>
      <c r="F2287" s="11" t="s">
        <v>5186</v>
      </c>
      <c r="G2287" s="11">
        <v>220</v>
      </c>
      <c r="H2287" t="e">
        <f>VLOOKUP(B:B,Sheet2!B:E,4,0)</f>
        <v>#N/A</v>
      </c>
    </row>
    <row r="2288" spans="1:8" x14ac:dyDescent="0.25">
      <c r="A2288" s="11" t="s">
        <v>431</v>
      </c>
      <c r="B2288" s="11">
        <v>7291899319</v>
      </c>
      <c r="C2288" s="11" t="s">
        <v>6233</v>
      </c>
      <c r="D2288" s="11" t="s">
        <v>17</v>
      </c>
      <c r="E2288" s="11" t="s">
        <v>2360</v>
      </c>
      <c r="F2288" s="11" t="s">
        <v>6234</v>
      </c>
      <c r="G2288" s="11">
        <v>340</v>
      </c>
      <c r="H2288" t="e">
        <f>VLOOKUP(B:B,Sheet2!B:E,4,0)</f>
        <v>#N/A</v>
      </c>
    </row>
    <row r="2289" spans="1:8" x14ac:dyDescent="0.25">
      <c r="A2289" s="11" t="s">
        <v>431</v>
      </c>
      <c r="B2289" s="11">
        <v>7322062176</v>
      </c>
      <c r="C2289" s="11" t="s">
        <v>6235</v>
      </c>
      <c r="D2289" s="11" t="s">
        <v>17</v>
      </c>
      <c r="E2289" s="11" t="s">
        <v>6236</v>
      </c>
      <c r="F2289" s="11" t="s">
        <v>6237</v>
      </c>
      <c r="G2289" s="11">
        <v>1610</v>
      </c>
      <c r="H2289" t="e">
        <f>VLOOKUP(B:B,Sheet2!B:E,4,0)</f>
        <v>#N/A</v>
      </c>
    </row>
    <row r="2290" spans="1:8" x14ac:dyDescent="0.25">
      <c r="A2290" s="11" t="s">
        <v>431</v>
      </c>
      <c r="B2290" s="11">
        <v>7292944444</v>
      </c>
      <c r="C2290" s="11" t="s">
        <v>6238</v>
      </c>
      <c r="D2290" s="11" t="s">
        <v>17</v>
      </c>
      <c r="E2290" s="11" t="s">
        <v>6239</v>
      </c>
      <c r="F2290" s="11" t="s">
        <v>6240</v>
      </c>
      <c r="G2290" s="11">
        <v>910</v>
      </c>
      <c r="H2290" t="e">
        <f>VLOOKUP(B:B,Sheet2!B:E,4,0)</f>
        <v>#N/A</v>
      </c>
    </row>
    <row r="2291" spans="1:8" x14ac:dyDescent="0.25">
      <c r="A2291" s="11" t="s">
        <v>431</v>
      </c>
      <c r="B2291" s="11">
        <v>7324844444</v>
      </c>
      <c r="C2291" s="11">
        <v>1391</v>
      </c>
      <c r="D2291" s="11" t="s">
        <v>17</v>
      </c>
      <c r="E2291" s="11" t="s">
        <v>6241</v>
      </c>
      <c r="F2291" s="11" t="s">
        <v>6242</v>
      </c>
      <c r="G2291" s="11">
        <v>600</v>
      </c>
      <c r="H2291" t="e">
        <f>VLOOKUP(B:B,Sheet2!B:E,4,0)</f>
        <v>#N/A</v>
      </c>
    </row>
    <row r="2292" spans="1:8" x14ac:dyDescent="0.25">
      <c r="A2292" s="11" t="s">
        <v>431</v>
      </c>
      <c r="B2292" s="11">
        <v>7327064940</v>
      </c>
      <c r="C2292" s="11" t="s">
        <v>6243</v>
      </c>
      <c r="D2292" s="11" t="s">
        <v>17</v>
      </c>
      <c r="E2292" s="11" t="s">
        <v>6244</v>
      </c>
      <c r="F2292" s="11" t="s">
        <v>6245</v>
      </c>
      <c r="G2292" s="11">
        <v>450</v>
      </c>
      <c r="H2292" t="e">
        <f>VLOOKUP(B:B,Sheet2!B:E,4,0)</f>
        <v>#N/A</v>
      </c>
    </row>
    <row r="2293" spans="1:8" x14ac:dyDescent="0.25">
      <c r="A2293" s="11" t="s">
        <v>431</v>
      </c>
      <c r="B2293" s="11">
        <v>7329232058</v>
      </c>
      <c r="C2293" s="11" t="s">
        <v>6246</v>
      </c>
      <c r="D2293" s="11" t="s">
        <v>17</v>
      </c>
      <c r="E2293" s="11" t="s">
        <v>6247</v>
      </c>
      <c r="F2293" s="11" t="s">
        <v>6248</v>
      </c>
      <c r="G2293" s="11">
        <v>290</v>
      </c>
      <c r="H2293" t="e">
        <f>VLOOKUP(B:B,Sheet2!B:E,4,0)</f>
        <v>#N/A</v>
      </c>
    </row>
    <row r="2294" spans="1:8" x14ac:dyDescent="0.25">
      <c r="A2294" s="11" t="s">
        <v>431</v>
      </c>
      <c r="B2294" s="11">
        <v>7232944444</v>
      </c>
      <c r="C2294" s="11" t="s">
        <v>6249</v>
      </c>
      <c r="D2294" s="11" t="s">
        <v>17</v>
      </c>
      <c r="E2294" s="11" t="s">
        <v>421</v>
      </c>
      <c r="F2294" s="11" t="s">
        <v>6250</v>
      </c>
      <c r="G2294" s="11">
        <v>480</v>
      </c>
      <c r="H2294" t="e">
        <f>VLOOKUP(B:B,Sheet2!B:E,4,0)</f>
        <v>#N/A</v>
      </c>
    </row>
    <row r="2295" spans="1:8" x14ac:dyDescent="0.25">
      <c r="A2295" s="11" t="s">
        <v>431</v>
      </c>
      <c r="B2295" s="11">
        <v>7266798150</v>
      </c>
      <c r="C2295" s="11" t="s">
        <v>6251</v>
      </c>
      <c r="D2295" s="11" t="s">
        <v>17</v>
      </c>
      <c r="E2295" s="11" t="s">
        <v>6252</v>
      </c>
      <c r="F2295" s="11" t="s">
        <v>1011</v>
      </c>
      <c r="G2295" s="11">
        <v>470</v>
      </c>
      <c r="H2295" t="e">
        <f>VLOOKUP(B:B,Sheet2!B:E,4,0)</f>
        <v>#N/A</v>
      </c>
    </row>
    <row r="2296" spans="1:8" x14ac:dyDescent="0.25">
      <c r="A2296" s="11" t="s">
        <v>431</v>
      </c>
      <c r="B2296" s="11">
        <v>7461109111</v>
      </c>
      <c r="C2296" s="11" t="s">
        <v>6253</v>
      </c>
      <c r="D2296" s="11" t="s">
        <v>17</v>
      </c>
      <c r="E2296" s="11" t="s">
        <v>1602</v>
      </c>
      <c r="F2296" s="11" t="s">
        <v>6254</v>
      </c>
      <c r="G2296" s="11">
        <v>210</v>
      </c>
      <c r="H2296" t="e">
        <f>VLOOKUP(B:B,Sheet2!B:E,4,0)</f>
        <v>#N/A</v>
      </c>
    </row>
    <row r="2297" spans="1:8" x14ac:dyDescent="0.25">
      <c r="A2297" s="11" t="s">
        <v>431</v>
      </c>
      <c r="B2297" s="11">
        <v>7395035688</v>
      </c>
      <c r="C2297" s="11" t="s">
        <v>6255</v>
      </c>
      <c r="D2297" s="11" t="s">
        <v>17</v>
      </c>
      <c r="E2297" s="11" t="s">
        <v>6256</v>
      </c>
      <c r="F2297" s="11" t="s">
        <v>6257</v>
      </c>
      <c r="G2297" s="11">
        <v>260</v>
      </c>
      <c r="H2297" t="e">
        <f>VLOOKUP(B:B,Sheet2!B:E,4,0)</f>
        <v>#N/A</v>
      </c>
    </row>
    <row r="2298" spans="1:8" x14ac:dyDescent="0.25">
      <c r="A2298" s="11" t="s">
        <v>431</v>
      </c>
      <c r="B2298" s="11">
        <v>7432844444</v>
      </c>
      <c r="C2298" s="11" t="s">
        <v>6258</v>
      </c>
      <c r="D2298" s="11" t="s">
        <v>17</v>
      </c>
      <c r="E2298" s="11" t="s">
        <v>6259</v>
      </c>
      <c r="F2298" s="11" t="s">
        <v>6260</v>
      </c>
      <c r="G2298" s="11">
        <v>210</v>
      </c>
      <c r="H2298" t="e">
        <f>VLOOKUP(B:B,Sheet2!B:E,4,0)</f>
        <v>#N/A</v>
      </c>
    </row>
    <row r="2299" spans="1:8" x14ac:dyDescent="0.25">
      <c r="A2299" s="11" t="s">
        <v>431</v>
      </c>
      <c r="B2299" s="11">
        <v>7372844444</v>
      </c>
      <c r="C2299" s="11" t="s">
        <v>6261</v>
      </c>
      <c r="D2299" s="11" t="s">
        <v>17</v>
      </c>
      <c r="E2299" s="11" t="s">
        <v>6262</v>
      </c>
      <c r="F2299" s="11" t="s">
        <v>767</v>
      </c>
      <c r="G2299" s="11">
        <v>260</v>
      </c>
      <c r="H2299" t="e">
        <f>VLOOKUP(B:B,Sheet2!B:E,4,0)</f>
        <v>#N/A</v>
      </c>
    </row>
    <row r="2300" spans="1:8" x14ac:dyDescent="0.25">
      <c r="A2300" s="11" t="s">
        <v>431</v>
      </c>
      <c r="B2300" s="11">
        <v>7374844444</v>
      </c>
      <c r="C2300" s="11">
        <v>9471</v>
      </c>
      <c r="D2300" s="11" t="s">
        <v>17</v>
      </c>
      <c r="E2300" s="11" t="s">
        <v>6263</v>
      </c>
      <c r="F2300" s="11" t="s">
        <v>6264</v>
      </c>
      <c r="G2300" s="11">
        <v>260</v>
      </c>
      <c r="H2300" t="e">
        <f>VLOOKUP(B:B,Sheet2!B:E,4,0)</f>
        <v>#N/A</v>
      </c>
    </row>
    <row r="2301" spans="1:8" x14ac:dyDescent="0.25">
      <c r="A2301" s="11" t="s">
        <v>431</v>
      </c>
      <c r="B2301" s="11">
        <v>7441109111</v>
      </c>
      <c r="C2301" s="11" t="s">
        <v>6265</v>
      </c>
      <c r="D2301" s="11" t="s">
        <v>17</v>
      </c>
      <c r="E2301" s="11" t="s">
        <v>6266</v>
      </c>
      <c r="F2301" s="11" t="s">
        <v>6267</v>
      </c>
      <c r="G2301" s="11">
        <v>300</v>
      </c>
      <c r="H2301" t="e">
        <f>VLOOKUP(B:B,Sheet2!B:E,4,0)</f>
        <v>#N/A</v>
      </c>
    </row>
    <row r="2302" spans="1:8" x14ac:dyDescent="0.25">
      <c r="A2302" s="11" t="s">
        <v>431</v>
      </c>
      <c r="B2302" s="11">
        <v>7441579081</v>
      </c>
      <c r="C2302" s="11" t="s">
        <v>6268</v>
      </c>
      <c r="D2302" s="11" t="s">
        <v>17</v>
      </c>
      <c r="E2302" s="11" t="s">
        <v>5296</v>
      </c>
      <c r="F2302" s="11" t="s">
        <v>6269</v>
      </c>
      <c r="G2302" s="11">
        <v>390</v>
      </c>
      <c r="H2302" t="e">
        <f>VLOOKUP(B:B,Sheet2!B:E,4,0)</f>
        <v>#N/A</v>
      </c>
    </row>
    <row r="2303" spans="1:8" x14ac:dyDescent="0.25">
      <c r="A2303" s="11" t="s">
        <v>431</v>
      </c>
      <c r="B2303" s="11">
        <v>7376944444</v>
      </c>
      <c r="C2303" s="11" t="s">
        <v>6270</v>
      </c>
      <c r="D2303" s="11" t="s">
        <v>17</v>
      </c>
      <c r="E2303" s="11" t="s">
        <v>3116</v>
      </c>
      <c r="F2303" s="11" t="s">
        <v>6271</v>
      </c>
      <c r="G2303" s="11">
        <v>630</v>
      </c>
      <c r="H2303" t="e">
        <f>VLOOKUP(B:B,Sheet2!B:E,4,0)</f>
        <v>#N/A</v>
      </c>
    </row>
    <row r="2304" spans="1:8" x14ac:dyDescent="0.25">
      <c r="A2304" s="11" t="s">
        <v>431</v>
      </c>
      <c r="B2304" s="11">
        <v>7409096034</v>
      </c>
      <c r="C2304" s="11" t="s">
        <v>6272</v>
      </c>
      <c r="D2304" s="11" t="s">
        <v>17</v>
      </c>
      <c r="E2304" s="11" t="s">
        <v>6273</v>
      </c>
      <c r="F2304" s="11" t="s">
        <v>6274</v>
      </c>
      <c r="G2304" s="11">
        <v>290</v>
      </c>
      <c r="H2304" t="e">
        <f>VLOOKUP(B:B,Sheet2!B:E,4,0)</f>
        <v>#N/A</v>
      </c>
    </row>
    <row r="2305" spans="1:8" x14ac:dyDescent="0.25">
      <c r="A2305" s="11" t="s">
        <v>431</v>
      </c>
      <c r="B2305" s="11">
        <v>7444881100</v>
      </c>
      <c r="C2305" s="11" t="s">
        <v>6275</v>
      </c>
      <c r="D2305" s="11" t="s">
        <v>17</v>
      </c>
      <c r="E2305" s="11" t="s">
        <v>2779</v>
      </c>
      <c r="F2305" s="11" t="s">
        <v>5197</v>
      </c>
      <c r="G2305" s="11">
        <v>410</v>
      </c>
      <c r="H2305" t="e">
        <f>VLOOKUP(B:B,Sheet2!B:E,4,0)</f>
        <v>#N/A</v>
      </c>
    </row>
    <row r="2306" spans="1:8" x14ac:dyDescent="0.25">
      <c r="A2306" s="11" t="s">
        <v>431</v>
      </c>
      <c r="B2306" s="11">
        <v>7380844444</v>
      </c>
      <c r="C2306" s="11" t="s">
        <v>6276</v>
      </c>
      <c r="D2306" s="11" t="s">
        <v>17</v>
      </c>
      <c r="E2306" s="11" t="s">
        <v>6277</v>
      </c>
      <c r="F2306" s="11" t="s">
        <v>6278</v>
      </c>
      <c r="G2306" s="11">
        <v>560</v>
      </c>
      <c r="H2306" t="e">
        <f>VLOOKUP(B:B,Sheet2!B:E,4,0)</f>
        <v>#N/A</v>
      </c>
    </row>
    <row r="2307" spans="1:8" x14ac:dyDescent="0.25">
      <c r="A2307" s="11" t="s">
        <v>431</v>
      </c>
      <c r="B2307" s="11">
        <v>7416944444</v>
      </c>
      <c r="C2307" s="11">
        <v>2766</v>
      </c>
      <c r="D2307" s="11" t="s">
        <v>17</v>
      </c>
      <c r="E2307" s="11" t="s">
        <v>4150</v>
      </c>
      <c r="F2307" s="11" t="s">
        <v>6279</v>
      </c>
      <c r="G2307" s="11">
        <v>330</v>
      </c>
      <c r="H2307" t="e">
        <f>VLOOKUP(B:B,Sheet2!B:E,4,0)</f>
        <v>#N/A</v>
      </c>
    </row>
    <row r="2308" spans="1:8" x14ac:dyDescent="0.25">
      <c r="A2308" s="11" t="s">
        <v>431</v>
      </c>
      <c r="B2308" s="11">
        <v>7452420094</v>
      </c>
      <c r="C2308" s="11" t="s">
        <v>6280</v>
      </c>
      <c r="D2308" s="11" t="s">
        <v>17</v>
      </c>
      <c r="E2308" s="11" t="s">
        <v>6281</v>
      </c>
      <c r="F2308" s="11" t="s">
        <v>6282</v>
      </c>
      <c r="G2308" s="11">
        <v>220</v>
      </c>
      <c r="H2308" t="e">
        <f>VLOOKUP(B:B,Sheet2!B:E,4,0)</f>
        <v>#N/A</v>
      </c>
    </row>
    <row r="2309" spans="1:8" x14ac:dyDescent="0.25">
      <c r="A2309" s="11" t="s">
        <v>431</v>
      </c>
      <c r="B2309" s="11">
        <v>7452764383</v>
      </c>
      <c r="C2309" s="11" t="s">
        <v>6283</v>
      </c>
      <c r="D2309" s="11" t="s">
        <v>17</v>
      </c>
      <c r="E2309" s="11" t="s">
        <v>6284</v>
      </c>
      <c r="F2309" s="11" t="s">
        <v>6285</v>
      </c>
      <c r="G2309" s="11">
        <v>350</v>
      </c>
      <c r="H2309" t="e">
        <f>VLOOKUP(B:B,Sheet2!B:E,4,0)</f>
        <v>#N/A</v>
      </c>
    </row>
    <row r="2310" spans="1:8" x14ac:dyDescent="0.25">
      <c r="A2310" s="11" t="s">
        <v>431</v>
      </c>
      <c r="B2310" s="11">
        <v>7393929479</v>
      </c>
      <c r="C2310" s="11" t="s">
        <v>6286</v>
      </c>
      <c r="D2310" s="11" t="s">
        <v>17</v>
      </c>
      <c r="E2310" s="11" t="s">
        <v>6287</v>
      </c>
      <c r="F2310" s="11" t="s">
        <v>6288</v>
      </c>
      <c r="G2310" s="11">
        <v>410</v>
      </c>
      <c r="H2310" t="e">
        <f>VLOOKUP(B:B,Sheet2!B:E,4,0)</f>
        <v>#N/A</v>
      </c>
    </row>
    <row r="2311" spans="1:8" x14ac:dyDescent="0.25">
      <c r="A2311" s="11" t="s">
        <v>431</v>
      </c>
      <c r="B2311" s="11">
        <v>7458844444</v>
      </c>
      <c r="C2311" s="11" t="s">
        <v>6289</v>
      </c>
      <c r="D2311" s="11" t="s">
        <v>17</v>
      </c>
      <c r="E2311" s="11" t="s">
        <v>6039</v>
      </c>
      <c r="F2311" s="11" t="s">
        <v>6290</v>
      </c>
      <c r="G2311" s="11">
        <v>230</v>
      </c>
      <c r="H2311" t="e">
        <f>VLOOKUP(B:B,Sheet2!B:E,4,0)</f>
        <v>#N/A</v>
      </c>
    </row>
    <row r="2312" spans="1:8" x14ac:dyDescent="0.25">
      <c r="A2312" s="11" t="s">
        <v>431</v>
      </c>
      <c r="B2312" s="11">
        <v>7495944444</v>
      </c>
      <c r="C2312" s="11" t="s">
        <v>6291</v>
      </c>
      <c r="D2312" s="11" t="s">
        <v>17</v>
      </c>
      <c r="E2312" s="11" t="s">
        <v>4196</v>
      </c>
      <c r="F2312" s="11" t="s">
        <v>6292</v>
      </c>
      <c r="G2312" s="11">
        <v>710</v>
      </c>
      <c r="H2312" t="e">
        <f>VLOOKUP(B:B,Sheet2!B:E,4,0)</f>
        <v>#N/A</v>
      </c>
    </row>
    <row r="2313" spans="1:8" x14ac:dyDescent="0.25">
      <c r="A2313" s="11" t="s">
        <v>431</v>
      </c>
      <c r="B2313" s="11">
        <v>7496844444</v>
      </c>
      <c r="C2313" s="11">
        <v>9340</v>
      </c>
      <c r="D2313" s="11" t="s">
        <v>17</v>
      </c>
      <c r="E2313" s="11" t="s">
        <v>6293</v>
      </c>
      <c r="F2313" s="11" t="s">
        <v>6294</v>
      </c>
      <c r="G2313" s="11">
        <v>430</v>
      </c>
      <c r="H2313" t="e">
        <f>VLOOKUP(B:B,Sheet2!B:E,4,0)</f>
        <v>#N/A</v>
      </c>
    </row>
    <row r="2314" spans="1:8" x14ac:dyDescent="0.25">
      <c r="A2314" s="11" t="s">
        <v>431</v>
      </c>
      <c r="B2314" s="11">
        <v>7212611682</v>
      </c>
      <c r="C2314" s="11" t="s">
        <v>6295</v>
      </c>
      <c r="D2314" s="11" t="s">
        <v>17</v>
      </c>
      <c r="E2314" s="11" t="s">
        <v>6296</v>
      </c>
      <c r="F2314" s="11" t="s">
        <v>6297</v>
      </c>
      <c r="G2314" s="11">
        <v>210</v>
      </c>
      <c r="H2314" t="e">
        <f>VLOOKUP(B:B,Sheet2!B:E,4,0)</f>
        <v>#N/A</v>
      </c>
    </row>
    <row r="2315" spans="1:8" x14ac:dyDescent="0.25">
      <c r="A2315" s="11" t="s">
        <v>431</v>
      </c>
      <c r="B2315" s="11">
        <v>7276225081</v>
      </c>
      <c r="C2315" s="11" t="s">
        <v>6298</v>
      </c>
      <c r="D2315" s="11" t="s">
        <v>17</v>
      </c>
      <c r="E2315" s="11" t="s">
        <v>6299</v>
      </c>
      <c r="F2315" s="11" t="s">
        <v>2132</v>
      </c>
      <c r="G2315" s="11">
        <v>520</v>
      </c>
      <c r="H2315" t="e">
        <f>VLOOKUP(B:B,Sheet2!B:E,4,0)</f>
        <v>#N/A</v>
      </c>
    </row>
    <row r="2316" spans="1:8" x14ac:dyDescent="0.25">
      <c r="A2316" s="11" t="s">
        <v>431</v>
      </c>
      <c r="B2316" s="11">
        <v>7189844444</v>
      </c>
      <c r="C2316" s="11" t="s">
        <v>6300</v>
      </c>
      <c r="D2316" s="11" t="s">
        <v>17</v>
      </c>
      <c r="E2316" s="11" t="s">
        <v>6301</v>
      </c>
      <c r="F2316" s="11" t="s">
        <v>6302</v>
      </c>
      <c r="G2316" s="11">
        <v>970</v>
      </c>
      <c r="H2316" t="e">
        <f>VLOOKUP(B:B,Sheet2!B:E,4,0)</f>
        <v>#N/A</v>
      </c>
    </row>
    <row r="2317" spans="1:8" x14ac:dyDescent="0.25">
      <c r="A2317" s="11" t="s">
        <v>431</v>
      </c>
      <c r="B2317" s="11">
        <v>7425224836</v>
      </c>
      <c r="C2317" s="11" t="s">
        <v>6303</v>
      </c>
      <c r="D2317" s="11" t="s">
        <v>17</v>
      </c>
      <c r="E2317" s="11" t="s">
        <v>6304</v>
      </c>
      <c r="F2317" s="11" t="s">
        <v>6305</v>
      </c>
      <c r="G2317" s="11">
        <v>310</v>
      </c>
      <c r="H2317" t="e">
        <f>VLOOKUP(B:B,Sheet2!B:E,4,0)</f>
        <v>#N/A</v>
      </c>
    </row>
    <row r="2318" spans="1:8" x14ac:dyDescent="0.25">
      <c r="A2318" s="11" t="s">
        <v>431</v>
      </c>
      <c r="B2318" s="11">
        <v>7180933333</v>
      </c>
      <c r="C2318" s="11" t="s">
        <v>6306</v>
      </c>
      <c r="D2318" s="11" t="s">
        <v>17</v>
      </c>
      <c r="E2318" s="11" t="s">
        <v>277</v>
      </c>
      <c r="F2318" s="11" t="s">
        <v>6307</v>
      </c>
      <c r="G2318" s="11">
        <v>290</v>
      </c>
      <c r="H2318" t="e">
        <f>VLOOKUP(B:B,Sheet2!B:E,4,0)</f>
        <v>#N/A</v>
      </c>
    </row>
    <row r="2319" spans="1:8" x14ac:dyDescent="0.25">
      <c r="A2319" s="11" t="s">
        <v>431</v>
      </c>
      <c r="B2319" s="11">
        <v>7236944444</v>
      </c>
      <c r="C2319" s="11" t="s">
        <v>6308</v>
      </c>
      <c r="D2319" s="11" t="s">
        <v>17</v>
      </c>
      <c r="E2319" s="11" t="s">
        <v>6309</v>
      </c>
      <c r="F2319" s="11" t="s">
        <v>6310</v>
      </c>
      <c r="G2319" s="11">
        <v>1580</v>
      </c>
      <c r="H2319" t="e">
        <f>VLOOKUP(B:B,Sheet2!B:E,4,0)</f>
        <v>#N/A</v>
      </c>
    </row>
    <row r="2320" spans="1:8" x14ac:dyDescent="0.25">
      <c r="A2320" s="11" t="s">
        <v>431</v>
      </c>
      <c r="B2320" s="11">
        <v>7252855555</v>
      </c>
      <c r="C2320" s="11" t="s">
        <v>6311</v>
      </c>
      <c r="D2320" s="11" t="s">
        <v>17</v>
      </c>
      <c r="E2320" s="11" t="s">
        <v>6312</v>
      </c>
      <c r="F2320" s="11" t="s">
        <v>6313</v>
      </c>
      <c r="G2320" s="11">
        <v>240</v>
      </c>
      <c r="H2320" t="e">
        <f>VLOOKUP(B:B,Sheet2!B:E,4,0)</f>
        <v>#N/A</v>
      </c>
    </row>
    <row r="2321" spans="1:9" x14ac:dyDescent="0.25">
      <c r="A2321" s="11" t="s">
        <v>431</v>
      </c>
      <c r="B2321" s="11">
        <v>7087341403</v>
      </c>
      <c r="C2321" s="11" t="s">
        <v>6314</v>
      </c>
      <c r="D2321" s="11" t="s">
        <v>17</v>
      </c>
      <c r="E2321" s="11" t="s">
        <v>6315</v>
      </c>
      <c r="F2321" s="11" t="s">
        <v>6316</v>
      </c>
      <c r="G2321" s="11">
        <v>990</v>
      </c>
      <c r="H2321" t="e">
        <f>VLOOKUP(B:B,Sheet2!B:E,4,0)</f>
        <v>#N/A</v>
      </c>
    </row>
    <row r="2322" spans="1:9" x14ac:dyDescent="0.25">
      <c r="A2322" s="11" t="s">
        <v>431</v>
      </c>
      <c r="B2322" s="11">
        <v>7060439000</v>
      </c>
      <c r="C2322" s="11" t="s">
        <v>6317</v>
      </c>
      <c r="D2322" s="11" t="s">
        <v>17</v>
      </c>
      <c r="E2322" s="11" t="s">
        <v>6318</v>
      </c>
      <c r="F2322" s="11" t="s">
        <v>6319</v>
      </c>
      <c r="G2322" s="11">
        <v>270</v>
      </c>
      <c r="H2322" t="e">
        <f>VLOOKUP(B:B,Sheet2!B:E,4,0)</f>
        <v>#N/A</v>
      </c>
    </row>
    <row r="2323" spans="1:9" x14ac:dyDescent="0.25">
      <c r="A2323" s="11" t="s">
        <v>431</v>
      </c>
      <c r="B2323" s="11">
        <v>7483840013</v>
      </c>
      <c r="C2323" s="11" t="s">
        <v>6320</v>
      </c>
      <c r="D2323" s="11" t="s">
        <v>17</v>
      </c>
      <c r="E2323" s="11" t="s">
        <v>6321</v>
      </c>
      <c r="F2323" s="11" t="s">
        <v>4081</v>
      </c>
      <c r="G2323" s="11">
        <v>1190</v>
      </c>
      <c r="H2323" t="e">
        <f>VLOOKUP(B:B,Sheet2!B:E,4,0)</f>
        <v>#N/A</v>
      </c>
    </row>
    <row r="2324" spans="1:9" x14ac:dyDescent="0.25">
      <c r="A2324" s="11" t="s">
        <v>431</v>
      </c>
      <c r="B2324" s="11">
        <v>7225844444</v>
      </c>
      <c r="C2324" s="11">
        <v>4246</v>
      </c>
      <c r="D2324" s="11" t="s">
        <v>17</v>
      </c>
      <c r="E2324" s="11" t="s">
        <v>6322</v>
      </c>
      <c r="F2324" s="11" t="s">
        <v>6323</v>
      </c>
      <c r="G2324" s="11">
        <v>220</v>
      </c>
      <c r="H2324" t="e">
        <f>VLOOKUP(B:B,Sheet2!B:E,4,0)</f>
        <v>#N/A</v>
      </c>
    </row>
    <row r="2325" spans="1:9" x14ac:dyDescent="0.25">
      <c r="A2325" s="11" t="s">
        <v>431</v>
      </c>
      <c r="B2325" s="11">
        <v>7487646814</v>
      </c>
      <c r="C2325" s="11" t="s">
        <v>6324</v>
      </c>
      <c r="D2325" s="11" t="s">
        <v>17</v>
      </c>
      <c r="E2325" s="11" t="s">
        <v>6325</v>
      </c>
      <c r="F2325" s="11" t="s">
        <v>6326</v>
      </c>
      <c r="G2325" s="11">
        <v>220</v>
      </c>
      <c r="H2325" t="e">
        <f>VLOOKUP(B:B,Sheet2!B:E,4,0)</f>
        <v>#N/A</v>
      </c>
    </row>
    <row r="2326" spans="1:9" x14ac:dyDescent="0.25">
      <c r="A2326" s="11" t="s">
        <v>431</v>
      </c>
      <c r="B2326" s="11">
        <v>7171109111</v>
      </c>
      <c r="C2326" s="11" t="s">
        <v>6327</v>
      </c>
      <c r="D2326" s="11" t="s">
        <v>17</v>
      </c>
      <c r="E2326" s="11" t="s">
        <v>6328</v>
      </c>
      <c r="F2326" s="11" t="s">
        <v>6329</v>
      </c>
      <c r="G2326" s="11">
        <v>470</v>
      </c>
      <c r="H2326" t="e">
        <f>VLOOKUP(B:B,Sheet2!B:E,4,0)</f>
        <v>#N/A</v>
      </c>
    </row>
    <row r="2327" spans="1:9" x14ac:dyDescent="0.25">
      <c r="A2327" s="11" t="s">
        <v>431</v>
      </c>
      <c r="B2327" s="11">
        <v>7037944444</v>
      </c>
      <c r="C2327" s="11" t="s">
        <v>6330</v>
      </c>
      <c r="D2327" s="11" t="s">
        <v>17</v>
      </c>
      <c r="E2327" s="11" t="s">
        <v>6331</v>
      </c>
      <c r="F2327" s="11" t="s">
        <v>6332</v>
      </c>
      <c r="G2327" s="11">
        <v>380</v>
      </c>
      <c r="H2327" t="e">
        <f>VLOOKUP(B:B,Sheet2!B:E,4,0)</f>
        <v>#N/A</v>
      </c>
    </row>
    <row r="2328" spans="1:9" x14ac:dyDescent="0.25">
      <c r="A2328" s="11" t="s">
        <v>431</v>
      </c>
      <c r="B2328" s="11">
        <v>7280855555</v>
      </c>
      <c r="C2328" s="11" t="s">
        <v>6333</v>
      </c>
      <c r="D2328" s="11" t="s">
        <v>17</v>
      </c>
      <c r="E2328" s="11" t="s">
        <v>6334</v>
      </c>
      <c r="F2328" s="11" t="s">
        <v>6335</v>
      </c>
      <c r="G2328" s="11">
        <v>210</v>
      </c>
      <c r="H2328" t="e">
        <f>VLOOKUP(B:B,Sheet2!B:E,4,0)</f>
        <v>#N/A</v>
      </c>
    </row>
    <row r="2329" spans="1:9" x14ac:dyDescent="0.25">
      <c r="A2329" s="11" t="s">
        <v>431</v>
      </c>
      <c r="B2329" s="11">
        <v>7474730494</v>
      </c>
      <c r="C2329" s="11" t="s">
        <v>6336</v>
      </c>
      <c r="D2329" s="11" t="s">
        <v>17</v>
      </c>
      <c r="E2329" s="11" t="s">
        <v>6337</v>
      </c>
      <c r="F2329" s="11" t="s">
        <v>6338</v>
      </c>
      <c r="G2329" s="11">
        <v>270</v>
      </c>
      <c r="H2329" t="e">
        <f>VLOOKUP(B:B,Sheet2!B:E,4,0)</f>
        <v>#N/A</v>
      </c>
    </row>
    <row r="2330" spans="1:9" x14ac:dyDescent="0.25">
      <c r="A2330" s="11" t="s">
        <v>431</v>
      </c>
      <c r="B2330" s="11">
        <v>7123844444</v>
      </c>
      <c r="C2330" s="11">
        <v>2583</v>
      </c>
      <c r="D2330" s="11" t="s">
        <v>17</v>
      </c>
      <c r="E2330" s="11" t="s">
        <v>3799</v>
      </c>
      <c r="F2330" s="11" t="s">
        <v>6339</v>
      </c>
      <c r="G2330" s="11">
        <v>800</v>
      </c>
      <c r="H2330" t="e">
        <f>VLOOKUP(B:B,Sheet2!B:E,4,0)</f>
        <v>#N/A</v>
      </c>
    </row>
    <row r="2331" spans="1:9" x14ac:dyDescent="0.25">
      <c r="A2331" s="11" t="s">
        <v>431</v>
      </c>
      <c r="B2331" s="11">
        <v>7326724448</v>
      </c>
      <c r="C2331" s="11" t="s">
        <v>381</v>
      </c>
      <c r="D2331" s="11" t="s">
        <v>17</v>
      </c>
      <c r="E2331" s="11" t="s">
        <v>382</v>
      </c>
      <c r="F2331" s="11" t="s">
        <v>6340</v>
      </c>
      <c r="G2331" s="11">
        <v>250</v>
      </c>
      <c r="H2331">
        <f>G2331</f>
        <v>250</v>
      </c>
      <c r="I2331">
        <f>G2331-H2331</f>
        <v>0</v>
      </c>
    </row>
    <row r="2332" spans="1:9" x14ac:dyDescent="0.25">
      <c r="A2332" s="11" t="s">
        <v>431</v>
      </c>
      <c r="B2332" s="11">
        <v>7382944444</v>
      </c>
      <c r="C2332" s="11" t="s">
        <v>6341</v>
      </c>
      <c r="D2332" s="11" t="s">
        <v>17</v>
      </c>
      <c r="E2332" s="11" t="s">
        <v>6342</v>
      </c>
      <c r="F2332" s="11" t="s">
        <v>6343</v>
      </c>
      <c r="G2332" s="11">
        <v>290</v>
      </c>
      <c r="H2332" t="e">
        <f>VLOOKUP(B:B,Sheet2!B:E,4,0)</f>
        <v>#N/A</v>
      </c>
    </row>
    <row r="2333" spans="1:9" x14ac:dyDescent="0.25">
      <c r="A2333" s="11" t="s">
        <v>431</v>
      </c>
      <c r="B2333" s="11">
        <v>7181944444</v>
      </c>
      <c r="C2333" s="11" t="s">
        <v>6344</v>
      </c>
      <c r="D2333" s="11" t="s">
        <v>17</v>
      </c>
      <c r="E2333" s="11" t="s">
        <v>6345</v>
      </c>
      <c r="F2333" s="11" t="s">
        <v>6346</v>
      </c>
      <c r="G2333" s="11">
        <v>280</v>
      </c>
      <c r="H2333" t="e">
        <f>VLOOKUP(B:B,Sheet2!B:E,4,0)</f>
        <v>#N/A</v>
      </c>
    </row>
    <row r="2334" spans="1:9" x14ac:dyDescent="0.25">
      <c r="A2334" s="11" t="s">
        <v>431</v>
      </c>
      <c r="B2334" s="11">
        <v>7149998262</v>
      </c>
      <c r="C2334" s="11" t="s">
        <v>6347</v>
      </c>
      <c r="D2334" s="11" t="s">
        <v>17</v>
      </c>
      <c r="E2334" s="11" t="s">
        <v>6348</v>
      </c>
      <c r="F2334" s="11" t="s">
        <v>6349</v>
      </c>
      <c r="G2334" s="11">
        <v>780</v>
      </c>
      <c r="H2334" t="e">
        <f>VLOOKUP(B:B,Sheet2!B:E,4,0)</f>
        <v>#N/A</v>
      </c>
    </row>
    <row r="2335" spans="1:9" x14ac:dyDescent="0.25">
      <c r="A2335" s="11" t="s">
        <v>431</v>
      </c>
      <c r="B2335" s="11">
        <v>7064944444</v>
      </c>
      <c r="C2335" s="11" t="s">
        <v>6350</v>
      </c>
      <c r="D2335" s="11" t="s">
        <v>17</v>
      </c>
      <c r="E2335" s="11" t="s">
        <v>6351</v>
      </c>
      <c r="F2335" s="11" t="s">
        <v>6352</v>
      </c>
      <c r="G2335" s="11">
        <v>780</v>
      </c>
      <c r="H2335" t="e">
        <f>VLOOKUP(B:B,Sheet2!B:E,4,0)</f>
        <v>#N/A</v>
      </c>
    </row>
    <row r="2336" spans="1:9" x14ac:dyDescent="0.25">
      <c r="A2336" s="11" t="s">
        <v>431</v>
      </c>
      <c r="B2336" s="11">
        <v>7113489274</v>
      </c>
      <c r="C2336" s="11" t="s">
        <v>6353</v>
      </c>
      <c r="D2336" s="11" t="s">
        <v>17</v>
      </c>
      <c r="E2336" s="11" t="s">
        <v>6354</v>
      </c>
      <c r="F2336" s="11" t="s">
        <v>6355</v>
      </c>
      <c r="G2336" s="11">
        <v>250</v>
      </c>
      <c r="H2336" t="e">
        <f>VLOOKUP(B:B,Sheet2!B:E,4,0)</f>
        <v>#N/A</v>
      </c>
    </row>
    <row r="2337" spans="1:8" x14ac:dyDescent="0.25">
      <c r="A2337" s="11" t="s">
        <v>431</v>
      </c>
      <c r="B2337" s="11">
        <v>7392451634</v>
      </c>
      <c r="C2337" s="11" t="s">
        <v>6356</v>
      </c>
      <c r="D2337" s="11" t="s">
        <v>17</v>
      </c>
      <c r="E2337" s="11" t="s">
        <v>6357</v>
      </c>
      <c r="F2337" s="11" t="s">
        <v>6358</v>
      </c>
      <c r="G2337" s="11">
        <v>300</v>
      </c>
      <c r="H2337" t="e">
        <f>VLOOKUP(B:B,Sheet2!B:E,4,0)</f>
        <v>#N/A</v>
      </c>
    </row>
    <row r="2338" spans="1:8" x14ac:dyDescent="0.25">
      <c r="A2338" s="11" t="s">
        <v>431</v>
      </c>
      <c r="B2338" s="11">
        <v>7293203150</v>
      </c>
      <c r="C2338" s="11" t="s">
        <v>6359</v>
      </c>
      <c r="D2338" s="11" t="s">
        <v>17</v>
      </c>
      <c r="E2338" s="11" t="s">
        <v>6360</v>
      </c>
      <c r="F2338" s="11" t="s">
        <v>2238</v>
      </c>
      <c r="G2338" s="11">
        <v>1900</v>
      </c>
      <c r="H2338" t="e">
        <f>VLOOKUP(B:B,Sheet2!B:E,4,0)</f>
        <v>#N/A</v>
      </c>
    </row>
    <row r="2339" spans="1:8" x14ac:dyDescent="0.25">
      <c r="A2339" s="11" t="s">
        <v>431</v>
      </c>
      <c r="B2339" s="11">
        <v>7124844444</v>
      </c>
      <c r="C2339" s="11">
        <v>4025</v>
      </c>
      <c r="D2339" s="11" t="s">
        <v>17</v>
      </c>
      <c r="E2339" s="11" t="s">
        <v>6361</v>
      </c>
      <c r="F2339" s="11" t="s">
        <v>6362</v>
      </c>
      <c r="G2339" s="11">
        <v>710</v>
      </c>
      <c r="H2339" t="e">
        <f>VLOOKUP(B:B,Sheet2!B:E,4,0)</f>
        <v>#N/A</v>
      </c>
    </row>
    <row r="2340" spans="1:8" x14ac:dyDescent="0.25">
      <c r="A2340" s="11" t="s">
        <v>431</v>
      </c>
      <c r="B2340" s="11">
        <v>7414045956</v>
      </c>
      <c r="C2340" s="11" t="s">
        <v>6363</v>
      </c>
      <c r="D2340" s="11" t="s">
        <v>17</v>
      </c>
      <c r="E2340" s="11" t="s">
        <v>6364</v>
      </c>
      <c r="F2340" s="11" t="s">
        <v>6365</v>
      </c>
      <c r="G2340" s="11">
        <v>260</v>
      </c>
      <c r="H2340" t="e">
        <f>VLOOKUP(B:B,Sheet2!B:E,4,0)</f>
        <v>#N/A</v>
      </c>
    </row>
    <row r="2341" spans="1:8" x14ac:dyDescent="0.25">
      <c r="A2341" s="11" t="s">
        <v>431</v>
      </c>
      <c r="B2341" s="11">
        <v>7290944444</v>
      </c>
      <c r="C2341" s="11">
        <v>4522</v>
      </c>
      <c r="D2341" s="11" t="s">
        <v>17</v>
      </c>
      <c r="E2341" s="11" t="s">
        <v>6366</v>
      </c>
      <c r="F2341" s="11" t="s">
        <v>6367</v>
      </c>
      <c r="G2341" s="11">
        <v>420</v>
      </c>
      <c r="H2341" t="e">
        <f>VLOOKUP(B:B,Sheet2!B:E,4,0)</f>
        <v>#N/A</v>
      </c>
    </row>
    <row r="2342" spans="1:8" x14ac:dyDescent="0.25">
      <c r="A2342" s="11" t="s">
        <v>431</v>
      </c>
      <c r="B2342" s="11">
        <v>7021164436</v>
      </c>
      <c r="C2342" s="11" t="s">
        <v>6368</v>
      </c>
      <c r="D2342" s="11" t="s">
        <v>17</v>
      </c>
      <c r="E2342" s="11" t="s">
        <v>6369</v>
      </c>
      <c r="F2342" s="11" t="s">
        <v>6370</v>
      </c>
      <c r="G2342" s="11">
        <v>910</v>
      </c>
      <c r="H2342" t="e">
        <f>VLOOKUP(B:B,Sheet2!B:E,4,0)</f>
        <v>#N/A</v>
      </c>
    </row>
    <row r="2343" spans="1:8" x14ac:dyDescent="0.25">
      <c r="A2343" s="11" t="s">
        <v>431</v>
      </c>
      <c r="B2343" s="11">
        <v>7099844444</v>
      </c>
      <c r="C2343" s="11" t="s">
        <v>6371</v>
      </c>
      <c r="D2343" s="11" t="s">
        <v>17</v>
      </c>
      <c r="E2343" s="11" t="s">
        <v>6372</v>
      </c>
      <c r="F2343" s="11" t="s">
        <v>6373</v>
      </c>
      <c r="G2343" s="11">
        <v>1320</v>
      </c>
      <c r="H2343" t="e">
        <f>VLOOKUP(B:B,Sheet2!B:E,4,0)</f>
        <v>#N/A</v>
      </c>
    </row>
    <row r="2344" spans="1:8" x14ac:dyDescent="0.25">
      <c r="A2344" s="11" t="s">
        <v>431</v>
      </c>
      <c r="B2344" s="11">
        <v>7159844444</v>
      </c>
      <c r="C2344" s="11">
        <v>2159</v>
      </c>
      <c r="D2344" s="11" t="s">
        <v>17</v>
      </c>
      <c r="E2344" s="11" t="s">
        <v>6374</v>
      </c>
      <c r="F2344" s="11" t="s">
        <v>6375</v>
      </c>
      <c r="G2344" s="11">
        <v>280</v>
      </c>
      <c r="H2344" t="e">
        <f>VLOOKUP(B:B,Sheet2!B:E,4,0)</f>
        <v>#N/A</v>
      </c>
    </row>
    <row r="2345" spans="1:8" x14ac:dyDescent="0.25">
      <c r="A2345" s="11" t="s">
        <v>431</v>
      </c>
      <c r="B2345" s="11">
        <v>7329593419</v>
      </c>
      <c r="C2345" s="11" t="s">
        <v>6376</v>
      </c>
      <c r="D2345" s="11" t="s">
        <v>17</v>
      </c>
      <c r="E2345" s="11" t="s">
        <v>6377</v>
      </c>
      <c r="F2345" s="11" t="s">
        <v>1011</v>
      </c>
      <c r="G2345" s="11">
        <v>210</v>
      </c>
      <c r="H2345" t="e">
        <f>VLOOKUP(B:B,Sheet2!B:E,4,0)</f>
        <v>#N/A</v>
      </c>
    </row>
    <row r="2346" spans="1:8" x14ac:dyDescent="0.25">
      <c r="A2346" s="11" t="s">
        <v>431</v>
      </c>
      <c r="B2346" s="11">
        <v>7145944444</v>
      </c>
      <c r="C2346" s="11" t="s">
        <v>6378</v>
      </c>
      <c r="D2346" s="11" t="s">
        <v>17</v>
      </c>
      <c r="E2346" s="11" t="s">
        <v>1657</v>
      </c>
      <c r="F2346" s="11" t="s">
        <v>3160</v>
      </c>
      <c r="G2346" s="11">
        <v>360</v>
      </c>
      <c r="H2346" t="e">
        <f>VLOOKUP(B:B,Sheet2!B:E,4,0)</f>
        <v>#N/A</v>
      </c>
    </row>
    <row r="2347" spans="1:8" x14ac:dyDescent="0.25">
      <c r="A2347" s="11" t="s">
        <v>431</v>
      </c>
      <c r="B2347" s="11">
        <v>7412944444</v>
      </c>
      <c r="C2347" s="11" t="s">
        <v>6379</v>
      </c>
      <c r="D2347" s="11" t="s">
        <v>17</v>
      </c>
      <c r="E2347" s="11" t="s">
        <v>520</v>
      </c>
      <c r="F2347" s="11" t="s">
        <v>6380</v>
      </c>
      <c r="G2347" s="11">
        <v>450</v>
      </c>
      <c r="H2347" t="e">
        <f>VLOOKUP(B:B,Sheet2!B:E,4,0)</f>
        <v>#N/A</v>
      </c>
    </row>
    <row r="2348" spans="1:8" x14ac:dyDescent="0.25">
      <c r="A2348" s="11" t="s">
        <v>431</v>
      </c>
      <c r="B2348" s="11">
        <v>7186162950</v>
      </c>
      <c r="C2348" s="11" t="s">
        <v>6381</v>
      </c>
      <c r="D2348" s="11" t="s">
        <v>17</v>
      </c>
      <c r="E2348" s="11" t="s">
        <v>6382</v>
      </c>
      <c r="F2348" s="11" t="s">
        <v>6383</v>
      </c>
      <c r="G2348" s="11">
        <v>280</v>
      </c>
      <c r="H2348" t="e">
        <f>VLOOKUP(B:B,Sheet2!B:E,4,0)</f>
        <v>#N/A</v>
      </c>
    </row>
    <row r="2349" spans="1:8" x14ac:dyDescent="0.25">
      <c r="A2349" s="11" t="s">
        <v>431</v>
      </c>
      <c r="B2349" s="11">
        <v>7162855555</v>
      </c>
      <c r="C2349" s="11">
        <v>6782</v>
      </c>
      <c r="D2349" s="11" t="s">
        <v>17</v>
      </c>
      <c r="E2349" s="11" t="s">
        <v>5052</v>
      </c>
      <c r="F2349" s="11" t="s">
        <v>5053</v>
      </c>
      <c r="G2349" s="11">
        <v>230</v>
      </c>
      <c r="H2349" t="e">
        <f>VLOOKUP(B:B,Sheet2!B:E,4,0)</f>
        <v>#N/A</v>
      </c>
    </row>
    <row r="2350" spans="1:8" x14ac:dyDescent="0.25">
      <c r="A2350" s="11" t="s">
        <v>431</v>
      </c>
      <c r="B2350" s="11">
        <v>7465844444</v>
      </c>
      <c r="C2350" s="11" t="s">
        <v>6384</v>
      </c>
      <c r="D2350" s="11" t="s">
        <v>17</v>
      </c>
      <c r="E2350" s="11" t="s">
        <v>6385</v>
      </c>
      <c r="F2350" s="11" t="s">
        <v>6386</v>
      </c>
      <c r="G2350" s="11">
        <v>700</v>
      </c>
      <c r="H2350" t="e">
        <f>VLOOKUP(B:B,Sheet2!B:E,4,0)</f>
        <v>#N/A</v>
      </c>
    </row>
    <row r="2351" spans="1:8" x14ac:dyDescent="0.25">
      <c r="A2351" s="11" t="s">
        <v>431</v>
      </c>
      <c r="B2351" s="11">
        <v>7045299843</v>
      </c>
      <c r="C2351" s="11" t="s">
        <v>6387</v>
      </c>
      <c r="D2351" s="11" t="s">
        <v>17</v>
      </c>
      <c r="E2351" s="11" t="s">
        <v>6388</v>
      </c>
      <c r="F2351" s="11" t="s">
        <v>799</v>
      </c>
      <c r="G2351" s="11">
        <v>400</v>
      </c>
      <c r="H2351" t="e">
        <f>VLOOKUP(B:B,Sheet2!B:E,4,0)</f>
        <v>#N/A</v>
      </c>
    </row>
    <row r="2352" spans="1:8" x14ac:dyDescent="0.25">
      <c r="A2352" s="11" t="s">
        <v>431</v>
      </c>
      <c r="B2352" s="11">
        <v>7327305490</v>
      </c>
      <c r="C2352" s="11" t="s">
        <v>6389</v>
      </c>
      <c r="D2352" s="11" t="s">
        <v>17</v>
      </c>
      <c r="E2352" s="11" t="s">
        <v>5016</v>
      </c>
      <c r="F2352" s="11" t="s">
        <v>6390</v>
      </c>
      <c r="G2352" s="11">
        <v>360</v>
      </c>
      <c r="H2352" t="e">
        <f>VLOOKUP(B:B,Sheet2!B:E,4,0)</f>
        <v>#N/A</v>
      </c>
    </row>
    <row r="2353" spans="1:8" x14ac:dyDescent="0.25">
      <c r="A2353" s="11" t="s">
        <v>431</v>
      </c>
      <c r="B2353" s="11">
        <v>7400944444</v>
      </c>
      <c r="C2353" s="11" t="s">
        <v>6391</v>
      </c>
      <c r="D2353" s="11" t="s">
        <v>17</v>
      </c>
      <c r="E2353" s="11" t="s">
        <v>6392</v>
      </c>
      <c r="F2353" s="11" t="s">
        <v>6393</v>
      </c>
      <c r="G2353" s="11">
        <v>610</v>
      </c>
      <c r="H2353" t="e">
        <f>VLOOKUP(B:B,Sheet2!B:E,4,0)</f>
        <v>#N/A</v>
      </c>
    </row>
    <row r="2354" spans="1:8" x14ac:dyDescent="0.25">
      <c r="A2354" s="11" t="s">
        <v>431</v>
      </c>
      <c r="B2354" s="11">
        <v>7289844444</v>
      </c>
      <c r="C2354" s="11" t="s">
        <v>6394</v>
      </c>
      <c r="D2354" s="11" t="s">
        <v>17</v>
      </c>
      <c r="E2354" s="11" t="s">
        <v>6395</v>
      </c>
      <c r="F2354" s="11" t="s">
        <v>6396</v>
      </c>
      <c r="G2354" s="11">
        <v>310</v>
      </c>
      <c r="H2354" t="e">
        <f>VLOOKUP(B:B,Sheet2!B:E,4,0)</f>
        <v>#N/A</v>
      </c>
    </row>
    <row r="2355" spans="1:8" x14ac:dyDescent="0.25">
      <c r="A2355" s="11" t="s">
        <v>431</v>
      </c>
      <c r="B2355" s="11">
        <v>7001944444</v>
      </c>
      <c r="C2355" s="11" t="s">
        <v>6397</v>
      </c>
      <c r="D2355" s="11" t="s">
        <v>17</v>
      </c>
      <c r="E2355" s="11" t="s">
        <v>6398</v>
      </c>
      <c r="F2355" s="11" t="s">
        <v>6399</v>
      </c>
      <c r="G2355" s="11">
        <v>530</v>
      </c>
      <c r="H2355" t="e">
        <f>VLOOKUP(B:B,Sheet2!B:E,4,0)</f>
        <v>#N/A</v>
      </c>
    </row>
    <row r="2356" spans="1:8" x14ac:dyDescent="0.25">
      <c r="A2356" s="11" t="s">
        <v>431</v>
      </c>
      <c r="B2356" s="11">
        <v>7336933333</v>
      </c>
      <c r="C2356" s="11" t="s">
        <v>6400</v>
      </c>
      <c r="D2356" s="11" t="s">
        <v>17</v>
      </c>
      <c r="E2356" s="11" t="s">
        <v>6401</v>
      </c>
      <c r="F2356" s="11" t="s">
        <v>6402</v>
      </c>
      <c r="G2356" s="11">
        <v>230</v>
      </c>
      <c r="H2356" t="e">
        <f>VLOOKUP(B:B,Sheet2!B:E,4,0)</f>
        <v>#N/A</v>
      </c>
    </row>
    <row r="2357" spans="1:8" x14ac:dyDescent="0.25">
      <c r="A2357" s="11" t="s">
        <v>431</v>
      </c>
      <c r="B2357" s="11">
        <v>7165546188</v>
      </c>
      <c r="C2357" s="11" t="s">
        <v>6403</v>
      </c>
      <c r="D2357" s="11" t="s">
        <v>17</v>
      </c>
      <c r="E2357" s="11" t="s">
        <v>4180</v>
      </c>
      <c r="F2357" s="11" t="s">
        <v>6404</v>
      </c>
      <c r="G2357" s="11">
        <v>930</v>
      </c>
      <c r="H2357" t="e">
        <f>VLOOKUP(B:B,Sheet2!B:E,4,0)</f>
        <v>#N/A</v>
      </c>
    </row>
    <row r="2358" spans="1:8" x14ac:dyDescent="0.25">
      <c r="A2358" s="11" t="s">
        <v>431</v>
      </c>
      <c r="B2358" s="11">
        <v>7148844444</v>
      </c>
      <c r="C2358" s="11" t="s">
        <v>6405</v>
      </c>
      <c r="D2358" s="11" t="s">
        <v>17</v>
      </c>
      <c r="E2358" s="11" t="s">
        <v>6406</v>
      </c>
      <c r="F2358" s="11" t="s">
        <v>1452</v>
      </c>
      <c r="G2358" s="11">
        <v>240</v>
      </c>
      <c r="H2358" t="e">
        <f>VLOOKUP(B:B,Sheet2!B:E,4,0)</f>
        <v>#N/A</v>
      </c>
    </row>
    <row r="2359" spans="1:8" x14ac:dyDescent="0.25">
      <c r="A2359" s="11" t="s">
        <v>431</v>
      </c>
      <c r="B2359" s="11">
        <v>7128844444</v>
      </c>
      <c r="C2359" s="11" t="s">
        <v>6407</v>
      </c>
      <c r="D2359" s="11" t="s">
        <v>17</v>
      </c>
      <c r="E2359" s="11" t="s">
        <v>2941</v>
      </c>
      <c r="F2359" s="11" t="s">
        <v>6408</v>
      </c>
      <c r="G2359" s="11">
        <v>480</v>
      </c>
      <c r="H2359" t="e">
        <f>VLOOKUP(B:B,Sheet2!B:E,4,0)</f>
        <v>#N/A</v>
      </c>
    </row>
    <row r="2360" spans="1:8" x14ac:dyDescent="0.25">
      <c r="A2360" s="11" t="s">
        <v>431</v>
      </c>
      <c r="B2360" s="11">
        <v>7225408771</v>
      </c>
      <c r="C2360" s="11" t="s">
        <v>6409</v>
      </c>
      <c r="D2360" s="11" t="s">
        <v>17</v>
      </c>
      <c r="E2360" s="11" t="s">
        <v>4984</v>
      </c>
      <c r="F2360" s="11" t="s">
        <v>6410</v>
      </c>
      <c r="G2360" s="11">
        <v>1010</v>
      </c>
      <c r="H2360" t="e">
        <f>VLOOKUP(B:B,Sheet2!B:E,4,0)</f>
        <v>#N/A</v>
      </c>
    </row>
    <row r="2361" spans="1:8" x14ac:dyDescent="0.25">
      <c r="A2361" s="11" t="s">
        <v>431</v>
      </c>
      <c r="B2361" s="11">
        <v>7430115937</v>
      </c>
      <c r="C2361" s="11" t="s">
        <v>6411</v>
      </c>
      <c r="D2361" s="11" t="s">
        <v>17</v>
      </c>
      <c r="E2361" s="11" t="s">
        <v>6412</v>
      </c>
      <c r="F2361" s="11" t="s">
        <v>6413</v>
      </c>
      <c r="G2361" s="11">
        <v>340</v>
      </c>
      <c r="H2361" t="e">
        <f>VLOOKUP(B:B,Sheet2!B:E,4,0)</f>
        <v>#N/A</v>
      </c>
    </row>
    <row r="2362" spans="1:8" x14ac:dyDescent="0.25">
      <c r="A2362" s="11" t="s">
        <v>431</v>
      </c>
      <c r="B2362" s="11">
        <v>7085844444</v>
      </c>
      <c r="C2362" s="11" t="s">
        <v>6414</v>
      </c>
      <c r="D2362" s="11" t="s">
        <v>17</v>
      </c>
      <c r="E2362" s="11" t="s">
        <v>355</v>
      </c>
      <c r="F2362" s="11" t="s">
        <v>6415</v>
      </c>
      <c r="G2362" s="11">
        <v>260</v>
      </c>
      <c r="H2362" t="e">
        <f>VLOOKUP(B:B,Sheet2!B:E,4,0)</f>
        <v>#N/A</v>
      </c>
    </row>
    <row r="2363" spans="1:8" x14ac:dyDescent="0.25">
      <c r="A2363" s="11" t="s">
        <v>431</v>
      </c>
      <c r="B2363" s="11">
        <v>7361948385</v>
      </c>
      <c r="C2363" s="11" t="s">
        <v>6416</v>
      </c>
      <c r="D2363" s="11" t="s">
        <v>17</v>
      </c>
      <c r="E2363" s="11" t="s">
        <v>6417</v>
      </c>
      <c r="F2363" s="11" t="s">
        <v>6418</v>
      </c>
      <c r="G2363" s="11">
        <v>370</v>
      </c>
      <c r="H2363" t="e">
        <f>VLOOKUP(B:B,Sheet2!B:E,4,0)</f>
        <v>#N/A</v>
      </c>
    </row>
    <row r="2364" spans="1:8" x14ac:dyDescent="0.25">
      <c r="A2364" s="11" t="s">
        <v>431</v>
      </c>
      <c r="B2364" s="11">
        <v>7095844444</v>
      </c>
      <c r="C2364" s="11">
        <v>7251</v>
      </c>
      <c r="D2364" s="11" t="s">
        <v>17</v>
      </c>
      <c r="E2364" s="11" t="s">
        <v>6419</v>
      </c>
      <c r="F2364" s="11" t="s">
        <v>6420</v>
      </c>
      <c r="G2364" s="11">
        <v>210</v>
      </c>
      <c r="H2364" t="e">
        <f>VLOOKUP(B:B,Sheet2!B:E,4,0)</f>
        <v>#N/A</v>
      </c>
    </row>
    <row r="2365" spans="1:8" x14ac:dyDescent="0.25">
      <c r="A2365" s="11" t="s">
        <v>431</v>
      </c>
      <c r="B2365" s="11">
        <v>7446420417</v>
      </c>
      <c r="C2365" s="11" t="s">
        <v>6421</v>
      </c>
      <c r="D2365" s="11" t="s">
        <v>17</v>
      </c>
      <c r="E2365" s="11" t="s">
        <v>6422</v>
      </c>
      <c r="F2365" s="11" t="s">
        <v>6423</v>
      </c>
      <c r="G2365" s="11">
        <v>1610</v>
      </c>
      <c r="H2365" t="e">
        <f>VLOOKUP(B:B,Sheet2!B:E,4,0)</f>
        <v>#N/A</v>
      </c>
    </row>
    <row r="2366" spans="1:8" x14ac:dyDescent="0.25">
      <c r="A2366" s="11" t="s">
        <v>431</v>
      </c>
      <c r="B2366" s="11">
        <v>7282883172</v>
      </c>
      <c r="C2366" s="11" t="s">
        <v>6424</v>
      </c>
      <c r="D2366" s="11" t="s">
        <v>17</v>
      </c>
      <c r="E2366" s="11" t="s">
        <v>4020</v>
      </c>
      <c r="F2366" s="11" t="s">
        <v>2150</v>
      </c>
      <c r="G2366" s="11">
        <v>810</v>
      </c>
      <c r="H2366" t="e">
        <f>VLOOKUP(B:B,Sheet2!B:E,4,0)</f>
        <v>#N/A</v>
      </c>
    </row>
    <row r="2367" spans="1:8" x14ac:dyDescent="0.25">
      <c r="A2367" s="11" t="s">
        <v>431</v>
      </c>
      <c r="B2367" s="11">
        <v>7364844444</v>
      </c>
      <c r="C2367" s="11">
        <v>1811</v>
      </c>
      <c r="D2367" s="11" t="s">
        <v>17</v>
      </c>
      <c r="E2367" s="11" t="s">
        <v>2464</v>
      </c>
      <c r="F2367" s="11" t="s">
        <v>6425</v>
      </c>
      <c r="G2367" s="11">
        <v>520</v>
      </c>
      <c r="H2367" t="e">
        <f>VLOOKUP(B:B,Sheet2!B:E,4,0)</f>
        <v>#N/A</v>
      </c>
    </row>
    <row r="2368" spans="1:8" x14ac:dyDescent="0.25">
      <c r="A2368" s="11" t="s">
        <v>431</v>
      </c>
      <c r="B2368" s="11">
        <v>7489844444</v>
      </c>
      <c r="C2368" s="11" t="s">
        <v>6426</v>
      </c>
      <c r="D2368" s="11" t="s">
        <v>17</v>
      </c>
      <c r="E2368" s="11" t="s">
        <v>6427</v>
      </c>
      <c r="F2368" s="11" t="s">
        <v>6428</v>
      </c>
      <c r="G2368" s="11">
        <v>1370</v>
      </c>
      <c r="H2368" t="e">
        <f>VLOOKUP(B:B,Sheet2!B:E,4,0)</f>
        <v>#N/A</v>
      </c>
    </row>
    <row r="2369" spans="1:8" x14ac:dyDescent="0.25">
      <c r="A2369" s="11" t="s">
        <v>431</v>
      </c>
      <c r="B2369" s="11">
        <v>7420904836</v>
      </c>
      <c r="C2369" s="11" t="s">
        <v>6429</v>
      </c>
      <c r="D2369" s="11" t="s">
        <v>17</v>
      </c>
      <c r="E2369" s="11" t="s">
        <v>6430</v>
      </c>
      <c r="F2369" s="11" t="s">
        <v>6431</v>
      </c>
      <c r="G2369" s="11">
        <v>1360</v>
      </c>
      <c r="H2369" t="e">
        <f>VLOOKUP(B:B,Sheet2!B:E,4,0)</f>
        <v>#N/A</v>
      </c>
    </row>
    <row r="2370" spans="1:8" x14ac:dyDescent="0.25">
      <c r="A2370" s="11" t="s">
        <v>431</v>
      </c>
      <c r="B2370" s="11">
        <v>7268844444</v>
      </c>
      <c r="C2370" s="11">
        <v>3691</v>
      </c>
      <c r="D2370" s="11" t="s">
        <v>17</v>
      </c>
      <c r="E2370" s="11" t="s">
        <v>6039</v>
      </c>
      <c r="F2370" s="11" t="s">
        <v>6432</v>
      </c>
      <c r="G2370" s="11">
        <v>350</v>
      </c>
      <c r="H2370" t="e">
        <f>VLOOKUP(B:B,Sheet2!B:E,4,0)</f>
        <v>#N/A</v>
      </c>
    </row>
    <row r="2371" spans="1:8" x14ac:dyDescent="0.25">
      <c r="A2371" s="11" t="s">
        <v>431</v>
      </c>
      <c r="B2371" s="11">
        <v>7429789780</v>
      </c>
      <c r="C2371" s="11" t="s">
        <v>6433</v>
      </c>
      <c r="D2371" s="11" t="s">
        <v>17</v>
      </c>
      <c r="E2371" s="11" t="s">
        <v>6434</v>
      </c>
      <c r="F2371" s="11" t="s">
        <v>6435</v>
      </c>
      <c r="G2371" s="11">
        <v>310</v>
      </c>
      <c r="H2371" t="e">
        <f>VLOOKUP(B:B,Sheet2!B:E,4,0)</f>
        <v>#N/A</v>
      </c>
    </row>
    <row r="2372" spans="1:8" x14ac:dyDescent="0.25">
      <c r="A2372" s="11" t="s">
        <v>431</v>
      </c>
      <c r="B2372" s="11">
        <v>7310836540</v>
      </c>
      <c r="C2372" s="11" t="s">
        <v>6436</v>
      </c>
      <c r="D2372" s="11" t="s">
        <v>17</v>
      </c>
      <c r="E2372" s="11" t="s">
        <v>6437</v>
      </c>
      <c r="F2372" s="11" t="s">
        <v>6438</v>
      </c>
      <c r="G2372" s="11">
        <v>560</v>
      </c>
      <c r="H2372" t="e">
        <f>VLOOKUP(B:B,Sheet2!B:E,4,0)</f>
        <v>#N/A</v>
      </c>
    </row>
    <row r="2373" spans="1:8" x14ac:dyDescent="0.25">
      <c r="A2373" s="11" t="s">
        <v>431</v>
      </c>
      <c r="B2373" s="11">
        <v>7080855555</v>
      </c>
      <c r="C2373" s="11" t="s">
        <v>6439</v>
      </c>
      <c r="D2373" s="11" t="s">
        <v>17</v>
      </c>
      <c r="E2373" s="11" t="s">
        <v>6440</v>
      </c>
      <c r="F2373" s="11" t="s">
        <v>3322</v>
      </c>
      <c r="G2373" s="11">
        <v>250</v>
      </c>
      <c r="H2373" t="e">
        <f>VLOOKUP(B:B,Sheet2!B:E,4,0)</f>
        <v>#N/A</v>
      </c>
    </row>
    <row r="2374" spans="1:8" x14ac:dyDescent="0.25">
      <c r="A2374" s="11" t="s">
        <v>431</v>
      </c>
      <c r="B2374" s="11">
        <v>7427012221</v>
      </c>
      <c r="C2374" s="11" t="s">
        <v>6441</v>
      </c>
      <c r="D2374" s="11" t="s">
        <v>17</v>
      </c>
      <c r="E2374" s="11" t="s">
        <v>6442</v>
      </c>
      <c r="F2374" s="11" t="s">
        <v>6443</v>
      </c>
      <c r="G2374" s="11">
        <v>330</v>
      </c>
      <c r="H2374" t="e">
        <f>VLOOKUP(B:B,Sheet2!B:E,4,0)</f>
        <v>#N/A</v>
      </c>
    </row>
    <row r="2375" spans="1:8" x14ac:dyDescent="0.25">
      <c r="A2375" s="11" t="s">
        <v>431</v>
      </c>
      <c r="B2375" s="11">
        <v>7460806347</v>
      </c>
      <c r="C2375" s="11" t="s">
        <v>6444</v>
      </c>
      <c r="D2375" s="11" t="s">
        <v>17</v>
      </c>
      <c r="E2375" s="11" t="s">
        <v>6445</v>
      </c>
      <c r="F2375" s="11" t="s">
        <v>6446</v>
      </c>
      <c r="G2375" s="11">
        <v>630</v>
      </c>
      <c r="H2375" t="e">
        <f>VLOOKUP(B:B,Sheet2!B:E,4,0)</f>
        <v>#N/A</v>
      </c>
    </row>
    <row r="2376" spans="1:8" x14ac:dyDescent="0.25">
      <c r="A2376" s="11" t="s">
        <v>431</v>
      </c>
      <c r="B2376" s="11">
        <v>7171855555</v>
      </c>
      <c r="C2376" s="11">
        <v>6257</v>
      </c>
      <c r="D2376" s="11" t="s">
        <v>17</v>
      </c>
      <c r="E2376" s="11" t="s">
        <v>577</v>
      </c>
      <c r="F2376" s="11" t="s">
        <v>6447</v>
      </c>
      <c r="G2376" s="11">
        <v>340</v>
      </c>
      <c r="H2376" t="e">
        <f>VLOOKUP(B:B,Sheet2!B:E,4,0)</f>
        <v>#N/A</v>
      </c>
    </row>
    <row r="2377" spans="1:8" x14ac:dyDescent="0.25">
      <c r="A2377" s="11" t="s">
        <v>431</v>
      </c>
      <c r="B2377" s="11">
        <v>7327944444</v>
      </c>
      <c r="C2377" s="11">
        <v>2489</v>
      </c>
      <c r="D2377" s="11" t="s">
        <v>17</v>
      </c>
      <c r="E2377" s="11" t="s">
        <v>6448</v>
      </c>
      <c r="F2377" s="11" t="s">
        <v>6449</v>
      </c>
      <c r="G2377" s="11">
        <v>760</v>
      </c>
      <c r="H2377" t="e">
        <f>VLOOKUP(B:B,Sheet2!B:E,4,0)</f>
        <v>#N/A</v>
      </c>
    </row>
    <row r="2378" spans="1:8" x14ac:dyDescent="0.25">
      <c r="A2378" s="11" t="s">
        <v>431</v>
      </c>
      <c r="B2378" s="11">
        <v>7326944444</v>
      </c>
      <c r="C2378" s="11" t="s">
        <v>6450</v>
      </c>
      <c r="D2378" s="11" t="s">
        <v>17</v>
      </c>
      <c r="E2378" s="11" t="s">
        <v>6451</v>
      </c>
      <c r="F2378" s="11" t="s">
        <v>6452</v>
      </c>
      <c r="G2378" s="11">
        <v>680</v>
      </c>
      <c r="H2378" t="e">
        <f>VLOOKUP(B:B,Sheet2!B:E,4,0)</f>
        <v>#N/A</v>
      </c>
    </row>
    <row r="2379" spans="1:8" x14ac:dyDescent="0.25">
      <c r="A2379" s="11" t="s">
        <v>431</v>
      </c>
      <c r="B2379" s="11">
        <v>7173844444</v>
      </c>
      <c r="C2379" s="11" t="s">
        <v>6453</v>
      </c>
      <c r="D2379" s="11" t="s">
        <v>17</v>
      </c>
      <c r="E2379" s="11" t="s">
        <v>5069</v>
      </c>
      <c r="F2379" s="11" t="s">
        <v>5070</v>
      </c>
      <c r="G2379" s="11">
        <v>210</v>
      </c>
      <c r="H2379" t="e">
        <f>VLOOKUP(B:B,Sheet2!B:E,4,0)</f>
        <v>#N/A</v>
      </c>
    </row>
    <row r="2380" spans="1:8" x14ac:dyDescent="0.25">
      <c r="A2380" s="11" t="s">
        <v>431</v>
      </c>
      <c r="B2380" s="11">
        <v>7213284575</v>
      </c>
      <c r="C2380" s="11" t="s">
        <v>6454</v>
      </c>
      <c r="D2380" s="11" t="s">
        <v>17</v>
      </c>
      <c r="E2380" s="11" t="s">
        <v>6455</v>
      </c>
      <c r="F2380" s="11" t="s">
        <v>6456</v>
      </c>
      <c r="G2380" s="11">
        <v>250</v>
      </c>
      <c r="H2380" t="e">
        <f>VLOOKUP(B:B,Sheet2!B:E,4,0)</f>
        <v>#N/A</v>
      </c>
    </row>
    <row r="2381" spans="1:8" x14ac:dyDescent="0.25">
      <c r="A2381" s="11" t="s">
        <v>431</v>
      </c>
      <c r="B2381" s="11">
        <v>7007944444</v>
      </c>
      <c r="C2381" s="11" t="s">
        <v>6457</v>
      </c>
      <c r="D2381" s="11" t="s">
        <v>17</v>
      </c>
      <c r="E2381" s="11" t="s">
        <v>6458</v>
      </c>
      <c r="F2381" s="11" t="s">
        <v>6459</v>
      </c>
      <c r="G2381" s="11">
        <v>940</v>
      </c>
      <c r="H2381" t="e">
        <f>VLOOKUP(B:B,Sheet2!B:E,4,0)</f>
        <v>#N/A</v>
      </c>
    </row>
    <row r="2382" spans="1:8" x14ac:dyDescent="0.25">
      <c r="A2382" s="11" t="s">
        <v>431</v>
      </c>
      <c r="B2382" s="11">
        <v>7196166479</v>
      </c>
      <c r="C2382" s="11" t="s">
        <v>6460</v>
      </c>
      <c r="D2382" s="11" t="s">
        <v>17</v>
      </c>
      <c r="E2382" s="11" t="s">
        <v>6461</v>
      </c>
      <c r="F2382" s="11" t="s">
        <v>6462</v>
      </c>
      <c r="G2382" s="11">
        <v>1210</v>
      </c>
      <c r="H2382" t="e">
        <f>VLOOKUP(B:B,Sheet2!B:E,4,0)</f>
        <v>#N/A</v>
      </c>
    </row>
    <row r="2383" spans="1:8" x14ac:dyDescent="0.25">
      <c r="A2383" s="11" t="s">
        <v>431</v>
      </c>
      <c r="B2383" s="11">
        <v>7364944444</v>
      </c>
      <c r="C2383" s="11" t="s">
        <v>6463</v>
      </c>
      <c r="D2383" s="11" t="s">
        <v>17</v>
      </c>
      <c r="E2383" s="11" t="s">
        <v>5462</v>
      </c>
      <c r="F2383" s="11" t="s">
        <v>6464</v>
      </c>
      <c r="G2383" s="11">
        <v>530</v>
      </c>
      <c r="H2383" t="e">
        <f>VLOOKUP(B:B,Sheet2!B:E,4,0)</f>
        <v>#N/A</v>
      </c>
    </row>
    <row r="2384" spans="1:8" x14ac:dyDescent="0.25">
      <c r="A2384" s="11" t="s">
        <v>431</v>
      </c>
      <c r="B2384" s="11">
        <v>7365146356</v>
      </c>
      <c r="C2384" s="11" t="s">
        <v>6465</v>
      </c>
      <c r="D2384" s="11" t="s">
        <v>17</v>
      </c>
      <c r="E2384" s="11" t="s">
        <v>6466</v>
      </c>
      <c r="F2384" s="11" t="s">
        <v>6467</v>
      </c>
      <c r="G2384" s="11">
        <v>1370</v>
      </c>
      <c r="H2384" t="e">
        <f>VLOOKUP(B:B,Sheet2!B:E,4,0)</f>
        <v>#N/A</v>
      </c>
    </row>
    <row r="2385" spans="1:8" x14ac:dyDescent="0.25">
      <c r="A2385" s="11" t="s">
        <v>431</v>
      </c>
      <c r="B2385" s="11">
        <v>7293944444</v>
      </c>
      <c r="C2385" s="11" t="s">
        <v>6468</v>
      </c>
      <c r="D2385" s="11" t="s">
        <v>17</v>
      </c>
      <c r="E2385" s="11" t="s">
        <v>6469</v>
      </c>
      <c r="F2385" s="11" t="s">
        <v>6470</v>
      </c>
      <c r="G2385" s="11">
        <v>230</v>
      </c>
      <c r="H2385" t="e">
        <f>VLOOKUP(B:B,Sheet2!B:E,4,0)</f>
        <v>#N/A</v>
      </c>
    </row>
    <row r="2386" spans="1:8" x14ac:dyDescent="0.25">
      <c r="A2386" s="11" t="s">
        <v>431</v>
      </c>
      <c r="B2386" s="11">
        <v>7096933333</v>
      </c>
      <c r="C2386" s="11" t="s">
        <v>6471</v>
      </c>
      <c r="D2386" s="11" t="s">
        <v>17</v>
      </c>
      <c r="E2386" s="11" t="s">
        <v>5520</v>
      </c>
      <c r="F2386" s="11" t="s">
        <v>6472</v>
      </c>
      <c r="G2386" s="11">
        <v>590</v>
      </c>
      <c r="H2386" t="e">
        <f>VLOOKUP(B:B,Sheet2!B:E,4,0)</f>
        <v>#N/A</v>
      </c>
    </row>
    <row r="2387" spans="1:8" x14ac:dyDescent="0.25">
      <c r="A2387" s="11" t="s">
        <v>431</v>
      </c>
      <c r="B2387" s="11">
        <v>7183014444</v>
      </c>
      <c r="C2387" s="11" t="s">
        <v>6473</v>
      </c>
      <c r="D2387" s="11" t="s">
        <v>17</v>
      </c>
      <c r="E2387" s="11" t="s">
        <v>6474</v>
      </c>
      <c r="F2387" s="11" t="s">
        <v>6475</v>
      </c>
      <c r="G2387" s="11">
        <v>220</v>
      </c>
      <c r="H2387" t="e">
        <f>VLOOKUP(B:B,Sheet2!B:E,4,0)</f>
        <v>#N/A</v>
      </c>
    </row>
    <row r="2388" spans="1:8" x14ac:dyDescent="0.25">
      <c r="A2388" s="11" t="s">
        <v>431</v>
      </c>
      <c r="B2388" s="11">
        <v>7613833333</v>
      </c>
      <c r="C2388" s="11" t="s">
        <v>6476</v>
      </c>
      <c r="D2388" s="11" t="s">
        <v>17</v>
      </c>
      <c r="E2388" s="11" t="s">
        <v>3799</v>
      </c>
      <c r="F2388" s="11" t="s">
        <v>6477</v>
      </c>
      <c r="G2388" s="11">
        <v>1120</v>
      </c>
      <c r="H2388" t="e">
        <f>VLOOKUP(B:B,Sheet2!B:E,4,0)</f>
        <v>#N/A</v>
      </c>
    </row>
    <row r="2389" spans="1:8" x14ac:dyDescent="0.25">
      <c r="A2389" s="11" t="s">
        <v>431</v>
      </c>
      <c r="B2389" s="11">
        <v>7518289000</v>
      </c>
      <c r="C2389" s="11" t="s">
        <v>6478</v>
      </c>
      <c r="D2389" s="11" t="s">
        <v>17</v>
      </c>
      <c r="E2389" s="11" t="s">
        <v>6479</v>
      </c>
      <c r="F2389" s="11" t="s">
        <v>6480</v>
      </c>
      <c r="G2389" s="11">
        <v>460</v>
      </c>
      <c r="H2389" t="e">
        <f>VLOOKUP(B:B,Sheet2!B:E,4,0)</f>
        <v>#N/A</v>
      </c>
    </row>
    <row r="2390" spans="1:8" x14ac:dyDescent="0.25">
      <c r="A2390" s="11" t="s">
        <v>431</v>
      </c>
      <c r="B2390" s="11">
        <v>7617363320</v>
      </c>
      <c r="C2390" s="11" t="s">
        <v>6481</v>
      </c>
      <c r="D2390" s="11" t="s">
        <v>17</v>
      </c>
      <c r="E2390" s="11" t="s">
        <v>6482</v>
      </c>
      <c r="F2390" s="11" t="s">
        <v>6483</v>
      </c>
      <c r="G2390" s="11">
        <v>240</v>
      </c>
      <c r="H2390" t="e">
        <f>VLOOKUP(B:B,Sheet2!B:E,4,0)</f>
        <v>#N/A</v>
      </c>
    </row>
    <row r="2391" spans="1:8" x14ac:dyDescent="0.25">
      <c r="A2391" s="11" t="s">
        <v>431</v>
      </c>
      <c r="B2391" s="11">
        <v>7553432210</v>
      </c>
      <c r="C2391" s="11" t="s">
        <v>6484</v>
      </c>
      <c r="D2391" s="11" t="s">
        <v>17</v>
      </c>
      <c r="E2391" s="11" t="s">
        <v>4180</v>
      </c>
      <c r="F2391" s="11" t="s">
        <v>6485</v>
      </c>
      <c r="G2391" s="11">
        <v>280</v>
      </c>
      <c r="H2391" t="e">
        <f>VLOOKUP(B:B,Sheet2!B:E,4,0)</f>
        <v>#N/A</v>
      </c>
    </row>
    <row r="2392" spans="1:8" x14ac:dyDescent="0.25">
      <c r="A2392" s="11" t="s">
        <v>431</v>
      </c>
      <c r="B2392" s="11">
        <v>7585944444</v>
      </c>
      <c r="C2392" s="11" t="s">
        <v>6486</v>
      </c>
      <c r="D2392" s="11" t="s">
        <v>17</v>
      </c>
      <c r="E2392" s="11" t="s">
        <v>6487</v>
      </c>
      <c r="F2392" s="11" t="s">
        <v>6488</v>
      </c>
      <c r="G2392" s="11">
        <v>320</v>
      </c>
      <c r="H2392" t="e">
        <f>VLOOKUP(B:B,Sheet2!B:E,4,0)</f>
        <v>#N/A</v>
      </c>
    </row>
    <row r="2393" spans="1:8" x14ac:dyDescent="0.25">
      <c r="A2393" s="11" t="s">
        <v>431</v>
      </c>
      <c r="B2393" s="11">
        <v>7521855555</v>
      </c>
      <c r="C2393" s="11">
        <v>8912</v>
      </c>
      <c r="D2393" s="11" t="s">
        <v>17</v>
      </c>
      <c r="E2393" s="11" t="s">
        <v>6489</v>
      </c>
      <c r="F2393" s="11" t="s">
        <v>6490</v>
      </c>
      <c r="G2393" s="11">
        <v>250</v>
      </c>
      <c r="H2393" t="e">
        <f>VLOOKUP(B:B,Sheet2!B:E,4,0)</f>
        <v>#N/A</v>
      </c>
    </row>
    <row r="2394" spans="1:8" x14ac:dyDescent="0.25">
      <c r="A2394" s="11" t="s">
        <v>431</v>
      </c>
      <c r="B2394" s="11">
        <v>7523316355</v>
      </c>
      <c r="C2394" s="11" t="s">
        <v>6491</v>
      </c>
      <c r="D2394" s="11" t="s">
        <v>17</v>
      </c>
      <c r="E2394" s="11" t="s">
        <v>5196</v>
      </c>
      <c r="F2394" s="11" t="s">
        <v>2780</v>
      </c>
      <c r="G2394" s="11">
        <v>590</v>
      </c>
      <c r="H2394" t="e">
        <f>VLOOKUP(B:B,Sheet2!B:E,4,0)</f>
        <v>#N/A</v>
      </c>
    </row>
    <row r="2395" spans="1:8" x14ac:dyDescent="0.25">
      <c r="A2395" s="11" t="s">
        <v>431</v>
      </c>
      <c r="B2395" s="11">
        <v>7555944444</v>
      </c>
      <c r="C2395" s="11">
        <v>5848</v>
      </c>
      <c r="D2395" s="11" t="s">
        <v>17</v>
      </c>
      <c r="E2395" s="11" t="s">
        <v>6492</v>
      </c>
      <c r="F2395" s="11" t="s">
        <v>1762</v>
      </c>
      <c r="G2395" s="11">
        <v>300</v>
      </c>
      <c r="H2395" t="e">
        <f>VLOOKUP(B:B,Sheet2!B:E,4,0)</f>
        <v>#N/A</v>
      </c>
    </row>
    <row r="2396" spans="1:8" x14ac:dyDescent="0.25">
      <c r="A2396" s="11" t="s">
        <v>431</v>
      </c>
      <c r="B2396" s="11">
        <v>7628152889</v>
      </c>
      <c r="C2396" s="11" t="s">
        <v>6493</v>
      </c>
      <c r="D2396" s="11" t="s">
        <v>17</v>
      </c>
      <c r="E2396" s="11" t="s">
        <v>6494</v>
      </c>
      <c r="F2396" s="11" t="s">
        <v>6495</v>
      </c>
      <c r="G2396" s="11">
        <v>800</v>
      </c>
      <c r="H2396" t="e">
        <f>VLOOKUP(B:B,Sheet2!B:E,4,0)</f>
        <v>#N/A</v>
      </c>
    </row>
    <row r="2397" spans="1:8" x14ac:dyDescent="0.25">
      <c r="A2397" s="11" t="s">
        <v>431</v>
      </c>
      <c r="B2397" s="11">
        <v>7529172222</v>
      </c>
      <c r="C2397" s="11" t="s">
        <v>6496</v>
      </c>
      <c r="D2397" s="11" t="s">
        <v>17</v>
      </c>
      <c r="E2397" s="11" t="s">
        <v>5902</v>
      </c>
      <c r="F2397" s="11" t="s">
        <v>6497</v>
      </c>
      <c r="G2397" s="11">
        <v>620</v>
      </c>
      <c r="H2397" t="e">
        <f>VLOOKUP(B:B,Sheet2!B:E,4,0)</f>
        <v>#N/A</v>
      </c>
    </row>
    <row r="2398" spans="1:8" x14ac:dyDescent="0.25">
      <c r="A2398" s="11" t="s">
        <v>431</v>
      </c>
      <c r="B2398" s="11">
        <v>7564944444</v>
      </c>
      <c r="C2398" s="11" t="s">
        <v>6498</v>
      </c>
      <c r="D2398" s="11" t="s">
        <v>17</v>
      </c>
      <c r="E2398" s="11" t="s">
        <v>6499</v>
      </c>
      <c r="F2398" s="11" t="s">
        <v>6500</v>
      </c>
      <c r="G2398" s="11">
        <v>230</v>
      </c>
      <c r="H2398" t="e">
        <f>VLOOKUP(B:B,Sheet2!B:E,4,0)</f>
        <v>#N/A</v>
      </c>
    </row>
    <row r="2399" spans="1:8" x14ac:dyDescent="0.25">
      <c r="A2399" s="11" t="s">
        <v>431</v>
      </c>
      <c r="B2399" s="11">
        <v>7565565758</v>
      </c>
      <c r="C2399" s="11" t="s">
        <v>6501</v>
      </c>
      <c r="D2399" s="11" t="s">
        <v>17</v>
      </c>
      <c r="E2399" s="11" t="s">
        <v>4787</v>
      </c>
      <c r="F2399" s="11" t="s">
        <v>6502</v>
      </c>
      <c r="G2399" s="11">
        <v>800</v>
      </c>
      <c r="H2399" t="e">
        <f>VLOOKUP(B:B,Sheet2!B:E,4,0)</f>
        <v>#N/A</v>
      </c>
    </row>
    <row r="2400" spans="1:8" x14ac:dyDescent="0.25">
      <c r="A2400" s="11" t="s">
        <v>431</v>
      </c>
      <c r="B2400" s="11">
        <v>7565844444</v>
      </c>
      <c r="C2400" s="11">
        <v>5788</v>
      </c>
      <c r="D2400" s="11" t="s">
        <v>17</v>
      </c>
      <c r="E2400" s="11" t="s">
        <v>6503</v>
      </c>
      <c r="F2400" s="11" t="s">
        <v>6504</v>
      </c>
      <c r="G2400" s="11">
        <v>270</v>
      </c>
      <c r="H2400" t="e">
        <f>VLOOKUP(B:B,Sheet2!B:E,4,0)</f>
        <v>#N/A</v>
      </c>
    </row>
    <row r="2401" spans="1:8" x14ac:dyDescent="0.25">
      <c r="A2401" s="11" t="s">
        <v>431</v>
      </c>
      <c r="B2401" s="11">
        <v>7601855555</v>
      </c>
      <c r="C2401" s="11" t="s">
        <v>6505</v>
      </c>
      <c r="D2401" s="11" t="s">
        <v>17</v>
      </c>
      <c r="E2401" s="11" t="s">
        <v>6506</v>
      </c>
      <c r="F2401" s="11" t="s">
        <v>6507</v>
      </c>
      <c r="G2401" s="11">
        <v>580</v>
      </c>
      <c r="H2401" t="e">
        <f>VLOOKUP(B:B,Sheet2!B:E,4,0)</f>
        <v>#N/A</v>
      </c>
    </row>
    <row r="2402" spans="1:8" x14ac:dyDescent="0.25">
      <c r="A2402" s="11" t="s">
        <v>431</v>
      </c>
      <c r="B2402" s="11">
        <v>7573096193</v>
      </c>
      <c r="C2402" s="11" t="s">
        <v>6508</v>
      </c>
      <c r="D2402" s="11" t="s">
        <v>17</v>
      </c>
      <c r="E2402" s="11" t="s">
        <v>6509</v>
      </c>
      <c r="F2402" s="11" t="s">
        <v>6510</v>
      </c>
      <c r="G2402" s="11">
        <v>280</v>
      </c>
      <c r="H2402" t="e">
        <f>VLOOKUP(B:B,Sheet2!B:E,4,0)</f>
        <v>#N/A</v>
      </c>
    </row>
    <row r="2403" spans="1:8" x14ac:dyDescent="0.25">
      <c r="A2403" s="11" t="s">
        <v>431</v>
      </c>
      <c r="B2403" s="11">
        <v>7574029027</v>
      </c>
      <c r="C2403" s="11" t="s">
        <v>6511</v>
      </c>
      <c r="D2403" s="11" t="s">
        <v>17</v>
      </c>
      <c r="E2403" s="11" t="s">
        <v>6512</v>
      </c>
      <c r="F2403" s="11" t="s">
        <v>6513</v>
      </c>
      <c r="G2403" s="11">
        <v>210</v>
      </c>
      <c r="H2403" t="e">
        <f>VLOOKUP(B:B,Sheet2!B:E,4,0)</f>
        <v>#N/A</v>
      </c>
    </row>
    <row r="2404" spans="1:8" x14ac:dyDescent="0.25">
      <c r="A2404" s="11" t="s">
        <v>431</v>
      </c>
      <c r="B2404" s="11">
        <v>7545944444</v>
      </c>
      <c r="C2404" s="11" t="s">
        <v>6514</v>
      </c>
      <c r="D2404" s="11" t="s">
        <v>17</v>
      </c>
      <c r="E2404" s="11" t="s">
        <v>6515</v>
      </c>
      <c r="F2404" s="11" t="s">
        <v>6516</v>
      </c>
      <c r="G2404" s="11">
        <v>450</v>
      </c>
      <c r="H2404" t="e">
        <f>VLOOKUP(B:B,Sheet2!B:E,4,0)</f>
        <v>#N/A</v>
      </c>
    </row>
    <row r="2405" spans="1:8" x14ac:dyDescent="0.25">
      <c r="A2405" s="11" t="s">
        <v>431</v>
      </c>
      <c r="B2405" s="11">
        <v>7578289000</v>
      </c>
      <c r="C2405" s="11" t="s">
        <v>6517</v>
      </c>
      <c r="D2405" s="11" t="s">
        <v>17</v>
      </c>
      <c r="E2405" s="11" t="s">
        <v>6518</v>
      </c>
      <c r="F2405" s="11" t="s">
        <v>6519</v>
      </c>
      <c r="G2405" s="11">
        <v>460</v>
      </c>
      <c r="H2405" t="e">
        <f>VLOOKUP(B:B,Sheet2!B:E,4,0)</f>
        <v>#N/A</v>
      </c>
    </row>
    <row r="2406" spans="1:8" x14ac:dyDescent="0.25">
      <c r="A2406" s="11" t="s">
        <v>431</v>
      </c>
      <c r="B2406" s="11">
        <v>7611944444</v>
      </c>
      <c r="C2406" s="11" t="s">
        <v>6520</v>
      </c>
      <c r="D2406" s="11" t="s">
        <v>17</v>
      </c>
      <c r="E2406" s="11" t="s">
        <v>1180</v>
      </c>
      <c r="F2406" s="11" t="s">
        <v>6521</v>
      </c>
      <c r="G2406" s="11">
        <v>510</v>
      </c>
      <c r="H2406" t="e">
        <f>VLOOKUP(B:B,Sheet2!B:E,4,0)</f>
        <v>#N/A</v>
      </c>
    </row>
    <row r="2407" spans="1:8" x14ac:dyDescent="0.25">
      <c r="A2407" s="11" t="s">
        <v>431</v>
      </c>
      <c r="B2407" s="11">
        <v>7651321000</v>
      </c>
      <c r="C2407" s="11" t="s">
        <v>6522</v>
      </c>
      <c r="D2407" s="11" t="s">
        <v>17</v>
      </c>
      <c r="E2407" s="11" t="s">
        <v>6523</v>
      </c>
      <c r="F2407" s="11" t="s">
        <v>3734</v>
      </c>
      <c r="G2407" s="11">
        <v>470</v>
      </c>
      <c r="H2407" t="e">
        <f>VLOOKUP(B:B,Sheet2!B:E,4,0)</f>
        <v>#N/A</v>
      </c>
    </row>
    <row r="2408" spans="1:8" x14ac:dyDescent="0.25">
      <c r="A2408" s="11" t="s">
        <v>431</v>
      </c>
      <c r="B2408" s="11">
        <v>7751855555</v>
      </c>
      <c r="C2408" s="11">
        <v>6068</v>
      </c>
      <c r="D2408" s="11" t="s">
        <v>17</v>
      </c>
      <c r="E2408" s="11" t="s">
        <v>6524</v>
      </c>
      <c r="F2408" s="11" t="s">
        <v>6525</v>
      </c>
      <c r="G2408" s="11">
        <v>340</v>
      </c>
      <c r="H2408" t="e">
        <f>VLOOKUP(B:B,Sheet2!B:E,4,0)</f>
        <v>#N/A</v>
      </c>
    </row>
    <row r="2409" spans="1:8" x14ac:dyDescent="0.25">
      <c r="A2409" s="11" t="s">
        <v>431</v>
      </c>
      <c r="B2409" s="11">
        <v>7694944444</v>
      </c>
      <c r="C2409" s="11">
        <v>1693</v>
      </c>
      <c r="D2409" s="11" t="s">
        <v>17</v>
      </c>
      <c r="E2409" s="11" t="s">
        <v>5773</v>
      </c>
      <c r="F2409" s="11" t="s">
        <v>6526</v>
      </c>
      <c r="G2409" s="11">
        <v>220</v>
      </c>
      <c r="H2409" t="e">
        <f>VLOOKUP(B:B,Sheet2!B:E,4,0)</f>
        <v>#N/A</v>
      </c>
    </row>
    <row r="2410" spans="1:8" x14ac:dyDescent="0.25">
      <c r="A2410" s="11" t="s">
        <v>431</v>
      </c>
      <c r="B2410" s="11">
        <v>7695830481</v>
      </c>
      <c r="C2410" s="11" t="s">
        <v>6527</v>
      </c>
      <c r="D2410" s="11" t="s">
        <v>17</v>
      </c>
      <c r="E2410" s="11" t="s">
        <v>4104</v>
      </c>
      <c r="F2410" s="11" t="s">
        <v>6528</v>
      </c>
      <c r="G2410" s="11">
        <v>250</v>
      </c>
      <c r="H2410" t="e">
        <f>VLOOKUP(B:B,Sheet2!B:E,4,0)</f>
        <v>#N/A</v>
      </c>
    </row>
    <row r="2411" spans="1:8" x14ac:dyDescent="0.25">
      <c r="A2411" s="11" t="s">
        <v>431</v>
      </c>
      <c r="B2411" s="11">
        <v>7663037572</v>
      </c>
      <c r="C2411" s="11" t="s">
        <v>6529</v>
      </c>
      <c r="D2411" s="11" t="s">
        <v>17</v>
      </c>
      <c r="E2411" s="11" t="s">
        <v>6530</v>
      </c>
      <c r="F2411" s="11" t="s">
        <v>6531</v>
      </c>
      <c r="G2411" s="11">
        <v>320</v>
      </c>
      <c r="H2411" t="e">
        <f>VLOOKUP(B:B,Sheet2!B:E,4,0)</f>
        <v>#N/A</v>
      </c>
    </row>
    <row r="2412" spans="1:8" x14ac:dyDescent="0.25">
      <c r="A2412" s="11" t="s">
        <v>431</v>
      </c>
      <c r="B2412" s="11">
        <v>7663402868</v>
      </c>
      <c r="C2412" s="11" t="s">
        <v>6532</v>
      </c>
      <c r="D2412" s="11" t="s">
        <v>17</v>
      </c>
      <c r="E2412" s="11" t="s">
        <v>2122</v>
      </c>
      <c r="F2412" s="11" t="s">
        <v>6533</v>
      </c>
      <c r="G2412" s="11">
        <v>1110</v>
      </c>
      <c r="H2412" t="e">
        <f>VLOOKUP(B:B,Sheet2!B:E,4,0)</f>
        <v>#N/A</v>
      </c>
    </row>
    <row r="2413" spans="1:8" x14ac:dyDescent="0.25">
      <c r="A2413" s="11" t="s">
        <v>431</v>
      </c>
      <c r="B2413" s="11">
        <v>7695944444</v>
      </c>
      <c r="C2413" s="11" t="s">
        <v>6534</v>
      </c>
      <c r="D2413" s="11" t="s">
        <v>17</v>
      </c>
      <c r="E2413" s="11" t="s">
        <v>6535</v>
      </c>
      <c r="F2413" s="11" t="s">
        <v>6536</v>
      </c>
      <c r="G2413" s="11">
        <v>1360</v>
      </c>
      <c r="H2413" t="e">
        <f>VLOOKUP(B:B,Sheet2!B:E,4,0)</f>
        <v>#N/A</v>
      </c>
    </row>
    <row r="2414" spans="1:8" x14ac:dyDescent="0.25">
      <c r="A2414" s="11" t="s">
        <v>431</v>
      </c>
      <c r="B2414" s="11">
        <v>7696844444</v>
      </c>
      <c r="C2414" s="11">
        <v>9528</v>
      </c>
      <c r="D2414" s="11" t="s">
        <v>17</v>
      </c>
      <c r="E2414" s="11" t="s">
        <v>6537</v>
      </c>
      <c r="F2414" s="11" t="s">
        <v>6538</v>
      </c>
      <c r="G2414" s="11">
        <v>1310</v>
      </c>
      <c r="H2414" t="e">
        <f>VLOOKUP(B:B,Sheet2!B:E,4,0)</f>
        <v>#N/A</v>
      </c>
    </row>
    <row r="2415" spans="1:8" x14ac:dyDescent="0.25">
      <c r="A2415" s="11" t="s">
        <v>431</v>
      </c>
      <c r="B2415" s="11">
        <v>7699844444</v>
      </c>
      <c r="C2415" s="11" t="s">
        <v>6539</v>
      </c>
      <c r="D2415" s="11" t="s">
        <v>17</v>
      </c>
      <c r="E2415" s="11" t="s">
        <v>890</v>
      </c>
      <c r="F2415" s="11" t="s">
        <v>6540</v>
      </c>
      <c r="G2415" s="11">
        <v>280</v>
      </c>
      <c r="H2415" t="e">
        <f>VLOOKUP(B:B,Sheet2!B:E,4,0)</f>
        <v>#N/A</v>
      </c>
    </row>
    <row r="2416" spans="1:8" x14ac:dyDescent="0.25">
      <c r="A2416" s="11" t="s">
        <v>431</v>
      </c>
      <c r="B2416" s="11">
        <v>7634026137</v>
      </c>
      <c r="C2416" s="11" t="s">
        <v>6541</v>
      </c>
      <c r="D2416" s="11" t="s">
        <v>17</v>
      </c>
      <c r="E2416" s="11" t="s">
        <v>6542</v>
      </c>
      <c r="F2416" s="11" t="s">
        <v>5083</v>
      </c>
      <c r="G2416" s="11">
        <v>230</v>
      </c>
      <c r="H2416" t="e">
        <f>VLOOKUP(B:B,Sheet2!B:E,4,0)</f>
        <v>#N/A</v>
      </c>
    </row>
    <row r="2417" spans="1:8" x14ac:dyDescent="0.25">
      <c r="A2417" s="11" t="s">
        <v>431</v>
      </c>
      <c r="B2417" s="11">
        <v>7634944444</v>
      </c>
      <c r="C2417" s="11" t="s">
        <v>6543</v>
      </c>
      <c r="D2417" s="11" t="s">
        <v>17</v>
      </c>
      <c r="E2417" s="11" t="s">
        <v>6544</v>
      </c>
      <c r="F2417" s="11" t="s">
        <v>767</v>
      </c>
      <c r="G2417" s="11">
        <v>450</v>
      </c>
      <c r="H2417" t="e">
        <f>VLOOKUP(B:B,Sheet2!B:E,4,0)</f>
        <v>#N/A</v>
      </c>
    </row>
    <row r="2418" spans="1:8" x14ac:dyDescent="0.25">
      <c r="A2418" s="11" t="s">
        <v>431</v>
      </c>
      <c r="B2418" s="11">
        <v>7641192434</v>
      </c>
      <c r="C2418" s="11" t="s">
        <v>6545</v>
      </c>
      <c r="D2418" s="11" t="s">
        <v>17</v>
      </c>
      <c r="E2418" s="11" t="s">
        <v>6546</v>
      </c>
      <c r="F2418" s="11" t="s">
        <v>6547</v>
      </c>
      <c r="G2418" s="11">
        <v>390</v>
      </c>
      <c r="H2418" t="e">
        <f>VLOOKUP(B:B,Sheet2!B:E,4,0)</f>
        <v>#N/A</v>
      </c>
    </row>
    <row r="2419" spans="1:8" x14ac:dyDescent="0.25">
      <c r="A2419" s="11" t="s">
        <v>431</v>
      </c>
      <c r="B2419" s="11">
        <v>7707238155</v>
      </c>
      <c r="C2419" s="11" t="s">
        <v>6548</v>
      </c>
      <c r="D2419" s="11" t="s">
        <v>17</v>
      </c>
      <c r="E2419" s="11" t="s">
        <v>6549</v>
      </c>
      <c r="F2419" s="11" t="s">
        <v>6550</v>
      </c>
      <c r="G2419" s="11">
        <v>270</v>
      </c>
      <c r="H2419" t="e">
        <f>VLOOKUP(B:B,Sheet2!B:E,4,0)</f>
        <v>#N/A</v>
      </c>
    </row>
    <row r="2420" spans="1:8" x14ac:dyDescent="0.25">
      <c r="A2420" s="11" t="s">
        <v>431</v>
      </c>
      <c r="B2420" s="11">
        <v>7711944444</v>
      </c>
      <c r="C2420" s="11" t="s">
        <v>6551</v>
      </c>
      <c r="D2420" s="11" t="s">
        <v>17</v>
      </c>
      <c r="E2420" s="11" t="s">
        <v>6552</v>
      </c>
      <c r="F2420" s="11" t="s">
        <v>6553</v>
      </c>
      <c r="G2420" s="11">
        <v>550</v>
      </c>
      <c r="H2420" t="e">
        <f>VLOOKUP(B:B,Sheet2!B:E,4,0)</f>
        <v>#N/A</v>
      </c>
    </row>
    <row r="2421" spans="1:8" x14ac:dyDescent="0.25">
      <c r="A2421" s="11" t="s">
        <v>431</v>
      </c>
      <c r="B2421" s="11">
        <v>7712261794</v>
      </c>
      <c r="C2421" s="11" t="s">
        <v>6554</v>
      </c>
      <c r="D2421" s="11" t="s">
        <v>17</v>
      </c>
      <c r="E2421" s="11" t="s">
        <v>6555</v>
      </c>
      <c r="F2421" s="11" t="s">
        <v>6556</v>
      </c>
      <c r="G2421" s="11">
        <v>300</v>
      </c>
      <c r="H2421" t="e">
        <f>VLOOKUP(B:B,Sheet2!B:E,4,0)</f>
        <v>#N/A</v>
      </c>
    </row>
    <row r="2422" spans="1:8" x14ac:dyDescent="0.25">
      <c r="A2422" s="11" t="s">
        <v>431</v>
      </c>
      <c r="B2422" s="11">
        <v>7680686073</v>
      </c>
      <c r="C2422" s="11" t="s">
        <v>6557</v>
      </c>
      <c r="D2422" s="11" t="s">
        <v>17</v>
      </c>
      <c r="E2422" s="11" t="s">
        <v>6558</v>
      </c>
      <c r="F2422" s="11" t="s">
        <v>1397</v>
      </c>
      <c r="G2422" s="11">
        <v>320</v>
      </c>
      <c r="H2422" t="e">
        <f>VLOOKUP(B:B,Sheet2!B:E,4,0)</f>
        <v>#N/A</v>
      </c>
    </row>
    <row r="2423" spans="1:8" x14ac:dyDescent="0.25">
      <c r="A2423" s="11" t="s">
        <v>431</v>
      </c>
      <c r="B2423" s="11">
        <v>7844844444</v>
      </c>
      <c r="C2423" s="11" t="s">
        <v>6559</v>
      </c>
      <c r="D2423" s="11" t="s">
        <v>17</v>
      </c>
      <c r="E2423" s="11" t="s">
        <v>2464</v>
      </c>
      <c r="F2423" s="11" t="s">
        <v>6560</v>
      </c>
      <c r="G2423" s="11">
        <v>1140</v>
      </c>
      <c r="H2423" t="e">
        <f>VLOOKUP(B:B,Sheet2!B:E,4,0)</f>
        <v>#N/A</v>
      </c>
    </row>
    <row r="2424" spans="1:8" x14ac:dyDescent="0.25">
      <c r="A2424" s="11" t="s">
        <v>431</v>
      </c>
      <c r="B2424" s="11">
        <v>7879920644</v>
      </c>
      <c r="C2424" s="11" t="s">
        <v>6561</v>
      </c>
      <c r="D2424" s="11" t="s">
        <v>17</v>
      </c>
      <c r="E2424" s="11" t="s">
        <v>6562</v>
      </c>
      <c r="F2424" s="11" t="s">
        <v>6563</v>
      </c>
      <c r="G2424" s="11">
        <v>1190</v>
      </c>
      <c r="H2424" t="e">
        <f>VLOOKUP(B:B,Sheet2!B:E,4,0)</f>
        <v>#N/A</v>
      </c>
    </row>
    <row r="2425" spans="1:8" x14ac:dyDescent="0.25">
      <c r="A2425" s="11" t="s">
        <v>431</v>
      </c>
      <c r="B2425" s="11">
        <v>7780855555</v>
      </c>
      <c r="C2425" s="11" t="s">
        <v>6564</v>
      </c>
      <c r="D2425" s="11" t="s">
        <v>17</v>
      </c>
      <c r="E2425" s="11" t="s">
        <v>6565</v>
      </c>
      <c r="F2425" s="11" t="s">
        <v>6566</v>
      </c>
      <c r="G2425" s="11">
        <v>370</v>
      </c>
      <c r="H2425" t="e">
        <f>VLOOKUP(B:B,Sheet2!B:E,4,0)</f>
        <v>#N/A</v>
      </c>
    </row>
    <row r="2426" spans="1:8" x14ac:dyDescent="0.25">
      <c r="A2426" s="11" t="s">
        <v>431</v>
      </c>
      <c r="B2426" s="11">
        <v>7848357591</v>
      </c>
      <c r="C2426" s="11" t="s">
        <v>6567</v>
      </c>
      <c r="D2426" s="11" t="s">
        <v>17</v>
      </c>
      <c r="E2426" s="11" t="s">
        <v>6568</v>
      </c>
      <c r="F2426" s="11" t="s">
        <v>6569</v>
      </c>
      <c r="G2426" s="11">
        <v>240</v>
      </c>
      <c r="H2426" t="e">
        <f>VLOOKUP(B:B,Sheet2!B:E,4,0)</f>
        <v>#N/A</v>
      </c>
    </row>
    <row r="2427" spans="1:8" x14ac:dyDescent="0.25">
      <c r="A2427" s="11" t="s">
        <v>431</v>
      </c>
      <c r="B2427" s="11">
        <v>7887096194</v>
      </c>
      <c r="C2427" s="11" t="s">
        <v>6570</v>
      </c>
      <c r="D2427" s="11" t="s">
        <v>17</v>
      </c>
      <c r="E2427" s="11" t="s">
        <v>6571</v>
      </c>
      <c r="F2427" s="11" t="s">
        <v>6572</v>
      </c>
      <c r="G2427" s="11">
        <v>720</v>
      </c>
      <c r="H2427" t="e">
        <f>VLOOKUP(B:B,Sheet2!B:E,4,0)</f>
        <v>#N/A</v>
      </c>
    </row>
    <row r="2428" spans="1:8" x14ac:dyDescent="0.25">
      <c r="A2428" s="11" t="s">
        <v>431</v>
      </c>
      <c r="B2428" s="11">
        <v>7785944444</v>
      </c>
      <c r="C2428" s="11" t="s">
        <v>6573</v>
      </c>
      <c r="D2428" s="11" t="s">
        <v>17</v>
      </c>
      <c r="E2428" s="11" t="s">
        <v>6574</v>
      </c>
      <c r="F2428" s="11" t="s">
        <v>6575</v>
      </c>
      <c r="G2428" s="11">
        <v>420</v>
      </c>
      <c r="H2428" t="e">
        <f>VLOOKUP(B:B,Sheet2!B:E,4,0)</f>
        <v>#N/A</v>
      </c>
    </row>
    <row r="2429" spans="1:8" x14ac:dyDescent="0.25">
      <c r="A2429" s="11" t="s">
        <v>431</v>
      </c>
      <c r="B2429" s="11">
        <v>7891439557</v>
      </c>
      <c r="C2429" s="11" t="s">
        <v>6576</v>
      </c>
      <c r="D2429" s="11" t="s">
        <v>17</v>
      </c>
      <c r="E2429" s="11" t="s">
        <v>5826</v>
      </c>
      <c r="F2429" s="11" t="s">
        <v>5827</v>
      </c>
      <c r="G2429" s="11">
        <v>590</v>
      </c>
      <c r="H2429" t="e">
        <f>VLOOKUP(B:B,Sheet2!B:E,4,0)</f>
        <v>#N/A</v>
      </c>
    </row>
    <row r="2430" spans="1:8" x14ac:dyDescent="0.25">
      <c r="A2430" s="11" t="s">
        <v>431</v>
      </c>
      <c r="B2430" s="11">
        <v>7891944444</v>
      </c>
      <c r="C2430" s="11" t="s">
        <v>6577</v>
      </c>
      <c r="D2430" s="11" t="s">
        <v>17</v>
      </c>
      <c r="E2430" s="11" t="s">
        <v>6578</v>
      </c>
      <c r="F2430" s="11" t="s">
        <v>6579</v>
      </c>
      <c r="G2430" s="11">
        <v>270</v>
      </c>
      <c r="H2430" t="e">
        <f>VLOOKUP(B:B,Sheet2!B:E,4,0)</f>
        <v>#N/A</v>
      </c>
    </row>
    <row r="2431" spans="1:8" x14ac:dyDescent="0.25">
      <c r="A2431" s="11" t="s">
        <v>431</v>
      </c>
      <c r="B2431" s="11">
        <v>7822122335</v>
      </c>
      <c r="C2431" s="11" t="s">
        <v>6580</v>
      </c>
      <c r="D2431" s="11" t="s">
        <v>17</v>
      </c>
      <c r="E2431" s="11" t="s">
        <v>6581</v>
      </c>
      <c r="F2431" s="11" t="s">
        <v>2132</v>
      </c>
      <c r="G2431" s="11">
        <v>240</v>
      </c>
      <c r="H2431" t="e">
        <f>VLOOKUP(B:B,Sheet2!B:E,4,0)</f>
        <v>#N/A</v>
      </c>
    </row>
    <row r="2432" spans="1:8" x14ac:dyDescent="0.25">
      <c r="A2432" s="11" t="s">
        <v>431</v>
      </c>
      <c r="B2432" s="11">
        <v>7889844444</v>
      </c>
      <c r="C2432" s="11" t="s">
        <v>6582</v>
      </c>
      <c r="D2432" s="11" t="s">
        <v>17</v>
      </c>
      <c r="E2432" s="11" t="s">
        <v>6583</v>
      </c>
      <c r="F2432" s="11" t="s">
        <v>2084</v>
      </c>
      <c r="G2432" s="11">
        <v>430</v>
      </c>
      <c r="H2432" t="e">
        <f>VLOOKUP(B:B,Sheet2!B:E,4,0)</f>
        <v>#N/A</v>
      </c>
    </row>
    <row r="2433" spans="1:8" x14ac:dyDescent="0.25">
      <c r="A2433" s="11" t="s">
        <v>431</v>
      </c>
      <c r="B2433" s="11">
        <v>7796452897</v>
      </c>
      <c r="C2433" s="11" t="s">
        <v>6584</v>
      </c>
      <c r="D2433" s="11" t="s">
        <v>17</v>
      </c>
      <c r="E2433" s="11" t="s">
        <v>6585</v>
      </c>
      <c r="F2433" s="11" t="s">
        <v>6586</v>
      </c>
      <c r="G2433" s="11">
        <v>470</v>
      </c>
      <c r="H2433" t="e">
        <f>VLOOKUP(B:B,Sheet2!B:E,4,0)</f>
        <v>#N/A</v>
      </c>
    </row>
    <row r="2434" spans="1:8" x14ac:dyDescent="0.25">
      <c r="A2434" s="11" t="s">
        <v>431</v>
      </c>
      <c r="B2434" s="11">
        <v>7797238014</v>
      </c>
      <c r="C2434" s="11" t="s">
        <v>6587</v>
      </c>
      <c r="D2434" s="11" t="s">
        <v>17</v>
      </c>
      <c r="E2434" s="11" t="s">
        <v>6588</v>
      </c>
      <c r="F2434" s="11" t="s">
        <v>6589</v>
      </c>
      <c r="G2434" s="11">
        <v>460</v>
      </c>
      <c r="H2434" t="e">
        <f>VLOOKUP(B:B,Sheet2!B:E,4,0)</f>
        <v>#N/A</v>
      </c>
    </row>
    <row r="2435" spans="1:8" x14ac:dyDescent="0.25">
      <c r="A2435" s="11" t="s">
        <v>431</v>
      </c>
      <c r="B2435" s="11">
        <v>7765439485</v>
      </c>
      <c r="C2435" s="11" t="s">
        <v>6590</v>
      </c>
      <c r="D2435" s="11" t="s">
        <v>17</v>
      </c>
      <c r="E2435" s="11" t="s">
        <v>6591</v>
      </c>
      <c r="F2435" s="11" t="s">
        <v>6592</v>
      </c>
      <c r="G2435" s="11">
        <v>270</v>
      </c>
      <c r="H2435" t="e">
        <f>VLOOKUP(B:B,Sheet2!B:E,4,0)</f>
        <v>#N/A</v>
      </c>
    </row>
    <row r="2436" spans="1:8" x14ac:dyDescent="0.25">
      <c r="A2436" s="11" t="s">
        <v>431</v>
      </c>
      <c r="B2436" s="11">
        <v>7866844444</v>
      </c>
      <c r="C2436" s="11" t="s">
        <v>6593</v>
      </c>
      <c r="D2436" s="11" t="s">
        <v>17</v>
      </c>
      <c r="E2436" s="11" t="s">
        <v>6594</v>
      </c>
      <c r="F2436" s="11" t="s">
        <v>6595</v>
      </c>
      <c r="G2436" s="11">
        <v>320</v>
      </c>
      <c r="H2436" t="e">
        <f>VLOOKUP(B:B,Sheet2!B:E,4,0)</f>
        <v>#N/A</v>
      </c>
    </row>
    <row r="2437" spans="1:8" x14ac:dyDescent="0.25">
      <c r="A2437" s="11" t="s">
        <v>431</v>
      </c>
      <c r="B2437" s="11">
        <v>7872933333</v>
      </c>
      <c r="C2437" s="11">
        <v>5127</v>
      </c>
      <c r="D2437" s="11" t="s">
        <v>17</v>
      </c>
      <c r="E2437" s="11" t="s">
        <v>355</v>
      </c>
      <c r="F2437" s="11" t="s">
        <v>6596</v>
      </c>
      <c r="G2437" s="11">
        <v>390</v>
      </c>
      <c r="H2437" t="e">
        <f>VLOOKUP(B:B,Sheet2!B:E,4,0)</f>
        <v>#N/A</v>
      </c>
    </row>
    <row r="2438" spans="1:8" x14ac:dyDescent="0.25">
      <c r="A2438" s="11" t="s">
        <v>431</v>
      </c>
      <c r="B2438" s="11">
        <v>7920329941</v>
      </c>
      <c r="C2438" s="11" t="s">
        <v>6597</v>
      </c>
      <c r="D2438" s="11" t="s">
        <v>17</v>
      </c>
      <c r="E2438" s="11" t="s">
        <v>6598</v>
      </c>
      <c r="F2438" s="11" t="s">
        <v>6599</v>
      </c>
      <c r="G2438" s="11">
        <v>520</v>
      </c>
      <c r="H2438" t="e">
        <f>VLOOKUP(B:B,Sheet2!B:E,4,0)</f>
        <v>#N/A</v>
      </c>
    </row>
    <row r="2439" spans="1:8" x14ac:dyDescent="0.25">
      <c r="A2439" s="11" t="s">
        <v>431</v>
      </c>
      <c r="B2439" s="11">
        <v>7857333631</v>
      </c>
      <c r="C2439" s="11" t="s">
        <v>6600</v>
      </c>
      <c r="D2439" s="11" t="s">
        <v>17</v>
      </c>
      <c r="E2439" s="11" t="s">
        <v>6601</v>
      </c>
      <c r="F2439" s="11" t="s">
        <v>6602</v>
      </c>
      <c r="G2439" s="11">
        <v>1090</v>
      </c>
      <c r="H2439" t="e">
        <f>VLOOKUP(B:B,Sheet2!B:E,4,0)</f>
        <v>#N/A</v>
      </c>
    </row>
    <row r="2440" spans="1:8" x14ac:dyDescent="0.25">
      <c r="A2440" s="11" t="s">
        <v>431</v>
      </c>
      <c r="B2440" s="11">
        <v>7911944444</v>
      </c>
      <c r="C2440" s="11" t="s">
        <v>6603</v>
      </c>
      <c r="D2440" s="11" t="s">
        <v>17</v>
      </c>
      <c r="E2440" s="11" t="s">
        <v>6604</v>
      </c>
      <c r="F2440" s="11" t="s">
        <v>4950</v>
      </c>
      <c r="G2440" s="11">
        <v>420</v>
      </c>
      <c r="H2440" t="e">
        <f>VLOOKUP(B:B,Sheet2!B:E,4,0)</f>
        <v>#N/A</v>
      </c>
    </row>
    <row r="2441" spans="1:8" x14ac:dyDescent="0.25">
      <c r="A2441" s="11" t="s">
        <v>431</v>
      </c>
      <c r="B2441" s="11">
        <v>7923844444</v>
      </c>
      <c r="C2441" s="11" t="s">
        <v>6605</v>
      </c>
      <c r="D2441" s="11" t="s">
        <v>17</v>
      </c>
      <c r="E2441" s="11" t="s">
        <v>4535</v>
      </c>
      <c r="F2441" s="11" t="s">
        <v>6606</v>
      </c>
      <c r="G2441" s="11">
        <v>330</v>
      </c>
      <c r="H2441" t="e">
        <f>VLOOKUP(B:B,Sheet2!B:E,4,0)</f>
        <v>#N/A</v>
      </c>
    </row>
    <row r="2442" spans="1:8" x14ac:dyDescent="0.25">
      <c r="A2442" s="11" t="s">
        <v>431</v>
      </c>
      <c r="B2442" s="11">
        <v>7925033081</v>
      </c>
      <c r="C2442" s="11" t="s">
        <v>6607</v>
      </c>
      <c r="D2442" s="11" t="s">
        <v>17</v>
      </c>
      <c r="E2442" s="11" t="s">
        <v>4560</v>
      </c>
      <c r="F2442" s="11" t="s">
        <v>6608</v>
      </c>
      <c r="G2442" s="11">
        <v>1100</v>
      </c>
      <c r="H2442" t="e">
        <f>VLOOKUP(B:B,Sheet2!B:E,4,0)</f>
        <v>#N/A</v>
      </c>
    </row>
    <row r="2443" spans="1:8" x14ac:dyDescent="0.25">
      <c r="A2443" s="11" t="s">
        <v>431</v>
      </c>
      <c r="B2443" s="11">
        <v>7991944444</v>
      </c>
      <c r="C2443" s="11" t="s">
        <v>6609</v>
      </c>
      <c r="D2443" s="11" t="s">
        <v>17</v>
      </c>
      <c r="E2443" s="11" t="s">
        <v>6610</v>
      </c>
      <c r="F2443" s="11" t="s">
        <v>6611</v>
      </c>
      <c r="G2443" s="11">
        <v>440</v>
      </c>
      <c r="H2443" t="e">
        <f>VLOOKUP(B:B,Sheet2!B:E,4,0)</f>
        <v>#N/A</v>
      </c>
    </row>
    <row r="2444" spans="1:8" x14ac:dyDescent="0.25">
      <c r="A2444" s="11" t="s">
        <v>431</v>
      </c>
      <c r="B2444" s="11">
        <v>7985844444</v>
      </c>
      <c r="C2444" s="11">
        <v>5052</v>
      </c>
      <c r="D2444" s="11" t="s">
        <v>17</v>
      </c>
      <c r="E2444" s="11" t="s">
        <v>973</v>
      </c>
      <c r="F2444" s="11" t="s">
        <v>6612</v>
      </c>
      <c r="G2444" s="11">
        <v>270</v>
      </c>
      <c r="H2444" t="e">
        <f>VLOOKUP(B:B,Sheet2!B:E,4,0)</f>
        <v>#N/A</v>
      </c>
    </row>
    <row r="2445" spans="1:8" x14ac:dyDescent="0.25">
      <c r="A2445" s="11" t="s">
        <v>431</v>
      </c>
      <c r="B2445" s="11">
        <v>7952944444</v>
      </c>
      <c r="C2445" s="11" t="s">
        <v>6613</v>
      </c>
      <c r="D2445" s="11" t="s">
        <v>17</v>
      </c>
      <c r="E2445" s="11" t="s">
        <v>6614</v>
      </c>
      <c r="F2445" s="11" t="s">
        <v>6615</v>
      </c>
      <c r="G2445" s="11">
        <v>420</v>
      </c>
      <c r="H2445" t="e">
        <f>VLOOKUP(B:B,Sheet2!B:E,4,0)</f>
        <v>#N/A</v>
      </c>
    </row>
    <row r="2446" spans="1:8" x14ac:dyDescent="0.25">
      <c r="A2446" s="11" t="s">
        <v>431</v>
      </c>
      <c r="B2446" s="11">
        <v>7585844444</v>
      </c>
      <c r="C2446" s="11">
        <v>9870</v>
      </c>
      <c r="D2446" s="11" t="s">
        <v>17</v>
      </c>
      <c r="E2446" s="11" t="s">
        <v>6616</v>
      </c>
      <c r="F2446" s="11" t="s">
        <v>6617</v>
      </c>
      <c r="G2446" s="11">
        <v>220</v>
      </c>
      <c r="H2446" t="e">
        <f>VLOOKUP(B:B,Sheet2!B:E,4,0)</f>
        <v>#N/A</v>
      </c>
    </row>
    <row r="2447" spans="1:8" x14ac:dyDescent="0.25">
      <c r="A2447" s="11" t="s">
        <v>431</v>
      </c>
      <c r="B2447" s="11">
        <v>7865844444</v>
      </c>
      <c r="C2447" s="11">
        <v>3423</v>
      </c>
      <c r="D2447" s="11" t="s">
        <v>17</v>
      </c>
      <c r="E2447" s="11" t="s">
        <v>520</v>
      </c>
      <c r="F2447" s="11" t="s">
        <v>6618</v>
      </c>
      <c r="G2447" s="11">
        <v>280</v>
      </c>
      <c r="H2447" t="e">
        <f>VLOOKUP(B:B,Sheet2!B:E,4,0)</f>
        <v>#N/A</v>
      </c>
    </row>
    <row r="2448" spans="1:8" x14ac:dyDescent="0.25">
      <c r="A2448" s="11" t="s">
        <v>431</v>
      </c>
      <c r="B2448" s="11">
        <v>7516844444</v>
      </c>
      <c r="C2448" s="11" t="s">
        <v>6619</v>
      </c>
      <c r="D2448" s="11" t="s">
        <v>17</v>
      </c>
      <c r="E2448" s="11" t="s">
        <v>6620</v>
      </c>
      <c r="F2448" s="11" t="s">
        <v>5271</v>
      </c>
      <c r="G2448" s="11">
        <v>360</v>
      </c>
      <c r="H2448" t="e">
        <f>VLOOKUP(B:B,Sheet2!B:E,4,0)</f>
        <v>#N/A</v>
      </c>
    </row>
    <row r="2449" spans="1:8" x14ac:dyDescent="0.25">
      <c r="A2449" s="11" t="s">
        <v>431</v>
      </c>
      <c r="B2449" s="11">
        <v>7896844444</v>
      </c>
      <c r="C2449" s="11">
        <v>5169</v>
      </c>
      <c r="D2449" s="11" t="s">
        <v>17</v>
      </c>
      <c r="E2449" s="11" t="s">
        <v>6621</v>
      </c>
      <c r="F2449" s="11" t="s">
        <v>6113</v>
      </c>
      <c r="G2449" s="11">
        <v>240</v>
      </c>
      <c r="H2449" t="e">
        <f>VLOOKUP(B:B,Sheet2!B:E,4,0)</f>
        <v>#N/A</v>
      </c>
    </row>
    <row r="2450" spans="1:8" x14ac:dyDescent="0.25">
      <c r="A2450" s="11" t="s">
        <v>431</v>
      </c>
      <c r="B2450" s="11">
        <v>7931909938</v>
      </c>
      <c r="C2450" s="11" t="s">
        <v>6622</v>
      </c>
      <c r="D2450" s="11" t="s">
        <v>17</v>
      </c>
      <c r="E2450" s="11" t="s">
        <v>6623</v>
      </c>
      <c r="F2450" s="11" t="s">
        <v>4841</v>
      </c>
      <c r="G2450" s="11">
        <v>1290</v>
      </c>
      <c r="H2450" t="e">
        <f>VLOOKUP(B:B,Sheet2!B:E,4,0)</f>
        <v>#N/A</v>
      </c>
    </row>
    <row r="2451" spans="1:8" x14ac:dyDescent="0.25">
      <c r="A2451" s="11" t="s">
        <v>431</v>
      </c>
      <c r="B2451" s="11">
        <v>7686944444</v>
      </c>
      <c r="C2451" s="11" t="s">
        <v>6624</v>
      </c>
      <c r="D2451" s="11" t="s">
        <v>17</v>
      </c>
      <c r="E2451" s="11" t="s">
        <v>6625</v>
      </c>
      <c r="F2451" s="11" t="s">
        <v>6626</v>
      </c>
      <c r="G2451" s="11">
        <v>390</v>
      </c>
      <c r="H2451" t="e">
        <f>VLOOKUP(B:B,Sheet2!B:E,4,0)</f>
        <v>#N/A</v>
      </c>
    </row>
    <row r="2452" spans="1:8" x14ac:dyDescent="0.25">
      <c r="A2452" s="11" t="s">
        <v>431</v>
      </c>
      <c r="B2452" s="11">
        <v>7817325327</v>
      </c>
      <c r="C2452" s="11" t="s">
        <v>6627</v>
      </c>
      <c r="D2452" s="11" t="s">
        <v>17</v>
      </c>
      <c r="E2452" s="11" t="s">
        <v>6628</v>
      </c>
      <c r="F2452" s="11" t="s">
        <v>2150</v>
      </c>
      <c r="G2452" s="11">
        <v>690</v>
      </c>
      <c r="H2452" t="e">
        <f>VLOOKUP(B:B,Sheet2!B:E,4,0)</f>
        <v>#N/A</v>
      </c>
    </row>
    <row r="2453" spans="1:8" x14ac:dyDescent="0.25">
      <c r="A2453" s="11" t="s">
        <v>431</v>
      </c>
      <c r="B2453" s="11">
        <v>7976549692</v>
      </c>
      <c r="C2453" s="11" t="s">
        <v>6629</v>
      </c>
      <c r="D2453" s="11" t="s">
        <v>17</v>
      </c>
      <c r="E2453" s="11" t="s">
        <v>6630</v>
      </c>
      <c r="F2453" s="11" t="s">
        <v>6631</v>
      </c>
      <c r="G2453" s="11">
        <v>350</v>
      </c>
      <c r="H2453" t="e">
        <f>VLOOKUP(B:B,Sheet2!B:E,4,0)</f>
        <v>#N/A</v>
      </c>
    </row>
    <row r="2454" spans="1:8" x14ac:dyDescent="0.25">
      <c r="A2454" s="11" t="s">
        <v>431</v>
      </c>
      <c r="B2454" s="11">
        <v>7852855555</v>
      </c>
      <c r="C2454" s="11">
        <v>8041</v>
      </c>
      <c r="D2454" s="11" t="s">
        <v>17</v>
      </c>
      <c r="E2454" s="11" t="s">
        <v>6632</v>
      </c>
      <c r="F2454" s="11" t="s">
        <v>6633</v>
      </c>
      <c r="G2454" s="11">
        <v>380</v>
      </c>
      <c r="H2454" t="e">
        <f>VLOOKUP(B:B,Sheet2!B:E,4,0)</f>
        <v>#N/A</v>
      </c>
    </row>
    <row r="2455" spans="1:8" x14ac:dyDescent="0.25">
      <c r="A2455" s="11" t="s">
        <v>431</v>
      </c>
      <c r="B2455" s="11">
        <v>7763640563</v>
      </c>
      <c r="C2455" s="11" t="s">
        <v>6634</v>
      </c>
      <c r="D2455" s="11" t="s">
        <v>17</v>
      </c>
      <c r="E2455" s="11" t="s">
        <v>6635</v>
      </c>
      <c r="F2455" s="11" t="s">
        <v>2238</v>
      </c>
      <c r="G2455" s="11">
        <v>1410</v>
      </c>
      <c r="H2455" t="e">
        <f>VLOOKUP(B:B,Sheet2!B:E,4,0)</f>
        <v>#N/A</v>
      </c>
    </row>
    <row r="2456" spans="1:8" x14ac:dyDescent="0.25">
      <c r="A2456" s="11" t="s">
        <v>431</v>
      </c>
      <c r="B2456" s="11">
        <v>7892194274</v>
      </c>
      <c r="C2456" s="11" t="s">
        <v>6636</v>
      </c>
      <c r="D2456" s="11" t="s">
        <v>17</v>
      </c>
      <c r="E2456" s="11" t="s">
        <v>6637</v>
      </c>
      <c r="F2456" s="11" t="s">
        <v>6638</v>
      </c>
      <c r="G2456" s="11">
        <v>700</v>
      </c>
      <c r="H2456" t="e">
        <f>VLOOKUP(B:B,Sheet2!B:E,4,0)</f>
        <v>#N/A</v>
      </c>
    </row>
    <row r="2457" spans="1:8" x14ac:dyDescent="0.25">
      <c r="A2457" s="11" t="s">
        <v>431</v>
      </c>
      <c r="B2457" s="11">
        <v>7525179075</v>
      </c>
      <c r="C2457" s="11" t="s">
        <v>6639</v>
      </c>
      <c r="D2457" s="11" t="s">
        <v>17</v>
      </c>
      <c r="E2457" s="11" t="s">
        <v>3621</v>
      </c>
      <c r="F2457" s="11" t="s">
        <v>6640</v>
      </c>
      <c r="G2457" s="11">
        <v>410</v>
      </c>
      <c r="H2457" t="e">
        <f>VLOOKUP(B:B,Sheet2!B:E,4,0)</f>
        <v>#N/A</v>
      </c>
    </row>
    <row r="2458" spans="1:8" x14ac:dyDescent="0.25">
      <c r="A2458" s="11" t="s">
        <v>431</v>
      </c>
      <c r="B2458" s="11">
        <v>7992928612</v>
      </c>
      <c r="C2458" s="11" t="s">
        <v>6641</v>
      </c>
      <c r="D2458" s="11" t="s">
        <v>17</v>
      </c>
      <c r="E2458" s="11" t="s">
        <v>6642</v>
      </c>
      <c r="F2458" s="11" t="s">
        <v>6643</v>
      </c>
      <c r="G2458" s="11">
        <v>220</v>
      </c>
      <c r="H2458" t="e">
        <f>VLOOKUP(B:B,Sheet2!B:E,4,0)</f>
        <v>#N/A</v>
      </c>
    </row>
    <row r="2459" spans="1:8" x14ac:dyDescent="0.25">
      <c r="A2459" s="11" t="s">
        <v>431</v>
      </c>
      <c r="B2459" s="11">
        <v>7908568928</v>
      </c>
      <c r="C2459" s="11" t="s">
        <v>6644</v>
      </c>
      <c r="D2459" s="11" t="s">
        <v>17</v>
      </c>
      <c r="E2459" s="11" t="s">
        <v>6645</v>
      </c>
      <c r="F2459" s="11" t="s">
        <v>6646</v>
      </c>
      <c r="G2459" s="11">
        <v>650</v>
      </c>
      <c r="H2459" t="e">
        <f>VLOOKUP(B:B,Sheet2!B:E,4,0)</f>
        <v>#N/A</v>
      </c>
    </row>
    <row r="2460" spans="1:8" x14ac:dyDescent="0.25">
      <c r="A2460" s="11" t="s">
        <v>431</v>
      </c>
      <c r="B2460" s="11">
        <v>7916970295</v>
      </c>
      <c r="C2460" s="11" t="s">
        <v>6647</v>
      </c>
      <c r="D2460" s="11" t="s">
        <v>17</v>
      </c>
      <c r="E2460" s="11" t="s">
        <v>6648</v>
      </c>
      <c r="F2460" s="11" t="s">
        <v>6649</v>
      </c>
      <c r="G2460" s="11">
        <v>270</v>
      </c>
      <c r="H2460" t="e">
        <f>VLOOKUP(B:B,Sheet2!B:E,4,0)</f>
        <v>#N/A</v>
      </c>
    </row>
    <row r="2461" spans="1:8" x14ac:dyDescent="0.25">
      <c r="A2461" s="11" t="s">
        <v>431</v>
      </c>
      <c r="B2461" s="11">
        <v>7917175845</v>
      </c>
      <c r="C2461" s="11" t="s">
        <v>6650</v>
      </c>
      <c r="D2461" s="11" t="s">
        <v>17</v>
      </c>
      <c r="E2461" s="11" t="s">
        <v>6651</v>
      </c>
      <c r="F2461" s="11" t="s">
        <v>6652</v>
      </c>
      <c r="G2461" s="11">
        <v>430</v>
      </c>
      <c r="H2461" t="e">
        <f>VLOOKUP(B:B,Sheet2!B:E,4,0)</f>
        <v>#N/A</v>
      </c>
    </row>
    <row r="2462" spans="1:8" x14ac:dyDescent="0.25">
      <c r="A2462" s="11" t="s">
        <v>431</v>
      </c>
      <c r="B2462" s="11">
        <v>7952855555</v>
      </c>
      <c r="C2462" s="11">
        <v>9076</v>
      </c>
      <c r="D2462" s="11" t="s">
        <v>17</v>
      </c>
      <c r="E2462" s="11" t="s">
        <v>6653</v>
      </c>
      <c r="F2462" s="11" t="s">
        <v>6654</v>
      </c>
      <c r="G2462" s="11">
        <v>210</v>
      </c>
      <c r="H2462" t="e">
        <f>VLOOKUP(B:B,Sheet2!B:E,4,0)</f>
        <v>#N/A</v>
      </c>
    </row>
    <row r="2463" spans="1:8" x14ac:dyDescent="0.25">
      <c r="A2463" s="11" t="s">
        <v>431</v>
      </c>
      <c r="B2463" s="11">
        <v>7984933333</v>
      </c>
      <c r="C2463" s="11">
        <v>6676</v>
      </c>
      <c r="D2463" s="11" t="s">
        <v>17</v>
      </c>
      <c r="E2463" s="11" t="s">
        <v>6655</v>
      </c>
      <c r="F2463" s="11" t="s">
        <v>6656</v>
      </c>
      <c r="G2463" s="11">
        <v>530</v>
      </c>
      <c r="H2463" t="e">
        <f>VLOOKUP(B:B,Sheet2!B:E,4,0)</f>
        <v>#N/A</v>
      </c>
    </row>
    <row r="2464" spans="1:8" x14ac:dyDescent="0.25">
      <c r="A2464" s="11" t="s">
        <v>431</v>
      </c>
      <c r="B2464" s="11">
        <v>7606289000</v>
      </c>
      <c r="C2464" s="11" t="s">
        <v>6657</v>
      </c>
      <c r="D2464" s="11" t="s">
        <v>17</v>
      </c>
      <c r="E2464" s="11" t="s">
        <v>6658</v>
      </c>
      <c r="F2464" s="11" t="s">
        <v>6659</v>
      </c>
      <c r="G2464" s="11">
        <v>540</v>
      </c>
      <c r="H2464" t="e">
        <f>VLOOKUP(B:B,Sheet2!B:E,4,0)</f>
        <v>#N/A</v>
      </c>
    </row>
    <row r="2465" spans="1:8" x14ac:dyDescent="0.25">
      <c r="A2465" s="11" t="s">
        <v>431</v>
      </c>
      <c r="B2465" s="11">
        <v>7926944444</v>
      </c>
      <c r="C2465" s="11" t="s">
        <v>6660</v>
      </c>
      <c r="D2465" s="11" t="s">
        <v>17</v>
      </c>
      <c r="E2465" s="11" t="s">
        <v>6661</v>
      </c>
      <c r="F2465" s="11" t="s">
        <v>6662</v>
      </c>
      <c r="G2465" s="11">
        <v>240</v>
      </c>
      <c r="H2465" t="e">
        <f>VLOOKUP(B:B,Sheet2!B:E,4,0)</f>
        <v>#N/A</v>
      </c>
    </row>
    <row r="2466" spans="1:8" x14ac:dyDescent="0.25">
      <c r="A2466" s="11" t="s">
        <v>431</v>
      </c>
      <c r="B2466" s="11">
        <v>7504907652</v>
      </c>
      <c r="C2466" s="11" t="s">
        <v>6663</v>
      </c>
      <c r="D2466" s="11" t="s">
        <v>17</v>
      </c>
      <c r="E2466" s="11" t="s">
        <v>6664</v>
      </c>
      <c r="F2466" s="11" t="s">
        <v>6665</v>
      </c>
      <c r="G2466" s="11">
        <v>400</v>
      </c>
      <c r="H2466" t="e">
        <f>VLOOKUP(B:B,Sheet2!B:E,4,0)</f>
        <v>#N/A</v>
      </c>
    </row>
    <row r="2467" spans="1:8" x14ac:dyDescent="0.25">
      <c r="A2467" s="11" t="s">
        <v>431</v>
      </c>
      <c r="B2467" s="11">
        <v>7682944444</v>
      </c>
      <c r="C2467" s="11" t="s">
        <v>6666</v>
      </c>
      <c r="D2467" s="11" t="s">
        <v>17</v>
      </c>
      <c r="E2467" s="11" t="s">
        <v>6667</v>
      </c>
      <c r="F2467" s="11" t="s">
        <v>6668</v>
      </c>
      <c r="G2467" s="11">
        <v>450</v>
      </c>
      <c r="H2467" t="e">
        <f>VLOOKUP(B:B,Sheet2!B:E,4,0)</f>
        <v>#N/A</v>
      </c>
    </row>
    <row r="2468" spans="1:8" x14ac:dyDescent="0.25">
      <c r="A2468" s="11" t="s">
        <v>431</v>
      </c>
      <c r="B2468" s="11">
        <v>7767844444</v>
      </c>
      <c r="C2468" s="11" t="s">
        <v>6669</v>
      </c>
      <c r="D2468" s="11" t="s">
        <v>17</v>
      </c>
      <c r="E2468" s="11" t="s">
        <v>6670</v>
      </c>
      <c r="F2468" s="11" t="s">
        <v>6671</v>
      </c>
      <c r="G2468" s="11">
        <v>430</v>
      </c>
      <c r="H2468" t="e">
        <f>VLOOKUP(B:B,Sheet2!B:E,4,0)</f>
        <v>#N/A</v>
      </c>
    </row>
    <row r="2469" spans="1:8" x14ac:dyDescent="0.25">
      <c r="A2469" s="11" t="s">
        <v>431</v>
      </c>
      <c r="B2469" s="11">
        <v>7816944444</v>
      </c>
      <c r="C2469" s="11" t="s">
        <v>6672</v>
      </c>
      <c r="D2469" s="11" t="s">
        <v>17</v>
      </c>
      <c r="E2469" s="11" t="s">
        <v>6673</v>
      </c>
      <c r="F2469" s="11" t="s">
        <v>6674</v>
      </c>
      <c r="G2469" s="11">
        <v>630</v>
      </c>
      <c r="H2469" t="e">
        <f>VLOOKUP(B:B,Sheet2!B:E,4,0)</f>
        <v>#N/A</v>
      </c>
    </row>
    <row r="2470" spans="1:8" x14ac:dyDescent="0.25">
      <c r="A2470" s="11" t="s">
        <v>431</v>
      </c>
      <c r="B2470" s="11">
        <v>7591855555</v>
      </c>
      <c r="C2470" s="11" t="s">
        <v>6675</v>
      </c>
      <c r="D2470" s="11" t="s">
        <v>17</v>
      </c>
      <c r="E2470" s="11" t="s">
        <v>6676</v>
      </c>
      <c r="F2470" s="11" t="s">
        <v>6677</v>
      </c>
      <c r="G2470" s="11">
        <v>230</v>
      </c>
      <c r="H2470" t="e">
        <f>VLOOKUP(B:B,Sheet2!B:E,4,0)</f>
        <v>#N/A</v>
      </c>
    </row>
    <row r="2471" spans="1:8" x14ac:dyDescent="0.25">
      <c r="A2471" s="11" t="s">
        <v>431</v>
      </c>
      <c r="B2471" s="11">
        <v>7845796054</v>
      </c>
      <c r="C2471" s="11" t="s">
        <v>6678</v>
      </c>
      <c r="D2471" s="11" t="s">
        <v>17</v>
      </c>
      <c r="E2471" s="11" t="s">
        <v>6549</v>
      </c>
      <c r="F2471" s="11" t="s">
        <v>6679</v>
      </c>
      <c r="G2471" s="11">
        <v>320</v>
      </c>
      <c r="H2471" t="e">
        <f>VLOOKUP(B:B,Sheet2!B:E,4,0)</f>
        <v>#N/A</v>
      </c>
    </row>
    <row r="2472" spans="1:8" x14ac:dyDescent="0.25">
      <c r="A2472" s="11" t="s">
        <v>431</v>
      </c>
      <c r="B2472" s="11">
        <v>8030713723</v>
      </c>
      <c r="C2472" s="11" t="s">
        <v>6680</v>
      </c>
      <c r="D2472" s="11" t="s">
        <v>17</v>
      </c>
      <c r="E2472" s="11" t="s">
        <v>6681</v>
      </c>
      <c r="F2472" s="11" t="s">
        <v>6682</v>
      </c>
      <c r="G2472" s="11">
        <v>710</v>
      </c>
      <c r="H2472" t="e">
        <f>VLOOKUP(B:B,Sheet2!B:E,4,0)</f>
        <v>#N/A</v>
      </c>
    </row>
    <row r="2473" spans="1:8" x14ac:dyDescent="0.25">
      <c r="A2473" s="11" t="s">
        <v>431</v>
      </c>
      <c r="B2473" s="11">
        <v>7923004718</v>
      </c>
      <c r="C2473" s="11" t="s">
        <v>6683</v>
      </c>
      <c r="D2473" s="11" t="s">
        <v>17</v>
      </c>
      <c r="E2473" s="11" t="s">
        <v>6684</v>
      </c>
      <c r="F2473" s="11" t="s">
        <v>6685</v>
      </c>
      <c r="G2473" s="11">
        <v>250</v>
      </c>
      <c r="H2473" t="e">
        <f>VLOOKUP(B:B,Sheet2!B:E,4,0)</f>
        <v>#N/A</v>
      </c>
    </row>
    <row r="2474" spans="1:8" x14ac:dyDescent="0.25">
      <c r="A2474" s="11" t="s">
        <v>431</v>
      </c>
      <c r="B2474" s="11">
        <v>7723944444</v>
      </c>
      <c r="C2474" s="11">
        <v>6045</v>
      </c>
      <c r="D2474" s="11" t="s">
        <v>17</v>
      </c>
      <c r="E2474" s="11" t="s">
        <v>6686</v>
      </c>
      <c r="F2474" s="11" t="s">
        <v>6687</v>
      </c>
      <c r="G2474" s="11">
        <v>220</v>
      </c>
      <c r="H2474" t="e">
        <f>VLOOKUP(B:B,Sheet2!B:E,4,0)</f>
        <v>#N/A</v>
      </c>
    </row>
    <row r="2475" spans="1:8" x14ac:dyDescent="0.25">
      <c r="A2475" s="11" t="s">
        <v>431</v>
      </c>
      <c r="B2475" s="11">
        <v>7863719382</v>
      </c>
      <c r="C2475" s="11" t="s">
        <v>6688</v>
      </c>
      <c r="D2475" s="11" t="s">
        <v>17</v>
      </c>
      <c r="E2475" s="11" t="s">
        <v>6689</v>
      </c>
      <c r="F2475" s="11" t="s">
        <v>6690</v>
      </c>
      <c r="G2475" s="11">
        <v>460</v>
      </c>
      <c r="H2475" t="e">
        <f>VLOOKUP(B:B,Sheet2!B:E,4,0)</f>
        <v>#N/A</v>
      </c>
    </row>
    <row r="2476" spans="1:8" x14ac:dyDescent="0.25">
      <c r="A2476" s="11" t="s">
        <v>431</v>
      </c>
      <c r="B2476" s="11">
        <v>8001855555</v>
      </c>
      <c r="C2476" s="11">
        <v>9614</v>
      </c>
      <c r="D2476" s="11" t="s">
        <v>17</v>
      </c>
      <c r="E2476" s="11" t="s">
        <v>6691</v>
      </c>
      <c r="F2476" s="11" t="s">
        <v>6692</v>
      </c>
      <c r="G2476" s="11">
        <v>230</v>
      </c>
      <c r="H2476" t="e">
        <f>VLOOKUP(B:B,Sheet2!B:E,4,0)</f>
        <v>#N/A</v>
      </c>
    </row>
    <row r="2477" spans="1:8" x14ac:dyDescent="0.25">
      <c r="A2477" s="11" t="s">
        <v>431</v>
      </c>
      <c r="B2477" s="11">
        <v>7894944444</v>
      </c>
      <c r="C2477" s="11" t="s">
        <v>6693</v>
      </c>
      <c r="D2477" s="11" t="s">
        <v>17</v>
      </c>
      <c r="E2477" s="11" t="s">
        <v>1200</v>
      </c>
      <c r="F2477" s="11" t="s">
        <v>6694</v>
      </c>
      <c r="G2477" s="11">
        <v>220</v>
      </c>
      <c r="H2477" t="e">
        <f>VLOOKUP(B:B,Sheet2!B:E,4,0)</f>
        <v>#N/A</v>
      </c>
    </row>
    <row r="2478" spans="1:8" x14ac:dyDescent="0.25">
      <c r="A2478" s="11" t="s">
        <v>431</v>
      </c>
      <c r="B2478" s="11">
        <v>7944944444</v>
      </c>
      <c r="C2478" s="11" t="s">
        <v>6695</v>
      </c>
      <c r="D2478" s="11" t="s">
        <v>17</v>
      </c>
      <c r="E2478" s="11" t="s">
        <v>6696</v>
      </c>
      <c r="F2478" s="11" t="s">
        <v>6697</v>
      </c>
      <c r="G2478" s="11">
        <v>1940</v>
      </c>
      <c r="H2478" t="e">
        <f>VLOOKUP(B:B,Sheet2!B:E,4,0)</f>
        <v>#N/A</v>
      </c>
    </row>
    <row r="2479" spans="1:8" x14ac:dyDescent="0.25">
      <c r="A2479" s="11" t="s">
        <v>431</v>
      </c>
      <c r="B2479" s="11">
        <v>8003369351</v>
      </c>
      <c r="C2479" s="11" t="s">
        <v>6698</v>
      </c>
      <c r="D2479" s="11" t="s">
        <v>17</v>
      </c>
      <c r="E2479" s="11" t="s">
        <v>6699</v>
      </c>
      <c r="F2479" s="11" t="s">
        <v>6700</v>
      </c>
      <c r="G2479" s="11">
        <v>1180</v>
      </c>
      <c r="H2479" t="e">
        <f>VLOOKUP(B:B,Sheet2!B:E,4,0)</f>
        <v>#N/A</v>
      </c>
    </row>
    <row r="2480" spans="1:8" x14ac:dyDescent="0.25">
      <c r="A2480" s="11" t="s">
        <v>431</v>
      </c>
      <c r="B2480" s="11">
        <v>8071259051</v>
      </c>
      <c r="C2480" s="11" t="s">
        <v>6701</v>
      </c>
      <c r="D2480" s="11" t="s">
        <v>17</v>
      </c>
      <c r="E2480" s="11" t="s">
        <v>6702</v>
      </c>
      <c r="F2480" s="11" t="s">
        <v>6703</v>
      </c>
      <c r="G2480" s="11">
        <v>210</v>
      </c>
      <c r="H2480" t="e">
        <f>VLOOKUP(B:B,Sheet2!B:E,4,0)</f>
        <v>#N/A</v>
      </c>
    </row>
    <row r="2481" spans="1:8" x14ac:dyDescent="0.25">
      <c r="A2481" s="11" t="s">
        <v>431</v>
      </c>
      <c r="B2481" s="11">
        <v>7555632965</v>
      </c>
      <c r="C2481" s="11" t="s">
        <v>6704</v>
      </c>
      <c r="D2481" s="11" t="s">
        <v>17</v>
      </c>
      <c r="E2481" s="11" t="s">
        <v>6705</v>
      </c>
      <c r="F2481" s="11" t="s">
        <v>6706</v>
      </c>
      <c r="G2481" s="11">
        <v>650</v>
      </c>
      <c r="H2481" t="e">
        <f>VLOOKUP(B:B,Sheet2!B:E,4,0)</f>
        <v>#N/A</v>
      </c>
    </row>
    <row r="2482" spans="1:8" x14ac:dyDescent="0.25">
      <c r="A2482" s="11" t="s">
        <v>431</v>
      </c>
      <c r="B2482" s="11">
        <v>7978778074</v>
      </c>
      <c r="C2482" s="11" t="s">
        <v>6707</v>
      </c>
      <c r="D2482" s="11" t="s">
        <v>17</v>
      </c>
      <c r="E2482" s="11" t="s">
        <v>6708</v>
      </c>
      <c r="F2482" s="11" t="s">
        <v>6709</v>
      </c>
      <c r="G2482" s="11">
        <v>280</v>
      </c>
      <c r="H2482" t="e">
        <f>VLOOKUP(B:B,Sheet2!B:E,4,0)</f>
        <v>#N/A</v>
      </c>
    </row>
    <row r="2483" spans="1:8" x14ac:dyDescent="0.25">
      <c r="A2483" s="11" t="s">
        <v>431</v>
      </c>
      <c r="B2483" s="11">
        <v>7589888856</v>
      </c>
      <c r="C2483" s="11" t="s">
        <v>6710</v>
      </c>
      <c r="D2483" s="11" t="s">
        <v>17</v>
      </c>
      <c r="E2483" s="11" t="s">
        <v>6711</v>
      </c>
      <c r="F2483" s="11" t="s">
        <v>3653</v>
      </c>
      <c r="G2483" s="11">
        <v>270</v>
      </c>
      <c r="H2483" t="e">
        <f>VLOOKUP(B:B,Sheet2!B:E,4,0)</f>
        <v>#N/A</v>
      </c>
    </row>
    <row r="2484" spans="1:8" x14ac:dyDescent="0.25">
      <c r="A2484" s="11" t="s">
        <v>431</v>
      </c>
      <c r="B2484" s="11">
        <v>7849844444</v>
      </c>
      <c r="C2484" s="11">
        <v>6682</v>
      </c>
      <c r="D2484" s="11" t="s">
        <v>17</v>
      </c>
      <c r="E2484" s="11" t="s">
        <v>6712</v>
      </c>
      <c r="F2484" s="11" t="s">
        <v>6713</v>
      </c>
      <c r="G2484" s="11">
        <v>1020</v>
      </c>
      <c r="H2484" t="e">
        <f>VLOOKUP(B:B,Sheet2!B:E,4,0)</f>
        <v>#N/A</v>
      </c>
    </row>
    <row r="2485" spans="1:8" x14ac:dyDescent="0.25">
      <c r="A2485" s="11" t="s">
        <v>431</v>
      </c>
      <c r="B2485" s="11">
        <v>7771944444</v>
      </c>
      <c r="C2485" s="11" t="s">
        <v>6714</v>
      </c>
      <c r="D2485" s="11" t="s">
        <v>17</v>
      </c>
      <c r="E2485" s="11" t="s">
        <v>6715</v>
      </c>
      <c r="F2485" s="11" t="s">
        <v>6716</v>
      </c>
      <c r="G2485" s="11">
        <v>1090</v>
      </c>
      <c r="H2485" t="e">
        <f>VLOOKUP(B:B,Sheet2!B:E,4,0)</f>
        <v>#N/A</v>
      </c>
    </row>
    <row r="2486" spans="1:8" x14ac:dyDescent="0.25">
      <c r="A2486" s="11" t="s">
        <v>431</v>
      </c>
      <c r="B2486" s="11">
        <v>7504944444</v>
      </c>
      <c r="C2486" s="11">
        <v>3721</v>
      </c>
      <c r="D2486" s="11" t="s">
        <v>17</v>
      </c>
      <c r="E2486" s="11" t="s">
        <v>6717</v>
      </c>
      <c r="F2486" s="11" t="s">
        <v>6718</v>
      </c>
      <c r="G2486" s="11">
        <v>260</v>
      </c>
      <c r="H2486" t="e">
        <f>VLOOKUP(B:B,Sheet2!B:E,4,0)</f>
        <v>#N/A</v>
      </c>
    </row>
    <row r="2487" spans="1:8" x14ac:dyDescent="0.25">
      <c r="A2487" s="11" t="s">
        <v>431</v>
      </c>
      <c r="B2487" s="11">
        <v>7717844444</v>
      </c>
      <c r="C2487" s="11" t="s">
        <v>6719</v>
      </c>
      <c r="D2487" s="11" t="s">
        <v>17</v>
      </c>
      <c r="E2487" s="11" t="s">
        <v>315</v>
      </c>
      <c r="F2487" s="11" t="s">
        <v>6720</v>
      </c>
      <c r="G2487" s="11">
        <v>360</v>
      </c>
      <c r="H2487" t="e">
        <f>VLOOKUP(B:B,Sheet2!B:E,4,0)</f>
        <v>#N/A</v>
      </c>
    </row>
    <row r="2488" spans="1:8" x14ac:dyDescent="0.25">
      <c r="A2488" s="11" t="s">
        <v>431</v>
      </c>
      <c r="B2488" s="11">
        <v>8041855555</v>
      </c>
      <c r="C2488" s="11">
        <v>7423</v>
      </c>
      <c r="D2488" s="11" t="s">
        <v>17</v>
      </c>
      <c r="E2488" s="11" t="s">
        <v>6721</v>
      </c>
      <c r="F2488" s="11" t="s">
        <v>6722</v>
      </c>
      <c r="G2488" s="11">
        <v>310</v>
      </c>
      <c r="H2488" t="e">
        <f>VLOOKUP(B:B,Sheet2!B:E,4,0)</f>
        <v>#N/A</v>
      </c>
    </row>
    <row r="2489" spans="1:8" x14ac:dyDescent="0.25">
      <c r="A2489" s="11" t="s">
        <v>431</v>
      </c>
      <c r="B2489" s="11">
        <v>7548844444</v>
      </c>
      <c r="C2489" s="11" t="s">
        <v>6723</v>
      </c>
      <c r="D2489" s="11" t="s">
        <v>17</v>
      </c>
      <c r="E2489" s="11" t="s">
        <v>6724</v>
      </c>
      <c r="F2489" s="11" t="s">
        <v>6725</v>
      </c>
      <c r="G2489" s="11">
        <v>260</v>
      </c>
      <c r="H2489" t="e">
        <f>VLOOKUP(B:B,Sheet2!B:E,4,0)</f>
        <v>#N/A</v>
      </c>
    </row>
    <row r="2490" spans="1:8" x14ac:dyDescent="0.25">
      <c r="A2490" s="11" t="s">
        <v>431</v>
      </c>
      <c r="B2490" s="11">
        <v>7713944444</v>
      </c>
      <c r="C2490" s="11">
        <v>7863</v>
      </c>
      <c r="D2490" s="11" t="s">
        <v>17</v>
      </c>
      <c r="E2490" s="11" t="s">
        <v>2378</v>
      </c>
      <c r="F2490" s="11" t="s">
        <v>6726</v>
      </c>
      <c r="G2490" s="11">
        <v>650</v>
      </c>
      <c r="H2490" t="e">
        <f>VLOOKUP(B:B,Sheet2!B:E,4,0)</f>
        <v>#N/A</v>
      </c>
    </row>
    <row r="2491" spans="1:8" x14ac:dyDescent="0.25">
      <c r="A2491" s="11" t="s">
        <v>431</v>
      </c>
      <c r="B2491" s="11">
        <v>7568289000</v>
      </c>
      <c r="C2491" s="11" t="s">
        <v>6727</v>
      </c>
      <c r="D2491" s="11" t="s">
        <v>17</v>
      </c>
      <c r="E2491" s="11" t="s">
        <v>6728</v>
      </c>
      <c r="F2491" s="11" t="s">
        <v>6729</v>
      </c>
      <c r="G2491" s="11">
        <v>1140</v>
      </c>
      <c r="H2491" t="e">
        <f>VLOOKUP(B:B,Sheet2!B:E,4,0)</f>
        <v>#N/A</v>
      </c>
    </row>
    <row r="2492" spans="1:8" x14ac:dyDescent="0.25">
      <c r="A2492" s="11" t="s">
        <v>431</v>
      </c>
      <c r="B2492" s="11">
        <v>7923200203</v>
      </c>
      <c r="C2492" s="11" t="s">
        <v>6730</v>
      </c>
      <c r="D2492" s="11" t="s">
        <v>17</v>
      </c>
      <c r="E2492" s="11" t="s">
        <v>6731</v>
      </c>
      <c r="F2492" s="11" t="s">
        <v>6732</v>
      </c>
      <c r="G2492" s="11">
        <v>260</v>
      </c>
      <c r="H2492" t="e">
        <f>VLOOKUP(B:B,Sheet2!B:E,4,0)</f>
        <v>#N/A</v>
      </c>
    </row>
    <row r="2493" spans="1:8" x14ac:dyDescent="0.25">
      <c r="A2493" s="11" t="s">
        <v>431</v>
      </c>
      <c r="B2493" s="11">
        <v>7606944444</v>
      </c>
      <c r="C2493" s="11" t="s">
        <v>6733</v>
      </c>
      <c r="D2493" s="11" t="s">
        <v>17</v>
      </c>
      <c r="E2493" s="11" t="s">
        <v>973</v>
      </c>
      <c r="F2493" s="11" t="s">
        <v>6734</v>
      </c>
      <c r="G2493" s="11">
        <v>210</v>
      </c>
      <c r="H2493" t="e">
        <f>VLOOKUP(B:B,Sheet2!B:E,4,0)</f>
        <v>#N/A</v>
      </c>
    </row>
    <row r="2494" spans="1:8" x14ac:dyDescent="0.25">
      <c r="A2494" s="11" t="s">
        <v>431</v>
      </c>
      <c r="B2494" s="11">
        <v>8112620432</v>
      </c>
      <c r="C2494" s="11" t="s">
        <v>6735</v>
      </c>
      <c r="D2494" s="11" t="s">
        <v>17</v>
      </c>
      <c r="E2494" s="11" t="s">
        <v>6736</v>
      </c>
      <c r="F2494" s="11" t="s">
        <v>6737</v>
      </c>
      <c r="G2494" s="11">
        <v>410</v>
      </c>
      <c r="H2494" t="e">
        <f>VLOOKUP(B:B,Sheet2!B:E,4,0)</f>
        <v>#N/A</v>
      </c>
    </row>
    <row r="2495" spans="1:8" x14ac:dyDescent="0.25">
      <c r="A2495" s="11" t="s">
        <v>431</v>
      </c>
      <c r="B2495" s="11">
        <v>8113944444</v>
      </c>
      <c r="C2495" s="11" t="s">
        <v>6738</v>
      </c>
      <c r="D2495" s="11" t="s">
        <v>17</v>
      </c>
      <c r="E2495" s="11" t="s">
        <v>6739</v>
      </c>
      <c r="F2495" s="11" t="s">
        <v>6740</v>
      </c>
      <c r="G2495" s="11">
        <v>280</v>
      </c>
      <c r="H2495" t="e">
        <f>VLOOKUP(B:B,Sheet2!B:E,4,0)</f>
        <v>#N/A</v>
      </c>
    </row>
    <row r="2496" spans="1:8" x14ac:dyDescent="0.25">
      <c r="A2496" s="11" t="s">
        <v>431</v>
      </c>
      <c r="B2496" s="11">
        <v>7854944444</v>
      </c>
      <c r="C2496" s="11" t="s">
        <v>6741</v>
      </c>
      <c r="D2496" s="11" t="s">
        <v>17</v>
      </c>
      <c r="E2496" s="11" t="s">
        <v>6742</v>
      </c>
      <c r="F2496" s="11" t="s">
        <v>6050</v>
      </c>
      <c r="G2496" s="11">
        <v>860</v>
      </c>
      <c r="H2496" t="e">
        <f>VLOOKUP(B:B,Sheet2!B:E,4,0)</f>
        <v>#N/A</v>
      </c>
    </row>
    <row r="2497" spans="1:8" x14ac:dyDescent="0.25">
      <c r="A2497" s="11" t="s">
        <v>431</v>
      </c>
      <c r="B2497" s="11">
        <v>7843003823</v>
      </c>
      <c r="C2497" s="11" t="s">
        <v>6743</v>
      </c>
      <c r="D2497" s="11" t="s">
        <v>17</v>
      </c>
      <c r="E2497" s="11" t="s">
        <v>6744</v>
      </c>
      <c r="F2497" s="11" t="s">
        <v>6745</v>
      </c>
      <c r="G2497" s="11">
        <v>430</v>
      </c>
      <c r="H2497" t="e">
        <f>VLOOKUP(B:B,Sheet2!B:E,4,0)</f>
        <v>#N/A</v>
      </c>
    </row>
    <row r="2498" spans="1:8" x14ac:dyDescent="0.25">
      <c r="A2498" s="11" t="s">
        <v>431</v>
      </c>
      <c r="B2498" s="11">
        <v>7850855555</v>
      </c>
      <c r="C2498" s="11">
        <v>1892</v>
      </c>
      <c r="D2498" s="11" t="s">
        <v>17</v>
      </c>
      <c r="E2498" s="11" t="s">
        <v>6746</v>
      </c>
      <c r="F2498" s="11" t="s">
        <v>6747</v>
      </c>
      <c r="G2498" s="11">
        <v>290</v>
      </c>
      <c r="H2498" t="e">
        <f>VLOOKUP(B:B,Sheet2!B:E,4,0)</f>
        <v>#N/A</v>
      </c>
    </row>
    <row r="2499" spans="1:8" x14ac:dyDescent="0.25">
      <c r="A2499" s="11" t="s">
        <v>431</v>
      </c>
      <c r="B2499" s="11">
        <v>7787806348</v>
      </c>
      <c r="C2499" s="11" t="s">
        <v>6748</v>
      </c>
      <c r="D2499" s="11" t="s">
        <v>17</v>
      </c>
      <c r="E2499" s="11" t="s">
        <v>6749</v>
      </c>
      <c r="F2499" s="11" t="s">
        <v>6750</v>
      </c>
      <c r="G2499" s="11">
        <v>500</v>
      </c>
      <c r="H2499" t="e">
        <f>VLOOKUP(B:B,Sheet2!B:E,4,0)</f>
        <v>#N/A</v>
      </c>
    </row>
    <row r="2500" spans="1:8" x14ac:dyDescent="0.25">
      <c r="A2500" s="11" t="s">
        <v>431</v>
      </c>
      <c r="B2500" s="11">
        <v>7570439000</v>
      </c>
      <c r="C2500" s="11" t="s">
        <v>6751</v>
      </c>
      <c r="D2500" s="11" t="s">
        <v>17</v>
      </c>
      <c r="E2500" s="11" t="s">
        <v>6752</v>
      </c>
      <c r="F2500" s="11" t="s">
        <v>6753</v>
      </c>
      <c r="G2500" s="11">
        <v>1120</v>
      </c>
      <c r="H2500" t="e">
        <f>VLOOKUP(B:B,Sheet2!B:E,4,0)</f>
        <v>#N/A</v>
      </c>
    </row>
    <row r="2501" spans="1:8" x14ac:dyDescent="0.25">
      <c r="A2501" s="11" t="s">
        <v>431</v>
      </c>
      <c r="B2501" s="11">
        <v>7983660742</v>
      </c>
      <c r="C2501" s="11" t="s">
        <v>6754</v>
      </c>
      <c r="D2501" s="11" t="s">
        <v>17</v>
      </c>
      <c r="E2501" s="11" t="s">
        <v>6755</v>
      </c>
      <c r="F2501" s="11" t="s">
        <v>6756</v>
      </c>
      <c r="G2501" s="11">
        <v>400</v>
      </c>
      <c r="H2501" t="e">
        <f>VLOOKUP(B:B,Sheet2!B:E,4,0)</f>
        <v>#N/A</v>
      </c>
    </row>
    <row r="2502" spans="1:8" x14ac:dyDescent="0.25">
      <c r="A2502" s="11" t="s">
        <v>431</v>
      </c>
      <c r="B2502" s="11">
        <v>7595107921</v>
      </c>
      <c r="C2502" s="11" t="s">
        <v>6757</v>
      </c>
      <c r="D2502" s="11" t="s">
        <v>17</v>
      </c>
      <c r="E2502" s="11" t="s">
        <v>6758</v>
      </c>
      <c r="F2502" s="11" t="s">
        <v>6759</v>
      </c>
      <c r="G2502" s="11">
        <v>210</v>
      </c>
      <c r="H2502" t="e">
        <f>VLOOKUP(B:B,Sheet2!B:E,4,0)</f>
        <v>#N/A</v>
      </c>
    </row>
    <row r="2503" spans="1:8" x14ac:dyDescent="0.25">
      <c r="A2503" s="11" t="s">
        <v>431</v>
      </c>
      <c r="B2503" s="11">
        <v>8116844444</v>
      </c>
      <c r="C2503" s="11">
        <v>2136</v>
      </c>
      <c r="D2503" s="11" t="s">
        <v>17</v>
      </c>
      <c r="E2503" s="11" t="s">
        <v>6760</v>
      </c>
      <c r="F2503" s="11" t="s">
        <v>6761</v>
      </c>
      <c r="G2503" s="11">
        <v>260</v>
      </c>
      <c r="H2503" t="e">
        <f>VLOOKUP(B:B,Sheet2!B:E,4,0)</f>
        <v>#N/A</v>
      </c>
    </row>
    <row r="2504" spans="1:8" x14ac:dyDescent="0.25">
      <c r="A2504" s="11" t="s">
        <v>431</v>
      </c>
      <c r="B2504" s="11">
        <v>7675844444</v>
      </c>
      <c r="C2504" s="11" t="s">
        <v>6762</v>
      </c>
      <c r="D2504" s="11" t="s">
        <v>17</v>
      </c>
      <c r="E2504" s="11" t="s">
        <v>355</v>
      </c>
      <c r="F2504" s="11" t="s">
        <v>6763</v>
      </c>
      <c r="G2504" s="11">
        <v>420</v>
      </c>
      <c r="H2504" t="e">
        <f>VLOOKUP(B:B,Sheet2!B:E,4,0)</f>
        <v>#N/A</v>
      </c>
    </row>
    <row r="2505" spans="1:8" x14ac:dyDescent="0.25">
      <c r="A2505" s="11" t="s">
        <v>431</v>
      </c>
      <c r="B2505" s="11">
        <v>7662944444</v>
      </c>
      <c r="C2505" s="11">
        <v>2533</v>
      </c>
      <c r="D2505" s="11" t="s">
        <v>17</v>
      </c>
      <c r="E2505" s="11" t="s">
        <v>6764</v>
      </c>
      <c r="F2505" s="11" t="s">
        <v>6765</v>
      </c>
      <c r="G2505" s="11">
        <v>250</v>
      </c>
      <c r="H2505" t="e">
        <f>VLOOKUP(B:B,Sheet2!B:E,4,0)</f>
        <v>#N/A</v>
      </c>
    </row>
    <row r="2506" spans="1:8" x14ac:dyDescent="0.25">
      <c r="A2506" s="11" t="s">
        <v>431</v>
      </c>
      <c r="B2506" s="11">
        <v>7715844444</v>
      </c>
      <c r="C2506" s="11" t="s">
        <v>6766</v>
      </c>
      <c r="D2506" s="11" t="s">
        <v>17</v>
      </c>
      <c r="E2506" s="11" t="s">
        <v>6767</v>
      </c>
      <c r="F2506" s="11" t="s">
        <v>6768</v>
      </c>
      <c r="G2506" s="11">
        <v>1770</v>
      </c>
      <c r="H2506" t="e">
        <f>VLOOKUP(B:B,Sheet2!B:E,4,0)</f>
        <v>#N/A</v>
      </c>
    </row>
    <row r="2507" spans="1:8" x14ac:dyDescent="0.25">
      <c r="A2507" s="11" t="s">
        <v>431</v>
      </c>
      <c r="B2507" s="11">
        <v>8051855555</v>
      </c>
      <c r="C2507" s="11" t="s">
        <v>6769</v>
      </c>
      <c r="D2507" s="11" t="s">
        <v>17</v>
      </c>
      <c r="E2507" s="11" t="s">
        <v>6770</v>
      </c>
      <c r="F2507" s="11" t="s">
        <v>6771</v>
      </c>
      <c r="G2507" s="11">
        <v>730</v>
      </c>
      <c r="H2507" t="e">
        <f>VLOOKUP(B:B,Sheet2!B:E,4,0)</f>
        <v>#N/A</v>
      </c>
    </row>
    <row r="2508" spans="1:8" x14ac:dyDescent="0.25">
      <c r="A2508" s="11" t="s">
        <v>431</v>
      </c>
      <c r="B2508" s="11">
        <v>7796933333</v>
      </c>
      <c r="C2508" s="11">
        <v>6270</v>
      </c>
      <c r="D2508" s="11" t="s">
        <v>17</v>
      </c>
      <c r="E2508" s="11" t="s">
        <v>1043</v>
      </c>
      <c r="F2508" s="11" t="s">
        <v>6772</v>
      </c>
      <c r="G2508" s="11">
        <v>250</v>
      </c>
      <c r="H2508" t="e">
        <f>VLOOKUP(B:B,Sheet2!B:E,4,0)</f>
        <v>#N/A</v>
      </c>
    </row>
    <row r="2509" spans="1:8" x14ac:dyDescent="0.25">
      <c r="A2509" s="11" t="s">
        <v>431</v>
      </c>
      <c r="B2509" s="11">
        <v>7771683000</v>
      </c>
      <c r="C2509" s="11" t="s">
        <v>6773</v>
      </c>
      <c r="D2509" s="11" t="s">
        <v>17</v>
      </c>
      <c r="E2509" s="11" t="s">
        <v>6774</v>
      </c>
      <c r="F2509" s="11" t="s">
        <v>6775</v>
      </c>
      <c r="G2509" s="11">
        <v>790</v>
      </c>
      <c r="H2509" t="e">
        <f>VLOOKUP(B:B,Sheet2!B:E,4,0)</f>
        <v>#N/A</v>
      </c>
    </row>
    <row r="2510" spans="1:8" x14ac:dyDescent="0.25">
      <c r="A2510" s="11" t="s">
        <v>431</v>
      </c>
      <c r="B2510" s="11">
        <v>7568844444</v>
      </c>
      <c r="C2510" s="11">
        <v>1307</v>
      </c>
      <c r="D2510" s="11" t="s">
        <v>17</v>
      </c>
      <c r="E2510" s="11" t="s">
        <v>6776</v>
      </c>
      <c r="F2510" s="11" t="s">
        <v>6777</v>
      </c>
      <c r="G2510" s="11">
        <v>250</v>
      </c>
      <c r="H2510" t="e">
        <f>VLOOKUP(B:B,Sheet2!B:E,4,0)</f>
        <v>#N/A</v>
      </c>
    </row>
    <row r="2511" spans="1:8" x14ac:dyDescent="0.25">
      <c r="A2511" s="11" t="s">
        <v>431</v>
      </c>
      <c r="B2511" s="11">
        <v>7535304167</v>
      </c>
      <c r="C2511" s="11" t="s">
        <v>6778</v>
      </c>
      <c r="D2511" s="11" t="s">
        <v>17</v>
      </c>
      <c r="E2511" s="11" t="s">
        <v>6779</v>
      </c>
      <c r="F2511" s="11" t="s">
        <v>6780</v>
      </c>
      <c r="G2511" s="11">
        <v>470</v>
      </c>
      <c r="H2511" t="e">
        <f>VLOOKUP(B:B,Sheet2!B:E,4,0)</f>
        <v>#N/A</v>
      </c>
    </row>
    <row r="2512" spans="1:8" x14ac:dyDescent="0.25">
      <c r="A2512" s="11" t="s">
        <v>431</v>
      </c>
      <c r="B2512" s="11">
        <v>7866381388</v>
      </c>
      <c r="C2512" s="11" t="s">
        <v>6781</v>
      </c>
      <c r="D2512" s="11" t="s">
        <v>17</v>
      </c>
      <c r="E2512" s="11" t="s">
        <v>6782</v>
      </c>
      <c r="F2512" s="11" t="s">
        <v>6783</v>
      </c>
      <c r="G2512" s="11">
        <v>560</v>
      </c>
      <c r="H2512" t="e">
        <f>VLOOKUP(B:B,Sheet2!B:E,4,0)</f>
        <v>#N/A</v>
      </c>
    </row>
    <row r="2513" spans="1:8" x14ac:dyDescent="0.25">
      <c r="A2513" s="11" t="s">
        <v>431</v>
      </c>
      <c r="B2513" s="11">
        <v>7889485959</v>
      </c>
      <c r="C2513" s="11" t="s">
        <v>6784</v>
      </c>
      <c r="D2513" s="11" t="s">
        <v>17</v>
      </c>
      <c r="E2513" s="11" t="s">
        <v>6785</v>
      </c>
      <c r="F2513" s="11" t="s">
        <v>6786</v>
      </c>
      <c r="G2513" s="11">
        <v>320</v>
      </c>
      <c r="H2513" t="e">
        <f>VLOOKUP(B:B,Sheet2!B:E,4,0)</f>
        <v>#N/A</v>
      </c>
    </row>
    <row r="2514" spans="1:8" x14ac:dyDescent="0.25">
      <c r="A2514" s="11" t="s">
        <v>431</v>
      </c>
      <c r="B2514" s="11">
        <v>7562933333</v>
      </c>
      <c r="C2514" s="11">
        <v>3701</v>
      </c>
      <c r="D2514" s="11" t="s">
        <v>17</v>
      </c>
      <c r="E2514" s="11" t="s">
        <v>6787</v>
      </c>
      <c r="F2514" s="11" t="s">
        <v>6788</v>
      </c>
      <c r="G2514" s="11">
        <v>270</v>
      </c>
      <c r="H2514" t="e">
        <f>VLOOKUP(B:B,Sheet2!B:E,4,0)</f>
        <v>#N/A</v>
      </c>
    </row>
    <row r="2515" spans="1:8" x14ac:dyDescent="0.25">
      <c r="A2515" s="11" t="s">
        <v>431</v>
      </c>
      <c r="B2515" s="11">
        <v>7644500919</v>
      </c>
      <c r="C2515" s="11" t="s">
        <v>6789</v>
      </c>
      <c r="D2515" s="11" t="s">
        <v>17</v>
      </c>
      <c r="E2515" s="11" t="s">
        <v>6790</v>
      </c>
      <c r="F2515" s="11" t="s">
        <v>6791</v>
      </c>
      <c r="G2515" s="11">
        <v>580</v>
      </c>
      <c r="H2515" t="e">
        <f>VLOOKUP(B:B,Sheet2!B:E,4,0)</f>
        <v>#N/A</v>
      </c>
    </row>
    <row r="2516" spans="1:8" x14ac:dyDescent="0.25">
      <c r="A2516" s="11" t="s">
        <v>431</v>
      </c>
      <c r="B2516" s="11">
        <v>7786519315</v>
      </c>
      <c r="C2516" s="11" t="s">
        <v>6792</v>
      </c>
      <c r="D2516" s="11" t="s">
        <v>17</v>
      </c>
      <c r="E2516" s="11" t="s">
        <v>6793</v>
      </c>
      <c r="F2516" s="11" t="s">
        <v>6794</v>
      </c>
      <c r="G2516" s="11">
        <v>240</v>
      </c>
      <c r="H2516" t="e">
        <f>VLOOKUP(B:B,Sheet2!B:E,4,0)</f>
        <v>#N/A</v>
      </c>
    </row>
    <row r="2517" spans="1:8" x14ac:dyDescent="0.25">
      <c r="A2517" s="11" t="s">
        <v>431</v>
      </c>
      <c r="B2517" s="11">
        <v>8023490965</v>
      </c>
      <c r="C2517" s="11" t="s">
        <v>6795</v>
      </c>
      <c r="D2517" s="11" t="s">
        <v>17</v>
      </c>
      <c r="E2517" s="11" t="s">
        <v>3824</v>
      </c>
      <c r="F2517" s="11" t="s">
        <v>6796</v>
      </c>
      <c r="G2517" s="11">
        <v>220</v>
      </c>
      <c r="H2517" t="e">
        <f>VLOOKUP(B:B,Sheet2!B:E,4,0)</f>
        <v>#N/A</v>
      </c>
    </row>
    <row r="2518" spans="1:8" x14ac:dyDescent="0.25">
      <c r="A2518" s="11" t="s">
        <v>431</v>
      </c>
      <c r="B2518" s="11">
        <v>8057289000</v>
      </c>
      <c r="C2518" s="11" t="s">
        <v>6797</v>
      </c>
      <c r="D2518" s="11" t="s">
        <v>17</v>
      </c>
      <c r="E2518" s="11" t="s">
        <v>6798</v>
      </c>
      <c r="F2518" s="11" t="s">
        <v>6799</v>
      </c>
      <c r="G2518" s="11">
        <v>640</v>
      </c>
      <c r="H2518" t="e">
        <f>VLOOKUP(B:B,Sheet2!B:E,4,0)</f>
        <v>#N/A</v>
      </c>
    </row>
    <row r="2519" spans="1:8" x14ac:dyDescent="0.25">
      <c r="A2519" s="11" t="s">
        <v>431</v>
      </c>
      <c r="B2519" s="11">
        <v>7676944444</v>
      </c>
      <c r="C2519" s="11" t="s">
        <v>6800</v>
      </c>
      <c r="D2519" s="11" t="s">
        <v>17</v>
      </c>
      <c r="E2519" s="11" t="s">
        <v>6801</v>
      </c>
      <c r="F2519" s="11" t="s">
        <v>6802</v>
      </c>
      <c r="G2519" s="11">
        <v>220</v>
      </c>
      <c r="H2519" t="e">
        <f>VLOOKUP(B:B,Sheet2!B:E,4,0)</f>
        <v>#N/A</v>
      </c>
    </row>
    <row r="2520" spans="1:8" x14ac:dyDescent="0.25">
      <c r="A2520" s="11" t="s">
        <v>431</v>
      </c>
      <c r="B2520" s="11">
        <v>7514844444</v>
      </c>
      <c r="C2520" s="11">
        <v>7899</v>
      </c>
      <c r="D2520" s="11" t="s">
        <v>17</v>
      </c>
      <c r="E2520" s="11" t="s">
        <v>6803</v>
      </c>
      <c r="F2520" s="11" t="s">
        <v>6804</v>
      </c>
      <c r="G2520" s="11">
        <v>270</v>
      </c>
      <c r="H2520" t="e">
        <f>VLOOKUP(B:B,Sheet2!B:E,4,0)</f>
        <v>#N/A</v>
      </c>
    </row>
    <row r="2521" spans="1:8" x14ac:dyDescent="0.25">
      <c r="A2521" s="11" t="s">
        <v>431</v>
      </c>
      <c r="B2521" s="11">
        <v>7954844444</v>
      </c>
      <c r="C2521" s="11">
        <v>7588</v>
      </c>
      <c r="D2521" s="11" t="s">
        <v>17</v>
      </c>
      <c r="E2521" s="11" t="s">
        <v>3858</v>
      </c>
      <c r="F2521" s="11" t="s">
        <v>6805</v>
      </c>
      <c r="G2521" s="11">
        <v>290</v>
      </c>
      <c r="H2521" t="e">
        <f>VLOOKUP(B:B,Sheet2!B:E,4,0)</f>
        <v>#N/A</v>
      </c>
    </row>
    <row r="2522" spans="1:8" x14ac:dyDescent="0.25">
      <c r="A2522" s="11" t="s">
        <v>431</v>
      </c>
      <c r="B2522" s="11">
        <v>7669844444</v>
      </c>
      <c r="C2522" s="11" t="s">
        <v>6806</v>
      </c>
      <c r="D2522" s="11" t="s">
        <v>17</v>
      </c>
      <c r="E2522" s="11" t="s">
        <v>6807</v>
      </c>
      <c r="F2522" s="11" t="s">
        <v>6808</v>
      </c>
      <c r="G2522" s="11">
        <v>300</v>
      </c>
      <c r="H2522" t="e">
        <f>VLOOKUP(B:B,Sheet2!B:E,4,0)</f>
        <v>#N/A</v>
      </c>
    </row>
    <row r="2523" spans="1:8" x14ac:dyDescent="0.25">
      <c r="A2523" s="11" t="s">
        <v>431</v>
      </c>
      <c r="B2523" s="11">
        <v>7713780156</v>
      </c>
      <c r="C2523" s="11" t="s">
        <v>6809</v>
      </c>
      <c r="D2523" s="11" t="s">
        <v>17</v>
      </c>
      <c r="E2523" s="11" t="s">
        <v>6810</v>
      </c>
      <c r="F2523" s="11" t="s">
        <v>6811</v>
      </c>
      <c r="G2523" s="11">
        <v>1100</v>
      </c>
      <c r="H2523" t="e">
        <f>VLOOKUP(B:B,Sheet2!B:E,4,0)</f>
        <v>#N/A</v>
      </c>
    </row>
    <row r="2524" spans="1:8" x14ac:dyDescent="0.25">
      <c r="A2524" s="11" t="s">
        <v>431</v>
      </c>
      <c r="B2524" s="11">
        <v>7609439000</v>
      </c>
      <c r="C2524" s="11" t="s">
        <v>6812</v>
      </c>
      <c r="D2524" s="11" t="s">
        <v>17</v>
      </c>
      <c r="E2524" s="11" t="s">
        <v>6813</v>
      </c>
      <c r="F2524" s="11" t="s">
        <v>6814</v>
      </c>
      <c r="G2524" s="11">
        <v>1250</v>
      </c>
      <c r="H2524" t="e">
        <f>VLOOKUP(B:B,Sheet2!B:E,4,0)</f>
        <v>#N/A</v>
      </c>
    </row>
    <row r="2525" spans="1:8" x14ac:dyDescent="0.25">
      <c r="A2525" s="11" t="s">
        <v>431</v>
      </c>
      <c r="B2525" s="11">
        <v>7882505706</v>
      </c>
      <c r="C2525" s="11" t="s">
        <v>6815</v>
      </c>
      <c r="D2525" s="11" t="s">
        <v>17</v>
      </c>
      <c r="E2525" s="11" t="s">
        <v>6816</v>
      </c>
      <c r="F2525" s="11" t="s">
        <v>6817</v>
      </c>
      <c r="G2525" s="11">
        <v>310</v>
      </c>
      <c r="H2525" t="e">
        <f>VLOOKUP(B:B,Sheet2!B:E,4,0)</f>
        <v>#N/A</v>
      </c>
    </row>
    <row r="2526" spans="1:8" x14ac:dyDescent="0.25">
      <c r="A2526" s="11" t="s">
        <v>431</v>
      </c>
      <c r="B2526" s="11">
        <v>8058338868</v>
      </c>
      <c r="C2526" s="11" t="s">
        <v>6818</v>
      </c>
      <c r="D2526" s="11" t="s">
        <v>17</v>
      </c>
      <c r="E2526" s="11" t="s">
        <v>6819</v>
      </c>
      <c r="F2526" s="11" t="s">
        <v>6820</v>
      </c>
      <c r="G2526" s="11">
        <v>420</v>
      </c>
      <c r="H2526" t="e">
        <f>VLOOKUP(B:B,Sheet2!B:E,4,0)</f>
        <v>#N/A</v>
      </c>
    </row>
    <row r="2527" spans="1:8" x14ac:dyDescent="0.25">
      <c r="A2527" s="11" t="s">
        <v>431</v>
      </c>
      <c r="B2527" s="11">
        <v>8059125350</v>
      </c>
      <c r="C2527" s="11" t="s">
        <v>6821</v>
      </c>
      <c r="D2527" s="11" t="s">
        <v>17</v>
      </c>
      <c r="E2527" s="11" t="s">
        <v>6822</v>
      </c>
      <c r="F2527" s="11" t="s">
        <v>6823</v>
      </c>
      <c r="G2527" s="11">
        <v>710</v>
      </c>
      <c r="H2527" t="e">
        <f>VLOOKUP(B:B,Sheet2!B:E,4,0)</f>
        <v>#N/A</v>
      </c>
    </row>
    <row r="2528" spans="1:8" x14ac:dyDescent="0.25">
      <c r="A2528" s="11" t="s">
        <v>431</v>
      </c>
      <c r="B2528" s="11">
        <v>7875844444</v>
      </c>
      <c r="C2528" s="11" t="s">
        <v>6824</v>
      </c>
      <c r="D2528" s="11" t="s">
        <v>17</v>
      </c>
      <c r="E2528" s="11" t="s">
        <v>6825</v>
      </c>
      <c r="F2528" s="11" t="s">
        <v>6826</v>
      </c>
      <c r="G2528" s="11">
        <v>250</v>
      </c>
      <c r="H2528" t="e">
        <f>VLOOKUP(B:B,Sheet2!B:E,4,0)</f>
        <v>#N/A</v>
      </c>
    </row>
    <row r="2529" spans="1:8" x14ac:dyDescent="0.25">
      <c r="A2529" s="11" t="s">
        <v>431</v>
      </c>
      <c r="B2529" s="11">
        <v>8271964265</v>
      </c>
      <c r="C2529" s="11" t="s">
        <v>6827</v>
      </c>
      <c r="D2529" s="11" t="s">
        <v>17</v>
      </c>
      <c r="E2529" s="11" t="s">
        <v>6828</v>
      </c>
      <c r="F2529" s="11" t="s">
        <v>6829</v>
      </c>
      <c r="G2529" s="11">
        <v>390</v>
      </c>
      <c r="H2529" t="e">
        <f>VLOOKUP(B:B,Sheet2!B:E,4,0)</f>
        <v>#N/A</v>
      </c>
    </row>
    <row r="2530" spans="1:8" x14ac:dyDescent="0.25">
      <c r="A2530" s="11" t="s">
        <v>431</v>
      </c>
      <c r="B2530" s="11">
        <v>8194855555</v>
      </c>
      <c r="C2530" s="11" t="s">
        <v>6830</v>
      </c>
      <c r="D2530" s="11" t="s">
        <v>17</v>
      </c>
      <c r="E2530" s="11" t="s">
        <v>6831</v>
      </c>
      <c r="F2530" s="11" t="s">
        <v>6832</v>
      </c>
      <c r="G2530" s="11">
        <v>320</v>
      </c>
      <c r="H2530" t="e">
        <f>VLOOKUP(B:B,Sheet2!B:E,4,0)</f>
        <v>#N/A</v>
      </c>
    </row>
    <row r="2531" spans="1:8" x14ac:dyDescent="0.25">
      <c r="A2531" s="11" t="s">
        <v>431</v>
      </c>
      <c r="B2531" s="11">
        <v>8194933333</v>
      </c>
      <c r="C2531" s="11">
        <v>2560</v>
      </c>
      <c r="D2531" s="11" t="s">
        <v>17</v>
      </c>
      <c r="E2531" s="11" t="s">
        <v>6833</v>
      </c>
      <c r="F2531" s="11" t="s">
        <v>6834</v>
      </c>
      <c r="G2531" s="11">
        <v>230</v>
      </c>
      <c r="H2531" t="e">
        <f>VLOOKUP(B:B,Sheet2!B:E,4,0)</f>
        <v>#N/A</v>
      </c>
    </row>
    <row r="2532" spans="1:8" x14ac:dyDescent="0.25">
      <c r="A2532" s="11" t="s">
        <v>431</v>
      </c>
      <c r="B2532" s="11">
        <v>8195944444</v>
      </c>
      <c r="C2532" s="11" t="s">
        <v>6835</v>
      </c>
      <c r="D2532" s="11" t="s">
        <v>17</v>
      </c>
      <c r="E2532" s="11" t="s">
        <v>6836</v>
      </c>
      <c r="F2532" s="11" t="s">
        <v>6837</v>
      </c>
      <c r="G2532" s="11">
        <v>400</v>
      </c>
      <c r="H2532" t="e">
        <f>VLOOKUP(B:B,Sheet2!B:E,4,0)</f>
        <v>#N/A</v>
      </c>
    </row>
    <row r="2533" spans="1:8" x14ac:dyDescent="0.25">
      <c r="A2533" s="11" t="s">
        <v>431</v>
      </c>
      <c r="B2533" s="11">
        <v>8295944444</v>
      </c>
      <c r="C2533" s="11" t="s">
        <v>6838</v>
      </c>
      <c r="D2533" s="11" t="s">
        <v>17</v>
      </c>
      <c r="E2533" s="11" t="s">
        <v>6839</v>
      </c>
      <c r="F2533" s="11" t="s">
        <v>6840</v>
      </c>
      <c r="G2533" s="11">
        <v>360</v>
      </c>
      <c r="H2533" t="e">
        <f>VLOOKUP(B:B,Sheet2!B:E,4,0)</f>
        <v>#N/A</v>
      </c>
    </row>
    <row r="2534" spans="1:8" x14ac:dyDescent="0.25">
      <c r="A2534" s="11" t="s">
        <v>431</v>
      </c>
      <c r="B2534" s="11">
        <v>8327844444</v>
      </c>
      <c r="C2534" s="11">
        <v>9628</v>
      </c>
      <c r="D2534" s="11" t="s">
        <v>17</v>
      </c>
      <c r="E2534" s="11" t="s">
        <v>79</v>
      </c>
      <c r="F2534" s="11" t="s">
        <v>5326</v>
      </c>
      <c r="G2534" s="11">
        <v>370</v>
      </c>
      <c r="H2534" t="e">
        <f>VLOOKUP(B:B,Sheet2!B:E,4,0)</f>
        <v>#N/A</v>
      </c>
    </row>
    <row r="2535" spans="1:8" x14ac:dyDescent="0.25">
      <c r="A2535" s="11" t="s">
        <v>431</v>
      </c>
      <c r="B2535" s="11">
        <v>8328289000</v>
      </c>
      <c r="C2535" s="11" t="s">
        <v>6841</v>
      </c>
      <c r="D2535" s="11" t="s">
        <v>17</v>
      </c>
      <c r="E2535" s="11" t="s">
        <v>6842</v>
      </c>
      <c r="F2535" s="11" t="s">
        <v>6843</v>
      </c>
      <c r="G2535" s="11">
        <v>220</v>
      </c>
      <c r="H2535" t="e">
        <f>VLOOKUP(B:B,Sheet2!B:E,4,0)</f>
        <v>#N/A</v>
      </c>
    </row>
    <row r="2536" spans="1:8" x14ac:dyDescent="0.25">
      <c r="A2536" s="11" t="s">
        <v>431</v>
      </c>
      <c r="B2536" s="11">
        <v>8113260747</v>
      </c>
      <c r="C2536" s="11" t="s">
        <v>6844</v>
      </c>
      <c r="D2536" s="11" t="s">
        <v>17</v>
      </c>
      <c r="E2536" s="11" t="s">
        <v>6845</v>
      </c>
      <c r="F2536" s="11" t="s">
        <v>6703</v>
      </c>
      <c r="G2536" s="11">
        <v>540</v>
      </c>
      <c r="H2536" t="e">
        <f>VLOOKUP(B:B,Sheet2!B:E,4,0)</f>
        <v>#N/A</v>
      </c>
    </row>
    <row r="2537" spans="1:8" x14ac:dyDescent="0.25">
      <c r="A2537" s="11" t="s">
        <v>431</v>
      </c>
      <c r="B2537" s="11">
        <v>8398444868</v>
      </c>
      <c r="C2537" s="11" t="s">
        <v>6846</v>
      </c>
      <c r="D2537" s="11" t="s">
        <v>17</v>
      </c>
      <c r="E2537" s="11" t="s">
        <v>6847</v>
      </c>
      <c r="F2537" s="11" t="s">
        <v>6848</v>
      </c>
      <c r="G2537" s="11">
        <v>490</v>
      </c>
      <c r="H2537" t="e">
        <f>VLOOKUP(B:B,Sheet2!B:E,4,0)</f>
        <v>#N/A</v>
      </c>
    </row>
    <row r="2538" spans="1:8" x14ac:dyDescent="0.25">
      <c r="A2538" s="11" t="s">
        <v>431</v>
      </c>
      <c r="B2538" s="11">
        <v>8474944444</v>
      </c>
      <c r="C2538" s="11" t="s">
        <v>6849</v>
      </c>
      <c r="D2538" s="11" t="s">
        <v>17</v>
      </c>
      <c r="E2538" s="11" t="s">
        <v>6850</v>
      </c>
      <c r="F2538" s="11" t="s">
        <v>6851</v>
      </c>
      <c r="G2538" s="11">
        <v>440</v>
      </c>
      <c r="H2538" t="e">
        <f>VLOOKUP(B:B,Sheet2!B:E,4,0)</f>
        <v>#N/A</v>
      </c>
    </row>
    <row r="2539" spans="1:8" x14ac:dyDescent="0.25">
      <c r="A2539" s="11" t="s">
        <v>431</v>
      </c>
      <c r="B2539" s="11">
        <v>8366944444</v>
      </c>
      <c r="C2539" s="11" t="s">
        <v>6852</v>
      </c>
      <c r="D2539" s="11" t="s">
        <v>17</v>
      </c>
      <c r="E2539" s="11" t="s">
        <v>6853</v>
      </c>
      <c r="F2539" s="11" t="s">
        <v>6854</v>
      </c>
      <c r="G2539" s="11">
        <v>420</v>
      </c>
      <c r="H2539" t="e">
        <f>VLOOKUP(B:B,Sheet2!B:E,4,0)</f>
        <v>#N/A</v>
      </c>
    </row>
    <row r="2540" spans="1:8" x14ac:dyDescent="0.25">
      <c r="A2540" s="11" t="s">
        <v>431</v>
      </c>
      <c r="B2540" s="11">
        <v>8398904604</v>
      </c>
      <c r="C2540" s="11" t="s">
        <v>6855</v>
      </c>
      <c r="D2540" s="11" t="s">
        <v>17</v>
      </c>
      <c r="E2540" s="11" t="s">
        <v>6856</v>
      </c>
      <c r="F2540" s="11" t="s">
        <v>6857</v>
      </c>
      <c r="G2540" s="11">
        <v>550</v>
      </c>
      <c r="H2540" t="e">
        <f>VLOOKUP(B:B,Sheet2!B:E,4,0)</f>
        <v>#N/A</v>
      </c>
    </row>
    <row r="2541" spans="1:8" x14ac:dyDescent="0.25">
      <c r="A2541" s="11" t="s">
        <v>431</v>
      </c>
      <c r="B2541" s="11">
        <v>8389327863</v>
      </c>
      <c r="C2541" s="11" t="s">
        <v>6858</v>
      </c>
      <c r="D2541" s="11" t="s">
        <v>17</v>
      </c>
      <c r="E2541" s="11" t="s">
        <v>6859</v>
      </c>
      <c r="F2541" s="11" t="s">
        <v>6860</v>
      </c>
      <c r="G2541" s="11">
        <v>880</v>
      </c>
      <c r="H2541" t="e">
        <f>VLOOKUP(B:B,Sheet2!B:E,4,0)</f>
        <v>#N/A</v>
      </c>
    </row>
    <row r="2542" spans="1:8" x14ac:dyDescent="0.25">
      <c r="A2542" s="11" t="s">
        <v>431</v>
      </c>
      <c r="B2542" s="11">
        <v>8133844444</v>
      </c>
      <c r="C2542" s="11" t="s">
        <v>6861</v>
      </c>
      <c r="D2542" s="11" t="s">
        <v>17</v>
      </c>
      <c r="E2542" s="11" t="s">
        <v>4554</v>
      </c>
      <c r="F2542" s="11" t="s">
        <v>4555</v>
      </c>
      <c r="G2542" s="11">
        <v>640</v>
      </c>
      <c r="H2542" t="e">
        <f>VLOOKUP(B:B,Sheet2!B:E,4,0)</f>
        <v>#N/A</v>
      </c>
    </row>
    <row r="2543" spans="1:8" x14ac:dyDescent="0.25">
      <c r="A2543" s="11" t="s">
        <v>431</v>
      </c>
      <c r="B2543" s="11">
        <v>8390626026</v>
      </c>
      <c r="C2543" s="11" t="s">
        <v>6862</v>
      </c>
      <c r="D2543" s="11" t="s">
        <v>17</v>
      </c>
      <c r="E2543" s="11" t="s">
        <v>6863</v>
      </c>
      <c r="F2543" s="11" t="s">
        <v>6864</v>
      </c>
      <c r="G2543" s="11">
        <v>1770</v>
      </c>
      <c r="H2543" t="e">
        <f>VLOOKUP(B:B,Sheet2!B:E,4,0)</f>
        <v>#N/A</v>
      </c>
    </row>
    <row r="2544" spans="1:8" x14ac:dyDescent="0.25">
      <c r="A2544" s="11" t="s">
        <v>431</v>
      </c>
      <c r="B2544" s="11">
        <v>8202855555</v>
      </c>
      <c r="C2544" s="11" t="s">
        <v>6865</v>
      </c>
      <c r="D2544" s="11" t="s">
        <v>17</v>
      </c>
      <c r="E2544" s="11" t="s">
        <v>195</v>
      </c>
      <c r="F2544" s="11" t="s">
        <v>2762</v>
      </c>
      <c r="G2544" s="11">
        <v>280</v>
      </c>
      <c r="H2544" t="e">
        <f>VLOOKUP(B:B,Sheet2!B:E,4,0)</f>
        <v>#N/A</v>
      </c>
    </row>
    <row r="2545" spans="1:8" x14ac:dyDescent="0.25">
      <c r="A2545" s="11" t="s">
        <v>431</v>
      </c>
      <c r="B2545" s="11">
        <v>8302944444</v>
      </c>
      <c r="C2545" s="11" t="s">
        <v>6866</v>
      </c>
      <c r="D2545" s="11" t="s">
        <v>17</v>
      </c>
      <c r="E2545" s="11" t="s">
        <v>6867</v>
      </c>
      <c r="F2545" s="11" t="s">
        <v>6868</v>
      </c>
      <c r="G2545" s="11">
        <v>360</v>
      </c>
      <c r="H2545" t="e">
        <f>VLOOKUP(B:B,Sheet2!B:E,4,0)</f>
        <v>#N/A</v>
      </c>
    </row>
    <row r="2546" spans="1:8" x14ac:dyDescent="0.25">
      <c r="A2546" s="11" t="s">
        <v>431</v>
      </c>
      <c r="B2546" s="11">
        <v>8239844444</v>
      </c>
      <c r="C2546" s="11" t="s">
        <v>6869</v>
      </c>
      <c r="D2546" s="11" t="s">
        <v>17</v>
      </c>
      <c r="E2546" s="11" t="s">
        <v>6870</v>
      </c>
      <c r="F2546" s="11" t="s">
        <v>6871</v>
      </c>
      <c r="G2546" s="11">
        <v>1770</v>
      </c>
      <c r="H2546" t="e">
        <f>VLOOKUP(B:B,Sheet2!B:E,4,0)</f>
        <v>#N/A</v>
      </c>
    </row>
    <row r="2547" spans="1:8" x14ac:dyDescent="0.25">
      <c r="A2547" s="11" t="s">
        <v>431</v>
      </c>
      <c r="B2547" s="11">
        <v>8341833087</v>
      </c>
      <c r="C2547" s="11" t="s">
        <v>6872</v>
      </c>
      <c r="D2547" s="11" t="s">
        <v>17</v>
      </c>
      <c r="E2547" s="11" t="s">
        <v>6873</v>
      </c>
      <c r="F2547" s="11" t="s">
        <v>6874</v>
      </c>
      <c r="G2547" s="11">
        <v>290</v>
      </c>
      <c r="H2547" t="e">
        <f>VLOOKUP(B:B,Sheet2!B:E,4,0)</f>
        <v>#N/A</v>
      </c>
    </row>
    <row r="2548" spans="1:8" x14ac:dyDescent="0.25">
      <c r="A2548" s="11" t="s">
        <v>431</v>
      </c>
      <c r="B2548" s="11">
        <v>8374569035</v>
      </c>
      <c r="C2548" s="11" t="s">
        <v>6875</v>
      </c>
      <c r="D2548" s="11" t="s">
        <v>17</v>
      </c>
      <c r="E2548" s="11" t="s">
        <v>6876</v>
      </c>
      <c r="F2548" s="11" t="s">
        <v>697</v>
      </c>
      <c r="G2548" s="11">
        <v>240</v>
      </c>
      <c r="H2548" t="e">
        <f>VLOOKUP(B:B,Sheet2!B:E,4,0)</f>
        <v>#N/A</v>
      </c>
    </row>
    <row r="2549" spans="1:8" x14ac:dyDescent="0.25">
      <c r="A2549" s="11" t="s">
        <v>431</v>
      </c>
      <c r="B2549" s="11">
        <v>8476648363</v>
      </c>
      <c r="C2549" s="11" t="s">
        <v>6877</v>
      </c>
      <c r="D2549" s="11" t="s">
        <v>17</v>
      </c>
      <c r="E2549" s="11" t="s">
        <v>6878</v>
      </c>
      <c r="F2549" s="11" t="s">
        <v>6879</v>
      </c>
      <c r="G2549" s="11">
        <v>390</v>
      </c>
      <c r="H2549" t="e">
        <f>VLOOKUP(B:B,Sheet2!B:E,4,0)</f>
        <v>#N/A</v>
      </c>
    </row>
    <row r="2550" spans="1:8" x14ac:dyDescent="0.25">
      <c r="A2550" s="11" t="s">
        <v>431</v>
      </c>
      <c r="B2550" s="11">
        <v>8444277439</v>
      </c>
      <c r="C2550" s="11" t="s">
        <v>6880</v>
      </c>
      <c r="D2550" s="11" t="s">
        <v>17</v>
      </c>
      <c r="E2550" s="11" t="s">
        <v>2998</v>
      </c>
      <c r="F2550" s="11" t="s">
        <v>6881</v>
      </c>
      <c r="G2550" s="11">
        <v>560</v>
      </c>
      <c r="H2550" t="e">
        <f>VLOOKUP(B:B,Sheet2!B:E,4,0)</f>
        <v>#N/A</v>
      </c>
    </row>
    <row r="2551" spans="1:8" x14ac:dyDescent="0.25">
      <c r="A2551" s="11" t="s">
        <v>431</v>
      </c>
      <c r="B2551" s="11">
        <v>8478981806</v>
      </c>
      <c r="C2551" s="11" t="s">
        <v>6882</v>
      </c>
      <c r="D2551" s="11" t="s">
        <v>17</v>
      </c>
      <c r="E2551" s="11" t="s">
        <v>3670</v>
      </c>
      <c r="F2551" s="11" t="s">
        <v>6883</v>
      </c>
      <c r="G2551" s="11">
        <v>900</v>
      </c>
      <c r="H2551" t="e">
        <f>VLOOKUP(B:B,Sheet2!B:E,4,0)</f>
        <v>#N/A</v>
      </c>
    </row>
    <row r="2552" spans="1:8" x14ac:dyDescent="0.25">
      <c r="A2552" s="11" t="s">
        <v>431</v>
      </c>
      <c r="B2552" s="11">
        <v>8144844444</v>
      </c>
      <c r="C2552" s="11">
        <v>6450</v>
      </c>
      <c r="D2552" s="11" t="s">
        <v>17</v>
      </c>
      <c r="E2552" s="11" t="s">
        <v>6884</v>
      </c>
      <c r="F2552" s="11" t="s">
        <v>6885</v>
      </c>
      <c r="G2552" s="11">
        <v>280</v>
      </c>
      <c r="H2552" t="e">
        <f>VLOOKUP(B:B,Sheet2!B:E,4,0)</f>
        <v>#N/A</v>
      </c>
    </row>
    <row r="2553" spans="1:8" x14ac:dyDescent="0.25">
      <c r="A2553" s="11" t="s">
        <v>431</v>
      </c>
      <c r="B2553" s="11">
        <v>8313157023</v>
      </c>
      <c r="C2553" s="11" t="s">
        <v>6886</v>
      </c>
      <c r="D2553" s="11" t="s">
        <v>17</v>
      </c>
      <c r="E2553" s="11" t="s">
        <v>3099</v>
      </c>
      <c r="F2553" s="11" t="s">
        <v>6887</v>
      </c>
      <c r="G2553" s="11">
        <v>400</v>
      </c>
      <c r="H2553" t="e">
        <f>VLOOKUP(B:B,Sheet2!B:E,4,0)</f>
        <v>#N/A</v>
      </c>
    </row>
    <row r="2554" spans="1:8" x14ac:dyDescent="0.25">
      <c r="A2554" s="11" t="s">
        <v>431</v>
      </c>
      <c r="B2554" s="11">
        <v>8449135231</v>
      </c>
      <c r="C2554" s="11" t="s">
        <v>6888</v>
      </c>
      <c r="D2554" s="11" t="s">
        <v>17</v>
      </c>
      <c r="E2554" s="11" t="s">
        <v>6889</v>
      </c>
      <c r="F2554" s="11" t="s">
        <v>6890</v>
      </c>
      <c r="G2554" s="11">
        <v>260</v>
      </c>
      <c r="H2554" t="e">
        <f>VLOOKUP(B:B,Sheet2!B:E,4,0)</f>
        <v>#N/A</v>
      </c>
    </row>
    <row r="2555" spans="1:8" x14ac:dyDescent="0.25">
      <c r="A2555" s="11" t="s">
        <v>431</v>
      </c>
      <c r="B2555" s="11">
        <v>8385944444</v>
      </c>
      <c r="C2555" s="11" t="s">
        <v>6891</v>
      </c>
      <c r="D2555" s="11" t="s">
        <v>17</v>
      </c>
      <c r="E2555" s="11" t="s">
        <v>6892</v>
      </c>
      <c r="F2555" s="11" t="s">
        <v>6893</v>
      </c>
      <c r="G2555" s="11">
        <v>250</v>
      </c>
      <c r="H2555" t="e">
        <f>VLOOKUP(B:B,Sheet2!B:E,4,0)</f>
        <v>#N/A</v>
      </c>
    </row>
    <row r="2556" spans="1:8" x14ac:dyDescent="0.25">
      <c r="A2556" s="11" t="s">
        <v>431</v>
      </c>
      <c r="B2556" s="11">
        <v>8401075538</v>
      </c>
      <c r="C2556" s="11" t="s">
        <v>6894</v>
      </c>
      <c r="D2556" s="11" t="s">
        <v>17</v>
      </c>
      <c r="E2556" s="11" t="s">
        <v>6895</v>
      </c>
      <c r="F2556" s="11" t="s">
        <v>6896</v>
      </c>
      <c r="G2556" s="11">
        <v>250</v>
      </c>
      <c r="H2556" t="e">
        <f>VLOOKUP(B:B,Sheet2!B:E,4,0)</f>
        <v>#N/A</v>
      </c>
    </row>
    <row r="2557" spans="1:8" x14ac:dyDescent="0.25">
      <c r="A2557" s="11" t="s">
        <v>431</v>
      </c>
      <c r="B2557" s="11">
        <v>8180304086</v>
      </c>
      <c r="C2557" s="11" t="s">
        <v>6897</v>
      </c>
      <c r="D2557" s="11" t="s">
        <v>17</v>
      </c>
      <c r="E2557" s="11" t="s">
        <v>6898</v>
      </c>
      <c r="F2557" s="11">
        <v>3</v>
      </c>
      <c r="G2557" s="11">
        <v>890</v>
      </c>
      <c r="H2557" t="e">
        <f>VLOOKUP(B:B,Sheet2!B:E,4,0)</f>
        <v>#N/A</v>
      </c>
    </row>
    <row r="2558" spans="1:8" x14ac:dyDescent="0.25">
      <c r="A2558" s="11" t="s">
        <v>431</v>
      </c>
      <c r="B2558" s="11">
        <v>8180855555</v>
      </c>
      <c r="C2558" s="11" t="s">
        <v>6899</v>
      </c>
      <c r="D2558" s="11" t="s">
        <v>17</v>
      </c>
      <c r="E2558" s="11" t="s">
        <v>6900</v>
      </c>
      <c r="F2558" s="11" t="s">
        <v>6901</v>
      </c>
      <c r="G2558" s="11">
        <v>290</v>
      </c>
      <c r="H2558" t="e">
        <f>VLOOKUP(B:B,Sheet2!B:E,4,0)</f>
        <v>#N/A</v>
      </c>
    </row>
    <row r="2559" spans="1:8" x14ac:dyDescent="0.25">
      <c r="A2559" s="11" t="s">
        <v>431</v>
      </c>
      <c r="B2559" s="11">
        <v>8414226699</v>
      </c>
      <c r="C2559" s="11" t="s">
        <v>6902</v>
      </c>
      <c r="D2559" s="11" t="s">
        <v>17</v>
      </c>
      <c r="E2559" s="11" t="s">
        <v>6903</v>
      </c>
      <c r="F2559" s="11" t="s">
        <v>6904</v>
      </c>
      <c r="G2559" s="11">
        <v>280</v>
      </c>
      <c r="H2559" t="e">
        <f>VLOOKUP(B:B,Sheet2!B:E,4,0)</f>
        <v>#N/A</v>
      </c>
    </row>
    <row r="2560" spans="1:8" x14ac:dyDescent="0.25">
      <c r="A2560" s="11" t="s">
        <v>431</v>
      </c>
      <c r="B2560" s="11">
        <v>8271539000</v>
      </c>
      <c r="C2560" s="11" t="s">
        <v>6905</v>
      </c>
      <c r="D2560" s="11" t="s">
        <v>17</v>
      </c>
      <c r="E2560" s="11" t="s">
        <v>6906</v>
      </c>
      <c r="F2560" s="11" t="s">
        <v>6907</v>
      </c>
      <c r="G2560" s="11">
        <v>2250</v>
      </c>
      <c r="H2560" t="e">
        <f>VLOOKUP(B:B,Sheet2!B:E,4,0)</f>
        <v>#N/A</v>
      </c>
    </row>
    <row r="2561" spans="1:8" x14ac:dyDescent="0.25">
      <c r="A2561" s="11" t="s">
        <v>431</v>
      </c>
      <c r="B2561" s="11">
        <v>8362289000</v>
      </c>
      <c r="C2561" s="11" t="s">
        <v>6908</v>
      </c>
      <c r="D2561" s="11" t="s">
        <v>17</v>
      </c>
      <c r="E2561" s="11" t="s">
        <v>6909</v>
      </c>
      <c r="F2561" s="11" t="s">
        <v>6910</v>
      </c>
      <c r="G2561" s="11">
        <v>240</v>
      </c>
      <c r="H2561" t="e">
        <f>VLOOKUP(B:B,Sheet2!B:E,4,0)</f>
        <v>#N/A</v>
      </c>
    </row>
    <row r="2562" spans="1:8" x14ac:dyDescent="0.25">
      <c r="A2562" s="11" t="s">
        <v>431</v>
      </c>
      <c r="B2562" s="11">
        <v>8349124025</v>
      </c>
      <c r="C2562" s="11" t="s">
        <v>6911</v>
      </c>
      <c r="D2562" s="11" t="s">
        <v>17</v>
      </c>
      <c r="E2562" s="11" t="s">
        <v>6912</v>
      </c>
      <c r="F2562" s="11" t="s">
        <v>6913</v>
      </c>
      <c r="G2562" s="11">
        <v>550</v>
      </c>
      <c r="H2562" t="e">
        <f>VLOOKUP(B:B,Sheet2!B:E,4,0)</f>
        <v>#N/A</v>
      </c>
    </row>
    <row r="2563" spans="1:8" x14ac:dyDescent="0.25">
      <c r="A2563" s="11" t="s">
        <v>431</v>
      </c>
      <c r="B2563" s="11">
        <v>8451290506</v>
      </c>
      <c r="C2563" s="11" t="s">
        <v>6914</v>
      </c>
      <c r="D2563" s="11" t="s">
        <v>17</v>
      </c>
      <c r="E2563" s="11" t="s">
        <v>6915</v>
      </c>
      <c r="F2563" s="11" t="s">
        <v>6916</v>
      </c>
      <c r="G2563" s="11">
        <v>380</v>
      </c>
      <c r="H2563" t="e">
        <f>VLOOKUP(B:B,Sheet2!B:E,4,0)</f>
        <v>#N/A</v>
      </c>
    </row>
    <row r="2564" spans="1:8" x14ac:dyDescent="0.25">
      <c r="A2564" s="11" t="s">
        <v>431</v>
      </c>
      <c r="B2564" s="11">
        <v>8083844444</v>
      </c>
      <c r="C2564" s="11" t="s">
        <v>6917</v>
      </c>
      <c r="D2564" s="11" t="s">
        <v>17</v>
      </c>
      <c r="E2564" s="11" t="s">
        <v>6918</v>
      </c>
      <c r="F2564" s="11" t="s">
        <v>6919</v>
      </c>
      <c r="G2564" s="11">
        <v>230</v>
      </c>
      <c r="H2564" t="e">
        <f>VLOOKUP(B:B,Sheet2!B:E,4,0)</f>
        <v>#N/A</v>
      </c>
    </row>
    <row r="2565" spans="1:8" x14ac:dyDescent="0.25">
      <c r="A2565" s="11" t="s">
        <v>431</v>
      </c>
      <c r="B2565" s="11">
        <v>8317844444</v>
      </c>
      <c r="C2565" s="11" t="s">
        <v>6920</v>
      </c>
      <c r="D2565" s="11" t="s">
        <v>17</v>
      </c>
      <c r="E2565" s="11" t="s">
        <v>6921</v>
      </c>
      <c r="F2565" s="11" t="s">
        <v>2070</v>
      </c>
      <c r="G2565" s="11">
        <v>1400</v>
      </c>
      <c r="H2565" t="e">
        <f>VLOOKUP(B:B,Sheet2!B:E,4,0)</f>
        <v>#N/A</v>
      </c>
    </row>
    <row r="2566" spans="1:8" x14ac:dyDescent="0.25">
      <c r="A2566" s="11" t="s">
        <v>431</v>
      </c>
      <c r="B2566" s="11">
        <v>8317944444</v>
      </c>
      <c r="C2566" s="11" t="s">
        <v>6922</v>
      </c>
      <c r="D2566" s="11" t="s">
        <v>17</v>
      </c>
      <c r="E2566" s="11" t="s">
        <v>6923</v>
      </c>
      <c r="F2566" s="11" t="s">
        <v>6924</v>
      </c>
      <c r="G2566" s="11">
        <v>460</v>
      </c>
      <c r="H2566" t="e">
        <f>VLOOKUP(B:B,Sheet2!B:E,4,0)</f>
        <v>#N/A</v>
      </c>
    </row>
    <row r="2567" spans="1:8" x14ac:dyDescent="0.25">
      <c r="A2567" s="11" t="s">
        <v>431</v>
      </c>
      <c r="B2567" s="11">
        <v>8417837799</v>
      </c>
      <c r="C2567" s="11" t="s">
        <v>6925</v>
      </c>
      <c r="D2567" s="11" t="s">
        <v>17</v>
      </c>
      <c r="E2567" s="11" t="s">
        <v>3394</v>
      </c>
      <c r="F2567" s="11" t="s">
        <v>6926</v>
      </c>
      <c r="G2567" s="11">
        <v>260</v>
      </c>
      <c r="H2567" t="e">
        <f>VLOOKUP(B:B,Sheet2!B:E,4,0)</f>
        <v>#N/A</v>
      </c>
    </row>
    <row r="2568" spans="1:8" x14ac:dyDescent="0.25">
      <c r="A2568" s="11" t="s">
        <v>431</v>
      </c>
      <c r="B2568" s="11">
        <v>8276873710</v>
      </c>
      <c r="C2568" s="11" t="s">
        <v>6927</v>
      </c>
      <c r="D2568" s="11" t="s">
        <v>17</v>
      </c>
      <c r="E2568" s="11" t="s">
        <v>6928</v>
      </c>
      <c r="F2568" s="11" t="s">
        <v>4741</v>
      </c>
      <c r="G2568" s="11">
        <v>450</v>
      </c>
      <c r="H2568" t="e">
        <f>VLOOKUP(B:B,Sheet2!B:E,4,0)</f>
        <v>#N/A</v>
      </c>
    </row>
    <row r="2569" spans="1:8" x14ac:dyDescent="0.25">
      <c r="A2569" s="11" t="s">
        <v>431</v>
      </c>
      <c r="B2569" s="11">
        <v>8155003497</v>
      </c>
      <c r="C2569" s="11" t="s">
        <v>6929</v>
      </c>
      <c r="D2569" s="11" t="s">
        <v>17</v>
      </c>
      <c r="E2569" s="11" t="s">
        <v>6930</v>
      </c>
      <c r="F2569" s="11" t="s">
        <v>6931</v>
      </c>
      <c r="G2569" s="11">
        <v>290</v>
      </c>
      <c r="H2569" t="e">
        <f>VLOOKUP(B:B,Sheet2!B:E,4,0)</f>
        <v>#N/A</v>
      </c>
    </row>
    <row r="2570" spans="1:8" x14ac:dyDescent="0.25">
      <c r="A2570" s="11" t="s">
        <v>431</v>
      </c>
      <c r="B2570" s="11">
        <v>8155844444</v>
      </c>
      <c r="C2570" s="11" t="s">
        <v>6932</v>
      </c>
      <c r="D2570" s="11" t="s">
        <v>17</v>
      </c>
      <c r="E2570" s="11" t="s">
        <v>6933</v>
      </c>
      <c r="F2570" s="11" t="s">
        <v>15</v>
      </c>
      <c r="G2570" s="11">
        <v>360</v>
      </c>
      <c r="H2570" t="e">
        <f>VLOOKUP(B:B,Sheet2!B:E,4,0)</f>
        <v>#N/A</v>
      </c>
    </row>
    <row r="2571" spans="1:8" x14ac:dyDescent="0.25">
      <c r="A2571" s="11" t="s">
        <v>431</v>
      </c>
      <c r="B2571" s="11">
        <v>8188317858</v>
      </c>
      <c r="C2571" s="11" t="s">
        <v>6934</v>
      </c>
      <c r="D2571" s="11" t="s">
        <v>17</v>
      </c>
      <c r="E2571" s="11" t="s">
        <v>6935</v>
      </c>
      <c r="F2571" s="11" t="s">
        <v>6936</v>
      </c>
      <c r="G2571" s="11">
        <v>400</v>
      </c>
      <c r="H2571" t="e">
        <f>VLOOKUP(B:B,Sheet2!B:E,4,0)</f>
        <v>#N/A</v>
      </c>
    </row>
    <row r="2572" spans="1:8" x14ac:dyDescent="0.25">
      <c r="A2572" s="11" t="s">
        <v>431</v>
      </c>
      <c r="B2572" s="11">
        <v>8221417833</v>
      </c>
      <c r="C2572" s="11" t="s">
        <v>6937</v>
      </c>
      <c r="D2572" s="11" t="s">
        <v>17</v>
      </c>
      <c r="E2572" s="11" t="s">
        <v>6938</v>
      </c>
      <c r="F2572" s="11" t="s">
        <v>6939</v>
      </c>
      <c r="G2572" s="11">
        <v>280</v>
      </c>
      <c r="H2572" t="e">
        <f>VLOOKUP(B:B,Sheet2!B:E,4,0)</f>
        <v>#N/A</v>
      </c>
    </row>
    <row r="2573" spans="1:8" x14ac:dyDescent="0.25">
      <c r="A2573" s="11" t="s">
        <v>431</v>
      </c>
      <c r="B2573" s="11">
        <v>8455944444</v>
      </c>
      <c r="C2573" s="11">
        <v>7108</v>
      </c>
      <c r="D2573" s="11" t="s">
        <v>17</v>
      </c>
      <c r="E2573" s="11" t="s">
        <v>6940</v>
      </c>
      <c r="F2573" s="11" t="s">
        <v>6941</v>
      </c>
      <c r="G2573" s="11">
        <v>260</v>
      </c>
      <c r="H2573" t="e">
        <f>VLOOKUP(B:B,Sheet2!B:E,4,0)</f>
        <v>#N/A</v>
      </c>
    </row>
    <row r="2574" spans="1:8" x14ac:dyDescent="0.25">
      <c r="A2574" s="11" t="s">
        <v>431</v>
      </c>
      <c r="B2574" s="11">
        <v>8185844444</v>
      </c>
      <c r="C2574" s="11" t="s">
        <v>6942</v>
      </c>
      <c r="D2574" s="11" t="s">
        <v>17</v>
      </c>
      <c r="E2574" s="11" t="s">
        <v>6943</v>
      </c>
      <c r="F2574" s="11" t="s">
        <v>6944</v>
      </c>
      <c r="G2574" s="11">
        <v>260</v>
      </c>
      <c r="H2574" t="e">
        <f>VLOOKUP(B:B,Sheet2!B:E,4,0)</f>
        <v>#N/A</v>
      </c>
    </row>
    <row r="2575" spans="1:8" x14ac:dyDescent="0.25">
      <c r="A2575" s="11" t="s">
        <v>431</v>
      </c>
      <c r="B2575" s="11">
        <v>8459852889</v>
      </c>
      <c r="C2575" s="11" t="s">
        <v>6945</v>
      </c>
      <c r="D2575" s="11" t="s">
        <v>17</v>
      </c>
      <c r="E2575" s="11" t="s">
        <v>6946</v>
      </c>
      <c r="F2575" s="11" t="s">
        <v>6947</v>
      </c>
      <c r="G2575" s="11">
        <v>220</v>
      </c>
      <c r="H2575" t="e">
        <f>VLOOKUP(B:B,Sheet2!B:E,4,0)</f>
        <v>#N/A</v>
      </c>
    </row>
    <row r="2576" spans="1:8" x14ac:dyDescent="0.25">
      <c r="A2576" s="11" t="s">
        <v>431</v>
      </c>
      <c r="B2576" s="11">
        <v>8493175297</v>
      </c>
      <c r="C2576" s="11" t="s">
        <v>6948</v>
      </c>
      <c r="D2576" s="11" t="s">
        <v>17</v>
      </c>
      <c r="E2576" s="11" t="s">
        <v>6949</v>
      </c>
      <c r="F2576" s="11" t="s">
        <v>6950</v>
      </c>
      <c r="G2576" s="11">
        <v>460</v>
      </c>
      <c r="H2576" t="e">
        <f>VLOOKUP(B:B,Sheet2!B:E,4,0)</f>
        <v>#N/A</v>
      </c>
    </row>
    <row r="2577" spans="1:8" x14ac:dyDescent="0.25">
      <c r="A2577" s="11" t="s">
        <v>431</v>
      </c>
      <c r="B2577" s="11">
        <v>8032613512</v>
      </c>
      <c r="C2577" s="11" t="s">
        <v>6951</v>
      </c>
      <c r="D2577" s="11" t="s">
        <v>17</v>
      </c>
      <c r="E2577" s="11" t="s">
        <v>6952</v>
      </c>
      <c r="F2577" s="11" t="s">
        <v>6953</v>
      </c>
      <c r="G2577" s="11">
        <v>510</v>
      </c>
      <c r="H2577" t="e">
        <f>VLOOKUP(B:B,Sheet2!B:E,4,0)</f>
        <v>#N/A</v>
      </c>
    </row>
    <row r="2578" spans="1:8" x14ac:dyDescent="0.25">
      <c r="A2578" s="11" t="s">
        <v>431</v>
      </c>
      <c r="B2578" s="11">
        <v>8220944444</v>
      </c>
      <c r="C2578" s="11">
        <v>226</v>
      </c>
      <c r="D2578" s="11" t="s">
        <v>17</v>
      </c>
      <c r="E2578" s="11" t="s">
        <v>6281</v>
      </c>
      <c r="F2578" s="11" t="s">
        <v>6954</v>
      </c>
      <c r="G2578" s="11">
        <v>340</v>
      </c>
      <c r="H2578" t="e">
        <f>VLOOKUP(B:B,Sheet2!B:E,4,0)</f>
        <v>#N/A</v>
      </c>
    </row>
    <row r="2579" spans="1:8" x14ac:dyDescent="0.25">
      <c r="A2579" s="11" t="s">
        <v>431</v>
      </c>
      <c r="B2579" s="11">
        <v>8226944444</v>
      </c>
      <c r="C2579" s="11" t="s">
        <v>6955</v>
      </c>
      <c r="D2579" s="11" t="s">
        <v>17</v>
      </c>
      <c r="E2579" s="11" t="s">
        <v>1317</v>
      </c>
      <c r="F2579" s="11" t="s">
        <v>6956</v>
      </c>
      <c r="G2579" s="11">
        <v>500</v>
      </c>
      <c r="H2579" t="e">
        <f>VLOOKUP(B:B,Sheet2!B:E,4,0)</f>
        <v>#N/A</v>
      </c>
    </row>
    <row r="2580" spans="1:8" x14ac:dyDescent="0.25">
      <c r="A2580" s="11" t="s">
        <v>431</v>
      </c>
      <c r="B2580" s="11">
        <v>8292944444</v>
      </c>
      <c r="C2580" s="11" t="s">
        <v>6957</v>
      </c>
      <c r="D2580" s="11" t="s">
        <v>17</v>
      </c>
      <c r="E2580" s="11" t="s">
        <v>6958</v>
      </c>
      <c r="F2580" s="11" t="s">
        <v>6959</v>
      </c>
      <c r="G2580" s="11">
        <v>420</v>
      </c>
      <c r="H2580" t="e">
        <f>VLOOKUP(B:B,Sheet2!B:E,4,0)</f>
        <v>#N/A</v>
      </c>
    </row>
    <row r="2581" spans="1:8" x14ac:dyDescent="0.25">
      <c r="A2581" s="11" t="s">
        <v>431</v>
      </c>
      <c r="B2581" s="11">
        <v>8574855555</v>
      </c>
      <c r="C2581" s="11">
        <v>6964</v>
      </c>
      <c r="D2581" s="11" t="s">
        <v>17</v>
      </c>
      <c r="E2581" s="11" t="s">
        <v>6960</v>
      </c>
      <c r="F2581" s="11" t="s">
        <v>6961</v>
      </c>
      <c r="G2581" s="11">
        <v>290</v>
      </c>
      <c r="H2581" t="e">
        <f>VLOOKUP(B:B,Sheet2!B:E,4,0)</f>
        <v>#N/A</v>
      </c>
    </row>
    <row r="2582" spans="1:8" x14ac:dyDescent="0.25">
      <c r="A2582" s="11" t="s">
        <v>431</v>
      </c>
      <c r="B2582" s="11">
        <v>8640794825</v>
      </c>
      <c r="C2582" s="11" t="s">
        <v>6962</v>
      </c>
      <c r="D2582" s="11" t="s">
        <v>17</v>
      </c>
      <c r="E2582" s="11" t="s">
        <v>6963</v>
      </c>
      <c r="F2582" s="11" t="s">
        <v>6964</v>
      </c>
      <c r="G2582" s="11">
        <v>340</v>
      </c>
      <c r="H2582" t="e">
        <f>VLOOKUP(B:B,Sheet2!B:E,4,0)</f>
        <v>#N/A</v>
      </c>
    </row>
    <row r="2583" spans="1:8" x14ac:dyDescent="0.25">
      <c r="A2583" s="11" t="s">
        <v>431</v>
      </c>
      <c r="B2583" s="11">
        <v>8485944444</v>
      </c>
      <c r="C2583" s="11" t="s">
        <v>6965</v>
      </c>
      <c r="D2583" s="11" t="s">
        <v>17</v>
      </c>
      <c r="E2583" s="11" t="s">
        <v>6966</v>
      </c>
      <c r="F2583" s="11" t="s">
        <v>6967</v>
      </c>
      <c r="G2583" s="11">
        <v>430</v>
      </c>
      <c r="H2583" t="e">
        <f>VLOOKUP(B:B,Sheet2!B:E,4,0)</f>
        <v>#N/A</v>
      </c>
    </row>
    <row r="2584" spans="1:8" x14ac:dyDescent="0.25">
      <c r="A2584" s="11" t="s">
        <v>431</v>
      </c>
      <c r="B2584" s="11">
        <v>8138844444</v>
      </c>
      <c r="C2584" s="11">
        <v>7966</v>
      </c>
      <c r="D2584" s="11" t="s">
        <v>17</v>
      </c>
      <c r="E2584" s="11" t="s">
        <v>6968</v>
      </c>
      <c r="F2584" s="11" t="s">
        <v>6969</v>
      </c>
      <c r="G2584" s="11">
        <v>670</v>
      </c>
      <c r="H2584" t="e">
        <f>VLOOKUP(B:B,Sheet2!B:E,4,0)</f>
        <v>#N/A</v>
      </c>
    </row>
    <row r="2585" spans="1:8" x14ac:dyDescent="0.25">
      <c r="A2585" s="11" t="s">
        <v>431</v>
      </c>
      <c r="B2585" s="11">
        <v>8136933333</v>
      </c>
      <c r="C2585" s="11" t="s">
        <v>6970</v>
      </c>
      <c r="D2585" s="11" t="s">
        <v>17</v>
      </c>
      <c r="E2585" s="11" t="s">
        <v>3954</v>
      </c>
      <c r="F2585" s="11" t="s">
        <v>3955</v>
      </c>
      <c r="G2585" s="11">
        <v>280</v>
      </c>
      <c r="H2585" t="e">
        <f>VLOOKUP(B:B,Sheet2!B:E,4,0)</f>
        <v>#N/A</v>
      </c>
    </row>
    <row r="2586" spans="1:8" x14ac:dyDescent="0.25">
      <c r="A2586" s="11" t="s">
        <v>431</v>
      </c>
      <c r="B2586" s="11">
        <v>8332944444</v>
      </c>
      <c r="C2586" s="11">
        <v>9280</v>
      </c>
      <c r="D2586" s="11" t="s">
        <v>17</v>
      </c>
      <c r="E2586" s="11" t="s">
        <v>1180</v>
      </c>
      <c r="F2586" s="11" t="s">
        <v>6971</v>
      </c>
      <c r="G2586" s="11">
        <v>240</v>
      </c>
      <c r="H2586" t="e">
        <f>VLOOKUP(B:B,Sheet2!B:E,4,0)</f>
        <v>#N/A</v>
      </c>
    </row>
    <row r="2587" spans="1:8" x14ac:dyDescent="0.25">
      <c r="A2587" s="11" t="s">
        <v>431</v>
      </c>
      <c r="B2587" s="11">
        <v>8576844444</v>
      </c>
      <c r="C2587" s="11">
        <v>9534</v>
      </c>
      <c r="D2587" s="11" t="s">
        <v>17</v>
      </c>
      <c r="E2587" s="11" t="s">
        <v>1589</v>
      </c>
      <c r="F2587" s="11" t="s">
        <v>6972</v>
      </c>
      <c r="G2587" s="11">
        <v>220</v>
      </c>
      <c r="H2587" t="e">
        <f>VLOOKUP(B:B,Sheet2!B:E,4,0)</f>
        <v>#N/A</v>
      </c>
    </row>
    <row r="2588" spans="1:8" x14ac:dyDescent="0.25">
      <c r="A2588" s="11" t="s">
        <v>431</v>
      </c>
      <c r="B2588" s="11">
        <v>8643844444</v>
      </c>
      <c r="C2588" s="11">
        <v>7586</v>
      </c>
      <c r="D2588" s="11" t="s">
        <v>17</v>
      </c>
      <c r="E2588" s="11" t="s">
        <v>6973</v>
      </c>
      <c r="F2588" s="11" t="s">
        <v>6974</v>
      </c>
      <c r="G2588" s="11">
        <v>610</v>
      </c>
      <c r="H2588" t="e">
        <f>VLOOKUP(B:B,Sheet2!B:E,4,0)</f>
        <v>#N/A</v>
      </c>
    </row>
    <row r="2589" spans="1:8" x14ac:dyDescent="0.25">
      <c r="A2589" s="11" t="s">
        <v>431</v>
      </c>
      <c r="B2589" s="11">
        <v>8259239323</v>
      </c>
      <c r="C2589" s="11" t="s">
        <v>6975</v>
      </c>
      <c r="D2589" s="11" t="s">
        <v>17</v>
      </c>
      <c r="E2589" s="11" t="s">
        <v>6976</v>
      </c>
      <c r="F2589" s="11" t="s">
        <v>6977</v>
      </c>
      <c r="G2589" s="11">
        <v>1280</v>
      </c>
      <c r="H2589" t="e">
        <f>VLOOKUP(B:B,Sheet2!B:E,4,0)</f>
        <v>#N/A</v>
      </c>
    </row>
    <row r="2590" spans="1:8" x14ac:dyDescent="0.25">
      <c r="A2590" s="11" t="s">
        <v>431</v>
      </c>
      <c r="B2590" s="11">
        <v>8490942128</v>
      </c>
      <c r="C2590" s="11" t="s">
        <v>6978</v>
      </c>
      <c r="D2590" s="11" t="s">
        <v>17</v>
      </c>
      <c r="E2590" s="11" t="s">
        <v>6979</v>
      </c>
      <c r="F2590" s="11" t="s">
        <v>6980</v>
      </c>
      <c r="G2590" s="11">
        <v>210</v>
      </c>
      <c r="H2590" t="e">
        <f>VLOOKUP(B:B,Sheet2!B:E,4,0)</f>
        <v>#N/A</v>
      </c>
    </row>
    <row r="2591" spans="1:8" x14ac:dyDescent="0.25">
      <c r="A2591" s="11" t="s">
        <v>431</v>
      </c>
      <c r="B2591" s="11">
        <v>8010944444</v>
      </c>
      <c r="C2591" s="11">
        <v>9216</v>
      </c>
      <c r="D2591" s="11" t="s">
        <v>17</v>
      </c>
      <c r="E2591" s="11" t="s">
        <v>6981</v>
      </c>
      <c r="F2591" s="11" t="s">
        <v>6982</v>
      </c>
      <c r="G2591" s="11">
        <v>210</v>
      </c>
      <c r="H2591" t="e">
        <f>VLOOKUP(B:B,Sheet2!B:E,4,0)</f>
        <v>#N/A</v>
      </c>
    </row>
    <row r="2592" spans="1:8" x14ac:dyDescent="0.25">
      <c r="A2592" s="11" t="s">
        <v>431</v>
      </c>
      <c r="B2592" s="11">
        <v>8514246238</v>
      </c>
      <c r="C2592" s="11" t="s">
        <v>6983</v>
      </c>
      <c r="D2592" s="11" t="s">
        <v>17</v>
      </c>
      <c r="E2592" s="11" t="s">
        <v>6984</v>
      </c>
      <c r="F2592" s="11" t="s">
        <v>6985</v>
      </c>
      <c r="G2592" s="11">
        <v>920</v>
      </c>
      <c r="H2592" t="e">
        <f>VLOOKUP(B:B,Sheet2!B:E,4,0)</f>
        <v>#N/A</v>
      </c>
    </row>
    <row r="2593" spans="1:8" x14ac:dyDescent="0.25">
      <c r="A2593" s="11" t="s">
        <v>431</v>
      </c>
      <c r="B2593" s="11">
        <v>8580944444</v>
      </c>
      <c r="C2593" s="11">
        <v>9539</v>
      </c>
      <c r="D2593" s="11" t="s">
        <v>17</v>
      </c>
      <c r="E2593" s="11" t="s">
        <v>520</v>
      </c>
      <c r="F2593" s="11" t="s">
        <v>6986</v>
      </c>
      <c r="G2593" s="11">
        <v>260</v>
      </c>
      <c r="H2593" t="e">
        <f>VLOOKUP(B:B,Sheet2!B:E,4,0)</f>
        <v>#N/A</v>
      </c>
    </row>
    <row r="2594" spans="1:8" x14ac:dyDescent="0.25">
      <c r="A2594" s="11" t="s">
        <v>431</v>
      </c>
      <c r="B2594" s="11">
        <v>8101109111</v>
      </c>
      <c r="C2594" s="11" t="s">
        <v>6987</v>
      </c>
      <c r="D2594" s="11" t="s">
        <v>17</v>
      </c>
      <c r="E2594" s="11" t="s">
        <v>6988</v>
      </c>
      <c r="F2594" s="11" t="s">
        <v>6989</v>
      </c>
      <c r="G2594" s="11">
        <v>460</v>
      </c>
      <c r="H2594" t="e">
        <f>VLOOKUP(B:B,Sheet2!B:E,4,0)</f>
        <v>#N/A</v>
      </c>
    </row>
    <row r="2595" spans="1:8" x14ac:dyDescent="0.25">
      <c r="A2595" s="11" t="s">
        <v>431</v>
      </c>
      <c r="B2595" s="11">
        <v>8363529398</v>
      </c>
      <c r="C2595" s="11" t="s">
        <v>6990</v>
      </c>
      <c r="D2595" s="11" t="s">
        <v>17</v>
      </c>
      <c r="E2595" s="11" t="s">
        <v>6991</v>
      </c>
      <c r="F2595" s="11" t="s">
        <v>6992</v>
      </c>
      <c r="G2595" s="11">
        <v>420</v>
      </c>
      <c r="H2595" t="e">
        <f>VLOOKUP(B:B,Sheet2!B:E,4,0)</f>
        <v>#N/A</v>
      </c>
    </row>
    <row r="2596" spans="1:8" x14ac:dyDescent="0.25">
      <c r="A2596" s="11" t="s">
        <v>431</v>
      </c>
      <c r="B2596" s="11">
        <v>8291108322</v>
      </c>
      <c r="C2596" s="11" t="s">
        <v>6993</v>
      </c>
      <c r="D2596" s="11" t="s">
        <v>17</v>
      </c>
      <c r="E2596" s="11" t="s">
        <v>6994</v>
      </c>
      <c r="F2596" s="11" t="s">
        <v>6995</v>
      </c>
      <c r="G2596" s="11">
        <v>510</v>
      </c>
      <c r="H2596" t="e">
        <f>VLOOKUP(B:B,Sheet2!B:E,4,0)</f>
        <v>#N/A</v>
      </c>
    </row>
    <row r="2597" spans="1:8" x14ac:dyDescent="0.25">
      <c r="A2597" s="11" t="s">
        <v>431</v>
      </c>
      <c r="B2597" s="11">
        <v>8516648914</v>
      </c>
      <c r="C2597" s="11" t="s">
        <v>6996</v>
      </c>
      <c r="D2597" s="11" t="s">
        <v>17</v>
      </c>
      <c r="E2597" s="11" t="s">
        <v>6997</v>
      </c>
      <c r="F2597" s="11" t="s">
        <v>3092</v>
      </c>
      <c r="G2597" s="11">
        <v>470</v>
      </c>
      <c r="H2597" t="e">
        <f>VLOOKUP(B:B,Sheet2!B:E,4,0)</f>
        <v>#N/A</v>
      </c>
    </row>
    <row r="2598" spans="1:8" x14ac:dyDescent="0.25">
      <c r="A2598" s="11" t="s">
        <v>431</v>
      </c>
      <c r="B2598" s="11">
        <v>8581944444</v>
      </c>
      <c r="C2598" s="11">
        <v>9199</v>
      </c>
      <c r="D2598" s="11" t="s">
        <v>17</v>
      </c>
      <c r="E2598" s="11" t="s">
        <v>1514</v>
      </c>
      <c r="F2598" s="11" t="s">
        <v>6998</v>
      </c>
      <c r="G2598" s="11">
        <v>440</v>
      </c>
      <c r="H2598" t="e">
        <f>VLOOKUP(B:B,Sheet2!B:E,4,0)</f>
        <v>#N/A</v>
      </c>
    </row>
    <row r="2599" spans="1:8" x14ac:dyDescent="0.25">
      <c r="A2599" s="11" t="s">
        <v>431</v>
      </c>
      <c r="B2599" s="11">
        <v>8616944444</v>
      </c>
      <c r="C2599" s="11" t="s">
        <v>6999</v>
      </c>
      <c r="D2599" s="11" t="s">
        <v>17</v>
      </c>
      <c r="E2599" s="11" t="s">
        <v>7000</v>
      </c>
      <c r="F2599" s="11" t="s">
        <v>7001</v>
      </c>
      <c r="G2599" s="11">
        <v>220</v>
      </c>
      <c r="H2599" t="e">
        <f>VLOOKUP(B:B,Sheet2!B:E,4,0)</f>
        <v>#N/A</v>
      </c>
    </row>
    <row r="2600" spans="1:8" x14ac:dyDescent="0.25">
      <c r="A2600" s="11" t="s">
        <v>431</v>
      </c>
      <c r="B2600" s="11">
        <v>8140844444</v>
      </c>
      <c r="C2600" s="11" t="s">
        <v>7002</v>
      </c>
      <c r="D2600" s="11" t="s">
        <v>17</v>
      </c>
      <c r="E2600" s="11" t="s">
        <v>7003</v>
      </c>
      <c r="F2600" s="11" t="s">
        <v>7004</v>
      </c>
      <c r="G2600" s="11">
        <v>850</v>
      </c>
      <c r="H2600" t="e">
        <f>VLOOKUP(B:B,Sheet2!B:E,4,0)</f>
        <v>#N/A</v>
      </c>
    </row>
    <row r="2601" spans="1:8" x14ac:dyDescent="0.25">
      <c r="A2601" s="11" t="s">
        <v>431</v>
      </c>
      <c r="B2601" s="11">
        <v>8402481032</v>
      </c>
      <c r="C2601" s="11" t="s">
        <v>7005</v>
      </c>
      <c r="D2601" s="11" t="s">
        <v>17</v>
      </c>
      <c r="E2601" s="11" t="s">
        <v>7006</v>
      </c>
      <c r="F2601" s="11" t="s">
        <v>7007</v>
      </c>
      <c r="G2601" s="11">
        <v>220</v>
      </c>
      <c r="H2601" t="e">
        <f>VLOOKUP(B:B,Sheet2!B:E,4,0)</f>
        <v>#N/A</v>
      </c>
    </row>
    <row r="2602" spans="1:8" x14ac:dyDescent="0.25">
      <c r="A2602" s="11" t="s">
        <v>431</v>
      </c>
      <c r="B2602" s="11">
        <v>8517944444</v>
      </c>
      <c r="C2602" s="11" t="s">
        <v>7008</v>
      </c>
      <c r="D2602" s="11" t="s">
        <v>17</v>
      </c>
      <c r="E2602" s="11" t="s">
        <v>7009</v>
      </c>
      <c r="F2602" s="11" t="s">
        <v>7010</v>
      </c>
      <c r="G2602" s="11">
        <v>450</v>
      </c>
      <c r="H2602" t="e">
        <f>VLOOKUP(B:B,Sheet2!B:E,4,0)</f>
        <v>#N/A</v>
      </c>
    </row>
    <row r="2603" spans="1:8" x14ac:dyDescent="0.25">
      <c r="A2603" s="11" t="s">
        <v>431</v>
      </c>
      <c r="B2603" s="11">
        <v>8272844444</v>
      </c>
      <c r="C2603" s="11" t="s">
        <v>7011</v>
      </c>
      <c r="D2603" s="11" t="s">
        <v>17</v>
      </c>
      <c r="E2603" s="11" t="s">
        <v>7012</v>
      </c>
      <c r="F2603" s="11" t="s">
        <v>7013</v>
      </c>
      <c r="G2603" s="11">
        <v>320</v>
      </c>
      <c r="H2603" t="e">
        <f>VLOOKUP(B:B,Sheet2!B:E,4,0)</f>
        <v>#N/A</v>
      </c>
    </row>
    <row r="2604" spans="1:8" x14ac:dyDescent="0.25">
      <c r="A2604" s="11" t="s">
        <v>431</v>
      </c>
      <c r="B2604" s="11">
        <v>8115855555</v>
      </c>
      <c r="C2604" s="11" t="s">
        <v>7014</v>
      </c>
      <c r="D2604" s="11" t="s">
        <v>17</v>
      </c>
      <c r="E2604" s="11" t="s">
        <v>7015</v>
      </c>
      <c r="F2604" s="11" t="s">
        <v>7016</v>
      </c>
      <c r="G2604" s="11">
        <v>230</v>
      </c>
      <c r="H2604" t="e">
        <f>VLOOKUP(B:B,Sheet2!B:E,4,0)</f>
        <v>#N/A</v>
      </c>
    </row>
    <row r="2605" spans="1:8" x14ac:dyDescent="0.25">
      <c r="A2605" s="11" t="s">
        <v>431</v>
      </c>
      <c r="B2605" s="11">
        <v>8480855555</v>
      </c>
      <c r="C2605" s="11" t="s">
        <v>7017</v>
      </c>
      <c r="D2605" s="11" t="s">
        <v>17</v>
      </c>
      <c r="E2605" s="11" t="s">
        <v>5314</v>
      </c>
      <c r="F2605" s="11" t="s">
        <v>7018</v>
      </c>
      <c r="G2605" s="11">
        <v>260</v>
      </c>
      <c r="H2605" t="e">
        <f>VLOOKUP(B:B,Sheet2!B:E,4,0)</f>
        <v>#N/A</v>
      </c>
    </row>
    <row r="2606" spans="1:8" x14ac:dyDescent="0.25">
      <c r="A2606" s="11" t="s">
        <v>431</v>
      </c>
      <c r="B2606" s="11">
        <v>8211944444</v>
      </c>
      <c r="C2606" s="11">
        <v>2068</v>
      </c>
      <c r="D2606" s="11" t="s">
        <v>17</v>
      </c>
      <c r="E2606" s="11" t="s">
        <v>7019</v>
      </c>
      <c r="F2606" s="11" t="s">
        <v>7020</v>
      </c>
      <c r="G2606" s="11">
        <v>390</v>
      </c>
      <c r="H2606" t="e">
        <f>VLOOKUP(B:B,Sheet2!B:E,4,0)</f>
        <v>#N/A</v>
      </c>
    </row>
    <row r="2607" spans="1:8" x14ac:dyDescent="0.25">
      <c r="A2607" s="11" t="s">
        <v>431</v>
      </c>
      <c r="B2607" s="11">
        <v>8237944444</v>
      </c>
      <c r="C2607" s="11" t="s">
        <v>7021</v>
      </c>
      <c r="D2607" s="11" t="s">
        <v>17</v>
      </c>
      <c r="E2607" s="11" t="s">
        <v>7022</v>
      </c>
      <c r="F2607" s="11" t="s">
        <v>7023</v>
      </c>
      <c r="G2607" s="11">
        <v>350</v>
      </c>
      <c r="H2607" t="e">
        <f>VLOOKUP(B:B,Sheet2!B:E,4,0)</f>
        <v>#N/A</v>
      </c>
    </row>
    <row r="2608" spans="1:8" x14ac:dyDescent="0.25">
      <c r="A2608" s="11" t="s">
        <v>431</v>
      </c>
      <c r="B2608" s="11">
        <v>8455844444</v>
      </c>
      <c r="C2608" s="11" t="s">
        <v>7024</v>
      </c>
      <c r="D2608" s="11" t="s">
        <v>17</v>
      </c>
      <c r="E2608" s="11" t="s">
        <v>7025</v>
      </c>
      <c r="F2608" s="11" t="s">
        <v>7026</v>
      </c>
      <c r="G2608" s="11">
        <v>350</v>
      </c>
      <c r="H2608" t="e">
        <f>VLOOKUP(B:B,Sheet2!B:E,4,0)</f>
        <v>#N/A</v>
      </c>
    </row>
    <row r="2609" spans="1:8" x14ac:dyDescent="0.25">
      <c r="A2609" s="11" t="s">
        <v>431</v>
      </c>
      <c r="B2609" s="11">
        <v>8436970780</v>
      </c>
      <c r="C2609" s="11" t="s">
        <v>7027</v>
      </c>
      <c r="D2609" s="11" t="s">
        <v>17</v>
      </c>
      <c r="E2609" s="11" t="s">
        <v>7028</v>
      </c>
      <c r="F2609" s="11" t="s">
        <v>7029</v>
      </c>
      <c r="G2609" s="11">
        <v>310</v>
      </c>
      <c r="H2609" t="e">
        <f>VLOOKUP(B:B,Sheet2!B:E,4,0)</f>
        <v>#N/A</v>
      </c>
    </row>
    <row r="2610" spans="1:8" x14ac:dyDescent="0.25">
      <c r="A2610" s="11" t="s">
        <v>431</v>
      </c>
      <c r="B2610" s="11">
        <v>8623944444</v>
      </c>
      <c r="C2610" s="11">
        <v>6592</v>
      </c>
      <c r="D2610" s="11" t="s">
        <v>17</v>
      </c>
      <c r="E2610" s="11" t="s">
        <v>7030</v>
      </c>
      <c r="F2610" s="11" t="s">
        <v>7031</v>
      </c>
      <c r="G2610" s="11">
        <v>430</v>
      </c>
      <c r="H2610" t="e">
        <f>VLOOKUP(B:B,Sheet2!B:E,4,0)</f>
        <v>#N/A</v>
      </c>
    </row>
    <row r="2611" spans="1:8" x14ac:dyDescent="0.25">
      <c r="A2611" s="11" t="s">
        <v>431</v>
      </c>
      <c r="B2611" s="11">
        <v>8626933333</v>
      </c>
      <c r="C2611" s="11" t="s">
        <v>7032</v>
      </c>
      <c r="D2611" s="11" t="s">
        <v>17</v>
      </c>
      <c r="E2611" s="11" t="s">
        <v>7033</v>
      </c>
      <c r="F2611" s="11" t="s">
        <v>7034</v>
      </c>
      <c r="G2611" s="11">
        <v>570</v>
      </c>
      <c r="H2611" t="e">
        <f>VLOOKUP(B:B,Sheet2!B:E,4,0)</f>
        <v>#N/A</v>
      </c>
    </row>
    <row r="2612" spans="1:8" x14ac:dyDescent="0.25">
      <c r="A2612" s="11" t="s">
        <v>431</v>
      </c>
      <c r="B2612" s="11">
        <v>8271587712</v>
      </c>
      <c r="C2612" s="11" t="s">
        <v>7035</v>
      </c>
      <c r="D2612" s="11" t="s">
        <v>17</v>
      </c>
      <c r="E2612" s="11" t="s">
        <v>7036</v>
      </c>
      <c r="F2612" s="11" t="s">
        <v>7037</v>
      </c>
      <c r="G2612" s="11">
        <v>450</v>
      </c>
      <c r="H2612" t="e">
        <f>VLOOKUP(B:B,Sheet2!B:E,4,0)</f>
        <v>#N/A</v>
      </c>
    </row>
    <row r="2613" spans="1:8" x14ac:dyDescent="0.25">
      <c r="A2613" s="11" t="s">
        <v>431</v>
      </c>
      <c r="B2613" s="11">
        <v>8232844444</v>
      </c>
      <c r="C2613" s="11" t="s">
        <v>7038</v>
      </c>
      <c r="D2613" s="11" t="s">
        <v>17</v>
      </c>
      <c r="E2613" s="11" t="s">
        <v>7039</v>
      </c>
      <c r="F2613" s="11" t="s">
        <v>2378</v>
      </c>
      <c r="G2613" s="11">
        <v>310</v>
      </c>
      <c r="H2613" t="e">
        <f>VLOOKUP(B:B,Sheet2!B:E,4,0)</f>
        <v>#N/A</v>
      </c>
    </row>
    <row r="2614" spans="1:8" x14ac:dyDescent="0.25">
      <c r="A2614" s="11" t="s">
        <v>431</v>
      </c>
      <c r="B2614" s="11">
        <v>8047944444</v>
      </c>
      <c r="C2614" s="11" t="s">
        <v>7040</v>
      </c>
      <c r="D2614" s="11" t="s">
        <v>17</v>
      </c>
      <c r="E2614" s="11" t="s">
        <v>7041</v>
      </c>
      <c r="F2614" s="11" t="s">
        <v>7042</v>
      </c>
      <c r="G2614" s="11">
        <v>1140</v>
      </c>
      <c r="H2614" t="e">
        <f>VLOOKUP(B:B,Sheet2!B:E,4,0)</f>
        <v>#N/A</v>
      </c>
    </row>
    <row r="2615" spans="1:8" x14ac:dyDescent="0.25">
      <c r="A2615" s="11" t="s">
        <v>431</v>
      </c>
      <c r="B2615" s="11">
        <v>8264944444</v>
      </c>
      <c r="C2615" s="11" t="s">
        <v>7043</v>
      </c>
      <c r="D2615" s="11" t="s">
        <v>17</v>
      </c>
      <c r="E2615" s="11" t="s">
        <v>7044</v>
      </c>
      <c r="F2615" s="11" t="s">
        <v>7045</v>
      </c>
      <c r="G2615" s="11">
        <v>300</v>
      </c>
      <c r="H2615" t="e">
        <f>VLOOKUP(B:B,Sheet2!B:E,4,0)</f>
        <v>#N/A</v>
      </c>
    </row>
    <row r="2616" spans="1:8" x14ac:dyDescent="0.25">
      <c r="A2616" s="11" t="s">
        <v>431</v>
      </c>
      <c r="B2616" s="11">
        <v>8491933333</v>
      </c>
      <c r="C2616" s="11" t="s">
        <v>7046</v>
      </c>
      <c r="D2616" s="11" t="s">
        <v>17</v>
      </c>
      <c r="E2616" s="11" t="s">
        <v>203</v>
      </c>
      <c r="F2616" s="11" t="s">
        <v>7047</v>
      </c>
      <c r="G2616" s="11">
        <v>280</v>
      </c>
      <c r="H2616" t="e">
        <f>VLOOKUP(B:B,Sheet2!B:E,4,0)</f>
        <v>#N/A</v>
      </c>
    </row>
    <row r="2617" spans="1:8" x14ac:dyDescent="0.25">
      <c r="A2617" s="11" t="s">
        <v>431</v>
      </c>
      <c r="B2617" s="11">
        <v>8562343969</v>
      </c>
      <c r="C2617" s="11" t="s">
        <v>7048</v>
      </c>
      <c r="D2617" s="11" t="s">
        <v>17</v>
      </c>
      <c r="E2617" s="11" t="s">
        <v>7049</v>
      </c>
      <c r="F2617" s="11" t="s">
        <v>7050</v>
      </c>
      <c r="G2617" s="11">
        <v>220</v>
      </c>
      <c r="H2617" t="e">
        <f>VLOOKUP(B:B,Sheet2!B:E,4,0)</f>
        <v>#N/A</v>
      </c>
    </row>
    <row r="2618" spans="1:8" x14ac:dyDescent="0.25">
      <c r="A2618" s="11" t="s">
        <v>431</v>
      </c>
      <c r="B2618" s="11">
        <v>8595944444</v>
      </c>
      <c r="C2618" s="11" t="s">
        <v>7051</v>
      </c>
      <c r="D2618" s="11" t="s">
        <v>17</v>
      </c>
      <c r="E2618" s="11" t="s">
        <v>7052</v>
      </c>
      <c r="F2618" s="11" t="s">
        <v>7053</v>
      </c>
      <c r="G2618" s="11">
        <v>250</v>
      </c>
      <c r="H2618" t="e">
        <f>VLOOKUP(B:B,Sheet2!B:E,4,0)</f>
        <v>#N/A</v>
      </c>
    </row>
    <row r="2619" spans="1:8" x14ac:dyDescent="0.25">
      <c r="A2619" s="11" t="s">
        <v>431</v>
      </c>
      <c r="B2619" s="11">
        <v>8278208897</v>
      </c>
      <c r="C2619" s="11" t="s">
        <v>7054</v>
      </c>
      <c r="D2619" s="11" t="s">
        <v>17</v>
      </c>
      <c r="E2619" s="11" t="s">
        <v>7055</v>
      </c>
      <c r="F2619" s="11" t="s">
        <v>7056</v>
      </c>
      <c r="G2619" s="11">
        <v>320</v>
      </c>
      <c r="H2619" t="e">
        <f>VLOOKUP(B:B,Sheet2!B:E,4,0)</f>
        <v>#N/A</v>
      </c>
    </row>
    <row r="2620" spans="1:8" x14ac:dyDescent="0.25">
      <c r="A2620" s="11" t="s">
        <v>431</v>
      </c>
      <c r="B2620" s="11">
        <v>8490855555</v>
      </c>
      <c r="C2620" s="11" t="s">
        <v>7057</v>
      </c>
      <c r="D2620" s="11" t="s">
        <v>17</v>
      </c>
      <c r="E2620" s="11" t="s">
        <v>270</v>
      </c>
      <c r="F2620" s="11" t="s">
        <v>7058</v>
      </c>
      <c r="G2620" s="11">
        <v>310</v>
      </c>
      <c r="H2620" t="e">
        <f>VLOOKUP(B:B,Sheet2!B:E,4,0)</f>
        <v>#N/A</v>
      </c>
    </row>
    <row r="2621" spans="1:8" x14ac:dyDescent="0.25">
      <c r="A2621" s="11" t="s">
        <v>431</v>
      </c>
      <c r="B2621" s="11">
        <v>8033844444</v>
      </c>
      <c r="C2621" s="11">
        <v>9606</v>
      </c>
      <c r="D2621" s="11" t="s">
        <v>17</v>
      </c>
      <c r="E2621" s="11" t="s">
        <v>7059</v>
      </c>
      <c r="F2621" s="11" t="s">
        <v>7060</v>
      </c>
      <c r="G2621" s="11">
        <v>380</v>
      </c>
      <c r="H2621" t="e">
        <f>VLOOKUP(B:B,Sheet2!B:E,4,0)</f>
        <v>#N/A</v>
      </c>
    </row>
    <row r="2622" spans="1:8" x14ac:dyDescent="0.25">
      <c r="A2622" s="11" t="s">
        <v>431</v>
      </c>
      <c r="B2622" s="11">
        <v>8350855555</v>
      </c>
      <c r="C2622" s="11">
        <v>7504</v>
      </c>
      <c r="D2622" s="11" t="s">
        <v>17</v>
      </c>
      <c r="E2622" s="11" t="s">
        <v>1287</v>
      </c>
      <c r="F2622" s="11" t="s">
        <v>7061</v>
      </c>
      <c r="G2622" s="11">
        <v>270</v>
      </c>
      <c r="H2622" t="e">
        <f>VLOOKUP(B:B,Sheet2!B:E,4,0)</f>
        <v>#N/A</v>
      </c>
    </row>
    <row r="2623" spans="1:8" x14ac:dyDescent="0.25">
      <c r="A2623" s="11" t="s">
        <v>431</v>
      </c>
      <c r="B2623" s="11">
        <v>8532855555</v>
      </c>
      <c r="C2623" s="11" t="s">
        <v>7062</v>
      </c>
      <c r="D2623" s="11" t="s">
        <v>17</v>
      </c>
      <c r="E2623" s="11" t="s">
        <v>7063</v>
      </c>
      <c r="F2623" s="11" t="s">
        <v>7064</v>
      </c>
      <c r="G2623" s="11">
        <v>210</v>
      </c>
      <c r="H2623" t="e">
        <f>VLOOKUP(B:B,Sheet2!B:E,4,0)</f>
        <v>#N/A</v>
      </c>
    </row>
    <row r="2624" spans="1:8" x14ac:dyDescent="0.25">
      <c r="A2624" s="11" t="s">
        <v>431</v>
      </c>
      <c r="B2624" s="11">
        <v>8532886079</v>
      </c>
      <c r="C2624" s="11" t="s">
        <v>7065</v>
      </c>
      <c r="D2624" s="11" t="s">
        <v>17</v>
      </c>
      <c r="E2624" s="11" t="s">
        <v>7066</v>
      </c>
      <c r="F2624" s="11" t="s">
        <v>7067</v>
      </c>
      <c r="G2624" s="11">
        <v>370</v>
      </c>
      <c r="H2624" t="e">
        <f>VLOOKUP(B:B,Sheet2!B:E,4,0)</f>
        <v>#N/A</v>
      </c>
    </row>
    <row r="2625" spans="1:8" x14ac:dyDescent="0.25">
      <c r="A2625" s="11" t="s">
        <v>431</v>
      </c>
      <c r="B2625" s="11">
        <v>8632844444</v>
      </c>
      <c r="C2625" s="11" t="s">
        <v>7068</v>
      </c>
      <c r="D2625" s="11" t="s">
        <v>17</v>
      </c>
      <c r="E2625" s="11" t="s">
        <v>6653</v>
      </c>
      <c r="F2625" s="11" t="s">
        <v>7069</v>
      </c>
      <c r="G2625" s="11">
        <v>210</v>
      </c>
      <c r="H2625" t="e">
        <f>VLOOKUP(B:B,Sheet2!B:E,4,0)</f>
        <v>#N/A</v>
      </c>
    </row>
    <row r="2626" spans="1:8" x14ac:dyDescent="0.25">
      <c r="A2626" s="11" t="s">
        <v>431</v>
      </c>
      <c r="B2626" s="11">
        <v>8042944444</v>
      </c>
      <c r="C2626" s="11">
        <v>1328</v>
      </c>
      <c r="D2626" s="11" t="s">
        <v>17</v>
      </c>
      <c r="E2626" s="11" t="s">
        <v>7070</v>
      </c>
      <c r="F2626" s="11" t="s">
        <v>4462</v>
      </c>
      <c r="G2626" s="11">
        <v>230</v>
      </c>
      <c r="H2626" t="e">
        <f>VLOOKUP(B:B,Sheet2!B:E,4,0)</f>
        <v>#N/A</v>
      </c>
    </row>
    <row r="2627" spans="1:8" x14ac:dyDescent="0.25">
      <c r="A2627" s="11" t="s">
        <v>431</v>
      </c>
      <c r="B2627" s="11">
        <v>8478844444</v>
      </c>
      <c r="C2627" s="11" t="s">
        <v>7071</v>
      </c>
      <c r="D2627" s="11" t="s">
        <v>17</v>
      </c>
      <c r="E2627" s="11" t="s">
        <v>2341</v>
      </c>
      <c r="F2627" s="11" t="s">
        <v>7072</v>
      </c>
      <c r="G2627" s="11">
        <v>980</v>
      </c>
      <c r="H2627" t="e">
        <f>VLOOKUP(B:B,Sheet2!B:E,4,0)</f>
        <v>#N/A</v>
      </c>
    </row>
    <row r="2628" spans="1:8" x14ac:dyDescent="0.25">
      <c r="A2628" s="11" t="s">
        <v>431</v>
      </c>
      <c r="B2628" s="11">
        <v>8289844444</v>
      </c>
      <c r="C2628" s="11" t="s">
        <v>7073</v>
      </c>
      <c r="D2628" s="11" t="s">
        <v>17</v>
      </c>
      <c r="E2628" s="11" t="s">
        <v>7074</v>
      </c>
      <c r="F2628" s="11" t="s">
        <v>7075</v>
      </c>
      <c r="G2628" s="11">
        <v>280</v>
      </c>
      <c r="H2628" t="e">
        <f>VLOOKUP(B:B,Sheet2!B:E,4,0)</f>
        <v>#N/A</v>
      </c>
    </row>
    <row r="2629" spans="1:8" x14ac:dyDescent="0.25">
      <c r="A2629" s="11" t="s">
        <v>431</v>
      </c>
      <c r="B2629" s="11">
        <v>8017944444</v>
      </c>
      <c r="C2629" s="11" t="s">
        <v>7076</v>
      </c>
      <c r="D2629" s="11" t="s">
        <v>17</v>
      </c>
      <c r="E2629" s="11" t="s">
        <v>7077</v>
      </c>
      <c r="F2629" s="11" t="s">
        <v>7078</v>
      </c>
      <c r="G2629" s="11">
        <v>470</v>
      </c>
      <c r="H2629" t="e">
        <f>VLOOKUP(B:B,Sheet2!B:E,4,0)</f>
        <v>#N/A</v>
      </c>
    </row>
    <row r="2630" spans="1:8" x14ac:dyDescent="0.25">
      <c r="A2630" s="11" t="s">
        <v>431</v>
      </c>
      <c r="B2630" s="11">
        <v>8571074277</v>
      </c>
      <c r="C2630" s="11" t="s">
        <v>7079</v>
      </c>
      <c r="D2630" s="11" t="s">
        <v>17</v>
      </c>
      <c r="E2630" s="11" t="s">
        <v>7080</v>
      </c>
      <c r="F2630" s="11" t="s">
        <v>7081</v>
      </c>
      <c r="G2630" s="11">
        <v>870</v>
      </c>
      <c r="H2630" t="e">
        <f>VLOOKUP(B:B,Sheet2!B:E,4,0)</f>
        <v>#N/A</v>
      </c>
    </row>
    <row r="2631" spans="1:8" x14ac:dyDescent="0.25">
      <c r="A2631" s="11" t="s">
        <v>431</v>
      </c>
      <c r="B2631" s="11">
        <v>8162855555</v>
      </c>
      <c r="C2631" s="11">
        <v>5302</v>
      </c>
      <c r="D2631" s="11" t="s">
        <v>17</v>
      </c>
      <c r="E2631" s="11" t="s">
        <v>7082</v>
      </c>
      <c r="F2631" s="11" t="s">
        <v>7083</v>
      </c>
      <c r="G2631" s="11">
        <v>1820</v>
      </c>
      <c r="H2631" t="e">
        <f>VLOOKUP(B:B,Sheet2!B:E,4,0)</f>
        <v>#N/A</v>
      </c>
    </row>
    <row r="2632" spans="1:8" x14ac:dyDescent="0.25">
      <c r="A2632" s="11" t="s">
        <v>431</v>
      </c>
      <c r="B2632" s="11">
        <v>8638190960</v>
      </c>
      <c r="C2632" s="11" t="s">
        <v>7084</v>
      </c>
      <c r="D2632" s="11" t="s">
        <v>17</v>
      </c>
      <c r="E2632" s="11" t="s">
        <v>5737</v>
      </c>
      <c r="F2632" s="11" t="s">
        <v>7085</v>
      </c>
      <c r="G2632" s="11">
        <v>490</v>
      </c>
      <c r="H2632" t="e">
        <f>VLOOKUP(B:B,Sheet2!B:E,4,0)</f>
        <v>#N/A</v>
      </c>
    </row>
    <row r="2633" spans="1:8" x14ac:dyDescent="0.25">
      <c r="A2633" s="11" t="s">
        <v>431</v>
      </c>
      <c r="B2633" s="11">
        <v>8130040383</v>
      </c>
      <c r="C2633" s="11" t="s">
        <v>7086</v>
      </c>
      <c r="D2633" s="11" t="s">
        <v>17</v>
      </c>
      <c r="E2633" s="11" t="s">
        <v>7087</v>
      </c>
      <c r="F2633" s="11" t="s">
        <v>7088</v>
      </c>
      <c r="G2633" s="11">
        <v>230</v>
      </c>
      <c r="H2633" t="e">
        <f>VLOOKUP(B:B,Sheet2!B:E,4,0)</f>
        <v>#N/A</v>
      </c>
    </row>
    <row r="2634" spans="1:8" x14ac:dyDescent="0.25">
      <c r="A2634" s="11" t="s">
        <v>431</v>
      </c>
      <c r="B2634" s="11">
        <v>8328844444</v>
      </c>
      <c r="C2634" s="11" t="s">
        <v>7089</v>
      </c>
      <c r="D2634" s="11" t="s">
        <v>17</v>
      </c>
      <c r="E2634" s="11" t="s">
        <v>5764</v>
      </c>
      <c r="F2634" s="11" t="s">
        <v>7090</v>
      </c>
      <c r="G2634" s="11">
        <v>780</v>
      </c>
      <c r="H2634" t="e">
        <f>VLOOKUP(B:B,Sheet2!B:E,4,0)</f>
        <v>#N/A</v>
      </c>
    </row>
    <row r="2635" spans="1:8" x14ac:dyDescent="0.25">
      <c r="A2635" s="11" t="s">
        <v>431</v>
      </c>
      <c r="B2635" s="11">
        <v>8422451765</v>
      </c>
      <c r="C2635" s="11" t="s">
        <v>7091</v>
      </c>
      <c r="D2635" s="11" t="s">
        <v>17</v>
      </c>
      <c r="E2635" s="11" t="s">
        <v>7092</v>
      </c>
      <c r="F2635" s="11" t="s">
        <v>7093</v>
      </c>
      <c r="G2635" s="11">
        <v>220</v>
      </c>
      <c r="H2635" t="e">
        <f>VLOOKUP(B:B,Sheet2!B:E,4,0)</f>
        <v>#N/A</v>
      </c>
    </row>
    <row r="2636" spans="1:8" x14ac:dyDescent="0.25">
      <c r="A2636" s="11" t="s">
        <v>431</v>
      </c>
      <c r="B2636" s="11">
        <v>8672944444</v>
      </c>
      <c r="C2636" s="11">
        <v>8827</v>
      </c>
      <c r="D2636" s="11" t="s">
        <v>17</v>
      </c>
      <c r="E2636" s="11" t="s">
        <v>2812</v>
      </c>
      <c r="F2636" s="11" t="s">
        <v>4563</v>
      </c>
      <c r="G2636" s="11">
        <v>300</v>
      </c>
      <c r="H2636" t="e">
        <f>VLOOKUP(B:B,Sheet2!B:E,4,0)</f>
        <v>#N/A</v>
      </c>
    </row>
    <row r="2637" spans="1:8" x14ac:dyDescent="0.25">
      <c r="A2637" s="11" t="s">
        <v>431</v>
      </c>
      <c r="B2637" s="11">
        <v>8806844444</v>
      </c>
      <c r="C2637" s="11">
        <v>3978</v>
      </c>
      <c r="D2637" s="11" t="s">
        <v>17</v>
      </c>
      <c r="E2637" s="11" t="s">
        <v>7094</v>
      </c>
      <c r="F2637" s="11" t="s">
        <v>7095</v>
      </c>
      <c r="G2637" s="11">
        <v>310</v>
      </c>
      <c r="H2637" t="e">
        <f>VLOOKUP(B:B,Sheet2!B:E,4,0)</f>
        <v>#N/A</v>
      </c>
    </row>
    <row r="2638" spans="1:8" x14ac:dyDescent="0.25">
      <c r="A2638" s="11" t="s">
        <v>431</v>
      </c>
      <c r="B2638" s="11">
        <v>8873863467</v>
      </c>
      <c r="C2638" s="11" t="s">
        <v>7096</v>
      </c>
      <c r="D2638" s="11" t="s">
        <v>17</v>
      </c>
      <c r="E2638" s="11" t="s">
        <v>7097</v>
      </c>
      <c r="F2638" s="11" t="s">
        <v>2020</v>
      </c>
      <c r="G2638" s="11">
        <v>330</v>
      </c>
      <c r="H2638" t="e">
        <f>VLOOKUP(B:B,Sheet2!B:E,4,0)</f>
        <v>#N/A</v>
      </c>
    </row>
    <row r="2639" spans="1:8" x14ac:dyDescent="0.25">
      <c r="A2639" s="11" t="s">
        <v>431</v>
      </c>
      <c r="B2639" s="11">
        <v>8807139003</v>
      </c>
      <c r="C2639" s="11" t="s">
        <v>7098</v>
      </c>
      <c r="D2639" s="11" t="s">
        <v>17</v>
      </c>
      <c r="E2639" s="11" t="s">
        <v>6984</v>
      </c>
      <c r="F2639" s="11" t="s">
        <v>7099</v>
      </c>
      <c r="G2639" s="11">
        <v>510</v>
      </c>
      <c r="H2639" t="e">
        <f>VLOOKUP(B:B,Sheet2!B:E,4,0)</f>
        <v>#N/A</v>
      </c>
    </row>
    <row r="2640" spans="1:8" x14ac:dyDescent="0.25">
      <c r="A2640" s="11" t="s">
        <v>431</v>
      </c>
      <c r="B2640" s="11">
        <v>8516944444</v>
      </c>
      <c r="C2640" s="11" t="s">
        <v>7100</v>
      </c>
      <c r="D2640" s="11" t="s">
        <v>17</v>
      </c>
      <c r="E2640" s="11" t="s">
        <v>7101</v>
      </c>
      <c r="F2640" s="11" t="s">
        <v>7102</v>
      </c>
      <c r="G2640" s="11">
        <v>530</v>
      </c>
      <c r="H2640" t="e">
        <f>VLOOKUP(B:B,Sheet2!B:E,4,0)</f>
        <v>#N/A</v>
      </c>
    </row>
    <row r="2641" spans="1:8" x14ac:dyDescent="0.25">
      <c r="A2641" s="11" t="s">
        <v>431</v>
      </c>
      <c r="B2641" s="11">
        <v>8708289000</v>
      </c>
      <c r="C2641" s="11" t="s">
        <v>7103</v>
      </c>
      <c r="D2641" s="11" t="s">
        <v>17</v>
      </c>
      <c r="E2641" s="11" t="s">
        <v>7104</v>
      </c>
      <c r="F2641" s="11" t="s">
        <v>7105</v>
      </c>
      <c r="G2641" s="11">
        <v>440</v>
      </c>
      <c r="H2641" t="e">
        <f>VLOOKUP(B:B,Sheet2!B:E,4,0)</f>
        <v>#N/A</v>
      </c>
    </row>
    <row r="2642" spans="1:8" x14ac:dyDescent="0.25">
      <c r="A2642" s="11" t="s">
        <v>431</v>
      </c>
      <c r="B2642" s="11">
        <v>8875844444</v>
      </c>
      <c r="C2642" s="11" t="s">
        <v>7106</v>
      </c>
      <c r="D2642" s="11" t="s">
        <v>17</v>
      </c>
      <c r="E2642" s="11" t="s">
        <v>5616</v>
      </c>
      <c r="F2642" s="11" t="s">
        <v>7107</v>
      </c>
      <c r="G2642" s="11">
        <v>270</v>
      </c>
      <c r="H2642" t="e">
        <f>VLOOKUP(B:B,Sheet2!B:E,4,0)</f>
        <v>#N/A</v>
      </c>
    </row>
    <row r="2643" spans="1:8" x14ac:dyDescent="0.25">
      <c r="A2643" s="11" t="s">
        <v>431</v>
      </c>
      <c r="B2643" s="11">
        <v>8876337797</v>
      </c>
      <c r="C2643" s="11" t="s">
        <v>7108</v>
      </c>
      <c r="D2643" s="11" t="s">
        <v>17</v>
      </c>
      <c r="E2643" s="11" t="s">
        <v>7109</v>
      </c>
      <c r="F2643" s="11" t="s">
        <v>7110</v>
      </c>
      <c r="G2643" s="11">
        <v>700</v>
      </c>
      <c r="H2643" t="e">
        <f>VLOOKUP(B:B,Sheet2!B:E,4,0)</f>
        <v>#N/A</v>
      </c>
    </row>
    <row r="2644" spans="1:8" x14ac:dyDescent="0.25">
      <c r="A2644" s="11" t="s">
        <v>431</v>
      </c>
      <c r="B2644" s="11">
        <v>8703944444</v>
      </c>
      <c r="C2644" s="11">
        <v>9596</v>
      </c>
      <c r="D2644" s="11" t="s">
        <v>17</v>
      </c>
      <c r="E2644" s="11" t="s">
        <v>7111</v>
      </c>
      <c r="F2644" s="11" t="s">
        <v>7112</v>
      </c>
      <c r="G2644" s="11">
        <v>370</v>
      </c>
      <c r="H2644" t="e">
        <f>VLOOKUP(B:B,Sheet2!B:E,4,0)</f>
        <v>#N/A</v>
      </c>
    </row>
    <row r="2645" spans="1:8" x14ac:dyDescent="0.25">
      <c r="A2645" s="11" t="s">
        <v>431</v>
      </c>
      <c r="B2645" s="11">
        <v>8844944444</v>
      </c>
      <c r="C2645" s="11" t="s">
        <v>7113</v>
      </c>
      <c r="D2645" s="11" t="s">
        <v>17</v>
      </c>
      <c r="E2645" s="11" t="s">
        <v>7114</v>
      </c>
      <c r="F2645" s="11" t="s">
        <v>7115</v>
      </c>
      <c r="G2645" s="11">
        <v>410</v>
      </c>
      <c r="H2645" t="e">
        <f>VLOOKUP(B:B,Sheet2!B:E,4,0)</f>
        <v>#N/A</v>
      </c>
    </row>
    <row r="2646" spans="1:8" x14ac:dyDescent="0.25">
      <c r="A2646" s="11" t="s">
        <v>431</v>
      </c>
      <c r="B2646" s="11">
        <v>8537944444</v>
      </c>
      <c r="C2646" s="11" t="s">
        <v>7116</v>
      </c>
      <c r="D2646" s="11" t="s">
        <v>17</v>
      </c>
      <c r="E2646" s="11" t="s">
        <v>7117</v>
      </c>
      <c r="F2646" s="11" t="s">
        <v>7118</v>
      </c>
      <c r="G2646" s="11">
        <v>580</v>
      </c>
      <c r="H2646" t="e">
        <f>VLOOKUP(B:B,Sheet2!B:E,4,0)</f>
        <v>#N/A</v>
      </c>
    </row>
    <row r="2647" spans="1:8" x14ac:dyDescent="0.25">
      <c r="A2647" s="11" t="s">
        <v>431</v>
      </c>
      <c r="B2647" s="11">
        <v>8644408877</v>
      </c>
      <c r="C2647" s="11" t="s">
        <v>7119</v>
      </c>
      <c r="D2647" s="11" t="s">
        <v>17</v>
      </c>
      <c r="E2647" s="11" t="s">
        <v>7120</v>
      </c>
      <c r="F2647" s="11" t="s">
        <v>7121</v>
      </c>
      <c r="G2647" s="11">
        <v>260</v>
      </c>
      <c r="H2647" t="e">
        <f>VLOOKUP(B:B,Sheet2!B:E,4,0)</f>
        <v>#N/A</v>
      </c>
    </row>
    <row r="2648" spans="1:8" x14ac:dyDescent="0.25">
      <c r="A2648" s="11" t="s">
        <v>431</v>
      </c>
      <c r="B2648" s="11">
        <v>8679844444</v>
      </c>
      <c r="C2648" s="11" t="s">
        <v>7122</v>
      </c>
      <c r="D2648" s="11" t="s">
        <v>17</v>
      </c>
      <c r="E2648" s="11" t="s">
        <v>7123</v>
      </c>
      <c r="F2648" s="11" t="s">
        <v>7124</v>
      </c>
      <c r="G2648" s="11">
        <v>470</v>
      </c>
      <c r="H2648" t="e">
        <f>VLOOKUP(B:B,Sheet2!B:E,4,0)</f>
        <v>#N/A</v>
      </c>
    </row>
    <row r="2649" spans="1:8" x14ac:dyDescent="0.25">
      <c r="A2649" s="11" t="s">
        <v>431</v>
      </c>
      <c r="B2649" s="11">
        <v>8711944444</v>
      </c>
      <c r="C2649" s="11" t="s">
        <v>7125</v>
      </c>
      <c r="D2649" s="11" t="s">
        <v>17</v>
      </c>
      <c r="E2649" s="11" t="s">
        <v>7126</v>
      </c>
      <c r="F2649" s="11" t="s">
        <v>7127</v>
      </c>
      <c r="G2649" s="11">
        <v>240</v>
      </c>
      <c r="H2649" t="e">
        <f>VLOOKUP(B:B,Sheet2!B:E,4,0)</f>
        <v>#N/A</v>
      </c>
    </row>
    <row r="2650" spans="1:8" x14ac:dyDescent="0.25">
      <c r="A2650" s="11" t="s">
        <v>431</v>
      </c>
      <c r="B2650" s="11">
        <v>8712855555</v>
      </c>
      <c r="C2650" s="11">
        <v>5750</v>
      </c>
      <c r="D2650" s="11" t="s">
        <v>17</v>
      </c>
      <c r="E2650" s="11" t="s">
        <v>2575</v>
      </c>
      <c r="F2650" s="11" t="s">
        <v>7128</v>
      </c>
      <c r="G2650" s="11">
        <v>450</v>
      </c>
      <c r="H2650" t="e">
        <f>VLOOKUP(B:B,Sheet2!B:E,4,0)</f>
        <v>#N/A</v>
      </c>
    </row>
    <row r="2651" spans="1:8" x14ac:dyDescent="0.25">
      <c r="A2651" s="11" t="s">
        <v>431</v>
      </c>
      <c r="B2651" s="11">
        <v>8830635740</v>
      </c>
      <c r="C2651" s="11" t="s">
        <v>7129</v>
      </c>
      <c r="D2651" s="11" t="s">
        <v>17</v>
      </c>
      <c r="E2651" s="11" t="s">
        <v>7130</v>
      </c>
      <c r="F2651" s="11" t="s">
        <v>5735</v>
      </c>
      <c r="G2651" s="11">
        <v>690</v>
      </c>
      <c r="H2651" t="e">
        <f>VLOOKUP(B:B,Sheet2!B:E,4,0)</f>
        <v>#N/A</v>
      </c>
    </row>
    <row r="2652" spans="1:8" x14ac:dyDescent="0.25">
      <c r="A2652" s="11" t="s">
        <v>431</v>
      </c>
      <c r="B2652" s="11">
        <v>8530447178</v>
      </c>
      <c r="C2652" s="11" t="s">
        <v>7131</v>
      </c>
      <c r="D2652" s="11" t="s">
        <v>17</v>
      </c>
      <c r="E2652" s="11" t="s">
        <v>7132</v>
      </c>
      <c r="F2652" s="11" t="s">
        <v>7133</v>
      </c>
      <c r="G2652" s="11">
        <v>290</v>
      </c>
      <c r="H2652" t="e">
        <f>VLOOKUP(B:B,Sheet2!B:E,4,0)</f>
        <v>#N/A</v>
      </c>
    </row>
    <row r="2653" spans="1:8" x14ac:dyDescent="0.25">
      <c r="A2653" s="11" t="s">
        <v>431</v>
      </c>
      <c r="B2653" s="11">
        <v>8784701292</v>
      </c>
      <c r="C2653" s="11" t="s">
        <v>7134</v>
      </c>
      <c r="D2653" s="11" t="s">
        <v>17</v>
      </c>
      <c r="E2653" s="11" t="s">
        <v>5569</v>
      </c>
      <c r="F2653" s="11" t="s">
        <v>7135</v>
      </c>
      <c r="G2653" s="11">
        <v>260</v>
      </c>
      <c r="H2653" t="e">
        <f>VLOOKUP(B:B,Sheet2!B:E,4,0)</f>
        <v>#N/A</v>
      </c>
    </row>
    <row r="2654" spans="1:8" x14ac:dyDescent="0.25">
      <c r="A2654" s="11" t="s">
        <v>431</v>
      </c>
      <c r="B2654" s="11">
        <v>8781593960</v>
      </c>
      <c r="C2654" s="11" t="s">
        <v>7136</v>
      </c>
      <c r="D2654" s="11" t="s">
        <v>17</v>
      </c>
      <c r="E2654" s="11" t="s">
        <v>7137</v>
      </c>
      <c r="F2654" s="11" t="s">
        <v>7138</v>
      </c>
      <c r="G2654" s="11">
        <v>290</v>
      </c>
      <c r="H2654" t="e">
        <f>VLOOKUP(B:B,Sheet2!B:E,4,0)</f>
        <v>#N/A</v>
      </c>
    </row>
    <row r="2655" spans="1:8" x14ac:dyDescent="0.25">
      <c r="A2655" s="11" t="s">
        <v>431</v>
      </c>
      <c r="B2655" s="11">
        <v>8781807372</v>
      </c>
      <c r="C2655" s="11" t="s">
        <v>7139</v>
      </c>
      <c r="D2655" s="11" t="s">
        <v>17</v>
      </c>
      <c r="E2655" s="11" t="s">
        <v>7140</v>
      </c>
      <c r="F2655" s="11" t="s">
        <v>7141</v>
      </c>
      <c r="G2655" s="11">
        <v>520</v>
      </c>
      <c r="H2655" t="e">
        <f>VLOOKUP(B:B,Sheet2!B:E,4,0)</f>
        <v>#N/A</v>
      </c>
    </row>
    <row r="2656" spans="1:8" x14ac:dyDescent="0.25">
      <c r="A2656" s="11" t="s">
        <v>431</v>
      </c>
      <c r="B2656" s="11">
        <v>8848844444</v>
      </c>
      <c r="C2656" s="11" t="s">
        <v>7142</v>
      </c>
      <c r="D2656" s="11" t="s">
        <v>17</v>
      </c>
      <c r="E2656" s="11" t="s">
        <v>6442</v>
      </c>
      <c r="F2656" s="11" t="s">
        <v>7143</v>
      </c>
      <c r="G2656" s="11">
        <v>410</v>
      </c>
      <c r="H2656" t="e">
        <f>VLOOKUP(B:B,Sheet2!B:E,4,0)</f>
        <v>#N/A</v>
      </c>
    </row>
    <row r="2657" spans="1:8" x14ac:dyDescent="0.25">
      <c r="A2657" s="11" t="s">
        <v>431</v>
      </c>
      <c r="B2657" s="11">
        <v>8879860961</v>
      </c>
      <c r="C2657" s="11" t="s">
        <v>7144</v>
      </c>
      <c r="D2657" s="11" t="s">
        <v>17</v>
      </c>
      <c r="E2657" s="11" t="s">
        <v>7145</v>
      </c>
      <c r="F2657" s="11" t="s">
        <v>7146</v>
      </c>
      <c r="G2657" s="11">
        <v>360</v>
      </c>
      <c r="H2657" t="e">
        <f>VLOOKUP(B:B,Sheet2!B:E,4,0)</f>
        <v>#N/A</v>
      </c>
    </row>
    <row r="2658" spans="1:8" x14ac:dyDescent="0.25">
      <c r="A2658" s="11" t="s">
        <v>431</v>
      </c>
      <c r="B2658" s="11">
        <v>8916944444</v>
      </c>
      <c r="C2658" s="11" t="s">
        <v>7147</v>
      </c>
      <c r="D2658" s="11" t="s">
        <v>17</v>
      </c>
      <c r="E2658" s="11" t="s">
        <v>7148</v>
      </c>
      <c r="F2658" s="11" t="s">
        <v>7149</v>
      </c>
      <c r="G2658" s="11">
        <v>410</v>
      </c>
      <c r="H2658" t="e">
        <f>VLOOKUP(B:B,Sheet2!B:E,4,0)</f>
        <v>#N/A</v>
      </c>
    </row>
    <row r="2659" spans="1:8" x14ac:dyDescent="0.25">
      <c r="A2659" s="11" t="s">
        <v>431</v>
      </c>
      <c r="B2659" s="11">
        <v>8917301847</v>
      </c>
      <c r="C2659" s="11" t="s">
        <v>7150</v>
      </c>
      <c r="D2659" s="11" t="s">
        <v>17</v>
      </c>
      <c r="E2659" s="11" t="s">
        <v>7151</v>
      </c>
      <c r="F2659" s="11" t="s">
        <v>7152</v>
      </c>
      <c r="G2659" s="11">
        <v>350</v>
      </c>
      <c r="H2659" t="e">
        <f>VLOOKUP(B:B,Sheet2!B:E,4,0)</f>
        <v>#N/A</v>
      </c>
    </row>
    <row r="2660" spans="1:8" x14ac:dyDescent="0.25">
      <c r="A2660" s="11" t="s">
        <v>431</v>
      </c>
      <c r="B2660" s="11">
        <v>8685944444</v>
      </c>
      <c r="C2660" s="11" t="s">
        <v>7153</v>
      </c>
      <c r="D2660" s="11" t="s">
        <v>17</v>
      </c>
      <c r="E2660" s="11" t="s">
        <v>7154</v>
      </c>
      <c r="F2660" s="11" t="s">
        <v>7155</v>
      </c>
      <c r="G2660" s="11">
        <v>740</v>
      </c>
      <c r="H2660" t="e">
        <f>VLOOKUP(B:B,Sheet2!B:E,4,0)</f>
        <v>#N/A</v>
      </c>
    </row>
    <row r="2661" spans="1:8" x14ac:dyDescent="0.25">
      <c r="A2661" s="11" t="s">
        <v>431</v>
      </c>
      <c r="B2661" s="11">
        <v>8751944444</v>
      </c>
      <c r="C2661" s="11" t="s">
        <v>7156</v>
      </c>
      <c r="D2661" s="11" t="s">
        <v>17</v>
      </c>
      <c r="E2661" s="11" t="s">
        <v>7157</v>
      </c>
      <c r="F2661" s="11" t="s">
        <v>7158</v>
      </c>
      <c r="G2661" s="11">
        <v>210</v>
      </c>
      <c r="H2661" t="e">
        <f>VLOOKUP(B:B,Sheet2!B:E,4,0)</f>
        <v>#N/A</v>
      </c>
    </row>
    <row r="2662" spans="1:8" x14ac:dyDescent="0.25">
      <c r="A2662" s="11" t="s">
        <v>431</v>
      </c>
      <c r="B2662" s="11">
        <v>8532332914</v>
      </c>
      <c r="C2662" s="11" t="s">
        <v>7159</v>
      </c>
      <c r="D2662" s="11" t="s">
        <v>17</v>
      </c>
      <c r="E2662" s="11" t="s">
        <v>3824</v>
      </c>
      <c r="F2662" s="11" t="s">
        <v>7160</v>
      </c>
      <c r="G2662" s="11">
        <v>650</v>
      </c>
      <c r="H2662" t="e">
        <f>VLOOKUP(B:B,Sheet2!B:E,4,0)</f>
        <v>#N/A</v>
      </c>
    </row>
    <row r="2663" spans="1:8" x14ac:dyDescent="0.25">
      <c r="A2663" s="11" t="s">
        <v>431</v>
      </c>
      <c r="B2663" s="11">
        <v>8854524098</v>
      </c>
      <c r="C2663" s="11" t="s">
        <v>7161</v>
      </c>
      <c r="D2663" s="11" t="s">
        <v>17</v>
      </c>
      <c r="E2663" s="11" t="s">
        <v>700</v>
      </c>
      <c r="F2663" s="11" t="s">
        <v>7162</v>
      </c>
      <c r="G2663" s="11">
        <v>290</v>
      </c>
      <c r="H2663" t="e">
        <f>VLOOKUP(B:B,Sheet2!B:E,4,0)</f>
        <v>#N/A</v>
      </c>
    </row>
    <row r="2664" spans="1:8" x14ac:dyDescent="0.25">
      <c r="A2664" s="11" t="s">
        <v>431</v>
      </c>
      <c r="B2664" s="11">
        <v>8991855555</v>
      </c>
      <c r="C2664" s="11" t="s">
        <v>7163</v>
      </c>
      <c r="D2664" s="11" t="s">
        <v>17</v>
      </c>
      <c r="E2664" s="11" t="s">
        <v>2501</v>
      </c>
      <c r="F2664" s="11" t="s">
        <v>7164</v>
      </c>
      <c r="G2664" s="11">
        <v>340</v>
      </c>
      <c r="H2664" t="e">
        <f>VLOOKUP(B:B,Sheet2!B:E,4,0)</f>
        <v>#N/A</v>
      </c>
    </row>
    <row r="2665" spans="1:8" x14ac:dyDescent="0.25">
      <c r="A2665" s="11" t="s">
        <v>431</v>
      </c>
      <c r="B2665" s="11">
        <v>8682944444</v>
      </c>
      <c r="C2665" s="11" t="s">
        <v>7165</v>
      </c>
      <c r="D2665" s="11" t="s">
        <v>17</v>
      </c>
      <c r="E2665" s="11" t="s">
        <v>7166</v>
      </c>
      <c r="F2665" s="11" t="s">
        <v>7167</v>
      </c>
      <c r="G2665" s="11">
        <v>1240</v>
      </c>
      <c r="H2665" t="e">
        <f>VLOOKUP(B:B,Sheet2!B:E,4,0)</f>
        <v>#N/A</v>
      </c>
    </row>
    <row r="2666" spans="1:8" x14ac:dyDescent="0.25">
      <c r="A2666" s="11" t="s">
        <v>431</v>
      </c>
      <c r="B2666" s="11">
        <v>8654944444</v>
      </c>
      <c r="C2666" s="11" t="s">
        <v>7168</v>
      </c>
      <c r="D2666" s="11" t="s">
        <v>17</v>
      </c>
      <c r="E2666" s="11" t="s">
        <v>7169</v>
      </c>
      <c r="F2666" s="11" t="s">
        <v>543</v>
      </c>
      <c r="G2666" s="11">
        <v>220</v>
      </c>
      <c r="H2666" t="e">
        <f>VLOOKUP(B:B,Sheet2!B:E,4,0)</f>
        <v>#N/A</v>
      </c>
    </row>
    <row r="2667" spans="1:8" x14ac:dyDescent="0.25">
      <c r="A2667" s="11" t="s">
        <v>431</v>
      </c>
      <c r="B2667" s="11">
        <v>8792944444</v>
      </c>
      <c r="C2667" s="11">
        <v>8984</v>
      </c>
      <c r="D2667" s="11" t="s">
        <v>17</v>
      </c>
      <c r="E2667" s="11" t="s">
        <v>2038</v>
      </c>
      <c r="F2667" s="11" t="s">
        <v>7170</v>
      </c>
      <c r="G2667" s="11">
        <v>280</v>
      </c>
      <c r="H2667" t="e">
        <f>VLOOKUP(B:B,Sheet2!B:E,4,0)</f>
        <v>#N/A</v>
      </c>
    </row>
    <row r="2668" spans="1:8" x14ac:dyDescent="0.25">
      <c r="A2668" s="11" t="s">
        <v>431</v>
      </c>
      <c r="B2668" s="11">
        <v>8692944444</v>
      </c>
      <c r="C2668" s="11">
        <v>8564</v>
      </c>
      <c r="D2668" s="11" t="s">
        <v>17</v>
      </c>
      <c r="E2668" s="11" t="s">
        <v>7171</v>
      </c>
      <c r="F2668" s="11" t="s">
        <v>7172</v>
      </c>
      <c r="G2668" s="11">
        <v>240</v>
      </c>
      <c r="H2668" t="e">
        <f>VLOOKUP(B:B,Sheet2!B:E,4,0)</f>
        <v>#N/A</v>
      </c>
    </row>
    <row r="2669" spans="1:8" x14ac:dyDescent="0.25">
      <c r="A2669" s="11" t="s">
        <v>431</v>
      </c>
      <c r="B2669" s="11">
        <v>8761850877</v>
      </c>
      <c r="C2669" s="11" t="s">
        <v>7173</v>
      </c>
      <c r="D2669" s="11" t="s">
        <v>17</v>
      </c>
      <c r="E2669" s="11" t="s">
        <v>7174</v>
      </c>
      <c r="F2669" s="11" t="s">
        <v>7175</v>
      </c>
      <c r="G2669" s="11">
        <v>380</v>
      </c>
      <c r="H2669" t="e">
        <f>VLOOKUP(B:B,Sheet2!B:E,4,0)</f>
        <v>#N/A</v>
      </c>
    </row>
    <row r="2670" spans="1:8" x14ac:dyDescent="0.25">
      <c r="A2670" s="11" t="s">
        <v>431</v>
      </c>
      <c r="B2670" s="11">
        <v>8862047283</v>
      </c>
      <c r="C2670" s="11" t="s">
        <v>7176</v>
      </c>
      <c r="D2670" s="11" t="s">
        <v>17</v>
      </c>
      <c r="E2670" s="11" t="s">
        <v>2326</v>
      </c>
      <c r="F2670" s="11" t="s">
        <v>7177</v>
      </c>
      <c r="G2670" s="11">
        <v>460</v>
      </c>
      <c r="H2670" t="e">
        <f>VLOOKUP(B:B,Sheet2!B:E,4,0)</f>
        <v>#N/A</v>
      </c>
    </row>
    <row r="2671" spans="1:8" x14ac:dyDescent="0.25">
      <c r="A2671" s="11" t="s">
        <v>431</v>
      </c>
      <c r="B2671" s="11">
        <v>8681756814</v>
      </c>
      <c r="C2671" s="11" t="s">
        <v>7178</v>
      </c>
      <c r="D2671" s="11" t="s">
        <v>17</v>
      </c>
      <c r="E2671" s="11" t="s">
        <v>7179</v>
      </c>
      <c r="F2671" s="11" t="s">
        <v>2138</v>
      </c>
      <c r="G2671" s="11">
        <v>390</v>
      </c>
      <c r="H2671" t="e">
        <f>VLOOKUP(B:B,Sheet2!B:E,4,0)</f>
        <v>#N/A</v>
      </c>
    </row>
    <row r="2672" spans="1:8" x14ac:dyDescent="0.25">
      <c r="A2672" s="11" t="s">
        <v>431</v>
      </c>
      <c r="B2672" s="11">
        <v>8964944444</v>
      </c>
      <c r="C2672" s="11" t="s">
        <v>7180</v>
      </c>
      <c r="D2672" s="11" t="s">
        <v>17</v>
      </c>
      <c r="E2672" s="11" t="s">
        <v>7181</v>
      </c>
      <c r="F2672" s="11" t="s">
        <v>7182</v>
      </c>
      <c r="G2672" s="11">
        <v>510</v>
      </c>
      <c r="H2672" t="e">
        <f>VLOOKUP(B:B,Sheet2!B:E,4,0)</f>
        <v>#N/A</v>
      </c>
    </row>
    <row r="2673" spans="1:8" x14ac:dyDescent="0.25">
      <c r="A2673" s="11" t="s">
        <v>431</v>
      </c>
      <c r="B2673" s="11">
        <v>8891736909</v>
      </c>
      <c r="C2673" s="11" t="s">
        <v>7183</v>
      </c>
      <c r="D2673" s="11" t="s">
        <v>17</v>
      </c>
      <c r="E2673" s="11" t="s">
        <v>7184</v>
      </c>
      <c r="F2673" s="11" t="s">
        <v>7185</v>
      </c>
      <c r="G2673" s="11">
        <v>320</v>
      </c>
      <c r="H2673" t="e">
        <f>VLOOKUP(B:B,Sheet2!B:E,4,0)</f>
        <v>#N/A</v>
      </c>
    </row>
    <row r="2674" spans="1:8" x14ac:dyDescent="0.25">
      <c r="A2674" s="11" t="s">
        <v>431</v>
      </c>
      <c r="B2674" s="11">
        <v>8665779019</v>
      </c>
      <c r="C2674" s="11" t="s">
        <v>7186</v>
      </c>
      <c r="D2674" s="11" t="s">
        <v>17</v>
      </c>
      <c r="E2674" s="11" t="s">
        <v>2825</v>
      </c>
      <c r="F2674" s="11" t="s">
        <v>7187</v>
      </c>
      <c r="G2674" s="11">
        <v>230</v>
      </c>
      <c r="H2674" t="e">
        <f>VLOOKUP(B:B,Sheet2!B:E,4,0)</f>
        <v>#N/A</v>
      </c>
    </row>
    <row r="2675" spans="1:8" x14ac:dyDescent="0.25">
      <c r="A2675" s="11" t="s">
        <v>431</v>
      </c>
      <c r="B2675" s="11">
        <v>8614155594</v>
      </c>
      <c r="C2675" s="11" t="s">
        <v>7188</v>
      </c>
      <c r="D2675" s="11" t="s">
        <v>17</v>
      </c>
      <c r="E2675" s="11" t="s">
        <v>7189</v>
      </c>
      <c r="F2675" s="11" t="s">
        <v>7190</v>
      </c>
      <c r="G2675" s="11">
        <v>210</v>
      </c>
      <c r="H2675" t="e">
        <f>VLOOKUP(B:B,Sheet2!B:E,4,0)</f>
        <v>#N/A</v>
      </c>
    </row>
    <row r="2676" spans="1:8" x14ac:dyDescent="0.25">
      <c r="A2676" s="11" t="s">
        <v>431</v>
      </c>
      <c r="B2676" s="11">
        <v>8699844444</v>
      </c>
      <c r="C2676" s="11" t="s">
        <v>7191</v>
      </c>
      <c r="D2676" s="11" t="s">
        <v>17</v>
      </c>
      <c r="E2676" s="11" t="s">
        <v>1109</v>
      </c>
      <c r="F2676" s="11" t="s">
        <v>7192</v>
      </c>
      <c r="G2676" s="11">
        <v>570</v>
      </c>
      <c r="H2676" t="e">
        <f>VLOOKUP(B:B,Sheet2!B:E,4,0)</f>
        <v>#N/A</v>
      </c>
    </row>
    <row r="2677" spans="1:8" x14ac:dyDescent="0.25">
      <c r="A2677" s="11" t="s">
        <v>431</v>
      </c>
      <c r="B2677" s="11">
        <v>8736889943</v>
      </c>
      <c r="C2677" s="11" t="s">
        <v>7193</v>
      </c>
      <c r="D2677" s="11" t="s">
        <v>17</v>
      </c>
      <c r="E2677" s="11" t="s">
        <v>7194</v>
      </c>
      <c r="F2677" s="11" t="s">
        <v>7195</v>
      </c>
      <c r="G2677" s="11">
        <v>480</v>
      </c>
      <c r="H2677" t="e">
        <f>VLOOKUP(B:B,Sheet2!B:E,4,0)</f>
        <v>#N/A</v>
      </c>
    </row>
    <row r="2678" spans="1:8" x14ac:dyDescent="0.25">
      <c r="A2678" s="11" t="s">
        <v>431</v>
      </c>
      <c r="B2678" s="11">
        <v>8937270109</v>
      </c>
      <c r="C2678" s="11" t="s">
        <v>7196</v>
      </c>
      <c r="D2678" s="11" t="s">
        <v>17</v>
      </c>
      <c r="E2678" s="11" t="s">
        <v>7197</v>
      </c>
      <c r="F2678" s="11" t="s">
        <v>7198</v>
      </c>
      <c r="G2678" s="11">
        <v>370</v>
      </c>
      <c r="H2678" t="e">
        <f>VLOOKUP(B:B,Sheet2!B:E,4,0)</f>
        <v>#N/A</v>
      </c>
    </row>
    <row r="2679" spans="1:8" x14ac:dyDescent="0.25">
      <c r="A2679" s="11" t="s">
        <v>431</v>
      </c>
      <c r="B2679" s="11">
        <v>8702855555</v>
      </c>
      <c r="C2679" s="11" t="s">
        <v>7199</v>
      </c>
      <c r="D2679" s="11" t="s">
        <v>17</v>
      </c>
      <c r="E2679" s="11" t="s">
        <v>7200</v>
      </c>
      <c r="F2679" s="11" t="s">
        <v>7201</v>
      </c>
      <c r="G2679" s="11">
        <v>850</v>
      </c>
      <c r="H2679" t="e">
        <f>VLOOKUP(B:B,Sheet2!B:E,4,0)</f>
        <v>#N/A</v>
      </c>
    </row>
    <row r="2680" spans="1:8" x14ac:dyDescent="0.25">
      <c r="A2680" s="11" t="s">
        <v>431</v>
      </c>
      <c r="B2680" s="11">
        <v>8702933333</v>
      </c>
      <c r="C2680" s="11" t="s">
        <v>7202</v>
      </c>
      <c r="D2680" s="11" t="s">
        <v>17</v>
      </c>
      <c r="E2680" s="11" t="s">
        <v>7203</v>
      </c>
      <c r="F2680" s="11" t="s">
        <v>7204</v>
      </c>
      <c r="G2680" s="11">
        <v>220</v>
      </c>
      <c r="H2680" t="e">
        <f>VLOOKUP(B:B,Sheet2!B:E,4,0)</f>
        <v>#N/A</v>
      </c>
    </row>
    <row r="2681" spans="1:8" x14ac:dyDescent="0.25">
      <c r="A2681" s="11" t="s">
        <v>431</v>
      </c>
      <c r="B2681" s="11">
        <v>8738164392</v>
      </c>
      <c r="C2681" s="11" t="s">
        <v>7205</v>
      </c>
      <c r="D2681" s="11" t="s">
        <v>17</v>
      </c>
      <c r="E2681" s="11" t="s">
        <v>2212</v>
      </c>
      <c r="F2681" s="11" t="s">
        <v>2213</v>
      </c>
      <c r="G2681" s="11">
        <v>300</v>
      </c>
      <c r="H2681" t="e">
        <f>VLOOKUP(B:B,Sheet2!B:E,4,0)</f>
        <v>#N/A</v>
      </c>
    </row>
    <row r="2682" spans="1:8" x14ac:dyDescent="0.25">
      <c r="A2682" s="11" t="s">
        <v>431</v>
      </c>
      <c r="B2682" s="11">
        <v>8771944444</v>
      </c>
      <c r="C2682" s="11" t="s">
        <v>7206</v>
      </c>
      <c r="D2682" s="11" t="s">
        <v>17</v>
      </c>
      <c r="E2682" s="11" t="s">
        <v>3644</v>
      </c>
      <c r="F2682" s="11" t="s">
        <v>3645</v>
      </c>
      <c r="G2682" s="11">
        <v>260</v>
      </c>
      <c r="H2682" t="e">
        <f>VLOOKUP(B:B,Sheet2!B:E,4,0)</f>
        <v>#N/A</v>
      </c>
    </row>
    <row r="2683" spans="1:8" x14ac:dyDescent="0.25">
      <c r="A2683" s="11" t="s">
        <v>431</v>
      </c>
      <c r="B2683" s="11">
        <v>8803944444</v>
      </c>
      <c r="C2683" s="11" t="s">
        <v>7207</v>
      </c>
      <c r="D2683" s="11" t="s">
        <v>17</v>
      </c>
      <c r="E2683" s="11" t="s">
        <v>7208</v>
      </c>
      <c r="F2683" s="11" t="s">
        <v>7209</v>
      </c>
      <c r="G2683" s="11">
        <v>620</v>
      </c>
      <c r="H2683" t="e">
        <f>VLOOKUP(B:B,Sheet2!B:E,4,0)</f>
        <v>#N/A</v>
      </c>
    </row>
    <row r="2684" spans="1:8" x14ac:dyDescent="0.25">
      <c r="A2684" s="11" t="s">
        <v>431</v>
      </c>
      <c r="B2684" s="11">
        <v>8590855555</v>
      </c>
      <c r="C2684" s="11" t="s">
        <v>7210</v>
      </c>
      <c r="D2684" s="11" t="s">
        <v>17</v>
      </c>
      <c r="E2684" s="11" t="s">
        <v>3864</v>
      </c>
      <c r="F2684" s="11" t="s">
        <v>3865</v>
      </c>
      <c r="G2684" s="11">
        <v>540</v>
      </c>
      <c r="H2684" t="e">
        <f>VLOOKUP(B:B,Sheet2!B:E,4,0)</f>
        <v>#N/A</v>
      </c>
    </row>
    <row r="2685" spans="1:8" x14ac:dyDescent="0.25">
      <c r="A2685" s="11" t="s">
        <v>431</v>
      </c>
      <c r="B2685" s="11">
        <v>8823944444</v>
      </c>
      <c r="C2685" s="11">
        <v>6555</v>
      </c>
      <c r="D2685" s="11" t="s">
        <v>17</v>
      </c>
      <c r="E2685" s="11" t="s">
        <v>7211</v>
      </c>
      <c r="F2685" s="11" t="s">
        <v>7212</v>
      </c>
      <c r="G2685" s="11">
        <v>320</v>
      </c>
      <c r="H2685" t="e">
        <f>VLOOKUP(B:B,Sheet2!B:E,4,0)</f>
        <v>#N/A</v>
      </c>
    </row>
    <row r="2686" spans="1:8" x14ac:dyDescent="0.25">
      <c r="A2686" s="11" t="s">
        <v>431</v>
      </c>
      <c r="B2686" s="11">
        <v>8899844444</v>
      </c>
      <c r="C2686" s="11" t="s">
        <v>7213</v>
      </c>
      <c r="D2686" s="11" t="s">
        <v>17</v>
      </c>
      <c r="E2686" s="11" t="s">
        <v>1681</v>
      </c>
      <c r="F2686" s="11" t="s">
        <v>7214</v>
      </c>
      <c r="G2686" s="11">
        <v>280</v>
      </c>
      <c r="H2686" t="e">
        <f>VLOOKUP(B:B,Sheet2!B:E,4,0)</f>
        <v>#N/A</v>
      </c>
    </row>
    <row r="2687" spans="1:8" x14ac:dyDescent="0.25">
      <c r="A2687" s="11" t="s">
        <v>431</v>
      </c>
      <c r="B2687" s="11">
        <v>8566844444</v>
      </c>
      <c r="C2687" s="11" t="s">
        <v>7215</v>
      </c>
      <c r="D2687" s="11" t="s">
        <v>17</v>
      </c>
      <c r="E2687" s="11" t="s">
        <v>4649</v>
      </c>
      <c r="F2687" s="11" t="s">
        <v>5863</v>
      </c>
      <c r="G2687" s="11">
        <v>310</v>
      </c>
      <c r="H2687" t="e">
        <f>VLOOKUP(B:B,Sheet2!B:E,4,0)</f>
        <v>#N/A</v>
      </c>
    </row>
    <row r="2688" spans="1:8" x14ac:dyDescent="0.25">
      <c r="A2688" s="11" t="s">
        <v>431</v>
      </c>
      <c r="B2688" s="11">
        <v>8812855555</v>
      </c>
      <c r="C2688" s="11">
        <v>5740</v>
      </c>
      <c r="D2688" s="11" t="s">
        <v>17</v>
      </c>
      <c r="E2688" s="11" t="s">
        <v>7216</v>
      </c>
      <c r="F2688" s="11" t="s">
        <v>7217</v>
      </c>
      <c r="G2688" s="11">
        <v>230</v>
      </c>
      <c r="H2688" t="e">
        <f>VLOOKUP(B:B,Sheet2!B:E,4,0)</f>
        <v>#N/A</v>
      </c>
    </row>
    <row r="2689" spans="1:8" x14ac:dyDescent="0.25">
      <c r="A2689" s="11" t="s">
        <v>431</v>
      </c>
      <c r="B2689" s="11">
        <v>8527779103</v>
      </c>
      <c r="C2689" s="11" t="s">
        <v>7218</v>
      </c>
      <c r="D2689" s="11" t="s">
        <v>17</v>
      </c>
      <c r="E2689" s="11" t="s">
        <v>7219</v>
      </c>
      <c r="F2689" s="11" t="s">
        <v>7220</v>
      </c>
      <c r="G2689" s="11">
        <v>320</v>
      </c>
      <c r="H2689" t="e">
        <f>VLOOKUP(B:B,Sheet2!B:E,4,0)</f>
        <v>#N/A</v>
      </c>
    </row>
    <row r="2690" spans="1:8" x14ac:dyDescent="0.25">
      <c r="A2690" s="11" t="s">
        <v>431</v>
      </c>
      <c r="B2690" s="11">
        <v>8969540991</v>
      </c>
      <c r="C2690" s="11" t="s">
        <v>7221</v>
      </c>
      <c r="D2690" s="11" t="s">
        <v>17</v>
      </c>
      <c r="E2690" s="11" t="s">
        <v>7222</v>
      </c>
      <c r="F2690" s="11" t="s">
        <v>7223</v>
      </c>
      <c r="G2690" s="11">
        <v>460</v>
      </c>
      <c r="H2690" t="e">
        <f>VLOOKUP(B:B,Sheet2!B:E,4,0)</f>
        <v>#N/A</v>
      </c>
    </row>
    <row r="2691" spans="1:8" x14ac:dyDescent="0.25">
      <c r="A2691" s="11" t="s">
        <v>431</v>
      </c>
      <c r="B2691" s="11">
        <v>8903944444</v>
      </c>
      <c r="C2691" s="11" t="s">
        <v>7224</v>
      </c>
      <c r="D2691" s="11" t="s">
        <v>17</v>
      </c>
      <c r="E2691" s="11" t="s">
        <v>520</v>
      </c>
      <c r="F2691" s="11" t="s">
        <v>7225</v>
      </c>
      <c r="G2691" s="11">
        <v>230</v>
      </c>
      <c r="H2691" t="e">
        <f>VLOOKUP(B:B,Sheet2!B:E,4,0)</f>
        <v>#N/A</v>
      </c>
    </row>
    <row r="2692" spans="1:8" x14ac:dyDescent="0.25">
      <c r="A2692" s="11" t="s">
        <v>431</v>
      </c>
      <c r="B2692" s="11">
        <v>8515944444</v>
      </c>
      <c r="C2692" s="11">
        <v>3619</v>
      </c>
      <c r="D2692" s="11" t="s">
        <v>17</v>
      </c>
      <c r="E2692" s="11" t="s">
        <v>7226</v>
      </c>
      <c r="F2692" s="11" t="s">
        <v>7227</v>
      </c>
      <c r="G2692" s="11">
        <v>270</v>
      </c>
      <c r="H2692" t="e">
        <f>VLOOKUP(B:B,Sheet2!B:E,4,0)</f>
        <v>#N/A</v>
      </c>
    </row>
    <row r="2693" spans="1:8" x14ac:dyDescent="0.25">
      <c r="A2693" s="11" t="s">
        <v>431</v>
      </c>
      <c r="B2693" s="11">
        <v>8965844444</v>
      </c>
      <c r="C2693" s="11">
        <v>3407</v>
      </c>
      <c r="D2693" s="11" t="s">
        <v>17</v>
      </c>
      <c r="E2693" s="11" t="s">
        <v>520</v>
      </c>
      <c r="F2693" s="11" t="s">
        <v>520</v>
      </c>
      <c r="G2693" s="11">
        <v>870</v>
      </c>
      <c r="H2693" t="e">
        <f>VLOOKUP(B:B,Sheet2!B:E,4,0)</f>
        <v>#N/A</v>
      </c>
    </row>
    <row r="2694" spans="1:8" x14ac:dyDescent="0.25">
      <c r="A2694" s="11" t="s">
        <v>431</v>
      </c>
      <c r="B2694" s="11">
        <v>8779781321</v>
      </c>
      <c r="C2694" s="11" t="s">
        <v>7228</v>
      </c>
      <c r="D2694" s="11" t="s">
        <v>17</v>
      </c>
      <c r="E2694" s="11" t="s">
        <v>7229</v>
      </c>
      <c r="F2694" s="11" t="s">
        <v>6652</v>
      </c>
      <c r="G2694" s="11">
        <v>370</v>
      </c>
      <c r="H2694" t="e">
        <f>VLOOKUP(B:B,Sheet2!B:E,4,0)</f>
        <v>#N/A</v>
      </c>
    </row>
    <row r="2695" spans="1:8" x14ac:dyDescent="0.25">
      <c r="A2695" s="11" t="s">
        <v>431</v>
      </c>
      <c r="B2695" s="11">
        <v>8761944444</v>
      </c>
      <c r="C2695" s="11">
        <v>7856</v>
      </c>
      <c r="D2695" s="11" t="s">
        <v>17</v>
      </c>
      <c r="E2695" s="11" t="s">
        <v>7230</v>
      </c>
      <c r="F2695" s="11" t="s">
        <v>7231</v>
      </c>
      <c r="G2695" s="11">
        <v>330</v>
      </c>
      <c r="H2695" t="e">
        <f>VLOOKUP(B:B,Sheet2!B:E,4,0)</f>
        <v>#N/A</v>
      </c>
    </row>
    <row r="2696" spans="1:8" x14ac:dyDescent="0.25">
      <c r="A2696" s="11" t="s">
        <v>431</v>
      </c>
      <c r="B2696" s="11">
        <v>8999844444</v>
      </c>
      <c r="C2696" s="11" t="s">
        <v>7232</v>
      </c>
      <c r="D2696" s="11" t="s">
        <v>17</v>
      </c>
      <c r="E2696" s="11" t="s">
        <v>7233</v>
      </c>
      <c r="F2696" s="11" t="s">
        <v>7234</v>
      </c>
      <c r="G2696" s="11">
        <v>290</v>
      </c>
      <c r="H2696" t="e">
        <f>VLOOKUP(B:B,Sheet2!B:E,4,0)</f>
        <v>#N/A</v>
      </c>
    </row>
    <row r="2697" spans="1:8" x14ac:dyDescent="0.25">
      <c r="A2697" s="11" t="s">
        <v>431</v>
      </c>
      <c r="B2697" s="11">
        <v>8695844444</v>
      </c>
      <c r="C2697" s="11" t="s">
        <v>7235</v>
      </c>
      <c r="D2697" s="11" t="s">
        <v>17</v>
      </c>
      <c r="E2697" s="11" t="s">
        <v>5052</v>
      </c>
      <c r="F2697" s="11" t="s">
        <v>7236</v>
      </c>
      <c r="G2697" s="11">
        <v>550</v>
      </c>
      <c r="H2697" t="e">
        <f>VLOOKUP(B:B,Sheet2!B:E,4,0)</f>
        <v>#N/A</v>
      </c>
    </row>
    <row r="2698" spans="1:8" x14ac:dyDescent="0.25">
      <c r="A2698" s="11" t="s">
        <v>431</v>
      </c>
      <c r="B2698" s="11">
        <v>8688978677</v>
      </c>
      <c r="C2698" s="11" t="s">
        <v>7237</v>
      </c>
      <c r="D2698" s="11" t="s">
        <v>17</v>
      </c>
      <c r="E2698" s="11" t="s">
        <v>7238</v>
      </c>
      <c r="F2698" s="11" t="s">
        <v>7239</v>
      </c>
      <c r="G2698" s="11">
        <v>250</v>
      </c>
      <c r="H2698" t="e">
        <f>VLOOKUP(B:B,Sheet2!B:E,4,0)</f>
        <v>#N/A</v>
      </c>
    </row>
    <row r="2699" spans="1:8" x14ac:dyDescent="0.25">
      <c r="A2699" s="11" t="s">
        <v>431</v>
      </c>
      <c r="B2699" s="11">
        <v>8526944444</v>
      </c>
      <c r="C2699" s="11" t="s">
        <v>7240</v>
      </c>
      <c r="D2699" s="11" t="s">
        <v>17</v>
      </c>
      <c r="E2699" s="11" t="s">
        <v>7241</v>
      </c>
      <c r="F2699" s="11" t="s">
        <v>7242</v>
      </c>
      <c r="G2699" s="11">
        <v>2070</v>
      </c>
      <c r="H2699" t="e">
        <f>VLOOKUP(B:B,Sheet2!B:E,4,0)</f>
        <v>#N/A</v>
      </c>
    </row>
    <row r="2700" spans="1:8" x14ac:dyDescent="0.25">
      <c r="A2700" s="11" t="s">
        <v>431</v>
      </c>
      <c r="B2700" s="11">
        <v>8685844444</v>
      </c>
      <c r="C2700" s="11">
        <v>8849</v>
      </c>
      <c r="D2700" s="11" t="s">
        <v>17</v>
      </c>
      <c r="E2700" s="11" t="s">
        <v>7243</v>
      </c>
      <c r="F2700" s="11" t="s">
        <v>7244</v>
      </c>
      <c r="G2700" s="11">
        <v>220</v>
      </c>
      <c r="H2700" t="e">
        <f>VLOOKUP(B:B,Sheet2!B:E,4,0)</f>
        <v>#N/A</v>
      </c>
    </row>
    <row r="2701" spans="1:8" x14ac:dyDescent="0.25">
      <c r="A2701" s="11" t="s">
        <v>431</v>
      </c>
      <c r="B2701" s="11">
        <v>8854944444</v>
      </c>
      <c r="C2701" s="11" t="s">
        <v>7245</v>
      </c>
      <c r="D2701" s="11" t="s">
        <v>17</v>
      </c>
      <c r="E2701" s="11" t="s">
        <v>7246</v>
      </c>
      <c r="F2701" s="11" t="s">
        <v>7247</v>
      </c>
      <c r="G2701" s="11">
        <v>400</v>
      </c>
      <c r="H2701" t="e">
        <f>VLOOKUP(B:B,Sheet2!B:E,4,0)</f>
        <v>#N/A</v>
      </c>
    </row>
    <row r="2702" spans="1:8" x14ac:dyDescent="0.25">
      <c r="A2702" s="11" t="s">
        <v>431</v>
      </c>
      <c r="B2702" s="11">
        <v>8658844444</v>
      </c>
      <c r="C2702" s="11">
        <v>8618</v>
      </c>
      <c r="D2702" s="11" t="s">
        <v>17</v>
      </c>
      <c r="E2702" s="11" t="s">
        <v>7248</v>
      </c>
      <c r="F2702" s="11" t="s">
        <v>7249</v>
      </c>
      <c r="G2702" s="11">
        <v>340</v>
      </c>
      <c r="H2702" t="e">
        <f>VLOOKUP(B:B,Sheet2!B:E,4,0)</f>
        <v>#N/A</v>
      </c>
    </row>
    <row r="2703" spans="1:8" x14ac:dyDescent="0.25">
      <c r="A2703" s="11" t="s">
        <v>431</v>
      </c>
      <c r="B2703" s="11">
        <v>8595289000</v>
      </c>
      <c r="C2703" s="11" t="s">
        <v>7250</v>
      </c>
      <c r="D2703" s="11" t="s">
        <v>17</v>
      </c>
      <c r="E2703" s="11" t="s">
        <v>3001</v>
      </c>
      <c r="F2703" s="11" t="s">
        <v>3002</v>
      </c>
      <c r="G2703" s="11">
        <v>220</v>
      </c>
      <c r="H2703" t="e">
        <f>VLOOKUP(B:B,Sheet2!B:E,4,0)</f>
        <v>#N/A</v>
      </c>
    </row>
    <row r="2704" spans="1:8" x14ac:dyDescent="0.25">
      <c r="A2704" s="11" t="s">
        <v>431</v>
      </c>
      <c r="B2704" s="11">
        <v>8841269551</v>
      </c>
      <c r="C2704" s="11" t="s">
        <v>7251</v>
      </c>
      <c r="D2704" s="11" t="s">
        <v>17</v>
      </c>
      <c r="E2704" s="11" t="s">
        <v>7252</v>
      </c>
      <c r="F2704" s="11" t="s">
        <v>7253</v>
      </c>
      <c r="G2704" s="11">
        <v>690</v>
      </c>
      <c r="H2704" t="e">
        <f>VLOOKUP(B:B,Sheet2!B:E,4,0)</f>
        <v>#N/A</v>
      </c>
    </row>
    <row r="2705" spans="1:8" x14ac:dyDescent="0.25">
      <c r="A2705" s="11" t="s">
        <v>431</v>
      </c>
      <c r="B2705" s="11">
        <v>8784799730</v>
      </c>
      <c r="C2705" s="11" t="s">
        <v>7254</v>
      </c>
      <c r="D2705" s="11" t="s">
        <v>17</v>
      </c>
      <c r="E2705" s="11" t="s">
        <v>3371</v>
      </c>
      <c r="F2705" s="11" t="s">
        <v>7255</v>
      </c>
      <c r="G2705" s="11">
        <v>580</v>
      </c>
      <c r="H2705" t="e">
        <f>VLOOKUP(B:B,Sheet2!B:E,4,0)</f>
        <v>#N/A</v>
      </c>
    </row>
    <row r="2706" spans="1:8" x14ac:dyDescent="0.25">
      <c r="A2706" s="11" t="s">
        <v>431</v>
      </c>
      <c r="B2706" s="11">
        <v>8789844444</v>
      </c>
      <c r="C2706" s="11" t="s">
        <v>7256</v>
      </c>
      <c r="D2706" s="11" t="s">
        <v>17</v>
      </c>
      <c r="E2706" s="11" t="s">
        <v>7257</v>
      </c>
      <c r="F2706" s="11" t="s">
        <v>7258</v>
      </c>
      <c r="G2706" s="11">
        <v>690</v>
      </c>
      <c r="H2706" t="e">
        <f>VLOOKUP(B:B,Sheet2!B:E,4,0)</f>
        <v>#N/A</v>
      </c>
    </row>
    <row r="2707" spans="1:8" x14ac:dyDescent="0.25">
      <c r="A2707" s="11" t="s">
        <v>431</v>
      </c>
      <c r="B2707" s="11">
        <v>8917944444</v>
      </c>
      <c r="C2707" s="11">
        <v>7362</v>
      </c>
      <c r="D2707" s="11" t="s">
        <v>17</v>
      </c>
      <c r="E2707" s="11" t="s">
        <v>4088</v>
      </c>
      <c r="F2707" s="11" t="s">
        <v>7259</v>
      </c>
      <c r="G2707" s="11">
        <v>260</v>
      </c>
      <c r="H2707" t="e">
        <f>VLOOKUP(B:B,Sheet2!B:E,4,0)</f>
        <v>#N/A</v>
      </c>
    </row>
    <row r="2708" spans="1:8" x14ac:dyDescent="0.25">
      <c r="A2708" s="11" t="s">
        <v>431</v>
      </c>
      <c r="B2708" s="11">
        <v>8581493402</v>
      </c>
      <c r="C2708" s="11" t="s">
        <v>7260</v>
      </c>
      <c r="D2708" s="11" t="s">
        <v>17</v>
      </c>
      <c r="E2708" s="11" t="s">
        <v>5963</v>
      </c>
      <c r="F2708" s="11" t="s">
        <v>7261</v>
      </c>
      <c r="G2708" s="11">
        <v>450</v>
      </c>
      <c r="H2708" t="e">
        <f>VLOOKUP(B:B,Sheet2!B:E,4,0)</f>
        <v>#N/A</v>
      </c>
    </row>
    <row r="2709" spans="1:8" x14ac:dyDescent="0.25">
      <c r="A2709" s="11" t="s">
        <v>431</v>
      </c>
      <c r="B2709" s="11">
        <v>8902933333</v>
      </c>
      <c r="C2709" s="11" t="s">
        <v>7262</v>
      </c>
      <c r="D2709" s="11" t="s">
        <v>17</v>
      </c>
      <c r="E2709" s="11" t="s">
        <v>7263</v>
      </c>
      <c r="F2709" s="11" t="s">
        <v>7264</v>
      </c>
      <c r="G2709" s="11">
        <v>450</v>
      </c>
      <c r="H2709" t="e">
        <f>VLOOKUP(B:B,Sheet2!B:E,4,0)</f>
        <v>#N/A</v>
      </c>
    </row>
    <row r="2710" spans="1:8" x14ac:dyDescent="0.25">
      <c r="A2710" s="11" t="s">
        <v>431</v>
      </c>
      <c r="B2710" s="11">
        <v>8812999139</v>
      </c>
      <c r="C2710" s="11" t="s">
        <v>7265</v>
      </c>
      <c r="D2710" s="11" t="s">
        <v>17</v>
      </c>
      <c r="E2710" s="11" t="s">
        <v>7266</v>
      </c>
      <c r="F2710" s="11" t="s">
        <v>7267</v>
      </c>
      <c r="G2710" s="11">
        <v>340</v>
      </c>
      <c r="H2710" t="e">
        <f>VLOOKUP(B:B,Sheet2!B:E,4,0)</f>
        <v>#N/A</v>
      </c>
    </row>
    <row r="2711" spans="1:8" x14ac:dyDescent="0.25">
      <c r="A2711" s="11" t="s">
        <v>431</v>
      </c>
      <c r="B2711" s="11">
        <v>8706944444</v>
      </c>
      <c r="C2711" s="11" t="s">
        <v>7268</v>
      </c>
      <c r="D2711" s="11" t="s">
        <v>17</v>
      </c>
      <c r="E2711" s="11" t="s">
        <v>4862</v>
      </c>
      <c r="F2711" s="11" t="s">
        <v>7269</v>
      </c>
      <c r="G2711" s="11">
        <v>270</v>
      </c>
      <c r="H2711" t="e">
        <f>VLOOKUP(B:B,Sheet2!B:E,4,0)</f>
        <v>#N/A</v>
      </c>
    </row>
    <row r="2712" spans="1:8" x14ac:dyDescent="0.25">
      <c r="A2712" s="11" t="s">
        <v>431</v>
      </c>
      <c r="B2712" s="11">
        <v>9017944444</v>
      </c>
      <c r="C2712" s="11" t="s">
        <v>7270</v>
      </c>
      <c r="D2712" s="11" t="s">
        <v>17</v>
      </c>
      <c r="E2712" s="11" t="s">
        <v>7271</v>
      </c>
      <c r="F2712" s="11" t="s">
        <v>7272</v>
      </c>
      <c r="G2712" s="11">
        <v>210</v>
      </c>
      <c r="H2712" t="e">
        <f>VLOOKUP(B:B,Sheet2!B:E,4,0)</f>
        <v>#N/A</v>
      </c>
    </row>
    <row r="2713" spans="1:8" x14ac:dyDescent="0.25">
      <c r="A2713" s="11" t="s">
        <v>431</v>
      </c>
      <c r="B2713" s="11">
        <v>9083844444</v>
      </c>
      <c r="C2713" s="11" t="s">
        <v>7273</v>
      </c>
      <c r="D2713" s="11" t="s">
        <v>17</v>
      </c>
      <c r="E2713" s="11" t="s">
        <v>6918</v>
      </c>
      <c r="F2713" s="11" t="s">
        <v>6919</v>
      </c>
      <c r="G2713" s="11">
        <v>390</v>
      </c>
      <c r="H2713" t="e">
        <f>VLOOKUP(B:B,Sheet2!B:E,4,0)</f>
        <v>#N/A</v>
      </c>
    </row>
    <row r="2714" spans="1:8" x14ac:dyDescent="0.25">
      <c r="A2714" s="11" t="s">
        <v>431</v>
      </c>
      <c r="B2714" s="11">
        <v>9116844444</v>
      </c>
      <c r="C2714" s="11">
        <v>1810</v>
      </c>
      <c r="D2714" s="11" t="s">
        <v>17</v>
      </c>
      <c r="E2714" s="11" t="s">
        <v>7274</v>
      </c>
      <c r="F2714" s="11" t="s">
        <v>7275</v>
      </c>
      <c r="G2714" s="11">
        <v>300</v>
      </c>
      <c r="H2714" t="e">
        <f>VLOOKUP(B:B,Sheet2!B:E,4,0)</f>
        <v>#N/A</v>
      </c>
    </row>
    <row r="2715" spans="1:8" x14ac:dyDescent="0.25">
      <c r="A2715" s="11" t="s">
        <v>431</v>
      </c>
      <c r="B2715" s="11">
        <v>9152855555</v>
      </c>
      <c r="C2715" s="11" t="s">
        <v>7276</v>
      </c>
      <c r="D2715" s="11" t="s">
        <v>17</v>
      </c>
      <c r="E2715" s="11" t="s">
        <v>355</v>
      </c>
      <c r="F2715" s="11" t="s">
        <v>7277</v>
      </c>
      <c r="G2715" s="11">
        <v>650</v>
      </c>
      <c r="H2715" t="e">
        <f>VLOOKUP(B:B,Sheet2!B:E,4,0)</f>
        <v>#N/A</v>
      </c>
    </row>
    <row r="2716" spans="1:8" x14ac:dyDescent="0.25">
      <c r="A2716" s="11" t="s">
        <v>431</v>
      </c>
      <c r="B2716" s="11">
        <v>9185346324</v>
      </c>
      <c r="C2716" s="11" t="s">
        <v>7278</v>
      </c>
      <c r="D2716" s="11" t="s">
        <v>17</v>
      </c>
      <c r="E2716" s="11" t="s">
        <v>6895</v>
      </c>
      <c r="F2716" s="11" t="s">
        <v>7279</v>
      </c>
      <c r="G2716" s="11">
        <v>490</v>
      </c>
      <c r="H2716" t="e">
        <f>VLOOKUP(B:B,Sheet2!B:E,4,0)</f>
        <v>#N/A</v>
      </c>
    </row>
    <row r="2717" spans="1:8" x14ac:dyDescent="0.25">
      <c r="A2717" s="11" t="s">
        <v>431</v>
      </c>
      <c r="B2717" s="11">
        <v>9085703570</v>
      </c>
      <c r="C2717" s="11" t="s">
        <v>7280</v>
      </c>
      <c r="D2717" s="11" t="s">
        <v>17</v>
      </c>
      <c r="E2717" s="11" t="s">
        <v>7281</v>
      </c>
      <c r="F2717" s="11" t="s">
        <v>7282</v>
      </c>
      <c r="G2717" s="11">
        <v>320</v>
      </c>
      <c r="H2717" t="e">
        <f>VLOOKUP(B:B,Sheet2!B:E,4,0)</f>
        <v>#N/A</v>
      </c>
    </row>
    <row r="2718" spans="1:8" x14ac:dyDescent="0.25">
      <c r="A2718" s="11" t="s">
        <v>431</v>
      </c>
      <c r="B2718" s="11">
        <v>9349844444</v>
      </c>
      <c r="C2718" s="11">
        <v>8831</v>
      </c>
      <c r="D2718" s="11" t="s">
        <v>17</v>
      </c>
      <c r="E2718" s="11" t="s">
        <v>7283</v>
      </c>
      <c r="F2718" s="11" t="s">
        <v>7284</v>
      </c>
      <c r="G2718" s="11">
        <v>240</v>
      </c>
      <c r="H2718" t="e">
        <f>VLOOKUP(B:B,Sheet2!B:E,4,0)</f>
        <v>#N/A</v>
      </c>
    </row>
    <row r="2719" spans="1:8" x14ac:dyDescent="0.25">
      <c r="A2719" s="11" t="s">
        <v>431</v>
      </c>
      <c r="B2719" s="11">
        <v>8892565577</v>
      </c>
      <c r="C2719" s="11" t="s">
        <v>7285</v>
      </c>
      <c r="D2719" s="11" t="s">
        <v>17</v>
      </c>
      <c r="E2719" s="11" t="s">
        <v>7286</v>
      </c>
      <c r="F2719" s="11" t="s">
        <v>4627</v>
      </c>
      <c r="G2719" s="11">
        <v>1530</v>
      </c>
      <c r="H2719" t="e">
        <f>VLOOKUP(B:B,Sheet2!B:E,4,0)</f>
        <v>#N/A</v>
      </c>
    </row>
    <row r="2720" spans="1:8" x14ac:dyDescent="0.25">
      <c r="A2720" s="11" t="s">
        <v>431</v>
      </c>
      <c r="B2720" s="11">
        <v>9156329693</v>
      </c>
      <c r="C2720" s="11" t="s">
        <v>7287</v>
      </c>
      <c r="D2720" s="11" t="s">
        <v>17</v>
      </c>
      <c r="E2720" s="11" t="s">
        <v>7288</v>
      </c>
      <c r="F2720" s="11" t="s">
        <v>7289</v>
      </c>
      <c r="G2720" s="11">
        <v>990</v>
      </c>
      <c r="H2720" t="e">
        <f>VLOOKUP(B:B,Sheet2!B:E,4,0)</f>
        <v>#N/A</v>
      </c>
    </row>
    <row r="2721" spans="1:8" x14ac:dyDescent="0.25">
      <c r="A2721" s="11" t="s">
        <v>431</v>
      </c>
      <c r="B2721" s="11">
        <v>9156672331</v>
      </c>
      <c r="C2721" s="11" t="s">
        <v>7290</v>
      </c>
      <c r="D2721" s="11" t="s">
        <v>17</v>
      </c>
      <c r="E2721" s="11" t="s">
        <v>7291</v>
      </c>
      <c r="F2721" s="11" t="s">
        <v>1593</v>
      </c>
      <c r="G2721" s="11">
        <v>800</v>
      </c>
      <c r="H2721" t="e">
        <f>VLOOKUP(B:B,Sheet2!B:E,4,0)</f>
        <v>#N/A</v>
      </c>
    </row>
    <row r="2722" spans="1:8" x14ac:dyDescent="0.25">
      <c r="A2722" s="11" t="s">
        <v>431</v>
      </c>
      <c r="B2722" s="11">
        <v>9189844444</v>
      </c>
      <c r="C2722" s="11" t="s">
        <v>7292</v>
      </c>
      <c r="D2722" s="11" t="s">
        <v>17</v>
      </c>
      <c r="E2722" s="11" t="s">
        <v>7293</v>
      </c>
      <c r="F2722" s="11" t="s">
        <v>7294</v>
      </c>
      <c r="G2722" s="11">
        <v>290</v>
      </c>
      <c r="H2722" t="e">
        <f>VLOOKUP(B:B,Sheet2!B:E,4,0)</f>
        <v>#N/A</v>
      </c>
    </row>
    <row r="2723" spans="1:8" x14ac:dyDescent="0.25">
      <c r="A2723" s="11" t="s">
        <v>431</v>
      </c>
      <c r="B2723" s="11">
        <v>9385944444</v>
      </c>
      <c r="C2723" s="11" t="s">
        <v>7295</v>
      </c>
      <c r="D2723" s="11" t="s">
        <v>17</v>
      </c>
      <c r="E2723" s="11" t="s">
        <v>7296</v>
      </c>
      <c r="F2723" s="11" t="s">
        <v>7297</v>
      </c>
      <c r="G2723" s="11">
        <v>960</v>
      </c>
      <c r="H2723" t="e">
        <f>VLOOKUP(B:B,Sheet2!B:E,4,0)</f>
        <v>#N/A</v>
      </c>
    </row>
    <row r="2724" spans="1:8" x14ac:dyDescent="0.25">
      <c r="A2724" s="11" t="s">
        <v>431</v>
      </c>
      <c r="B2724" s="11">
        <v>8511742974</v>
      </c>
      <c r="C2724" s="11" t="s">
        <v>7298</v>
      </c>
      <c r="D2724" s="11" t="s">
        <v>17</v>
      </c>
      <c r="E2724" s="11" t="s">
        <v>7299</v>
      </c>
      <c r="F2724" s="11" t="s">
        <v>7300</v>
      </c>
      <c r="G2724" s="11">
        <v>980</v>
      </c>
      <c r="H2724" t="e">
        <f>VLOOKUP(B:B,Sheet2!B:E,4,0)</f>
        <v>#N/A</v>
      </c>
    </row>
    <row r="2725" spans="1:8" x14ac:dyDescent="0.25">
      <c r="A2725" s="11" t="s">
        <v>431</v>
      </c>
      <c r="B2725" s="11">
        <v>9190855555</v>
      </c>
      <c r="C2725" s="11" t="s">
        <v>7301</v>
      </c>
      <c r="D2725" s="11" t="s">
        <v>17</v>
      </c>
      <c r="E2725" s="11" t="s">
        <v>2891</v>
      </c>
      <c r="F2725" s="11" t="s">
        <v>2892</v>
      </c>
      <c r="G2725" s="11">
        <v>320</v>
      </c>
      <c r="H2725" t="e">
        <f>VLOOKUP(B:B,Sheet2!B:E,4,0)</f>
        <v>#N/A</v>
      </c>
    </row>
    <row r="2726" spans="1:8" x14ac:dyDescent="0.25">
      <c r="A2726" s="11" t="s">
        <v>431</v>
      </c>
      <c r="B2726" s="11">
        <v>9288702720</v>
      </c>
      <c r="C2726" s="11" t="s">
        <v>7302</v>
      </c>
      <c r="D2726" s="11" t="s">
        <v>17</v>
      </c>
      <c r="E2726" s="11" t="s">
        <v>7303</v>
      </c>
      <c r="F2726" s="11" t="s">
        <v>2807</v>
      </c>
      <c r="G2726" s="11">
        <v>380</v>
      </c>
      <c r="H2726" t="e">
        <f>VLOOKUP(B:B,Sheet2!B:E,4,0)</f>
        <v>#N/A</v>
      </c>
    </row>
    <row r="2727" spans="1:8" x14ac:dyDescent="0.25">
      <c r="A2727" s="11" t="s">
        <v>431</v>
      </c>
      <c r="B2727" s="11">
        <v>9355844444</v>
      </c>
      <c r="C2727" s="11" t="s">
        <v>7304</v>
      </c>
      <c r="D2727" s="11" t="s">
        <v>17</v>
      </c>
      <c r="E2727" s="11" t="s">
        <v>7305</v>
      </c>
      <c r="F2727" s="11" t="s">
        <v>7306</v>
      </c>
      <c r="G2727" s="11">
        <v>290</v>
      </c>
      <c r="H2727" t="e">
        <f>VLOOKUP(B:B,Sheet2!B:E,4,0)</f>
        <v>#N/A</v>
      </c>
    </row>
    <row r="2728" spans="1:8" x14ac:dyDescent="0.25">
      <c r="A2728" s="11" t="s">
        <v>431</v>
      </c>
      <c r="B2728" s="11">
        <v>8611844444</v>
      </c>
      <c r="C2728" s="11" t="s">
        <v>7307</v>
      </c>
      <c r="D2728" s="11" t="s">
        <v>17</v>
      </c>
      <c r="E2728" s="11" t="s">
        <v>7308</v>
      </c>
      <c r="F2728" s="11" t="s">
        <v>7309</v>
      </c>
      <c r="G2728" s="11">
        <v>250</v>
      </c>
      <c r="H2728" t="e">
        <f>VLOOKUP(B:B,Sheet2!B:E,4,0)</f>
        <v>#N/A</v>
      </c>
    </row>
    <row r="2729" spans="1:8" x14ac:dyDescent="0.25">
      <c r="A2729" s="11" t="s">
        <v>431</v>
      </c>
      <c r="B2729" s="11">
        <v>9026933333</v>
      </c>
      <c r="C2729" s="11" t="s">
        <v>7310</v>
      </c>
      <c r="D2729" s="11" t="s">
        <v>17</v>
      </c>
      <c r="E2729" s="11" t="s">
        <v>4222</v>
      </c>
      <c r="F2729" s="11" t="s">
        <v>7311</v>
      </c>
      <c r="G2729" s="11">
        <v>920</v>
      </c>
      <c r="H2729" t="e">
        <f>VLOOKUP(B:B,Sheet2!B:E,4,0)</f>
        <v>#N/A</v>
      </c>
    </row>
    <row r="2730" spans="1:8" x14ac:dyDescent="0.25">
      <c r="A2730" s="11" t="s">
        <v>431</v>
      </c>
      <c r="B2730" s="11">
        <v>9126944444</v>
      </c>
      <c r="C2730" s="11" t="s">
        <v>7312</v>
      </c>
      <c r="D2730" s="11" t="s">
        <v>17</v>
      </c>
      <c r="E2730" s="11" t="s">
        <v>7313</v>
      </c>
      <c r="F2730" s="11" t="s">
        <v>1288</v>
      </c>
      <c r="G2730" s="11">
        <v>220</v>
      </c>
      <c r="H2730" t="e">
        <f>VLOOKUP(B:B,Sheet2!B:E,4,0)</f>
        <v>#N/A</v>
      </c>
    </row>
    <row r="2731" spans="1:8" x14ac:dyDescent="0.25">
      <c r="A2731" s="11" t="s">
        <v>431</v>
      </c>
      <c r="B2731" s="11">
        <v>8940855555</v>
      </c>
      <c r="C2731" s="11">
        <v>7665</v>
      </c>
      <c r="D2731" s="11" t="s">
        <v>17</v>
      </c>
      <c r="E2731" s="11" t="s">
        <v>4308</v>
      </c>
      <c r="F2731" s="11" t="s">
        <v>1911</v>
      </c>
      <c r="G2731" s="11">
        <v>230</v>
      </c>
      <c r="H2731" t="e">
        <f>VLOOKUP(B:B,Sheet2!B:E,4,0)</f>
        <v>#N/A</v>
      </c>
    </row>
    <row r="2732" spans="1:8" x14ac:dyDescent="0.25">
      <c r="A2732" s="11" t="s">
        <v>431</v>
      </c>
      <c r="B2732" s="11">
        <v>9195223891</v>
      </c>
      <c r="C2732" s="11" t="s">
        <v>7314</v>
      </c>
      <c r="D2732" s="11" t="s">
        <v>17</v>
      </c>
      <c r="E2732" s="11" t="s">
        <v>7315</v>
      </c>
      <c r="F2732" s="11" t="s">
        <v>7316</v>
      </c>
      <c r="G2732" s="11">
        <v>260</v>
      </c>
      <c r="H2732" t="e">
        <f>VLOOKUP(B:B,Sheet2!B:E,4,0)</f>
        <v>#N/A</v>
      </c>
    </row>
    <row r="2733" spans="1:8" x14ac:dyDescent="0.25">
      <c r="A2733" s="11" t="s">
        <v>431</v>
      </c>
      <c r="B2733" s="11">
        <v>9291944444</v>
      </c>
      <c r="C2733" s="11">
        <v>4188</v>
      </c>
      <c r="D2733" s="11" t="s">
        <v>17</v>
      </c>
      <c r="E2733" s="11" t="s">
        <v>7317</v>
      </c>
      <c r="F2733" s="11" t="s">
        <v>7318</v>
      </c>
      <c r="G2733" s="11">
        <v>210</v>
      </c>
      <c r="H2733" t="e">
        <f>VLOOKUP(B:B,Sheet2!B:E,4,0)</f>
        <v>#N/A</v>
      </c>
    </row>
    <row r="2734" spans="1:8" x14ac:dyDescent="0.25">
      <c r="A2734" s="11" t="s">
        <v>431</v>
      </c>
      <c r="B2734" s="11">
        <v>9095944444</v>
      </c>
      <c r="C2734" s="11" t="s">
        <v>7319</v>
      </c>
      <c r="D2734" s="11" t="s">
        <v>17</v>
      </c>
      <c r="E2734" s="11" t="s">
        <v>2189</v>
      </c>
      <c r="F2734" s="11" t="s">
        <v>2190</v>
      </c>
      <c r="G2734" s="11">
        <v>1000</v>
      </c>
      <c r="H2734" t="e">
        <f>VLOOKUP(B:B,Sheet2!B:E,4,0)</f>
        <v>#N/A</v>
      </c>
    </row>
    <row r="2735" spans="1:8" x14ac:dyDescent="0.25">
      <c r="A2735" s="11" t="s">
        <v>431</v>
      </c>
      <c r="B2735" s="11">
        <v>9097363403</v>
      </c>
      <c r="C2735" s="11" t="s">
        <v>7320</v>
      </c>
      <c r="D2735" s="11" t="s">
        <v>17</v>
      </c>
      <c r="E2735" s="11" t="s">
        <v>7321</v>
      </c>
      <c r="F2735" s="11" t="s">
        <v>7322</v>
      </c>
      <c r="G2735" s="11">
        <v>430</v>
      </c>
      <c r="H2735" t="e">
        <f>VLOOKUP(B:B,Sheet2!B:E,4,0)</f>
        <v>#N/A</v>
      </c>
    </row>
    <row r="2736" spans="1:8" x14ac:dyDescent="0.25">
      <c r="A2736" s="11" t="s">
        <v>431</v>
      </c>
      <c r="B2736" s="11">
        <v>9196844444</v>
      </c>
      <c r="C2736" s="11" t="s">
        <v>7323</v>
      </c>
      <c r="D2736" s="11" t="s">
        <v>17</v>
      </c>
      <c r="E2736" s="11" t="s">
        <v>2447</v>
      </c>
      <c r="F2736" s="11" t="s">
        <v>7324</v>
      </c>
      <c r="G2736" s="11">
        <v>210</v>
      </c>
      <c r="H2736" t="e">
        <f>VLOOKUP(B:B,Sheet2!B:E,4,0)</f>
        <v>#N/A</v>
      </c>
    </row>
    <row r="2737" spans="1:8" x14ac:dyDescent="0.25">
      <c r="A2737" s="11" t="s">
        <v>431</v>
      </c>
      <c r="B2737" s="11">
        <v>9361855555</v>
      </c>
      <c r="C2737" s="11" t="s">
        <v>7325</v>
      </c>
      <c r="D2737" s="11" t="s">
        <v>17</v>
      </c>
      <c r="E2737" s="11" t="s">
        <v>7326</v>
      </c>
      <c r="F2737" s="11" t="s">
        <v>7327</v>
      </c>
      <c r="G2737" s="11">
        <v>340</v>
      </c>
      <c r="H2737" t="e">
        <f>VLOOKUP(B:B,Sheet2!B:E,4,0)</f>
        <v>#N/A</v>
      </c>
    </row>
    <row r="2738" spans="1:8" x14ac:dyDescent="0.25">
      <c r="A2738" s="11" t="s">
        <v>431</v>
      </c>
      <c r="B2738" s="11">
        <v>9393944444</v>
      </c>
      <c r="C2738" s="11" t="s">
        <v>7328</v>
      </c>
      <c r="D2738" s="11" t="s">
        <v>17</v>
      </c>
      <c r="E2738" s="11" t="s">
        <v>7329</v>
      </c>
      <c r="F2738" s="11" t="s">
        <v>7330</v>
      </c>
      <c r="G2738" s="11">
        <v>440</v>
      </c>
      <c r="H2738" t="e">
        <f>VLOOKUP(B:B,Sheet2!B:E,4,0)</f>
        <v>#N/A</v>
      </c>
    </row>
    <row r="2739" spans="1:8" x14ac:dyDescent="0.25">
      <c r="A2739" s="11" t="s">
        <v>431</v>
      </c>
      <c r="B2739" s="11">
        <v>9232944444</v>
      </c>
      <c r="C2739" s="11" t="s">
        <v>7331</v>
      </c>
      <c r="D2739" s="11" t="s">
        <v>17</v>
      </c>
      <c r="E2739" s="11" t="s">
        <v>150</v>
      </c>
      <c r="F2739" s="11" t="s">
        <v>1590</v>
      </c>
      <c r="G2739" s="11">
        <v>350</v>
      </c>
      <c r="H2739" t="e">
        <f>VLOOKUP(B:B,Sheet2!B:E,4,0)</f>
        <v>#N/A</v>
      </c>
    </row>
    <row r="2740" spans="1:8" x14ac:dyDescent="0.25">
      <c r="A2740" s="11" t="s">
        <v>431</v>
      </c>
      <c r="B2740" s="11">
        <v>9396933333</v>
      </c>
      <c r="C2740" s="11">
        <v>7815</v>
      </c>
      <c r="D2740" s="11" t="s">
        <v>17</v>
      </c>
      <c r="E2740" s="11" t="s">
        <v>7332</v>
      </c>
      <c r="F2740" s="11" t="s">
        <v>7333</v>
      </c>
      <c r="G2740" s="11">
        <v>220</v>
      </c>
      <c r="H2740" t="e">
        <f>VLOOKUP(B:B,Sheet2!B:E,4,0)</f>
        <v>#N/A</v>
      </c>
    </row>
    <row r="2741" spans="1:8" x14ac:dyDescent="0.25">
      <c r="A2741" s="11" t="s">
        <v>431</v>
      </c>
      <c r="B2741" s="11">
        <v>8813844444</v>
      </c>
      <c r="C2741" s="11" t="s">
        <v>7334</v>
      </c>
      <c r="D2741" s="11" t="s">
        <v>17</v>
      </c>
      <c r="E2741" s="11" t="s">
        <v>6224</v>
      </c>
      <c r="F2741" s="11" t="s">
        <v>7335</v>
      </c>
      <c r="G2741" s="11">
        <v>280</v>
      </c>
      <c r="H2741" t="e">
        <f>VLOOKUP(B:B,Sheet2!B:E,4,0)</f>
        <v>#N/A</v>
      </c>
    </row>
    <row r="2742" spans="1:8" x14ac:dyDescent="0.25">
      <c r="A2742" s="11" t="s">
        <v>431</v>
      </c>
      <c r="B2742" s="11">
        <v>8734464468</v>
      </c>
      <c r="C2742" s="11" t="s">
        <v>7336</v>
      </c>
      <c r="D2742" s="11" t="s">
        <v>17</v>
      </c>
      <c r="E2742" s="11" t="s">
        <v>7337</v>
      </c>
      <c r="F2742" s="11" t="s">
        <v>2643</v>
      </c>
      <c r="G2742" s="11">
        <v>440</v>
      </c>
      <c r="H2742" t="e">
        <f>VLOOKUP(B:B,Sheet2!B:E,4,0)</f>
        <v>#N/A</v>
      </c>
    </row>
    <row r="2743" spans="1:8" x14ac:dyDescent="0.25">
      <c r="A2743" s="11" t="s">
        <v>431</v>
      </c>
      <c r="B2743" s="11">
        <v>9100315967</v>
      </c>
      <c r="C2743" s="11" t="s">
        <v>7338</v>
      </c>
      <c r="D2743" s="11" t="s">
        <v>17</v>
      </c>
      <c r="E2743" s="11" t="s">
        <v>7339</v>
      </c>
      <c r="F2743" s="11" t="s">
        <v>4425</v>
      </c>
      <c r="G2743" s="11">
        <v>360</v>
      </c>
      <c r="H2743" t="e">
        <f>VLOOKUP(B:B,Sheet2!B:E,4,0)</f>
        <v>#N/A</v>
      </c>
    </row>
    <row r="2744" spans="1:8" x14ac:dyDescent="0.25">
      <c r="A2744" s="11" t="s">
        <v>431</v>
      </c>
      <c r="B2744" s="11">
        <v>8770855555</v>
      </c>
      <c r="C2744" s="11">
        <v>1765</v>
      </c>
      <c r="D2744" s="11" t="s">
        <v>17</v>
      </c>
      <c r="E2744" s="11" t="s">
        <v>7340</v>
      </c>
      <c r="F2744" s="11" t="s">
        <v>7341</v>
      </c>
      <c r="G2744" s="11">
        <v>240</v>
      </c>
      <c r="H2744" t="e">
        <f>VLOOKUP(B:B,Sheet2!B:E,4,0)</f>
        <v>#N/A</v>
      </c>
    </row>
    <row r="2745" spans="1:8" x14ac:dyDescent="0.25">
      <c r="A2745" s="11" t="s">
        <v>431</v>
      </c>
      <c r="B2745" s="11">
        <v>9171539000</v>
      </c>
      <c r="C2745" s="11" t="s">
        <v>7342</v>
      </c>
      <c r="D2745" s="11" t="s">
        <v>17</v>
      </c>
      <c r="E2745" s="11" t="s">
        <v>7343</v>
      </c>
      <c r="F2745" s="11" t="s">
        <v>7344</v>
      </c>
      <c r="G2745" s="11">
        <v>300</v>
      </c>
      <c r="H2745" t="e">
        <f>VLOOKUP(B:B,Sheet2!B:E,4,0)</f>
        <v>#N/A</v>
      </c>
    </row>
    <row r="2746" spans="1:8" x14ac:dyDescent="0.25">
      <c r="A2746" s="11" t="s">
        <v>431</v>
      </c>
      <c r="B2746" s="11">
        <v>9399638261</v>
      </c>
      <c r="C2746" s="11" t="s">
        <v>7345</v>
      </c>
      <c r="D2746" s="11" t="s">
        <v>17</v>
      </c>
      <c r="E2746" s="11" t="s">
        <v>7346</v>
      </c>
      <c r="F2746" s="11" t="s">
        <v>2659</v>
      </c>
      <c r="G2746" s="11">
        <v>350</v>
      </c>
      <c r="H2746" t="e">
        <f>VLOOKUP(B:B,Sheet2!B:E,4,0)</f>
        <v>#N/A</v>
      </c>
    </row>
    <row r="2747" spans="1:8" x14ac:dyDescent="0.25">
      <c r="A2747" s="11" t="s">
        <v>431</v>
      </c>
      <c r="B2747" s="11">
        <v>9071397586</v>
      </c>
      <c r="C2747" s="11" t="s">
        <v>7347</v>
      </c>
      <c r="D2747" s="11" t="s">
        <v>17</v>
      </c>
      <c r="E2747" s="11" t="s">
        <v>7348</v>
      </c>
      <c r="F2747" s="11" t="s">
        <v>2020</v>
      </c>
      <c r="G2747" s="11">
        <v>590</v>
      </c>
      <c r="H2747" t="e">
        <f>VLOOKUP(B:B,Sheet2!B:E,4,0)</f>
        <v>#N/A</v>
      </c>
    </row>
    <row r="2748" spans="1:8" x14ac:dyDescent="0.25">
      <c r="A2748" s="11" t="s">
        <v>431</v>
      </c>
      <c r="B2748" s="11">
        <v>9206944444</v>
      </c>
      <c r="C2748" s="11" t="s">
        <v>7349</v>
      </c>
      <c r="D2748" s="11" t="s">
        <v>17</v>
      </c>
      <c r="E2748" s="11" t="s">
        <v>7350</v>
      </c>
      <c r="F2748" s="11" t="s">
        <v>7351</v>
      </c>
      <c r="G2748" s="11">
        <v>330</v>
      </c>
      <c r="H2748" t="e">
        <f>VLOOKUP(B:B,Sheet2!B:E,4,0)</f>
        <v>#N/A</v>
      </c>
    </row>
    <row r="2749" spans="1:8" x14ac:dyDescent="0.25">
      <c r="A2749" s="11" t="s">
        <v>431</v>
      </c>
      <c r="B2749" s="11">
        <v>9370242351</v>
      </c>
      <c r="C2749" s="11" t="s">
        <v>7352</v>
      </c>
      <c r="D2749" s="11" t="s">
        <v>17</v>
      </c>
      <c r="E2749" s="11" t="s">
        <v>7353</v>
      </c>
      <c r="F2749" s="11" t="s">
        <v>7354</v>
      </c>
      <c r="G2749" s="11">
        <v>1170</v>
      </c>
      <c r="H2749" t="e">
        <f>VLOOKUP(B:B,Sheet2!B:E,4,0)</f>
        <v>#N/A</v>
      </c>
    </row>
    <row r="2750" spans="1:8" x14ac:dyDescent="0.25">
      <c r="A2750" s="11" t="s">
        <v>431</v>
      </c>
      <c r="B2750" s="11">
        <v>8850855555</v>
      </c>
      <c r="C2750" s="11">
        <v>1891</v>
      </c>
      <c r="D2750" s="11" t="s">
        <v>17</v>
      </c>
      <c r="E2750" s="11" t="s">
        <v>6746</v>
      </c>
      <c r="F2750" s="11" t="s">
        <v>7355</v>
      </c>
      <c r="G2750" s="11">
        <v>1430</v>
      </c>
      <c r="H2750" t="e">
        <f>VLOOKUP(B:B,Sheet2!B:E,4,0)</f>
        <v>#N/A</v>
      </c>
    </row>
    <row r="2751" spans="1:8" x14ac:dyDescent="0.25">
      <c r="A2751" s="11" t="s">
        <v>431</v>
      </c>
      <c r="B2751" s="11">
        <v>9241109111</v>
      </c>
      <c r="C2751" s="11" t="s">
        <v>7356</v>
      </c>
      <c r="D2751" s="11" t="s">
        <v>17</v>
      </c>
      <c r="E2751" s="11" t="s">
        <v>7357</v>
      </c>
      <c r="F2751" s="11" t="s">
        <v>7358</v>
      </c>
      <c r="G2751" s="11">
        <v>290</v>
      </c>
      <c r="H2751" t="e">
        <f>VLOOKUP(B:B,Sheet2!B:E,4,0)</f>
        <v>#N/A</v>
      </c>
    </row>
    <row r="2752" spans="1:8" x14ac:dyDescent="0.25">
      <c r="A2752" s="11" t="s">
        <v>431</v>
      </c>
      <c r="B2752" s="11">
        <v>9303944444</v>
      </c>
      <c r="C2752" s="11" t="s">
        <v>7359</v>
      </c>
      <c r="D2752" s="11" t="s">
        <v>17</v>
      </c>
      <c r="E2752" s="11" t="s">
        <v>4609</v>
      </c>
      <c r="F2752" s="11" t="s">
        <v>7360</v>
      </c>
      <c r="G2752" s="11">
        <v>330</v>
      </c>
      <c r="H2752" t="e">
        <f>VLOOKUP(B:B,Sheet2!B:E,4,0)</f>
        <v>#N/A</v>
      </c>
    </row>
    <row r="2753" spans="1:9" x14ac:dyDescent="0.25">
      <c r="A2753" s="11" t="s">
        <v>431</v>
      </c>
      <c r="B2753" s="11">
        <v>8674055313</v>
      </c>
      <c r="C2753" s="11" t="s">
        <v>7361</v>
      </c>
      <c r="D2753" s="11" t="s">
        <v>17</v>
      </c>
      <c r="E2753" s="11" t="s">
        <v>7362</v>
      </c>
      <c r="F2753" s="11" t="s">
        <v>7363</v>
      </c>
      <c r="G2753" s="11">
        <v>450</v>
      </c>
      <c r="H2753" t="e">
        <f>VLOOKUP(B:B,Sheet2!B:E,4,0)</f>
        <v>#N/A</v>
      </c>
    </row>
    <row r="2754" spans="1:9" x14ac:dyDescent="0.25">
      <c r="A2754" s="11" t="s">
        <v>431</v>
      </c>
      <c r="B2754" s="11">
        <v>9142855555</v>
      </c>
      <c r="C2754" s="11">
        <v>7778</v>
      </c>
      <c r="D2754" s="11" t="s">
        <v>17</v>
      </c>
      <c r="E2754" s="11" t="s">
        <v>7364</v>
      </c>
      <c r="F2754" s="11" t="s">
        <v>7365</v>
      </c>
      <c r="G2754" s="11">
        <v>400</v>
      </c>
      <c r="H2754" t="e">
        <f>VLOOKUP(B:B,Sheet2!B:E,4,0)</f>
        <v>#N/A</v>
      </c>
    </row>
    <row r="2755" spans="1:9" x14ac:dyDescent="0.25">
      <c r="A2755" s="11" t="s">
        <v>431</v>
      </c>
      <c r="B2755" s="11">
        <v>9272844444</v>
      </c>
      <c r="C2755" s="11" t="s">
        <v>386</v>
      </c>
      <c r="D2755" s="11" t="s">
        <v>17</v>
      </c>
      <c r="E2755" s="11" t="s">
        <v>387</v>
      </c>
      <c r="F2755" s="11" t="s">
        <v>7366</v>
      </c>
      <c r="G2755" s="11">
        <v>290</v>
      </c>
      <c r="H2755">
        <f>G2755</f>
        <v>290</v>
      </c>
      <c r="I2755">
        <f>G2755-H2755</f>
        <v>0</v>
      </c>
    </row>
    <row r="2756" spans="1:9" x14ac:dyDescent="0.25">
      <c r="A2756" s="11" t="s">
        <v>431</v>
      </c>
      <c r="B2756" s="11">
        <v>9272944444</v>
      </c>
      <c r="C2756" s="11" t="s">
        <v>7367</v>
      </c>
      <c r="D2756" s="11" t="s">
        <v>17</v>
      </c>
      <c r="E2756" s="11" t="s">
        <v>7368</v>
      </c>
      <c r="F2756" s="11" t="s">
        <v>7369</v>
      </c>
      <c r="G2756" s="11">
        <v>220</v>
      </c>
      <c r="H2756" t="e">
        <f>VLOOKUP(B:B,Sheet2!B:E,4,0)</f>
        <v>#N/A</v>
      </c>
    </row>
    <row r="2757" spans="1:9" x14ac:dyDescent="0.25">
      <c r="A2757" s="11" t="s">
        <v>431</v>
      </c>
      <c r="B2757" s="11">
        <v>9305944444</v>
      </c>
      <c r="C2757" s="11" t="s">
        <v>7370</v>
      </c>
      <c r="D2757" s="11" t="s">
        <v>17</v>
      </c>
      <c r="E2757" s="11" t="s">
        <v>7371</v>
      </c>
      <c r="F2757" s="11" t="s">
        <v>7372</v>
      </c>
      <c r="G2757" s="11">
        <v>1110</v>
      </c>
      <c r="H2757" t="e">
        <f>VLOOKUP(B:B,Sheet2!B:E,4,0)</f>
        <v>#N/A</v>
      </c>
    </row>
    <row r="2758" spans="1:9" x14ac:dyDescent="0.25">
      <c r="A2758" s="11" t="s">
        <v>431</v>
      </c>
      <c r="B2758" s="11">
        <v>9339844444</v>
      </c>
      <c r="C2758" s="11" t="s">
        <v>7373</v>
      </c>
      <c r="D2758" s="11" t="s">
        <v>17</v>
      </c>
      <c r="E2758" s="11" t="s">
        <v>7374</v>
      </c>
      <c r="F2758" s="11" t="s">
        <v>7375</v>
      </c>
      <c r="G2758" s="11">
        <v>530</v>
      </c>
      <c r="H2758" t="e">
        <f>VLOOKUP(B:B,Sheet2!B:E,4,0)</f>
        <v>#N/A</v>
      </c>
    </row>
    <row r="2759" spans="1:9" x14ac:dyDescent="0.25">
      <c r="A2759" s="11" t="s">
        <v>431</v>
      </c>
      <c r="B2759" s="11">
        <v>9340023623</v>
      </c>
      <c r="C2759" s="11" t="s">
        <v>7376</v>
      </c>
      <c r="D2759" s="11" t="s">
        <v>17</v>
      </c>
      <c r="E2759" s="11" t="s">
        <v>5016</v>
      </c>
      <c r="F2759" s="11" t="s">
        <v>7377</v>
      </c>
      <c r="G2759" s="11">
        <v>730</v>
      </c>
      <c r="H2759" t="e">
        <f>VLOOKUP(B:B,Sheet2!B:E,4,0)</f>
        <v>#N/A</v>
      </c>
    </row>
    <row r="2760" spans="1:9" x14ac:dyDescent="0.25">
      <c r="A2760" s="11" t="s">
        <v>431</v>
      </c>
      <c r="B2760" s="11">
        <v>9406844444</v>
      </c>
      <c r="C2760" s="11">
        <v>8964</v>
      </c>
      <c r="D2760" s="11" t="s">
        <v>17</v>
      </c>
      <c r="E2760" s="11" t="s">
        <v>7378</v>
      </c>
      <c r="F2760" s="11" t="s">
        <v>7379</v>
      </c>
      <c r="G2760" s="11">
        <v>300</v>
      </c>
      <c r="H2760" t="e">
        <f>VLOOKUP(B:B,Sheet2!B:E,4,0)</f>
        <v>#N/A</v>
      </c>
    </row>
    <row r="2761" spans="1:9" x14ac:dyDescent="0.25">
      <c r="A2761" s="11" t="s">
        <v>431</v>
      </c>
      <c r="B2761" s="11">
        <v>9211844444</v>
      </c>
      <c r="C2761" s="11">
        <v>3632</v>
      </c>
      <c r="D2761" s="11" t="s">
        <v>17</v>
      </c>
      <c r="E2761" s="11" t="s">
        <v>7380</v>
      </c>
      <c r="F2761" s="11" t="s">
        <v>7381</v>
      </c>
      <c r="G2761" s="11">
        <v>570</v>
      </c>
      <c r="H2761" t="e">
        <f>VLOOKUP(B:B,Sheet2!B:E,4,0)</f>
        <v>#N/A</v>
      </c>
    </row>
    <row r="2762" spans="1:9" x14ac:dyDescent="0.25">
      <c r="A2762" s="11" t="s">
        <v>431</v>
      </c>
      <c r="B2762" s="11">
        <v>9112855555</v>
      </c>
      <c r="C2762" s="11" t="s">
        <v>7382</v>
      </c>
      <c r="D2762" s="11" t="s">
        <v>17</v>
      </c>
      <c r="E2762" s="11" t="s">
        <v>7383</v>
      </c>
      <c r="F2762" s="11" t="s">
        <v>7384</v>
      </c>
      <c r="G2762" s="11">
        <v>610</v>
      </c>
      <c r="H2762" t="e">
        <f>VLOOKUP(B:B,Sheet2!B:E,4,0)</f>
        <v>#N/A</v>
      </c>
    </row>
    <row r="2763" spans="1:9" x14ac:dyDescent="0.25">
      <c r="A2763" s="11" t="s">
        <v>431</v>
      </c>
      <c r="B2763" s="11">
        <v>9113833333</v>
      </c>
      <c r="C2763" s="11" t="s">
        <v>7385</v>
      </c>
      <c r="D2763" s="11" t="s">
        <v>17</v>
      </c>
      <c r="E2763" s="11" t="s">
        <v>2091</v>
      </c>
      <c r="F2763" s="11" t="s">
        <v>7386</v>
      </c>
      <c r="G2763" s="11">
        <v>270</v>
      </c>
      <c r="H2763" t="e">
        <f>VLOOKUP(B:B,Sheet2!B:E,4,0)</f>
        <v>#N/A</v>
      </c>
    </row>
    <row r="2764" spans="1:9" x14ac:dyDescent="0.25">
      <c r="A2764" s="11" t="s">
        <v>431</v>
      </c>
      <c r="B2764" s="11">
        <v>9213333847</v>
      </c>
      <c r="C2764" s="11" t="s">
        <v>7387</v>
      </c>
      <c r="D2764" s="11" t="s">
        <v>17</v>
      </c>
      <c r="E2764" s="11" t="s">
        <v>7388</v>
      </c>
      <c r="F2764" s="11" t="s">
        <v>3092</v>
      </c>
      <c r="G2764" s="11">
        <v>1280</v>
      </c>
      <c r="H2764" t="e">
        <f>VLOOKUP(B:B,Sheet2!B:E,4,0)</f>
        <v>#N/A</v>
      </c>
    </row>
    <row r="2765" spans="1:9" x14ac:dyDescent="0.25">
      <c r="A2765" s="11" t="s">
        <v>431</v>
      </c>
      <c r="B2765" s="11">
        <v>8934844444</v>
      </c>
      <c r="C2765" s="11">
        <v>4411</v>
      </c>
      <c r="D2765" s="11" t="s">
        <v>17</v>
      </c>
      <c r="E2765" s="11" t="s">
        <v>7389</v>
      </c>
      <c r="F2765" s="11" t="s">
        <v>7390</v>
      </c>
      <c r="G2765" s="11">
        <v>240</v>
      </c>
      <c r="H2765" t="e">
        <f>VLOOKUP(B:B,Sheet2!B:E,4,0)</f>
        <v>#N/A</v>
      </c>
    </row>
    <row r="2766" spans="1:9" x14ac:dyDescent="0.25">
      <c r="A2766" s="11" t="s">
        <v>431</v>
      </c>
      <c r="B2766" s="11">
        <v>8915965613</v>
      </c>
      <c r="C2766" s="11" t="s">
        <v>7391</v>
      </c>
      <c r="D2766" s="11" t="s">
        <v>17</v>
      </c>
      <c r="E2766" s="11" t="s">
        <v>7392</v>
      </c>
      <c r="F2766" s="11" t="s">
        <v>7393</v>
      </c>
      <c r="G2766" s="11">
        <v>490</v>
      </c>
      <c r="H2766" t="e">
        <f>VLOOKUP(B:B,Sheet2!B:E,4,0)</f>
        <v>#N/A</v>
      </c>
    </row>
    <row r="2767" spans="1:9" x14ac:dyDescent="0.25">
      <c r="A2767" s="11" t="s">
        <v>431</v>
      </c>
      <c r="B2767" s="11">
        <v>9148844444</v>
      </c>
      <c r="C2767" s="11" t="s">
        <v>7394</v>
      </c>
      <c r="D2767" s="11" t="s">
        <v>17</v>
      </c>
      <c r="E2767" s="11" t="s">
        <v>7395</v>
      </c>
      <c r="F2767" s="11" t="s">
        <v>7396</v>
      </c>
      <c r="G2767" s="11">
        <v>340</v>
      </c>
      <c r="H2767" t="e">
        <f>VLOOKUP(B:B,Sheet2!B:E,4,0)</f>
        <v>#N/A</v>
      </c>
    </row>
    <row r="2768" spans="1:9" x14ac:dyDescent="0.25">
      <c r="A2768" s="11" t="s">
        <v>431</v>
      </c>
      <c r="B2768" s="11">
        <v>9089737440</v>
      </c>
      <c r="C2768" s="11" t="s">
        <v>7397</v>
      </c>
      <c r="D2768" s="11" t="s">
        <v>17</v>
      </c>
      <c r="E2768" s="11" t="s">
        <v>7398</v>
      </c>
      <c r="F2768" s="11" t="s">
        <v>7399</v>
      </c>
      <c r="G2768" s="11">
        <v>1350</v>
      </c>
      <c r="H2768" t="e">
        <f>VLOOKUP(B:B,Sheet2!B:E,4,0)</f>
        <v>#N/A</v>
      </c>
    </row>
    <row r="2769" spans="1:8" x14ac:dyDescent="0.25">
      <c r="A2769" s="11" t="s">
        <v>431</v>
      </c>
      <c r="B2769" s="11">
        <v>9294567504</v>
      </c>
      <c r="C2769" s="11" t="s">
        <v>7400</v>
      </c>
      <c r="D2769" s="11" t="s">
        <v>17</v>
      </c>
      <c r="E2769" s="11" t="s">
        <v>7401</v>
      </c>
      <c r="F2769" s="11" t="s">
        <v>7402</v>
      </c>
      <c r="G2769" s="11">
        <v>1200</v>
      </c>
      <c r="H2769" t="e">
        <f>VLOOKUP(B:B,Sheet2!B:E,4,0)</f>
        <v>#N/A</v>
      </c>
    </row>
    <row r="2770" spans="1:8" x14ac:dyDescent="0.25">
      <c r="A2770" s="11" t="s">
        <v>431</v>
      </c>
      <c r="B2770" s="11">
        <v>9385060519</v>
      </c>
      <c r="C2770" s="11" t="s">
        <v>7403</v>
      </c>
      <c r="D2770" s="11" t="s">
        <v>17</v>
      </c>
      <c r="E2770" s="11" t="s">
        <v>7404</v>
      </c>
      <c r="F2770" s="11" t="s">
        <v>7405</v>
      </c>
      <c r="G2770" s="11">
        <v>1160</v>
      </c>
      <c r="H2770" t="e">
        <f>VLOOKUP(B:B,Sheet2!B:E,4,0)</f>
        <v>#N/A</v>
      </c>
    </row>
    <row r="2771" spans="1:8" x14ac:dyDescent="0.25">
      <c r="A2771" s="11" t="s">
        <v>431</v>
      </c>
      <c r="B2771" s="11">
        <v>9388211448</v>
      </c>
      <c r="C2771" s="11" t="s">
        <v>7406</v>
      </c>
      <c r="D2771" s="11" t="s">
        <v>17</v>
      </c>
      <c r="E2771" s="11" t="s">
        <v>7407</v>
      </c>
      <c r="F2771" s="11" t="s">
        <v>7408</v>
      </c>
      <c r="G2771" s="11">
        <v>240</v>
      </c>
      <c r="H2771" t="e">
        <f>VLOOKUP(B:B,Sheet2!B:E,4,0)</f>
        <v>#N/A</v>
      </c>
    </row>
    <row r="2772" spans="1:8" x14ac:dyDescent="0.25">
      <c r="A2772" s="11" t="s">
        <v>431</v>
      </c>
      <c r="B2772" s="11">
        <v>9058459491</v>
      </c>
      <c r="C2772" s="11" t="s">
        <v>7409</v>
      </c>
      <c r="D2772" s="11" t="s">
        <v>17</v>
      </c>
      <c r="E2772" s="11" t="s">
        <v>6828</v>
      </c>
      <c r="F2772" s="11" t="s">
        <v>7410</v>
      </c>
      <c r="G2772" s="11">
        <v>340</v>
      </c>
      <c r="H2772" t="e">
        <f>VLOOKUP(B:B,Sheet2!B:E,4,0)</f>
        <v>#N/A</v>
      </c>
    </row>
    <row r="2773" spans="1:8" x14ac:dyDescent="0.25">
      <c r="A2773" s="11" t="s">
        <v>431</v>
      </c>
      <c r="B2773" s="11">
        <v>9126637304</v>
      </c>
      <c r="C2773" s="11" t="s">
        <v>7411</v>
      </c>
      <c r="D2773" s="11" t="s">
        <v>17</v>
      </c>
      <c r="E2773" s="11" t="s">
        <v>1511</v>
      </c>
      <c r="F2773" s="11" t="s">
        <v>7412</v>
      </c>
      <c r="G2773" s="11">
        <v>320</v>
      </c>
      <c r="H2773" t="e">
        <f>VLOOKUP(B:B,Sheet2!B:E,4,0)</f>
        <v>#N/A</v>
      </c>
    </row>
    <row r="2774" spans="1:8" x14ac:dyDescent="0.25">
      <c r="A2774" s="11" t="s">
        <v>431</v>
      </c>
      <c r="B2774" s="11">
        <v>9075449797</v>
      </c>
      <c r="C2774" s="11" t="s">
        <v>7413</v>
      </c>
      <c r="D2774" s="11" t="s">
        <v>17</v>
      </c>
      <c r="E2774" s="11" t="s">
        <v>7414</v>
      </c>
      <c r="F2774" s="11" t="s">
        <v>7415</v>
      </c>
      <c r="G2774" s="11">
        <v>490</v>
      </c>
      <c r="H2774" t="e">
        <f>VLOOKUP(B:B,Sheet2!B:E,4,0)</f>
        <v>#N/A</v>
      </c>
    </row>
    <row r="2775" spans="1:8" x14ac:dyDescent="0.25">
      <c r="A2775" s="11" t="s">
        <v>431</v>
      </c>
      <c r="B2775" s="11">
        <v>9352855555</v>
      </c>
      <c r="C2775" s="11" t="s">
        <v>7416</v>
      </c>
      <c r="D2775" s="11" t="s">
        <v>17</v>
      </c>
      <c r="E2775" s="11" t="s">
        <v>7417</v>
      </c>
      <c r="F2775" s="11" t="s">
        <v>5762</v>
      </c>
      <c r="G2775" s="11">
        <v>210</v>
      </c>
      <c r="H2775" t="e">
        <f>VLOOKUP(B:B,Sheet2!B:E,4,0)</f>
        <v>#N/A</v>
      </c>
    </row>
    <row r="2776" spans="1:8" x14ac:dyDescent="0.25">
      <c r="A2776" s="11" t="s">
        <v>431</v>
      </c>
      <c r="B2776" s="11">
        <v>9495980147</v>
      </c>
      <c r="C2776" s="11" t="s">
        <v>7418</v>
      </c>
      <c r="D2776" s="11" t="s">
        <v>17</v>
      </c>
      <c r="E2776" s="11" t="s">
        <v>6591</v>
      </c>
      <c r="F2776" s="11" t="s">
        <v>7419</v>
      </c>
      <c r="G2776" s="11">
        <v>340</v>
      </c>
      <c r="H2776" t="e">
        <f>VLOOKUP(B:B,Sheet2!B:E,4,0)</f>
        <v>#N/A</v>
      </c>
    </row>
    <row r="2777" spans="1:8" x14ac:dyDescent="0.25">
      <c r="A2777" s="11" t="s">
        <v>431</v>
      </c>
      <c r="B2777" s="11">
        <v>9100439000</v>
      </c>
      <c r="C2777" s="11" t="s">
        <v>7420</v>
      </c>
      <c r="D2777" s="11" t="s">
        <v>17</v>
      </c>
      <c r="E2777" s="11" t="s">
        <v>7421</v>
      </c>
      <c r="F2777" s="11" t="s">
        <v>7422</v>
      </c>
      <c r="G2777" s="11">
        <v>390</v>
      </c>
      <c r="H2777" t="e">
        <f>VLOOKUP(B:B,Sheet2!B:E,4,0)</f>
        <v>#N/A</v>
      </c>
    </row>
    <row r="2778" spans="1:8" x14ac:dyDescent="0.25">
      <c r="A2778" s="11" t="s">
        <v>431</v>
      </c>
      <c r="B2778" s="11">
        <v>9450202384</v>
      </c>
      <c r="C2778" s="11" t="s">
        <v>7423</v>
      </c>
      <c r="D2778" s="11" t="s">
        <v>17</v>
      </c>
      <c r="E2778" s="11" t="s">
        <v>7424</v>
      </c>
      <c r="F2778" s="11" t="s">
        <v>6652</v>
      </c>
      <c r="G2778" s="11">
        <v>550</v>
      </c>
      <c r="H2778" t="e">
        <f>VLOOKUP(B:B,Sheet2!B:E,4,0)</f>
        <v>#N/A</v>
      </c>
    </row>
    <row r="2779" spans="1:8" x14ac:dyDescent="0.25">
      <c r="A2779" s="11" t="s">
        <v>431</v>
      </c>
      <c r="B2779" s="11">
        <v>9133844444</v>
      </c>
      <c r="C2779" s="11" t="s">
        <v>7425</v>
      </c>
      <c r="D2779" s="11" t="s">
        <v>17</v>
      </c>
      <c r="E2779" s="11" t="s">
        <v>7426</v>
      </c>
      <c r="F2779" s="11" t="s">
        <v>7427</v>
      </c>
      <c r="G2779" s="11">
        <v>270</v>
      </c>
      <c r="H2779" t="e">
        <f>VLOOKUP(B:B,Sheet2!B:E,4,0)</f>
        <v>#N/A</v>
      </c>
    </row>
    <row r="2780" spans="1:8" x14ac:dyDescent="0.25">
      <c r="A2780" s="11" t="s">
        <v>431</v>
      </c>
      <c r="B2780" s="11">
        <v>9362944444</v>
      </c>
      <c r="C2780" s="11">
        <v>6970</v>
      </c>
      <c r="D2780" s="11" t="s">
        <v>17</v>
      </c>
      <c r="E2780" s="11" t="s">
        <v>3213</v>
      </c>
      <c r="F2780" s="11" t="s">
        <v>7428</v>
      </c>
      <c r="G2780" s="11">
        <v>330</v>
      </c>
      <c r="H2780" t="e">
        <f>VLOOKUP(B:B,Sheet2!B:E,4,0)</f>
        <v>#N/A</v>
      </c>
    </row>
    <row r="2781" spans="1:8" x14ac:dyDescent="0.25">
      <c r="A2781" s="11" t="s">
        <v>431</v>
      </c>
      <c r="B2781" s="11">
        <v>9131855555</v>
      </c>
      <c r="C2781" s="11" t="s">
        <v>7429</v>
      </c>
      <c r="D2781" s="11" t="s">
        <v>17</v>
      </c>
      <c r="E2781" s="11" t="s">
        <v>7430</v>
      </c>
      <c r="F2781" s="11" t="s">
        <v>7431</v>
      </c>
      <c r="G2781" s="11">
        <v>400</v>
      </c>
      <c r="H2781" t="e">
        <f>VLOOKUP(B:B,Sheet2!B:E,4,0)</f>
        <v>#N/A</v>
      </c>
    </row>
    <row r="2782" spans="1:8" x14ac:dyDescent="0.25">
      <c r="A2782" s="11" t="s">
        <v>431</v>
      </c>
      <c r="B2782" s="11">
        <v>9484944444</v>
      </c>
      <c r="C2782" s="11">
        <v>8741</v>
      </c>
      <c r="D2782" s="11" t="s">
        <v>17</v>
      </c>
      <c r="E2782" s="11" t="s">
        <v>7432</v>
      </c>
      <c r="F2782" s="11" t="s">
        <v>7433</v>
      </c>
      <c r="G2782" s="11">
        <v>580</v>
      </c>
      <c r="H2782" t="e">
        <f>VLOOKUP(B:B,Sheet2!B:E,4,0)</f>
        <v>#N/A</v>
      </c>
    </row>
    <row r="2783" spans="1:8" x14ac:dyDescent="0.25">
      <c r="A2783" s="11" t="s">
        <v>431</v>
      </c>
      <c r="B2783" s="11">
        <v>9030866666</v>
      </c>
      <c r="C2783" s="11" t="s">
        <v>7434</v>
      </c>
      <c r="D2783" s="11" t="s">
        <v>17</v>
      </c>
      <c r="E2783" s="11" t="s">
        <v>7435</v>
      </c>
      <c r="F2783" s="11" t="s">
        <v>7436</v>
      </c>
      <c r="G2783" s="11">
        <v>450</v>
      </c>
      <c r="H2783" t="e">
        <f>VLOOKUP(B:B,Sheet2!B:E,4,0)</f>
        <v>#N/A</v>
      </c>
    </row>
    <row r="2784" spans="1:8" x14ac:dyDescent="0.25">
      <c r="A2784" s="11" t="s">
        <v>431</v>
      </c>
      <c r="B2784" s="11">
        <v>9154944444</v>
      </c>
      <c r="C2784" s="11" t="s">
        <v>7437</v>
      </c>
      <c r="D2784" s="11" t="s">
        <v>17</v>
      </c>
      <c r="E2784" s="11" t="s">
        <v>7438</v>
      </c>
      <c r="F2784" s="11" t="s">
        <v>7439</v>
      </c>
      <c r="G2784" s="11">
        <v>420</v>
      </c>
      <c r="H2784" t="e">
        <f>VLOOKUP(B:B,Sheet2!B:E,4,0)</f>
        <v>#N/A</v>
      </c>
    </row>
    <row r="2785" spans="1:8" x14ac:dyDescent="0.25">
      <c r="A2785" s="11" t="s">
        <v>431</v>
      </c>
      <c r="B2785" s="11">
        <v>9281212225</v>
      </c>
      <c r="C2785" s="11" t="s">
        <v>7440</v>
      </c>
      <c r="D2785" s="11" t="s">
        <v>17</v>
      </c>
      <c r="E2785" s="11" t="s">
        <v>7441</v>
      </c>
      <c r="F2785" s="11" t="s">
        <v>7442</v>
      </c>
      <c r="G2785" s="11">
        <v>250</v>
      </c>
      <c r="H2785" t="e">
        <f>VLOOKUP(B:B,Sheet2!B:E,4,0)</f>
        <v>#N/A</v>
      </c>
    </row>
    <row r="2786" spans="1:8" x14ac:dyDescent="0.25">
      <c r="A2786" s="11" t="s">
        <v>431</v>
      </c>
      <c r="B2786" s="11">
        <v>9489791410</v>
      </c>
      <c r="C2786" s="11" t="s">
        <v>7443</v>
      </c>
      <c r="D2786" s="11" t="s">
        <v>17</v>
      </c>
      <c r="E2786" s="11" t="s">
        <v>2404</v>
      </c>
      <c r="F2786" s="11" t="s">
        <v>7444</v>
      </c>
      <c r="G2786" s="11">
        <v>340</v>
      </c>
      <c r="H2786" t="e">
        <f>VLOOKUP(B:B,Sheet2!B:E,4,0)</f>
        <v>#N/A</v>
      </c>
    </row>
    <row r="2787" spans="1:8" x14ac:dyDescent="0.25">
      <c r="A2787" s="11" t="s">
        <v>431</v>
      </c>
      <c r="B2787" s="11">
        <v>9218506641</v>
      </c>
      <c r="C2787" s="11" t="s">
        <v>7445</v>
      </c>
      <c r="D2787" s="11" t="s">
        <v>17</v>
      </c>
      <c r="E2787" s="11" t="s">
        <v>4690</v>
      </c>
      <c r="F2787" s="11" t="s">
        <v>7446</v>
      </c>
      <c r="G2787" s="11">
        <v>230</v>
      </c>
      <c r="H2787" t="e">
        <f>VLOOKUP(B:B,Sheet2!B:E,4,0)</f>
        <v>#N/A</v>
      </c>
    </row>
    <row r="2788" spans="1:8" x14ac:dyDescent="0.25">
      <c r="A2788" s="11" t="s">
        <v>431</v>
      </c>
      <c r="B2788" s="11">
        <v>9494855555</v>
      </c>
      <c r="C2788" s="11" t="s">
        <v>7447</v>
      </c>
      <c r="D2788" s="11" t="s">
        <v>17</v>
      </c>
      <c r="E2788" s="11" t="s">
        <v>7448</v>
      </c>
      <c r="F2788" s="11" t="s">
        <v>7449</v>
      </c>
      <c r="G2788" s="11">
        <v>210</v>
      </c>
      <c r="H2788" t="e">
        <f>VLOOKUP(B:B,Sheet2!B:E,4,0)</f>
        <v>#N/A</v>
      </c>
    </row>
    <row r="2789" spans="1:8" x14ac:dyDescent="0.25">
      <c r="A2789" s="11" t="s">
        <v>431</v>
      </c>
      <c r="B2789" s="11">
        <v>9099059565</v>
      </c>
      <c r="C2789" s="11" t="s">
        <v>7450</v>
      </c>
      <c r="D2789" s="11" t="s">
        <v>17</v>
      </c>
      <c r="E2789" s="11" t="s">
        <v>5275</v>
      </c>
      <c r="F2789" s="11" t="s">
        <v>5276</v>
      </c>
      <c r="G2789" s="11">
        <v>580</v>
      </c>
      <c r="H2789" t="e">
        <f>VLOOKUP(B:B,Sheet2!B:E,4,0)</f>
        <v>#N/A</v>
      </c>
    </row>
    <row r="2790" spans="1:8" x14ac:dyDescent="0.25">
      <c r="A2790" s="11" t="s">
        <v>431</v>
      </c>
      <c r="B2790" s="11">
        <v>9170789356</v>
      </c>
      <c r="C2790" s="11" t="s">
        <v>7451</v>
      </c>
      <c r="D2790" s="11" t="s">
        <v>17</v>
      </c>
      <c r="E2790" s="11" t="s">
        <v>2404</v>
      </c>
      <c r="F2790" s="11" t="s">
        <v>7452</v>
      </c>
      <c r="G2790" s="11">
        <v>700</v>
      </c>
      <c r="H2790" t="e">
        <f>VLOOKUP(B:B,Sheet2!B:E,4,0)</f>
        <v>#N/A</v>
      </c>
    </row>
    <row r="2791" spans="1:8" x14ac:dyDescent="0.25">
      <c r="A2791" s="11" t="s">
        <v>431</v>
      </c>
      <c r="B2791" s="11">
        <v>9180933333</v>
      </c>
      <c r="C2791" s="11" t="s">
        <v>7453</v>
      </c>
      <c r="D2791" s="11" t="s">
        <v>17</v>
      </c>
      <c r="E2791" s="11" t="s">
        <v>520</v>
      </c>
      <c r="F2791" s="11" t="s">
        <v>7454</v>
      </c>
      <c r="G2791" s="11">
        <v>260</v>
      </c>
      <c r="H2791" t="e">
        <f>VLOOKUP(B:B,Sheet2!B:E,4,0)</f>
        <v>#N/A</v>
      </c>
    </row>
    <row r="2792" spans="1:8" x14ac:dyDescent="0.25">
      <c r="A2792" s="11" t="s">
        <v>431</v>
      </c>
      <c r="B2792" s="11">
        <v>9185369398</v>
      </c>
      <c r="C2792" s="11" t="s">
        <v>7455</v>
      </c>
      <c r="D2792" s="11" t="s">
        <v>17</v>
      </c>
      <c r="E2792" s="11" t="s">
        <v>7456</v>
      </c>
      <c r="F2792" s="11" t="s">
        <v>1593</v>
      </c>
      <c r="G2792" s="11">
        <v>580</v>
      </c>
      <c r="H2792" t="e">
        <f>VLOOKUP(B:B,Sheet2!B:E,4,0)</f>
        <v>#N/A</v>
      </c>
    </row>
    <row r="2793" spans="1:8" x14ac:dyDescent="0.25">
      <c r="A2793" s="11" t="s">
        <v>431</v>
      </c>
      <c r="B2793" s="11">
        <v>9001088302</v>
      </c>
      <c r="C2793" s="11" t="s">
        <v>7457</v>
      </c>
      <c r="D2793" s="11" t="s">
        <v>17</v>
      </c>
      <c r="E2793" s="11" t="s">
        <v>7458</v>
      </c>
      <c r="F2793" s="11" t="s">
        <v>7459</v>
      </c>
      <c r="G2793" s="11">
        <v>260</v>
      </c>
      <c r="H2793" t="e">
        <f>VLOOKUP(B:B,Sheet2!B:E,4,0)</f>
        <v>#N/A</v>
      </c>
    </row>
    <row r="2794" spans="1:8" x14ac:dyDescent="0.25">
      <c r="A2794" s="11" t="s">
        <v>431</v>
      </c>
      <c r="B2794" s="11">
        <v>9159844444</v>
      </c>
      <c r="C2794" s="11">
        <v>1736</v>
      </c>
      <c r="D2794" s="11" t="s">
        <v>17</v>
      </c>
      <c r="E2794" s="11" t="s">
        <v>7460</v>
      </c>
      <c r="F2794" s="11" t="s">
        <v>7461</v>
      </c>
      <c r="G2794" s="11">
        <v>330</v>
      </c>
      <c r="H2794" t="e">
        <f>VLOOKUP(B:B,Sheet2!B:E,4,0)</f>
        <v>#N/A</v>
      </c>
    </row>
    <row r="2795" spans="1:8" x14ac:dyDescent="0.25">
      <c r="A2795" s="11" t="s">
        <v>431</v>
      </c>
      <c r="B2795" s="11">
        <v>9444944444</v>
      </c>
      <c r="C2795" s="11" t="s">
        <v>7462</v>
      </c>
      <c r="D2795" s="11" t="s">
        <v>17</v>
      </c>
      <c r="E2795" s="11" t="s">
        <v>7463</v>
      </c>
      <c r="F2795" s="11" t="s">
        <v>7464</v>
      </c>
      <c r="G2795" s="11">
        <v>630</v>
      </c>
      <c r="H2795" t="e">
        <f>VLOOKUP(B:B,Sheet2!B:E,4,0)</f>
        <v>#N/A</v>
      </c>
    </row>
    <row r="2796" spans="1:8" x14ac:dyDescent="0.25">
      <c r="A2796" s="11" t="s">
        <v>431</v>
      </c>
      <c r="B2796" s="11">
        <v>9490944444</v>
      </c>
      <c r="C2796" s="11">
        <v>1131</v>
      </c>
      <c r="D2796" s="11" t="s">
        <v>17</v>
      </c>
      <c r="E2796" s="11" t="s">
        <v>7465</v>
      </c>
      <c r="F2796" s="11" t="s">
        <v>7466</v>
      </c>
      <c r="G2796" s="11">
        <v>810</v>
      </c>
      <c r="H2796" t="e">
        <f>VLOOKUP(B:B,Sheet2!B:E,4,0)</f>
        <v>#N/A</v>
      </c>
    </row>
    <row r="2797" spans="1:8" x14ac:dyDescent="0.25">
      <c r="A2797" s="11" t="s">
        <v>431</v>
      </c>
      <c r="B2797" s="11">
        <v>9074713991</v>
      </c>
      <c r="C2797" s="11" t="s">
        <v>7467</v>
      </c>
      <c r="D2797" s="11" t="s">
        <v>17</v>
      </c>
      <c r="E2797" s="11" t="s">
        <v>7468</v>
      </c>
      <c r="F2797" s="11" t="s">
        <v>7469</v>
      </c>
      <c r="G2797" s="11">
        <v>320</v>
      </c>
      <c r="H2797" t="e">
        <f>VLOOKUP(B:B,Sheet2!B:E,4,0)</f>
        <v>#N/A</v>
      </c>
    </row>
    <row r="2798" spans="1:8" x14ac:dyDescent="0.25">
      <c r="A2798" s="11" t="s">
        <v>431</v>
      </c>
      <c r="B2798" s="11">
        <v>9362397129</v>
      </c>
      <c r="C2798" s="11" t="s">
        <v>7470</v>
      </c>
      <c r="D2798" s="11" t="s">
        <v>17</v>
      </c>
      <c r="E2798" s="11" t="s">
        <v>4896</v>
      </c>
      <c r="F2798" s="11" t="s">
        <v>7471</v>
      </c>
      <c r="G2798" s="11">
        <v>300</v>
      </c>
      <c r="H2798" t="e">
        <f>VLOOKUP(B:B,Sheet2!B:E,4,0)</f>
        <v>#N/A</v>
      </c>
    </row>
    <row r="2799" spans="1:8" x14ac:dyDescent="0.25">
      <c r="A2799" s="11" t="s">
        <v>431</v>
      </c>
      <c r="B2799" s="11">
        <v>9194855555</v>
      </c>
      <c r="C2799" s="11" t="s">
        <v>7472</v>
      </c>
      <c r="D2799" s="11" t="s">
        <v>17</v>
      </c>
      <c r="E2799" s="11" t="s">
        <v>7473</v>
      </c>
      <c r="F2799" s="11" t="s">
        <v>7474</v>
      </c>
      <c r="G2799" s="11">
        <v>260</v>
      </c>
      <c r="H2799" t="e">
        <f>VLOOKUP(B:B,Sheet2!B:E,4,0)</f>
        <v>#N/A</v>
      </c>
    </row>
    <row r="2800" spans="1:8" x14ac:dyDescent="0.25">
      <c r="A2800" s="11" t="s">
        <v>431</v>
      </c>
      <c r="B2800" s="11">
        <v>9390855555</v>
      </c>
      <c r="C2800" s="11" t="s">
        <v>7475</v>
      </c>
      <c r="D2800" s="11" t="s">
        <v>17</v>
      </c>
      <c r="E2800" s="11" t="s">
        <v>7476</v>
      </c>
      <c r="F2800" s="11" t="s">
        <v>7477</v>
      </c>
      <c r="G2800" s="11">
        <v>460</v>
      </c>
      <c r="H2800" t="e">
        <f>VLOOKUP(B:B,Sheet2!B:E,4,0)</f>
        <v>#N/A</v>
      </c>
    </row>
    <row r="2801" spans="1:8" x14ac:dyDescent="0.25">
      <c r="A2801" s="11" t="s">
        <v>431</v>
      </c>
      <c r="B2801" s="11">
        <v>9027944444</v>
      </c>
      <c r="C2801" s="11">
        <v>7345</v>
      </c>
      <c r="D2801" s="11" t="s">
        <v>17</v>
      </c>
      <c r="E2801" s="11" t="s">
        <v>7478</v>
      </c>
      <c r="F2801" s="11" t="s">
        <v>7479</v>
      </c>
      <c r="G2801" s="11">
        <v>250</v>
      </c>
      <c r="H2801" t="e">
        <f>VLOOKUP(B:B,Sheet2!B:E,4,0)</f>
        <v>#N/A</v>
      </c>
    </row>
    <row r="2802" spans="1:8" x14ac:dyDescent="0.25">
      <c r="A2802" s="11" t="s">
        <v>431</v>
      </c>
      <c r="B2802" s="11">
        <v>9307897863</v>
      </c>
      <c r="C2802" s="11" t="s">
        <v>7480</v>
      </c>
      <c r="D2802" s="11" t="s">
        <v>17</v>
      </c>
      <c r="E2802" s="11" t="s">
        <v>3394</v>
      </c>
      <c r="F2802" s="11" t="s">
        <v>7481</v>
      </c>
      <c r="G2802" s="11">
        <v>390</v>
      </c>
      <c r="H2802" t="e">
        <f>VLOOKUP(B:B,Sheet2!B:E,4,0)</f>
        <v>#N/A</v>
      </c>
    </row>
    <row r="2803" spans="1:8" x14ac:dyDescent="0.25">
      <c r="A2803" s="11" t="s">
        <v>431</v>
      </c>
      <c r="B2803" s="11">
        <v>9317121911</v>
      </c>
      <c r="C2803" s="11" t="s">
        <v>7482</v>
      </c>
      <c r="D2803" s="11" t="s">
        <v>17</v>
      </c>
      <c r="E2803" s="11" t="s">
        <v>7483</v>
      </c>
      <c r="F2803" s="11" t="s">
        <v>7484</v>
      </c>
      <c r="G2803" s="11">
        <v>410</v>
      </c>
      <c r="H2803" t="e">
        <f>VLOOKUP(B:B,Sheet2!B:E,4,0)</f>
        <v>#N/A</v>
      </c>
    </row>
    <row r="2804" spans="1:8" x14ac:dyDescent="0.25">
      <c r="A2804" s="11" t="s">
        <v>431</v>
      </c>
      <c r="B2804" s="11">
        <v>9428596642</v>
      </c>
      <c r="C2804" s="11" t="s">
        <v>7485</v>
      </c>
      <c r="D2804" s="11" t="s">
        <v>17</v>
      </c>
      <c r="E2804" s="11" t="s">
        <v>2404</v>
      </c>
      <c r="F2804" s="11" t="s">
        <v>7486</v>
      </c>
      <c r="G2804" s="11">
        <v>2160</v>
      </c>
      <c r="H2804" t="e">
        <f>VLOOKUP(B:B,Sheet2!B:E,4,0)</f>
        <v>#N/A</v>
      </c>
    </row>
    <row r="2805" spans="1:8" x14ac:dyDescent="0.25">
      <c r="A2805" s="11" t="s">
        <v>431</v>
      </c>
      <c r="B2805" s="11">
        <v>9494868862</v>
      </c>
      <c r="C2805" s="11" t="s">
        <v>7487</v>
      </c>
      <c r="D2805" s="11" t="s">
        <v>17</v>
      </c>
      <c r="E2805" s="11" t="s">
        <v>7398</v>
      </c>
      <c r="F2805" s="11" t="s">
        <v>1926</v>
      </c>
      <c r="G2805" s="11">
        <v>810</v>
      </c>
      <c r="H2805" t="e">
        <f>VLOOKUP(B:B,Sheet2!B:E,4,0)</f>
        <v>#N/A</v>
      </c>
    </row>
    <row r="2806" spans="1:8" x14ac:dyDescent="0.25">
      <c r="A2806" s="11" t="s">
        <v>431</v>
      </c>
      <c r="B2806" s="11">
        <v>9022833464</v>
      </c>
      <c r="C2806" s="11" t="s">
        <v>7488</v>
      </c>
      <c r="D2806" s="11" t="s">
        <v>17</v>
      </c>
      <c r="E2806" s="11" t="s">
        <v>4896</v>
      </c>
      <c r="F2806" s="11" t="s">
        <v>7489</v>
      </c>
      <c r="G2806" s="11">
        <v>230</v>
      </c>
      <c r="H2806" t="e">
        <f>VLOOKUP(B:B,Sheet2!B:E,4,0)</f>
        <v>#N/A</v>
      </c>
    </row>
    <row r="2807" spans="1:8" x14ac:dyDescent="0.25">
      <c r="A2807" s="11" t="s">
        <v>431</v>
      </c>
      <c r="B2807" s="11">
        <v>9022844444</v>
      </c>
      <c r="C2807" s="11">
        <v>5806</v>
      </c>
      <c r="D2807" s="11" t="s">
        <v>17</v>
      </c>
      <c r="E2807" s="11" t="s">
        <v>7490</v>
      </c>
      <c r="F2807" s="11" t="s">
        <v>7491</v>
      </c>
      <c r="G2807" s="11">
        <v>870</v>
      </c>
      <c r="H2807" t="e">
        <f>VLOOKUP(B:B,Sheet2!B:E,4,0)</f>
        <v>#N/A</v>
      </c>
    </row>
    <row r="2808" spans="1:8" x14ac:dyDescent="0.25">
      <c r="A2808" s="11" t="s">
        <v>431</v>
      </c>
      <c r="B2808" s="11">
        <v>9127844444</v>
      </c>
      <c r="C2808" s="11" t="s">
        <v>7492</v>
      </c>
      <c r="D2808" s="11" t="s">
        <v>17</v>
      </c>
      <c r="E2808" s="11" t="s">
        <v>7493</v>
      </c>
      <c r="F2808" s="11" t="s">
        <v>7494</v>
      </c>
      <c r="G2808" s="11">
        <v>230</v>
      </c>
      <c r="H2808" t="e">
        <f>VLOOKUP(B:B,Sheet2!B:E,4,0)</f>
        <v>#N/A</v>
      </c>
    </row>
    <row r="2809" spans="1:8" x14ac:dyDescent="0.25">
      <c r="A2809" s="11" t="s">
        <v>431</v>
      </c>
      <c r="B2809" s="11">
        <v>9326844444</v>
      </c>
      <c r="C2809" s="11">
        <v>9009</v>
      </c>
      <c r="D2809" s="11" t="s">
        <v>17</v>
      </c>
      <c r="E2809" s="11" t="s">
        <v>7495</v>
      </c>
      <c r="F2809" s="11" t="s">
        <v>7496</v>
      </c>
      <c r="G2809" s="11">
        <v>360</v>
      </c>
      <c r="H2809" t="e">
        <f>VLOOKUP(B:B,Sheet2!B:E,4,0)</f>
        <v>#N/A</v>
      </c>
    </row>
    <row r="2810" spans="1:8" x14ac:dyDescent="0.25">
      <c r="A2810" s="11" t="s">
        <v>431</v>
      </c>
      <c r="B2810" s="11">
        <v>9236933333</v>
      </c>
      <c r="C2810" s="11" t="s">
        <v>7497</v>
      </c>
      <c r="D2810" s="11" t="s">
        <v>17</v>
      </c>
      <c r="E2810" s="11" t="s">
        <v>7498</v>
      </c>
      <c r="F2810" s="11" t="s">
        <v>7499</v>
      </c>
      <c r="G2810" s="11">
        <v>290</v>
      </c>
      <c r="H2810" t="e">
        <f>VLOOKUP(B:B,Sheet2!B:E,4,0)</f>
        <v>#N/A</v>
      </c>
    </row>
    <row r="2811" spans="1:8" x14ac:dyDescent="0.25">
      <c r="A2811" s="11" t="s">
        <v>431</v>
      </c>
      <c r="B2811" s="11">
        <v>9464142802</v>
      </c>
      <c r="C2811" s="11" t="s">
        <v>7500</v>
      </c>
      <c r="D2811" s="11" t="s">
        <v>17</v>
      </c>
      <c r="E2811" s="11" t="s">
        <v>7501</v>
      </c>
      <c r="F2811" s="11" t="s">
        <v>7502</v>
      </c>
      <c r="G2811" s="11">
        <v>1100</v>
      </c>
      <c r="H2811" t="e">
        <f>VLOOKUP(B:B,Sheet2!B:E,4,0)</f>
        <v>#N/A</v>
      </c>
    </row>
    <row r="2812" spans="1:8" x14ac:dyDescent="0.25">
      <c r="A2812" s="11" t="s">
        <v>431</v>
      </c>
      <c r="B2812" s="11">
        <v>9419258665</v>
      </c>
      <c r="C2812" s="11" t="s">
        <v>7503</v>
      </c>
      <c r="D2812" s="11" t="s">
        <v>17</v>
      </c>
      <c r="E2812" s="11" t="s">
        <v>2212</v>
      </c>
      <c r="F2812" s="11" t="s">
        <v>7504</v>
      </c>
      <c r="G2812" s="11">
        <v>210</v>
      </c>
      <c r="H2812" t="e">
        <f>VLOOKUP(B:B,Sheet2!B:E,4,0)</f>
        <v>#N/A</v>
      </c>
    </row>
    <row r="2813" spans="1:8" x14ac:dyDescent="0.25">
      <c r="A2813" s="11" t="s">
        <v>431</v>
      </c>
      <c r="B2813" s="11">
        <v>9011844444</v>
      </c>
      <c r="C2813" s="11">
        <v>7438</v>
      </c>
      <c r="D2813" s="11" t="s">
        <v>17</v>
      </c>
      <c r="E2813" s="11" t="s">
        <v>7505</v>
      </c>
      <c r="F2813" s="11" t="s">
        <v>7506</v>
      </c>
      <c r="G2813" s="11">
        <v>410</v>
      </c>
      <c r="H2813" t="e">
        <f>VLOOKUP(B:B,Sheet2!B:E,4,0)</f>
        <v>#N/A</v>
      </c>
    </row>
    <row r="2814" spans="1:8" x14ac:dyDescent="0.25">
      <c r="A2814" s="11" t="s">
        <v>431</v>
      </c>
      <c r="B2814" s="11">
        <v>9372684563</v>
      </c>
      <c r="C2814" s="11" t="s">
        <v>7507</v>
      </c>
      <c r="D2814" s="11" t="s">
        <v>17</v>
      </c>
      <c r="E2814" s="11" t="s">
        <v>7508</v>
      </c>
      <c r="F2814" s="11" t="s">
        <v>3092</v>
      </c>
      <c r="G2814" s="11">
        <v>450</v>
      </c>
      <c r="H2814" t="e">
        <f>VLOOKUP(B:B,Sheet2!B:E,4,0)</f>
        <v>#N/A</v>
      </c>
    </row>
    <row r="2815" spans="1:8" x14ac:dyDescent="0.25">
      <c r="A2815" s="11" t="s">
        <v>431</v>
      </c>
      <c r="B2815" s="11">
        <v>9023944444</v>
      </c>
      <c r="C2815" s="11">
        <v>8081</v>
      </c>
      <c r="D2815" s="11" t="s">
        <v>17</v>
      </c>
      <c r="E2815" s="11" t="s">
        <v>7509</v>
      </c>
      <c r="F2815" s="11" t="s">
        <v>7510</v>
      </c>
      <c r="G2815" s="11">
        <v>340</v>
      </c>
      <c r="H2815" t="e">
        <f>VLOOKUP(B:B,Sheet2!B:E,4,0)</f>
        <v>#N/A</v>
      </c>
    </row>
    <row r="2816" spans="1:8" x14ac:dyDescent="0.25">
      <c r="A2816" s="11" t="s">
        <v>431</v>
      </c>
      <c r="B2816" s="11">
        <v>9174844444</v>
      </c>
      <c r="C2816" s="11">
        <v>9155</v>
      </c>
      <c r="D2816" s="11" t="s">
        <v>17</v>
      </c>
      <c r="E2816" s="11" t="s">
        <v>7511</v>
      </c>
      <c r="F2816" s="11" t="s">
        <v>7512</v>
      </c>
      <c r="G2816" s="11">
        <v>300</v>
      </c>
      <c r="H2816" t="e">
        <f>VLOOKUP(B:B,Sheet2!B:E,4,0)</f>
        <v>#N/A</v>
      </c>
    </row>
    <row r="2817" spans="1:8" x14ac:dyDescent="0.25">
      <c r="A2817" s="11" t="s">
        <v>431</v>
      </c>
      <c r="B2817" s="11">
        <v>9021855555</v>
      </c>
      <c r="C2817" s="11" t="s">
        <v>7513</v>
      </c>
      <c r="D2817" s="11" t="s">
        <v>17</v>
      </c>
      <c r="E2817" s="11" t="s">
        <v>7514</v>
      </c>
      <c r="F2817" s="11" t="s">
        <v>7515</v>
      </c>
      <c r="G2817" s="11">
        <v>490</v>
      </c>
      <c r="H2817" t="e">
        <f>VLOOKUP(B:B,Sheet2!B:E,4,0)</f>
        <v>#N/A</v>
      </c>
    </row>
    <row r="2818" spans="1:8" x14ac:dyDescent="0.25">
      <c r="A2818" s="11" t="s">
        <v>431</v>
      </c>
      <c r="B2818" s="11">
        <v>9146391173</v>
      </c>
      <c r="C2818" s="11" t="s">
        <v>7516</v>
      </c>
      <c r="D2818" s="11" t="s">
        <v>17</v>
      </c>
      <c r="E2818" s="11" t="s">
        <v>7517</v>
      </c>
      <c r="F2818" s="11" t="s">
        <v>7195</v>
      </c>
      <c r="G2818" s="11">
        <v>290</v>
      </c>
      <c r="H2818" t="e">
        <f>VLOOKUP(B:B,Sheet2!B:E,4,0)</f>
        <v>#N/A</v>
      </c>
    </row>
    <row r="2819" spans="1:8" x14ac:dyDescent="0.25">
      <c r="A2819" s="11" t="s">
        <v>431</v>
      </c>
      <c r="B2819" s="11">
        <v>9162944444</v>
      </c>
      <c r="C2819" s="11" t="s">
        <v>7518</v>
      </c>
      <c r="D2819" s="11" t="s">
        <v>17</v>
      </c>
      <c r="E2819" s="11" t="s">
        <v>7148</v>
      </c>
      <c r="F2819" s="11" t="s">
        <v>7519</v>
      </c>
      <c r="G2819" s="11">
        <v>610</v>
      </c>
      <c r="H2819" t="e">
        <f>VLOOKUP(B:B,Sheet2!B:E,4,0)</f>
        <v>#N/A</v>
      </c>
    </row>
    <row r="2820" spans="1:8" x14ac:dyDescent="0.25">
      <c r="A2820" s="11" t="s">
        <v>431</v>
      </c>
      <c r="B2820" s="11">
        <v>9278616122</v>
      </c>
      <c r="C2820" s="11" t="s">
        <v>7520</v>
      </c>
      <c r="D2820" s="11" t="s">
        <v>17</v>
      </c>
      <c r="E2820" s="11" t="s">
        <v>7521</v>
      </c>
      <c r="F2820" s="11" t="s">
        <v>7522</v>
      </c>
      <c r="G2820" s="11">
        <v>690</v>
      </c>
      <c r="H2820" t="e">
        <f>VLOOKUP(B:B,Sheet2!B:E,4,0)</f>
        <v>#N/A</v>
      </c>
    </row>
    <row r="2821" spans="1:8" x14ac:dyDescent="0.25">
      <c r="A2821" s="11" t="s">
        <v>431</v>
      </c>
      <c r="B2821" s="11">
        <v>9310944444</v>
      </c>
      <c r="C2821" s="11">
        <v>7999</v>
      </c>
      <c r="D2821" s="11" t="s">
        <v>17</v>
      </c>
      <c r="E2821" s="11" t="s">
        <v>7523</v>
      </c>
      <c r="F2821" s="11" t="s">
        <v>7524</v>
      </c>
      <c r="G2821" s="11">
        <v>820</v>
      </c>
      <c r="H2821" t="e">
        <f>VLOOKUP(B:B,Sheet2!B:E,4,0)</f>
        <v>#N/A</v>
      </c>
    </row>
    <row r="2822" spans="1:8" x14ac:dyDescent="0.25">
      <c r="A2822" s="11" t="s">
        <v>431</v>
      </c>
      <c r="B2822" s="11">
        <v>9252445261</v>
      </c>
      <c r="C2822" s="11" t="s">
        <v>7525</v>
      </c>
      <c r="D2822" s="11" t="s">
        <v>17</v>
      </c>
      <c r="E2822" s="11" t="s">
        <v>7526</v>
      </c>
      <c r="F2822" s="11" t="s">
        <v>1593</v>
      </c>
      <c r="G2822" s="11">
        <v>880</v>
      </c>
      <c r="H2822" t="e">
        <f>VLOOKUP(B:B,Sheet2!B:E,4,0)</f>
        <v>#N/A</v>
      </c>
    </row>
    <row r="2823" spans="1:8" x14ac:dyDescent="0.25">
      <c r="A2823" s="11" t="s">
        <v>431</v>
      </c>
      <c r="B2823" s="11">
        <v>9155944444</v>
      </c>
      <c r="C2823" s="11">
        <v>8995</v>
      </c>
      <c r="D2823" s="11" t="s">
        <v>17</v>
      </c>
      <c r="E2823" s="11" t="s">
        <v>520</v>
      </c>
      <c r="F2823" s="11" t="s">
        <v>7527</v>
      </c>
      <c r="G2823" s="11">
        <v>240</v>
      </c>
      <c r="H2823" t="e">
        <f>VLOOKUP(B:B,Sheet2!B:E,4,0)</f>
        <v>#N/A</v>
      </c>
    </row>
    <row r="2824" spans="1:8" x14ac:dyDescent="0.25">
      <c r="A2824" s="11" t="s">
        <v>431</v>
      </c>
      <c r="B2824" s="11">
        <v>9024123535</v>
      </c>
      <c r="C2824" s="11" t="s">
        <v>7528</v>
      </c>
      <c r="D2824" s="11" t="s">
        <v>17</v>
      </c>
      <c r="E2824" s="11" t="s">
        <v>7529</v>
      </c>
      <c r="F2824" s="11" t="s">
        <v>4325</v>
      </c>
      <c r="G2824" s="11">
        <v>550</v>
      </c>
      <c r="H2824" t="e">
        <f>VLOOKUP(B:B,Sheet2!B:E,4,0)</f>
        <v>#N/A</v>
      </c>
    </row>
    <row r="2825" spans="1:8" x14ac:dyDescent="0.25">
      <c r="A2825" s="11" t="s">
        <v>431</v>
      </c>
      <c r="B2825" s="11">
        <v>9285844444</v>
      </c>
      <c r="C2825" s="11" t="s">
        <v>7530</v>
      </c>
      <c r="D2825" s="11" t="s">
        <v>17</v>
      </c>
      <c r="E2825" s="11" t="s">
        <v>75</v>
      </c>
      <c r="F2825" s="11" t="s">
        <v>7531</v>
      </c>
      <c r="G2825" s="11">
        <v>230</v>
      </c>
      <c r="H2825" t="e">
        <f>VLOOKUP(B:B,Sheet2!B:E,4,0)</f>
        <v>#N/A</v>
      </c>
    </row>
    <row r="2826" spans="1:8" x14ac:dyDescent="0.25">
      <c r="A2826" s="11" t="s">
        <v>431</v>
      </c>
      <c r="B2826" s="11">
        <v>9191855555</v>
      </c>
      <c r="C2826" s="11" t="s">
        <v>7532</v>
      </c>
      <c r="D2826" s="11" t="s">
        <v>17</v>
      </c>
      <c r="E2826" s="11" t="s">
        <v>7533</v>
      </c>
      <c r="F2826" s="11" t="s">
        <v>7534</v>
      </c>
      <c r="G2826" s="11">
        <v>240</v>
      </c>
      <c r="H2826" t="e">
        <f>VLOOKUP(B:B,Sheet2!B:E,4,0)</f>
        <v>#N/A</v>
      </c>
    </row>
    <row r="2827" spans="1:8" x14ac:dyDescent="0.25">
      <c r="A2827" s="11" t="s">
        <v>431</v>
      </c>
      <c r="B2827" s="11">
        <v>9233844444</v>
      </c>
      <c r="C2827" s="11" t="s">
        <v>7535</v>
      </c>
      <c r="D2827" s="11" t="s">
        <v>17</v>
      </c>
      <c r="E2827" s="11" t="s">
        <v>7536</v>
      </c>
      <c r="F2827" s="11" t="s">
        <v>7537</v>
      </c>
      <c r="G2827" s="11">
        <v>350</v>
      </c>
      <c r="H2827" t="e">
        <f>VLOOKUP(B:B,Sheet2!B:E,4,0)</f>
        <v>#N/A</v>
      </c>
    </row>
    <row r="2828" spans="1:8" x14ac:dyDescent="0.25">
      <c r="A2828" s="11" t="s">
        <v>431</v>
      </c>
      <c r="B2828" s="11">
        <v>9426933333</v>
      </c>
      <c r="C2828" s="11" t="s">
        <v>7538</v>
      </c>
      <c r="D2828" s="11" t="s">
        <v>17</v>
      </c>
      <c r="E2828" s="11" t="s">
        <v>7539</v>
      </c>
      <c r="F2828" s="11" t="s">
        <v>1305</v>
      </c>
      <c r="G2828" s="11">
        <v>370</v>
      </c>
      <c r="H2828" t="e">
        <f>VLOOKUP(B:B,Sheet2!B:E,4,0)</f>
        <v>#N/A</v>
      </c>
    </row>
    <row r="2829" spans="1:8" x14ac:dyDescent="0.25">
      <c r="A2829" s="11" t="s">
        <v>431</v>
      </c>
      <c r="B2829" s="11">
        <v>9264944444</v>
      </c>
      <c r="C2829" s="11" t="s">
        <v>7540</v>
      </c>
      <c r="D2829" s="11" t="s">
        <v>17</v>
      </c>
      <c r="E2829" s="11" t="s">
        <v>7541</v>
      </c>
      <c r="F2829" s="11" t="s">
        <v>7542</v>
      </c>
      <c r="G2829" s="11">
        <v>390</v>
      </c>
      <c r="H2829" t="e">
        <f>VLOOKUP(B:B,Sheet2!B:E,4,0)</f>
        <v>#N/A</v>
      </c>
    </row>
    <row r="2830" spans="1:8" x14ac:dyDescent="0.25">
      <c r="A2830" s="11" t="s">
        <v>431</v>
      </c>
      <c r="B2830" s="11">
        <v>9304171486</v>
      </c>
      <c r="C2830" s="11" t="s">
        <v>7543</v>
      </c>
      <c r="D2830" s="11" t="s">
        <v>17</v>
      </c>
      <c r="E2830" s="11" t="s">
        <v>7544</v>
      </c>
      <c r="F2830" s="11" t="s">
        <v>7545</v>
      </c>
      <c r="G2830" s="11">
        <v>220</v>
      </c>
      <c r="H2830" t="e">
        <f>VLOOKUP(B:B,Sheet2!B:E,4,0)</f>
        <v>#N/A</v>
      </c>
    </row>
    <row r="2831" spans="1:8" x14ac:dyDescent="0.25">
      <c r="A2831" s="11" t="s">
        <v>431</v>
      </c>
      <c r="B2831" s="11">
        <v>9461109111</v>
      </c>
      <c r="C2831" s="11" t="s">
        <v>7546</v>
      </c>
      <c r="D2831" s="11" t="s">
        <v>17</v>
      </c>
      <c r="E2831" s="11" t="s">
        <v>7547</v>
      </c>
      <c r="F2831" s="11" t="s">
        <v>0</v>
      </c>
      <c r="G2831" s="11">
        <v>410</v>
      </c>
      <c r="H2831" t="e">
        <f>VLOOKUP(B:B,Sheet2!B:E,4,0)</f>
        <v>#N/A</v>
      </c>
    </row>
    <row r="2832" spans="1:8" x14ac:dyDescent="0.25">
      <c r="A2832" s="11" t="s">
        <v>431</v>
      </c>
      <c r="B2832" s="11">
        <v>9764780752</v>
      </c>
      <c r="C2832" s="11" t="s">
        <v>7548</v>
      </c>
      <c r="D2832" s="11" t="s">
        <v>17</v>
      </c>
      <c r="E2832" s="11" t="s">
        <v>7549</v>
      </c>
      <c r="F2832" s="11" t="s">
        <v>7550</v>
      </c>
      <c r="G2832" s="11">
        <v>220</v>
      </c>
      <c r="H2832" t="e">
        <f>VLOOKUP(B:B,Sheet2!B:E,4,0)</f>
        <v>#N/A</v>
      </c>
    </row>
    <row r="2833" spans="1:8" x14ac:dyDescent="0.25">
      <c r="A2833" s="11" t="s">
        <v>431</v>
      </c>
      <c r="B2833" s="11">
        <v>9582844444</v>
      </c>
      <c r="C2833" s="11">
        <v>1394</v>
      </c>
      <c r="D2833" s="11" t="s">
        <v>17</v>
      </c>
      <c r="E2833" s="11" t="s">
        <v>7551</v>
      </c>
      <c r="F2833" s="11" t="s">
        <v>7552</v>
      </c>
      <c r="G2833" s="11">
        <v>950</v>
      </c>
      <c r="H2833" t="e">
        <f>VLOOKUP(B:B,Sheet2!B:E,4,0)</f>
        <v>#N/A</v>
      </c>
    </row>
    <row r="2834" spans="1:8" x14ac:dyDescent="0.25">
      <c r="A2834" s="11" t="s">
        <v>431</v>
      </c>
      <c r="B2834" s="11">
        <v>9614289000</v>
      </c>
      <c r="C2834" s="11" t="s">
        <v>7553</v>
      </c>
      <c r="D2834" s="11" t="s">
        <v>17</v>
      </c>
      <c r="E2834" s="11" t="s">
        <v>7554</v>
      </c>
      <c r="F2834" s="11" t="s">
        <v>7555</v>
      </c>
      <c r="G2834" s="11">
        <v>540</v>
      </c>
      <c r="H2834" t="e">
        <f>VLOOKUP(B:B,Sheet2!B:E,4,0)</f>
        <v>#N/A</v>
      </c>
    </row>
    <row r="2835" spans="1:8" x14ac:dyDescent="0.25">
      <c r="A2835" s="11" t="s">
        <v>431</v>
      </c>
      <c r="B2835" s="11">
        <v>9645944444</v>
      </c>
      <c r="C2835" s="11" t="s">
        <v>7556</v>
      </c>
      <c r="D2835" s="11" t="s">
        <v>17</v>
      </c>
      <c r="E2835" s="11" t="s">
        <v>7557</v>
      </c>
      <c r="F2835" s="11" t="s">
        <v>7558</v>
      </c>
      <c r="G2835" s="11">
        <v>410</v>
      </c>
      <c r="H2835" t="e">
        <f>VLOOKUP(B:B,Sheet2!B:E,4,0)</f>
        <v>#N/A</v>
      </c>
    </row>
    <row r="2836" spans="1:8" x14ac:dyDescent="0.25">
      <c r="A2836" s="11" t="s">
        <v>431</v>
      </c>
      <c r="B2836" s="11">
        <v>9796933333</v>
      </c>
      <c r="C2836" s="11">
        <v>7199</v>
      </c>
      <c r="D2836" s="11" t="s">
        <v>17</v>
      </c>
      <c r="E2836" s="11" t="s">
        <v>5562</v>
      </c>
      <c r="F2836" s="11" t="s">
        <v>7559</v>
      </c>
      <c r="G2836" s="11">
        <v>1750</v>
      </c>
      <c r="H2836" t="e">
        <f>VLOOKUP(B:B,Sheet2!B:E,4,0)</f>
        <v>#N/A</v>
      </c>
    </row>
    <row r="2837" spans="1:8" x14ac:dyDescent="0.25">
      <c r="A2837" s="11" t="s">
        <v>431</v>
      </c>
      <c r="B2837" s="11">
        <v>9707944444</v>
      </c>
      <c r="C2837" s="11">
        <v>8439</v>
      </c>
      <c r="D2837" s="11" t="s">
        <v>17</v>
      </c>
      <c r="E2837" s="11" t="s">
        <v>7560</v>
      </c>
      <c r="F2837" s="11" t="s">
        <v>7561</v>
      </c>
      <c r="G2837" s="11">
        <v>210</v>
      </c>
      <c r="H2837" t="e">
        <f>VLOOKUP(B:B,Sheet2!B:E,4,0)</f>
        <v>#N/A</v>
      </c>
    </row>
    <row r="2838" spans="1:8" x14ac:dyDescent="0.25">
      <c r="A2838" s="11" t="s">
        <v>431</v>
      </c>
      <c r="B2838" s="11">
        <v>9585944444</v>
      </c>
      <c r="C2838" s="11" t="s">
        <v>7562</v>
      </c>
      <c r="D2838" s="11" t="s">
        <v>17</v>
      </c>
      <c r="E2838" s="11" t="s">
        <v>7563</v>
      </c>
      <c r="F2838" s="11" t="s">
        <v>7564</v>
      </c>
      <c r="G2838" s="11">
        <v>550</v>
      </c>
      <c r="H2838" t="e">
        <f>VLOOKUP(B:B,Sheet2!B:E,4,0)</f>
        <v>#N/A</v>
      </c>
    </row>
    <row r="2839" spans="1:8" x14ac:dyDescent="0.25">
      <c r="A2839" s="11" t="s">
        <v>431</v>
      </c>
      <c r="B2839" s="11">
        <v>9737944444</v>
      </c>
      <c r="C2839" s="11" t="s">
        <v>7565</v>
      </c>
      <c r="D2839" s="11" t="s">
        <v>17</v>
      </c>
      <c r="E2839" s="11" t="s">
        <v>7566</v>
      </c>
      <c r="F2839" s="11" t="s">
        <v>7567</v>
      </c>
      <c r="G2839" s="11">
        <v>230</v>
      </c>
      <c r="H2839" t="e">
        <f>VLOOKUP(B:B,Sheet2!B:E,4,0)</f>
        <v>#N/A</v>
      </c>
    </row>
    <row r="2840" spans="1:8" x14ac:dyDescent="0.25">
      <c r="A2840" s="11" t="s">
        <v>431</v>
      </c>
      <c r="B2840" s="11">
        <v>9254826379</v>
      </c>
      <c r="C2840" s="11" t="s">
        <v>7568</v>
      </c>
      <c r="D2840" s="11" t="s">
        <v>17</v>
      </c>
      <c r="E2840" s="11" t="s">
        <v>7569</v>
      </c>
      <c r="F2840" s="11" t="s">
        <v>7570</v>
      </c>
      <c r="G2840" s="11">
        <v>430</v>
      </c>
      <c r="H2840" t="e">
        <f>VLOOKUP(B:B,Sheet2!B:E,4,0)</f>
        <v>#N/A</v>
      </c>
    </row>
    <row r="2841" spans="1:8" x14ac:dyDescent="0.25">
      <c r="A2841" s="11" t="s">
        <v>431</v>
      </c>
      <c r="B2841" s="11">
        <v>9740684513</v>
      </c>
      <c r="C2841" s="11" t="s">
        <v>7571</v>
      </c>
      <c r="D2841" s="11" t="s">
        <v>17</v>
      </c>
      <c r="E2841" s="11" t="s">
        <v>7572</v>
      </c>
      <c r="F2841" s="11" t="s">
        <v>7573</v>
      </c>
      <c r="G2841" s="11">
        <v>1030</v>
      </c>
      <c r="H2841" t="e">
        <f>VLOOKUP(B:B,Sheet2!B:E,4,0)</f>
        <v>#N/A</v>
      </c>
    </row>
    <row r="2842" spans="1:8" x14ac:dyDescent="0.25">
      <c r="A2842" s="11" t="s">
        <v>431</v>
      </c>
      <c r="B2842" s="11">
        <v>9803329184</v>
      </c>
      <c r="C2842" s="11" t="s">
        <v>7574</v>
      </c>
      <c r="D2842" s="11" t="s">
        <v>17</v>
      </c>
      <c r="E2842" s="11" t="s">
        <v>7575</v>
      </c>
      <c r="F2842" s="11" t="s">
        <v>7576</v>
      </c>
      <c r="G2842" s="11">
        <v>1950</v>
      </c>
      <c r="H2842" t="e">
        <f>VLOOKUP(B:B,Sheet2!B:E,4,0)</f>
        <v>#N/A</v>
      </c>
    </row>
    <row r="2843" spans="1:8" x14ac:dyDescent="0.25">
      <c r="A2843" s="11" t="s">
        <v>431</v>
      </c>
      <c r="B2843" s="11">
        <v>9834944444</v>
      </c>
      <c r="C2843" s="11" t="s">
        <v>7577</v>
      </c>
      <c r="D2843" s="11" t="s">
        <v>17</v>
      </c>
      <c r="E2843" s="11" t="s">
        <v>7578</v>
      </c>
      <c r="F2843" s="11" t="s">
        <v>7579</v>
      </c>
      <c r="G2843" s="11">
        <v>460</v>
      </c>
      <c r="H2843" t="e">
        <f>VLOOKUP(B:B,Sheet2!B:E,4,0)</f>
        <v>#N/A</v>
      </c>
    </row>
    <row r="2844" spans="1:8" x14ac:dyDescent="0.25">
      <c r="A2844" s="11" t="s">
        <v>431</v>
      </c>
      <c r="B2844" s="11">
        <v>9089844444</v>
      </c>
      <c r="C2844" s="11" t="s">
        <v>7580</v>
      </c>
      <c r="D2844" s="11" t="s">
        <v>17</v>
      </c>
      <c r="E2844" s="11" t="s">
        <v>7581</v>
      </c>
      <c r="F2844" s="11" t="s">
        <v>7582</v>
      </c>
      <c r="G2844" s="11">
        <v>260</v>
      </c>
      <c r="H2844" t="e">
        <f>VLOOKUP(B:B,Sheet2!B:E,4,0)</f>
        <v>#N/A</v>
      </c>
    </row>
    <row r="2845" spans="1:8" x14ac:dyDescent="0.25">
      <c r="A2845" s="11" t="s">
        <v>431</v>
      </c>
      <c r="B2845" s="11">
        <v>9590855555</v>
      </c>
      <c r="C2845" s="11" t="s">
        <v>7583</v>
      </c>
      <c r="D2845" s="11" t="s">
        <v>17</v>
      </c>
      <c r="E2845" s="11" t="s">
        <v>355</v>
      </c>
      <c r="F2845" s="11" t="s">
        <v>7584</v>
      </c>
      <c r="G2845" s="11">
        <v>1070</v>
      </c>
      <c r="H2845" t="e">
        <f>VLOOKUP(B:B,Sheet2!B:E,4,0)</f>
        <v>#N/A</v>
      </c>
    </row>
    <row r="2846" spans="1:8" x14ac:dyDescent="0.25">
      <c r="A2846" s="11" t="s">
        <v>431</v>
      </c>
      <c r="B2846" s="11">
        <v>9682944444</v>
      </c>
      <c r="C2846" s="11" t="s">
        <v>7585</v>
      </c>
      <c r="D2846" s="11" t="s">
        <v>17</v>
      </c>
      <c r="E2846" s="11" t="s">
        <v>7586</v>
      </c>
      <c r="F2846" s="11" t="s">
        <v>7587</v>
      </c>
      <c r="G2846" s="11">
        <v>400</v>
      </c>
      <c r="H2846" t="e">
        <f>VLOOKUP(B:B,Sheet2!B:E,4,0)</f>
        <v>#N/A</v>
      </c>
    </row>
    <row r="2847" spans="1:8" x14ac:dyDescent="0.25">
      <c r="A2847" s="11" t="s">
        <v>431</v>
      </c>
      <c r="B2847" s="11">
        <v>9683578940</v>
      </c>
      <c r="C2847" s="11" t="s">
        <v>7588</v>
      </c>
      <c r="D2847" s="11" t="s">
        <v>17</v>
      </c>
      <c r="E2847" s="11" t="s">
        <v>7589</v>
      </c>
      <c r="F2847" s="11" t="s">
        <v>7590</v>
      </c>
      <c r="G2847" s="11">
        <v>440</v>
      </c>
      <c r="H2847" t="e">
        <f>VLOOKUP(B:B,Sheet2!B:E,4,0)</f>
        <v>#N/A</v>
      </c>
    </row>
    <row r="2848" spans="1:8" x14ac:dyDescent="0.25">
      <c r="A2848" s="11" t="s">
        <v>431</v>
      </c>
      <c r="B2848" s="11">
        <v>9741844444</v>
      </c>
      <c r="C2848" s="11" t="s">
        <v>7591</v>
      </c>
      <c r="D2848" s="11" t="s">
        <v>17</v>
      </c>
      <c r="E2848" s="11" t="s">
        <v>7592</v>
      </c>
      <c r="F2848" s="11" t="s">
        <v>7593</v>
      </c>
      <c r="G2848" s="11">
        <v>290</v>
      </c>
      <c r="H2848" t="e">
        <f>VLOOKUP(B:B,Sheet2!B:E,4,0)</f>
        <v>#N/A</v>
      </c>
    </row>
    <row r="2849" spans="1:8" x14ac:dyDescent="0.25">
      <c r="A2849" s="11" t="s">
        <v>431</v>
      </c>
      <c r="B2849" s="11">
        <v>9560855555</v>
      </c>
      <c r="C2849" s="11" t="s">
        <v>7594</v>
      </c>
      <c r="D2849" s="11" t="s">
        <v>17</v>
      </c>
      <c r="E2849" s="11" t="s">
        <v>7595</v>
      </c>
      <c r="F2849" s="11" t="s">
        <v>7596</v>
      </c>
      <c r="G2849" s="11">
        <v>290</v>
      </c>
      <c r="H2849" t="e">
        <f>VLOOKUP(B:B,Sheet2!B:E,4,0)</f>
        <v>#N/A</v>
      </c>
    </row>
    <row r="2850" spans="1:8" x14ac:dyDescent="0.25">
      <c r="A2850" s="11" t="s">
        <v>431</v>
      </c>
      <c r="B2850" s="11">
        <v>9653844444</v>
      </c>
      <c r="C2850" s="11" t="s">
        <v>7597</v>
      </c>
      <c r="D2850" s="11" t="s">
        <v>17</v>
      </c>
      <c r="E2850" s="11" t="s">
        <v>7598</v>
      </c>
      <c r="F2850" s="11" t="s">
        <v>1962</v>
      </c>
      <c r="G2850" s="11">
        <v>800</v>
      </c>
      <c r="H2850" t="e">
        <f>VLOOKUP(B:B,Sheet2!B:E,4,0)</f>
        <v>#N/A</v>
      </c>
    </row>
    <row r="2851" spans="1:8" x14ac:dyDescent="0.25">
      <c r="A2851" s="11" t="s">
        <v>431</v>
      </c>
      <c r="B2851" s="11">
        <v>9655046820</v>
      </c>
      <c r="C2851" s="11" t="s">
        <v>7599</v>
      </c>
      <c r="D2851" s="11" t="s">
        <v>17</v>
      </c>
      <c r="E2851" s="11" t="s">
        <v>7600</v>
      </c>
      <c r="F2851" s="11" t="s">
        <v>7601</v>
      </c>
      <c r="G2851" s="11">
        <v>320</v>
      </c>
      <c r="H2851" t="e">
        <f>VLOOKUP(B:B,Sheet2!B:E,4,0)</f>
        <v>#N/A</v>
      </c>
    </row>
    <row r="2852" spans="1:8" x14ac:dyDescent="0.25">
      <c r="A2852" s="11" t="s">
        <v>431</v>
      </c>
      <c r="B2852" s="11">
        <v>9655352681</v>
      </c>
      <c r="C2852" s="11" t="s">
        <v>7602</v>
      </c>
      <c r="D2852" s="11" t="s">
        <v>17</v>
      </c>
      <c r="E2852" s="11" t="s">
        <v>7603</v>
      </c>
      <c r="F2852" s="11" t="s">
        <v>7604</v>
      </c>
      <c r="G2852" s="11">
        <v>660</v>
      </c>
      <c r="H2852" t="e">
        <f>VLOOKUP(B:B,Sheet2!B:E,4,0)</f>
        <v>#N/A</v>
      </c>
    </row>
    <row r="2853" spans="1:8" x14ac:dyDescent="0.25">
      <c r="A2853" s="11" t="s">
        <v>431</v>
      </c>
      <c r="B2853" s="11">
        <v>9807844444</v>
      </c>
      <c r="C2853" s="11" t="s">
        <v>7605</v>
      </c>
      <c r="D2853" s="11" t="s">
        <v>17</v>
      </c>
      <c r="E2853" s="11" t="s">
        <v>7606</v>
      </c>
      <c r="F2853" s="11" t="s">
        <v>7607</v>
      </c>
      <c r="G2853" s="11">
        <v>330</v>
      </c>
      <c r="H2853" t="e">
        <f>VLOOKUP(B:B,Sheet2!B:E,4,0)</f>
        <v>#N/A</v>
      </c>
    </row>
    <row r="2854" spans="1:8" x14ac:dyDescent="0.25">
      <c r="A2854" s="11" t="s">
        <v>431</v>
      </c>
      <c r="B2854" s="11">
        <v>9099844444</v>
      </c>
      <c r="C2854" s="11">
        <v>8285</v>
      </c>
      <c r="D2854" s="11" t="s">
        <v>17</v>
      </c>
      <c r="E2854" s="11" t="s">
        <v>7608</v>
      </c>
      <c r="F2854" s="11" t="s">
        <v>7609</v>
      </c>
      <c r="G2854" s="11">
        <v>270</v>
      </c>
      <c r="H2854" t="e">
        <f>VLOOKUP(B:B,Sheet2!B:E,4,0)</f>
        <v>#N/A</v>
      </c>
    </row>
    <row r="2855" spans="1:8" x14ac:dyDescent="0.25">
      <c r="A2855" s="11" t="s">
        <v>431</v>
      </c>
      <c r="B2855" s="11">
        <v>9593944444</v>
      </c>
      <c r="C2855" s="11">
        <v>9266</v>
      </c>
      <c r="D2855" s="11" t="s">
        <v>17</v>
      </c>
      <c r="E2855" s="11" t="s">
        <v>1317</v>
      </c>
      <c r="F2855" s="11" t="s">
        <v>7610</v>
      </c>
      <c r="G2855" s="11">
        <v>320</v>
      </c>
      <c r="H2855" t="e">
        <f>VLOOKUP(B:B,Sheet2!B:E,4,0)</f>
        <v>#N/A</v>
      </c>
    </row>
    <row r="2856" spans="1:8" x14ac:dyDescent="0.25">
      <c r="A2856" s="11" t="s">
        <v>431</v>
      </c>
      <c r="B2856" s="11">
        <v>9625854678</v>
      </c>
      <c r="C2856" s="11" t="s">
        <v>7611</v>
      </c>
      <c r="D2856" s="11" t="s">
        <v>17</v>
      </c>
      <c r="E2856" s="11" t="s">
        <v>6008</v>
      </c>
      <c r="F2856" s="11" t="s">
        <v>7612</v>
      </c>
      <c r="G2856" s="11">
        <v>650</v>
      </c>
      <c r="H2856" t="e">
        <f>VLOOKUP(B:B,Sheet2!B:E,4,0)</f>
        <v>#N/A</v>
      </c>
    </row>
    <row r="2857" spans="1:8" x14ac:dyDescent="0.25">
      <c r="A2857" s="11" t="s">
        <v>431</v>
      </c>
      <c r="B2857" s="11">
        <v>9747191959</v>
      </c>
      <c r="C2857" s="11" t="s">
        <v>7613</v>
      </c>
      <c r="D2857" s="11" t="s">
        <v>17</v>
      </c>
      <c r="E2857" s="11" t="s">
        <v>7614</v>
      </c>
      <c r="F2857" s="11" t="s">
        <v>2020</v>
      </c>
      <c r="G2857" s="11">
        <v>270</v>
      </c>
      <c r="H2857" t="e">
        <f>VLOOKUP(B:B,Sheet2!B:E,4,0)</f>
        <v>#N/A</v>
      </c>
    </row>
    <row r="2858" spans="1:8" x14ac:dyDescent="0.25">
      <c r="A2858" s="11" t="s">
        <v>431</v>
      </c>
      <c r="B2858" s="11">
        <v>9501944444</v>
      </c>
      <c r="C2858" s="11">
        <v>8012</v>
      </c>
      <c r="D2858" s="11" t="s">
        <v>17</v>
      </c>
      <c r="E2858" s="11" t="s">
        <v>7615</v>
      </c>
      <c r="F2858" s="11" t="s">
        <v>7616</v>
      </c>
      <c r="G2858" s="11">
        <v>650</v>
      </c>
      <c r="H2858" t="e">
        <f>VLOOKUP(B:B,Sheet2!B:E,4,0)</f>
        <v>#N/A</v>
      </c>
    </row>
    <row r="2859" spans="1:8" x14ac:dyDescent="0.25">
      <c r="A2859" s="11" t="s">
        <v>431</v>
      </c>
      <c r="B2859" s="11">
        <v>9563672965</v>
      </c>
      <c r="C2859" s="11" t="s">
        <v>7617</v>
      </c>
      <c r="D2859" s="11" t="s">
        <v>17</v>
      </c>
      <c r="E2859" s="11" t="s">
        <v>7618</v>
      </c>
      <c r="F2859" s="11" t="s">
        <v>2310</v>
      </c>
      <c r="G2859" s="11">
        <v>210</v>
      </c>
      <c r="H2859" t="e">
        <f>VLOOKUP(B:B,Sheet2!B:E,4,0)</f>
        <v>#N/A</v>
      </c>
    </row>
    <row r="2860" spans="1:8" x14ac:dyDescent="0.25">
      <c r="A2860" s="11" t="s">
        <v>431</v>
      </c>
      <c r="B2860" s="11">
        <v>9564088994</v>
      </c>
      <c r="C2860" s="11" t="s">
        <v>7619</v>
      </c>
      <c r="D2860" s="11" t="s">
        <v>17</v>
      </c>
      <c r="E2860" s="11" t="s">
        <v>7620</v>
      </c>
      <c r="F2860" s="11" t="s">
        <v>7621</v>
      </c>
      <c r="G2860" s="11">
        <v>360</v>
      </c>
      <c r="H2860" t="e">
        <f>VLOOKUP(B:B,Sheet2!B:E,4,0)</f>
        <v>#N/A</v>
      </c>
    </row>
    <row r="2861" spans="1:8" x14ac:dyDescent="0.25">
      <c r="A2861" s="11" t="s">
        <v>431</v>
      </c>
      <c r="B2861" s="11">
        <v>9564944444</v>
      </c>
      <c r="C2861" s="11" t="s">
        <v>7622</v>
      </c>
      <c r="D2861" s="11" t="s">
        <v>17</v>
      </c>
      <c r="E2861" s="11" t="s">
        <v>2911</v>
      </c>
      <c r="F2861" s="11" t="s">
        <v>7623</v>
      </c>
      <c r="G2861" s="11">
        <v>400</v>
      </c>
      <c r="H2861" t="e">
        <f>VLOOKUP(B:B,Sheet2!B:E,4,0)</f>
        <v>#N/A</v>
      </c>
    </row>
    <row r="2862" spans="1:8" x14ac:dyDescent="0.25">
      <c r="A2862" s="11" t="s">
        <v>431</v>
      </c>
      <c r="B2862" s="11">
        <v>9594944444</v>
      </c>
      <c r="C2862" s="11">
        <v>1646</v>
      </c>
      <c r="D2862" s="11" t="s">
        <v>17</v>
      </c>
      <c r="E2862" s="11" t="s">
        <v>7624</v>
      </c>
      <c r="F2862" s="11" t="s">
        <v>7625</v>
      </c>
      <c r="G2862" s="11">
        <v>630</v>
      </c>
      <c r="H2862" t="e">
        <f>VLOOKUP(B:B,Sheet2!B:E,4,0)</f>
        <v>#N/A</v>
      </c>
    </row>
    <row r="2863" spans="1:8" x14ac:dyDescent="0.25">
      <c r="A2863" s="11" t="s">
        <v>431</v>
      </c>
      <c r="B2863" s="11">
        <v>9626694343</v>
      </c>
      <c r="C2863" s="11" t="s">
        <v>7626</v>
      </c>
      <c r="D2863" s="11" t="s">
        <v>17</v>
      </c>
      <c r="E2863" s="11" t="s">
        <v>2404</v>
      </c>
      <c r="F2863" s="11" t="s">
        <v>7627</v>
      </c>
      <c r="G2863" s="11">
        <v>310</v>
      </c>
      <c r="H2863" t="e">
        <f>VLOOKUP(B:B,Sheet2!B:E,4,0)</f>
        <v>#N/A</v>
      </c>
    </row>
    <row r="2864" spans="1:8" x14ac:dyDescent="0.25">
      <c r="A2864" s="11" t="s">
        <v>431</v>
      </c>
      <c r="B2864" s="11">
        <v>9810627568</v>
      </c>
      <c r="C2864" s="11" t="s">
        <v>7628</v>
      </c>
      <c r="D2864" s="11" t="s">
        <v>17</v>
      </c>
      <c r="E2864" s="11" t="s">
        <v>7629</v>
      </c>
      <c r="F2864" s="11" t="s">
        <v>7630</v>
      </c>
      <c r="G2864" s="11">
        <v>600</v>
      </c>
      <c r="H2864" t="e">
        <f>VLOOKUP(B:B,Sheet2!B:E,4,0)</f>
        <v>#N/A</v>
      </c>
    </row>
    <row r="2865" spans="1:8" x14ac:dyDescent="0.25">
      <c r="A2865" s="11" t="s">
        <v>431</v>
      </c>
      <c r="B2865" s="11">
        <v>9173844444</v>
      </c>
      <c r="C2865" s="11" t="s">
        <v>7631</v>
      </c>
      <c r="D2865" s="11" t="s">
        <v>17</v>
      </c>
      <c r="E2865" s="11" t="s">
        <v>7632</v>
      </c>
      <c r="F2865" s="11" t="s">
        <v>7633</v>
      </c>
      <c r="G2865" s="11">
        <v>310</v>
      </c>
      <c r="H2865" t="e">
        <f>VLOOKUP(B:B,Sheet2!B:E,4,0)</f>
        <v>#N/A</v>
      </c>
    </row>
    <row r="2866" spans="1:8" x14ac:dyDescent="0.25">
      <c r="A2866" s="11" t="s">
        <v>431</v>
      </c>
      <c r="B2866" s="11">
        <v>9048844444</v>
      </c>
      <c r="C2866" s="11">
        <v>148</v>
      </c>
      <c r="D2866" s="11" t="s">
        <v>17</v>
      </c>
      <c r="E2866" s="11" t="s">
        <v>7634</v>
      </c>
      <c r="F2866" s="11" t="s">
        <v>7635</v>
      </c>
      <c r="G2866" s="11">
        <v>520</v>
      </c>
      <c r="H2866" t="e">
        <f>VLOOKUP(B:B,Sheet2!B:E,4,0)</f>
        <v>#N/A</v>
      </c>
    </row>
    <row r="2867" spans="1:8" x14ac:dyDescent="0.25">
      <c r="A2867" s="11" t="s">
        <v>431</v>
      </c>
      <c r="B2867" s="11">
        <v>9566944444</v>
      </c>
      <c r="C2867" s="11" t="s">
        <v>7636</v>
      </c>
      <c r="D2867" s="11" t="s">
        <v>17</v>
      </c>
      <c r="E2867" s="11" t="s">
        <v>7637</v>
      </c>
      <c r="F2867" s="11" t="s">
        <v>7638</v>
      </c>
      <c r="G2867" s="11">
        <v>260</v>
      </c>
      <c r="H2867" t="e">
        <f>VLOOKUP(B:B,Sheet2!B:E,4,0)</f>
        <v>#N/A</v>
      </c>
    </row>
    <row r="2868" spans="1:8" x14ac:dyDescent="0.25">
      <c r="A2868" s="11" t="s">
        <v>431</v>
      </c>
      <c r="B2868" s="11">
        <v>9628844444</v>
      </c>
      <c r="C2868" s="11" t="s">
        <v>7639</v>
      </c>
      <c r="D2868" s="11" t="s">
        <v>17</v>
      </c>
      <c r="E2868" s="11" t="s">
        <v>3781</v>
      </c>
      <c r="F2868" s="11" t="s">
        <v>7640</v>
      </c>
      <c r="G2868" s="11">
        <v>1680</v>
      </c>
      <c r="H2868" t="e">
        <f>VLOOKUP(B:B,Sheet2!B:E,4,0)</f>
        <v>#N/A</v>
      </c>
    </row>
    <row r="2869" spans="1:8" x14ac:dyDescent="0.25">
      <c r="A2869" s="11" t="s">
        <v>431</v>
      </c>
      <c r="B2869" s="11">
        <v>9691944444</v>
      </c>
      <c r="C2869" s="11" t="s">
        <v>7641</v>
      </c>
      <c r="D2869" s="11" t="s">
        <v>17</v>
      </c>
      <c r="E2869" s="11" t="s">
        <v>7642</v>
      </c>
      <c r="F2869" s="11" t="s">
        <v>7643</v>
      </c>
      <c r="G2869" s="11">
        <v>380</v>
      </c>
      <c r="H2869" t="e">
        <f>VLOOKUP(B:B,Sheet2!B:E,4,0)</f>
        <v>#N/A</v>
      </c>
    </row>
    <row r="2870" spans="1:8" x14ac:dyDescent="0.25">
      <c r="A2870" s="11" t="s">
        <v>431</v>
      </c>
      <c r="B2870" s="11">
        <v>9750855555</v>
      </c>
      <c r="C2870" s="11">
        <v>3646</v>
      </c>
      <c r="D2870" s="11" t="s">
        <v>17</v>
      </c>
      <c r="E2870" s="11" t="s">
        <v>7644</v>
      </c>
      <c r="F2870" s="11" t="s">
        <v>7645</v>
      </c>
      <c r="G2870" s="11">
        <v>230</v>
      </c>
      <c r="H2870" t="e">
        <f>VLOOKUP(B:B,Sheet2!B:E,4,0)</f>
        <v>#N/A</v>
      </c>
    </row>
    <row r="2871" spans="1:8" x14ac:dyDescent="0.25">
      <c r="A2871" s="11" t="s">
        <v>431</v>
      </c>
      <c r="B2871" s="11">
        <v>9813780945</v>
      </c>
      <c r="C2871" s="11" t="s">
        <v>7646</v>
      </c>
      <c r="D2871" s="11" t="s">
        <v>17</v>
      </c>
      <c r="E2871" s="11" t="s">
        <v>7647</v>
      </c>
      <c r="F2871" s="11" t="s">
        <v>2480</v>
      </c>
      <c r="G2871" s="11">
        <v>210</v>
      </c>
      <c r="H2871" t="e">
        <f>VLOOKUP(B:B,Sheet2!B:E,4,0)</f>
        <v>#N/A</v>
      </c>
    </row>
    <row r="2872" spans="1:8" x14ac:dyDescent="0.25">
      <c r="A2872" s="11" t="s">
        <v>431</v>
      </c>
      <c r="B2872" s="11">
        <v>9876736608</v>
      </c>
      <c r="C2872" s="11" t="s">
        <v>7648</v>
      </c>
      <c r="D2872" s="11" t="s">
        <v>17</v>
      </c>
      <c r="E2872" s="11" t="s">
        <v>7649</v>
      </c>
      <c r="F2872" s="11" t="s">
        <v>7650</v>
      </c>
      <c r="G2872" s="11">
        <v>400</v>
      </c>
      <c r="H2872" t="e">
        <f>VLOOKUP(B:B,Sheet2!B:E,4,0)</f>
        <v>#N/A</v>
      </c>
    </row>
    <row r="2873" spans="1:8" x14ac:dyDescent="0.25">
      <c r="A2873" s="11" t="s">
        <v>431</v>
      </c>
      <c r="B2873" s="11">
        <v>9535961953</v>
      </c>
      <c r="C2873" s="11" t="s">
        <v>7651</v>
      </c>
      <c r="D2873" s="11" t="s">
        <v>17</v>
      </c>
      <c r="E2873" s="11" t="s">
        <v>7652</v>
      </c>
      <c r="F2873" s="11" t="s">
        <v>7653</v>
      </c>
      <c r="G2873" s="11">
        <v>2240</v>
      </c>
      <c r="H2873" t="e">
        <f>VLOOKUP(B:B,Sheet2!B:E,4,0)</f>
        <v>#N/A</v>
      </c>
    </row>
    <row r="2874" spans="1:8" x14ac:dyDescent="0.25">
      <c r="A2874" s="11" t="s">
        <v>431</v>
      </c>
      <c r="B2874" s="11">
        <v>9567844444</v>
      </c>
      <c r="C2874" s="11" t="s">
        <v>7654</v>
      </c>
      <c r="D2874" s="11" t="s">
        <v>17</v>
      </c>
      <c r="E2874" s="11" t="s">
        <v>1317</v>
      </c>
      <c r="F2874" s="11" t="s">
        <v>7655</v>
      </c>
      <c r="G2874" s="11">
        <v>210</v>
      </c>
      <c r="H2874" t="e">
        <f>VLOOKUP(B:B,Sheet2!B:E,4,0)</f>
        <v>#N/A</v>
      </c>
    </row>
    <row r="2875" spans="1:8" x14ac:dyDescent="0.25">
      <c r="A2875" s="11" t="s">
        <v>431</v>
      </c>
      <c r="B2875" s="11">
        <v>9630184264</v>
      </c>
      <c r="C2875" s="11" t="s">
        <v>7656</v>
      </c>
      <c r="D2875" s="11" t="s">
        <v>17</v>
      </c>
      <c r="E2875" s="11" t="s">
        <v>3824</v>
      </c>
      <c r="F2875" s="11" t="s">
        <v>7657</v>
      </c>
      <c r="G2875" s="11">
        <v>1310</v>
      </c>
      <c r="H2875" t="e">
        <f>VLOOKUP(B:B,Sheet2!B:E,4,0)</f>
        <v>#N/A</v>
      </c>
    </row>
    <row r="2876" spans="1:8" x14ac:dyDescent="0.25">
      <c r="A2876" s="11" t="s">
        <v>431</v>
      </c>
      <c r="B2876" s="11">
        <v>9662844444</v>
      </c>
      <c r="C2876" s="11">
        <v>2975</v>
      </c>
      <c r="D2876" s="11" t="s">
        <v>17</v>
      </c>
      <c r="E2876" s="11" t="s">
        <v>7658</v>
      </c>
      <c r="F2876" s="11" t="s">
        <v>7659</v>
      </c>
      <c r="G2876" s="11">
        <v>210</v>
      </c>
      <c r="H2876" t="e">
        <f>VLOOKUP(B:B,Sheet2!B:E,4,0)</f>
        <v>#N/A</v>
      </c>
    </row>
    <row r="2877" spans="1:8" x14ac:dyDescent="0.25">
      <c r="A2877" s="11" t="s">
        <v>431</v>
      </c>
      <c r="B2877" s="11">
        <v>9751855555</v>
      </c>
      <c r="C2877" s="11">
        <v>6853</v>
      </c>
      <c r="D2877" s="11" t="s">
        <v>17</v>
      </c>
      <c r="E2877" s="11" t="s">
        <v>7660</v>
      </c>
      <c r="F2877" s="11" t="s">
        <v>7661</v>
      </c>
      <c r="G2877" s="11">
        <v>720</v>
      </c>
      <c r="H2877" t="e">
        <f>VLOOKUP(B:B,Sheet2!B:E,4,0)</f>
        <v>#N/A</v>
      </c>
    </row>
    <row r="2878" spans="1:8" x14ac:dyDescent="0.25">
      <c r="A2878" s="11" t="s">
        <v>431</v>
      </c>
      <c r="B2878" s="11">
        <v>9878844444</v>
      </c>
      <c r="C2878" s="11">
        <v>6508</v>
      </c>
      <c r="D2878" s="11" t="s">
        <v>17</v>
      </c>
      <c r="E2878" s="11" t="s">
        <v>7662</v>
      </c>
      <c r="F2878" s="11" t="s">
        <v>7663</v>
      </c>
      <c r="G2878" s="11">
        <v>370</v>
      </c>
      <c r="H2878" t="e">
        <f>VLOOKUP(B:B,Sheet2!B:E,4,0)</f>
        <v>#N/A</v>
      </c>
    </row>
    <row r="2879" spans="1:8" x14ac:dyDescent="0.25">
      <c r="A2879" s="11" t="s">
        <v>431</v>
      </c>
      <c r="B2879" s="11">
        <v>9506844444</v>
      </c>
      <c r="C2879" s="11" t="s">
        <v>7664</v>
      </c>
      <c r="D2879" s="11" t="s">
        <v>17</v>
      </c>
      <c r="E2879" s="11" t="s">
        <v>7665</v>
      </c>
      <c r="F2879" s="11" t="s">
        <v>7666</v>
      </c>
      <c r="G2879" s="11">
        <v>880</v>
      </c>
      <c r="H2879" t="e">
        <f>VLOOKUP(B:B,Sheet2!B:E,4,0)</f>
        <v>#N/A</v>
      </c>
    </row>
    <row r="2880" spans="1:8" x14ac:dyDescent="0.25">
      <c r="A2880" s="11" t="s">
        <v>431</v>
      </c>
      <c r="B2880" s="11">
        <v>9538844444</v>
      </c>
      <c r="C2880" s="11">
        <v>6500</v>
      </c>
      <c r="D2880" s="11" t="s">
        <v>17</v>
      </c>
      <c r="E2880" s="11" t="s">
        <v>7667</v>
      </c>
      <c r="F2880" s="11" t="s">
        <v>7668</v>
      </c>
      <c r="G2880" s="11">
        <v>290</v>
      </c>
      <c r="H2880" t="e">
        <f>VLOOKUP(B:B,Sheet2!B:E,4,0)</f>
        <v>#N/A</v>
      </c>
    </row>
    <row r="2881" spans="1:8" x14ac:dyDescent="0.25">
      <c r="A2881" s="11" t="s">
        <v>431</v>
      </c>
      <c r="B2881" s="11">
        <v>9538955937</v>
      </c>
      <c r="C2881" s="11" t="s">
        <v>7669</v>
      </c>
      <c r="D2881" s="11" t="s">
        <v>17</v>
      </c>
      <c r="E2881" s="11" t="s">
        <v>7670</v>
      </c>
      <c r="F2881" s="11" t="s">
        <v>2020</v>
      </c>
      <c r="G2881" s="11">
        <v>380</v>
      </c>
      <c r="H2881" t="e">
        <f>VLOOKUP(B:B,Sheet2!B:E,4,0)</f>
        <v>#N/A</v>
      </c>
    </row>
    <row r="2882" spans="1:8" x14ac:dyDescent="0.25">
      <c r="A2882" s="11" t="s">
        <v>431</v>
      </c>
      <c r="B2882" s="11">
        <v>9632855555</v>
      </c>
      <c r="C2882" s="11" t="s">
        <v>7671</v>
      </c>
      <c r="D2882" s="11" t="s">
        <v>17</v>
      </c>
      <c r="E2882" s="11" t="s">
        <v>1215</v>
      </c>
      <c r="F2882" s="11" t="s">
        <v>7672</v>
      </c>
      <c r="G2882" s="11">
        <v>280</v>
      </c>
      <c r="H2882" t="e">
        <f>VLOOKUP(B:B,Sheet2!B:E,4,0)</f>
        <v>#N/A</v>
      </c>
    </row>
    <row r="2883" spans="1:8" x14ac:dyDescent="0.25">
      <c r="A2883" s="11" t="s">
        <v>431</v>
      </c>
      <c r="B2883" s="11">
        <v>9848844444</v>
      </c>
      <c r="C2883" s="11" t="s">
        <v>7673</v>
      </c>
      <c r="D2883" s="11" t="s">
        <v>17</v>
      </c>
      <c r="E2883" s="11" t="s">
        <v>7674</v>
      </c>
      <c r="F2883" s="11" t="s">
        <v>7675</v>
      </c>
      <c r="G2883" s="11">
        <v>260</v>
      </c>
      <c r="H2883" t="e">
        <f>VLOOKUP(B:B,Sheet2!B:E,4,0)</f>
        <v>#N/A</v>
      </c>
    </row>
    <row r="2884" spans="1:8" x14ac:dyDescent="0.25">
      <c r="A2884" s="11" t="s">
        <v>431</v>
      </c>
      <c r="B2884" s="11">
        <v>9728240863</v>
      </c>
      <c r="C2884" s="11" t="s">
        <v>7676</v>
      </c>
      <c r="D2884" s="11" t="s">
        <v>17</v>
      </c>
      <c r="E2884" s="11" t="s">
        <v>7677</v>
      </c>
      <c r="F2884" s="11" t="s">
        <v>2795</v>
      </c>
      <c r="G2884" s="11">
        <v>320</v>
      </c>
      <c r="H2884" t="e">
        <f>VLOOKUP(B:B,Sheet2!B:E,4,0)</f>
        <v>#N/A</v>
      </c>
    </row>
    <row r="2885" spans="1:8" x14ac:dyDescent="0.25">
      <c r="A2885" s="11" t="s">
        <v>431</v>
      </c>
      <c r="B2885" s="11">
        <v>9758844444</v>
      </c>
      <c r="C2885" s="11">
        <v>6777</v>
      </c>
      <c r="D2885" s="11" t="s">
        <v>17</v>
      </c>
      <c r="E2885" s="11" t="s">
        <v>7678</v>
      </c>
      <c r="F2885" s="11" t="s">
        <v>7679</v>
      </c>
      <c r="G2885" s="11">
        <v>290</v>
      </c>
      <c r="H2885" t="e">
        <f>VLOOKUP(B:B,Sheet2!B:E,4,0)</f>
        <v>#N/A</v>
      </c>
    </row>
    <row r="2886" spans="1:8" x14ac:dyDescent="0.25">
      <c r="A2886" s="11" t="s">
        <v>431</v>
      </c>
      <c r="B2886" s="11">
        <v>9821805163</v>
      </c>
      <c r="C2886" s="11" t="s">
        <v>7680</v>
      </c>
      <c r="D2886" s="11" t="s">
        <v>17</v>
      </c>
      <c r="E2886" s="11" t="s">
        <v>7681</v>
      </c>
      <c r="F2886" s="11" t="s">
        <v>7682</v>
      </c>
      <c r="G2886" s="11">
        <v>250</v>
      </c>
      <c r="H2886" t="e">
        <f>VLOOKUP(B:B,Sheet2!B:E,4,0)</f>
        <v>#N/A</v>
      </c>
    </row>
    <row r="2887" spans="1:8" x14ac:dyDescent="0.25">
      <c r="A2887" s="11" t="s">
        <v>431</v>
      </c>
      <c r="B2887" s="11">
        <v>9852944444</v>
      </c>
      <c r="C2887" s="11" t="s">
        <v>7683</v>
      </c>
      <c r="D2887" s="11" t="s">
        <v>17</v>
      </c>
      <c r="E2887" s="11" t="s">
        <v>7684</v>
      </c>
      <c r="F2887" s="11" t="s">
        <v>3950</v>
      </c>
      <c r="G2887" s="11">
        <v>690</v>
      </c>
      <c r="H2887" t="e">
        <f>VLOOKUP(B:B,Sheet2!B:E,4,0)</f>
        <v>#N/A</v>
      </c>
    </row>
    <row r="2888" spans="1:8" x14ac:dyDescent="0.25">
      <c r="A2888" s="11" t="s">
        <v>431</v>
      </c>
      <c r="B2888" s="11">
        <v>9016944444</v>
      </c>
      <c r="C2888" s="11">
        <v>8640</v>
      </c>
      <c r="D2888" s="11" t="s">
        <v>17</v>
      </c>
      <c r="E2888" s="11" t="s">
        <v>7685</v>
      </c>
      <c r="F2888" s="11" t="s">
        <v>7686</v>
      </c>
      <c r="G2888" s="11">
        <v>210</v>
      </c>
      <c r="H2888" t="e">
        <f>VLOOKUP(B:B,Sheet2!B:E,4,0)</f>
        <v>#N/A</v>
      </c>
    </row>
    <row r="2889" spans="1:8" x14ac:dyDescent="0.25">
      <c r="A2889" s="11" t="s">
        <v>431</v>
      </c>
      <c r="B2889" s="11">
        <v>9467681752</v>
      </c>
      <c r="C2889" s="11" t="s">
        <v>7687</v>
      </c>
      <c r="D2889" s="11" t="s">
        <v>17</v>
      </c>
      <c r="E2889" s="11" t="s">
        <v>7688</v>
      </c>
      <c r="F2889" s="11" t="s">
        <v>4841</v>
      </c>
      <c r="G2889" s="11">
        <v>870</v>
      </c>
      <c r="H2889" t="e">
        <f>VLOOKUP(B:B,Sheet2!B:E,4,0)</f>
        <v>#N/A</v>
      </c>
    </row>
    <row r="2890" spans="1:8" x14ac:dyDescent="0.25">
      <c r="A2890" s="11" t="s">
        <v>431</v>
      </c>
      <c r="B2890" s="11">
        <v>9610135871</v>
      </c>
      <c r="C2890" s="11" t="s">
        <v>7689</v>
      </c>
      <c r="D2890" s="11" t="s">
        <v>17</v>
      </c>
      <c r="E2890" s="11" t="s">
        <v>5551</v>
      </c>
      <c r="F2890" s="11" t="s">
        <v>7690</v>
      </c>
      <c r="G2890" s="11">
        <v>420</v>
      </c>
      <c r="H2890" t="e">
        <f>VLOOKUP(B:B,Sheet2!B:E,4,0)</f>
        <v>#N/A</v>
      </c>
    </row>
    <row r="2891" spans="1:8" x14ac:dyDescent="0.25">
      <c r="A2891" s="11" t="s">
        <v>431</v>
      </c>
      <c r="B2891" s="11">
        <v>9516944444</v>
      </c>
      <c r="C2891" s="11" t="s">
        <v>7691</v>
      </c>
      <c r="D2891" s="11" t="s">
        <v>17</v>
      </c>
      <c r="E2891" s="11" t="s">
        <v>7101</v>
      </c>
      <c r="F2891" s="11" t="s">
        <v>7102</v>
      </c>
      <c r="G2891" s="11">
        <v>270</v>
      </c>
      <c r="H2891" t="e">
        <f>VLOOKUP(B:B,Sheet2!B:E,4,0)</f>
        <v>#N/A</v>
      </c>
    </row>
    <row r="2892" spans="1:8" x14ac:dyDescent="0.25">
      <c r="A2892" s="11" t="s">
        <v>431</v>
      </c>
      <c r="B2892" s="11">
        <v>9503072904</v>
      </c>
      <c r="C2892" s="11" t="s">
        <v>7692</v>
      </c>
      <c r="D2892" s="11" t="s">
        <v>17</v>
      </c>
      <c r="E2892" s="11" t="s">
        <v>7693</v>
      </c>
      <c r="F2892" s="11" t="s">
        <v>7694</v>
      </c>
      <c r="G2892" s="11">
        <v>370</v>
      </c>
      <c r="H2892" t="e">
        <f>VLOOKUP(B:B,Sheet2!B:E,4,0)</f>
        <v>#N/A</v>
      </c>
    </row>
    <row r="2893" spans="1:8" x14ac:dyDescent="0.25">
      <c r="A2893" s="11" t="s">
        <v>431</v>
      </c>
      <c r="B2893" s="11">
        <v>9922998668</v>
      </c>
      <c r="C2893" s="11" t="s">
        <v>7695</v>
      </c>
      <c r="D2893" s="11" t="s">
        <v>17</v>
      </c>
      <c r="E2893" s="11" t="s">
        <v>5572</v>
      </c>
      <c r="F2893" s="11" t="s">
        <v>7696</v>
      </c>
      <c r="G2893" s="11">
        <v>440</v>
      </c>
      <c r="H2893" t="e">
        <f>VLOOKUP(B:B,Sheet2!B:E,4,0)</f>
        <v>#N/A</v>
      </c>
    </row>
    <row r="2894" spans="1:8" x14ac:dyDescent="0.25">
      <c r="A2894" s="11" t="s">
        <v>431</v>
      </c>
      <c r="B2894" s="11">
        <v>9985918772</v>
      </c>
      <c r="C2894" s="11" t="s">
        <v>7697</v>
      </c>
      <c r="D2894" s="11" t="s">
        <v>17</v>
      </c>
      <c r="E2894" s="11" t="s">
        <v>7698</v>
      </c>
      <c r="F2894" s="11" t="s">
        <v>7699</v>
      </c>
      <c r="G2894" s="11">
        <v>350</v>
      </c>
      <c r="H2894" t="e">
        <f>VLOOKUP(B:B,Sheet2!B:E,4,0)</f>
        <v>#N/A</v>
      </c>
    </row>
    <row r="2895" spans="1:8" x14ac:dyDescent="0.25">
      <c r="A2895" s="11" t="s">
        <v>431</v>
      </c>
      <c r="B2895" s="11">
        <v>9711326954</v>
      </c>
      <c r="C2895" s="11" t="s">
        <v>7700</v>
      </c>
      <c r="D2895" s="11" t="s">
        <v>17</v>
      </c>
      <c r="E2895" s="11" t="s">
        <v>7701</v>
      </c>
      <c r="F2895" s="11" t="s">
        <v>7702</v>
      </c>
      <c r="G2895" s="11">
        <v>1800</v>
      </c>
      <c r="H2895" t="e">
        <f>VLOOKUP(B:B,Sheet2!B:E,4,0)</f>
        <v>#N/A</v>
      </c>
    </row>
    <row r="2896" spans="1:8" x14ac:dyDescent="0.25">
      <c r="A2896" s="11" t="s">
        <v>431</v>
      </c>
      <c r="B2896" s="11">
        <v>9712855555</v>
      </c>
      <c r="C2896" s="11">
        <v>5749</v>
      </c>
      <c r="D2896" s="11" t="s">
        <v>17</v>
      </c>
      <c r="E2896" s="11" t="s">
        <v>7703</v>
      </c>
      <c r="F2896" s="11" t="s">
        <v>7704</v>
      </c>
      <c r="G2896" s="11">
        <v>210</v>
      </c>
      <c r="H2896" t="e">
        <f>VLOOKUP(B:B,Sheet2!B:E,4,0)</f>
        <v>#N/A</v>
      </c>
    </row>
    <row r="2897" spans="1:8" x14ac:dyDescent="0.25">
      <c r="A2897" s="11" t="s">
        <v>431</v>
      </c>
      <c r="B2897" s="11">
        <v>9915844444</v>
      </c>
      <c r="C2897" s="11">
        <v>5604</v>
      </c>
      <c r="D2897" s="11" t="s">
        <v>17</v>
      </c>
      <c r="E2897" s="11" t="s">
        <v>7705</v>
      </c>
      <c r="F2897" s="11" t="s">
        <v>7706</v>
      </c>
      <c r="G2897" s="11">
        <v>510</v>
      </c>
      <c r="H2897" t="e">
        <f>VLOOKUP(B:B,Sheet2!B:E,4,0)</f>
        <v>#N/A</v>
      </c>
    </row>
    <row r="2898" spans="1:8" x14ac:dyDescent="0.25">
      <c r="A2898" s="11" t="s">
        <v>431</v>
      </c>
      <c r="B2898" s="11">
        <v>9685944444</v>
      </c>
      <c r="C2898" s="11" t="s">
        <v>7707</v>
      </c>
      <c r="D2898" s="11" t="s">
        <v>17</v>
      </c>
      <c r="E2898" s="11" t="s">
        <v>7708</v>
      </c>
      <c r="F2898" s="11" t="s">
        <v>7709</v>
      </c>
      <c r="G2898" s="11">
        <v>360</v>
      </c>
      <c r="H2898" t="e">
        <f>VLOOKUP(B:B,Sheet2!B:E,4,0)</f>
        <v>#N/A</v>
      </c>
    </row>
    <row r="2899" spans="1:8" x14ac:dyDescent="0.25">
      <c r="A2899" s="11" t="s">
        <v>431</v>
      </c>
      <c r="B2899" s="11">
        <v>9935335703</v>
      </c>
      <c r="C2899" s="11" t="s">
        <v>7710</v>
      </c>
      <c r="D2899" s="11" t="s">
        <v>17</v>
      </c>
      <c r="E2899" s="11" t="s">
        <v>7711</v>
      </c>
      <c r="F2899" s="11" t="s">
        <v>7712</v>
      </c>
      <c r="G2899" s="11">
        <v>300</v>
      </c>
      <c r="H2899" t="e">
        <f>VLOOKUP(B:B,Sheet2!B:E,4,0)</f>
        <v>#N/A</v>
      </c>
    </row>
    <row r="2900" spans="1:8" x14ac:dyDescent="0.25">
      <c r="A2900" s="11" t="s">
        <v>431</v>
      </c>
      <c r="B2900" s="11">
        <v>9923667794</v>
      </c>
      <c r="C2900" s="11" t="s">
        <v>7713</v>
      </c>
      <c r="D2900" s="11" t="s">
        <v>17</v>
      </c>
      <c r="E2900" s="11" t="s">
        <v>7714</v>
      </c>
      <c r="F2900" s="11" t="s">
        <v>7715</v>
      </c>
      <c r="G2900" s="11">
        <v>290</v>
      </c>
      <c r="H2900" t="e">
        <f>VLOOKUP(B:B,Sheet2!B:E,4,0)</f>
        <v>#N/A</v>
      </c>
    </row>
    <row r="2901" spans="1:8" x14ac:dyDescent="0.25">
      <c r="A2901" s="11" t="s">
        <v>431</v>
      </c>
      <c r="B2901" s="11">
        <v>9923844444</v>
      </c>
      <c r="C2901" s="11" t="s">
        <v>7716</v>
      </c>
      <c r="D2901" s="11" t="s">
        <v>17</v>
      </c>
      <c r="E2901" s="11" t="s">
        <v>1514</v>
      </c>
      <c r="F2901" s="11" t="s">
        <v>7717</v>
      </c>
      <c r="G2901" s="11">
        <v>590</v>
      </c>
      <c r="H2901" t="e">
        <f>VLOOKUP(B:B,Sheet2!B:E,4,0)</f>
        <v>#N/A</v>
      </c>
    </row>
    <row r="2902" spans="1:8" x14ac:dyDescent="0.25">
      <c r="A2902" s="11" t="s">
        <v>431</v>
      </c>
      <c r="B2902" s="11">
        <v>9956844444</v>
      </c>
      <c r="C2902" s="11" t="s">
        <v>7718</v>
      </c>
      <c r="D2902" s="11" t="s">
        <v>17</v>
      </c>
      <c r="E2902" s="11" t="s">
        <v>2680</v>
      </c>
      <c r="F2902" s="11" t="s">
        <v>7719</v>
      </c>
      <c r="G2902" s="11">
        <v>260</v>
      </c>
      <c r="H2902" t="e">
        <f>VLOOKUP(B:B,Sheet2!B:E,4,0)</f>
        <v>#N/A</v>
      </c>
    </row>
    <row r="2903" spans="1:8" x14ac:dyDescent="0.25">
      <c r="A2903" s="11" t="s">
        <v>431</v>
      </c>
      <c r="B2903" s="11">
        <v>9890855555</v>
      </c>
      <c r="C2903" s="11" t="s">
        <v>7720</v>
      </c>
      <c r="D2903" s="11" t="s">
        <v>17</v>
      </c>
      <c r="E2903" s="11" t="s">
        <v>7721</v>
      </c>
      <c r="F2903" s="11" t="s">
        <v>7722</v>
      </c>
      <c r="G2903" s="11">
        <v>820</v>
      </c>
      <c r="H2903" t="e">
        <f>VLOOKUP(B:B,Sheet2!B:E,4,0)</f>
        <v>#N/A</v>
      </c>
    </row>
    <row r="2904" spans="1:8" x14ac:dyDescent="0.25">
      <c r="A2904" s="11" t="s">
        <v>431</v>
      </c>
      <c r="B2904" s="11">
        <v>9707844444</v>
      </c>
      <c r="C2904" s="11" t="s">
        <v>7723</v>
      </c>
      <c r="D2904" s="11" t="s">
        <v>17</v>
      </c>
      <c r="E2904" s="11" t="s">
        <v>7724</v>
      </c>
      <c r="F2904" s="11" t="s">
        <v>7725</v>
      </c>
      <c r="G2904" s="11">
        <v>260</v>
      </c>
      <c r="H2904" t="e">
        <f>VLOOKUP(B:B,Sheet2!B:E,4,0)</f>
        <v>#N/A</v>
      </c>
    </row>
    <row r="2905" spans="1:8" x14ac:dyDescent="0.25">
      <c r="A2905" s="11" t="s">
        <v>431</v>
      </c>
      <c r="B2905" s="11">
        <v>9996822222</v>
      </c>
      <c r="C2905" s="11">
        <v>7225</v>
      </c>
      <c r="D2905" s="11" t="s">
        <v>17</v>
      </c>
      <c r="E2905" s="11" t="s">
        <v>7726</v>
      </c>
      <c r="F2905" s="11" t="s">
        <v>7727</v>
      </c>
      <c r="G2905" s="11">
        <v>270</v>
      </c>
      <c r="H2905" t="e">
        <f>VLOOKUP(B:B,Sheet2!B:E,4,0)</f>
        <v>#N/A</v>
      </c>
    </row>
    <row r="2906" spans="1:8" x14ac:dyDescent="0.25">
      <c r="A2906" s="11" t="s">
        <v>431</v>
      </c>
      <c r="B2906" s="11">
        <v>9872623085</v>
      </c>
      <c r="C2906" s="11" t="s">
        <v>7728</v>
      </c>
      <c r="D2906" s="11" t="s">
        <v>17</v>
      </c>
      <c r="E2906" s="11" t="s">
        <v>7729</v>
      </c>
      <c r="F2906" s="11" t="s">
        <v>7730</v>
      </c>
      <c r="G2906" s="11">
        <v>820</v>
      </c>
      <c r="H2906" t="e">
        <f>VLOOKUP(B:B,Sheet2!B:E,4,0)</f>
        <v>#N/A</v>
      </c>
    </row>
    <row r="2907" spans="1:8" x14ac:dyDescent="0.25">
      <c r="A2907" s="11" t="s">
        <v>431</v>
      </c>
      <c r="B2907" s="11">
        <v>9897461138</v>
      </c>
      <c r="C2907" s="11" t="s">
        <v>7731</v>
      </c>
      <c r="D2907" s="11" t="s">
        <v>17</v>
      </c>
      <c r="E2907" s="11" t="s">
        <v>416</v>
      </c>
      <c r="F2907" s="11" t="s">
        <v>2846</v>
      </c>
      <c r="G2907" s="11">
        <v>280</v>
      </c>
      <c r="H2907" t="e">
        <f>VLOOKUP(B:B,Sheet2!B:E,4,0)</f>
        <v>#N/A</v>
      </c>
    </row>
    <row r="2908" spans="1:8" x14ac:dyDescent="0.25">
      <c r="A2908" s="11" t="s">
        <v>431</v>
      </c>
      <c r="B2908" s="11">
        <v>9818492247</v>
      </c>
      <c r="C2908" s="11" t="s">
        <v>7732</v>
      </c>
      <c r="D2908" s="11" t="s">
        <v>17</v>
      </c>
      <c r="E2908" s="11" t="s">
        <v>7733</v>
      </c>
      <c r="F2908" s="11" t="s">
        <v>7734</v>
      </c>
      <c r="G2908" s="11">
        <v>350</v>
      </c>
      <c r="H2908" t="e">
        <f>VLOOKUP(B:B,Sheet2!B:E,4,0)</f>
        <v>#N/A</v>
      </c>
    </row>
    <row r="2909" spans="1:8" x14ac:dyDescent="0.25">
      <c r="A2909" s="11" t="s">
        <v>431</v>
      </c>
      <c r="B2909" s="11">
        <v>9586399400</v>
      </c>
      <c r="C2909" s="11" t="s">
        <v>7735</v>
      </c>
      <c r="D2909" s="11" t="s">
        <v>17</v>
      </c>
      <c r="E2909" s="11" t="s">
        <v>7736</v>
      </c>
      <c r="F2909" s="11" t="s">
        <v>2132</v>
      </c>
      <c r="G2909" s="11">
        <v>210</v>
      </c>
      <c r="H2909" t="e">
        <f>VLOOKUP(B:B,Sheet2!B:E,4,0)</f>
        <v>#N/A</v>
      </c>
    </row>
    <row r="2910" spans="1:8" x14ac:dyDescent="0.25">
      <c r="A2910" s="11" t="s">
        <v>431</v>
      </c>
      <c r="B2910" s="11">
        <v>9711944444</v>
      </c>
      <c r="C2910" s="11" t="s">
        <v>7737</v>
      </c>
      <c r="D2910" s="11" t="s">
        <v>17</v>
      </c>
      <c r="E2910" s="11" t="s">
        <v>7738</v>
      </c>
      <c r="F2910" s="11" t="s">
        <v>7739</v>
      </c>
      <c r="G2910" s="11">
        <v>550</v>
      </c>
      <c r="H2910" t="e">
        <f>VLOOKUP(B:B,Sheet2!B:E,4,0)</f>
        <v>#N/A</v>
      </c>
    </row>
    <row r="2911" spans="1:8" x14ac:dyDescent="0.25">
      <c r="A2911" s="11" t="s">
        <v>431</v>
      </c>
      <c r="B2911" s="11">
        <v>9917844444</v>
      </c>
      <c r="C2911" s="11" t="s">
        <v>7740</v>
      </c>
      <c r="D2911" s="11" t="s">
        <v>17</v>
      </c>
      <c r="E2911" s="11" t="s">
        <v>1792</v>
      </c>
      <c r="F2911" s="11" t="s">
        <v>7741</v>
      </c>
      <c r="G2911" s="11">
        <v>210</v>
      </c>
      <c r="H2911" t="e">
        <f>VLOOKUP(B:B,Sheet2!B:E,4,0)</f>
        <v>#N/A</v>
      </c>
    </row>
    <row r="2912" spans="1:8" x14ac:dyDescent="0.25">
      <c r="A2912" s="11" t="s">
        <v>431</v>
      </c>
      <c r="B2912" s="11">
        <v>9912855555</v>
      </c>
      <c r="C2912" s="11">
        <v>5726</v>
      </c>
      <c r="D2912" s="11" t="s">
        <v>17</v>
      </c>
      <c r="E2912" s="11" t="s">
        <v>6102</v>
      </c>
      <c r="F2912" s="11" t="s">
        <v>7742</v>
      </c>
      <c r="G2912" s="11">
        <v>210</v>
      </c>
      <c r="H2912" t="e">
        <f>VLOOKUP(B:B,Sheet2!B:E,4,0)</f>
        <v>#N/A</v>
      </c>
    </row>
    <row r="2913" spans="1:8" x14ac:dyDescent="0.25">
      <c r="A2913" s="11" t="s">
        <v>431</v>
      </c>
      <c r="B2913" s="11">
        <v>9838282840</v>
      </c>
      <c r="C2913" s="11" t="s">
        <v>7743</v>
      </c>
      <c r="D2913" s="11" t="s">
        <v>17</v>
      </c>
      <c r="E2913" s="11" t="s">
        <v>7744</v>
      </c>
      <c r="F2913" s="11" t="s">
        <v>7745</v>
      </c>
      <c r="G2913" s="11">
        <v>230</v>
      </c>
      <c r="H2913" t="e">
        <f>VLOOKUP(B:B,Sheet2!B:E,4,0)</f>
        <v>#N/A</v>
      </c>
    </row>
    <row r="2914" spans="1:8" x14ac:dyDescent="0.25">
      <c r="A2914" s="11" t="s">
        <v>431</v>
      </c>
      <c r="B2914" s="11">
        <v>9931855555</v>
      </c>
      <c r="C2914" s="11">
        <v>728</v>
      </c>
      <c r="D2914" s="11" t="s">
        <v>17</v>
      </c>
      <c r="E2914" s="11" t="s">
        <v>7746</v>
      </c>
      <c r="F2914" s="11" t="s">
        <v>7747</v>
      </c>
      <c r="G2914" s="11">
        <v>220</v>
      </c>
      <c r="H2914" t="e">
        <f>VLOOKUP(B:B,Sheet2!B:E,4,0)</f>
        <v>#N/A</v>
      </c>
    </row>
    <row r="2915" spans="1:8" x14ac:dyDescent="0.25">
      <c r="A2915" s="11" t="s">
        <v>431</v>
      </c>
      <c r="B2915" s="11">
        <v>9665323379</v>
      </c>
      <c r="C2915" s="11" t="s">
        <v>7748</v>
      </c>
      <c r="D2915" s="11" t="s">
        <v>17</v>
      </c>
      <c r="E2915" s="11" t="s">
        <v>7749</v>
      </c>
      <c r="F2915" s="11" t="s">
        <v>3453</v>
      </c>
      <c r="G2915" s="11">
        <v>240</v>
      </c>
      <c r="H2915" t="e">
        <f>VLOOKUP(B:B,Sheet2!B:E,4,0)</f>
        <v>#N/A</v>
      </c>
    </row>
    <row r="2916" spans="1:8" x14ac:dyDescent="0.25">
      <c r="A2916" s="11" t="s">
        <v>431</v>
      </c>
      <c r="B2916" s="11">
        <v>9545465247</v>
      </c>
      <c r="C2916" s="11" t="s">
        <v>7750</v>
      </c>
      <c r="D2916" s="11" t="s">
        <v>17</v>
      </c>
      <c r="E2916" s="11" t="s">
        <v>7751</v>
      </c>
      <c r="F2916" s="11" t="s">
        <v>7752</v>
      </c>
      <c r="G2916" s="11">
        <v>220</v>
      </c>
      <c r="H2916" t="e">
        <f>VLOOKUP(B:B,Sheet2!B:E,4,0)</f>
        <v>#N/A</v>
      </c>
    </row>
    <row r="2917" spans="1:8" x14ac:dyDescent="0.25">
      <c r="A2917" s="11" t="s">
        <v>431</v>
      </c>
      <c r="B2917" s="11">
        <v>9517844444</v>
      </c>
      <c r="C2917" s="11" t="s">
        <v>7753</v>
      </c>
      <c r="D2917" s="11" t="s">
        <v>17</v>
      </c>
      <c r="E2917" s="11" t="s">
        <v>469</v>
      </c>
      <c r="F2917" s="11" t="s">
        <v>2534</v>
      </c>
      <c r="G2917" s="11">
        <v>730</v>
      </c>
      <c r="H2917" t="e">
        <f>VLOOKUP(B:B,Sheet2!B:E,4,0)</f>
        <v>#N/A</v>
      </c>
    </row>
    <row r="2918" spans="1:8" x14ac:dyDescent="0.25">
      <c r="A2918" s="11" t="s">
        <v>431</v>
      </c>
      <c r="B2918" s="11">
        <v>9652944444</v>
      </c>
      <c r="C2918" s="11" t="s">
        <v>7754</v>
      </c>
      <c r="D2918" s="11" t="s">
        <v>17</v>
      </c>
      <c r="E2918" s="11" t="s">
        <v>7755</v>
      </c>
      <c r="F2918" s="11" t="s">
        <v>7756</v>
      </c>
      <c r="G2918" s="11">
        <v>270</v>
      </c>
      <c r="H2918" t="e">
        <f>VLOOKUP(B:B,Sheet2!B:E,4,0)</f>
        <v>#N/A</v>
      </c>
    </row>
    <row r="2919" spans="1:8" x14ac:dyDescent="0.25">
      <c r="A2919" s="11" t="s">
        <v>431</v>
      </c>
      <c r="B2919" s="11">
        <v>9904829458</v>
      </c>
      <c r="C2919" s="11" t="s">
        <v>7757</v>
      </c>
      <c r="D2919" s="11" t="s">
        <v>17</v>
      </c>
      <c r="E2919" s="11" t="s">
        <v>7758</v>
      </c>
      <c r="F2919" s="11" t="s">
        <v>7759</v>
      </c>
      <c r="G2919" s="11">
        <v>790</v>
      </c>
      <c r="H2919" t="e">
        <f>VLOOKUP(B:B,Sheet2!B:E,4,0)</f>
        <v>#N/A</v>
      </c>
    </row>
    <row r="2920" spans="1:8" x14ac:dyDescent="0.25">
      <c r="A2920" s="11" t="s">
        <v>431</v>
      </c>
      <c r="B2920" s="11">
        <v>9968575411</v>
      </c>
      <c r="C2920" s="11" t="s">
        <v>7760</v>
      </c>
      <c r="D2920" s="11" t="s">
        <v>17</v>
      </c>
      <c r="E2920" s="11" t="s">
        <v>7761</v>
      </c>
      <c r="F2920" s="11" t="s">
        <v>7762</v>
      </c>
      <c r="G2920" s="11">
        <v>920</v>
      </c>
      <c r="H2920" t="e">
        <f>VLOOKUP(B:B,Sheet2!B:E,4,0)</f>
        <v>#N/A</v>
      </c>
    </row>
    <row r="2921" spans="1:8" x14ac:dyDescent="0.25">
      <c r="A2921" s="11" t="s">
        <v>431</v>
      </c>
      <c r="B2921" s="11">
        <v>9980266420</v>
      </c>
      <c r="C2921" s="11" t="s">
        <v>7763</v>
      </c>
      <c r="D2921" s="11" t="s">
        <v>17</v>
      </c>
      <c r="E2921" s="11" t="s">
        <v>7764</v>
      </c>
      <c r="F2921" s="11" t="s">
        <v>7765</v>
      </c>
      <c r="G2921" s="11">
        <v>280</v>
      </c>
      <c r="H2921" t="e">
        <f>VLOOKUP(B:B,Sheet2!B:E,4,0)</f>
        <v>#N/A</v>
      </c>
    </row>
    <row r="2922" spans="1:8" x14ac:dyDescent="0.25">
      <c r="A2922" s="11" t="s">
        <v>431</v>
      </c>
      <c r="B2922" s="11">
        <v>9771944444</v>
      </c>
      <c r="C2922" s="11" t="s">
        <v>7766</v>
      </c>
      <c r="D2922" s="11" t="s">
        <v>17</v>
      </c>
      <c r="E2922" s="11" t="s">
        <v>3644</v>
      </c>
      <c r="F2922" s="11" t="s">
        <v>3645</v>
      </c>
      <c r="G2922" s="11">
        <v>340</v>
      </c>
      <c r="H2922" t="e">
        <f>VLOOKUP(B:B,Sheet2!B:E,4,0)</f>
        <v>#N/A</v>
      </c>
    </row>
    <row r="2923" spans="1:8" x14ac:dyDescent="0.25">
      <c r="A2923" s="11" t="s">
        <v>431</v>
      </c>
      <c r="B2923" s="11">
        <v>9644944444</v>
      </c>
      <c r="C2923" s="11" t="s">
        <v>7767</v>
      </c>
      <c r="D2923" s="11" t="s">
        <v>17</v>
      </c>
      <c r="E2923" s="11" t="s">
        <v>7768</v>
      </c>
      <c r="F2923" s="11" t="s">
        <v>7769</v>
      </c>
      <c r="G2923" s="11">
        <v>770</v>
      </c>
      <c r="H2923" t="e">
        <f>VLOOKUP(B:B,Sheet2!B:E,4,0)</f>
        <v>#N/A</v>
      </c>
    </row>
    <row r="2924" spans="1:8" x14ac:dyDescent="0.25">
      <c r="A2924" s="11" t="s">
        <v>431</v>
      </c>
      <c r="B2924" s="11">
        <v>9595944444</v>
      </c>
      <c r="C2924" s="11" t="s">
        <v>7770</v>
      </c>
      <c r="D2924" s="11" t="s">
        <v>17</v>
      </c>
      <c r="E2924" s="11" t="s">
        <v>7052</v>
      </c>
      <c r="F2924" s="11" t="s">
        <v>7771</v>
      </c>
      <c r="G2924" s="11">
        <v>270</v>
      </c>
      <c r="H2924" t="e">
        <f>VLOOKUP(B:B,Sheet2!B:E,4,0)</f>
        <v>#N/A</v>
      </c>
    </row>
    <row r="2925" spans="1:8" x14ac:dyDescent="0.25">
      <c r="A2925" s="11" t="s">
        <v>431</v>
      </c>
      <c r="B2925" s="11">
        <v>9906844444</v>
      </c>
      <c r="C2925" s="11">
        <v>3612</v>
      </c>
      <c r="D2925" s="11" t="s">
        <v>17</v>
      </c>
      <c r="E2925" s="11" t="s">
        <v>7772</v>
      </c>
      <c r="F2925" s="11" t="s">
        <v>7773</v>
      </c>
      <c r="G2925" s="11">
        <v>740</v>
      </c>
      <c r="H2925" t="e">
        <f>VLOOKUP(B:B,Sheet2!B:E,4,0)</f>
        <v>#N/A</v>
      </c>
    </row>
    <row r="2926" spans="1:8" x14ac:dyDescent="0.25">
      <c r="A2926" s="11" t="s">
        <v>431</v>
      </c>
      <c r="B2926" s="11">
        <v>9556152995</v>
      </c>
      <c r="C2926" s="11" t="s">
        <v>7774</v>
      </c>
      <c r="D2926" s="11" t="s">
        <v>17</v>
      </c>
      <c r="E2926" s="11" t="s">
        <v>7775</v>
      </c>
      <c r="F2926" s="11" t="s">
        <v>7776</v>
      </c>
      <c r="G2926" s="11">
        <v>270</v>
      </c>
      <c r="H2926" t="e">
        <f>VLOOKUP(B:B,Sheet2!B:E,4,0)</f>
        <v>#N/A</v>
      </c>
    </row>
    <row r="2927" spans="1:8" x14ac:dyDescent="0.25">
      <c r="A2927" s="11" t="s">
        <v>431</v>
      </c>
      <c r="B2927" s="11">
        <v>9676944444</v>
      </c>
      <c r="C2927" s="11" t="s">
        <v>7777</v>
      </c>
      <c r="D2927" s="11" t="s">
        <v>17</v>
      </c>
      <c r="E2927" s="11" t="s">
        <v>7778</v>
      </c>
      <c r="F2927" s="11" t="s">
        <v>7779</v>
      </c>
      <c r="G2927" s="11">
        <v>1170</v>
      </c>
      <c r="H2927" t="e">
        <f>VLOOKUP(B:B,Sheet2!B:E,4,0)</f>
        <v>#N/A</v>
      </c>
    </row>
    <row r="2928" spans="1:8" x14ac:dyDescent="0.25">
      <c r="A2928" s="11" t="s">
        <v>431</v>
      </c>
      <c r="B2928" s="11">
        <v>9787191243</v>
      </c>
      <c r="C2928" s="11" t="s">
        <v>7780</v>
      </c>
      <c r="D2928" s="11" t="s">
        <v>17</v>
      </c>
      <c r="E2928" s="11" t="s">
        <v>7781</v>
      </c>
      <c r="F2928" s="11" t="s">
        <v>7782</v>
      </c>
      <c r="G2928" s="11">
        <v>290</v>
      </c>
      <c r="H2928" t="e">
        <f>VLOOKUP(B:B,Sheet2!B:E,4,0)</f>
        <v>#N/A</v>
      </c>
    </row>
    <row r="2929" spans="1:8" x14ac:dyDescent="0.25">
      <c r="A2929" s="11" t="s">
        <v>431</v>
      </c>
      <c r="B2929" s="11">
        <v>9839844444</v>
      </c>
      <c r="C2929" s="11" t="s">
        <v>7783</v>
      </c>
      <c r="D2929" s="11" t="s">
        <v>17</v>
      </c>
      <c r="E2929" s="11" t="s">
        <v>7784</v>
      </c>
      <c r="F2929" s="11" t="s">
        <v>1855</v>
      </c>
      <c r="G2929" s="11">
        <v>400</v>
      </c>
      <c r="H2929" t="e">
        <f>VLOOKUP(B:B,Sheet2!B:E,4,0)</f>
        <v>#N/A</v>
      </c>
    </row>
    <row r="2930" spans="1:8" x14ac:dyDescent="0.25">
      <c r="A2930" s="11" t="s">
        <v>431</v>
      </c>
      <c r="B2930" s="11">
        <v>9910944444</v>
      </c>
      <c r="C2930" s="11">
        <v>4859</v>
      </c>
      <c r="D2930" s="11" t="s">
        <v>17</v>
      </c>
      <c r="E2930" s="11" t="s">
        <v>7785</v>
      </c>
      <c r="F2930" s="11" t="s">
        <v>7786</v>
      </c>
      <c r="G2930" s="11">
        <v>540</v>
      </c>
      <c r="H2930" t="e">
        <f>VLOOKUP(B:B,Sheet2!B:E,4,0)</f>
        <v>#N/A</v>
      </c>
    </row>
    <row r="2931" spans="1:8" x14ac:dyDescent="0.25">
      <c r="A2931" s="11" t="s">
        <v>431</v>
      </c>
      <c r="B2931" s="11">
        <v>9943067223</v>
      </c>
      <c r="C2931" s="11" t="s">
        <v>7787</v>
      </c>
      <c r="D2931" s="11" t="s">
        <v>17</v>
      </c>
      <c r="E2931" s="11" t="s">
        <v>7788</v>
      </c>
      <c r="F2931" s="11" t="s">
        <v>7789</v>
      </c>
      <c r="G2931" s="11">
        <v>610</v>
      </c>
      <c r="H2931" t="e">
        <f>VLOOKUP(B:B,Sheet2!B:E,4,0)</f>
        <v>#N/A</v>
      </c>
    </row>
    <row r="2932" spans="1:8" x14ac:dyDescent="0.25">
      <c r="A2932" s="11" t="s">
        <v>431</v>
      </c>
      <c r="B2932" s="11">
        <v>9528844444</v>
      </c>
      <c r="C2932" s="11" t="s">
        <v>7790</v>
      </c>
      <c r="D2932" s="11" t="s">
        <v>17</v>
      </c>
      <c r="E2932" s="11" t="s">
        <v>7791</v>
      </c>
      <c r="F2932" s="11" t="s">
        <v>7792</v>
      </c>
      <c r="G2932" s="11">
        <v>240</v>
      </c>
      <c r="H2932" t="e">
        <f>VLOOKUP(B:B,Sheet2!B:E,4,0)</f>
        <v>#N/A</v>
      </c>
    </row>
    <row r="2933" spans="1:8" x14ac:dyDescent="0.25">
      <c r="A2933" s="11" t="s">
        <v>431</v>
      </c>
      <c r="B2933" s="11">
        <v>9995762135</v>
      </c>
      <c r="C2933" s="11" t="s">
        <v>7793</v>
      </c>
      <c r="D2933" s="11" t="s">
        <v>17</v>
      </c>
      <c r="E2933" s="11" t="s">
        <v>3655</v>
      </c>
      <c r="F2933" s="11" t="s">
        <v>7794</v>
      </c>
      <c r="G2933" s="11">
        <v>470</v>
      </c>
      <c r="H2933" t="e">
        <f>VLOOKUP(B:B,Sheet2!B:E,4,0)</f>
        <v>#N/A</v>
      </c>
    </row>
    <row r="2934" spans="1:8" x14ac:dyDescent="0.25">
      <c r="A2934" s="11" t="s">
        <v>431</v>
      </c>
      <c r="B2934" s="11">
        <v>9624397086</v>
      </c>
      <c r="C2934" s="11" t="s">
        <v>7795</v>
      </c>
      <c r="D2934" s="11" t="s">
        <v>17</v>
      </c>
      <c r="E2934" s="11" t="s">
        <v>7796</v>
      </c>
      <c r="F2934" s="11" t="s">
        <v>7797</v>
      </c>
      <c r="G2934" s="11">
        <v>830</v>
      </c>
      <c r="H2934" t="e">
        <f>VLOOKUP(B:B,Sheet2!B:E,4,0)</f>
        <v>#N/A</v>
      </c>
    </row>
    <row r="2935" spans="1:8" x14ac:dyDescent="0.25">
      <c r="A2935" s="11" t="s">
        <v>431</v>
      </c>
      <c r="B2935" s="11">
        <v>9911798770</v>
      </c>
      <c r="C2935" s="11" t="s">
        <v>7798</v>
      </c>
      <c r="D2935" s="11" t="s">
        <v>17</v>
      </c>
      <c r="E2935" s="11" t="s">
        <v>7799</v>
      </c>
      <c r="F2935" s="11" t="s">
        <v>7800</v>
      </c>
      <c r="G2935" s="11">
        <v>580</v>
      </c>
      <c r="H2935" t="e">
        <f>VLOOKUP(B:B,Sheet2!B:E,4,0)</f>
        <v>#N/A</v>
      </c>
    </row>
    <row r="2936" spans="1:8" x14ac:dyDescent="0.25">
      <c r="A2936" s="11" t="s">
        <v>431</v>
      </c>
      <c r="B2936" s="11">
        <v>9844054224</v>
      </c>
      <c r="C2936" s="11" t="s">
        <v>7801</v>
      </c>
      <c r="D2936" s="11" t="s">
        <v>17</v>
      </c>
      <c r="E2936" s="11" t="s">
        <v>7802</v>
      </c>
      <c r="F2936" s="11" t="s">
        <v>7803</v>
      </c>
      <c r="G2936" s="11">
        <v>710</v>
      </c>
      <c r="H2936" t="e">
        <f>VLOOKUP(B:B,Sheet2!B:E,4,0)</f>
        <v>#N/A</v>
      </c>
    </row>
    <row r="2937" spans="1:8" x14ac:dyDescent="0.25">
      <c r="A2937" s="11" t="s">
        <v>431</v>
      </c>
      <c r="B2937" s="11">
        <v>9752855555</v>
      </c>
      <c r="C2937" s="11">
        <v>7829</v>
      </c>
      <c r="D2937" s="11" t="s">
        <v>17</v>
      </c>
      <c r="E2937" s="11" t="s">
        <v>7804</v>
      </c>
      <c r="F2937" s="11" t="s">
        <v>7805</v>
      </c>
      <c r="G2937" s="11">
        <v>610</v>
      </c>
      <c r="H2937" t="e">
        <f>VLOOKUP(B:B,Sheet2!B:E,4,0)</f>
        <v>#N/A</v>
      </c>
    </row>
    <row r="2938" spans="1:8" x14ac:dyDescent="0.25">
      <c r="A2938" s="11" t="s">
        <v>431</v>
      </c>
      <c r="B2938" s="11">
        <v>9610073677</v>
      </c>
      <c r="C2938" s="11" t="s">
        <v>7806</v>
      </c>
      <c r="D2938" s="11" t="s">
        <v>17</v>
      </c>
      <c r="E2938" s="11" t="s">
        <v>7807</v>
      </c>
      <c r="F2938" s="11" t="s">
        <v>7808</v>
      </c>
      <c r="G2938" s="11">
        <v>230</v>
      </c>
      <c r="H2938" t="e">
        <f>VLOOKUP(B:B,Sheet2!B:E,4,0)</f>
        <v>#N/A</v>
      </c>
    </row>
    <row r="2939" spans="1:8" x14ac:dyDescent="0.25">
      <c r="A2939" s="11" t="s">
        <v>431</v>
      </c>
      <c r="B2939" s="11">
        <v>9513601020</v>
      </c>
      <c r="C2939" s="11" t="s">
        <v>7809</v>
      </c>
      <c r="D2939" s="11" t="s">
        <v>17</v>
      </c>
      <c r="E2939" s="11" t="s">
        <v>7810</v>
      </c>
      <c r="F2939" s="11" t="s">
        <v>2643</v>
      </c>
      <c r="G2939" s="11">
        <v>360</v>
      </c>
      <c r="H2939" t="e">
        <f>VLOOKUP(B:B,Sheet2!B:E,4,0)</f>
        <v>#N/A</v>
      </c>
    </row>
    <row r="2940" spans="1:8" x14ac:dyDescent="0.25">
      <c r="A2940" s="11" t="s">
        <v>431</v>
      </c>
      <c r="B2940" s="11">
        <v>9712991783</v>
      </c>
      <c r="C2940" s="11" t="s">
        <v>7811</v>
      </c>
      <c r="D2940" s="11" t="s">
        <v>17</v>
      </c>
      <c r="E2940" s="11" t="s">
        <v>7812</v>
      </c>
      <c r="F2940" s="11" t="s">
        <v>7813</v>
      </c>
      <c r="G2940" s="11">
        <v>850</v>
      </c>
      <c r="H2940" t="e">
        <f>VLOOKUP(B:B,Sheet2!B:E,4,0)</f>
        <v>#N/A</v>
      </c>
    </row>
    <row r="2941" spans="1:8" x14ac:dyDescent="0.25">
      <c r="A2941" s="11" t="s">
        <v>431</v>
      </c>
      <c r="B2941" s="11">
        <v>9623944444</v>
      </c>
      <c r="C2941" s="11">
        <v>6673</v>
      </c>
      <c r="D2941" s="11" t="s">
        <v>17</v>
      </c>
      <c r="E2941" s="11" t="s">
        <v>7814</v>
      </c>
      <c r="F2941" s="11" t="s">
        <v>7815</v>
      </c>
      <c r="G2941" s="11">
        <v>220</v>
      </c>
      <c r="H2941" t="e">
        <f>VLOOKUP(B:B,Sheet2!B:E,4,0)</f>
        <v>#N/A</v>
      </c>
    </row>
    <row r="2942" spans="1:8" x14ac:dyDescent="0.25">
      <c r="A2942" s="11" t="s">
        <v>431</v>
      </c>
      <c r="B2942" s="11">
        <v>9627944444</v>
      </c>
      <c r="C2942" s="11" t="s">
        <v>7816</v>
      </c>
      <c r="D2942" s="11" t="s">
        <v>17</v>
      </c>
      <c r="E2942" s="11" t="s">
        <v>7817</v>
      </c>
      <c r="F2942" s="11" t="s">
        <v>7818</v>
      </c>
      <c r="G2942" s="11">
        <v>320</v>
      </c>
      <c r="H2942" t="e">
        <f>VLOOKUP(B:B,Sheet2!B:E,4,0)</f>
        <v>#N/A</v>
      </c>
    </row>
    <row r="2943" spans="1:8" x14ac:dyDescent="0.25">
      <c r="A2943" s="11" t="s">
        <v>431</v>
      </c>
      <c r="B2943" s="11">
        <v>9734844444</v>
      </c>
      <c r="C2943" s="11" t="s">
        <v>7819</v>
      </c>
      <c r="D2943" s="11" t="s">
        <v>17</v>
      </c>
      <c r="E2943" s="11" t="s">
        <v>7820</v>
      </c>
      <c r="F2943" s="11" t="s">
        <v>1855</v>
      </c>
      <c r="G2943" s="11">
        <v>310</v>
      </c>
      <c r="H2943" t="e">
        <f>VLOOKUP(B:B,Sheet2!B:E,4,0)</f>
        <v>#N/A</v>
      </c>
    </row>
    <row r="2944" spans="1:8" x14ac:dyDescent="0.25">
      <c r="A2944" s="11" t="s">
        <v>431</v>
      </c>
      <c r="B2944" s="11">
        <v>9617844444</v>
      </c>
      <c r="C2944" s="11" t="s">
        <v>7821</v>
      </c>
      <c r="D2944" s="11" t="s">
        <v>17</v>
      </c>
      <c r="E2944" s="11" t="s">
        <v>142</v>
      </c>
      <c r="F2944" s="11" t="s">
        <v>4714</v>
      </c>
      <c r="G2944" s="11">
        <v>340</v>
      </c>
      <c r="H2944" t="e">
        <f>VLOOKUP(B:B,Sheet2!B:E,4,0)</f>
        <v>#N/A</v>
      </c>
    </row>
    <row r="2945" spans="1:8" x14ac:dyDescent="0.25">
      <c r="A2945" s="11" t="s">
        <v>431</v>
      </c>
      <c r="B2945" s="11">
        <v>9532944444</v>
      </c>
      <c r="C2945" s="11">
        <v>9581</v>
      </c>
      <c r="D2945" s="11" t="s">
        <v>17</v>
      </c>
      <c r="E2945" s="11" t="s">
        <v>1180</v>
      </c>
      <c r="F2945" s="11" t="s">
        <v>7822</v>
      </c>
      <c r="G2945" s="11">
        <v>340</v>
      </c>
      <c r="H2945" t="e">
        <f>VLOOKUP(B:B,Sheet2!B:E,4,0)</f>
        <v>#N/A</v>
      </c>
    </row>
    <row r="2946" spans="1:8" x14ac:dyDescent="0.25">
      <c r="A2946" s="11" t="s">
        <v>431</v>
      </c>
      <c r="B2946" s="11">
        <v>9804844444</v>
      </c>
      <c r="C2946" s="11" t="s">
        <v>7823</v>
      </c>
      <c r="D2946" s="11" t="s">
        <v>17</v>
      </c>
      <c r="E2946" s="11" t="s">
        <v>7824</v>
      </c>
      <c r="F2946" s="11" t="s">
        <v>7825</v>
      </c>
      <c r="G2946" s="11">
        <v>830</v>
      </c>
      <c r="H2946" t="e">
        <f>VLOOKUP(B:B,Sheet2!B:E,4,0)</f>
        <v>#N/A</v>
      </c>
    </row>
    <row r="2947" spans="1:8" x14ac:dyDescent="0.25">
      <c r="A2947" s="11" t="s">
        <v>431</v>
      </c>
      <c r="B2947" s="11">
        <v>9917944444</v>
      </c>
      <c r="C2947" s="11">
        <v>7360</v>
      </c>
      <c r="D2947" s="11" t="s">
        <v>17</v>
      </c>
      <c r="E2947" s="11" t="s">
        <v>1317</v>
      </c>
      <c r="F2947" s="11" t="s">
        <v>7826</v>
      </c>
      <c r="G2947" s="11">
        <v>500</v>
      </c>
      <c r="H2947" t="e">
        <f>VLOOKUP(B:B,Sheet2!B:E,4,0)</f>
        <v>#N/A</v>
      </c>
    </row>
    <row r="2948" spans="1:8" x14ac:dyDescent="0.25">
      <c r="A2948" s="11" t="s">
        <v>431</v>
      </c>
      <c r="B2948" s="11">
        <v>9981855555</v>
      </c>
      <c r="C2948" s="11" t="s">
        <v>7827</v>
      </c>
      <c r="D2948" s="11" t="s">
        <v>17</v>
      </c>
      <c r="E2948" s="11" t="s">
        <v>7828</v>
      </c>
      <c r="F2948" s="11" t="s">
        <v>7829</v>
      </c>
      <c r="G2948" s="11">
        <v>290</v>
      </c>
      <c r="H2948" t="e">
        <f>VLOOKUP(B:B,Sheet2!B:E,4,0)</f>
        <v>#N/A</v>
      </c>
    </row>
    <row r="2949" spans="1:8" x14ac:dyDescent="0.25">
      <c r="A2949" s="11" t="s">
        <v>431</v>
      </c>
      <c r="B2949" s="11">
        <v>9537944444</v>
      </c>
      <c r="C2949" s="11" t="s">
        <v>7830</v>
      </c>
      <c r="D2949" s="11" t="s">
        <v>17</v>
      </c>
      <c r="E2949" s="11" t="s">
        <v>7831</v>
      </c>
      <c r="F2949" s="11" t="s">
        <v>3639</v>
      </c>
      <c r="G2949" s="11">
        <v>280</v>
      </c>
      <c r="H2949" t="e">
        <f>VLOOKUP(B:B,Sheet2!B:E,4,0)</f>
        <v>#N/A</v>
      </c>
    </row>
    <row r="2950" spans="1:8" x14ac:dyDescent="0.25">
      <c r="A2950" s="11" t="s">
        <v>431</v>
      </c>
      <c r="B2950" s="11">
        <v>9993509384</v>
      </c>
      <c r="C2950" s="11" t="s">
        <v>7832</v>
      </c>
      <c r="D2950" s="11" t="s">
        <v>17</v>
      </c>
      <c r="E2950" s="11" t="s">
        <v>6032</v>
      </c>
      <c r="F2950" s="11" t="s">
        <v>5011</v>
      </c>
      <c r="G2950" s="11">
        <v>280</v>
      </c>
      <c r="H2950" t="e">
        <f>VLOOKUP(B:B,Sheet2!B:E,4,0)</f>
        <v>#N/A</v>
      </c>
    </row>
    <row r="2951" spans="1:8" x14ac:dyDescent="0.25">
      <c r="A2951" s="11" t="s">
        <v>431</v>
      </c>
      <c r="B2951" s="11">
        <v>9501187505</v>
      </c>
      <c r="C2951" s="11" t="s">
        <v>7833</v>
      </c>
      <c r="D2951" s="11" t="s">
        <v>17</v>
      </c>
      <c r="E2951" s="11" t="s">
        <v>7834</v>
      </c>
      <c r="F2951" s="11" t="s">
        <v>7835</v>
      </c>
      <c r="G2951" s="11">
        <v>340</v>
      </c>
      <c r="H2951" t="e">
        <f>VLOOKUP(B:B,Sheet2!B:E,4,0)</f>
        <v>#N/A</v>
      </c>
    </row>
    <row r="2952" spans="1:8" x14ac:dyDescent="0.25">
      <c r="A2952" s="11" t="s">
        <v>431</v>
      </c>
      <c r="B2952" s="11">
        <v>9939978053</v>
      </c>
      <c r="C2952" s="11" t="s">
        <v>7836</v>
      </c>
      <c r="D2952" s="11" t="s">
        <v>17</v>
      </c>
      <c r="E2952" s="11" t="s">
        <v>7837</v>
      </c>
      <c r="F2952" s="11" t="s">
        <v>7838</v>
      </c>
      <c r="G2952" s="11">
        <v>240</v>
      </c>
      <c r="H2952" t="e">
        <f>VLOOKUP(B:B,Sheet2!B:E,4,0)</f>
        <v>#N/A</v>
      </c>
    </row>
    <row r="2953" spans="1:8" x14ac:dyDescent="0.25">
      <c r="A2953" s="11" t="s">
        <v>431</v>
      </c>
      <c r="B2953" s="11">
        <v>9843416392</v>
      </c>
      <c r="C2953" s="11" t="s">
        <v>7839</v>
      </c>
      <c r="D2953" s="11" t="s">
        <v>17</v>
      </c>
      <c r="E2953" s="11" t="s">
        <v>7840</v>
      </c>
      <c r="F2953" s="11" t="s">
        <v>5992</v>
      </c>
      <c r="G2953" s="11">
        <v>820</v>
      </c>
      <c r="H2953" t="e">
        <f>VLOOKUP(B:B,Sheet2!B:E,4,0)</f>
        <v>#N/A</v>
      </c>
    </row>
    <row r="2954" spans="1:8" x14ac:dyDescent="0.25">
      <c r="A2954" s="11" t="s">
        <v>431</v>
      </c>
      <c r="B2954" s="11">
        <v>9891281701</v>
      </c>
      <c r="C2954" s="11" t="s">
        <v>7841</v>
      </c>
      <c r="D2954" s="11" t="s">
        <v>17</v>
      </c>
      <c r="E2954" s="11" t="s">
        <v>3419</v>
      </c>
      <c r="F2954" s="11" t="s">
        <v>7842</v>
      </c>
      <c r="G2954" s="11">
        <v>600</v>
      </c>
      <c r="H2954" t="e">
        <f>VLOOKUP(B:B,Sheet2!B:E,4,0)</f>
        <v>#N/A</v>
      </c>
    </row>
    <row r="2955" spans="1:8" x14ac:dyDescent="0.25">
      <c r="A2955" s="11" t="s">
        <v>431</v>
      </c>
      <c r="B2955" s="11">
        <v>9754944444</v>
      </c>
      <c r="C2955" s="11" t="s">
        <v>7843</v>
      </c>
      <c r="D2955" s="11" t="s">
        <v>17</v>
      </c>
      <c r="E2955" s="11" t="s">
        <v>7844</v>
      </c>
      <c r="F2955" s="11" t="s">
        <v>7845</v>
      </c>
      <c r="G2955" s="11">
        <v>280</v>
      </c>
      <c r="H2955" t="e">
        <f>VLOOKUP(B:B,Sheet2!B:E,4,0)</f>
        <v>#N/A</v>
      </c>
    </row>
    <row r="2956" spans="1:8" x14ac:dyDescent="0.25">
      <c r="A2956" s="11" t="s">
        <v>431</v>
      </c>
      <c r="B2956" s="11">
        <v>9983944444</v>
      </c>
      <c r="C2956" s="11" t="s">
        <v>7846</v>
      </c>
      <c r="D2956" s="11" t="s">
        <v>17</v>
      </c>
      <c r="E2956" s="11" t="s">
        <v>107</v>
      </c>
      <c r="F2956" s="11" t="s">
        <v>7847</v>
      </c>
      <c r="G2956" s="11">
        <v>290</v>
      </c>
      <c r="H2956" t="e">
        <f>VLOOKUP(B:B,Sheet2!B:E,4,0)</f>
        <v>#N/A</v>
      </c>
    </row>
    <row r="2957" spans="1:8" x14ac:dyDescent="0.25">
      <c r="A2957" s="11" t="s">
        <v>431</v>
      </c>
      <c r="B2957" s="11">
        <v>9613976926</v>
      </c>
      <c r="C2957" s="11" t="s">
        <v>7848</v>
      </c>
      <c r="D2957" s="11" t="s">
        <v>17</v>
      </c>
      <c r="E2957" s="11" t="s">
        <v>7849</v>
      </c>
      <c r="F2957" s="11" t="s">
        <v>7850</v>
      </c>
      <c r="G2957" s="11">
        <v>380</v>
      </c>
      <c r="H2957" t="e">
        <f>VLOOKUP(B:B,Sheet2!B:E,4,0)</f>
        <v>#N/A</v>
      </c>
    </row>
    <row r="2958" spans="1:8" x14ac:dyDescent="0.25">
      <c r="A2958" s="11" t="s">
        <v>431</v>
      </c>
      <c r="B2958" s="11">
        <v>9500710941</v>
      </c>
      <c r="C2958" s="11" t="s">
        <v>7851</v>
      </c>
      <c r="D2958" s="11" t="s">
        <v>17</v>
      </c>
      <c r="E2958" s="11" t="s">
        <v>7852</v>
      </c>
      <c r="F2958" s="11" t="s">
        <v>7853</v>
      </c>
      <c r="G2958" s="11">
        <v>540</v>
      </c>
      <c r="H2958" t="e">
        <f>VLOOKUP(B:B,Sheet2!B:E,4,0)</f>
        <v>#N/A</v>
      </c>
    </row>
    <row r="2959" spans="1:8" x14ac:dyDescent="0.25">
      <c r="A2959" s="11" t="s">
        <v>431</v>
      </c>
      <c r="B2959" s="11">
        <v>9986184026</v>
      </c>
      <c r="C2959" s="11" t="s">
        <v>7854</v>
      </c>
      <c r="D2959" s="11" t="s">
        <v>17</v>
      </c>
      <c r="E2959" s="11" t="s">
        <v>7855</v>
      </c>
      <c r="F2959" s="11" t="s">
        <v>7856</v>
      </c>
      <c r="G2959" s="11">
        <v>370</v>
      </c>
      <c r="H2959" t="e">
        <f>VLOOKUP(B:B,Sheet2!B:E,4,0)</f>
        <v>#N/A</v>
      </c>
    </row>
    <row r="2960" spans="1:8" x14ac:dyDescent="0.25">
      <c r="A2960" s="11" t="s">
        <v>431</v>
      </c>
      <c r="B2960" s="11">
        <v>9985944444</v>
      </c>
      <c r="C2960" s="11" t="s">
        <v>7857</v>
      </c>
      <c r="D2960" s="11" t="s">
        <v>17</v>
      </c>
      <c r="E2960" s="11" t="s">
        <v>7858</v>
      </c>
      <c r="F2960" s="11" t="s">
        <v>7859</v>
      </c>
      <c r="G2960" s="11">
        <v>1030</v>
      </c>
      <c r="H2960" t="e">
        <f>VLOOKUP(B:B,Sheet2!B:E,4,0)</f>
        <v>#N/A</v>
      </c>
    </row>
    <row r="2961" spans="1:8" x14ac:dyDescent="0.25">
      <c r="A2961" s="11" t="s">
        <v>431</v>
      </c>
      <c r="B2961" s="11">
        <v>9879844444</v>
      </c>
      <c r="C2961" s="11" t="s">
        <v>7860</v>
      </c>
      <c r="D2961" s="11" t="s">
        <v>17</v>
      </c>
      <c r="E2961" s="11" t="s">
        <v>969</v>
      </c>
      <c r="F2961" s="11" t="s">
        <v>7861</v>
      </c>
      <c r="G2961" s="11">
        <v>750</v>
      </c>
      <c r="H2961" t="e">
        <f>VLOOKUP(B:B,Sheet2!B:E,4,0)</f>
        <v>#N/A</v>
      </c>
    </row>
    <row r="2962" spans="1:8" x14ac:dyDescent="0.25">
      <c r="A2962" s="11" t="s">
        <v>431</v>
      </c>
      <c r="B2962" s="11">
        <v>9893267162</v>
      </c>
      <c r="C2962" s="11" t="s">
        <v>7862</v>
      </c>
      <c r="D2962" s="11" t="s">
        <v>17</v>
      </c>
      <c r="E2962" s="11" t="s">
        <v>7863</v>
      </c>
      <c r="F2962" s="11" t="s">
        <v>7864</v>
      </c>
      <c r="G2962" s="11">
        <v>580</v>
      </c>
      <c r="H2962" t="e">
        <f>VLOOKUP(B:B,Sheet2!B:E,4,0)</f>
        <v>#N/A</v>
      </c>
    </row>
    <row r="2963" spans="1:8" x14ac:dyDescent="0.25">
      <c r="A2963" s="11" t="s">
        <v>431</v>
      </c>
      <c r="B2963" s="11">
        <v>9893814303</v>
      </c>
      <c r="C2963" s="11" t="s">
        <v>7865</v>
      </c>
      <c r="D2963" s="11" t="s">
        <v>17</v>
      </c>
      <c r="E2963" s="11" t="s">
        <v>7866</v>
      </c>
      <c r="F2963" s="11" t="s">
        <v>7867</v>
      </c>
      <c r="G2963" s="11">
        <v>1360</v>
      </c>
      <c r="H2963" t="e">
        <f>VLOOKUP(B:B,Sheet2!B:E,4,0)</f>
        <v>#N/A</v>
      </c>
    </row>
    <row r="2964" spans="1:8" x14ac:dyDescent="0.25">
      <c r="A2964" s="11" t="s">
        <v>431</v>
      </c>
      <c r="B2964" s="11">
        <v>9810944444</v>
      </c>
      <c r="C2964" s="11">
        <v>4811</v>
      </c>
      <c r="D2964" s="11" t="s">
        <v>17</v>
      </c>
      <c r="E2964" s="11" t="s">
        <v>520</v>
      </c>
      <c r="F2964" s="11" t="s">
        <v>7868</v>
      </c>
      <c r="G2964" s="11">
        <v>270</v>
      </c>
      <c r="H2964" t="e">
        <f>VLOOKUP(B:B,Sheet2!B:E,4,0)</f>
        <v>#N/A</v>
      </c>
    </row>
    <row r="2965" spans="1:8" x14ac:dyDescent="0.25">
      <c r="A2965" s="11" t="s">
        <v>431</v>
      </c>
      <c r="B2965" s="11">
        <v>9591855555</v>
      </c>
      <c r="C2965" s="11" t="s">
        <v>7869</v>
      </c>
      <c r="D2965" s="11" t="s">
        <v>17</v>
      </c>
      <c r="E2965" s="11" t="s">
        <v>1197</v>
      </c>
      <c r="F2965" s="11" t="s">
        <v>1838</v>
      </c>
      <c r="G2965" s="11">
        <v>240</v>
      </c>
      <c r="H2965" t="e">
        <f>VLOOKUP(B:B,Sheet2!B:E,4,0)</f>
        <v>#N/A</v>
      </c>
    </row>
    <row r="2966" spans="1:8" x14ac:dyDescent="0.25">
      <c r="A2966" s="11" t="s">
        <v>431</v>
      </c>
      <c r="B2966" s="11">
        <v>9784018364</v>
      </c>
      <c r="C2966" s="11" t="s">
        <v>7870</v>
      </c>
      <c r="D2966" s="11" t="s">
        <v>17</v>
      </c>
      <c r="E2966" s="11" t="s">
        <v>5838</v>
      </c>
      <c r="F2966" s="11" t="s">
        <v>7871</v>
      </c>
      <c r="G2966" s="11">
        <v>520</v>
      </c>
      <c r="H2966" t="e">
        <f>VLOOKUP(B:B,Sheet2!B:E,4,0)</f>
        <v>#N/A</v>
      </c>
    </row>
    <row r="2967" spans="1:8" x14ac:dyDescent="0.25">
      <c r="A2967" s="11" t="s">
        <v>431</v>
      </c>
      <c r="B2967" s="11">
        <v>9617944444</v>
      </c>
      <c r="C2967" s="11">
        <v>9191</v>
      </c>
      <c r="D2967" s="11" t="s">
        <v>17</v>
      </c>
      <c r="E2967" s="11" t="s">
        <v>7872</v>
      </c>
      <c r="F2967" s="11" t="s">
        <v>7873</v>
      </c>
      <c r="G2967" s="11">
        <v>340</v>
      </c>
      <c r="H2967" t="e">
        <f>VLOOKUP(B:B,Sheet2!B:E,4,0)</f>
        <v>#N/A</v>
      </c>
    </row>
    <row r="2968" spans="1:8" x14ac:dyDescent="0.25">
      <c r="A2968" s="11" t="s">
        <v>431</v>
      </c>
      <c r="B2968" s="11">
        <v>9577703397</v>
      </c>
      <c r="C2968" s="11" t="s">
        <v>7874</v>
      </c>
      <c r="D2968" s="11" t="s">
        <v>17</v>
      </c>
      <c r="E2968" s="11" t="s">
        <v>7875</v>
      </c>
      <c r="F2968" s="11" t="s">
        <v>7876</v>
      </c>
      <c r="G2968" s="11">
        <v>430</v>
      </c>
      <c r="H2968" t="e">
        <f>VLOOKUP(B:B,Sheet2!B:E,4,0)</f>
        <v>#N/A</v>
      </c>
    </row>
    <row r="2969" spans="1:8" x14ac:dyDescent="0.25">
      <c r="A2969" s="11" t="s">
        <v>431</v>
      </c>
      <c r="B2969" s="11">
        <v>9793944444</v>
      </c>
      <c r="C2969" s="11">
        <v>9139</v>
      </c>
      <c r="D2969" s="11" t="s">
        <v>17</v>
      </c>
      <c r="E2969" s="11" t="s">
        <v>7877</v>
      </c>
      <c r="F2969" s="11" t="s">
        <v>7878</v>
      </c>
      <c r="G2969" s="11">
        <v>280</v>
      </c>
      <c r="H2969" t="e">
        <f>VLOOKUP(B:B,Sheet2!B:E,4,0)</f>
        <v>#N/A</v>
      </c>
    </row>
    <row r="2970" spans="1:8" x14ac:dyDescent="0.25">
      <c r="A2970" s="11" t="s">
        <v>431</v>
      </c>
      <c r="B2970" s="11">
        <v>9869894885</v>
      </c>
      <c r="C2970" s="11" t="s">
        <v>7879</v>
      </c>
      <c r="D2970" s="11" t="s">
        <v>17</v>
      </c>
      <c r="E2970" s="11" t="s">
        <v>7880</v>
      </c>
      <c r="F2970" s="11" t="s">
        <v>7881</v>
      </c>
      <c r="G2970" s="11">
        <v>320</v>
      </c>
      <c r="H2970" t="e">
        <f>VLOOKUP(B:B,Sheet2!B:E,4,0)</f>
        <v>#N/A</v>
      </c>
    </row>
    <row r="2971" spans="1:8" x14ac:dyDescent="0.25">
      <c r="A2971" s="11" t="s">
        <v>431</v>
      </c>
      <c r="B2971" s="11">
        <v>9693944444</v>
      </c>
      <c r="C2971" s="11">
        <v>9312</v>
      </c>
      <c r="D2971" s="11" t="s">
        <v>17</v>
      </c>
      <c r="E2971" s="11" t="s">
        <v>3806</v>
      </c>
      <c r="F2971" s="11" t="s">
        <v>7882</v>
      </c>
      <c r="G2971" s="11">
        <v>220</v>
      </c>
      <c r="H2971" t="e">
        <f>VLOOKUP(B:B,Sheet2!B:E,4,0)</f>
        <v>#N/A</v>
      </c>
    </row>
    <row r="2972" spans="1:8" x14ac:dyDescent="0.25">
      <c r="A2972" s="11" t="s">
        <v>431</v>
      </c>
      <c r="B2972" s="11">
        <v>9553844444</v>
      </c>
      <c r="C2972" s="11" t="s">
        <v>7883</v>
      </c>
      <c r="D2972" s="11" t="s">
        <v>17</v>
      </c>
      <c r="E2972" s="11" t="s">
        <v>7884</v>
      </c>
      <c r="F2972" s="11" t="s">
        <v>7885</v>
      </c>
      <c r="G2972" s="11">
        <v>230</v>
      </c>
      <c r="H2972" t="e">
        <f>VLOOKUP(B:B,Sheet2!B:E,4,0)</f>
        <v>#N/A</v>
      </c>
    </row>
    <row r="2973" spans="1:8" x14ac:dyDescent="0.25">
      <c r="A2973" s="11" t="s">
        <v>431</v>
      </c>
      <c r="B2973" s="11">
        <v>8615205508</v>
      </c>
      <c r="C2973" s="11" t="s">
        <v>7886</v>
      </c>
      <c r="D2973" s="11" t="s">
        <v>17</v>
      </c>
      <c r="E2973" s="11" t="s">
        <v>7887</v>
      </c>
      <c r="F2973" s="11" t="s">
        <v>7888</v>
      </c>
      <c r="G2973" s="11">
        <v>350</v>
      </c>
      <c r="H2973" t="e">
        <f>VLOOKUP(B:B,Sheet2!B:E,4,0)</f>
        <v>#N/A</v>
      </c>
    </row>
    <row r="2974" spans="1:8" x14ac:dyDescent="0.25">
      <c r="A2974" s="11" t="s">
        <v>431</v>
      </c>
      <c r="B2974" s="11">
        <v>8741109111</v>
      </c>
      <c r="C2974" s="11" t="s">
        <v>7889</v>
      </c>
      <c r="D2974" s="11" t="s">
        <v>17</v>
      </c>
      <c r="E2974" s="11" t="s">
        <v>7890</v>
      </c>
      <c r="F2974" s="11" t="s">
        <v>0</v>
      </c>
      <c r="G2974" s="11">
        <v>310</v>
      </c>
      <c r="H2974" t="e">
        <f>VLOOKUP(B:B,Sheet2!B:E,4,0)</f>
        <v>#N/A</v>
      </c>
    </row>
    <row r="2975" spans="1:8" x14ac:dyDescent="0.25">
      <c r="A2975" s="11" t="s">
        <v>431</v>
      </c>
      <c r="B2975" s="11">
        <v>8990109111</v>
      </c>
      <c r="C2975" s="11" t="s">
        <v>7891</v>
      </c>
      <c r="D2975" s="11" t="s">
        <v>17</v>
      </c>
      <c r="E2975" s="11" t="s">
        <v>7892</v>
      </c>
      <c r="F2975" s="11" t="s">
        <v>0</v>
      </c>
      <c r="G2975" s="11">
        <v>380</v>
      </c>
      <c r="H2975" t="e">
        <f>VLOOKUP(B:B,Sheet2!B:E,4,0)</f>
        <v>#N/A</v>
      </c>
    </row>
    <row r="2976" spans="1:8" x14ac:dyDescent="0.25">
      <c r="A2976" s="11" t="s">
        <v>431</v>
      </c>
      <c r="B2976" s="11">
        <v>8993665195</v>
      </c>
      <c r="C2976" s="11" t="s">
        <v>7893</v>
      </c>
      <c r="D2976" s="11" t="s">
        <v>17</v>
      </c>
      <c r="E2976" s="11" t="s">
        <v>7894</v>
      </c>
      <c r="F2976" s="11" t="s">
        <v>7895</v>
      </c>
      <c r="G2976" s="11">
        <v>350</v>
      </c>
      <c r="H2976" t="e">
        <f>VLOOKUP(B:B,Sheet2!B:E,4,0)</f>
        <v>#N/A</v>
      </c>
    </row>
    <row r="2977" spans="1:9" x14ac:dyDescent="0.25">
      <c r="A2977" s="11" t="s">
        <v>431</v>
      </c>
      <c r="B2977" s="11">
        <v>8680980078</v>
      </c>
      <c r="C2977" s="11" t="s">
        <v>7896</v>
      </c>
      <c r="D2977" s="11" t="s">
        <v>17</v>
      </c>
      <c r="E2977" s="11" t="s">
        <v>7897</v>
      </c>
      <c r="F2977" s="11" t="s">
        <v>7898</v>
      </c>
      <c r="G2977" s="11">
        <v>510</v>
      </c>
      <c r="H2977" t="e">
        <f>VLOOKUP(B:B,Sheet2!B:E,4,0)</f>
        <v>#N/A</v>
      </c>
    </row>
    <row r="2978" spans="1:9" x14ac:dyDescent="0.25">
      <c r="A2978" s="11" t="s">
        <v>431</v>
      </c>
      <c r="B2978" s="11">
        <v>8817844444</v>
      </c>
      <c r="C2978" s="11" t="s">
        <v>7899</v>
      </c>
      <c r="D2978" s="11" t="s">
        <v>17</v>
      </c>
      <c r="E2978" s="11" t="s">
        <v>7900</v>
      </c>
      <c r="F2978" s="11" t="s">
        <v>7901</v>
      </c>
      <c r="G2978" s="11">
        <v>430</v>
      </c>
      <c r="H2978" t="e">
        <f>VLOOKUP(B:B,Sheet2!B:E,4,0)</f>
        <v>#N/A</v>
      </c>
    </row>
    <row r="2979" spans="1:9" x14ac:dyDescent="0.25">
      <c r="A2979" s="11" t="s">
        <v>431</v>
      </c>
      <c r="B2979" s="11">
        <v>8897844444</v>
      </c>
      <c r="C2979" s="11">
        <v>2654</v>
      </c>
      <c r="D2979" s="11" t="s">
        <v>17</v>
      </c>
      <c r="E2979" s="11" t="s">
        <v>7902</v>
      </c>
      <c r="F2979" s="11" t="s">
        <v>7903</v>
      </c>
      <c r="G2979" s="11">
        <v>420</v>
      </c>
      <c r="H2979" t="e">
        <f>VLOOKUP(B:B,Sheet2!B:E,4,0)</f>
        <v>#N/A</v>
      </c>
    </row>
    <row r="2980" spans="1:9" x14ac:dyDescent="0.25">
      <c r="A2980" s="11" t="s">
        <v>431</v>
      </c>
      <c r="B2980" s="11">
        <v>8721109111</v>
      </c>
      <c r="C2980" s="11" t="s">
        <v>7904</v>
      </c>
      <c r="D2980" s="11" t="s">
        <v>17</v>
      </c>
      <c r="E2980" s="11" t="s">
        <v>4659</v>
      </c>
      <c r="F2980" s="11" t="s">
        <v>0</v>
      </c>
      <c r="G2980" s="11">
        <v>220</v>
      </c>
      <c r="H2980" t="e">
        <f>VLOOKUP(B:B,Sheet2!B:E,4,0)</f>
        <v>#N/A</v>
      </c>
    </row>
    <row r="2981" spans="1:9" x14ac:dyDescent="0.25">
      <c r="A2981" s="11" t="s">
        <v>431</v>
      </c>
      <c r="B2981" s="11">
        <v>8653793476</v>
      </c>
      <c r="C2981" s="11" t="s">
        <v>7905</v>
      </c>
      <c r="D2981" s="11" t="s">
        <v>17</v>
      </c>
      <c r="E2981" s="11" t="s">
        <v>7906</v>
      </c>
      <c r="F2981" s="11" t="s">
        <v>7907</v>
      </c>
      <c r="G2981" s="11">
        <v>520</v>
      </c>
      <c r="H2981" t="e">
        <f>VLOOKUP(B:B,Sheet2!B:E,4,0)</f>
        <v>#N/A</v>
      </c>
    </row>
    <row r="2982" spans="1:9" x14ac:dyDescent="0.25">
      <c r="A2982" s="11" t="s">
        <v>431</v>
      </c>
      <c r="B2982" s="11">
        <v>8693944444</v>
      </c>
      <c r="C2982" s="11">
        <v>8374</v>
      </c>
      <c r="D2982" s="11" t="s">
        <v>17</v>
      </c>
      <c r="E2982" s="11" t="s">
        <v>1514</v>
      </c>
      <c r="F2982" s="11" t="s">
        <v>7908</v>
      </c>
      <c r="G2982" s="11">
        <v>210</v>
      </c>
      <c r="H2982" t="e">
        <f>VLOOKUP(B:B,Sheet2!B:E,4,0)</f>
        <v>#N/A</v>
      </c>
    </row>
    <row r="2983" spans="1:9" x14ac:dyDescent="0.25">
      <c r="A2983" s="11" t="s">
        <v>431</v>
      </c>
      <c r="B2983" s="11">
        <v>8651321000</v>
      </c>
      <c r="C2983" s="11" t="s">
        <v>7909</v>
      </c>
      <c r="D2983" s="11" t="s">
        <v>17</v>
      </c>
      <c r="E2983" s="11" t="s">
        <v>7910</v>
      </c>
      <c r="F2983" s="11" t="s">
        <v>3734</v>
      </c>
      <c r="G2983" s="11">
        <v>220</v>
      </c>
      <c r="H2983" t="e">
        <f>VLOOKUP(B:B,Sheet2!B:E,4,0)</f>
        <v>#N/A</v>
      </c>
    </row>
    <row r="2984" spans="1:9" x14ac:dyDescent="0.25">
      <c r="A2984" s="11" t="s">
        <v>431</v>
      </c>
      <c r="B2984" s="11">
        <v>8517844444</v>
      </c>
      <c r="C2984" s="11" t="s">
        <v>7911</v>
      </c>
      <c r="D2984" s="11" t="s">
        <v>17</v>
      </c>
      <c r="E2984" s="11" t="s">
        <v>4414</v>
      </c>
      <c r="F2984" s="11" t="s">
        <v>7912</v>
      </c>
      <c r="G2984" s="11">
        <v>480</v>
      </c>
      <c r="H2984" t="e">
        <f>VLOOKUP(B:B,Sheet2!B:E,4,0)</f>
        <v>#N/A</v>
      </c>
    </row>
    <row r="2985" spans="1:9" x14ac:dyDescent="0.25">
      <c r="A2985" s="11" t="s">
        <v>431</v>
      </c>
      <c r="B2985" s="11">
        <v>9351944444</v>
      </c>
      <c r="C2985" s="11">
        <v>4477</v>
      </c>
      <c r="D2985" s="11" t="s">
        <v>17</v>
      </c>
      <c r="E2985" s="11" t="s">
        <v>7913</v>
      </c>
      <c r="F2985" s="11" t="s">
        <v>7914</v>
      </c>
      <c r="G2985" s="11">
        <v>690</v>
      </c>
      <c r="H2985" t="e">
        <f>VLOOKUP(B:B,Sheet2!B:E,4,0)</f>
        <v>#N/A</v>
      </c>
    </row>
    <row r="2986" spans="1:9" x14ac:dyDescent="0.25">
      <c r="A2986" s="11" t="s">
        <v>431</v>
      </c>
      <c r="B2986" s="11">
        <v>9099176294</v>
      </c>
      <c r="C2986" s="11" t="s">
        <v>7915</v>
      </c>
      <c r="D2986" s="11" t="s">
        <v>17</v>
      </c>
      <c r="E2986" s="11" t="s">
        <v>7916</v>
      </c>
      <c r="F2986" s="11" t="s">
        <v>7917</v>
      </c>
      <c r="G2986" s="11">
        <v>340</v>
      </c>
      <c r="H2986" t="e">
        <f>VLOOKUP(B:B,Sheet2!B:E,4,0)</f>
        <v>#N/A</v>
      </c>
    </row>
    <row r="2987" spans="1:9" x14ac:dyDescent="0.25">
      <c r="A2987" s="11" t="s">
        <v>431</v>
      </c>
      <c r="B2987" s="11">
        <v>8931944444</v>
      </c>
      <c r="C2987" s="11" t="s">
        <v>7918</v>
      </c>
      <c r="D2987" s="11" t="s">
        <v>17</v>
      </c>
      <c r="E2987" s="11" t="s">
        <v>1215</v>
      </c>
      <c r="F2987" s="11" t="s">
        <v>7919</v>
      </c>
      <c r="G2987" s="11">
        <v>340</v>
      </c>
      <c r="H2987" t="e">
        <f>VLOOKUP(B:B,Sheet2!B:E,4,0)</f>
        <v>#N/A</v>
      </c>
    </row>
    <row r="2988" spans="1:9" x14ac:dyDescent="0.25">
      <c r="A2988" s="11" t="s">
        <v>431</v>
      </c>
      <c r="B2988" s="11">
        <v>9368902456</v>
      </c>
      <c r="C2988" s="11" t="s">
        <v>7920</v>
      </c>
      <c r="D2988" s="11" t="s">
        <v>17</v>
      </c>
      <c r="E2988" s="11" t="s">
        <v>53</v>
      </c>
      <c r="F2988" s="11" t="s">
        <v>7921</v>
      </c>
      <c r="G2988" s="11">
        <v>270</v>
      </c>
      <c r="H2988" t="e">
        <f>VLOOKUP(B:B,Sheet2!B:E,4,0)</f>
        <v>#N/A</v>
      </c>
    </row>
    <row r="2989" spans="1:9" x14ac:dyDescent="0.25">
      <c r="A2989" s="11" t="s">
        <v>431</v>
      </c>
      <c r="B2989" s="11">
        <v>9241933333</v>
      </c>
      <c r="C2989" s="11" t="s">
        <v>7922</v>
      </c>
      <c r="D2989" s="11" t="s">
        <v>17</v>
      </c>
      <c r="E2989" s="11" t="s">
        <v>7923</v>
      </c>
      <c r="F2989" s="11" t="s">
        <v>2038</v>
      </c>
      <c r="G2989" s="11">
        <v>210</v>
      </c>
      <c r="H2989" t="e">
        <f>VLOOKUP(B:B,Sheet2!B:E,4,0)</f>
        <v>#N/A</v>
      </c>
    </row>
    <row r="2990" spans="1:9" x14ac:dyDescent="0.25">
      <c r="A2990" s="11" t="s">
        <v>431</v>
      </c>
      <c r="B2990" s="11">
        <v>9340855555</v>
      </c>
      <c r="C2990" s="11" t="s">
        <v>7924</v>
      </c>
      <c r="D2990" s="11" t="s">
        <v>17</v>
      </c>
      <c r="E2990" s="11" t="s">
        <v>3872</v>
      </c>
      <c r="F2990" s="11" t="s">
        <v>7925</v>
      </c>
      <c r="G2990" s="11">
        <v>250</v>
      </c>
      <c r="H2990" t="e">
        <f>VLOOKUP(B:B,Sheet2!B:E,4,0)</f>
        <v>#N/A</v>
      </c>
    </row>
    <row r="2991" spans="1:9" x14ac:dyDescent="0.25">
      <c r="A2991" s="11" t="s">
        <v>431</v>
      </c>
      <c r="B2991" s="11">
        <v>9078636431</v>
      </c>
      <c r="C2991" s="11" t="s">
        <v>7926</v>
      </c>
      <c r="D2991" s="11" t="s">
        <v>17</v>
      </c>
      <c r="E2991" s="11" t="s">
        <v>7927</v>
      </c>
      <c r="F2991" s="11" t="s">
        <v>7928</v>
      </c>
      <c r="G2991" s="11">
        <v>850</v>
      </c>
      <c r="H2991" t="e">
        <f>VLOOKUP(B:B,Sheet2!B:E,4,0)</f>
        <v>#N/A</v>
      </c>
    </row>
    <row r="2992" spans="1:9" x14ac:dyDescent="0.25">
      <c r="A2992" s="11" t="s">
        <v>431</v>
      </c>
      <c r="B2992" s="11">
        <v>8627844444</v>
      </c>
      <c r="C2992" s="11">
        <v>4289</v>
      </c>
      <c r="D2992" s="11" t="s">
        <v>17</v>
      </c>
      <c r="E2992" s="11" t="s">
        <v>421</v>
      </c>
      <c r="F2992" s="11" t="s">
        <v>7929</v>
      </c>
      <c r="G2992" s="11">
        <v>220</v>
      </c>
      <c r="H2992">
        <f>G2992</f>
        <v>220</v>
      </c>
      <c r="I2992">
        <f>G2992-H2992</f>
        <v>0</v>
      </c>
    </row>
    <row r="2993" spans="1:8" x14ac:dyDescent="0.25">
      <c r="A2993" s="11" t="s">
        <v>431</v>
      </c>
      <c r="B2993" s="11">
        <v>9083014444</v>
      </c>
      <c r="C2993" s="11" t="s">
        <v>7930</v>
      </c>
      <c r="D2993" s="11" t="s">
        <v>17</v>
      </c>
      <c r="E2993" s="11" t="s">
        <v>7283</v>
      </c>
      <c r="F2993" s="11" t="s">
        <v>7931</v>
      </c>
      <c r="G2993" s="11">
        <v>250</v>
      </c>
      <c r="H2993" t="e">
        <f>VLOOKUP(B:B,Sheet2!B:E,4,0)</f>
        <v>#N/A</v>
      </c>
    </row>
    <row r="2994" spans="1:8" x14ac:dyDescent="0.25">
      <c r="A2994" s="11" t="s">
        <v>431</v>
      </c>
      <c r="B2994" s="11">
        <v>9441944444</v>
      </c>
      <c r="C2994" s="11">
        <v>9648</v>
      </c>
      <c r="D2994" s="11" t="s">
        <v>17</v>
      </c>
      <c r="E2994" s="11" t="s">
        <v>7932</v>
      </c>
      <c r="F2994" s="11" t="s">
        <v>7933</v>
      </c>
      <c r="G2994" s="11">
        <v>390</v>
      </c>
      <c r="H2994" t="e">
        <f>VLOOKUP(B:B,Sheet2!B:E,4,0)</f>
        <v>#N/A</v>
      </c>
    </row>
    <row r="2995" spans="1:8" x14ac:dyDescent="0.25">
      <c r="A2995" s="11" t="s">
        <v>431</v>
      </c>
      <c r="B2995" s="11">
        <v>9431819284</v>
      </c>
      <c r="C2995" s="11" t="s">
        <v>7934</v>
      </c>
      <c r="D2995" s="11" t="s">
        <v>17</v>
      </c>
      <c r="E2995" s="11" t="s">
        <v>7935</v>
      </c>
      <c r="F2995" s="11" t="s">
        <v>7936</v>
      </c>
      <c r="G2995" s="11">
        <v>680</v>
      </c>
      <c r="H2995" t="e">
        <f>VLOOKUP(B:B,Sheet2!B:E,4,0)</f>
        <v>#N/A</v>
      </c>
    </row>
    <row r="2996" spans="1:8" x14ac:dyDescent="0.25">
      <c r="A2996" s="11" t="s">
        <v>431</v>
      </c>
      <c r="B2996" s="11">
        <v>9487844444</v>
      </c>
      <c r="C2996" s="11" t="s">
        <v>7937</v>
      </c>
      <c r="D2996" s="11" t="s">
        <v>17</v>
      </c>
      <c r="E2996" s="11" t="s">
        <v>7938</v>
      </c>
      <c r="F2996" s="11" t="s">
        <v>7939</v>
      </c>
      <c r="G2996" s="11">
        <v>240</v>
      </c>
      <c r="H2996" t="e">
        <f>VLOOKUP(B:B,Sheet2!B:E,4,0)</f>
        <v>#N/A</v>
      </c>
    </row>
    <row r="2997" spans="1:8" x14ac:dyDescent="0.25">
      <c r="A2997" s="11" t="s">
        <v>431</v>
      </c>
      <c r="B2997" s="11">
        <v>9375553229</v>
      </c>
      <c r="C2997" s="11" t="s">
        <v>7940</v>
      </c>
      <c r="D2997" s="11" t="s">
        <v>17</v>
      </c>
      <c r="E2997" s="11" t="s">
        <v>7941</v>
      </c>
      <c r="F2997" s="11" t="s">
        <v>7942</v>
      </c>
      <c r="G2997" s="11">
        <v>270</v>
      </c>
      <c r="H2997" t="e">
        <f>VLOOKUP(B:B,Sheet2!B:E,4,0)</f>
        <v>#N/A</v>
      </c>
    </row>
    <row r="2998" spans="1:8" x14ac:dyDescent="0.25">
      <c r="A2998" s="11" t="s">
        <v>431</v>
      </c>
      <c r="B2998" s="11">
        <v>9828680641</v>
      </c>
      <c r="C2998" s="11" t="s">
        <v>7943</v>
      </c>
      <c r="D2998" s="11" t="s">
        <v>17</v>
      </c>
      <c r="E2998" s="11" t="s">
        <v>7944</v>
      </c>
      <c r="F2998" s="11" t="s">
        <v>7945</v>
      </c>
      <c r="G2998" s="11">
        <v>570</v>
      </c>
      <c r="H2998" t="e">
        <f>VLOOKUP(B:B,Sheet2!B:E,4,0)</f>
        <v>#N/A</v>
      </c>
    </row>
    <row r="2999" spans="1:8" x14ac:dyDescent="0.25">
      <c r="A2999" s="11" t="s">
        <v>431</v>
      </c>
      <c r="B2999" s="11">
        <v>9619844444</v>
      </c>
      <c r="C2999" s="11" t="s">
        <v>7946</v>
      </c>
      <c r="D2999" s="11" t="s">
        <v>17</v>
      </c>
      <c r="E2999" s="11" t="s">
        <v>1681</v>
      </c>
      <c r="F2999" s="11" t="s">
        <v>7947</v>
      </c>
      <c r="G2999" s="11">
        <v>350</v>
      </c>
      <c r="H2999" t="e">
        <f>VLOOKUP(B:B,Sheet2!B:E,4,0)</f>
        <v>#N/A</v>
      </c>
    </row>
    <row r="3000" spans="1:8" x14ac:dyDescent="0.25">
      <c r="A3000" s="11" t="s">
        <v>431</v>
      </c>
      <c r="B3000" s="11">
        <v>9774855555</v>
      </c>
      <c r="C3000" s="11">
        <v>4474</v>
      </c>
      <c r="D3000" s="11" t="s">
        <v>17</v>
      </c>
      <c r="E3000" s="11" t="s">
        <v>7948</v>
      </c>
      <c r="F3000" s="11" t="s">
        <v>7949</v>
      </c>
      <c r="G3000" s="11">
        <v>270</v>
      </c>
      <c r="H3000" t="e">
        <f>VLOOKUP(B:B,Sheet2!B:E,4,0)</f>
        <v>#N/A</v>
      </c>
    </row>
    <row r="3001" spans="1:8" x14ac:dyDescent="0.25">
      <c r="A3001" s="11" t="s">
        <v>431</v>
      </c>
      <c r="B3001" s="11">
        <v>9837508345</v>
      </c>
      <c r="C3001" s="11" t="s">
        <v>7950</v>
      </c>
      <c r="D3001" s="11" t="s">
        <v>17</v>
      </c>
      <c r="E3001" s="11" t="s">
        <v>7951</v>
      </c>
      <c r="F3001" s="11" t="s">
        <v>7952</v>
      </c>
      <c r="G3001" s="11">
        <v>310</v>
      </c>
      <c r="H3001" t="e">
        <f>VLOOKUP(B:B,Sheet2!B:E,4,0)</f>
        <v>#N/A</v>
      </c>
    </row>
    <row r="3002" spans="1:8" x14ac:dyDescent="0.25">
      <c r="A3002" s="11" t="s">
        <v>431</v>
      </c>
      <c r="B3002" s="11">
        <v>9243012013</v>
      </c>
      <c r="C3002" s="11" t="s">
        <v>7953</v>
      </c>
      <c r="D3002" s="11" t="s">
        <v>17</v>
      </c>
      <c r="E3002" s="11" t="s">
        <v>7954</v>
      </c>
      <c r="F3002" s="11" t="s">
        <v>7895</v>
      </c>
      <c r="G3002" s="11">
        <v>1620</v>
      </c>
      <c r="H3002" t="e">
        <f>VLOOKUP(B:B,Sheet2!B:E,4,0)</f>
        <v>#N/A</v>
      </c>
    </row>
    <row r="3003" spans="1:8" x14ac:dyDescent="0.25">
      <c r="A3003" s="11" t="s">
        <v>431</v>
      </c>
      <c r="B3003" s="11">
        <v>9719885735</v>
      </c>
      <c r="C3003" s="11" t="s">
        <v>7955</v>
      </c>
      <c r="D3003" s="11" t="s">
        <v>17</v>
      </c>
      <c r="E3003" s="11" t="s">
        <v>7956</v>
      </c>
      <c r="F3003" s="11" t="s">
        <v>7957</v>
      </c>
      <c r="G3003" s="11">
        <v>260</v>
      </c>
      <c r="H3003" t="e">
        <f>VLOOKUP(B:B,Sheet2!B:E,4,0)</f>
        <v>#N/A</v>
      </c>
    </row>
    <row r="3004" spans="1:8" x14ac:dyDescent="0.25">
      <c r="A3004" s="11" t="s">
        <v>431</v>
      </c>
      <c r="B3004" s="11">
        <v>9536283783</v>
      </c>
      <c r="C3004" s="11" t="s">
        <v>7958</v>
      </c>
      <c r="D3004" s="11" t="s">
        <v>17</v>
      </c>
      <c r="E3004" s="11" t="s">
        <v>7959</v>
      </c>
      <c r="F3004" s="11" t="s">
        <v>2132</v>
      </c>
      <c r="G3004" s="11">
        <v>890</v>
      </c>
      <c r="H3004" t="e">
        <f>VLOOKUP(B:B,Sheet2!B:E,4,0)</f>
        <v>#N/A</v>
      </c>
    </row>
    <row r="3005" spans="1:8" x14ac:dyDescent="0.25">
      <c r="A3005" s="11" t="s">
        <v>431</v>
      </c>
      <c r="B3005" s="11">
        <v>9536844444</v>
      </c>
      <c r="C3005" s="11" t="s">
        <v>7960</v>
      </c>
      <c r="D3005" s="11" t="s">
        <v>17</v>
      </c>
      <c r="E3005" s="11" t="s">
        <v>7961</v>
      </c>
      <c r="F3005" s="11" t="s">
        <v>7962</v>
      </c>
      <c r="G3005" s="11">
        <v>240</v>
      </c>
      <c r="H3005" t="e">
        <f>VLOOKUP(B:B,Sheet2!B:E,4,0)</f>
        <v>#N/A</v>
      </c>
    </row>
    <row r="3006" spans="1:8" x14ac:dyDescent="0.25">
      <c r="A3006" s="11" t="s">
        <v>431</v>
      </c>
      <c r="B3006" s="11">
        <v>9541894522</v>
      </c>
      <c r="C3006" s="11" t="s">
        <v>7963</v>
      </c>
      <c r="D3006" s="11" t="s">
        <v>17</v>
      </c>
      <c r="E3006" s="11" t="s">
        <v>7964</v>
      </c>
      <c r="F3006" s="11" t="s">
        <v>7965</v>
      </c>
      <c r="G3006" s="11">
        <v>250</v>
      </c>
      <c r="H3006" t="e">
        <f>VLOOKUP(B:B,Sheet2!B:E,4,0)</f>
        <v>#N/A</v>
      </c>
    </row>
    <row r="3007" spans="1:8" x14ac:dyDescent="0.25">
      <c r="A3007" s="11" t="s">
        <v>431</v>
      </c>
      <c r="B3007" s="11">
        <v>9515266338</v>
      </c>
      <c r="C3007" s="11" t="s">
        <v>7966</v>
      </c>
      <c r="D3007" s="11" t="s">
        <v>17</v>
      </c>
      <c r="E3007" s="11" t="s">
        <v>7967</v>
      </c>
      <c r="F3007" s="11" t="s">
        <v>7968</v>
      </c>
      <c r="G3007" s="11">
        <v>210</v>
      </c>
      <c r="H3007" t="e">
        <f>VLOOKUP(B:B,Sheet2!B:E,4,0)</f>
        <v>#N/A</v>
      </c>
    </row>
    <row r="3008" spans="1:8" x14ac:dyDescent="0.25">
      <c r="A3008" s="11" t="s">
        <v>431</v>
      </c>
      <c r="B3008" s="11">
        <v>9547105146</v>
      </c>
      <c r="C3008" s="11" t="s">
        <v>7969</v>
      </c>
      <c r="D3008" s="11" t="s">
        <v>17</v>
      </c>
      <c r="E3008" s="11" t="s">
        <v>7970</v>
      </c>
      <c r="F3008" s="11" t="s">
        <v>7971</v>
      </c>
      <c r="G3008" s="11">
        <v>1140</v>
      </c>
      <c r="H3008" t="e">
        <f>VLOOKUP(B:B,Sheet2!B:E,4,0)</f>
        <v>#N/A</v>
      </c>
    </row>
    <row r="3009" spans="1:8" x14ac:dyDescent="0.25">
      <c r="A3009" s="11" t="s">
        <v>431</v>
      </c>
      <c r="B3009" s="11">
        <v>9857944444</v>
      </c>
      <c r="C3009" s="11" t="s">
        <v>7972</v>
      </c>
      <c r="D3009" s="11" t="s">
        <v>17</v>
      </c>
      <c r="E3009" s="11" t="s">
        <v>899</v>
      </c>
      <c r="F3009" s="11" t="s">
        <v>7973</v>
      </c>
      <c r="G3009" s="11">
        <v>490</v>
      </c>
      <c r="H3009" t="e">
        <f>VLOOKUP(B:B,Sheet2!B:E,4,0)</f>
        <v>#N/A</v>
      </c>
    </row>
    <row r="3010" spans="1:8" x14ac:dyDescent="0.25">
      <c r="A3010" s="11" t="s">
        <v>431</v>
      </c>
      <c r="B3010" s="11">
        <v>9992669965</v>
      </c>
      <c r="C3010" s="11" t="s">
        <v>7974</v>
      </c>
      <c r="D3010" s="11" t="s">
        <v>17</v>
      </c>
      <c r="E3010" s="11" t="s">
        <v>7975</v>
      </c>
      <c r="F3010" s="11" t="s">
        <v>7976</v>
      </c>
      <c r="G3010" s="11">
        <v>210</v>
      </c>
      <c r="H3010" t="e">
        <f>VLOOKUP(B:B,Sheet2!B:E,4,0)</f>
        <v>#N/A</v>
      </c>
    </row>
    <row r="3011" spans="1:8" x14ac:dyDescent="0.25">
      <c r="A3011" s="11" t="s">
        <v>431</v>
      </c>
      <c r="B3011" s="11">
        <v>9811651105</v>
      </c>
      <c r="C3011" s="11" t="s">
        <v>7977</v>
      </c>
      <c r="D3011" s="11" t="s">
        <v>17</v>
      </c>
      <c r="E3011" s="11" t="s">
        <v>7978</v>
      </c>
      <c r="F3011" s="11" t="s">
        <v>7979</v>
      </c>
      <c r="G3011" s="11">
        <v>340</v>
      </c>
      <c r="H3011" t="e">
        <f>VLOOKUP(B:B,Sheet2!B:E,4,0)</f>
        <v>#N/A</v>
      </c>
    </row>
    <row r="3012" spans="1:8" x14ac:dyDescent="0.25">
      <c r="A3012" s="11" t="s">
        <v>431</v>
      </c>
      <c r="B3012" s="11">
        <v>9741933333</v>
      </c>
      <c r="C3012" s="11">
        <v>8957</v>
      </c>
      <c r="D3012" s="11" t="s">
        <v>17</v>
      </c>
      <c r="E3012" s="11" t="s">
        <v>389</v>
      </c>
      <c r="F3012" s="11" t="s">
        <v>7980</v>
      </c>
      <c r="G3012" s="11">
        <v>250</v>
      </c>
      <c r="H3012" t="e">
        <f>VLOOKUP(B:B,Sheet2!B:E,4,0)</f>
        <v>#N/A</v>
      </c>
    </row>
    <row r="3013" spans="1:8" x14ac:dyDescent="0.25">
      <c r="A3013" s="11" t="s">
        <v>431</v>
      </c>
      <c r="B3013" s="11">
        <v>9841933333</v>
      </c>
      <c r="C3013" s="11">
        <v>5190</v>
      </c>
      <c r="D3013" s="11" t="s">
        <v>17</v>
      </c>
      <c r="E3013" s="11" t="s">
        <v>7981</v>
      </c>
      <c r="F3013" s="11" t="s">
        <v>7982</v>
      </c>
      <c r="G3013" s="11">
        <v>230</v>
      </c>
      <c r="H3013" t="e">
        <f>VLOOKUP(B:B,Sheet2!B:E,4,0)</f>
        <v>#N/A</v>
      </c>
    </row>
    <row r="3014" spans="1:8" x14ac:dyDescent="0.25">
      <c r="A3014" s="11" t="s">
        <v>431</v>
      </c>
      <c r="B3014" s="11">
        <v>9705123083</v>
      </c>
      <c r="C3014" s="11" t="s">
        <v>7983</v>
      </c>
      <c r="D3014" s="11" t="s">
        <v>17</v>
      </c>
      <c r="E3014" s="11" t="s">
        <v>7984</v>
      </c>
      <c r="F3014" s="11" t="s">
        <v>7985</v>
      </c>
      <c r="G3014" s="11">
        <v>390</v>
      </c>
      <c r="H3014" t="e">
        <f>VLOOKUP(B:B,Sheet2!B:E,4,0)</f>
        <v>#N/A</v>
      </c>
    </row>
    <row r="3015" spans="1:8" x14ac:dyDescent="0.25">
      <c r="A3015" s="11" t="s">
        <v>431</v>
      </c>
      <c r="B3015" s="11">
        <v>9574855555</v>
      </c>
      <c r="C3015" s="11">
        <v>6963</v>
      </c>
      <c r="D3015" s="11" t="s">
        <v>17</v>
      </c>
      <c r="E3015" s="11" t="s">
        <v>7986</v>
      </c>
      <c r="F3015" s="11" t="s">
        <v>7987</v>
      </c>
      <c r="G3015" s="11">
        <v>290</v>
      </c>
      <c r="H3015" t="e">
        <f>VLOOKUP(B:B,Sheet2!B:E,4,0)</f>
        <v>#N/A</v>
      </c>
    </row>
    <row r="3016" spans="1:8" x14ac:dyDescent="0.25">
      <c r="A3016" s="11" t="s">
        <v>431</v>
      </c>
      <c r="B3016" s="11">
        <v>9851090312</v>
      </c>
      <c r="C3016" s="11" t="s">
        <v>7988</v>
      </c>
      <c r="D3016" s="11" t="s">
        <v>17</v>
      </c>
      <c r="E3016" s="11" t="s">
        <v>7989</v>
      </c>
      <c r="F3016" s="11" t="s">
        <v>7990</v>
      </c>
      <c r="G3016" s="11">
        <v>210</v>
      </c>
      <c r="H3016" t="e">
        <f>VLOOKUP(B:B,Sheet2!B:E,4,0)</f>
        <v>#N/A</v>
      </c>
    </row>
    <row r="3017" spans="1:8" x14ac:dyDescent="0.25">
      <c r="A3017" s="11" t="s">
        <v>431</v>
      </c>
      <c r="B3017" s="11">
        <v>9976661889</v>
      </c>
      <c r="C3017" s="11" t="s">
        <v>7991</v>
      </c>
      <c r="D3017" s="11" t="s">
        <v>17</v>
      </c>
      <c r="E3017" s="11" t="s">
        <v>7992</v>
      </c>
      <c r="F3017" s="11" t="s">
        <v>7993</v>
      </c>
      <c r="G3017" s="11">
        <v>330</v>
      </c>
      <c r="H3017" t="e">
        <f>VLOOKUP(B:B,Sheet2!B:E,4,0)</f>
        <v>#N/A</v>
      </c>
    </row>
    <row r="3018" spans="1:8" x14ac:dyDescent="0.25">
      <c r="A3018" s="11" t="s">
        <v>431</v>
      </c>
      <c r="B3018" s="11">
        <v>9580992986</v>
      </c>
      <c r="C3018" s="11" t="s">
        <v>7994</v>
      </c>
      <c r="D3018" s="11" t="s">
        <v>17</v>
      </c>
      <c r="E3018" s="11" t="s">
        <v>7995</v>
      </c>
      <c r="F3018" s="11" t="s">
        <v>7996</v>
      </c>
      <c r="G3018" s="11">
        <v>790</v>
      </c>
      <c r="H3018" t="e">
        <f>VLOOKUP(B:B,Sheet2!B:E,4,0)</f>
        <v>#N/A</v>
      </c>
    </row>
    <row r="3019" spans="1:8" x14ac:dyDescent="0.25">
      <c r="A3019" s="11" t="s">
        <v>431</v>
      </c>
      <c r="B3019" s="11">
        <v>7626844444</v>
      </c>
      <c r="C3019" s="11" t="s">
        <v>7997</v>
      </c>
      <c r="D3019" s="11" t="s">
        <v>17</v>
      </c>
      <c r="E3019" s="11" t="s">
        <v>7877</v>
      </c>
      <c r="F3019" s="11" t="s">
        <v>7998</v>
      </c>
      <c r="G3019" s="11">
        <v>230</v>
      </c>
      <c r="H3019" t="e">
        <f>VLOOKUP(B:B,Sheet2!B:E,4,0)</f>
        <v>#N/A</v>
      </c>
    </row>
    <row r="3020" spans="1:8" x14ac:dyDescent="0.25">
      <c r="A3020" s="11" t="s">
        <v>431</v>
      </c>
      <c r="B3020" s="11">
        <v>8093944444</v>
      </c>
      <c r="C3020" s="11" t="s">
        <v>7999</v>
      </c>
      <c r="D3020" s="11" t="s">
        <v>17</v>
      </c>
      <c r="E3020" s="11" t="s">
        <v>8000</v>
      </c>
      <c r="F3020" s="11" t="s">
        <v>8001</v>
      </c>
      <c r="G3020" s="11">
        <v>270</v>
      </c>
      <c r="H3020" t="e">
        <f>VLOOKUP(B:B,Sheet2!B:E,4,0)</f>
        <v>#N/A</v>
      </c>
    </row>
    <row r="3021" spans="1:8" x14ac:dyDescent="0.25">
      <c r="A3021" s="11" t="s">
        <v>431</v>
      </c>
      <c r="B3021" s="11">
        <v>8129844444</v>
      </c>
      <c r="C3021" s="11">
        <v>8333</v>
      </c>
      <c r="D3021" s="11" t="s">
        <v>17</v>
      </c>
      <c r="E3021" s="11" t="s">
        <v>4979</v>
      </c>
      <c r="F3021" s="11" t="s">
        <v>8002</v>
      </c>
      <c r="G3021" s="11">
        <v>810</v>
      </c>
      <c r="H3021" t="e">
        <f>VLOOKUP(B:B,Sheet2!B:E,4,0)</f>
        <v>#N/A</v>
      </c>
    </row>
    <row r="3022" spans="1:8" x14ac:dyDescent="0.25">
      <c r="A3022" s="11" t="s">
        <v>431</v>
      </c>
      <c r="B3022" s="11">
        <v>8002944444</v>
      </c>
      <c r="C3022" s="11" t="s">
        <v>8003</v>
      </c>
      <c r="D3022" s="11" t="s">
        <v>17</v>
      </c>
      <c r="E3022" s="11" t="s">
        <v>8004</v>
      </c>
      <c r="F3022" s="11" t="s">
        <v>8005</v>
      </c>
      <c r="G3022" s="11">
        <v>410</v>
      </c>
      <c r="H3022" t="e">
        <f>VLOOKUP(B:B,Sheet2!B:E,4,0)</f>
        <v>#N/A</v>
      </c>
    </row>
    <row r="3023" spans="1:8" x14ac:dyDescent="0.25">
      <c r="A3023" s="11" t="s">
        <v>431</v>
      </c>
      <c r="B3023" s="11">
        <v>7670062285</v>
      </c>
      <c r="C3023" s="11" t="s">
        <v>8006</v>
      </c>
      <c r="D3023" s="11" t="s">
        <v>17</v>
      </c>
      <c r="E3023" s="11" t="s">
        <v>8007</v>
      </c>
      <c r="F3023" s="11" t="s">
        <v>4449</v>
      </c>
      <c r="G3023" s="11">
        <v>470</v>
      </c>
      <c r="H3023" t="e">
        <f>VLOOKUP(B:B,Sheet2!B:E,4,0)</f>
        <v>#N/A</v>
      </c>
    </row>
    <row r="3024" spans="1:8" x14ac:dyDescent="0.25">
      <c r="A3024" s="11" t="s">
        <v>431</v>
      </c>
      <c r="B3024" s="11">
        <v>7537844444</v>
      </c>
      <c r="C3024" s="11" t="s">
        <v>8008</v>
      </c>
      <c r="D3024" s="11" t="s">
        <v>17</v>
      </c>
      <c r="E3024" s="11" t="s">
        <v>8009</v>
      </c>
      <c r="F3024" s="11" t="s">
        <v>8010</v>
      </c>
      <c r="G3024" s="11">
        <v>320</v>
      </c>
      <c r="H3024" t="e">
        <f>VLOOKUP(B:B,Sheet2!B:E,4,0)</f>
        <v>#N/A</v>
      </c>
    </row>
    <row r="3025" spans="1:8" x14ac:dyDescent="0.25">
      <c r="A3025" s="11" t="s">
        <v>431</v>
      </c>
      <c r="B3025" s="11">
        <v>7804859512</v>
      </c>
      <c r="C3025" s="11" t="s">
        <v>8011</v>
      </c>
      <c r="D3025" s="11" t="s">
        <v>17</v>
      </c>
      <c r="E3025" s="11" t="s">
        <v>8012</v>
      </c>
      <c r="F3025" s="11" t="s">
        <v>1011</v>
      </c>
      <c r="G3025" s="11">
        <v>350</v>
      </c>
      <c r="H3025" t="e">
        <f>VLOOKUP(B:B,Sheet2!B:E,4,0)</f>
        <v>#N/A</v>
      </c>
    </row>
    <row r="3026" spans="1:8" x14ac:dyDescent="0.25">
      <c r="A3026" s="11" t="s">
        <v>431</v>
      </c>
      <c r="B3026" s="11">
        <v>8073844444</v>
      </c>
      <c r="C3026" s="11" t="s">
        <v>8013</v>
      </c>
      <c r="D3026" s="11" t="s">
        <v>17</v>
      </c>
      <c r="E3026" s="11" t="s">
        <v>8014</v>
      </c>
      <c r="F3026" s="11" t="s">
        <v>8015</v>
      </c>
      <c r="G3026" s="11">
        <v>620</v>
      </c>
      <c r="H3026" t="e">
        <f>VLOOKUP(B:B,Sheet2!B:E,4,0)</f>
        <v>#N/A</v>
      </c>
    </row>
    <row r="3027" spans="1:8" x14ac:dyDescent="0.25">
      <c r="A3027" s="11" t="s">
        <v>431</v>
      </c>
      <c r="B3027" s="11">
        <v>7503531954</v>
      </c>
      <c r="C3027" s="11" t="s">
        <v>8016</v>
      </c>
      <c r="D3027" s="11" t="s">
        <v>17</v>
      </c>
      <c r="E3027" s="11" t="s">
        <v>8017</v>
      </c>
      <c r="F3027" s="11" t="s">
        <v>7976</v>
      </c>
      <c r="G3027" s="11">
        <v>700</v>
      </c>
      <c r="H3027" t="e">
        <f>VLOOKUP(B:B,Sheet2!B:E,4,0)</f>
        <v>#N/A</v>
      </c>
    </row>
    <row r="3028" spans="1:8" x14ac:dyDescent="0.25">
      <c r="A3028" s="11" t="s">
        <v>431</v>
      </c>
      <c r="B3028" s="11">
        <v>7871798903</v>
      </c>
      <c r="C3028" s="11" t="s">
        <v>8018</v>
      </c>
      <c r="D3028" s="11" t="s">
        <v>17</v>
      </c>
      <c r="E3028" s="11" t="s">
        <v>8019</v>
      </c>
      <c r="F3028" s="11" t="s">
        <v>7907</v>
      </c>
      <c r="G3028" s="11">
        <v>460</v>
      </c>
      <c r="H3028" t="e">
        <f>VLOOKUP(B:B,Sheet2!B:E,4,0)</f>
        <v>#N/A</v>
      </c>
    </row>
    <row r="3029" spans="1:8" x14ac:dyDescent="0.25">
      <c r="A3029" s="11" t="s">
        <v>431</v>
      </c>
      <c r="B3029" s="11">
        <v>7517844444</v>
      </c>
      <c r="C3029" s="11" t="s">
        <v>8020</v>
      </c>
      <c r="D3029" s="11" t="s">
        <v>17</v>
      </c>
      <c r="E3029" s="11" t="s">
        <v>8021</v>
      </c>
      <c r="F3029" s="11" t="s">
        <v>8022</v>
      </c>
      <c r="G3029" s="11">
        <v>390</v>
      </c>
      <c r="H3029" t="e">
        <f>VLOOKUP(B:B,Sheet2!B:E,4,0)</f>
        <v>#N/A</v>
      </c>
    </row>
    <row r="3030" spans="1:8" x14ac:dyDescent="0.25">
      <c r="A3030" s="11" t="s">
        <v>431</v>
      </c>
      <c r="B3030" s="11">
        <v>8227717010</v>
      </c>
      <c r="C3030" s="11" t="s">
        <v>8023</v>
      </c>
      <c r="D3030" s="11" t="s">
        <v>17</v>
      </c>
      <c r="E3030" s="11" t="s">
        <v>8024</v>
      </c>
      <c r="F3030" s="11" t="s">
        <v>8025</v>
      </c>
      <c r="G3030" s="11">
        <v>700</v>
      </c>
      <c r="H3030" t="e">
        <f>VLOOKUP(B:B,Sheet2!B:E,4,0)</f>
        <v>#N/A</v>
      </c>
    </row>
    <row r="3031" spans="1:8" x14ac:dyDescent="0.25">
      <c r="A3031" s="11" t="s">
        <v>431</v>
      </c>
      <c r="B3031" s="11">
        <v>8329803434</v>
      </c>
      <c r="C3031" s="11" t="s">
        <v>8026</v>
      </c>
      <c r="D3031" s="11" t="s">
        <v>17</v>
      </c>
      <c r="E3031" s="11" t="s">
        <v>8027</v>
      </c>
      <c r="F3031" s="11" t="s">
        <v>8028</v>
      </c>
      <c r="G3031" s="11">
        <v>280</v>
      </c>
      <c r="H3031" t="e">
        <f>VLOOKUP(B:B,Sheet2!B:E,4,0)</f>
        <v>#N/A</v>
      </c>
    </row>
    <row r="3032" spans="1:8" x14ac:dyDescent="0.25">
      <c r="A3032" s="11" t="s">
        <v>431</v>
      </c>
      <c r="B3032" s="11">
        <v>8241944444</v>
      </c>
      <c r="C3032" s="11" t="s">
        <v>8029</v>
      </c>
      <c r="D3032" s="11" t="s">
        <v>17</v>
      </c>
      <c r="E3032" s="11" t="s">
        <v>8030</v>
      </c>
      <c r="F3032" s="11" t="s">
        <v>8031</v>
      </c>
      <c r="G3032" s="11">
        <v>380</v>
      </c>
      <c r="H3032" t="e">
        <f>VLOOKUP(B:B,Sheet2!B:E,4,0)</f>
        <v>#N/A</v>
      </c>
    </row>
    <row r="3033" spans="1:8" x14ac:dyDescent="0.25">
      <c r="A3033" s="11" t="s">
        <v>431</v>
      </c>
      <c r="B3033" s="11">
        <v>8136844444</v>
      </c>
      <c r="C3033" s="11" t="s">
        <v>8032</v>
      </c>
      <c r="D3033" s="11" t="s">
        <v>17</v>
      </c>
      <c r="E3033" s="11" t="s">
        <v>8033</v>
      </c>
      <c r="F3033" s="11" t="s">
        <v>577</v>
      </c>
      <c r="G3033" s="11">
        <v>250</v>
      </c>
      <c r="H3033" t="e">
        <f>VLOOKUP(B:B,Sheet2!B:E,4,0)</f>
        <v>#N/A</v>
      </c>
    </row>
    <row r="3034" spans="1:8" x14ac:dyDescent="0.25">
      <c r="A3034" s="11" t="s">
        <v>431</v>
      </c>
      <c r="B3034" s="11">
        <v>8409505618</v>
      </c>
      <c r="C3034" s="11" t="s">
        <v>8034</v>
      </c>
      <c r="D3034" s="11" t="s">
        <v>17</v>
      </c>
      <c r="E3034" s="11" t="s">
        <v>8035</v>
      </c>
      <c r="F3034" s="11" t="s">
        <v>8036</v>
      </c>
      <c r="G3034" s="11">
        <v>350</v>
      </c>
      <c r="H3034" t="e">
        <f>VLOOKUP(B:B,Sheet2!B:E,4,0)</f>
        <v>#N/A</v>
      </c>
    </row>
    <row r="3035" spans="1:8" x14ac:dyDescent="0.25">
      <c r="A3035" s="11" t="s">
        <v>431</v>
      </c>
      <c r="B3035" s="11">
        <v>8446614864</v>
      </c>
      <c r="C3035" s="11" t="s">
        <v>8037</v>
      </c>
      <c r="D3035" s="11" t="s">
        <v>17</v>
      </c>
      <c r="E3035" s="11" t="s">
        <v>8038</v>
      </c>
      <c r="F3035" s="11" t="s">
        <v>8039</v>
      </c>
      <c r="G3035" s="11">
        <v>240</v>
      </c>
      <c r="H3035" t="e">
        <f>VLOOKUP(B:B,Sheet2!B:E,4,0)</f>
        <v>#N/A</v>
      </c>
    </row>
    <row r="3036" spans="1:8" x14ac:dyDescent="0.25">
      <c r="A3036" s="11" t="s">
        <v>431</v>
      </c>
      <c r="B3036" s="11">
        <v>8248686248</v>
      </c>
      <c r="C3036" s="11" t="s">
        <v>8040</v>
      </c>
      <c r="D3036" s="11" t="s">
        <v>17</v>
      </c>
      <c r="E3036" s="11" t="s">
        <v>8041</v>
      </c>
      <c r="F3036" s="11" t="s">
        <v>2020</v>
      </c>
      <c r="G3036" s="11">
        <v>600</v>
      </c>
      <c r="H3036" t="e">
        <f>VLOOKUP(B:B,Sheet2!B:E,4,0)</f>
        <v>#N/A</v>
      </c>
    </row>
    <row r="3037" spans="1:8" x14ac:dyDescent="0.25">
      <c r="A3037" s="11" t="s">
        <v>431</v>
      </c>
      <c r="B3037" s="11">
        <v>8249010843</v>
      </c>
      <c r="C3037" s="11" t="s">
        <v>8042</v>
      </c>
      <c r="D3037" s="11" t="s">
        <v>17</v>
      </c>
      <c r="E3037" s="11" t="s">
        <v>8043</v>
      </c>
      <c r="F3037" s="11" t="s">
        <v>8044</v>
      </c>
      <c r="G3037" s="11">
        <v>210</v>
      </c>
      <c r="H3037" t="e">
        <f>VLOOKUP(B:B,Sheet2!B:E,4,0)</f>
        <v>#N/A</v>
      </c>
    </row>
    <row r="3038" spans="1:8" x14ac:dyDescent="0.25">
      <c r="A3038" s="11" t="s">
        <v>431</v>
      </c>
      <c r="B3038" s="11">
        <v>8183840940</v>
      </c>
      <c r="C3038" s="11" t="s">
        <v>8045</v>
      </c>
      <c r="D3038" s="11" t="s">
        <v>17</v>
      </c>
      <c r="E3038" s="11" t="s">
        <v>8046</v>
      </c>
      <c r="F3038" s="11" t="s">
        <v>7907</v>
      </c>
      <c r="G3038" s="11">
        <v>250</v>
      </c>
      <c r="H3038" t="e">
        <f>VLOOKUP(B:B,Sheet2!B:E,4,0)</f>
        <v>#N/A</v>
      </c>
    </row>
    <row r="3039" spans="1:8" x14ac:dyDescent="0.25">
      <c r="A3039" s="11" t="s">
        <v>431</v>
      </c>
      <c r="B3039" s="11">
        <v>8319844444</v>
      </c>
      <c r="C3039" s="11" t="s">
        <v>8047</v>
      </c>
      <c r="D3039" s="11" t="s">
        <v>17</v>
      </c>
      <c r="E3039" s="11" t="s">
        <v>8048</v>
      </c>
      <c r="F3039" s="11" t="s">
        <v>8049</v>
      </c>
      <c r="G3039" s="11">
        <v>310</v>
      </c>
      <c r="H3039" t="e">
        <f>VLOOKUP(B:B,Sheet2!B:E,4,0)</f>
        <v>#N/A</v>
      </c>
    </row>
    <row r="3040" spans="1:8" x14ac:dyDescent="0.25">
      <c r="A3040" s="11" t="s">
        <v>431</v>
      </c>
      <c r="B3040" s="11">
        <v>8487270380</v>
      </c>
      <c r="C3040" s="11" t="s">
        <v>8050</v>
      </c>
      <c r="D3040" s="11" t="s">
        <v>17</v>
      </c>
      <c r="E3040" s="11" t="s">
        <v>7875</v>
      </c>
      <c r="F3040" s="11" t="s">
        <v>7876</v>
      </c>
      <c r="G3040" s="11">
        <v>370</v>
      </c>
      <c r="H3040" t="e">
        <f>VLOOKUP(B:B,Sheet2!B:E,4,0)</f>
        <v>#N/A</v>
      </c>
    </row>
    <row r="3041" spans="1:8" x14ac:dyDescent="0.25">
      <c r="A3041" s="11" t="s">
        <v>431</v>
      </c>
      <c r="B3041" s="11">
        <v>8193944444</v>
      </c>
      <c r="C3041" s="11" t="s">
        <v>8051</v>
      </c>
      <c r="D3041" s="11" t="s">
        <v>17</v>
      </c>
      <c r="E3041" s="11" t="s">
        <v>1197</v>
      </c>
      <c r="F3041" s="11" t="s">
        <v>8052</v>
      </c>
      <c r="G3041" s="11">
        <v>320</v>
      </c>
      <c r="H3041" t="e">
        <f>VLOOKUP(B:B,Sheet2!B:E,4,0)</f>
        <v>#N/A</v>
      </c>
    </row>
    <row r="3042" spans="1:8" x14ac:dyDescent="0.25">
      <c r="A3042" s="11" t="s">
        <v>431</v>
      </c>
      <c r="B3042" s="11">
        <v>8641944444</v>
      </c>
      <c r="C3042" s="11">
        <v>9316</v>
      </c>
      <c r="D3042" s="11" t="s">
        <v>17</v>
      </c>
      <c r="E3042" s="11" t="s">
        <v>8053</v>
      </c>
      <c r="F3042" s="11" t="s">
        <v>8054</v>
      </c>
      <c r="G3042" s="11">
        <v>310</v>
      </c>
      <c r="H3042" t="e">
        <f>VLOOKUP(B:B,Sheet2!B:E,4,0)</f>
        <v>#N/A</v>
      </c>
    </row>
    <row r="3043" spans="1:8" x14ac:dyDescent="0.25">
      <c r="A3043" s="11" t="s">
        <v>431</v>
      </c>
      <c r="B3043" s="11">
        <v>8497844444</v>
      </c>
      <c r="C3043" s="11">
        <v>4515</v>
      </c>
      <c r="D3043" s="11" t="s">
        <v>17</v>
      </c>
      <c r="E3043" s="11" t="s">
        <v>8055</v>
      </c>
      <c r="F3043" s="11" t="s">
        <v>8056</v>
      </c>
      <c r="G3043" s="11">
        <v>290</v>
      </c>
      <c r="H3043" t="e">
        <f>VLOOKUP(B:B,Sheet2!B:E,4,0)</f>
        <v>#N/A</v>
      </c>
    </row>
    <row r="3044" spans="1:8" x14ac:dyDescent="0.25">
      <c r="A3044" s="11" t="s">
        <v>431</v>
      </c>
      <c r="B3044" s="11">
        <v>8373844444</v>
      </c>
      <c r="C3044" s="11" t="s">
        <v>8057</v>
      </c>
      <c r="D3044" s="11" t="s">
        <v>17</v>
      </c>
      <c r="E3044" s="11" t="s">
        <v>8058</v>
      </c>
      <c r="F3044" s="11" t="s">
        <v>8059</v>
      </c>
      <c r="G3044" s="11">
        <v>340</v>
      </c>
      <c r="H3044" t="e">
        <f>VLOOKUP(B:B,Sheet2!B:E,4,0)</f>
        <v>#N/A</v>
      </c>
    </row>
    <row r="3045" spans="1:8" x14ac:dyDescent="0.25">
      <c r="A3045" s="11" t="s">
        <v>431</v>
      </c>
      <c r="B3045" s="11">
        <v>8619844444</v>
      </c>
      <c r="C3045" s="11" t="s">
        <v>8060</v>
      </c>
      <c r="D3045" s="11" t="s">
        <v>17</v>
      </c>
      <c r="E3045" s="11" t="s">
        <v>1681</v>
      </c>
      <c r="F3045" s="11" t="s">
        <v>7947</v>
      </c>
      <c r="G3045" s="11">
        <v>260</v>
      </c>
      <c r="H3045" t="e">
        <f>VLOOKUP(B:B,Sheet2!B:E,4,0)</f>
        <v>#N/A</v>
      </c>
    </row>
    <row r="3046" spans="1:8" x14ac:dyDescent="0.25">
      <c r="A3046" s="11" t="s">
        <v>431</v>
      </c>
      <c r="B3046" s="11">
        <v>8304944444</v>
      </c>
      <c r="C3046" s="11">
        <v>6817</v>
      </c>
      <c r="D3046" s="11" t="s">
        <v>17</v>
      </c>
      <c r="E3046" s="11" t="s">
        <v>7247</v>
      </c>
      <c r="F3046" s="11" t="s">
        <v>8061</v>
      </c>
      <c r="G3046" s="11">
        <v>440</v>
      </c>
      <c r="H3046" t="e">
        <f>VLOOKUP(B:B,Sheet2!B:E,4,0)</f>
        <v>#N/A</v>
      </c>
    </row>
    <row r="3047" spans="1:8" x14ac:dyDescent="0.25">
      <c r="A3047" s="11" t="s">
        <v>431</v>
      </c>
      <c r="B3047" s="11">
        <v>8051754749</v>
      </c>
      <c r="C3047" s="11" t="s">
        <v>8062</v>
      </c>
      <c r="D3047" s="11" t="s">
        <v>17</v>
      </c>
      <c r="E3047" s="11" t="s">
        <v>8063</v>
      </c>
      <c r="F3047" s="11" t="s">
        <v>8064</v>
      </c>
      <c r="G3047" s="11">
        <v>270</v>
      </c>
      <c r="H3047" t="e">
        <f>VLOOKUP(B:B,Sheet2!B:E,4,0)</f>
        <v>#N/A</v>
      </c>
    </row>
    <row r="3048" spans="1:8" x14ac:dyDescent="0.25">
      <c r="A3048" s="11" t="s">
        <v>431</v>
      </c>
      <c r="B3048" s="11">
        <v>8174844444</v>
      </c>
      <c r="C3048" s="11">
        <v>7942</v>
      </c>
      <c r="D3048" s="11" t="s">
        <v>17</v>
      </c>
      <c r="E3048" s="11" t="s">
        <v>8065</v>
      </c>
      <c r="F3048" s="11" t="s">
        <v>8066</v>
      </c>
      <c r="G3048" s="11">
        <v>400</v>
      </c>
      <c r="H3048" t="e">
        <f>VLOOKUP(B:B,Sheet2!B:E,4,0)</f>
        <v>#N/A</v>
      </c>
    </row>
    <row r="3049" spans="1:8" x14ac:dyDescent="0.25">
      <c r="A3049" s="11" t="s">
        <v>431</v>
      </c>
      <c r="B3049" s="11">
        <v>8179593292</v>
      </c>
      <c r="C3049" s="11" t="s">
        <v>8067</v>
      </c>
      <c r="D3049" s="11" t="s">
        <v>17</v>
      </c>
      <c r="E3049" s="11" t="s">
        <v>8068</v>
      </c>
      <c r="F3049" s="11" t="s">
        <v>8069</v>
      </c>
      <c r="G3049" s="11">
        <v>330</v>
      </c>
      <c r="H3049" t="e">
        <f>VLOOKUP(B:B,Sheet2!B:E,4,0)</f>
        <v>#N/A</v>
      </c>
    </row>
    <row r="3050" spans="1:8" x14ac:dyDescent="0.25">
      <c r="A3050" s="11" t="s">
        <v>431</v>
      </c>
      <c r="B3050" s="11">
        <v>8636279072</v>
      </c>
      <c r="C3050" s="11" t="s">
        <v>8070</v>
      </c>
      <c r="D3050" s="11" t="s">
        <v>17</v>
      </c>
      <c r="E3050" s="11" t="s">
        <v>8071</v>
      </c>
      <c r="F3050" s="11" t="s">
        <v>6652</v>
      </c>
      <c r="G3050" s="11">
        <v>500</v>
      </c>
      <c r="H3050" t="e">
        <f>VLOOKUP(B:B,Sheet2!B:E,4,0)</f>
        <v>#N/A</v>
      </c>
    </row>
    <row r="3051" spans="1:8" x14ac:dyDescent="0.25">
      <c r="A3051" s="11" t="s">
        <v>431</v>
      </c>
      <c r="B3051" s="11">
        <v>8187844444</v>
      </c>
      <c r="C3051" s="11" t="s">
        <v>8072</v>
      </c>
      <c r="D3051" s="11" t="s">
        <v>17</v>
      </c>
      <c r="E3051" s="11" t="s">
        <v>520</v>
      </c>
      <c r="F3051" s="11" t="s">
        <v>8073</v>
      </c>
      <c r="G3051" s="11">
        <v>660</v>
      </c>
      <c r="H3051" t="e">
        <f>VLOOKUP(B:B,Sheet2!B:E,4,0)</f>
        <v>#N/A</v>
      </c>
    </row>
    <row r="3052" spans="1:8" x14ac:dyDescent="0.25">
      <c r="A3052" s="11" t="s">
        <v>431</v>
      </c>
      <c r="B3052" s="11">
        <v>8981106361</v>
      </c>
      <c r="C3052" s="11" t="s">
        <v>8074</v>
      </c>
      <c r="D3052" s="11" t="s">
        <v>17</v>
      </c>
      <c r="E3052" s="11" t="s">
        <v>8075</v>
      </c>
      <c r="F3052" s="11" t="s">
        <v>8076</v>
      </c>
      <c r="G3052" s="11">
        <v>380</v>
      </c>
      <c r="H3052" t="e">
        <f>VLOOKUP(B:B,Sheet2!B:E,4,0)</f>
        <v>#N/A</v>
      </c>
    </row>
    <row r="3053" spans="1:8" x14ac:dyDescent="0.25">
      <c r="A3053" s="11" t="s">
        <v>431</v>
      </c>
      <c r="B3053" s="11">
        <v>8883944444</v>
      </c>
      <c r="C3053" s="11" t="s">
        <v>8077</v>
      </c>
      <c r="D3053" s="11" t="s">
        <v>17</v>
      </c>
      <c r="E3053" s="11" t="s">
        <v>8078</v>
      </c>
      <c r="F3053" s="11" t="s">
        <v>8079</v>
      </c>
      <c r="G3053" s="11">
        <v>540</v>
      </c>
      <c r="H3053" t="e">
        <f>VLOOKUP(B:B,Sheet2!B:E,4,0)</f>
        <v>#N/A</v>
      </c>
    </row>
    <row r="3054" spans="1:8" x14ac:dyDescent="0.25">
      <c r="A3054" s="11" t="s">
        <v>431</v>
      </c>
      <c r="B3054" s="11">
        <v>8717844444</v>
      </c>
      <c r="C3054" s="11" t="s">
        <v>8080</v>
      </c>
      <c r="D3054" s="11" t="s">
        <v>17</v>
      </c>
      <c r="E3054" s="11" t="s">
        <v>2378</v>
      </c>
      <c r="F3054" s="11" t="s">
        <v>8081</v>
      </c>
      <c r="G3054" s="11">
        <v>230</v>
      </c>
      <c r="H3054" t="e">
        <f>VLOOKUP(B:B,Sheet2!B:E,4,0)</f>
        <v>#N/A</v>
      </c>
    </row>
    <row r="3055" spans="1:8" x14ac:dyDescent="0.25">
      <c r="A3055" s="11" t="s">
        <v>431</v>
      </c>
      <c r="B3055" s="11">
        <v>8955933333</v>
      </c>
      <c r="C3055" s="11">
        <v>1649</v>
      </c>
      <c r="D3055" s="11" t="s">
        <v>17</v>
      </c>
      <c r="E3055" s="11" t="s">
        <v>520</v>
      </c>
      <c r="F3055" s="11" t="s">
        <v>8082</v>
      </c>
      <c r="G3055" s="11">
        <v>680</v>
      </c>
      <c r="H3055" t="e">
        <f>VLOOKUP(B:B,Sheet2!B:E,4,0)</f>
        <v>#N/A</v>
      </c>
    </row>
    <row r="3056" spans="1:8" x14ac:dyDescent="0.25">
      <c r="A3056" s="11" t="s">
        <v>431</v>
      </c>
      <c r="B3056" s="11">
        <v>8691637724</v>
      </c>
      <c r="C3056" s="11" t="s">
        <v>8083</v>
      </c>
      <c r="D3056" s="11" t="s">
        <v>17</v>
      </c>
      <c r="E3056" s="11" t="s">
        <v>8084</v>
      </c>
      <c r="F3056" s="11" t="s">
        <v>8085</v>
      </c>
      <c r="G3056" s="11">
        <v>240</v>
      </c>
      <c r="H3056" t="e">
        <f>VLOOKUP(B:B,Sheet2!B:E,4,0)</f>
        <v>#N/A</v>
      </c>
    </row>
    <row r="3057" spans="1:8" x14ac:dyDescent="0.25">
      <c r="A3057" s="11" t="s">
        <v>431</v>
      </c>
      <c r="B3057" s="11">
        <v>8757944444</v>
      </c>
      <c r="C3057" s="11" t="s">
        <v>8086</v>
      </c>
      <c r="D3057" s="11" t="s">
        <v>17</v>
      </c>
      <c r="E3057" s="11" t="s">
        <v>8087</v>
      </c>
      <c r="F3057" s="11" t="s">
        <v>8088</v>
      </c>
      <c r="G3057" s="11">
        <v>260</v>
      </c>
      <c r="H3057" t="e">
        <f>VLOOKUP(B:B,Sheet2!B:E,4,0)</f>
        <v>#N/A</v>
      </c>
    </row>
    <row r="3058" spans="1:8" x14ac:dyDescent="0.25">
      <c r="A3058" s="11" t="s">
        <v>431</v>
      </c>
      <c r="B3058" s="11">
        <v>8782182698</v>
      </c>
      <c r="C3058" s="11" t="s">
        <v>8089</v>
      </c>
      <c r="D3058" s="11" t="s">
        <v>17</v>
      </c>
      <c r="E3058" s="11" t="s">
        <v>8090</v>
      </c>
      <c r="F3058" s="11" t="s">
        <v>7976</v>
      </c>
      <c r="G3058" s="11">
        <v>640</v>
      </c>
      <c r="H3058" t="e">
        <f>VLOOKUP(B:B,Sheet2!B:E,4,0)</f>
        <v>#N/A</v>
      </c>
    </row>
    <row r="3059" spans="1:8" x14ac:dyDescent="0.25">
      <c r="A3059" s="11" t="s">
        <v>431</v>
      </c>
      <c r="B3059" s="11">
        <v>8793944444</v>
      </c>
      <c r="C3059" s="11">
        <v>8071</v>
      </c>
      <c r="D3059" s="11" t="s">
        <v>17</v>
      </c>
      <c r="E3059" s="11" t="s">
        <v>901</v>
      </c>
      <c r="F3059" s="11" t="s">
        <v>8091</v>
      </c>
      <c r="G3059" s="11">
        <v>220</v>
      </c>
      <c r="H3059" t="e">
        <f>VLOOKUP(B:B,Sheet2!B:E,4,0)</f>
        <v>#N/A</v>
      </c>
    </row>
    <row r="3060" spans="1:8" x14ac:dyDescent="0.25">
      <c r="A3060" s="11" t="s">
        <v>431</v>
      </c>
      <c r="B3060" s="11">
        <v>8727844444</v>
      </c>
      <c r="C3060" s="11">
        <v>5349</v>
      </c>
      <c r="D3060" s="11" t="s">
        <v>17</v>
      </c>
      <c r="E3060" s="11" t="s">
        <v>8092</v>
      </c>
      <c r="F3060" s="11" t="s">
        <v>8093</v>
      </c>
      <c r="G3060" s="11">
        <v>270</v>
      </c>
      <c r="H3060" t="e">
        <f>VLOOKUP(B:B,Sheet2!B:E,4,0)</f>
        <v>#N/A</v>
      </c>
    </row>
    <row r="3061" spans="1:8" x14ac:dyDescent="0.25">
      <c r="A3061" s="11" t="s">
        <v>431</v>
      </c>
      <c r="B3061" s="11">
        <v>8697412943</v>
      </c>
      <c r="C3061" s="11" t="s">
        <v>8094</v>
      </c>
      <c r="D3061" s="11" t="s">
        <v>17</v>
      </c>
      <c r="E3061" s="11" t="s">
        <v>8095</v>
      </c>
      <c r="F3061" s="11" t="s">
        <v>8096</v>
      </c>
      <c r="G3061" s="11">
        <v>470</v>
      </c>
      <c r="H3061" t="e">
        <f>VLOOKUP(B:B,Sheet2!B:E,4,0)</f>
        <v>#N/A</v>
      </c>
    </row>
    <row r="3062" spans="1:8" x14ac:dyDescent="0.25">
      <c r="A3062" s="11" t="s">
        <v>431</v>
      </c>
      <c r="B3062" s="11">
        <v>8697844444</v>
      </c>
      <c r="C3062" s="11">
        <v>3913</v>
      </c>
      <c r="D3062" s="11" t="s">
        <v>17</v>
      </c>
      <c r="E3062" s="11" t="s">
        <v>8097</v>
      </c>
      <c r="F3062" s="11" t="s">
        <v>8098</v>
      </c>
      <c r="G3062" s="11">
        <v>360</v>
      </c>
      <c r="H3062" t="e">
        <f>VLOOKUP(B:B,Sheet2!B:E,4,0)</f>
        <v>#N/A</v>
      </c>
    </row>
    <row r="3063" spans="1:8" x14ac:dyDescent="0.25">
      <c r="A3063" s="11" t="s">
        <v>431</v>
      </c>
      <c r="B3063" s="11">
        <v>6083844444</v>
      </c>
      <c r="C3063" s="11" t="s">
        <v>8099</v>
      </c>
      <c r="D3063" s="11" t="s">
        <v>17</v>
      </c>
      <c r="E3063" s="11" t="s">
        <v>8100</v>
      </c>
      <c r="F3063" s="11" t="s">
        <v>8101</v>
      </c>
      <c r="G3063" s="11">
        <v>750</v>
      </c>
      <c r="H3063" t="e">
        <f>VLOOKUP(B:B,Sheet2!B:E,4,0)</f>
        <v>#N/A</v>
      </c>
    </row>
    <row r="3064" spans="1:8" x14ac:dyDescent="0.25">
      <c r="A3064" s="11" t="s">
        <v>431</v>
      </c>
      <c r="B3064" s="11">
        <v>6277065968</v>
      </c>
      <c r="C3064" s="11" t="s">
        <v>8102</v>
      </c>
      <c r="D3064" s="11" t="s">
        <v>17</v>
      </c>
      <c r="E3064" s="11" t="s">
        <v>8103</v>
      </c>
      <c r="F3064" s="11" t="s">
        <v>8104</v>
      </c>
      <c r="G3064" s="11">
        <v>590</v>
      </c>
      <c r="H3064" t="e">
        <f>VLOOKUP(B:B,Sheet2!B:E,4,0)</f>
        <v>#N/A</v>
      </c>
    </row>
    <row r="3065" spans="1:8" x14ac:dyDescent="0.25">
      <c r="A3065" s="11" t="s">
        <v>431</v>
      </c>
      <c r="B3065" s="11">
        <v>6389396454</v>
      </c>
      <c r="C3065" s="11" t="s">
        <v>8105</v>
      </c>
      <c r="D3065" s="11" t="s">
        <v>17</v>
      </c>
      <c r="E3065" s="11" t="s">
        <v>355</v>
      </c>
      <c r="F3065" s="11" t="s">
        <v>1250</v>
      </c>
      <c r="G3065" s="11">
        <v>300</v>
      </c>
      <c r="H3065" t="e">
        <f>VLOOKUP(B:B,Sheet2!B:E,4,0)</f>
        <v>#N/A</v>
      </c>
    </row>
    <row r="3066" spans="1:8" x14ac:dyDescent="0.25">
      <c r="A3066" s="11" t="s">
        <v>431</v>
      </c>
      <c r="B3066" s="11">
        <v>6028306708</v>
      </c>
      <c r="C3066" s="11" t="s">
        <v>8106</v>
      </c>
      <c r="D3066" s="11" t="s">
        <v>17</v>
      </c>
      <c r="E3066" s="11" t="s">
        <v>8107</v>
      </c>
      <c r="F3066" s="11" t="s">
        <v>8108</v>
      </c>
      <c r="G3066" s="11">
        <v>440</v>
      </c>
      <c r="H3066" t="e">
        <f>VLOOKUP(B:B,Sheet2!B:E,4,0)</f>
        <v>#N/A</v>
      </c>
    </row>
    <row r="3067" spans="1:8" x14ac:dyDescent="0.25">
      <c r="A3067" s="11" t="s">
        <v>431</v>
      </c>
      <c r="B3067" s="11">
        <v>6097844444</v>
      </c>
      <c r="C3067" s="11">
        <v>8950</v>
      </c>
      <c r="D3067" s="11" t="s">
        <v>17</v>
      </c>
      <c r="E3067" s="11" t="s">
        <v>8109</v>
      </c>
      <c r="F3067" s="11" t="s">
        <v>8110</v>
      </c>
      <c r="G3067" s="11">
        <v>220</v>
      </c>
      <c r="H3067" t="e">
        <f>VLOOKUP(B:B,Sheet2!B:E,4,0)</f>
        <v>#N/A</v>
      </c>
    </row>
    <row r="3068" spans="1:8" x14ac:dyDescent="0.25">
      <c r="A3068" s="11" t="s">
        <v>431</v>
      </c>
      <c r="B3068" s="11">
        <v>6537844444</v>
      </c>
      <c r="C3068" s="11" t="s">
        <v>8111</v>
      </c>
      <c r="D3068" s="11" t="s">
        <v>17</v>
      </c>
      <c r="E3068" s="11" t="s">
        <v>2315</v>
      </c>
      <c r="F3068" s="11" t="s">
        <v>8112</v>
      </c>
      <c r="G3068" s="11">
        <v>280</v>
      </c>
      <c r="H3068" t="e">
        <f>VLOOKUP(B:B,Sheet2!B:E,4,0)</f>
        <v>#N/A</v>
      </c>
    </row>
    <row r="3069" spans="1:8" x14ac:dyDescent="0.25">
      <c r="A3069" s="11" t="s">
        <v>431</v>
      </c>
      <c r="B3069" s="11">
        <v>6262745113</v>
      </c>
      <c r="C3069" s="11" t="s">
        <v>8113</v>
      </c>
      <c r="D3069" s="11" t="s">
        <v>17</v>
      </c>
      <c r="E3069" s="11" t="s">
        <v>8114</v>
      </c>
      <c r="F3069" s="11" t="s">
        <v>8115</v>
      </c>
      <c r="G3069" s="11">
        <v>410</v>
      </c>
      <c r="H3069" t="e">
        <f>VLOOKUP(B:B,Sheet2!B:E,4,0)</f>
        <v>#N/A</v>
      </c>
    </row>
    <row r="3070" spans="1:8" x14ac:dyDescent="0.25">
      <c r="A3070" s="11" t="s">
        <v>431</v>
      </c>
      <c r="B3070" s="11">
        <v>6564944444</v>
      </c>
      <c r="C3070" s="11" t="s">
        <v>8116</v>
      </c>
      <c r="D3070" s="11" t="s">
        <v>17</v>
      </c>
      <c r="E3070" s="11" t="s">
        <v>8117</v>
      </c>
      <c r="F3070" s="11" t="s">
        <v>8118</v>
      </c>
      <c r="G3070" s="11">
        <v>2160</v>
      </c>
      <c r="H3070" t="e">
        <f>VLOOKUP(B:B,Sheet2!B:E,4,0)</f>
        <v>#N/A</v>
      </c>
    </row>
    <row r="3071" spans="1:8" x14ac:dyDescent="0.25">
      <c r="A3071" s="11" t="s">
        <v>431</v>
      </c>
      <c r="B3071" s="11">
        <v>6602944444</v>
      </c>
      <c r="C3071" s="11" t="s">
        <v>8119</v>
      </c>
      <c r="D3071" s="11" t="s">
        <v>17</v>
      </c>
      <c r="E3071" s="11" t="s">
        <v>8120</v>
      </c>
      <c r="F3071" s="11" t="s">
        <v>8121</v>
      </c>
      <c r="G3071" s="11">
        <v>330</v>
      </c>
      <c r="H3071" t="e">
        <f>VLOOKUP(B:B,Sheet2!B:E,4,0)</f>
        <v>#N/A</v>
      </c>
    </row>
    <row r="3072" spans="1:8" x14ac:dyDescent="0.25">
      <c r="A3072" s="11" t="s">
        <v>431</v>
      </c>
      <c r="B3072" s="11">
        <v>6587844444</v>
      </c>
      <c r="C3072" s="11" t="s">
        <v>8122</v>
      </c>
      <c r="D3072" s="11" t="s">
        <v>17</v>
      </c>
      <c r="E3072" s="11" t="s">
        <v>2825</v>
      </c>
      <c r="F3072" s="11" t="s">
        <v>8123</v>
      </c>
      <c r="G3072" s="11">
        <v>390</v>
      </c>
      <c r="H3072" t="e">
        <f>VLOOKUP(B:B,Sheet2!B:E,4,0)</f>
        <v>#N/A</v>
      </c>
    </row>
    <row r="3073" spans="1:8" x14ac:dyDescent="0.25">
      <c r="A3073" s="11" t="s">
        <v>431</v>
      </c>
      <c r="B3073" s="11">
        <v>6697844444</v>
      </c>
      <c r="C3073" s="11">
        <v>3916</v>
      </c>
      <c r="D3073" s="11" t="s">
        <v>17</v>
      </c>
      <c r="E3073" s="11" t="s">
        <v>8124</v>
      </c>
      <c r="F3073" s="11" t="s">
        <v>8125</v>
      </c>
      <c r="G3073" s="11">
        <v>280</v>
      </c>
      <c r="H3073" t="e">
        <f>VLOOKUP(B:B,Sheet2!B:E,4,0)</f>
        <v>#N/A</v>
      </c>
    </row>
    <row r="3074" spans="1:8" x14ac:dyDescent="0.25">
      <c r="A3074" s="11" t="s">
        <v>431</v>
      </c>
      <c r="B3074" s="11">
        <v>6810069692</v>
      </c>
      <c r="C3074" s="11" t="s">
        <v>8126</v>
      </c>
      <c r="D3074" s="11" t="s">
        <v>17</v>
      </c>
      <c r="E3074" s="11" t="s">
        <v>8127</v>
      </c>
      <c r="F3074" s="11" t="s">
        <v>7952</v>
      </c>
      <c r="G3074" s="11">
        <v>550</v>
      </c>
      <c r="H3074" t="e">
        <f>VLOOKUP(B:B,Sheet2!B:E,4,0)</f>
        <v>#N/A</v>
      </c>
    </row>
    <row r="3075" spans="1:8" x14ac:dyDescent="0.25">
      <c r="A3075" s="11" t="s">
        <v>431</v>
      </c>
      <c r="B3075" s="11">
        <v>6727339000</v>
      </c>
      <c r="C3075" s="11" t="s">
        <v>8128</v>
      </c>
      <c r="D3075" s="11" t="s">
        <v>17</v>
      </c>
      <c r="E3075" s="11" t="s">
        <v>8129</v>
      </c>
      <c r="F3075" s="11" t="s">
        <v>8130</v>
      </c>
      <c r="G3075" s="11">
        <v>250</v>
      </c>
      <c r="H3075" t="e">
        <f>VLOOKUP(B:B,Sheet2!B:E,4,0)</f>
        <v>#N/A</v>
      </c>
    </row>
    <row r="3076" spans="1:8" x14ac:dyDescent="0.25">
      <c r="A3076" s="11" t="s">
        <v>431</v>
      </c>
      <c r="B3076" s="11">
        <v>6971321000</v>
      </c>
      <c r="C3076" s="11" t="s">
        <v>8131</v>
      </c>
      <c r="D3076" s="11" t="s">
        <v>17</v>
      </c>
      <c r="E3076" s="11" t="s">
        <v>8132</v>
      </c>
      <c r="F3076" s="11" t="s">
        <v>5532</v>
      </c>
      <c r="G3076" s="11">
        <v>210</v>
      </c>
      <c r="H3076" t="e">
        <f>VLOOKUP(B:B,Sheet2!B:E,4,0)</f>
        <v>#N/A</v>
      </c>
    </row>
    <row r="3077" spans="1:8" x14ac:dyDescent="0.25">
      <c r="A3077" s="11" t="s">
        <v>431</v>
      </c>
      <c r="B3077" s="11">
        <v>6972212702</v>
      </c>
      <c r="C3077" s="11" t="s">
        <v>8133</v>
      </c>
      <c r="D3077" s="11" t="s">
        <v>17</v>
      </c>
      <c r="E3077" s="11" t="s">
        <v>8134</v>
      </c>
      <c r="F3077" s="11" t="s">
        <v>7864</v>
      </c>
      <c r="G3077" s="11">
        <v>260</v>
      </c>
      <c r="H3077" t="e">
        <f>VLOOKUP(B:B,Sheet2!B:E,4,0)</f>
        <v>#N/A</v>
      </c>
    </row>
    <row r="3078" spans="1:8" x14ac:dyDescent="0.25">
      <c r="A3078" s="11" t="s">
        <v>431</v>
      </c>
      <c r="B3078" s="11">
        <v>6541933333</v>
      </c>
      <c r="C3078" s="11">
        <v>8198</v>
      </c>
      <c r="D3078" s="11" t="s">
        <v>17</v>
      </c>
      <c r="E3078" s="11" t="s">
        <v>8135</v>
      </c>
      <c r="F3078" s="11" t="s">
        <v>8136</v>
      </c>
      <c r="G3078" s="11">
        <v>430</v>
      </c>
      <c r="H3078" t="e">
        <f>VLOOKUP(B:B,Sheet2!B:E,4,0)</f>
        <v>#N/A</v>
      </c>
    </row>
    <row r="3079" spans="1:8" x14ac:dyDescent="0.25">
      <c r="A3079" s="11" t="s">
        <v>431</v>
      </c>
      <c r="B3079" s="11">
        <v>6648439000</v>
      </c>
      <c r="C3079" s="11" t="s">
        <v>8137</v>
      </c>
      <c r="D3079" s="11" t="s">
        <v>17</v>
      </c>
      <c r="E3079" s="11" t="s">
        <v>8138</v>
      </c>
      <c r="F3079" s="11" t="s">
        <v>8139</v>
      </c>
      <c r="G3079" s="11">
        <v>280</v>
      </c>
      <c r="H3079" t="e">
        <f>VLOOKUP(B:B,Sheet2!B:E,4,0)</f>
        <v>#N/A</v>
      </c>
    </row>
    <row r="3080" spans="1:8" x14ac:dyDescent="0.25">
      <c r="A3080" s="11" t="s">
        <v>431</v>
      </c>
      <c r="B3080" s="11">
        <v>6737844444</v>
      </c>
      <c r="C3080" s="11">
        <v>8177</v>
      </c>
      <c r="D3080" s="11" t="s">
        <v>17</v>
      </c>
      <c r="E3080" s="11" t="s">
        <v>8140</v>
      </c>
      <c r="F3080" s="11" t="s">
        <v>8141</v>
      </c>
      <c r="G3080" s="11">
        <v>290</v>
      </c>
      <c r="H3080" t="e">
        <f>VLOOKUP(B:B,Sheet2!B:E,4,0)</f>
        <v>#N/A</v>
      </c>
    </row>
    <row r="3081" spans="1:8" x14ac:dyDescent="0.25">
      <c r="A3081" s="11" t="s">
        <v>431</v>
      </c>
      <c r="B3081" s="11">
        <v>6850873687</v>
      </c>
      <c r="C3081" s="11" t="s">
        <v>8142</v>
      </c>
      <c r="D3081" s="11" t="s">
        <v>17</v>
      </c>
      <c r="E3081" s="11" t="s">
        <v>8143</v>
      </c>
      <c r="F3081" s="11" t="s">
        <v>8144</v>
      </c>
      <c r="G3081" s="11">
        <v>1260</v>
      </c>
      <c r="H3081" t="e">
        <f>VLOOKUP(B:B,Sheet2!B:E,4,0)</f>
        <v>#N/A</v>
      </c>
    </row>
    <row r="3082" spans="1:8" x14ac:dyDescent="0.25">
      <c r="A3082" s="11" t="s">
        <v>431</v>
      </c>
      <c r="B3082" s="11">
        <v>6519844444</v>
      </c>
      <c r="C3082" s="11" t="s">
        <v>8145</v>
      </c>
      <c r="D3082" s="11" t="s">
        <v>17</v>
      </c>
      <c r="E3082" s="11" t="s">
        <v>8146</v>
      </c>
      <c r="F3082" s="11" t="s">
        <v>8147</v>
      </c>
      <c r="G3082" s="11">
        <v>400</v>
      </c>
      <c r="H3082" t="e">
        <f>VLOOKUP(B:B,Sheet2!B:E,4,0)</f>
        <v>#N/A</v>
      </c>
    </row>
    <row r="3083" spans="1:8" x14ac:dyDescent="0.25">
      <c r="A3083" s="11" t="s">
        <v>431</v>
      </c>
      <c r="B3083" s="11">
        <v>6629093941</v>
      </c>
      <c r="C3083" s="11" t="s">
        <v>8148</v>
      </c>
      <c r="D3083" s="11" t="s">
        <v>17</v>
      </c>
      <c r="E3083" s="11" t="s">
        <v>8149</v>
      </c>
      <c r="F3083" s="11" t="s">
        <v>8150</v>
      </c>
      <c r="G3083" s="11">
        <v>840</v>
      </c>
      <c r="H3083" t="e">
        <f>VLOOKUP(B:B,Sheet2!B:E,4,0)</f>
        <v>#N/A</v>
      </c>
    </row>
    <row r="3084" spans="1:8" x14ac:dyDescent="0.25">
      <c r="A3084" s="11" t="s">
        <v>431</v>
      </c>
      <c r="B3084" s="11">
        <v>6884763615</v>
      </c>
      <c r="C3084" s="11" t="s">
        <v>8151</v>
      </c>
      <c r="D3084" s="11" t="s">
        <v>17</v>
      </c>
      <c r="E3084" s="11" t="s">
        <v>8152</v>
      </c>
      <c r="F3084" s="11" t="s">
        <v>8153</v>
      </c>
      <c r="G3084" s="11">
        <v>240</v>
      </c>
      <c r="H3084" t="e">
        <f>VLOOKUP(B:B,Sheet2!B:E,4,0)</f>
        <v>#N/A</v>
      </c>
    </row>
    <row r="3085" spans="1:8" x14ac:dyDescent="0.25">
      <c r="A3085" s="11" t="s">
        <v>431</v>
      </c>
      <c r="B3085" s="11">
        <v>6726844444</v>
      </c>
      <c r="C3085" s="11" t="s">
        <v>8154</v>
      </c>
      <c r="D3085" s="11" t="s">
        <v>17</v>
      </c>
      <c r="E3085" s="11" t="s">
        <v>8155</v>
      </c>
      <c r="F3085" s="11" t="s">
        <v>8156</v>
      </c>
      <c r="G3085" s="11">
        <v>240</v>
      </c>
      <c r="H3085" t="e">
        <f>VLOOKUP(B:B,Sheet2!B:E,4,0)</f>
        <v>#N/A</v>
      </c>
    </row>
    <row r="3086" spans="1:8" x14ac:dyDescent="0.25">
      <c r="A3086" s="11" t="s">
        <v>431</v>
      </c>
      <c r="B3086" s="11">
        <v>6550855555</v>
      </c>
      <c r="C3086" s="11">
        <v>6463</v>
      </c>
      <c r="D3086" s="11" t="s">
        <v>17</v>
      </c>
      <c r="E3086" s="11" t="s">
        <v>8157</v>
      </c>
      <c r="F3086" s="11" t="s">
        <v>3323</v>
      </c>
      <c r="G3086" s="11">
        <v>290</v>
      </c>
      <c r="H3086" t="e">
        <f>VLOOKUP(B:B,Sheet2!B:E,4,0)</f>
        <v>#N/A</v>
      </c>
    </row>
    <row r="3087" spans="1:8" x14ac:dyDescent="0.25">
      <c r="A3087" s="11" t="s">
        <v>431</v>
      </c>
      <c r="B3087" s="11">
        <v>6882448627</v>
      </c>
      <c r="C3087" s="11" t="s">
        <v>8158</v>
      </c>
      <c r="D3087" s="11" t="s">
        <v>17</v>
      </c>
      <c r="E3087" s="11" t="s">
        <v>8159</v>
      </c>
      <c r="F3087" s="11" t="s">
        <v>8160</v>
      </c>
      <c r="G3087" s="11">
        <v>360</v>
      </c>
      <c r="H3087" t="e">
        <f>VLOOKUP(B:B,Sheet2!B:E,4,0)</f>
        <v>#N/A</v>
      </c>
    </row>
    <row r="3088" spans="1:8" x14ac:dyDescent="0.25">
      <c r="A3088" s="11" t="s">
        <v>431</v>
      </c>
      <c r="B3088" s="11">
        <v>6926844444</v>
      </c>
      <c r="C3088" s="11" t="s">
        <v>8161</v>
      </c>
      <c r="D3088" s="11" t="s">
        <v>17</v>
      </c>
      <c r="E3088" s="11" t="s">
        <v>195</v>
      </c>
      <c r="F3088" s="11" t="s">
        <v>8162</v>
      </c>
      <c r="G3088" s="11">
        <v>300</v>
      </c>
      <c r="H3088" t="e">
        <f>VLOOKUP(B:B,Sheet2!B:E,4,0)</f>
        <v>#N/A</v>
      </c>
    </row>
    <row r="3089" spans="1:8" x14ac:dyDescent="0.25">
      <c r="A3089" s="11" t="s">
        <v>431</v>
      </c>
      <c r="B3089" s="11">
        <v>6597844444</v>
      </c>
      <c r="C3089" s="11">
        <v>4500</v>
      </c>
      <c r="D3089" s="11" t="s">
        <v>17</v>
      </c>
      <c r="E3089" s="11" t="s">
        <v>3699</v>
      </c>
      <c r="F3089" s="11" t="s">
        <v>8163</v>
      </c>
      <c r="G3089" s="11">
        <v>220</v>
      </c>
      <c r="H3089" t="e">
        <f>VLOOKUP(B:B,Sheet2!B:E,4,0)</f>
        <v>#N/A</v>
      </c>
    </row>
    <row r="3090" spans="1:8" x14ac:dyDescent="0.25">
      <c r="A3090" s="11" t="s">
        <v>431</v>
      </c>
      <c r="B3090" s="11">
        <v>7202459640</v>
      </c>
      <c r="C3090" s="11" t="s">
        <v>8164</v>
      </c>
      <c r="D3090" s="11" t="s">
        <v>17</v>
      </c>
      <c r="E3090" s="11" t="s">
        <v>8165</v>
      </c>
      <c r="F3090" s="11" t="s">
        <v>8166</v>
      </c>
      <c r="G3090" s="11">
        <v>410</v>
      </c>
      <c r="H3090" t="e">
        <f>VLOOKUP(B:B,Sheet2!B:E,4,0)</f>
        <v>#N/A</v>
      </c>
    </row>
    <row r="3091" spans="1:8" x14ac:dyDescent="0.25">
      <c r="A3091" s="11" t="s">
        <v>431</v>
      </c>
      <c r="B3091" s="11">
        <v>7344049352</v>
      </c>
      <c r="C3091" s="11" t="s">
        <v>8167</v>
      </c>
      <c r="D3091" s="11" t="s">
        <v>17</v>
      </c>
      <c r="E3091" s="11" t="s">
        <v>8168</v>
      </c>
      <c r="F3091" s="11" t="s">
        <v>8169</v>
      </c>
      <c r="G3091" s="11">
        <v>370</v>
      </c>
      <c r="H3091" t="e">
        <f>VLOOKUP(B:B,Sheet2!B:E,4,0)</f>
        <v>#N/A</v>
      </c>
    </row>
    <row r="3092" spans="1:8" x14ac:dyDescent="0.25">
      <c r="A3092" s="11" t="s">
        <v>431</v>
      </c>
      <c r="B3092" s="11">
        <v>7408401114</v>
      </c>
      <c r="C3092" s="11" t="s">
        <v>8170</v>
      </c>
      <c r="D3092" s="11" t="s">
        <v>17</v>
      </c>
      <c r="E3092" s="11" t="s">
        <v>8171</v>
      </c>
      <c r="F3092" s="11" t="s">
        <v>8172</v>
      </c>
      <c r="G3092" s="11">
        <v>790</v>
      </c>
      <c r="H3092" t="e">
        <f>VLOOKUP(B:B,Sheet2!B:E,4,0)</f>
        <v>#N/A</v>
      </c>
    </row>
    <row r="3093" spans="1:8" x14ac:dyDescent="0.25">
      <c r="A3093" s="11" t="s">
        <v>431</v>
      </c>
      <c r="B3093" s="11">
        <v>7444480268</v>
      </c>
      <c r="C3093" s="11" t="s">
        <v>8173</v>
      </c>
      <c r="D3093" s="11" t="s">
        <v>17</v>
      </c>
      <c r="E3093" s="11" t="s">
        <v>8174</v>
      </c>
      <c r="F3093" s="11" t="s">
        <v>8175</v>
      </c>
      <c r="G3093" s="11">
        <v>450</v>
      </c>
      <c r="H3093" t="e">
        <f>VLOOKUP(B:B,Sheet2!B:E,4,0)</f>
        <v>#N/A</v>
      </c>
    </row>
    <row r="3094" spans="1:8" x14ac:dyDescent="0.25">
      <c r="A3094" s="11" t="s">
        <v>431</v>
      </c>
      <c r="B3094" s="11">
        <v>7352688736</v>
      </c>
      <c r="C3094" s="11" t="s">
        <v>8176</v>
      </c>
      <c r="D3094" s="11" t="s">
        <v>17</v>
      </c>
      <c r="E3094" s="11" t="s">
        <v>8177</v>
      </c>
      <c r="F3094" s="11" t="s">
        <v>8178</v>
      </c>
      <c r="G3094" s="11">
        <v>1360</v>
      </c>
      <c r="H3094" t="e">
        <f>VLOOKUP(B:B,Sheet2!B:E,4,0)</f>
        <v>#N/A</v>
      </c>
    </row>
    <row r="3095" spans="1:8" x14ac:dyDescent="0.25">
      <c r="A3095" s="11" t="s">
        <v>431</v>
      </c>
      <c r="B3095" s="11">
        <v>7335857152</v>
      </c>
      <c r="C3095" s="11" t="s">
        <v>8179</v>
      </c>
      <c r="D3095" s="11" t="s">
        <v>17</v>
      </c>
      <c r="E3095" s="11" t="s">
        <v>8180</v>
      </c>
      <c r="F3095" s="11" t="s">
        <v>8181</v>
      </c>
      <c r="G3095" s="11">
        <v>1690</v>
      </c>
      <c r="H3095" t="e">
        <f>VLOOKUP(B:B,Sheet2!B:E,4,0)</f>
        <v>#N/A</v>
      </c>
    </row>
    <row r="3096" spans="1:8" x14ac:dyDescent="0.25">
      <c r="A3096" s="11" t="s">
        <v>431</v>
      </c>
      <c r="B3096" s="11">
        <v>7480323300</v>
      </c>
      <c r="C3096" s="11" t="s">
        <v>8182</v>
      </c>
      <c r="D3096" s="11" t="s">
        <v>17</v>
      </c>
      <c r="E3096" s="11" t="s">
        <v>8183</v>
      </c>
      <c r="F3096" s="11" t="s">
        <v>8184</v>
      </c>
      <c r="G3096" s="11">
        <v>660</v>
      </c>
      <c r="H3096" t="e">
        <f>VLOOKUP(B:B,Sheet2!B:E,4,0)</f>
        <v>#N/A</v>
      </c>
    </row>
    <row r="3097" spans="1:8" x14ac:dyDescent="0.25">
      <c r="A3097" s="11" t="s">
        <v>431</v>
      </c>
      <c r="B3097" s="11">
        <v>7251036957</v>
      </c>
      <c r="C3097" s="11" t="s">
        <v>8185</v>
      </c>
      <c r="D3097" s="11" t="s">
        <v>17</v>
      </c>
      <c r="E3097" s="11" t="s">
        <v>8186</v>
      </c>
      <c r="F3097" s="11" t="s">
        <v>7907</v>
      </c>
      <c r="G3097" s="11">
        <v>210</v>
      </c>
      <c r="H3097" t="e">
        <f>VLOOKUP(B:B,Sheet2!B:E,4,0)</f>
        <v>#N/A</v>
      </c>
    </row>
    <row r="3098" spans="1:8" x14ac:dyDescent="0.25">
      <c r="A3098" s="11" t="s">
        <v>431</v>
      </c>
      <c r="B3098" s="11">
        <v>7089774752</v>
      </c>
      <c r="C3098" s="11" t="s">
        <v>8187</v>
      </c>
      <c r="D3098" s="11" t="s">
        <v>17</v>
      </c>
      <c r="E3098" s="11" t="s">
        <v>8188</v>
      </c>
      <c r="F3098" s="11" t="s">
        <v>8189</v>
      </c>
      <c r="G3098" s="11">
        <v>230</v>
      </c>
      <c r="H3098" t="e">
        <f>VLOOKUP(B:B,Sheet2!B:E,4,0)</f>
        <v>#N/A</v>
      </c>
    </row>
    <row r="3099" spans="1:8" x14ac:dyDescent="0.25">
      <c r="A3099" s="11" t="s">
        <v>431</v>
      </c>
      <c r="B3099" s="11">
        <v>7186901168</v>
      </c>
      <c r="C3099" s="11" t="s">
        <v>8190</v>
      </c>
      <c r="D3099" s="11" t="s">
        <v>17</v>
      </c>
      <c r="E3099" s="11" t="s">
        <v>8191</v>
      </c>
      <c r="F3099" s="11" t="s">
        <v>7864</v>
      </c>
      <c r="G3099" s="11">
        <v>300</v>
      </c>
      <c r="H3099" t="e">
        <f>VLOOKUP(B:B,Sheet2!B:E,4,0)</f>
        <v>#N/A</v>
      </c>
    </row>
    <row r="3100" spans="1:8" x14ac:dyDescent="0.25">
      <c r="A3100" s="11" t="s">
        <v>431</v>
      </c>
      <c r="B3100" s="11">
        <v>7399903162</v>
      </c>
      <c r="C3100" s="11" t="s">
        <v>8192</v>
      </c>
      <c r="D3100" s="11" t="s">
        <v>17</v>
      </c>
      <c r="E3100" s="11" t="s">
        <v>8193</v>
      </c>
      <c r="F3100" s="11" t="s">
        <v>8194</v>
      </c>
      <c r="G3100" s="11">
        <v>330</v>
      </c>
      <c r="H3100" t="e">
        <f>VLOOKUP(B:B,Sheet2!B:E,4,0)</f>
        <v>#N/A</v>
      </c>
    </row>
    <row r="3101" spans="1:8" x14ac:dyDescent="0.25">
      <c r="A3101" s="11" t="s">
        <v>431</v>
      </c>
      <c r="B3101" s="11">
        <v>7287844444</v>
      </c>
      <c r="C3101" s="11" t="s">
        <v>8195</v>
      </c>
      <c r="D3101" s="11" t="s">
        <v>17</v>
      </c>
      <c r="E3101" s="11" t="s">
        <v>8196</v>
      </c>
      <c r="F3101" s="11" t="s">
        <v>8197</v>
      </c>
      <c r="G3101" s="11">
        <v>300</v>
      </c>
      <c r="H3101" t="e">
        <f>VLOOKUP(B:B,Sheet2!B:E,4,0)</f>
        <v>#N/A</v>
      </c>
    </row>
    <row r="3102" spans="1:8" x14ac:dyDescent="0.25">
      <c r="A3102" s="11" t="s">
        <v>431</v>
      </c>
      <c r="B3102" s="11">
        <v>7129844444</v>
      </c>
      <c r="C3102" s="11">
        <v>8334</v>
      </c>
      <c r="D3102" s="11" t="s">
        <v>17</v>
      </c>
      <c r="E3102" s="11" t="s">
        <v>4979</v>
      </c>
      <c r="F3102" s="11" t="s">
        <v>8002</v>
      </c>
      <c r="G3102" s="11">
        <v>440</v>
      </c>
      <c r="H3102" t="e">
        <f>VLOOKUP(B:B,Sheet2!B:E,4,0)</f>
        <v>#N/A</v>
      </c>
    </row>
    <row r="3103" spans="1:8" x14ac:dyDescent="0.25">
      <c r="A3103" s="11" t="s">
        <v>431</v>
      </c>
      <c r="B3103" s="11">
        <v>7487844444</v>
      </c>
      <c r="C3103" s="11" t="s">
        <v>8198</v>
      </c>
      <c r="D3103" s="11" t="s">
        <v>17</v>
      </c>
      <c r="E3103" s="11" t="s">
        <v>8199</v>
      </c>
      <c r="F3103" s="11" t="s">
        <v>8200</v>
      </c>
      <c r="G3103" s="11">
        <v>330</v>
      </c>
      <c r="H3103" t="e">
        <f>VLOOKUP(B:B,Sheet2!B:E,4,0)</f>
        <v>#N/A</v>
      </c>
    </row>
    <row r="3104" spans="1:8" x14ac:dyDescent="0.25">
      <c r="A3104" s="11" t="s">
        <v>431</v>
      </c>
      <c r="B3104" s="11">
        <v>7149456218</v>
      </c>
      <c r="C3104" s="11" t="s">
        <v>8201</v>
      </c>
      <c r="D3104" s="11" t="s">
        <v>17</v>
      </c>
      <c r="E3104" s="11" t="s">
        <v>8202</v>
      </c>
      <c r="F3104" s="11" t="s">
        <v>8203</v>
      </c>
      <c r="G3104" s="11">
        <v>850</v>
      </c>
      <c r="H3104" t="e">
        <f>VLOOKUP(B:B,Sheet2!B:E,4,0)</f>
        <v>#N/A</v>
      </c>
    </row>
    <row r="3105" spans="1:8" x14ac:dyDescent="0.25">
      <c r="A3105" s="11" t="s">
        <v>431</v>
      </c>
      <c r="B3105" s="11">
        <v>7451944444</v>
      </c>
      <c r="C3105" s="11">
        <v>4465</v>
      </c>
      <c r="D3105" s="11" t="s">
        <v>17</v>
      </c>
      <c r="E3105" s="11" t="s">
        <v>8204</v>
      </c>
      <c r="F3105" s="11" t="s">
        <v>860</v>
      </c>
      <c r="G3105" s="11">
        <v>260</v>
      </c>
      <c r="H3105" t="e">
        <f>VLOOKUP(B:B,Sheet2!B:E,4,0)</f>
        <v>#N/A</v>
      </c>
    </row>
    <row r="3106" spans="1:8" x14ac:dyDescent="0.25">
      <c r="A3106" s="11" t="s">
        <v>431</v>
      </c>
      <c r="B3106" s="11">
        <v>7450176510</v>
      </c>
      <c r="C3106" s="11" t="s">
        <v>8205</v>
      </c>
      <c r="D3106" s="11" t="s">
        <v>17</v>
      </c>
      <c r="E3106" s="11" t="s">
        <v>8206</v>
      </c>
      <c r="F3106" s="11" t="s">
        <v>8207</v>
      </c>
      <c r="G3106" s="11">
        <v>350</v>
      </c>
      <c r="H3106" t="e">
        <f>VLOOKUP(B:B,Sheet2!B:E,4,0)</f>
        <v>#N/A</v>
      </c>
    </row>
    <row r="3107" spans="1:8" x14ac:dyDescent="0.25">
      <c r="A3107" s="11" t="s">
        <v>431</v>
      </c>
      <c r="B3107" s="11">
        <v>7580933333</v>
      </c>
      <c r="C3107" s="11">
        <v>9309</v>
      </c>
      <c r="D3107" s="11" t="s">
        <v>17</v>
      </c>
      <c r="E3107" s="11" t="s">
        <v>520</v>
      </c>
      <c r="F3107" s="11" t="s">
        <v>8208</v>
      </c>
      <c r="G3107" s="11">
        <v>540</v>
      </c>
      <c r="H3107" t="e">
        <f>VLOOKUP(B:B,Sheet2!B:E,4,0)</f>
        <v>#N/A</v>
      </c>
    </row>
    <row r="3108" spans="1:8" x14ac:dyDescent="0.25">
      <c r="A3108" s="11" t="s">
        <v>431</v>
      </c>
      <c r="B3108" s="11">
        <v>7551868768</v>
      </c>
      <c r="C3108" s="11" t="s">
        <v>8209</v>
      </c>
      <c r="D3108" s="11" t="s">
        <v>17</v>
      </c>
      <c r="E3108" s="11" t="s">
        <v>8210</v>
      </c>
      <c r="F3108" s="11" t="s">
        <v>8211</v>
      </c>
      <c r="G3108" s="11">
        <v>320</v>
      </c>
      <c r="H3108" t="e">
        <f>VLOOKUP(B:B,Sheet2!B:E,4,0)</f>
        <v>#N/A</v>
      </c>
    </row>
    <row r="3109" spans="1:8" x14ac:dyDescent="0.25">
      <c r="A3109" s="11" t="s">
        <v>431</v>
      </c>
      <c r="B3109" s="11">
        <v>7605181472</v>
      </c>
      <c r="C3109" s="11" t="s">
        <v>8212</v>
      </c>
      <c r="D3109" s="11" t="s">
        <v>17</v>
      </c>
      <c r="E3109" s="11" t="s">
        <v>8213</v>
      </c>
      <c r="F3109" s="11" t="s">
        <v>8214</v>
      </c>
      <c r="G3109" s="11">
        <v>230</v>
      </c>
      <c r="H3109" t="e">
        <f>VLOOKUP(B:B,Sheet2!B:E,4,0)</f>
        <v>#N/A</v>
      </c>
    </row>
    <row r="3110" spans="1:8" x14ac:dyDescent="0.25">
      <c r="A3110" s="11" t="s">
        <v>431</v>
      </c>
      <c r="B3110" s="11">
        <v>7868597082</v>
      </c>
      <c r="C3110" s="11" t="s">
        <v>8215</v>
      </c>
      <c r="D3110" s="11" t="s">
        <v>17</v>
      </c>
      <c r="E3110" s="11" t="s">
        <v>8216</v>
      </c>
      <c r="F3110" s="11" t="s">
        <v>8217</v>
      </c>
      <c r="G3110" s="11">
        <v>250</v>
      </c>
      <c r="H3110" t="e">
        <f>VLOOKUP(B:B,Sheet2!B:E,4,0)</f>
        <v>#N/A</v>
      </c>
    </row>
    <row r="3111" spans="1:8" x14ac:dyDescent="0.25">
      <c r="A3111" s="11" t="s">
        <v>431</v>
      </c>
      <c r="B3111" s="11">
        <v>7955680371</v>
      </c>
      <c r="C3111" s="11" t="s">
        <v>8218</v>
      </c>
      <c r="D3111" s="11" t="s">
        <v>17</v>
      </c>
      <c r="E3111" s="11" t="s">
        <v>8219</v>
      </c>
      <c r="F3111" s="11" t="s">
        <v>8220</v>
      </c>
      <c r="G3111" s="11">
        <v>3000</v>
      </c>
      <c r="H3111" t="e">
        <f>VLOOKUP(B:B,Sheet2!B:E,4,0)</f>
        <v>#N/A</v>
      </c>
    </row>
    <row r="3112" spans="1:8" x14ac:dyDescent="0.25">
      <c r="A3112" s="11" t="s">
        <v>431</v>
      </c>
      <c r="B3112" s="11">
        <v>7957944444</v>
      </c>
      <c r="C3112" s="11" t="s">
        <v>8221</v>
      </c>
      <c r="D3112" s="11" t="s">
        <v>17</v>
      </c>
      <c r="E3112" s="11" t="s">
        <v>6825</v>
      </c>
      <c r="F3112" s="11" t="s">
        <v>8222</v>
      </c>
      <c r="G3112" s="11">
        <v>630</v>
      </c>
      <c r="H3112" t="e">
        <f>VLOOKUP(B:B,Sheet2!B:E,4,0)</f>
        <v>#N/A</v>
      </c>
    </row>
    <row r="3113" spans="1:8" x14ac:dyDescent="0.25">
      <c r="A3113" s="11" t="s">
        <v>431</v>
      </c>
      <c r="B3113" s="11">
        <v>7880933333</v>
      </c>
      <c r="C3113" s="11">
        <v>7620</v>
      </c>
      <c r="D3113" s="11" t="s">
        <v>17</v>
      </c>
      <c r="E3113" s="11" t="s">
        <v>8223</v>
      </c>
      <c r="F3113" s="11" t="s">
        <v>8224</v>
      </c>
      <c r="G3113" s="11">
        <v>220</v>
      </c>
      <c r="H3113" t="e">
        <f>VLOOKUP(B:B,Sheet2!B:E,4,0)</f>
        <v>#N/A</v>
      </c>
    </row>
    <row r="3114" spans="1:8" x14ac:dyDescent="0.25">
      <c r="A3114" s="11" t="s">
        <v>431</v>
      </c>
      <c r="B3114" s="11">
        <v>7536844444</v>
      </c>
      <c r="C3114" s="11" t="s">
        <v>8225</v>
      </c>
      <c r="D3114" s="11" t="s">
        <v>17</v>
      </c>
      <c r="E3114" s="11" t="s">
        <v>702</v>
      </c>
      <c r="F3114" s="11" t="s">
        <v>8226</v>
      </c>
      <c r="G3114" s="11">
        <v>270</v>
      </c>
      <c r="H3114" t="e">
        <f>VLOOKUP(B:B,Sheet2!B:E,4,0)</f>
        <v>#N/A</v>
      </c>
    </row>
    <row r="3115" spans="1:8" x14ac:dyDescent="0.25">
      <c r="A3115" s="11" t="s">
        <v>431</v>
      </c>
      <c r="B3115" s="11">
        <v>5652186757</v>
      </c>
      <c r="C3115" s="11" t="s">
        <v>8227</v>
      </c>
      <c r="D3115" s="11" t="s">
        <v>17</v>
      </c>
      <c r="E3115" s="11" t="s">
        <v>8228</v>
      </c>
      <c r="F3115" s="11" t="s">
        <v>8229</v>
      </c>
      <c r="G3115" s="11">
        <v>310</v>
      </c>
      <c r="H3115" t="e">
        <f>VLOOKUP(B:B,Sheet2!B:E,4,0)</f>
        <v>#N/A</v>
      </c>
    </row>
    <row r="3116" spans="1:8" x14ac:dyDescent="0.25">
      <c r="A3116" s="11" t="s">
        <v>431</v>
      </c>
      <c r="B3116" s="11">
        <v>5654160006</v>
      </c>
      <c r="C3116" s="11" t="s">
        <v>8230</v>
      </c>
      <c r="D3116" s="11" t="s">
        <v>17</v>
      </c>
      <c r="E3116" s="11" t="s">
        <v>8231</v>
      </c>
      <c r="F3116" s="11" t="s">
        <v>8232</v>
      </c>
      <c r="G3116" s="11">
        <v>310</v>
      </c>
      <c r="H3116" t="e">
        <f>VLOOKUP(B:B,Sheet2!B:E,4,0)</f>
        <v>#N/A</v>
      </c>
    </row>
    <row r="3117" spans="1:8" x14ac:dyDescent="0.25">
      <c r="A3117" s="11" t="s">
        <v>431</v>
      </c>
      <c r="B3117" s="11">
        <v>5726844444</v>
      </c>
      <c r="C3117" s="11" t="s">
        <v>8233</v>
      </c>
      <c r="D3117" s="11" t="s">
        <v>17</v>
      </c>
      <c r="E3117" s="11" t="s">
        <v>3376</v>
      </c>
      <c r="F3117" s="11" t="s">
        <v>8234</v>
      </c>
      <c r="G3117" s="11">
        <v>250</v>
      </c>
      <c r="H3117" t="e">
        <f>VLOOKUP(B:B,Sheet2!B:E,4,0)</f>
        <v>#N/A</v>
      </c>
    </row>
    <row r="3118" spans="1:8" x14ac:dyDescent="0.25">
      <c r="A3118" s="11" t="s">
        <v>431</v>
      </c>
      <c r="B3118" s="11">
        <v>5674030503</v>
      </c>
      <c r="C3118" s="11" t="s">
        <v>8235</v>
      </c>
      <c r="D3118" s="11" t="s">
        <v>17</v>
      </c>
      <c r="E3118" s="11" t="s">
        <v>8236</v>
      </c>
      <c r="F3118" s="11" t="s">
        <v>8237</v>
      </c>
      <c r="G3118" s="11">
        <v>340</v>
      </c>
      <c r="H3118" t="e">
        <f>VLOOKUP(B:B,Sheet2!B:E,4,0)</f>
        <v>#N/A</v>
      </c>
    </row>
    <row r="3119" spans="1:8" x14ac:dyDescent="0.25">
      <c r="A3119" s="11" t="s">
        <v>431</v>
      </c>
      <c r="B3119" s="11">
        <v>5764844444</v>
      </c>
      <c r="C3119" s="11" t="s">
        <v>8238</v>
      </c>
      <c r="D3119" s="11" t="s">
        <v>17</v>
      </c>
      <c r="E3119" s="11" t="s">
        <v>8239</v>
      </c>
      <c r="F3119" s="11" t="s">
        <v>8156</v>
      </c>
      <c r="G3119" s="11">
        <v>380</v>
      </c>
      <c r="H3119" t="e">
        <f>VLOOKUP(B:B,Sheet2!B:E,4,0)</f>
        <v>#N/A</v>
      </c>
    </row>
    <row r="3120" spans="1:8" x14ac:dyDescent="0.25">
      <c r="A3120" s="11" t="s">
        <v>431</v>
      </c>
      <c r="B3120" s="11">
        <v>5797844444</v>
      </c>
      <c r="C3120" s="11">
        <v>3896</v>
      </c>
      <c r="D3120" s="11" t="s">
        <v>17</v>
      </c>
      <c r="E3120" s="11" t="s">
        <v>8240</v>
      </c>
      <c r="F3120" s="11" t="s">
        <v>8241</v>
      </c>
      <c r="G3120" s="11">
        <v>230</v>
      </c>
      <c r="H3120" t="e">
        <f>VLOOKUP(B:B,Sheet2!B:E,4,0)</f>
        <v>#N/A</v>
      </c>
    </row>
    <row r="3121" spans="1:8" x14ac:dyDescent="0.25">
      <c r="A3121" s="11" t="s">
        <v>431</v>
      </c>
      <c r="B3121" s="11">
        <v>5798476596</v>
      </c>
      <c r="C3121" s="11" t="s">
        <v>8242</v>
      </c>
      <c r="D3121" s="11" t="s">
        <v>17</v>
      </c>
      <c r="E3121" s="11" t="s">
        <v>8243</v>
      </c>
      <c r="F3121" s="11" t="s">
        <v>8244</v>
      </c>
      <c r="G3121" s="11">
        <v>330</v>
      </c>
      <c r="H3121" t="e">
        <f>VLOOKUP(B:B,Sheet2!B:E,4,0)</f>
        <v>#N/A</v>
      </c>
    </row>
    <row r="3122" spans="1:8" x14ac:dyDescent="0.25">
      <c r="A3122" s="11" t="s">
        <v>431</v>
      </c>
      <c r="B3122" s="11">
        <v>5831109111</v>
      </c>
      <c r="C3122" s="11" t="s">
        <v>8245</v>
      </c>
      <c r="D3122" s="11" t="s">
        <v>17</v>
      </c>
      <c r="E3122" s="11" t="s">
        <v>8246</v>
      </c>
      <c r="F3122" s="11" t="s">
        <v>0</v>
      </c>
      <c r="G3122" s="11">
        <v>210</v>
      </c>
      <c r="H3122" t="e">
        <f>VLOOKUP(B:B,Sheet2!B:E,4,0)</f>
        <v>#N/A</v>
      </c>
    </row>
    <row r="3123" spans="1:8" x14ac:dyDescent="0.25">
      <c r="A3123" s="11" t="s">
        <v>431</v>
      </c>
      <c r="B3123" s="11">
        <v>5738550009</v>
      </c>
      <c r="C3123" s="11" t="s">
        <v>8247</v>
      </c>
      <c r="D3123" s="11" t="s">
        <v>17</v>
      </c>
      <c r="E3123" s="11" t="s">
        <v>8248</v>
      </c>
      <c r="F3123" s="11" t="s">
        <v>8249</v>
      </c>
      <c r="G3123" s="11">
        <v>670</v>
      </c>
      <c r="H3123" t="e">
        <f>VLOOKUP(B:B,Sheet2!B:E,4,0)</f>
        <v>#N/A</v>
      </c>
    </row>
    <row r="3124" spans="1:8" x14ac:dyDescent="0.25">
      <c r="A3124" s="11" t="s">
        <v>431</v>
      </c>
      <c r="B3124" s="11">
        <v>5907249004</v>
      </c>
      <c r="C3124" s="11" t="s">
        <v>8250</v>
      </c>
      <c r="D3124" s="11" t="s">
        <v>17</v>
      </c>
      <c r="E3124" s="11" t="s">
        <v>8251</v>
      </c>
      <c r="F3124" s="11" t="s">
        <v>8153</v>
      </c>
      <c r="G3124" s="11">
        <v>760</v>
      </c>
      <c r="H3124" t="e">
        <f>VLOOKUP(B:B,Sheet2!B:E,4,0)</f>
        <v>#N/A</v>
      </c>
    </row>
    <row r="3125" spans="1:8" x14ac:dyDescent="0.25">
      <c r="A3125" s="11" t="s">
        <v>431</v>
      </c>
      <c r="B3125" s="11">
        <v>5983944444</v>
      </c>
      <c r="C3125" s="11" t="s">
        <v>8252</v>
      </c>
      <c r="D3125" s="11" t="s">
        <v>17</v>
      </c>
      <c r="E3125" s="11" t="s">
        <v>8253</v>
      </c>
      <c r="F3125" s="11" t="s">
        <v>8254</v>
      </c>
      <c r="G3125" s="11">
        <v>230</v>
      </c>
      <c r="H3125" t="e">
        <f>VLOOKUP(B:B,Sheet2!B:E,4,0)</f>
        <v>#N/A</v>
      </c>
    </row>
    <row r="3126" spans="1:8" x14ac:dyDescent="0.25">
      <c r="A3126" s="11" t="s">
        <v>431</v>
      </c>
      <c r="B3126" s="11">
        <v>5917844444</v>
      </c>
      <c r="C3126" s="11" t="s">
        <v>8255</v>
      </c>
      <c r="D3126" s="11" t="s">
        <v>17</v>
      </c>
      <c r="E3126" s="11" t="s">
        <v>8256</v>
      </c>
      <c r="F3126" s="11" t="s">
        <v>3323</v>
      </c>
      <c r="G3126" s="11">
        <v>220</v>
      </c>
      <c r="H3126" t="e">
        <f>VLOOKUP(B:B,Sheet2!B:E,4,0)</f>
        <v>#N/A</v>
      </c>
    </row>
    <row r="3127" spans="1:8" x14ac:dyDescent="0.25">
      <c r="A3127" s="11" t="s">
        <v>431</v>
      </c>
      <c r="B3127" s="11">
        <v>5870933333</v>
      </c>
      <c r="C3127" s="11" t="s">
        <v>8257</v>
      </c>
      <c r="D3127" s="11" t="s">
        <v>17</v>
      </c>
      <c r="E3127" s="11" t="s">
        <v>4862</v>
      </c>
      <c r="F3127" s="11" t="s">
        <v>355</v>
      </c>
      <c r="G3127" s="11">
        <v>400</v>
      </c>
      <c r="H3127" t="e">
        <f>VLOOKUP(B:B,Sheet2!B:E,4,0)</f>
        <v>#N/A</v>
      </c>
    </row>
    <row r="3128" spans="1:8" x14ac:dyDescent="0.25">
      <c r="A3128" s="11" t="s">
        <v>431</v>
      </c>
      <c r="B3128" s="11">
        <v>5504944444</v>
      </c>
      <c r="C3128" s="11">
        <v>3723</v>
      </c>
      <c r="D3128" s="11" t="s">
        <v>17</v>
      </c>
      <c r="E3128" s="11" t="s">
        <v>8258</v>
      </c>
      <c r="F3128" s="11" t="s">
        <v>8259</v>
      </c>
      <c r="G3128" s="11">
        <v>540</v>
      </c>
      <c r="H3128" t="e">
        <f>VLOOKUP(B:B,Sheet2!B:E,4,0)</f>
        <v>#N/A</v>
      </c>
    </row>
    <row r="3129" spans="1:8" x14ac:dyDescent="0.25">
      <c r="A3129" s="11" t="s">
        <v>431</v>
      </c>
      <c r="B3129" s="11">
        <v>5698527202</v>
      </c>
      <c r="C3129" s="11" t="s">
        <v>8260</v>
      </c>
      <c r="D3129" s="11" t="s">
        <v>17</v>
      </c>
      <c r="E3129" s="11" t="s">
        <v>8261</v>
      </c>
      <c r="F3129" s="11" t="s">
        <v>8262</v>
      </c>
      <c r="G3129" s="11">
        <v>240</v>
      </c>
      <c r="H3129" t="e">
        <f>VLOOKUP(B:B,Sheet2!B:E,4,0)</f>
        <v>#N/A</v>
      </c>
    </row>
    <row r="3130" spans="1:8" x14ac:dyDescent="0.25">
      <c r="A3130" s="11" t="s">
        <v>431</v>
      </c>
      <c r="B3130" s="11">
        <v>5923654987</v>
      </c>
      <c r="C3130" s="11" t="s">
        <v>8263</v>
      </c>
      <c r="D3130" s="11" t="s">
        <v>17</v>
      </c>
      <c r="E3130" s="11" t="s">
        <v>8264</v>
      </c>
      <c r="F3130" s="11" t="s">
        <v>8265</v>
      </c>
      <c r="G3130" s="11">
        <v>270</v>
      </c>
      <c r="H3130" t="e">
        <f>VLOOKUP(B:B,Sheet2!B:E,4,0)</f>
        <v>#N/A</v>
      </c>
    </row>
    <row r="3131" spans="1:8" x14ac:dyDescent="0.25">
      <c r="A3131" s="11" t="s">
        <v>431</v>
      </c>
      <c r="B3131" s="11">
        <v>5651563362</v>
      </c>
      <c r="C3131" s="11" t="s">
        <v>8266</v>
      </c>
      <c r="D3131" s="11" t="s">
        <v>17</v>
      </c>
      <c r="E3131" s="11" t="s">
        <v>8267</v>
      </c>
      <c r="F3131" s="11" t="s">
        <v>8268</v>
      </c>
      <c r="G3131" s="11">
        <v>470</v>
      </c>
      <c r="H3131" t="e">
        <f>VLOOKUP(B:B,Sheet2!B:E,4,0)</f>
        <v>#N/A</v>
      </c>
    </row>
    <row r="3132" spans="1:8" x14ac:dyDescent="0.25">
      <c r="A3132" s="11" t="s">
        <v>431</v>
      </c>
      <c r="B3132" s="11">
        <v>5589787306</v>
      </c>
      <c r="C3132" s="11" t="s">
        <v>8269</v>
      </c>
      <c r="D3132" s="11" t="s">
        <v>17</v>
      </c>
      <c r="E3132" s="11" t="s">
        <v>8270</v>
      </c>
      <c r="F3132" s="11" t="s">
        <v>8271</v>
      </c>
      <c r="G3132" s="11">
        <v>370</v>
      </c>
      <c r="H3132" t="e">
        <f>VLOOKUP(B:B,Sheet2!B:E,4,0)</f>
        <v>#N/A</v>
      </c>
    </row>
    <row r="3133" spans="1:8" x14ac:dyDescent="0.25">
      <c r="A3133" s="11" t="s">
        <v>431</v>
      </c>
      <c r="B3133" s="11">
        <v>5893944444</v>
      </c>
      <c r="C3133" s="11">
        <v>8108</v>
      </c>
      <c r="D3133" s="11" t="s">
        <v>17</v>
      </c>
      <c r="E3133" s="11" t="s">
        <v>520</v>
      </c>
      <c r="F3133" s="11" t="s">
        <v>8272</v>
      </c>
      <c r="G3133" s="11">
        <v>530</v>
      </c>
      <c r="H3133" t="e">
        <f>VLOOKUP(B:B,Sheet2!B:E,4,0)</f>
        <v>#N/A</v>
      </c>
    </row>
    <row r="3134" spans="1:8" x14ac:dyDescent="0.25">
      <c r="A3134" s="11" t="s">
        <v>431</v>
      </c>
      <c r="B3134" s="11">
        <v>5854425040</v>
      </c>
      <c r="C3134" s="11" t="s">
        <v>8273</v>
      </c>
      <c r="D3134" s="11" t="s">
        <v>17</v>
      </c>
      <c r="E3134" s="11" t="s">
        <v>8274</v>
      </c>
      <c r="F3134" s="11" t="s">
        <v>8275</v>
      </c>
      <c r="G3134" s="11">
        <v>250</v>
      </c>
      <c r="H3134" t="e">
        <f>VLOOKUP(B:B,Sheet2!B:E,4,0)</f>
        <v>#N/A</v>
      </c>
    </row>
    <row r="3135" spans="1:8" x14ac:dyDescent="0.25">
      <c r="A3135" s="11" t="s">
        <v>431</v>
      </c>
      <c r="B3135" s="11">
        <v>5812116602</v>
      </c>
      <c r="C3135" s="11" t="s">
        <v>8276</v>
      </c>
      <c r="D3135" s="11" t="s">
        <v>17</v>
      </c>
      <c r="E3135" s="11" t="s">
        <v>8277</v>
      </c>
      <c r="F3135" s="11" t="s">
        <v>2270</v>
      </c>
      <c r="G3135" s="11">
        <v>210</v>
      </c>
      <c r="H3135" t="e">
        <f>VLOOKUP(B:B,Sheet2!B:E,4,0)</f>
        <v>#N/A</v>
      </c>
    </row>
    <row r="3136" spans="1:8" x14ac:dyDescent="0.25">
      <c r="A3136" s="11" t="s">
        <v>431</v>
      </c>
      <c r="B3136" s="11">
        <v>5877673013</v>
      </c>
      <c r="C3136" s="11" t="s">
        <v>8278</v>
      </c>
      <c r="D3136" s="11" t="s">
        <v>17</v>
      </c>
      <c r="E3136" s="11" t="s">
        <v>8279</v>
      </c>
      <c r="F3136" s="11" t="s">
        <v>8280</v>
      </c>
      <c r="G3136" s="11">
        <v>250</v>
      </c>
      <c r="H3136" t="e">
        <f>VLOOKUP(B:B,Sheet2!B:E,4,0)</f>
        <v>#N/A</v>
      </c>
    </row>
    <row r="3137" spans="1:9" x14ac:dyDescent="0.25">
      <c r="A3137" s="11" t="s">
        <v>431</v>
      </c>
      <c r="B3137" s="11">
        <v>5736844444</v>
      </c>
      <c r="C3137" s="11" t="s">
        <v>8281</v>
      </c>
      <c r="D3137" s="11" t="s">
        <v>17</v>
      </c>
      <c r="E3137" s="11" t="s">
        <v>8282</v>
      </c>
      <c r="F3137" s="11" t="s">
        <v>8283</v>
      </c>
      <c r="G3137" s="11">
        <v>260</v>
      </c>
      <c r="H3137" t="e">
        <f>VLOOKUP(B:B,Sheet2!B:E,4,0)</f>
        <v>#N/A</v>
      </c>
    </row>
    <row r="3138" spans="1:9" x14ac:dyDescent="0.25">
      <c r="A3138" s="11" t="s">
        <v>431</v>
      </c>
      <c r="B3138" s="11">
        <v>6186803260</v>
      </c>
      <c r="C3138" s="11" t="s">
        <v>8284</v>
      </c>
      <c r="D3138" s="11" t="s">
        <v>17</v>
      </c>
      <c r="E3138" s="11" t="s">
        <v>8285</v>
      </c>
      <c r="F3138" s="11" t="s">
        <v>8286</v>
      </c>
      <c r="G3138" s="11">
        <v>880</v>
      </c>
      <c r="H3138" t="e">
        <f>VLOOKUP(B:B,Sheet2!B:E,4,0)</f>
        <v>#N/A</v>
      </c>
    </row>
    <row r="3139" spans="1:9" x14ac:dyDescent="0.25">
      <c r="A3139" s="11" t="s">
        <v>431</v>
      </c>
      <c r="B3139" s="11">
        <v>6187844444</v>
      </c>
      <c r="C3139" s="11" t="s">
        <v>8287</v>
      </c>
      <c r="D3139" s="11" t="s">
        <v>17</v>
      </c>
      <c r="E3139" s="11" t="s">
        <v>8288</v>
      </c>
      <c r="F3139" s="11" t="s">
        <v>8289</v>
      </c>
      <c r="G3139" s="11">
        <v>350</v>
      </c>
      <c r="H3139" t="e">
        <f>VLOOKUP(B:B,Sheet2!B:E,4,0)</f>
        <v>#N/A</v>
      </c>
    </row>
    <row r="3140" spans="1:9" x14ac:dyDescent="0.25">
      <c r="A3140" s="11" t="s">
        <v>431</v>
      </c>
      <c r="B3140" s="11">
        <v>6227844444</v>
      </c>
      <c r="C3140" s="11" t="s">
        <v>8290</v>
      </c>
      <c r="D3140" s="11" t="s">
        <v>17</v>
      </c>
      <c r="E3140" s="11" t="s">
        <v>820</v>
      </c>
      <c r="F3140" s="11" t="s">
        <v>8291</v>
      </c>
      <c r="G3140" s="11">
        <v>320</v>
      </c>
      <c r="H3140" t="e">
        <f>VLOOKUP(B:B,Sheet2!B:E,4,0)</f>
        <v>#N/A</v>
      </c>
    </row>
    <row r="3141" spans="1:9" x14ac:dyDescent="0.25">
      <c r="A3141" s="11" t="s">
        <v>431</v>
      </c>
      <c r="B3141" s="11">
        <v>6192084299</v>
      </c>
      <c r="C3141" s="11" t="s">
        <v>8292</v>
      </c>
      <c r="D3141" s="11" t="s">
        <v>17</v>
      </c>
      <c r="E3141" s="11" t="s">
        <v>2650</v>
      </c>
      <c r="F3141" s="11" t="s">
        <v>3126</v>
      </c>
      <c r="G3141" s="11">
        <v>220</v>
      </c>
      <c r="H3141" t="e">
        <f>VLOOKUP(B:B,Sheet2!B:E,4,0)</f>
        <v>#N/A</v>
      </c>
    </row>
    <row r="3142" spans="1:9" x14ac:dyDescent="0.25">
      <c r="A3142" s="11" t="s">
        <v>431</v>
      </c>
      <c r="B3142" s="11">
        <v>6138632033</v>
      </c>
      <c r="C3142" s="11" t="s">
        <v>8293</v>
      </c>
      <c r="D3142" s="11" t="s">
        <v>17</v>
      </c>
      <c r="E3142" s="11" t="s">
        <v>8294</v>
      </c>
      <c r="F3142" s="11" t="s">
        <v>8295</v>
      </c>
      <c r="G3142" s="11">
        <v>440</v>
      </c>
      <c r="H3142" t="e">
        <f>VLOOKUP(B:B,Sheet2!B:E,4,0)</f>
        <v>#N/A</v>
      </c>
    </row>
    <row r="3143" spans="1:9" x14ac:dyDescent="0.25">
      <c r="A3143" s="11" t="s">
        <v>431</v>
      </c>
      <c r="B3143" s="11">
        <v>6345944444</v>
      </c>
      <c r="C3143" s="11" t="s">
        <v>8296</v>
      </c>
      <c r="D3143" s="11" t="s">
        <v>17</v>
      </c>
      <c r="E3143" s="11" t="s">
        <v>520</v>
      </c>
      <c r="F3143" s="11" t="s">
        <v>8297</v>
      </c>
      <c r="G3143" s="11">
        <v>240</v>
      </c>
      <c r="H3143" t="e">
        <f>VLOOKUP(B:B,Sheet2!B:E,4,0)</f>
        <v>#N/A</v>
      </c>
    </row>
    <row r="3144" spans="1:9" x14ac:dyDescent="0.25">
      <c r="A3144" s="11" t="s">
        <v>431</v>
      </c>
      <c r="B3144" s="11">
        <v>6293944444</v>
      </c>
      <c r="C3144" s="11" t="s">
        <v>8298</v>
      </c>
      <c r="D3144" s="11" t="s">
        <v>17</v>
      </c>
      <c r="E3144" s="11" t="s">
        <v>8299</v>
      </c>
      <c r="F3144" s="11" t="s">
        <v>8300</v>
      </c>
      <c r="G3144" s="11">
        <v>370</v>
      </c>
      <c r="H3144" t="e">
        <f>VLOOKUP(B:B,Sheet2!B:E,4,0)</f>
        <v>#N/A</v>
      </c>
    </row>
    <row r="3145" spans="1:9" x14ac:dyDescent="0.25">
      <c r="A3145" s="11" t="s">
        <v>431</v>
      </c>
      <c r="B3145" s="11">
        <v>6327844444</v>
      </c>
      <c r="C3145" s="11" t="s">
        <v>8301</v>
      </c>
      <c r="D3145" s="11" t="s">
        <v>17</v>
      </c>
      <c r="E3145" s="11" t="s">
        <v>8302</v>
      </c>
      <c r="F3145" s="11" t="s">
        <v>4766</v>
      </c>
      <c r="G3145" s="11">
        <v>330</v>
      </c>
      <c r="H3145" t="e">
        <f>VLOOKUP(B:B,Sheet2!B:E,4,0)</f>
        <v>#N/A</v>
      </c>
    </row>
    <row r="3146" spans="1:9" x14ac:dyDescent="0.25">
      <c r="A3146" s="11" t="s">
        <v>431</v>
      </c>
      <c r="B3146" s="11">
        <v>6411305327</v>
      </c>
      <c r="C3146" s="11" t="s">
        <v>8303</v>
      </c>
      <c r="D3146" s="11" t="s">
        <v>17</v>
      </c>
      <c r="E3146" s="11" t="s">
        <v>8304</v>
      </c>
      <c r="F3146" s="11" t="s">
        <v>1011</v>
      </c>
      <c r="G3146" s="11">
        <v>450</v>
      </c>
      <c r="H3146" t="e">
        <f>VLOOKUP(B:B,Sheet2!B:E,4,0)</f>
        <v>#N/A</v>
      </c>
    </row>
    <row r="3147" spans="1:9" x14ac:dyDescent="0.25">
      <c r="A3147" s="11" t="s">
        <v>431</v>
      </c>
      <c r="B3147" s="11">
        <v>6406056103</v>
      </c>
      <c r="C3147" s="11" t="s">
        <v>412</v>
      </c>
      <c r="D3147" s="11" t="s">
        <v>17</v>
      </c>
      <c r="E3147" s="11" t="s">
        <v>413</v>
      </c>
      <c r="F3147" s="11" t="s">
        <v>8305</v>
      </c>
      <c r="G3147" s="11">
        <v>320</v>
      </c>
      <c r="H3147">
        <f>G3147</f>
        <v>320</v>
      </c>
      <c r="I3147">
        <f>G3147-H3147</f>
        <v>0</v>
      </c>
    </row>
    <row r="3148" spans="1:9" x14ac:dyDescent="0.25">
      <c r="A3148" s="11" t="s">
        <v>431</v>
      </c>
      <c r="B3148" s="11">
        <v>6490944444</v>
      </c>
      <c r="C3148" s="11">
        <v>2107</v>
      </c>
      <c r="D3148" s="11" t="s">
        <v>17</v>
      </c>
      <c r="E3148" s="11" t="s">
        <v>8306</v>
      </c>
      <c r="F3148" s="11" t="s">
        <v>8307</v>
      </c>
      <c r="G3148" s="11">
        <v>560</v>
      </c>
      <c r="H3148" t="e">
        <f>VLOOKUP(B:B,Sheet2!B:E,4,0)</f>
        <v>#N/A</v>
      </c>
    </row>
    <row r="3149" spans="1:9" x14ac:dyDescent="0.25">
      <c r="A3149" s="11" t="s">
        <v>431</v>
      </c>
      <c r="B3149" s="11">
        <v>6487844444</v>
      </c>
      <c r="C3149" s="11" t="s">
        <v>8308</v>
      </c>
      <c r="D3149" s="11" t="s">
        <v>17</v>
      </c>
      <c r="E3149" s="11" t="s">
        <v>4235</v>
      </c>
      <c r="F3149" s="11" t="s">
        <v>8309</v>
      </c>
      <c r="G3149" s="11">
        <v>580</v>
      </c>
      <c r="H3149" t="e">
        <f>VLOOKUP(B:B,Sheet2!B:E,4,0)</f>
        <v>#N/A</v>
      </c>
    </row>
    <row r="3150" spans="1:9" x14ac:dyDescent="0.25">
      <c r="A3150" s="11" t="s">
        <v>431</v>
      </c>
      <c r="B3150" s="11">
        <v>6174144860</v>
      </c>
      <c r="C3150" s="11" t="s">
        <v>8310</v>
      </c>
      <c r="D3150" s="11" t="s">
        <v>17</v>
      </c>
      <c r="E3150" s="11" t="s">
        <v>8311</v>
      </c>
      <c r="F3150" s="11" t="s">
        <v>8312</v>
      </c>
      <c r="G3150" s="11">
        <v>620</v>
      </c>
      <c r="H3150" t="e">
        <f>VLOOKUP(B:B,Sheet2!B:E,4,0)</f>
        <v>#N/A</v>
      </c>
    </row>
    <row r="3151" spans="1:9" x14ac:dyDescent="0.25">
      <c r="A3151" s="11" t="s">
        <v>431</v>
      </c>
      <c r="B3151" s="11">
        <v>6245944444</v>
      </c>
      <c r="C3151" s="11" t="s">
        <v>8313</v>
      </c>
      <c r="D3151" s="11" t="s">
        <v>17</v>
      </c>
      <c r="E3151" s="11" t="s">
        <v>8314</v>
      </c>
      <c r="F3151" s="11" t="s">
        <v>8315</v>
      </c>
      <c r="G3151" s="11">
        <v>350</v>
      </c>
      <c r="H3151" t="e">
        <f>VLOOKUP(B:B,Sheet2!B:E,4,0)</f>
        <v>#N/A</v>
      </c>
    </row>
    <row r="3152" spans="1:9" x14ac:dyDescent="0.25">
      <c r="A3152" s="11" t="s">
        <v>431</v>
      </c>
      <c r="B3152" s="11">
        <v>6319844444</v>
      </c>
      <c r="C3152" s="11" t="s">
        <v>8316</v>
      </c>
      <c r="D3152" s="11" t="s">
        <v>17</v>
      </c>
      <c r="E3152" s="11" t="s">
        <v>8317</v>
      </c>
      <c r="F3152" s="11" t="s">
        <v>8318</v>
      </c>
      <c r="G3152" s="11">
        <v>220</v>
      </c>
      <c r="H3152" t="e">
        <f>VLOOKUP(B:B,Sheet2!B:E,4,0)</f>
        <v>#N/A</v>
      </c>
    </row>
    <row r="3153" spans="1:8" x14ac:dyDescent="0.25">
      <c r="A3153" s="11" t="s">
        <v>431</v>
      </c>
      <c r="B3153" s="11">
        <v>6477392876</v>
      </c>
      <c r="C3153" s="11" t="s">
        <v>8319</v>
      </c>
      <c r="D3153" s="11" t="s">
        <v>17</v>
      </c>
      <c r="E3153" s="11" t="s">
        <v>8320</v>
      </c>
      <c r="F3153" s="11" t="s">
        <v>8321</v>
      </c>
      <c r="G3153" s="11">
        <v>340</v>
      </c>
      <c r="H3153" t="e">
        <f>VLOOKUP(B:B,Sheet2!B:E,4,0)</f>
        <v>#N/A</v>
      </c>
    </row>
    <row r="3154" spans="1:8" x14ac:dyDescent="0.25">
      <c r="A3154" s="11" t="s">
        <v>431</v>
      </c>
      <c r="B3154" s="11">
        <v>6297844444</v>
      </c>
      <c r="C3154" s="11">
        <v>5928</v>
      </c>
      <c r="D3154" s="11" t="s">
        <v>17</v>
      </c>
      <c r="E3154" s="11" t="s">
        <v>3699</v>
      </c>
      <c r="F3154" s="11" t="s">
        <v>8322</v>
      </c>
      <c r="G3154" s="11">
        <v>230</v>
      </c>
      <c r="H3154" t="e">
        <f>VLOOKUP(B:B,Sheet2!B:E,4,0)</f>
        <v>#N/A</v>
      </c>
    </row>
    <row r="3155" spans="1:8" x14ac:dyDescent="0.25">
      <c r="A3155" s="11" t="s">
        <v>431</v>
      </c>
      <c r="B3155" s="11">
        <v>6362376143</v>
      </c>
      <c r="C3155" s="11" t="s">
        <v>8323</v>
      </c>
      <c r="D3155" s="11" t="s">
        <v>17</v>
      </c>
      <c r="E3155" s="11" t="s">
        <v>355</v>
      </c>
      <c r="F3155" s="11" t="s">
        <v>1250</v>
      </c>
      <c r="G3155" s="11">
        <v>220</v>
      </c>
      <c r="H3155" t="e">
        <f>VLOOKUP(B:B,Sheet2!B:E,4,0)</f>
        <v>#N/A</v>
      </c>
    </row>
    <row r="3156" spans="1:8" x14ac:dyDescent="0.25">
      <c r="A3156" s="11" t="s">
        <v>431</v>
      </c>
      <c r="B3156" s="11">
        <v>6184121376</v>
      </c>
      <c r="C3156" s="11" t="s">
        <v>8324</v>
      </c>
      <c r="D3156" s="11" t="s">
        <v>17</v>
      </c>
      <c r="E3156" s="11" t="s">
        <v>8325</v>
      </c>
      <c r="F3156" s="11" t="s">
        <v>8326</v>
      </c>
      <c r="G3156" s="11">
        <v>260</v>
      </c>
      <c r="H3156" t="e">
        <f>VLOOKUP(B:B,Sheet2!B:E,4,0)</f>
        <v>#N/A</v>
      </c>
    </row>
    <row r="3157" spans="1:8" x14ac:dyDescent="0.25">
      <c r="A3157" s="11" t="s">
        <v>431</v>
      </c>
      <c r="B3157" s="11">
        <v>4451944444</v>
      </c>
      <c r="C3157" s="11">
        <v>4468</v>
      </c>
      <c r="D3157" s="11" t="s">
        <v>17</v>
      </c>
      <c r="E3157" s="11" t="s">
        <v>8327</v>
      </c>
      <c r="F3157" s="11" t="s">
        <v>4766</v>
      </c>
      <c r="G3157" s="11">
        <v>240</v>
      </c>
      <c r="H3157" t="e">
        <f>VLOOKUP(B:B,Sheet2!B:E,4,0)</f>
        <v>#N/A</v>
      </c>
    </row>
    <row r="3158" spans="1:8" x14ac:dyDescent="0.25">
      <c r="A3158" s="11" t="s">
        <v>431</v>
      </c>
      <c r="B3158" s="11">
        <v>4002023648</v>
      </c>
      <c r="C3158" s="11" t="s">
        <v>8328</v>
      </c>
      <c r="D3158" s="11" t="s">
        <v>17</v>
      </c>
      <c r="E3158" s="11" t="s">
        <v>8329</v>
      </c>
      <c r="F3158" s="11" t="s">
        <v>7895</v>
      </c>
      <c r="G3158" s="11">
        <v>510</v>
      </c>
      <c r="H3158" t="e">
        <f>VLOOKUP(B:B,Sheet2!B:E,4,0)</f>
        <v>#N/A</v>
      </c>
    </row>
    <row r="3159" spans="1:8" x14ac:dyDescent="0.25">
      <c r="A3159" s="11" t="s">
        <v>431</v>
      </c>
      <c r="B3159" s="11">
        <v>4443000951</v>
      </c>
      <c r="C3159" s="11" t="s">
        <v>8330</v>
      </c>
      <c r="D3159" s="11" t="s">
        <v>17</v>
      </c>
      <c r="E3159" s="11" t="s">
        <v>8331</v>
      </c>
      <c r="F3159" s="11" t="s">
        <v>8332</v>
      </c>
      <c r="G3159" s="11">
        <v>1020</v>
      </c>
      <c r="H3159" t="e">
        <f>VLOOKUP(B:B,Sheet2!B:E,4,0)</f>
        <v>#N/A</v>
      </c>
    </row>
    <row r="3160" spans="1:8" x14ac:dyDescent="0.25">
      <c r="A3160" s="11" t="s">
        <v>431</v>
      </c>
      <c r="B3160" s="11">
        <v>4294367731</v>
      </c>
      <c r="C3160" s="11" t="s">
        <v>8333</v>
      </c>
      <c r="D3160" s="11" t="s">
        <v>17</v>
      </c>
      <c r="E3160" s="11" t="s">
        <v>8334</v>
      </c>
      <c r="F3160" s="11" t="s">
        <v>8335</v>
      </c>
      <c r="G3160" s="11">
        <v>900</v>
      </c>
      <c r="H3160" t="e">
        <f>VLOOKUP(B:B,Sheet2!B:E,4,0)</f>
        <v>#N/A</v>
      </c>
    </row>
    <row r="3161" spans="1:8" x14ac:dyDescent="0.25">
      <c r="A3161" s="11" t="s">
        <v>431</v>
      </c>
      <c r="B3161" s="11">
        <v>4461706730</v>
      </c>
      <c r="C3161" s="11" t="s">
        <v>8336</v>
      </c>
      <c r="D3161" s="11" t="s">
        <v>17</v>
      </c>
      <c r="E3161" s="11" t="s">
        <v>8337</v>
      </c>
      <c r="F3161" s="11" t="s">
        <v>8338</v>
      </c>
      <c r="G3161" s="11">
        <v>780</v>
      </c>
      <c r="H3161" t="e">
        <f>VLOOKUP(B:B,Sheet2!B:E,4,0)</f>
        <v>#N/A</v>
      </c>
    </row>
    <row r="3162" spans="1:8" x14ac:dyDescent="0.25">
      <c r="A3162" s="11" t="s">
        <v>431</v>
      </c>
      <c r="B3162" s="11">
        <v>4387844444</v>
      </c>
      <c r="C3162" s="11" t="s">
        <v>8339</v>
      </c>
      <c r="D3162" s="11" t="s">
        <v>17</v>
      </c>
      <c r="E3162" s="11" t="s">
        <v>1197</v>
      </c>
      <c r="F3162" s="11" t="s">
        <v>3184</v>
      </c>
      <c r="G3162" s="11">
        <v>230</v>
      </c>
      <c r="H3162" t="e">
        <f>VLOOKUP(B:B,Sheet2!B:E,4,0)</f>
        <v>#N/A</v>
      </c>
    </row>
    <row r="3163" spans="1:8" x14ac:dyDescent="0.25">
      <c r="A3163" s="11" t="s">
        <v>431</v>
      </c>
      <c r="B3163" s="11">
        <v>4657944444</v>
      </c>
      <c r="C3163" s="11" t="s">
        <v>8340</v>
      </c>
      <c r="D3163" s="11" t="s">
        <v>17</v>
      </c>
      <c r="E3163" s="11" t="s">
        <v>8341</v>
      </c>
      <c r="F3163" s="11" t="s">
        <v>8342</v>
      </c>
      <c r="G3163" s="11">
        <v>300</v>
      </c>
      <c r="H3163" t="e">
        <f>VLOOKUP(B:B,Sheet2!B:E,4,0)</f>
        <v>#N/A</v>
      </c>
    </row>
    <row r="3164" spans="1:8" x14ac:dyDescent="0.25">
      <c r="A3164" s="11" t="s">
        <v>431</v>
      </c>
      <c r="B3164" s="11">
        <v>4702405735</v>
      </c>
      <c r="C3164" s="11" t="s">
        <v>8343</v>
      </c>
      <c r="D3164" s="11" t="s">
        <v>17</v>
      </c>
      <c r="E3164" s="11" t="s">
        <v>8344</v>
      </c>
      <c r="F3164" s="11" t="s">
        <v>729</v>
      </c>
      <c r="G3164" s="11">
        <v>600</v>
      </c>
      <c r="H3164" t="e">
        <f>VLOOKUP(B:B,Sheet2!B:E,4,0)</f>
        <v>#N/A</v>
      </c>
    </row>
    <row r="3165" spans="1:8" x14ac:dyDescent="0.25">
      <c r="A3165" s="11" t="s">
        <v>431</v>
      </c>
      <c r="B3165" s="11">
        <v>4705097709</v>
      </c>
      <c r="C3165" s="11" t="s">
        <v>8345</v>
      </c>
      <c r="D3165" s="11" t="s">
        <v>17</v>
      </c>
      <c r="E3165" s="11" t="s">
        <v>8346</v>
      </c>
      <c r="F3165" s="11" t="s">
        <v>8347</v>
      </c>
      <c r="G3165" s="11">
        <v>900</v>
      </c>
      <c r="H3165" t="e">
        <f>VLOOKUP(B:B,Sheet2!B:E,4,0)</f>
        <v>#N/A</v>
      </c>
    </row>
    <row r="3166" spans="1:8" x14ac:dyDescent="0.25">
      <c r="A3166" s="11" t="s">
        <v>431</v>
      </c>
      <c r="B3166" s="11">
        <v>4764954144</v>
      </c>
      <c r="C3166" s="11" t="s">
        <v>8348</v>
      </c>
      <c r="D3166" s="11" t="s">
        <v>17</v>
      </c>
      <c r="E3166" s="11" t="s">
        <v>8349</v>
      </c>
      <c r="F3166" s="11" t="s">
        <v>8153</v>
      </c>
      <c r="G3166" s="11">
        <v>350</v>
      </c>
      <c r="H3166" t="e">
        <f>VLOOKUP(B:B,Sheet2!B:E,4,0)</f>
        <v>#N/A</v>
      </c>
    </row>
    <row r="3167" spans="1:8" x14ac:dyDescent="0.25">
      <c r="A3167" s="11" t="s">
        <v>431</v>
      </c>
      <c r="B3167" s="11">
        <v>4841933333</v>
      </c>
      <c r="C3167" s="11">
        <v>8947</v>
      </c>
      <c r="D3167" s="11" t="s">
        <v>17</v>
      </c>
      <c r="E3167" s="11" t="s">
        <v>8078</v>
      </c>
      <c r="F3167" s="11" t="s">
        <v>8350</v>
      </c>
      <c r="G3167" s="11">
        <v>700</v>
      </c>
      <c r="H3167" t="e">
        <f>VLOOKUP(B:B,Sheet2!B:E,4,0)</f>
        <v>#N/A</v>
      </c>
    </row>
    <row r="3168" spans="1:8" x14ac:dyDescent="0.25">
      <c r="A3168" s="11" t="s">
        <v>431</v>
      </c>
      <c r="B3168" s="11">
        <v>4893289000</v>
      </c>
      <c r="C3168" s="11" t="s">
        <v>8351</v>
      </c>
      <c r="D3168" s="11" t="s">
        <v>17</v>
      </c>
      <c r="E3168" s="11" t="s">
        <v>8352</v>
      </c>
      <c r="F3168" s="11" t="s">
        <v>8353</v>
      </c>
      <c r="G3168" s="11">
        <v>250</v>
      </c>
      <c r="H3168" t="e">
        <f>VLOOKUP(B:B,Sheet2!B:E,4,0)</f>
        <v>#N/A</v>
      </c>
    </row>
    <row r="3169" spans="1:8" x14ac:dyDescent="0.25">
      <c r="A3169" s="11" t="s">
        <v>431</v>
      </c>
      <c r="B3169" s="11">
        <v>4991933333</v>
      </c>
      <c r="C3169" s="11" t="s">
        <v>8354</v>
      </c>
      <c r="D3169" s="11" t="s">
        <v>17</v>
      </c>
      <c r="E3169" s="11" t="s">
        <v>8355</v>
      </c>
      <c r="F3169" s="11" t="s">
        <v>8356</v>
      </c>
      <c r="G3169" s="11">
        <v>1050</v>
      </c>
      <c r="H3169" t="e">
        <f>VLOOKUP(B:B,Sheet2!B:E,4,0)</f>
        <v>#N/A</v>
      </c>
    </row>
    <row r="3170" spans="1:8" x14ac:dyDescent="0.25">
      <c r="A3170" s="11" t="s">
        <v>431</v>
      </c>
      <c r="B3170" s="11">
        <v>4931944444</v>
      </c>
      <c r="C3170" s="11" t="s">
        <v>8357</v>
      </c>
      <c r="D3170" s="11" t="s">
        <v>17</v>
      </c>
      <c r="E3170" s="11" t="s">
        <v>8358</v>
      </c>
      <c r="F3170" s="11" t="s">
        <v>8359</v>
      </c>
      <c r="G3170" s="11">
        <v>410</v>
      </c>
      <c r="H3170" t="e">
        <f>VLOOKUP(B:B,Sheet2!B:E,4,0)</f>
        <v>#N/A</v>
      </c>
    </row>
    <row r="3171" spans="1:8" x14ac:dyDescent="0.25">
      <c r="A3171" s="11" t="s">
        <v>431</v>
      </c>
      <c r="B3171" s="11">
        <v>4697122746</v>
      </c>
      <c r="C3171" s="11" t="s">
        <v>8360</v>
      </c>
      <c r="D3171" s="11" t="s">
        <v>17</v>
      </c>
      <c r="E3171" s="11" t="s">
        <v>8361</v>
      </c>
      <c r="F3171" s="11" t="s">
        <v>1415</v>
      </c>
      <c r="G3171" s="11">
        <v>610</v>
      </c>
      <c r="H3171" t="e">
        <f>VLOOKUP(B:B,Sheet2!B:E,4,0)</f>
        <v>#N/A</v>
      </c>
    </row>
    <row r="3172" spans="1:8" x14ac:dyDescent="0.25">
      <c r="A3172" s="11" t="s">
        <v>431</v>
      </c>
      <c r="B3172" s="11">
        <v>4769914095</v>
      </c>
      <c r="C3172" s="11" t="s">
        <v>8362</v>
      </c>
      <c r="D3172" s="11" t="s">
        <v>17</v>
      </c>
      <c r="E3172" s="11" t="s">
        <v>8363</v>
      </c>
      <c r="F3172" s="11" t="s">
        <v>8364</v>
      </c>
      <c r="G3172" s="11">
        <v>300</v>
      </c>
      <c r="H3172" t="e">
        <f>VLOOKUP(B:B,Sheet2!B:E,4,0)</f>
        <v>#N/A</v>
      </c>
    </row>
    <row r="3173" spans="1:8" x14ac:dyDescent="0.25">
      <c r="A3173" s="11" t="s">
        <v>431</v>
      </c>
      <c r="B3173" s="11">
        <v>4566446569</v>
      </c>
      <c r="C3173" s="11" t="s">
        <v>8365</v>
      </c>
      <c r="D3173" s="11" t="s">
        <v>17</v>
      </c>
      <c r="E3173" s="11" t="s">
        <v>8366</v>
      </c>
      <c r="F3173" s="11" t="s">
        <v>8367</v>
      </c>
      <c r="G3173" s="11">
        <v>510</v>
      </c>
      <c r="H3173" t="e">
        <f>VLOOKUP(B:B,Sheet2!B:E,4,0)</f>
        <v>#N/A</v>
      </c>
    </row>
    <row r="3174" spans="1:8" x14ac:dyDescent="0.25">
      <c r="A3174" s="11" t="s">
        <v>431</v>
      </c>
      <c r="B3174" s="11">
        <v>4658758483</v>
      </c>
      <c r="C3174" s="11" t="s">
        <v>8368</v>
      </c>
      <c r="D3174" s="11" t="s">
        <v>17</v>
      </c>
      <c r="E3174" s="11" t="s">
        <v>8369</v>
      </c>
      <c r="F3174" s="11" t="s">
        <v>8370</v>
      </c>
      <c r="G3174" s="11">
        <v>230</v>
      </c>
      <c r="H3174" t="e">
        <f>VLOOKUP(B:B,Sheet2!B:E,4,0)</f>
        <v>#N/A</v>
      </c>
    </row>
    <row r="3175" spans="1:8" x14ac:dyDescent="0.25">
      <c r="A3175" s="11" t="s">
        <v>431</v>
      </c>
      <c r="B3175" s="11">
        <v>4636844444</v>
      </c>
      <c r="C3175" s="11" t="s">
        <v>8371</v>
      </c>
      <c r="D3175" s="11" t="s">
        <v>17</v>
      </c>
      <c r="E3175" s="11" t="s">
        <v>8372</v>
      </c>
      <c r="F3175" s="11" t="s">
        <v>8373</v>
      </c>
      <c r="G3175" s="11">
        <v>270</v>
      </c>
      <c r="H3175" t="e">
        <f>VLOOKUP(B:B,Sheet2!B:E,4,0)</f>
        <v>#N/A</v>
      </c>
    </row>
    <row r="3176" spans="1:8" x14ac:dyDescent="0.25">
      <c r="A3176" s="11" t="s">
        <v>431</v>
      </c>
      <c r="B3176" s="11">
        <v>4897844444</v>
      </c>
      <c r="C3176" s="11">
        <v>3183</v>
      </c>
      <c r="D3176" s="11" t="s">
        <v>17</v>
      </c>
      <c r="E3176" s="11" t="s">
        <v>6138</v>
      </c>
      <c r="F3176" s="11" t="s">
        <v>8374</v>
      </c>
      <c r="G3176" s="11">
        <v>350</v>
      </c>
      <c r="H3176" t="e">
        <f>VLOOKUP(B:B,Sheet2!B:E,4,0)</f>
        <v>#N/A</v>
      </c>
    </row>
    <row r="3177" spans="1:8" x14ac:dyDescent="0.25">
      <c r="A3177" s="11" t="s">
        <v>431</v>
      </c>
      <c r="B3177" s="11">
        <v>4870933333</v>
      </c>
      <c r="C3177" s="11" t="s">
        <v>8375</v>
      </c>
      <c r="D3177" s="11" t="s">
        <v>17</v>
      </c>
      <c r="E3177" s="11" t="s">
        <v>8376</v>
      </c>
      <c r="F3177" s="11" t="s">
        <v>8377</v>
      </c>
      <c r="G3177" s="11">
        <v>210</v>
      </c>
      <c r="H3177" t="e">
        <f>VLOOKUP(B:B,Sheet2!B:E,4,0)</f>
        <v>#N/A</v>
      </c>
    </row>
    <row r="3178" spans="1:8" x14ac:dyDescent="0.25">
      <c r="A3178" s="11" t="s">
        <v>431</v>
      </c>
      <c r="B3178" s="11">
        <v>4651944444</v>
      </c>
      <c r="C3178" s="11">
        <v>3660</v>
      </c>
      <c r="D3178" s="11" t="s">
        <v>17</v>
      </c>
      <c r="E3178" s="11" t="s">
        <v>8378</v>
      </c>
      <c r="F3178" s="11" t="s">
        <v>8379</v>
      </c>
      <c r="G3178" s="11">
        <v>680</v>
      </c>
      <c r="H3178" t="e">
        <f>VLOOKUP(B:B,Sheet2!B:E,4,0)</f>
        <v>#N/A</v>
      </c>
    </row>
    <row r="3179" spans="1:8" x14ac:dyDescent="0.25">
      <c r="A3179" s="11" t="s">
        <v>431</v>
      </c>
      <c r="B3179" s="11">
        <v>4964944444</v>
      </c>
      <c r="C3179" s="11" t="s">
        <v>8380</v>
      </c>
      <c r="D3179" s="11" t="s">
        <v>17</v>
      </c>
      <c r="E3179" s="11" t="s">
        <v>8381</v>
      </c>
      <c r="F3179" s="11" t="s">
        <v>8382</v>
      </c>
      <c r="G3179" s="11">
        <v>550</v>
      </c>
      <c r="H3179" t="e">
        <f>VLOOKUP(B:B,Sheet2!B:E,4,0)</f>
        <v>#N/A</v>
      </c>
    </row>
    <row r="3180" spans="1:8" x14ac:dyDescent="0.25">
      <c r="A3180" s="11" t="s">
        <v>431</v>
      </c>
      <c r="B3180" s="11">
        <v>4651321000</v>
      </c>
      <c r="C3180" s="11" t="s">
        <v>8383</v>
      </c>
      <c r="D3180" s="11" t="s">
        <v>17</v>
      </c>
      <c r="E3180" s="11" t="s">
        <v>8384</v>
      </c>
      <c r="F3180" s="11" t="s">
        <v>8385</v>
      </c>
      <c r="G3180" s="11">
        <v>340</v>
      </c>
      <c r="H3180" t="e">
        <f>VLOOKUP(B:B,Sheet2!B:E,4,0)</f>
        <v>#N/A</v>
      </c>
    </row>
    <row r="3181" spans="1:8" x14ac:dyDescent="0.25">
      <c r="A3181" s="11" t="s">
        <v>431</v>
      </c>
      <c r="B3181" s="11">
        <v>5002143415</v>
      </c>
      <c r="C3181" s="11" t="s">
        <v>8386</v>
      </c>
      <c r="D3181" s="11" t="s">
        <v>17</v>
      </c>
      <c r="E3181" s="11" t="s">
        <v>8387</v>
      </c>
      <c r="F3181" s="11" t="s">
        <v>8388</v>
      </c>
      <c r="G3181" s="11">
        <v>500</v>
      </c>
      <c r="H3181" t="e">
        <f>VLOOKUP(B:B,Sheet2!B:E,4,0)</f>
        <v>#N/A</v>
      </c>
    </row>
    <row r="3182" spans="1:8" x14ac:dyDescent="0.25">
      <c r="A3182" s="11" t="s">
        <v>431</v>
      </c>
      <c r="B3182" s="11">
        <v>5004944444</v>
      </c>
      <c r="C3182" s="11">
        <v>7222</v>
      </c>
      <c r="D3182" s="11" t="s">
        <v>17</v>
      </c>
      <c r="E3182" s="11" t="s">
        <v>1514</v>
      </c>
      <c r="F3182" s="11" t="s">
        <v>8389</v>
      </c>
      <c r="G3182" s="11">
        <v>780</v>
      </c>
      <c r="H3182" t="e">
        <f>VLOOKUP(B:B,Sheet2!B:E,4,0)</f>
        <v>#N/A</v>
      </c>
    </row>
    <row r="3183" spans="1:8" x14ac:dyDescent="0.25">
      <c r="A3183" s="11" t="s">
        <v>431</v>
      </c>
      <c r="B3183" s="11">
        <v>5037844444</v>
      </c>
      <c r="C3183" s="11">
        <v>6607</v>
      </c>
      <c r="D3183" s="11" t="s">
        <v>17</v>
      </c>
      <c r="E3183" s="11" t="s">
        <v>520</v>
      </c>
      <c r="F3183" s="11" t="s">
        <v>8390</v>
      </c>
      <c r="G3183" s="11">
        <v>330</v>
      </c>
      <c r="H3183" t="e">
        <f>VLOOKUP(B:B,Sheet2!B:E,4,0)</f>
        <v>#N/A</v>
      </c>
    </row>
    <row r="3184" spans="1:8" x14ac:dyDescent="0.25">
      <c r="A3184" s="11" t="s">
        <v>431</v>
      </c>
      <c r="B3184" s="11">
        <v>5038310555</v>
      </c>
      <c r="C3184" s="11" t="s">
        <v>8391</v>
      </c>
      <c r="D3184" s="11" t="s">
        <v>17</v>
      </c>
      <c r="E3184" s="11" t="s">
        <v>8392</v>
      </c>
      <c r="F3184" s="11" t="s">
        <v>8393</v>
      </c>
      <c r="G3184" s="11">
        <v>720</v>
      </c>
      <c r="H3184" t="e">
        <f>VLOOKUP(B:B,Sheet2!B:E,4,0)</f>
        <v>#N/A</v>
      </c>
    </row>
    <row r="3185" spans="1:8" x14ac:dyDescent="0.25">
      <c r="A3185" s="11" t="s">
        <v>431</v>
      </c>
      <c r="B3185" s="11">
        <v>5187844444</v>
      </c>
      <c r="C3185" s="11" t="s">
        <v>8394</v>
      </c>
      <c r="D3185" s="11" t="s">
        <v>17</v>
      </c>
      <c r="E3185" s="11" t="s">
        <v>8395</v>
      </c>
      <c r="F3185" s="11" t="s">
        <v>8396</v>
      </c>
      <c r="G3185" s="11">
        <v>530</v>
      </c>
      <c r="H3185" t="e">
        <f>VLOOKUP(B:B,Sheet2!B:E,4,0)</f>
        <v>#N/A</v>
      </c>
    </row>
    <row r="3186" spans="1:8" x14ac:dyDescent="0.25">
      <c r="A3186" s="11" t="s">
        <v>431</v>
      </c>
      <c r="B3186" s="11">
        <v>5098971442</v>
      </c>
      <c r="C3186" s="11" t="s">
        <v>8397</v>
      </c>
      <c r="D3186" s="11" t="s">
        <v>17</v>
      </c>
      <c r="E3186" s="11" t="s">
        <v>8398</v>
      </c>
      <c r="F3186" s="11" t="s">
        <v>8399</v>
      </c>
      <c r="G3186" s="11">
        <v>460</v>
      </c>
      <c r="H3186" t="e">
        <f>VLOOKUP(B:B,Sheet2!B:E,4,0)</f>
        <v>#N/A</v>
      </c>
    </row>
    <row r="3187" spans="1:8" x14ac:dyDescent="0.25">
      <c r="A3187" s="11" t="s">
        <v>431</v>
      </c>
      <c r="B3187" s="11">
        <v>5099137152</v>
      </c>
      <c r="C3187" s="11" t="s">
        <v>8400</v>
      </c>
      <c r="D3187" s="11" t="s">
        <v>17</v>
      </c>
      <c r="E3187" s="11" t="s">
        <v>8401</v>
      </c>
      <c r="F3187" s="11" t="s">
        <v>8402</v>
      </c>
      <c r="G3187" s="11">
        <v>1020</v>
      </c>
      <c r="H3187" t="e">
        <f>VLOOKUP(B:B,Sheet2!B:E,4,0)</f>
        <v>#N/A</v>
      </c>
    </row>
    <row r="3188" spans="1:8" x14ac:dyDescent="0.25">
      <c r="A3188" s="11" t="s">
        <v>431</v>
      </c>
      <c r="B3188" s="11">
        <v>5251944444</v>
      </c>
      <c r="C3188" s="11">
        <v>6636</v>
      </c>
      <c r="D3188" s="11" t="s">
        <v>17</v>
      </c>
      <c r="E3188" s="11" t="s">
        <v>677</v>
      </c>
      <c r="F3188" s="11" t="s">
        <v>8403</v>
      </c>
      <c r="G3188" s="11">
        <v>280</v>
      </c>
      <c r="H3188" t="e">
        <f>VLOOKUP(B:B,Sheet2!B:E,4,0)</f>
        <v>#N/A</v>
      </c>
    </row>
    <row r="3189" spans="1:8" x14ac:dyDescent="0.25">
      <c r="A3189" s="11" t="s">
        <v>431</v>
      </c>
      <c r="B3189" s="11">
        <v>5147954663</v>
      </c>
      <c r="C3189" s="11" t="s">
        <v>8404</v>
      </c>
      <c r="D3189" s="11" t="s">
        <v>17</v>
      </c>
      <c r="E3189" s="11" t="s">
        <v>8405</v>
      </c>
      <c r="F3189" s="11" t="s">
        <v>8406</v>
      </c>
      <c r="G3189" s="11">
        <v>800</v>
      </c>
      <c r="H3189" t="e">
        <f>VLOOKUP(B:B,Sheet2!B:E,4,0)</f>
        <v>#N/A</v>
      </c>
    </row>
    <row r="3190" spans="1:8" x14ac:dyDescent="0.25">
      <c r="A3190" s="11" t="s">
        <v>431</v>
      </c>
      <c r="B3190" s="11">
        <v>5467252877</v>
      </c>
      <c r="C3190" s="11" t="s">
        <v>8407</v>
      </c>
      <c r="D3190" s="11" t="s">
        <v>17</v>
      </c>
      <c r="E3190" s="11" t="s">
        <v>8408</v>
      </c>
      <c r="F3190" s="11" t="s">
        <v>8409</v>
      </c>
      <c r="G3190" s="11">
        <v>850</v>
      </c>
      <c r="H3190" t="e">
        <f>VLOOKUP(B:B,Sheet2!B:E,4,0)</f>
        <v>#N/A</v>
      </c>
    </row>
    <row r="3191" spans="1:8" x14ac:dyDescent="0.25">
      <c r="A3191" s="11" t="s">
        <v>431</v>
      </c>
      <c r="B3191" s="11">
        <v>5265367422</v>
      </c>
      <c r="C3191" s="11" t="s">
        <v>8410</v>
      </c>
      <c r="D3191" s="11" t="s">
        <v>17</v>
      </c>
      <c r="E3191" s="11" t="s">
        <v>8411</v>
      </c>
      <c r="F3191" s="11" t="s">
        <v>8412</v>
      </c>
      <c r="G3191" s="11">
        <v>320</v>
      </c>
      <c r="H3191" t="e">
        <f>VLOOKUP(B:B,Sheet2!B:E,4,0)</f>
        <v>#N/A</v>
      </c>
    </row>
    <row r="3192" spans="1:8" x14ac:dyDescent="0.25">
      <c r="A3192" s="11" t="s">
        <v>431</v>
      </c>
      <c r="B3192" s="11">
        <v>5271119242</v>
      </c>
      <c r="C3192" s="11" t="s">
        <v>8413</v>
      </c>
      <c r="D3192" s="11" t="s">
        <v>17</v>
      </c>
      <c r="E3192" s="11" t="s">
        <v>8414</v>
      </c>
      <c r="F3192" s="11" t="s">
        <v>8415</v>
      </c>
      <c r="G3192" s="11">
        <v>680</v>
      </c>
      <c r="H3192" t="e">
        <f>VLOOKUP(B:B,Sheet2!B:E,4,0)</f>
        <v>#N/A</v>
      </c>
    </row>
    <row r="3193" spans="1:8" x14ac:dyDescent="0.25">
      <c r="A3193" s="11" t="s">
        <v>431</v>
      </c>
      <c r="B3193" s="11">
        <v>5397080137</v>
      </c>
      <c r="C3193" s="11" t="s">
        <v>8416</v>
      </c>
      <c r="D3193" s="11" t="s">
        <v>17</v>
      </c>
      <c r="E3193" s="11" t="s">
        <v>8417</v>
      </c>
      <c r="F3193" s="11" t="s">
        <v>8418</v>
      </c>
      <c r="G3193" s="11">
        <v>1140</v>
      </c>
      <c r="H3193" t="e">
        <f>VLOOKUP(B:B,Sheet2!B:E,4,0)</f>
        <v>#N/A</v>
      </c>
    </row>
    <row r="3194" spans="1:8" x14ac:dyDescent="0.25">
      <c r="A3194" s="11" t="s">
        <v>431</v>
      </c>
      <c r="B3194" s="11">
        <v>5157030446</v>
      </c>
      <c r="C3194" s="11" t="s">
        <v>8419</v>
      </c>
      <c r="D3194" s="11" t="s">
        <v>17</v>
      </c>
      <c r="E3194" s="11" t="s">
        <v>8420</v>
      </c>
      <c r="F3194" s="11" t="s">
        <v>8069</v>
      </c>
      <c r="G3194" s="11">
        <v>260</v>
      </c>
      <c r="H3194" t="e">
        <f>VLOOKUP(B:B,Sheet2!B:E,4,0)</f>
        <v>#N/A</v>
      </c>
    </row>
    <row r="3195" spans="1:8" x14ac:dyDescent="0.25">
      <c r="A3195" s="11" t="s">
        <v>431</v>
      </c>
      <c r="B3195" s="11">
        <v>5318162805</v>
      </c>
      <c r="C3195" s="11" t="s">
        <v>8421</v>
      </c>
      <c r="D3195" s="11" t="s">
        <v>17</v>
      </c>
      <c r="E3195" s="11" t="s">
        <v>8422</v>
      </c>
      <c r="F3195" s="11" t="s">
        <v>8153</v>
      </c>
      <c r="G3195" s="11">
        <v>220</v>
      </c>
      <c r="H3195" t="e">
        <f>VLOOKUP(B:B,Sheet2!B:E,4,0)</f>
        <v>#N/A</v>
      </c>
    </row>
    <row r="3196" spans="1:8" x14ac:dyDescent="0.25">
      <c r="A3196" s="11" t="s">
        <v>431</v>
      </c>
      <c r="B3196" s="11">
        <v>5310199111</v>
      </c>
      <c r="C3196" s="11" t="s">
        <v>8423</v>
      </c>
      <c r="D3196" s="11" t="s">
        <v>17</v>
      </c>
      <c r="E3196" s="11" t="s">
        <v>8424</v>
      </c>
      <c r="F3196" s="11" t="s">
        <v>8425</v>
      </c>
      <c r="G3196" s="11">
        <v>810</v>
      </c>
      <c r="H3196" t="e">
        <f>VLOOKUP(B:B,Sheet2!B:E,4,0)</f>
        <v>#N/A</v>
      </c>
    </row>
    <row r="3197" spans="1:8" x14ac:dyDescent="0.25">
      <c r="A3197" s="11" t="s">
        <v>431</v>
      </c>
      <c r="B3197" s="11">
        <v>5140844444</v>
      </c>
      <c r="C3197" s="11" t="s">
        <v>8426</v>
      </c>
      <c r="D3197" s="11" t="s">
        <v>17</v>
      </c>
      <c r="E3197" s="11" t="s">
        <v>8427</v>
      </c>
      <c r="F3197" s="11" t="s">
        <v>8428</v>
      </c>
      <c r="G3197" s="11">
        <v>310</v>
      </c>
      <c r="H3197" t="e">
        <f>VLOOKUP(B:B,Sheet2!B:E,4,0)</f>
        <v>#N/A</v>
      </c>
    </row>
    <row r="3198" spans="1:8" x14ac:dyDescent="0.25">
      <c r="A3198" s="11" t="s">
        <v>431</v>
      </c>
      <c r="B3198" s="11">
        <v>5557944444</v>
      </c>
      <c r="C3198" s="11" t="s">
        <v>8429</v>
      </c>
      <c r="D3198" s="11" t="s">
        <v>17</v>
      </c>
      <c r="E3198" s="11" t="s">
        <v>8430</v>
      </c>
      <c r="F3198" s="11" t="s">
        <v>8431</v>
      </c>
      <c r="G3198" s="11">
        <v>320</v>
      </c>
      <c r="H3198" t="e">
        <f>VLOOKUP(B:B,Sheet2!B:E,4,0)</f>
        <v>#N/A</v>
      </c>
    </row>
    <row r="3199" spans="1:8" x14ac:dyDescent="0.25">
      <c r="A3199" s="11" t="s">
        <v>431</v>
      </c>
      <c r="B3199" s="11">
        <v>5211051681</v>
      </c>
      <c r="C3199" s="11" t="s">
        <v>8432</v>
      </c>
      <c r="D3199" s="11" t="s">
        <v>17</v>
      </c>
      <c r="E3199" s="11" t="s">
        <v>5376</v>
      </c>
      <c r="F3199" s="11" t="s">
        <v>8433</v>
      </c>
      <c r="G3199" s="11">
        <v>370</v>
      </c>
      <c r="H3199" t="e">
        <f>VLOOKUP(B:B,Sheet2!B:E,4,0)</f>
        <v>#N/A</v>
      </c>
    </row>
    <row r="3200" spans="1:8" x14ac:dyDescent="0.25">
      <c r="A3200" s="11" t="s">
        <v>431</v>
      </c>
      <c r="B3200" s="11">
        <v>5529844444</v>
      </c>
      <c r="C3200" s="11">
        <v>7217</v>
      </c>
      <c r="D3200" s="11" t="s">
        <v>17</v>
      </c>
      <c r="E3200" s="11" t="s">
        <v>8434</v>
      </c>
      <c r="F3200" s="11" t="s">
        <v>3380</v>
      </c>
      <c r="G3200" s="11">
        <v>310</v>
      </c>
      <c r="H3200" t="e">
        <f>VLOOKUP(B:B,Sheet2!B:E,4,0)</f>
        <v>#N/A</v>
      </c>
    </row>
    <row r="3201" spans="1:8" x14ac:dyDescent="0.25">
      <c r="A3201" s="11" t="s">
        <v>431</v>
      </c>
      <c r="B3201" s="11">
        <v>5590109000</v>
      </c>
      <c r="C3201" s="11" t="s">
        <v>8435</v>
      </c>
      <c r="D3201" s="11" t="s">
        <v>17</v>
      </c>
      <c r="E3201" s="11" t="s">
        <v>973</v>
      </c>
      <c r="F3201" s="11" t="s">
        <v>0</v>
      </c>
      <c r="G3201" s="11">
        <v>230</v>
      </c>
      <c r="H3201" t="e">
        <f>VLOOKUP(B:B,Sheet2!B:E,4,0)</f>
        <v>#N/A</v>
      </c>
    </row>
    <row r="3202" spans="1:8" x14ac:dyDescent="0.25">
      <c r="A3202" s="11" t="s">
        <v>431</v>
      </c>
      <c r="B3202" s="11">
        <v>5717844444</v>
      </c>
      <c r="C3202" s="11" t="s">
        <v>8436</v>
      </c>
      <c r="D3202" s="11" t="s">
        <v>17</v>
      </c>
      <c r="E3202" s="11" t="s">
        <v>8437</v>
      </c>
      <c r="F3202" s="11" t="s">
        <v>8438</v>
      </c>
      <c r="G3202" s="11">
        <v>500</v>
      </c>
      <c r="H3202" t="e">
        <f>VLOOKUP(B:B,Sheet2!B:E,4,0)</f>
        <v>#N/A</v>
      </c>
    </row>
    <row r="3203" spans="1:8" x14ac:dyDescent="0.25">
      <c r="A3203" s="11" t="s">
        <v>431</v>
      </c>
      <c r="B3203" s="11">
        <v>3127076288</v>
      </c>
      <c r="C3203" s="11" t="s">
        <v>8439</v>
      </c>
      <c r="D3203" s="11" t="s">
        <v>17</v>
      </c>
      <c r="E3203" s="11" t="s">
        <v>8440</v>
      </c>
      <c r="F3203" s="11" t="s">
        <v>8441</v>
      </c>
      <c r="G3203" s="11">
        <v>520</v>
      </c>
      <c r="H3203" t="e">
        <f>VLOOKUP(B:B,Sheet2!B:E,4,0)</f>
        <v>#N/A</v>
      </c>
    </row>
    <row r="3204" spans="1:8" x14ac:dyDescent="0.25">
      <c r="A3204" s="11" t="s">
        <v>431</v>
      </c>
      <c r="B3204" s="11">
        <v>3436844444</v>
      </c>
      <c r="C3204" s="11" t="s">
        <v>8442</v>
      </c>
      <c r="D3204" s="11" t="s">
        <v>17</v>
      </c>
      <c r="E3204" s="11" t="s">
        <v>8443</v>
      </c>
      <c r="F3204" s="11" t="s">
        <v>8444</v>
      </c>
      <c r="G3204" s="11">
        <v>220</v>
      </c>
      <c r="H3204" t="e">
        <f>VLOOKUP(B:B,Sheet2!B:E,4,0)</f>
        <v>#N/A</v>
      </c>
    </row>
    <row r="3205" spans="1:8" x14ac:dyDescent="0.25">
      <c r="A3205" s="11" t="s">
        <v>431</v>
      </c>
      <c r="B3205" s="11">
        <v>3145944444</v>
      </c>
      <c r="C3205" s="11" t="s">
        <v>8445</v>
      </c>
      <c r="D3205" s="11" t="s">
        <v>17</v>
      </c>
      <c r="E3205" s="11" t="s">
        <v>1514</v>
      </c>
      <c r="F3205" s="11" t="s">
        <v>1771</v>
      </c>
      <c r="G3205" s="11">
        <v>240</v>
      </c>
      <c r="H3205" t="e">
        <f>VLOOKUP(B:B,Sheet2!B:E,4,0)</f>
        <v>#N/A</v>
      </c>
    </row>
    <row r="3206" spans="1:8" x14ac:dyDescent="0.25">
      <c r="A3206" s="11" t="s">
        <v>431</v>
      </c>
      <c r="B3206" s="11">
        <v>3080944444</v>
      </c>
      <c r="C3206" s="11" t="s">
        <v>8446</v>
      </c>
      <c r="D3206" s="11" t="s">
        <v>17</v>
      </c>
      <c r="E3206" s="11" t="s">
        <v>8447</v>
      </c>
      <c r="F3206" s="11" t="s">
        <v>1762</v>
      </c>
      <c r="G3206" s="11">
        <v>420</v>
      </c>
      <c r="H3206" t="e">
        <f>VLOOKUP(B:B,Sheet2!B:E,4,0)</f>
        <v>#N/A</v>
      </c>
    </row>
    <row r="3207" spans="1:8" x14ac:dyDescent="0.25">
      <c r="A3207" s="11" t="s">
        <v>431</v>
      </c>
      <c r="B3207" s="11">
        <v>3626844444</v>
      </c>
      <c r="C3207" s="11" t="s">
        <v>8448</v>
      </c>
      <c r="D3207" s="11" t="s">
        <v>17</v>
      </c>
      <c r="E3207" s="11" t="s">
        <v>146</v>
      </c>
      <c r="F3207" s="11" t="s">
        <v>8449</v>
      </c>
      <c r="G3207" s="11">
        <v>230</v>
      </c>
      <c r="H3207" t="e">
        <f>VLOOKUP(B:B,Sheet2!B:E,4,0)</f>
        <v>#N/A</v>
      </c>
    </row>
    <row r="3208" spans="1:8" x14ac:dyDescent="0.25">
      <c r="A3208" s="11" t="s">
        <v>431</v>
      </c>
      <c r="B3208" s="11">
        <v>3536844444</v>
      </c>
      <c r="C3208" s="11" t="s">
        <v>8450</v>
      </c>
      <c r="D3208" s="11" t="s">
        <v>17</v>
      </c>
      <c r="E3208" s="11" t="s">
        <v>8451</v>
      </c>
      <c r="F3208" s="11" t="s">
        <v>8452</v>
      </c>
      <c r="G3208" s="11">
        <v>230</v>
      </c>
      <c r="H3208" t="e">
        <f>VLOOKUP(B:B,Sheet2!B:E,4,0)</f>
        <v>#N/A</v>
      </c>
    </row>
    <row r="3209" spans="1:8" x14ac:dyDescent="0.25">
      <c r="A3209" s="11" t="s">
        <v>431</v>
      </c>
      <c r="B3209" s="11">
        <v>3538289000</v>
      </c>
      <c r="C3209" s="11" t="s">
        <v>8453</v>
      </c>
      <c r="D3209" s="11" t="s">
        <v>17</v>
      </c>
      <c r="E3209" s="11" t="s">
        <v>8454</v>
      </c>
      <c r="F3209" s="11" t="s">
        <v>8455</v>
      </c>
      <c r="G3209" s="11">
        <v>290</v>
      </c>
      <c r="H3209" t="e">
        <f>VLOOKUP(B:B,Sheet2!B:E,4,0)</f>
        <v>#N/A</v>
      </c>
    </row>
    <row r="3210" spans="1:8" x14ac:dyDescent="0.25">
      <c r="A3210" s="11" t="s">
        <v>431</v>
      </c>
      <c r="B3210" s="11">
        <v>3577685447</v>
      </c>
      <c r="C3210" s="11" t="s">
        <v>8456</v>
      </c>
      <c r="D3210" s="11" t="s">
        <v>17</v>
      </c>
      <c r="E3210" s="11" t="s">
        <v>8457</v>
      </c>
      <c r="F3210" s="11" t="s">
        <v>8458</v>
      </c>
      <c r="G3210" s="11">
        <v>240</v>
      </c>
      <c r="H3210" t="e">
        <f>VLOOKUP(B:B,Sheet2!B:E,4,0)</f>
        <v>#N/A</v>
      </c>
    </row>
    <row r="3211" spans="1:8" x14ac:dyDescent="0.25">
      <c r="A3211" s="11" t="s">
        <v>431</v>
      </c>
      <c r="B3211" s="11">
        <v>3636844444</v>
      </c>
      <c r="C3211" s="11" t="s">
        <v>8459</v>
      </c>
      <c r="D3211" s="11" t="s">
        <v>17</v>
      </c>
      <c r="E3211" s="11" t="s">
        <v>355</v>
      </c>
      <c r="F3211" s="11" t="s">
        <v>8460</v>
      </c>
      <c r="G3211" s="11">
        <v>210</v>
      </c>
      <c r="H3211" t="e">
        <f>VLOOKUP(B:B,Sheet2!B:E,4,0)</f>
        <v>#N/A</v>
      </c>
    </row>
    <row r="3212" spans="1:8" x14ac:dyDescent="0.25">
      <c r="A3212" s="11" t="s">
        <v>431</v>
      </c>
      <c r="B3212" s="11">
        <v>3741944444</v>
      </c>
      <c r="C3212" s="11">
        <v>8075</v>
      </c>
      <c r="D3212" s="11" t="s">
        <v>17</v>
      </c>
      <c r="E3212" s="11" t="s">
        <v>4099</v>
      </c>
      <c r="F3212" s="11" t="s">
        <v>8461</v>
      </c>
      <c r="G3212" s="11">
        <v>220</v>
      </c>
      <c r="H3212" t="e">
        <f>VLOOKUP(B:B,Sheet2!B:E,4,0)</f>
        <v>#N/A</v>
      </c>
    </row>
    <row r="3213" spans="1:8" x14ac:dyDescent="0.25">
      <c r="A3213" s="11" t="s">
        <v>431</v>
      </c>
      <c r="B3213" s="11">
        <v>3780109000</v>
      </c>
      <c r="C3213" s="11" t="s">
        <v>8462</v>
      </c>
      <c r="D3213" s="11" t="s">
        <v>17</v>
      </c>
      <c r="E3213" s="11" t="s">
        <v>1514</v>
      </c>
      <c r="F3213" s="11" t="s">
        <v>8463</v>
      </c>
      <c r="G3213" s="11">
        <v>300</v>
      </c>
      <c r="H3213" t="e">
        <f>VLOOKUP(B:B,Sheet2!B:E,4,0)</f>
        <v>#N/A</v>
      </c>
    </row>
    <row r="3214" spans="1:8" x14ac:dyDescent="0.25">
      <c r="A3214" s="11" t="s">
        <v>431</v>
      </c>
      <c r="B3214" s="11">
        <v>3770057397</v>
      </c>
      <c r="C3214" s="11" t="s">
        <v>8464</v>
      </c>
      <c r="D3214" s="11" t="s">
        <v>17</v>
      </c>
      <c r="E3214" s="11" t="s">
        <v>8465</v>
      </c>
      <c r="F3214" s="11" t="s">
        <v>8466</v>
      </c>
      <c r="G3214" s="11">
        <v>340</v>
      </c>
      <c r="H3214" t="e">
        <f>VLOOKUP(B:B,Sheet2!B:E,4,0)</f>
        <v>#N/A</v>
      </c>
    </row>
    <row r="3215" spans="1:8" x14ac:dyDescent="0.25">
      <c r="A3215" s="11" t="s">
        <v>431</v>
      </c>
      <c r="B3215" s="11">
        <v>3836844444</v>
      </c>
      <c r="C3215" s="11" t="s">
        <v>8467</v>
      </c>
      <c r="D3215" s="11" t="s">
        <v>17</v>
      </c>
      <c r="E3215" s="11" t="s">
        <v>703</v>
      </c>
      <c r="F3215" s="11" t="s">
        <v>8468</v>
      </c>
      <c r="G3215" s="11">
        <v>240</v>
      </c>
      <c r="H3215" t="e">
        <f>VLOOKUP(B:B,Sheet2!B:E,4,0)</f>
        <v>#N/A</v>
      </c>
    </row>
    <row r="3216" spans="1:8" x14ac:dyDescent="0.25">
      <c r="A3216" s="11" t="s">
        <v>431</v>
      </c>
      <c r="B3216" s="11">
        <v>3569540537</v>
      </c>
      <c r="C3216" s="11" t="s">
        <v>8469</v>
      </c>
      <c r="D3216" s="11" t="s">
        <v>17</v>
      </c>
      <c r="E3216" s="11" t="s">
        <v>8470</v>
      </c>
      <c r="F3216" s="11" t="s">
        <v>8471</v>
      </c>
      <c r="G3216" s="11">
        <v>1720</v>
      </c>
      <c r="H3216" t="e">
        <f>VLOOKUP(B:B,Sheet2!B:E,4,0)</f>
        <v>#N/A</v>
      </c>
    </row>
    <row r="3217" spans="1:8" x14ac:dyDescent="0.25">
      <c r="A3217" s="11" t="s">
        <v>431</v>
      </c>
      <c r="B3217" s="11">
        <v>3996699172</v>
      </c>
      <c r="C3217" s="11" t="s">
        <v>8472</v>
      </c>
      <c r="D3217" s="11" t="s">
        <v>17</v>
      </c>
      <c r="E3217" s="11" t="s">
        <v>8473</v>
      </c>
      <c r="F3217" s="11" t="s">
        <v>1011</v>
      </c>
      <c r="G3217" s="11">
        <v>240</v>
      </c>
      <c r="H3217" t="e">
        <f>VLOOKUP(B:B,Sheet2!B:E,4,0)</f>
        <v>#N/A</v>
      </c>
    </row>
    <row r="3218" spans="1:8" x14ac:dyDescent="0.25">
      <c r="A3218" s="11" t="s">
        <v>431</v>
      </c>
      <c r="B3218" s="11">
        <v>3965671450</v>
      </c>
      <c r="C3218" s="11" t="s">
        <v>8474</v>
      </c>
      <c r="D3218" s="11" t="s">
        <v>17</v>
      </c>
      <c r="E3218" s="11" t="s">
        <v>8475</v>
      </c>
      <c r="F3218" s="11" t="s">
        <v>8476</v>
      </c>
      <c r="G3218" s="11">
        <v>720</v>
      </c>
      <c r="H3218" t="e">
        <f>VLOOKUP(B:B,Sheet2!B:E,4,0)</f>
        <v>#N/A</v>
      </c>
    </row>
    <row r="3219" spans="1:8" x14ac:dyDescent="0.25">
      <c r="A3219" s="11" t="s">
        <v>431</v>
      </c>
      <c r="B3219" s="11">
        <v>3507456554</v>
      </c>
      <c r="C3219" s="11" t="s">
        <v>8477</v>
      </c>
      <c r="D3219" s="11" t="s">
        <v>17</v>
      </c>
      <c r="E3219" s="11" t="s">
        <v>8478</v>
      </c>
      <c r="F3219" s="11" t="s">
        <v>8479</v>
      </c>
      <c r="G3219" s="11">
        <v>210</v>
      </c>
      <c r="H3219" t="e">
        <f>VLOOKUP(B:B,Sheet2!B:E,4,0)</f>
        <v>#N/A</v>
      </c>
    </row>
    <row r="3220" spans="1:8" x14ac:dyDescent="0.25">
      <c r="A3220" s="11" t="s">
        <v>431</v>
      </c>
      <c r="B3220" s="11">
        <v>3541933333</v>
      </c>
      <c r="C3220" s="11">
        <v>6212</v>
      </c>
      <c r="D3220" s="11" t="s">
        <v>17</v>
      </c>
      <c r="E3220" s="11" t="s">
        <v>8480</v>
      </c>
      <c r="F3220" s="11" t="s">
        <v>8481</v>
      </c>
      <c r="G3220" s="11">
        <v>240</v>
      </c>
      <c r="H3220" t="e">
        <f>VLOOKUP(B:B,Sheet2!B:E,4,0)</f>
        <v>#N/A</v>
      </c>
    </row>
    <row r="3221" spans="1:8" x14ac:dyDescent="0.25">
      <c r="A3221" s="11" t="s">
        <v>431</v>
      </c>
      <c r="B3221" s="11">
        <v>3670757447</v>
      </c>
      <c r="C3221" s="11" t="s">
        <v>8482</v>
      </c>
      <c r="D3221" s="11" t="s">
        <v>17</v>
      </c>
      <c r="E3221" s="11" t="s">
        <v>8483</v>
      </c>
      <c r="F3221" s="11" t="s">
        <v>8194</v>
      </c>
      <c r="G3221" s="11">
        <v>380</v>
      </c>
      <c r="H3221" t="e">
        <f>VLOOKUP(B:B,Sheet2!B:E,4,0)</f>
        <v>#N/A</v>
      </c>
    </row>
    <row r="3222" spans="1:8" x14ac:dyDescent="0.25">
      <c r="A3222" s="11" t="s">
        <v>431</v>
      </c>
      <c r="B3222" s="11">
        <v>3551944444</v>
      </c>
      <c r="C3222" s="11">
        <v>3925</v>
      </c>
      <c r="D3222" s="11" t="s">
        <v>17</v>
      </c>
      <c r="E3222" s="11" t="s">
        <v>8484</v>
      </c>
      <c r="F3222" s="11" t="s">
        <v>8485</v>
      </c>
      <c r="G3222" s="11">
        <v>290</v>
      </c>
      <c r="H3222" t="e">
        <f>VLOOKUP(B:B,Sheet2!B:E,4,0)</f>
        <v>#N/A</v>
      </c>
    </row>
    <row r="3223" spans="1:8" x14ac:dyDescent="0.25">
      <c r="A3223" s="11" t="s">
        <v>431</v>
      </c>
      <c r="B3223" s="11">
        <v>3840844444</v>
      </c>
      <c r="C3223" s="11">
        <v>6185</v>
      </c>
      <c r="D3223" s="11" t="s">
        <v>17</v>
      </c>
      <c r="E3223" s="11" t="s">
        <v>8486</v>
      </c>
      <c r="F3223" s="11" t="s">
        <v>8487</v>
      </c>
      <c r="G3223" s="11">
        <v>660</v>
      </c>
      <c r="H3223" t="e">
        <f>VLOOKUP(B:B,Sheet2!B:E,4,0)</f>
        <v>#N/A</v>
      </c>
    </row>
    <row r="3224" spans="1:8" x14ac:dyDescent="0.25">
      <c r="A3224" s="11" t="s">
        <v>431</v>
      </c>
      <c r="B3224" s="11">
        <v>3751109111</v>
      </c>
      <c r="C3224" s="11" t="s">
        <v>8488</v>
      </c>
      <c r="D3224" s="11" t="s">
        <v>17</v>
      </c>
      <c r="E3224" s="11" t="s">
        <v>154</v>
      </c>
      <c r="F3224" s="11" t="s">
        <v>0</v>
      </c>
      <c r="G3224" s="11">
        <v>220</v>
      </c>
      <c r="H3224" t="e">
        <f>VLOOKUP(B:B,Sheet2!B:E,4,0)</f>
        <v>#N/A</v>
      </c>
    </row>
    <row r="3225" spans="1:8" x14ac:dyDescent="0.25">
      <c r="A3225" s="11" t="s">
        <v>431</v>
      </c>
      <c r="B3225" s="11">
        <v>3537844444</v>
      </c>
      <c r="C3225" s="11" t="s">
        <v>8489</v>
      </c>
      <c r="D3225" s="11" t="s">
        <v>17</v>
      </c>
      <c r="E3225" s="11" t="s">
        <v>8490</v>
      </c>
      <c r="F3225" s="11" t="s">
        <v>8491</v>
      </c>
      <c r="G3225" s="11">
        <v>250</v>
      </c>
      <c r="H3225" t="e">
        <f>VLOOKUP(B:B,Sheet2!B:E,4,0)</f>
        <v>#N/A</v>
      </c>
    </row>
    <row r="3226" spans="1:8" x14ac:dyDescent="0.25">
      <c r="A3226" s="11" t="s">
        <v>431</v>
      </c>
      <c r="B3226" s="11">
        <v>3529842220</v>
      </c>
      <c r="C3226" s="11" t="s">
        <v>8492</v>
      </c>
      <c r="D3226" s="11" t="s">
        <v>17</v>
      </c>
      <c r="E3226" s="11" t="s">
        <v>8493</v>
      </c>
      <c r="F3226" s="11" t="s">
        <v>8494</v>
      </c>
      <c r="G3226" s="11">
        <v>240</v>
      </c>
      <c r="H3226" t="e">
        <f>VLOOKUP(B:B,Sheet2!B:E,4,0)</f>
        <v>#N/A</v>
      </c>
    </row>
    <row r="3227" spans="1:8" x14ac:dyDescent="0.25">
      <c r="A3227" s="11" t="s">
        <v>431</v>
      </c>
      <c r="B3227" s="11">
        <v>3758765000</v>
      </c>
      <c r="C3227" s="11" t="s">
        <v>8495</v>
      </c>
      <c r="D3227" s="11" t="s">
        <v>17</v>
      </c>
      <c r="E3227" s="11" t="s">
        <v>8496</v>
      </c>
      <c r="F3227" s="11" t="s">
        <v>8497</v>
      </c>
      <c r="G3227" s="11">
        <v>230</v>
      </c>
      <c r="H3227" t="e">
        <f>VLOOKUP(B:B,Sheet2!B:E,4,0)</f>
        <v>#N/A</v>
      </c>
    </row>
    <row r="3228" spans="1:8" x14ac:dyDescent="0.25">
      <c r="A3228" s="11" t="s">
        <v>431</v>
      </c>
      <c r="B3228" s="11">
        <v>3784393075</v>
      </c>
      <c r="C3228" s="11" t="s">
        <v>8498</v>
      </c>
      <c r="D3228" s="11" t="s">
        <v>17</v>
      </c>
      <c r="E3228" s="11" t="s">
        <v>8499</v>
      </c>
      <c r="F3228" s="11" t="s">
        <v>8500</v>
      </c>
      <c r="G3228" s="11">
        <v>220</v>
      </c>
      <c r="H3228" t="e">
        <f>VLOOKUP(B:B,Sheet2!B:E,4,0)</f>
        <v>#N/A</v>
      </c>
    </row>
    <row r="3229" spans="1:8" x14ac:dyDescent="0.25">
      <c r="A3229" s="11" t="s">
        <v>431</v>
      </c>
      <c r="B3229" s="11">
        <v>3707322497</v>
      </c>
      <c r="C3229" s="11" t="s">
        <v>8501</v>
      </c>
      <c r="D3229" s="11" t="s">
        <v>17</v>
      </c>
      <c r="E3229" s="11" t="s">
        <v>8502</v>
      </c>
      <c r="F3229" s="11" t="s">
        <v>8503</v>
      </c>
      <c r="G3229" s="11">
        <v>290</v>
      </c>
      <c r="H3229" t="e">
        <f>VLOOKUP(B:B,Sheet2!B:E,4,0)</f>
        <v>#N/A</v>
      </c>
    </row>
    <row r="3230" spans="1:8" x14ac:dyDescent="0.25">
      <c r="A3230" s="11" t="s">
        <v>431</v>
      </c>
      <c r="B3230" s="11">
        <v>3831944444</v>
      </c>
      <c r="C3230" s="11" t="s">
        <v>8504</v>
      </c>
      <c r="D3230" s="11" t="s">
        <v>17</v>
      </c>
      <c r="E3230" s="11" t="s">
        <v>973</v>
      </c>
      <c r="F3230" s="11" t="s">
        <v>8505</v>
      </c>
      <c r="G3230" s="11">
        <v>210</v>
      </c>
      <c r="H3230" t="e">
        <f>VLOOKUP(B:B,Sheet2!B:E,4,0)</f>
        <v>#N/A</v>
      </c>
    </row>
    <row r="3231" spans="1:8" x14ac:dyDescent="0.25">
      <c r="A3231" s="11" t="s">
        <v>431</v>
      </c>
      <c r="B3231" s="11">
        <v>3894187884</v>
      </c>
      <c r="C3231" s="11" t="s">
        <v>8506</v>
      </c>
      <c r="D3231" s="11" t="s">
        <v>17</v>
      </c>
      <c r="E3231" s="11" t="s">
        <v>8507</v>
      </c>
      <c r="F3231" s="11" t="s">
        <v>8508</v>
      </c>
      <c r="G3231" s="11">
        <v>430</v>
      </c>
      <c r="H3231" t="e">
        <f>VLOOKUP(B:B,Sheet2!B:E,4,0)</f>
        <v>#N/A</v>
      </c>
    </row>
    <row r="3232" spans="1:8" x14ac:dyDescent="0.25">
      <c r="A3232" s="11" t="s">
        <v>431</v>
      </c>
      <c r="B3232" s="11">
        <v>3625021597</v>
      </c>
      <c r="C3232" s="11" t="s">
        <v>8509</v>
      </c>
      <c r="D3232" s="11" t="s">
        <v>17</v>
      </c>
      <c r="E3232" s="11" t="s">
        <v>8510</v>
      </c>
      <c r="F3232" s="11" t="s">
        <v>7895</v>
      </c>
      <c r="G3232" s="11">
        <v>260</v>
      </c>
      <c r="H3232" t="e">
        <f>VLOOKUP(B:B,Sheet2!B:E,4,0)</f>
        <v>#N/A</v>
      </c>
    </row>
    <row r="3233" spans="1:8" x14ac:dyDescent="0.25">
      <c r="A3233" s="11" t="s">
        <v>431</v>
      </c>
      <c r="B3233" s="11">
        <v>4097844444</v>
      </c>
      <c r="C3233" s="11">
        <v>9301</v>
      </c>
      <c r="D3233" s="11" t="s">
        <v>17</v>
      </c>
      <c r="E3233" s="11" t="s">
        <v>107</v>
      </c>
      <c r="F3233" s="11" t="s">
        <v>8511</v>
      </c>
      <c r="G3233" s="11">
        <v>340</v>
      </c>
      <c r="H3233" t="e">
        <f>VLOOKUP(B:B,Sheet2!B:E,4,0)</f>
        <v>#N/A</v>
      </c>
    </row>
    <row r="3234" spans="1:8" x14ac:dyDescent="0.25">
      <c r="A3234" s="11" t="s">
        <v>431</v>
      </c>
      <c r="B3234" s="11">
        <v>3819844444</v>
      </c>
      <c r="C3234" s="11" t="s">
        <v>8512</v>
      </c>
      <c r="D3234" s="11" t="s">
        <v>17</v>
      </c>
      <c r="E3234" s="11" t="s">
        <v>79</v>
      </c>
      <c r="F3234" s="11" t="s">
        <v>8513</v>
      </c>
      <c r="G3234" s="11">
        <v>630</v>
      </c>
      <c r="H3234" t="e">
        <f>VLOOKUP(B:B,Sheet2!B:E,4,0)</f>
        <v>#N/A</v>
      </c>
    </row>
    <row r="3235" spans="1:8" x14ac:dyDescent="0.25">
      <c r="A3235" s="11" t="s">
        <v>431</v>
      </c>
      <c r="B3235" s="11">
        <v>3931944444</v>
      </c>
      <c r="C3235" s="11" t="s">
        <v>8514</v>
      </c>
      <c r="D3235" s="11" t="s">
        <v>17</v>
      </c>
      <c r="E3235" s="11" t="s">
        <v>8515</v>
      </c>
      <c r="F3235" s="11" t="s">
        <v>8516</v>
      </c>
      <c r="G3235" s="11">
        <v>600</v>
      </c>
      <c r="H3235" t="e">
        <f>VLOOKUP(B:B,Sheet2!B:E,4,0)</f>
        <v>#N/A</v>
      </c>
    </row>
    <row r="3236" spans="1:8" x14ac:dyDescent="0.25">
      <c r="A3236" s="11" t="s">
        <v>431</v>
      </c>
      <c r="B3236" s="11">
        <v>4163882142</v>
      </c>
      <c r="C3236" s="11" t="s">
        <v>8517</v>
      </c>
      <c r="D3236" s="11" t="s">
        <v>17</v>
      </c>
      <c r="E3236" s="11" t="s">
        <v>8518</v>
      </c>
      <c r="F3236" s="11" t="s">
        <v>8064</v>
      </c>
      <c r="G3236" s="11">
        <v>240</v>
      </c>
      <c r="H3236" t="e">
        <f>VLOOKUP(B:B,Sheet2!B:E,4,0)</f>
        <v>#N/A</v>
      </c>
    </row>
    <row r="3237" spans="1:8" x14ac:dyDescent="0.25">
      <c r="A3237" s="11" t="s">
        <v>431</v>
      </c>
      <c r="B3237" s="11">
        <v>4296758090</v>
      </c>
      <c r="C3237" s="11" t="s">
        <v>8519</v>
      </c>
      <c r="D3237" s="11" t="s">
        <v>17</v>
      </c>
      <c r="E3237" s="11" t="s">
        <v>8520</v>
      </c>
      <c r="F3237" s="11" t="s">
        <v>8521</v>
      </c>
      <c r="G3237" s="11">
        <v>530</v>
      </c>
      <c r="H3237" t="e">
        <f>VLOOKUP(B:B,Sheet2!B:E,4,0)</f>
        <v>#N/A</v>
      </c>
    </row>
    <row r="3238" spans="1:8" x14ac:dyDescent="0.25">
      <c r="A3238" s="11" t="s">
        <v>431</v>
      </c>
      <c r="B3238" s="11">
        <v>4297844444</v>
      </c>
      <c r="C3238" s="11">
        <v>5931</v>
      </c>
      <c r="D3238" s="11" t="s">
        <v>17</v>
      </c>
      <c r="E3238" s="11" t="s">
        <v>8522</v>
      </c>
      <c r="F3238" s="11" t="s">
        <v>8523</v>
      </c>
      <c r="G3238" s="11">
        <v>230</v>
      </c>
      <c r="H3238" t="e">
        <f>VLOOKUP(B:B,Sheet2!B:E,4,0)</f>
        <v>#N/A</v>
      </c>
    </row>
    <row r="3239" spans="1:8" x14ac:dyDescent="0.25">
      <c r="A3239" s="11" t="s">
        <v>431</v>
      </c>
      <c r="B3239" s="11">
        <v>4331926507</v>
      </c>
      <c r="C3239" s="11" t="s">
        <v>8524</v>
      </c>
      <c r="D3239" s="11" t="s">
        <v>17</v>
      </c>
      <c r="E3239" s="11" t="s">
        <v>7875</v>
      </c>
      <c r="F3239" s="11" t="s">
        <v>7876</v>
      </c>
      <c r="G3239" s="11">
        <v>210</v>
      </c>
      <c r="H3239" t="e">
        <f>VLOOKUP(B:B,Sheet2!B:E,4,0)</f>
        <v>#N/A</v>
      </c>
    </row>
    <row r="3240" spans="1:8" x14ac:dyDescent="0.25">
      <c r="A3240" s="11" t="s">
        <v>431</v>
      </c>
      <c r="B3240" s="11">
        <v>4283151896</v>
      </c>
      <c r="C3240" s="11" t="s">
        <v>8525</v>
      </c>
      <c r="D3240" s="11" t="s">
        <v>17</v>
      </c>
      <c r="E3240" s="11" t="s">
        <v>8526</v>
      </c>
      <c r="F3240" s="11" t="s">
        <v>8527</v>
      </c>
      <c r="G3240" s="11">
        <v>930</v>
      </c>
      <c r="H3240" t="e">
        <f>VLOOKUP(B:B,Sheet2!B:E,4,0)</f>
        <v>#N/A</v>
      </c>
    </row>
    <row r="3241" spans="1:8" x14ac:dyDescent="0.25">
      <c r="A3241" s="11" t="s">
        <v>431</v>
      </c>
      <c r="B3241" s="11">
        <v>4251944444</v>
      </c>
      <c r="C3241" s="11">
        <v>6638</v>
      </c>
      <c r="D3241" s="11" t="s">
        <v>17</v>
      </c>
      <c r="E3241" s="11" t="s">
        <v>8528</v>
      </c>
      <c r="F3241" s="11" t="s">
        <v>8529</v>
      </c>
      <c r="G3241" s="11">
        <v>250</v>
      </c>
      <c r="H3241" t="e">
        <f>VLOOKUP(B:B,Sheet2!B:E,4,0)</f>
        <v>#N/A</v>
      </c>
    </row>
    <row r="3242" spans="1:8" x14ac:dyDescent="0.25">
      <c r="A3242" s="11" t="s">
        <v>431</v>
      </c>
      <c r="B3242" s="11">
        <v>4257944444</v>
      </c>
      <c r="C3242" s="11" t="s">
        <v>8530</v>
      </c>
      <c r="D3242" s="11" t="s">
        <v>17</v>
      </c>
      <c r="E3242" s="11" t="s">
        <v>8531</v>
      </c>
      <c r="F3242" s="11" t="s">
        <v>8532</v>
      </c>
      <c r="G3242" s="11">
        <v>210</v>
      </c>
      <c r="H3242" t="e">
        <f>VLOOKUP(B:B,Sheet2!B:E,4,0)</f>
        <v>#N/A</v>
      </c>
    </row>
    <row r="3243" spans="1:8" x14ac:dyDescent="0.25">
      <c r="A3243" s="11" t="s">
        <v>431</v>
      </c>
      <c r="B3243" s="11">
        <v>4499844444</v>
      </c>
      <c r="C3243" s="11" t="s">
        <v>8533</v>
      </c>
      <c r="D3243" s="11" t="s">
        <v>17</v>
      </c>
      <c r="E3243" s="11" t="s">
        <v>8534</v>
      </c>
      <c r="F3243" s="11" t="s">
        <v>8535</v>
      </c>
      <c r="G3243" s="11">
        <v>300</v>
      </c>
      <c r="H3243" t="e">
        <f>VLOOKUP(B:B,Sheet2!B:E,4,0)</f>
        <v>#N/A</v>
      </c>
    </row>
    <row r="3244" spans="1:8" x14ac:dyDescent="0.25">
      <c r="A3244" s="11" t="s">
        <v>431</v>
      </c>
      <c r="B3244" s="11">
        <v>4383014444</v>
      </c>
      <c r="C3244" s="11" t="s">
        <v>8536</v>
      </c>
      <c r="D3244" s="11" t="s">
        <v>17</v>
      </c>
      <c r="E3244" s="11" t="s">
        <v>2766</v>
      </c>
      <c r="F3244" s="11" t="s">
        <v>8537</v>
      </c>
      <c r="G3244" s="11">
        <v>320</v>
      </c>
      <c r="H3244" t="e">
        <f>VLOOKUP(B:B,Sheet2!B:E,4,0)</f>
        <v>#N/A</v>
      </c>
    </row>
    <row r="3245" spans="1:8" x14ac:dyDescent="0.25">
      <c r="A3245" s="11" t="s">
        <v>431</v>
      </c>
      <c r="B3245" s="11">
        <v>4287844444</v>
      </c>
      <c r="C3245" s="11" t="s">
        <v>8538</v>
      </c>
      <c r="D3245" s="11" t="s">
        <v>17</v>
      </c>
      <c r="E3245" s="11" t="s">
        <v>8539</v>
      </c>
      <c r="F3245" s="11" t="s">
        <v>8540</v>
      </c>
      <c r="G3245" s="11">
        <v>310</v>
      </c>
      <c r="H3245" t="e">
        <f>VLOOKUP(B:B,Sheet2!B:E,4,0)</f>
        <v>#N/A</v>
      </c>
    </row>
    <row r="3246" spans="1:8" x14ac:dyDescent="0.25">
      <c r="A3246" s="11" t="s">
        <v>431</v>
      </c>
      <c r="B3246" s="11">
        <v>4207672943</v>
      </c>
      <c r="C3246" s="11" t="s">
        <v>8541</v>
      </c>
      <c r="D3246" s="11" t="s">
        <v>17</v>
      </c>
      <c r="E3246" s="11" t="s">
        <v>8542</v>
      </c>
      <c r="F3246" s="11" t="s">
        <v>8543</v>
      </c>
      <c r="G3246" s="11">
        <v>290</v>
      </c>
      <c r="H3246" t="e">
        <f>VLOOKUP(B:B,Sheet2!B:E,4,0)</f>
        <v>#N/A</v>
      </c>
    </row>
    <row r="3247" spans="1:8" x14ac:dyDescent="0.25">
      <c r="A3247" s="11" t="s">
        <v>431</v>
      </c>
      <c r="B3247" s="11">
        <v>4095297965</v>
      </c>
      <c r="C3247" s="11" t="s">
        <v>8544</v>
      </c>
      <c r="D3247" s="11" t="s">
        <v>17</v>
      </c>
      <c r="E3247" s="11" t="s">
        <v>8545</v>
      </c>
      <c r="F3247" s="11" t="s">
        <v>8153</v>
      </c>
      <c r="G3247" s="11">
        <v>410</v>
      </c>
      <c r="H3247" t="e">
        <f>VLOOKUP(B:B,Sheet2!B:E,4,0)</f>
        <v>#N/A</v>
      </c>
    </row>
    <row r="3248" spans="1:8" x14ac:dyDescent="0.25">
      <c r="A3248" s="11" t="s">
        <v>431</v>
      </c>
      <c r="B3248" s="11">
        <v>4328580352</v>
      </c>
      <c r="C3248" s="11" t="s">
        <v>8546</v>
      </c>
      <c r="D3248" s="11" t="s">
        <v>17</v>
      </c>
      <c r="E3248" s="11" t="s">
        <v>8547</v>
      </c>
      <c r="F3248" s="11" t="s">
        <v>8548</v>
      </c>
      <c r="G3248" s="11">
        <v>1340</v>
      </c>
      <c r="H3248" t="e">
        <f>VLOOKUP(B:B,Sheet2!B:E,4,0)</f>
        <v>#N/A</v>
      </c>
    </row>
    <row r="3249" spans="1:8" x14ac:dyDescent="0.25">
      <c r="A3249" s="11" t="s">
        <v>431</v>
      </c>
      <c r="B3249" s="11">
        <v>4301484318</v>
      </c>
      <c r="C3249" s="11" t="s">
        <v>8549</v>
      </c>
      <c r="D3249" s="11" t="s">
        <v>17</v>
      </c>
      <c r="E3249" s="11" t="s">
        <v>8550</v>
      </c>
      <c r="F3249" s="11" t="s">
        <v>8551</v>
      </c>
      <c r="G3249" s="11">
        <v>770</v>
      </c>
      <c r="H3249" t="e">
        <f>VLOOKUP(B:B,Sheet2!B:E,4,0)</f>
        <v>#N/A</v>
      </c>
    </row>
    <row r="3250" spans="1:8" x14ac:dyDescent="0.25">
      <c r="A3250" s="11" t="s">
        <v>431</v>
      </c>
      <c r="B3250" s="11">
        <v>4446373712</v>
      </c>
      <c r="C3250" s="11" t="s">
        <v>8552</v>
      </c>
      <c r="D3250" s="11" t="s">
        <v>17</v>
      </c>
      <c r="E3250" s="11" t="s">
        <v>8553</v>
      </c>
      <c r="F3250" s="11" t="s">
        <v>7864</v>
      </c>
      <c r="G3250" s="11">
        <v>350</v>
      </c>
      <c r="H3250" t="e">
        <f>VLOOKUP(B:B,Sheet2!B:E,4,0)</f>
        <v>#N/A</v>
      </c>
    </row>
    <row r="3251" spans="1:8" x14ac:dyDescent="0.25">
      <c r="A3251" s="11" t="s">
        <v>431</v>
      </c>
      <c r="B3251" s="11">
        <v>2241944444</v>
      </c>
      <c r="C3251" s="11" t="s">
        <v>8554</v>
      </c>
      <c r="D3251" s="11" t="s">
        <v>17</v>
      </c>
      <c r="E3251" s="11" t="s">
        <v>8484</v>
      </c>
      <c r="F3251" s="11" t="s">
        <v>8054</v>
      </c>
      <c r="G3251" s="11">
        <v>430</v>
      </c>
      <c r="H3251" t="e">
        <f>VLOOKUP(B:B,Sheet2!B:E,4,0)</f>
        <v>#N/A</v>
      </c>
    </row>
    <row r="3252" spans="1:8" x14ac:dyDescent="0.25">
      <c r="A3252" s="11" t="s">
        <v>431</v>
      </c>
      <c r="B3252" s="11">
        <v>2036844444</v>
      </c>
      <c r="C3252" s="11" t="s">
        <v>8555</v>
      </c>
      <c r="D3252" s="11" t="s">
        <v>17</v>
      </c>
      <c r="E3252" s="11" t="s">
        <v>8556</v>
      </c>
      <c r="F3252" s="11" t="s">
        <v>2746</v>
      </c>
      <c r="G3252" s="11">
        <v>270</v>
      </c>
      <c r="H3252" t="e">
        <f>VLOOKUP(B:B,Sheet2!B:E,4,0)</f>
        <v>#N/A</v>
      </c>
    </row>
    <row r="3253" spans="1:8" x14ac:dyDescent="0.25">
      <c r="A3253" s="11" t="s">
        <v>431</v>
      </c>
      <c r="B3253" s="11">
        <v>2236844444</v>
      </c>
      <c r="C3253" s="11" t="s">
        <v>8557</v>
      </c>
      <c r="D3253" s="11" t="s">
        <v>17</v>
      </c>
      <c r="E3253" s="11" t="s">
        <v>973</v>
      </c>
      <c r="F3253" s="11" t="s">
        <v>8558</v>
      </c>
      <c r="G3253" s="11">
        <v>300</v>
      </c>
      <c r="H3253" t="e">
        <f>VLOOKUP(B:B,Sheet2!B:E,4,0)</f>
        <v>#N/A</v>
      </c>
    </row>
    <row r="3254" spans="1:8" x14ac:dyDescent="0.25">
      <c r="A3254" s="11" t="s">
        <v>431</v>
      </c>
      <c r="B3254" s="11">
        <v>2064825799</v>
      </c>
      <c r="C3254" s="11" t="s">
        <v>8559</v>
      </c>
      <c r="D3254" s="11" t="s">
        <v>17</v>
      </c>
      <c r="E3254" s="11" t="s">
        <v>8560</v>
      </c>
      <c r="F3254" s="11" t="s">
        <v>8561</v>
      </c>
      <c r="G3254" s="11">
        <v>240</v>
      </c>
      <c r="H3254" t="e">
        <f>VLOOKUP(B:B,Sheet2!B:E,4,0)</f>
        <v>#N/A</v>
      </c>
    </row>
    <row r="3255" spans="1:8" x14ac:dyDescent="0.25">
      <c r="A3255" s="11" t="s">
        <v>431</v>
      </c>
      <c r="B3255" s="11">
        <v>2357944444</v>
      </c>
      <c r="C3255" s="11" t="s">
        <v>8562</v>
      </c>
      <c r="D3255" s="11" t="s">
        <v>17</v>
      </c>
      <c r="E3255" s="11" t="s">
        <v>8563</v>
      </c>
      <c r="F3255" s="11" t="s">
        <v>8564</v>
      </c>
      <c r="G3255" s="11">
        <v>350</v>
      </c>
      <c r="H3255" t="e">
        <f>VLOOKUP(B:B,Sheet2!B:E,4,0)</f>
        <v>#N/A</v>
      </c>
    </row>
    <row r="3256" spans="1:8" x14ac:dyDescent="0.25">
      <c r="A3256" s="11" t="s">
        <v>431</v>
      </c>
      <c r="B3256" s="11">
        <v>2400842365</v>
      </c>
      <c r="C3256" s="11" t="s">
        <v>8565</v>
      </c>
      <c r="D3256" s="11" t="s">
        <v>17</v>
      </c>
      <c r="E3256" s="11" t="s">
        <v>8566</v>
      </c>
      <c r="F3256" s="11" t="s">
        <v>8567</v>
      </c>
      <c r="G3256" s="11">
        <v>220</v>
      </c>
      <c r="H3256" t="e">
        <f>VLOOKUP(B:B,Sheet2!B:E,4,0)</f>
        <v>#N/A</v>
      </c>
    </row>
    <row r="3257" spans="1:8" x14ac:dyDescent="0.25">
      <c r="A3257" s="11" t="s">
        <v>431</v>
      </c>
      <c r="B3257" s="11">
        <v>2638454017</v>
      </c>
      <c r="C3257" s="11" t="s">
        <v>8568</v>
      </c>
      <c r="D3257" s="11" t="s">
        <v>17</v>
      </c>
      <c r="E3257" s="11" t="s">
        <v>8569</v>
      </c>
      <c r="F3257" s="11" t="s">
        <v>7864</v>
      </c>
      <c r="G3257" s="11">
        <v>280</v>
      </c>
      <c r="H3257" t="e">
        <f>VLOOKUP(B:B,Sheet2!B:E,4,0)</f>
        <v>#N/A</v>
      </c>
    </row>
    <row r="3258" spans="1:8" x14ac:dyDescent="0.25">
      <c r="A3258" s="11" t="s">
        <v>431</v>
      </c>
      <c r="B3258" s="11">
        <v>2757944444</v>
      </c>
      <c r="C3258" s="11" t="s">
        <v>8570</v>
      </c>
      <c r="D3258" s="11" t="s">
        <v>17</v>
      </c>
      <c r="E3258" s="11" t="s">
        <v>8571</v>
      </c>
      <c r="F3258" s="11" t="s">
        <v>8572</v>
      </c>
      <c r="G3258" s="11">
        <v>1580</v>
      </c>
      <c r="H3258" t="e">
        <f>VLOOKUP(B:B,Sheet2!B:E,4,0)</f>
        <v>#N/A</v>
      </c>
    </row>
    <row r="3259" spans="1:8" x14ac:dyDescent="0.25">
      <c r="A3259" s="11" t="s">
        <v>431</v>
      </c>
      <c r="B3259" s="11">
        <v>2657944444</v>
      </c>
      <c r="C3259" s="11" t="s">
        <v>8573</v>
      </c>
      <c r="D3259" s="11" t="s">
        <v>17</v>
      </c>
      <c r="E3259" s="11" t="s">
        <v>8574</v>
      </c>
      <c r="F3259" s="11" t="s">
        <v>8575</v>
      </c>
      <c r="G3259" s="11">
        <v>210</v>
      </c>
      <c r="H3259" t="e">
        <f>VLOOKUP(B:B,Sheet2!B:E,4,0)</f>
        <v>#N/A</v>
      </c>
    </row>
    <row r="3260" spans="1:8" x14ac:dyDescent="0.25">
      <c r="A3260" s="11" t="s">
        <v>431</v>
      </c>
      <c r="B3260" s="11">
        <v>2807978112</v>
      </c>
      <c r="C3260" s="11" t="s">
        <v>8576</v>
      </c>
      <c r="D3260" s="11" t="s">
        <v>17</v>
      </c>
      <c r="E3260" s="11" t="s">
        <v>8577</v>
      </c>
      <c r="F3260" s="11" t="s">
        <v>8578</v>
      </c>
      <c r="G3260" s="11">
        <v>370</v>
      </c>
      <c r="H3260" t="e">
        <f>VLOOKUP(B:B,Sheet2!B:E,4,0)</f>
        <v>#N/A</v>
      </c>
    </row>
    <row r="3261" spans="1:8" x14ac:dyDescent="0.25">
      <c r="A3261" s="11" t="s">
        <v>431</v>
      </c>
      <c r="B3261" s="11">
        <v>2873049937</v>
      </c>
      <c r="C3261" s="11" t="s">
        <v>8579</v>
      </c>
      <c r="D3261" s="11" t="s">
        <v>17</v>
      </c>
      <c r="E3261" s="11" t="s">
        <v>8580</v>
      </c>
      <c r="F3261" s="11" t="s">
        <v>8581</v>
      </c>
      <c r="G3261" s="11">
        <v>970</v>
      </c>
      <c r="H3261" t="e">
        <f>VLOOKUP(B:B,Sheet2!B:E,4,0)</f>
        <v>#N/A</v>
      </c>
    </row>
    <row r="3262" spans="1:8" x14ac:dyDescent="0.25">
      <c r="A3262" s="11" t="s">
        <v>431</v>
      </c>
      <c r="B3262" s="11">
        <v>2880944444</v>
      </c>
      <c r="C3262" s="11">
        <v>5977</v>
      </c>
      <c r="D3262" s="11" t="s">
        <v>17</v>
      </c>
      <c r="E3262" s="11" t="s">
        <v>8582</v>
      </c>
      <c r="F3262" s="11" t="s">
        <v>8583</v>
      </c>
      <c r="G3262" s="11">
        <v>460</v>
      </c>
      <c r="H3262" t="e">
        <f>VLOOKUP(B:B,Sheet2!B:E,4,0)</f>
        <v>#N/A</v>
      </c>
    </row>
    <row r="3263" spans="1:8" x14ac:dyDescent="0.25">
      <c r="A3263" s="11" t="s">
        <v>431</v>
      </c>
      <c r="B3263" s="11">
        <v>2983944444</v>
      </c>
      <c r="C3263" s="11" t="s">
        <v>8584</v>
      </c>
      <c r="D3263" s="11" t="s">
        <v>17</v>
      </c>
      <c r="E3263" s="11" t="s">
        <v>520</v>
      </c>
      <c r="F3263" s="11" t="s">
        <v>8585</v>
      </c>
      <c r="G3263" s="11">
        <v>210</v>
      </c>
      <c r="H3263" t="e">
        <f>VLOOKUP(B:B,Sheet2!B:E,4,0)</f>
        <v>#N/A</v>
      </c>
    </row>
    <row r="3264" spans="1:8" x14ac:dyDescent="0.25">
      <c r="A3264" s="11" t="s">
        <v>431</v>
      </c>
      <c r="B3264" s="11">
        <v>2701214957</v>
      </c>
      <c r="C3264" s="11" t="s">
        <v>8586</v>
      </c>
      <c r="D3264" s="11" t="s">
        <v>17</v>
      </c>
      <c r="E3264" s="11" t="s">
        <v>8587</v>
      </c>
      <c r="F3264" s="11" t="s">
        <v>8588</v>
      </c>
      <c r="G3264" s="11">
        <v>370</v>
      </c>
      <c r="H3264" t="e">
        <f>VLOOKUP(B:B,Sheet2!B:E,4,0)</f>
        <v>#N/A</v>
      </c>
    </row>
    <row r="3265" spans="1:8" x14ac:dyDescent="0.25">
      <c r="A3265" s="11" t="s">
        <v>431</v>
      </c>
      <c r="B3265" s="11">
        <v>2931944444</v>
      </c>
      <c r="C3265" s="11" t="s">
        <v>8589</v>
      </c>
      <c r="D3265" s="11" t="s">
        <v>17</v>
      </c>
      <c r="E3265" s="11" t="s">
        <v>8590</v>
      </c>
      <c r="F3265" s="11" t="s">
        <v>8591</v>
      </c>
      <c r="G3265" s="11">
        <v>350</v>
      </c>
      <c r="H3265" t="e">
        <f>VLOOKUP(B:B,Sheet2!B:E,4,0)</f>
        <v>#N/A</v>
      </c>
    </row>
    <row r="3266" spans="1:8" x14ac:dyDescent="0.25">
      <c r="A3266" s="11" t="s">
        <v>431</v>
      </c>
      <c r="B3266" s="11">
        <v>2888086595</v>
      </c>
      <c r="C3266" s="11" t="s">
        <v>8592</v>
      </c>
      <c r="D3266" s="11" t="s">
        <v>17</v>
      </c>
      <c r="E3266" s="11" t="s">
        <v>8593</v>
      </c>
      <c r="F3266" s="11" t="s">
        <v>7976</v>
      </c>
      <c r="G3266" s="11">
        <v>240</v>
      </c>
      <c r="H3266" t="e">
        <f>VLOOKUP(B:B,Sheet2!B:E,4,0)</f>
        <v>#N/A</v>
      </c>
    </row>
    <row r="3267" spans="1:8" x14ac:dyDescent="0.25">
      <c r="A3267" s="11" t="s">
        <v>431</v>
      </c>
      <c r="B3267" s="11">
        <v>2770933333</v>
      </c>
      <c r="C3267" s="11" t="s">
        <v>8594</v>
      </c>
      <c r="D3267" s="11" t="s">
        <v>17</v>
      </c>
      <c r="E3267" s="11" t="s">
        <v>3402</v>
      </c>
      <c r="F3267" s="11" t="s">
        <v>8595</v>
      </c>
      <c r="G3267" s="11">
        <v>250</v>
      </c>
      <c r="H3267" t="e">
        <f>VLOOKUP(B:B,Sheet2!B:E,4,0)</f>
        <v>#N/A</v>
      </c>
    </row>
    <row r="3268" spans="1:8" x14ac:dyDescent="0.25">
      <c r="A3268" s="11" t="s">
        <v>431</v>
      </c>
      <c r="B3268" s="11">
        <v>2705263205</v>
      </c>
      <c r="C3268" s="11" t="s">
        <v>8596</v>
      </c>
      <c r="D3268" s="11" t="s">
        <v>17</v>
      </c>
      <c r="E3268" s="11" t="s">
        <v>8597</v>
      </c>
      <c r="F3268" s="11" t="s">
        <v>8153</v>
      </c>
      <c r="G3268" s="11">
        <v>480</v>
      </c>
      <c r="H3268" t="e">
        <f>VLOOKUP(B:B,Sheet2!B:E,4,0)</f>
        <v>#N/A</v>
      </c>
    </row>
    <row r="3269" spans="1:8" x14ac:dyDescent="0.25">
      <c r="A3269" s="11" t="s">
        <v>431</v>
      </c>
      <c r="B3269" s="11">
        <v>2978295657</v>
      </c>
      <c r="C3269" s="11" t="s">
        <v>8598</v>
      </c>
      <c r="D3269" s="11" t="s">
        <v>17</v>
      </c>
      <c r="E3269" s="11" t="s">
        <v>8599</v>
      </c>
      <c r="F3269" s="11" t="s">
        <v>8600</v>
      </c>
      <c r="G3269" s="11">
        <v>390</v>
      </c>
      <c r="H3269" t="e">
        <f>VLOOKUP(B:B,Sheet2!B:E,4,0)</f>
        <v>#N/A</v>
      </c>
    </row>
    <row r="3270" spans="1:8" x14ac:dyDescent="0.25">
      <c r="A3270" s="11" t="s">
        <v>431</v>
      </c>
      <c r="B3270" s="11">
        <v>2797844444</v>
      </c>
      <c r="C3270" s="11">
        <v>3900</v>
      </c>
      <c r="D3270" s="11" t="s">
        <v>17</v>
      </c>
      <c r="E3270" s="11" t="s">
        <v>8601</v>
      </c>
      <c r="F3270" s="11" t="s">
        <v>8602</v>
      </c>
      <c r="G3270" s="11">
        <v>230</v>
      </c>
      <c r="H3270" t="e">
        <f>VLOOKUP(B:B,Sheet2!B:E,4,0)</f>
        <v>#N/A</v>
      </c>
    </row>
    <row r="3271" spans="1:8" x14ac:dyDescent="0.25">
      <c r="A3271" s="11" t="s">
        <v>431</v>
      </c>
      <c r="B3271" s="11">
        <v>2890109111</v>
      </c>
      <c r="C3271" s="11" t="s">
        <v>8603</v>
      </c>
      <c r="D3271" s="11" t="s">
        <v>17</v>
      </c>
      <c r="E3271" s="11" t="s">
        <v>3619</v>
      </c>
      <c r="F3271" s="11" t="s">
        <v>8604</v>
      </c>
      <c r="G3271" s="11">
        <v>630</v>
      </c>
      <c r="H3271" t="e">
        <f>VLOOKUP(B:B,Sheet2!B:E,4,0)</f>
        <v>#N/A</v>
      </c>
    </row>
    <row r="3272" spans="1:8" x14ac:dyDescent="0.25">
      <c r="A3272" s="11" t="s">
        <v>431</v>
      </c>
      <c r="B3272" s="11">
        <v>2602826673</v>
      </c>
      <c r="C3272" s="11" t="s">
        <v>8605</v>
      </c>
      <c r="D3272" s="11" t="s">
        <v>17</v>
      </c>
      <c r="E3272" s="11" t="s">
        <v>8606</v>
      </c>
      <c r="F3272" s="11" t="s">
        <v>8607</v>
      </c>
      <c r="G3272" s="11">
        <v>730</v>
      </c>
      <c r="H3272" t="e">
        <f>VLOOKUP(B:B,Sheet2!B:E,4,0)</f>
        <v>#N/A</v>
      </c>
    </row>
    <row r="3273" spans="1:8" x14ac:dyDescent="0.25">
      <c r="A3273" s="11" t="s">
        <v>431</v>
      </c>
      <c r="B3273" s="11">
        <v>2504944444</v>
      </c>
      <c r="C3273" s="11">
        <v>3726</v>
      </c>
      <c r="D3273" s="11" t="s">
        <v>17</v>
      </c>
      <c r="E3273" s="11" t="s">
        <v>8608</v>
      </c>
      <c r="F3273" s="11" t="s">
        <v>8609</v>
      </c>
      <c r="G3273" s="11">
        <v>280</v>
      </c>
      <c r="H3273" t="e">
        <f>VLOOKUP(B:B,Sheet2!B:E,4,0)</f>
        <v>#N/A</v>
      </c>
    </row>
    <row r="3274" spans="1:8" x14ac:dyDescent="0.25">
      <c r="A3274" s="11" t="s">
        <v>431</v>
      </c>
      <c r="B3274" s="11">
        <v>2966547287</v>
      </c>
      <c r="C3274" s="11" t="s">
        <v>8610</v>
      </c>
      <c r="D3274" s="11" t="s">
        <v>17</v>
      </c>
      <c r="E3274" s="11" t="s">
        <v>8611</v>
      </c>
      <c r="F3274" s="11" t="s">
        <v>8612</v>
      </c>
      <c r="G3274" s="11">
        <v>920</v>
      </c>
      <c r="H3274" t="e">
        <f>VLOOKUP(B:B,Sheet2!B:E,4,0)</f>
        <v>#N/A</v>
      </c>
    </row>
    <row r="3275" spans="1:8" x14ac:dyDescent="0.25">
      <c r="A3275" s="11" t="s">
        <v>431</v>
      </c>
      <c r="B3275" s="11">
        <v>2897088503</v>
      </c>
      <c r="C3275" s="11" t="s">
        <v>8613</v>
      </c>
      <c r="D3275" s="11" t="s">
        <v>17</v>
      </c>
      <c r="E3275" s="11" t="s">
        <v>8614</v>
      </c>
      <c r="F3275" s="11" t="s">
        <v>8615</v>
      </c>
      <c r="G3275" s="11">
        <v>220</v>
      </c>
      <c r="H3275" t="e">
        <f>VLOOKUP(B:B,Sheet2!B:E,4,0)</f>
        <v>#N/A</v>
      </c>
    </row>
    <row r="3276" spans="1:8" x14ac:dyDescent="0.25">
      <c r="A3276" s="11" t="s">
        <v>431</v>
      </c>
      <c r="B3276" s="11">
        <v>2733541446</v>
      </c>
      <c r="C3276" s="11" t="s">
        <v>8616</v>
      </c>
      <c r="D3276" s="11" t="s">
        <v>17</v>
      </c>
      <c r="E3276" s="11" t="s">
        <v>8617</v>
      </c>
      <c r="F3276" s="11" t="s">
        <v>8618</v>
      </c>
      <c r="G3276" s="11">
        <v>620</v>
      </c>
      <c r="H3276" t="e">
        <f>VLOOKUP(B:B,Sheet2!B:E,4,0)</f>
        <v>#N/A</v>
      </c>
    </row>
    <row r="3277" spans="1:8" x14ac:dyDescent="0.25">
      <c r="A3277" s="11" t="s">
        <v>431</v>
      </c>
      <c r="B3277" s="11">
        <v>3103261484</v>
      </c>
      <c r="C3277" s="11" t="s">
        <v>8619</v>
      </c>
      <c r="D3277" s="11" t="s">
        <v>17</v>
      </c>
      <c r="E3277" s="11" t="s">
        <v>8620</v>
      </c>
      <c r="F3277" s="11" t="s">
        <v>8621</v>
      </c>
      <c r="G3277" s="11">
        <v>350</v>
      </c>
      <c r="H3277" t="e">
        <f>VLOOKUP(B:B,Sheet2!B:E,4,0)</f>
        <v>#N/A</v>
      </c>
    </row>
    <row r="3278" spans="1:8" x14ac:dyDescent="0.25">
      <c r="A3278" s="11" t="s">
        <v>431</v>
      </c>
      <c r="B3278" s="11">
        <v>3074844444</v>
      </c>
      <c r="C3278" s="11" t="s">
        <v>8622</v>
      </c>
      <c r="D3278" s="11" t="s">
        <v>17</v>
      </c>
      <c r="E3278" s="11" t="s">
        <v>520</v>
      </c>
      <c r="F3278" s="11" t="s">
        <v>8623</v>
      </c>
      <c r="G3278" s="11">
        <v>430</v>
      </c>
      <c r="H3278" t="e">
        <f>VLOOKUP(B:B,Sheet2!B:E,4,0)</f>
        <v>#N/A</v>
      </c>
    </row>
    <row r="3279" spans="1:8" x14ac:dyDescent="0.25">
      <c r="A3279" s="11" t="s">
        <v>431</v>
      </c>
      <c r="B3279" s="11">
        <v>3161109111</v>
      </c>
      <c r="C3279" s="11" t="s">
        <v>8624</v>
      </c>
      <c r="D3279" s="11" t="s">
        <v>17</v>
      </c>
      <c r="E3279" s="11" t="s">
        <v>8625</v>
      </c>
      <c r="F3279" s="11" t="s">
        <v>8626</v>
      </c>
      <c r="G3279" s="11">
        <v>300</v>
      </c>
      <c r="H3279" t="e">
        <f>VLOOKUP(B:B,Sheet2!B:E,4,0)</f>
        <v>#N/A</v>
      </c>
    </row>
    <row r="3280" spans="1:8" x14ac:dyDescent="0.25">
      <c r="A3280" s="11" t="s">
        <v>431</v>
      </c>
      <c r="B3280" s="11">
        <v>3195375606</v>
      </c>
      <c r="C3280" s="11" t="s">
        <v>8627</v>
      </c>
      <c r="D3280" s="11" t="s">
        <v>17</v>
      </c>
      <c r="E3280" s="11" t="s">
        <v>8628</v>
      </c>
      <c r="F3280" s="11" t="s">
        <v>8629</v>
      </c>
      <c r="G3280" s="11">
        <v>390</v>
      </c>
      <c r="H3280" t="e">
        <f>VLOOKUP(B:B,Sheet2!B:E,4,0)</f>
        <v>#N/A</v>
      </c>
    </row>
    <row r="3281" spans="1:8" x14ac:dyDescent="0.25">
      <c r="A3281" s="11" t="s">
        <v>431</v>
      </c>
      <c r="B3281" s="11">
        <v>3340844444</v>
      </c>
      <c r="C3281" s="11" t="s">
        <v>8630</v>
      </c>
      <c r="D3281" s="11" t="s">
        <v>17</v>
      </c>
      <c r="E3281" s="11" t="s">
        <v>8631</v>
      </c>
      <c r="F3281" s="11" t="s">
        <v>1762</v>
      </c>
      <c r="G3281" s="11">
        <v>260</v>
      </c>
      <c r="H3281" t="e">
        <f>VLOOKUP(B:B,Sheet2!B:E,4,0)</f>
        <v>#N/A</v>
      </c>
    </row>
    <row r="3282" spans="1:8" x14ac:dyDescent="0.25">
      <c r="A3282" s="11" t="s">
        <v>431</v>
      </c>
      <c r="B3282" s="11">
        <v>3274844444</v>
      </c>
      <c r="C3282" s="11">
        <v>8203</v>
      </c>
      <c r="D3282" s="11" t="s">
        <v>17</v>
      </c>
      <c r="E3282" s="11" t="s">
        <v>7465</v>
      </c>
      <c r="F3282" s="11" t="s">
        <v>8632</v>
      </c>
      <c r="G3282" s="11">
        <v>210</v>
      </c>
      <c r="H3282" t="e">
        <f>VLOOKUP(B:B,Sheet2!B:E,4,0)</f>
        <v>#N/A</v>
      </c>
    </row>
    <row r="3283" spans="1:8" x14ac:dyDescent="0.25">
      <c r="A3283" s="11" t="s">
        <v>431</v>
      </c>
      <c r="B3283" s="11">
        <v>3493944444</v>
      </c>
      <c r="C3283" s="11" t="s">
        <v>8633</v>
      </c>
      <c r="D3283" s="11" t="s">
        <v>17</v>
      </c>
      <c r="E3283" s="11" t="s">
        <v>8634</v>
      </c>
      <c r="F3283" s="11" t="s">
        <v>8635</v>
      </c>
      <c r="G3283" s="11">
        <v>630</v>
      </c>
      <c r="H3283" t="e">
        <f>VLOOKUP(B:B,Sheet2!B:E,4,0)</f>
        <v>#N/A</v>
      </c>
    </row>
    <row r="3284" spans="1:8" x14ac:dyDescent="0.25">
      <c r="A3284" s="11" t="s">
        <v>431</v>
      </c>
      <c r="B3284" s="11">
        <v>3389704611</v>
      </c>
      <c r="C3284" s="11" t="s">
        <v>8636</v>
      </c>
      <c r="D3284" s="11" t="s">
        <v>17</v>
      </c>
      <c r="E3284" s="11" t="s">
        <v>8637</v>
      </c>
      <c r="F3284" s="11" t="s">
        <v>8638</v>
      </c>
      <c r="G3284" s="11">
        <v>1900</v>
      </c>
      <c r="H3284" t="e">
        <f>VLOOKUP(B:B,Sheet2!B:E,4,0)</f>
        <v>#N/A</v>
      </c>
    </row>
    <row r="3285" spans="1:8" x14ac:dyDescent="0.25">
      <c r="A3285" s="11" t="s">
        <v>431</v>
      </c>
      <c r="B3285" s="11">
        <v>3387844444</v>
      </c>
      <c r="C3285" s="11" t="s">
        <v>8639</v>
      </c>
      <c r="D3285" s="11" t="s">
        <v>17</v>
      </c>
      <c r="E3285" s="11" t="s">
        <v>7383</v>
      </c>
      <c r="F3285" s="11" t="s">
        <v>5145</v>
      </c>
      <c r="G3285" s="11">
        <v>400</v>
      </c>
      <c r="H3285" t="e">
        <f>VLOOKUP(B:B,Sheet2!B:E,4,0)</f>
        <v>#N/A</v>
      </c>
    </row>
    <row r="3286" spans="1:8" x14ac:dyDescent="0.25">
      <c r="A3286" s="11" t="s">
        <v>431</v>
      </c>
      <c r="B3286" s="11">
        <v>3474844444</v>
      </c>
      <c r="C3286" s="11">
        <v>7268</v>
      </c>
      <c r="D3286" s="11" t="s">
        <v>17</v>
      </c>
      <c r="E3286" s="11" t="s">
        <v>8447</v>
      </c>
      <c r="F3286" s="11" t="s">
        <v>8640</v>
      </c>
      <c r="G3286" s="11">
        <v>360</v>
      </c>
      <c r="H3286" t="e">
        <f>VLOOKUP(B:B,Sheet2!B:E,4,0)</f>
        <v>#N/A</v>
      </c>
    </row>
    <row r="3287" spans="1:8" x14ac:dyDescent="0.25">
      <c r="A3287" s="11" t="s">
        <v>431</v>
      </c>
      <c r="B3287" s="11">
        <v>3029844444</v>
      </c>
      <c r="C3287" s="11" t="s">
        <v>8641</v>
      </c>
      <c r="D3287" s="11" t="s">
        <v>17</v>
      </c>
      <c r="E3287" s="11" t="s">
        <v>7674</v>
      </c>
      <c r="F3287" s="11" t="s">
        <v>8642</v>
      </c>
      <c r="G3287" s="11">
        <v>330</v>
      </c>
      <c r="H3287" t="e">
        <f>VLOOKUP(B:B,Sheet2!B:E,4,0)</f>
        <v>#N/A</v>
      </c>
    </row>
    <row r="3288" spans="1:8" x14ac:dyDescent="0.25">
      <c r="A3288" s="11" t="s">
        <v>431</v>
      </c>
      <c r="B3288" s="11">
        <v>3251944444</v>
      </c>
      <c r="C3288" s="11">
        <v>6639</v>
      </c>
      <c r="D3288" s="11" t="s">
        <v>17</v>
      </c>
      <c r="E3288" s="11" t="s">
        <v>8643</v>
      </c>
      <c r="F3288" s="11" t="s">
        <v>8644</v>
      </c>
      <c r="G3288" s="11">
        <v>260</v>
      </c>
      <c r="H3288" t="e">
        <f>VLOOKUP(B:B,Sheet2!B:E,4,0)</f>
        <v>#N/A</v>
      </c>
    </row>
    <row r="3289" spans="1:8" x14ac:dyDescent="0.25">
      <c r="A3289" s="11" t="s">
        <v>431</v>
      </c>
      <c r="B3289" s="11">
        <v>3002944444</v>
      </c>
      <c r="C3289" s="11" t="s">
        <v>8645</v>
      </c>
      <c r="D3289" s="11" t="s">
        <v>17</v>
      </c>
      <c r="E3289" s="11" t="s">
        <v>8646</v>
      </c>
      <c r="F3289" s="11" t="s">
        <v>8647</v>
      </c>
      <c r="G3289" s="11">
        <v>370</v>
      </c>
      <c r="H3289" t="e">
        <f>VLOOKUP(B:B,Sheet2!B:E,4,0)</f>
        <v>#N/A</v>
      </c>
    </row>
    <row r="3290" spans="1:8" x14ac:dyDescent="0.25">
      <c r="A3290" s="11" t="s">
        <v>431</v>
      </c>
      <c r="B3290" s="11">
        <v>3040855555</v>
      </c>
      <c r="C3290" s="11" t="s">
        <v>8648</v>
      </c>
      <c r="D3290" s="11" t="s">
        <v>17</v>
      </c>
      <c r="E3290" s="11" t="s">
        <v>7644</v>
      </c>
      <c r="F3290" s="11" t="s">
        <v>8649</v>
      </c>
      <c r="G3290" s="11">
        <v>310</v>
      </c>
      <c r="H3290" t="e">
        <f>VLOOKUP(B:B,Sheet2!B:E,4,0)</f>
        <v>#N/A</v>
      </c>
    </row>
    <row r="3291" spans="1:8" x14ac:dyDescent="0.25">
      <c r="A3291" s="11" t="s">
        <v>431</v>
      </c>
      <c r="B3291" s="11">
        <v>3180944444</v>
      </c>
      <c r="C3291" s="11" t="s">
        <v>8650</v>
      </c>
      <c r="D3291" s="11" t="s">
        <v>17</v>
      </c>
      <c r="E3291" s="11" t="s">
        <v>8651</v>
      </c>
      <c r="F3291" s="11" t="s">
        <v>8652</v>
      </c>
      <c r="G3291" s="11">
        <v>210</v>
      </c>
      <c r="H3291" t="e">
        <f>VLOOKUP(B:B,Sheet2!B:E,4,0)</f>
        <v>#N/A</v>
      </c>
    </row>
    <row r="3292" spans="1:8" x14ac:dyDescent="0.25">
      <c r="A3292" s="11" t="s">
        <v>431</v>
      </c>
      <c r="B3292" s="11">
        <v>3471252193</v>
      </c>
      <c r="C3292" s="11" t="s">
        <v>8653</v>
      </c>
      <c r="D3292" s="11" t="s">
        <v>17</v>
      </c>
      <c r="E3292" s="11" t="s">
        <v>8654</v>
      </c>
      <c r="F3292" s="11" t="s">
        <v>8655</v>
      </c>
      <c r="G3292" s="11">
        <v>240</v>
      </c>
      <c r="H3292" t="e">
        <f>VLOOKUP(B:B,Sheet2!B:E,4,0)</f>
        <v>#N/A</v>
      </c>
    </row>
    <row r="3293" spans="1:8" x14ac:dyDescent="0.25">
      <c r="A3293" s="11" t="s">
        <v>431</v>
      </c>
      <c r="B3293" s="11">
        <v>3061825189</v>
      </c>
      <c r="C3293" s="11" t="s">
        <v>8656</v>
      </c>
      <c r="D3293" s="11" t="s">
        <v>17</v>
      </c>
      <c r="E3293" s="11" t="s">
        <v>8657</v>
      </c>
      <c r="F3293" s="11" t="s">
        <v>8658</v>
      </c>
      <c r="G3293" s="11">
        <v>370</v>
      </c>
      <c r="H3293" t="e">
        <f>VLOOKUP(B:B,Sheet2!B:E,4,0)</f>
        <v>#N/A</v>
      </c>
    </row>
    <row r="3294" spans="1:8" x14ac:dyDescent="0.25">
      <c r="A3294" s="11" t="s">
        <v>431</v>
      </c>
      <c r="B3294" s="11">
        <v>3393944444</v>
      </c>
      <c r="C3294" s="11" t="s">
        <v>8659</v>
      </c>
      <c r="D3294" s="11" t="s">
        <v>17</v>
      </c>
      <c r="E3294" s="11" t="s">
        <v>1305</v>
      </c>
      <c r="F3294" s="11" t="s">
        <v>8660</v>
      </c>
      <c r="G3294" s="11">
        <v>350</v>
      </c>
      <c r="H3294" t="e">
        <f>VLOOKUP(B:B,Sheet2!B:E,4,0)</f>
        <v>#N/A</v>
      </c>
    </row>
    <row r="3295" spans="1:8" x14ac:dyDescent="0.25">
      <c r="A3295" s="11" t="s">
        <v>431</v>
      </c>
      <c r="B3295" s="11">
        <v>3302944444</v>
      </c>
      <c r="C3295" s="11" t="s">
        <v>8661</v>
      </c>
      <c r="D3295" s="11" t="s">
        <v>17</v>
      </c>
      <c r="E3295" s="11" t="s">
        <v>8662</v>
      </c>
      <c r="F3295" s="11" t="s">
        <v>4763</v>
      </c>
      <c r="G3295" s="11">
        <v>480</v>
      </c>
      <c r="H3295" t="e">
        <f>VLOOKUP(B:B,Sheet2!B:E,4,0)</f>
        <v>#N/A</v>
      </c>
    </row>
    <row r="3296" spans="1:8" x14ac:dyDescent="0.25">
      <c r="A3296" s="11" t="s">
        <v>431</v>
      </c>
      <c r="B3296" s="11">
        <v>3204944444</v>
      </c>
      <c r="C3296" s="11">
        <v>6648</v>
      </c>
      <c r="D3296" s="11" t="s">
        <v>17</v>
      </c>
      <c r="E3296" s="11" t="s">
        <v>315</v>
      </c>
      <c r="F3296" s="11" t="s">
        <v>8663</v>
      </c>
      <c r="G3296" s="11">
        <v>280</v>
      </c>
      <c r="H3296" t="e">
        <f>VLOOKUP(B:B,Sheet2!B:E,4,0)</f>
        <v>#N/A</v>
      </c>
    </row>
    <row r="3297" spans="1:8" x14ac:dyDescent="0.25">
      <c r="A3297" s="11" t="s">
        <v>431</v>
      </c>
      <c r="B3297" s="11">
        <v>3104944444</v>
      </c>
      <c r="C3297" s="11">
        <v>6959</v>
      </c>
      <c r="D3297" s="11" t="s">
        <v>17</v>
      </c>
      <c r="E3297" s="11" t="s">
        <v>3038</v>
      </c>
      <c r="F3297" s="11" t="s">
        <v>8664</v>
      </c>
      <c r="G3297" s="11">
        <v>230</v>
      </c>
      <c r="H3297" t="e">
        <f>VLOOKUP(B:B,Sheet2!B:E,4,0)</f>
        <v>#N/A</v>
      </c>
    </row>
    <row r="3298" spans="1:8" x14ac:dyDescent="0.25">
      <c r="A3298" s="11" t="s">
        <v>431</v>
      </c>
      <c r="B3298" s="11">
        <v>3137844444</v>
      </c>
      <c r="C3298" s="11">
        <v>7045</v>
      </c>
      <c r="D3298" s="11" t="s">
        <v>17</v>
      </c>
      <c r="E3298" s="11" t="s">
        <v>8665</v>
      </c>
      <c r="F3298" s="11" t="s">
        <v>8666</v>
      </c>
      <c r="G3298" s="11">
        <v>320</v>
      </c>
      <c r="H3298" t="e">
        <f>VLOOKUP(B:B,Sheet2!B:E,4,0)</f>
        <v>#N/A</v>
      </c>
    </row>
    <row r="3299" spans="1:8" x14ac:dyDescent="0.25">
      <c r="A3299" s="11" t="s">
        <v>431</v>
      </c>
      <c r="B3299" s="11">
        <v>3418482397</v>
      </c>
      <c r="C3299" s="11" t="s">
        <v>8667</v>
      </c>
      <c r="D3299" s="11" t="s">
        <v>17</v>
      </c>
      <c r="E3299" s="11" t="s">
        <v>8668</v>
      </c>
      <c r="F3299" s="11" t="s">
        <v>8669</v>
      </c>
      <c r="G3299" s="11">
        <v>330</v>
      </c>
      <c r="H3299" t="e">
        <f>VLOOKUP(B:B,Sheet2!B:E,4,0)</f>
        <v>#N/A</v>
      </c>
    </row>
    <row r="3300" spans="1:8" x14ac:dyDescent="0.25">
      <c r="A3300" s="11" t="s">
        <v>431</v>
      </c>
      <c r="B3300" s="11">
        <v>1251944444</v>
      </c>
      <c r="C3300" s="11">
        <v>6058</v>
      </c>
      <c r="D3300" s="11" t="s">
        <v>17</v>
      </c>
      <c r="E3300" s="11" t="s">
        <v>8670</v>
      </c>
      <c r="F3300" s="11" t="s">
        <v>8671</v>
      </c>
      <c r="G3300" s="11">
        <v>430</v>
      </c>
      <c r="H3300" t="e">
        <f>VLOOKUP(B:B,Sheet2!B:E,4,0)</f>
        <v>#N/A</v>
      </c>
    </row>
    <row r="3301" spans="1:8" x14ac:dyDescent="0.25">
      <c r="A3301" s="11" t="s">
        <v>431</v>
      </c>
      <c r="B3301" s="11">
        <v>1219844444</v>
      </c>
      <c r="C3301" s="11" t="s">
        <v>8672</v>
      </c>
      <c r="D3301" s="11" t="s">
        <v>17</v>
      </c>
      <c r="E3301" s="11" t="s">
        <v>8673</v>
      </c>
      <c r="F3301" s="11" t="s">
        <v>8674</v>
      </c>
      <c r="G3301" s="11">
        <v>220</v>
      </c>
      <c r="H3301" t="e">
        <f>VLOOKUP(B:B,Sheet2!B:E,4,0)</f>
        <v>#N/A</v>
      </c>
    </row>
    <row r="3302" spans="1:8" x14ac:dyDescent="0.25">
      <c r="A3302" s="11" t="s">
        <v>431</v>
      </c>
      <c r="B3302" s="11">
        <v>1319465259</v>
      </c>
      <c r="C3302" s="11" t="s">
        <v>8675</v>
      </c>
      <c r="D3302" s="11" t="s">
        <v>17</v>
      </c>
      <c r="E3302" s="11" t="s">
        <v>8676</v>
      </c>
      <c r="F3302" s="11" t="s">
        <v>8677</v>
      </c>
      <c r="G3302" s="11">
        <v>380</v>
      </c>
      <c r="H3302" t="e">
        <f>VLOOKUP(B:B,Sheet2!B:E,4,0)</f>
        <v>#N/A</v>
      </c>
    </row>
    <row r="3303" spans="1:8" x14ac:dyDescent="0.25">
      <c r="A3303" s="11" t="s">
        <v>431</v>
      </c>
      <c r="B3303" s="11">
        <v>1327844444</v>
      </c>
      <c r="C3303" s="11" t="s">
        <v>8678</v>
      </c>
      <c r="D3303" s="11" t="s">
        <v>17</v>
      </c>
      <c r="E3303" s="11" t="s">
        <v>4801</v>
      </c>
      <c r="F3303" s="11" t="s">
        <v>8679</v>
      </c>
      <c r="G3303" s="11">
        <v>420</v>
      </c>
      <c r="H3303" t="e">
        <f>VLOOKUP(B:B,Sheet2!B:E,4,0)</f>
        <v>#N/A</v>
      </c>
    </row>
    <row r="3304" spans="1:8" x14ac:dyDescent="0.25">
      <c r="A3304" s="11" t="s">
        <v>431</v>
      </c>
      <c r="B3304" s="11">
        <v>1444303667</v>
      </c>
      <c r="C3304" s="11" t="s">
        <v>8680</v>
      </c>
      <c r="D3304" s="11" t="s">
        <v>17</v>
      </c>
      <c r="E3304" s="11" t="s">
        <v>8681</v>
      </c>
      <c r="F3304" s="11" t="s">
        <v>8682</v>
      </c>
      <c r="G3304" s="11">
        <v>1320</v>
      </c>
      <c r="H3304" t="e">
        <f>VLOOKUP(B:B,Sheet2!B:E,4,0)</f>
        <v>#N/A</v>
      </c>
    </row>
    <row r="3305" spans="1:8" x14ac:dyDescent="0.25">
      <c r="A3305" s="11" t="s">
        <v>431</v>
      </c>
      <c r="B3305" s="11">
        <v>1490944444</v>
      </c>
      <c r="C3305" s="11">
        <v>3355</v>
      </c>
      <c r="D3305" s="11" t="s">
        <v>17</v>
      </c>
      <c r="E3305" s="11" t="s">
        <v>4227</v>
      </c>
      <c r="F3305" s="11" t="s">
        <v>3130</v>
      </c>
      <c r="G3305" s="11">
        <v>540</v>
      </c>
      <c r="H3305" t="e">
        <f>VLOOKUP(B:B,Sheet2!B:E,4,0)</f>
        <v>#N/A</v>
      </c>
    </row>
    <row r="3306" spans="1:8" x14ac:dyDescent="0.25">
      <c r="A3306" s="11" t="s">
        <v>431</v>
      </c>
      <c r="B3306" s="11">
        <v>1487819776</v>
      </c>
      <c r="C3306" s="11" t="s">
        <v>8683</v>
      </c>
      <c r="D3306" s="11" t="s">
        <v>17</v>
      </c>
      <c r="E3306" s="11" t="s">
        <v>8684</v>
      </c>
      <c r="F3306" s="11" t="s">
        <v>7895</v>
      </c>
      <c r="G3306" s="11">
        <v>240</v>
      </c>
      <c r="H3306" t="e">
        <f>VLOOKUP(B:B,Sheet2!B:E,4,0)</f>
        <v>#N/A</v>
      </c>
    </row>
    <row r="3307" spans="1:8" x14ac:dyDescent="0.25">
      <c r="A3307" s="11" t="s">
        <v>431</v>
      </c>
      <c r="B3307" s="11">
        <v>1495549872</v>
      </c>
      <c r="C3307" s="11" t="s">
        <v>8685</v>
      </c>
      <c r="D3307" s="11" t="s">
        <v>17</v>
      </c>
      <c r="E3307" s="11" t="s">
        <v>8686</v>
      </c>
      <c r="F3307" s="11" t="s">
        <v>8687</v>
      </c>
      <c r="G3307" s="11">
        <v>210</v>
      </c>
      <c r="H3307" t="e">
        <f>VLOOKUP(B:B,Sheet2!B:E,4,0)</f>
        <v>#N/A</v>
      </c>
    </row>
    <row r="3308" spans="1:8" x14ac:dyDescent="0.25">
      <c r="A3308" s="11" t="s">
        <v>431</v>
      </c>
      <c r="B3308" s="11">
        <v>1199308062</v>
      </c>
      <c r="C3308" s="11" t="s">
        <v>8688</v>
      </c>
      <c r="D3308" s="11" t="s">
        <v>17</v>
      </c>
      <c r="E3308" s="11" t="s">
        <v>8440</v>
      </c>
      <c r="F3308" s="11" t="s">
        <v>8689</v>
      </c>
      <c r="G3308" s="11">
        <v>570</v>
      </c>
      <c r="H3308" t="e">
        <f>VLOOKUP(B:B,Sheet2!B:E,4,0)</f>
        <v>#N/A</v>
      </c>
    </row>
    <row r="3309" spans="1:8" x14ac:dyDescent="0.25">
      <c r="A3309" s="11" t="s">
        <v>431</v>
      </c>
      <c r="B3309" s="11">
        <v>1136844444</v>
      </c>
      <c r="C3309" s="11" t="s">
        <v>8690</v>
      </c>
      <c r="D3309" s="11" t="s">
        <v>17</v>
      </c>
      <c r="E3309" s="11" t="s">
        <v>8691</v>
      </c>
      <c r="F3309" s="11" t="s">
        <v>8692</v>
      </c>
      <c r="G3309" s="11">
        <v>280</v>
      </c>
      <c r="H3309" t="e">
        <f>VLOOKUP(B:B,Sheet2!B:E,4,0)</f>
        <v>#N/A</v>
      </c>
    </row>
    <row r="3310" spans="1:8" x14ac:dyDescent="0.25">
      <c r="A3310" s="11" t="s">
        <v>431</v>
      </c>
      <c r="B3310" s="11">
        <v>1329844444</v>
      </c>
      <c r="C3310" s="11">
        <v>9717</v>
      </c>
      <c r="D3310" s="11" t="s">
        <v>17</v>
      </c>
      <c r="E3310" s="11" t="s">
        <v>8693</v>
      </c>
      <c r="F3310" s="11" t="s">
        <v>8694</v>
      </c>
      <c r="G3310" s="11">
        <v>400</v>
      </c>
      <c r="H3310" t="e">
        <f>VLOOKUP(B:B,Sheet2!B:E,4,0)</f>
        <v>#N/A</v>
      </c>
    </row>
    <row r="3311" spans="1:8" x14ac:dyDescent="0.25">
      <c r="A3311" s="11" t="s">
        <v>431</v>
      </c>
      <c r="B3311" s="11">
        <v>1127844444</v>
      </c>
      <c r="C3311" s="11" t="s">
        <v>8695</v>
      </c>
      <c r="D3311" s="11" t="s">
        <v>17</v>
      </c>
      <c r="E3311" s="11" t="s">
        <v>8696</v>
      </c>
      <c r="F3311" s="11" t="s">
        <v>8697</v>
      </c>
      <c r="G3311" s="11">
        <v>370</v>
      </c>
      <c r="H3311" t="e">
        <f>VLOOKUP(B:B,Sheet2!B:E,4,0)</f>
        <v>#N/A</v>
      </c>
    </row>
    <row r="3312" spans="1:8" x14ac:dyDescent="0.25">
      <c r="A3312" s="11" t="s">
        <v>431</v>
      </c>
      <c r="B3312" s="11">
        <v>1417844444</v>
      </c>
      <c r="C3312" s="11" t="s">
        <v>8698</v>
      </c>
      <c r="D3312" s="11" t="s">
        <v>17</v>
      </c>
      <c r="E3312" s="11" t="s">
        <v>2038</v>
      </c>
      <c r="F3312" s="11" t="s">
        <v>8699</v>
      </c>
      <c r="G3312" s="11">
        <v>550</v>
      </c>
      <c r="H3312" t="e">
        <f>VLOOKUP(B:B,Sheet2!B:E,4,0)</f>
        <v>#N/A</v>
      </c>
    </row>
    <row r="3313" spans="1:8" x14ac:dyDescent="0.25">
      <c r="A3313" s="11" t="s">
        <v>431</v>
      </c>
      <c r="B3313" s="11">
        <v>1082406018</v>
      </c>
      <c r="C3313" s="11" t="s">
        <v>8700</v>
      </c>
      <c r="D3313" s="11" t="s">
        <v>17</v>
      </c>
      <c r="E3313" s="11" t="s">
        <v>8701</v>
      </c>
      <c r="F3313" s="11">
        <v>1</v>
      </c>
      <c r="G3313" s="11">
        <v>220</v>
      </c>
      <c r="H3313" t="e">
        <f>VLOOKUP(B:B,Sheet2!B:E,4,0)</f>
        <v>#N/A</v>
      </c>
    </row>
    <row r="3314" spans="1:8" x14ac:dyDescent="0.25">
      <c r="A3314" s="11" t="s">
        <v>431</v>
      </c>
      <c r="B3314" s="11">
        <v>1325693166</v>
      </c>
      <c r="C3314" s="11" t="s">
        <v>8702</v>
      </c>
      <c r="D3314" s="11" t="s">
        <v>17</v>
      </c>
      <c r="E3314" s="11" t="s">
        <v>8703</v>
      </c>
      <c r="F3314" s="11" t="s">
        <v>8704</v>
      </c>
      <c r="G3314" s="11">
        <v>230</v>
      </c>
      <c r="H3314" t="e">
        <f>VLOOKUP(B:B,Sheet2!B:E,4,0)</f>
        <v>#N/A</v>
      </c>
    </row>
    <row r="3315" spans="1:8" x14ac:dyDescent="0.25">
      <c r="A3315" s="11" t="s">
        <v>431</v>
      </c>
      <c r="B3315" s="11">
        <v>1541933333</v>
      </c>
      <c r="C3315" s="11">
        <v>6709</v>
      </c>
      <c r="D3315" s="11" t="s">
        <v>17</v>
      </c>
      <c r="E3315" s="11" t="s">
        <v>4762</v>
      </c>
      <c r="F3315" s="11" t="s">
        <v>8705</v>
      </c>
      <c r="G3315" s="11">
        <v>250</v>
      </c>
      <c r="H3315" t="e">
        <f>VLOOKUP(B:B,Sheet2!B:E,4,0)</f>
        <v>#N/A</v>
      </c>
    </row>
    <row r="3316" spans="1:8" x14ac:dyDescent="0.25">
      <c r="A3316" s="11" t="s">
        <v>431</v>
      </c>
      <c r="B3316" s="11">
        <v>1503793944</v>
      </c>
      <c r="C3316" s="11" t="s">
        <v>8706</v>
      </c>
      <c r="D3316" s="11" t="s">
        <v>17</v>
      </c>
      <c r="E3316" s="11" t="s">
        <v>8707</v>
      </c>
      <c r="F3316" s="11" t="s">
        <v>8708</v>
      </c>
      <c r="G3316" s="11">
        <v>250</v>
      </c>
      <c r="H3316" t="e">
        <f>VLOOKUP(B:B,Sheet2!B:E,4,0)</f>
        <v>#N/A</v>
      </c>
    </row>
    <row r="3317" spans="1:8" x14ac:dyDescent="0.25">
      <c r="A3317" s="11" t="s">
        <v>431</v>
      </c>
      <c r="B3317" s="11">
        <v>1536844444</v>
      </c>
      <c r="C3317" s="11" t="s">
        <v>8709</v>
      </c>
      <c r="D3317" s="11" t="s">
        <v>17</v>
      </c>
      <c r="E3317" s="11" t="s">
        <v>8710</v>
      </c>
      <c r="F3317" s="11" t="s">
        <v>8711</v>
      </c>
      <c r="G3317" s="11">
        <v>480</v>
      </c>
      <c r="H3317" t="e">
        <f>VLOOKUP(B:B,Sheet2!B:E,4,0)</f>
        <v>#N/A</v>
      </c>
    </row>
    <row r="3318" spans="1:8" x14ac:dyDescent="0.25">
      <c r="A3318" s="11" t="s">
        <v>431</v>
      </c>
      <c r="B3318" s="11">
        <v>1640844444</v>
      </c>
      <c r="C3318" s="11" t="s">
        <v>8712</v>
      </c>
      <c r="D3318" s="11" t="s">
        <v>17</v>
      </c>
      <c r="E3318" s="11" t="s">
        <v>2378</v>
      </c>
      <c r="F3318" s="11" t="s">
        <v>8713</v>
      </c>
      <c r="G3318" s="11">
        <v>390</v>
      </c>
      <c r="H3318" t="e">
        <f>VLOOKUP(B:B,Sheet2!B:E,4,0)</f>
        <v>#N/A</v>
      </c>
    </row>
    <row r="3319" spans="1:8" x14ac:dyDescent="0.25">
      <c r="A3319" s="11" t="s">
        <v>431</v>
      </c>
      <c r="B3319" s="11">
        <v>1643049836</v>
      </c>
      <c r="C3319" s="11" t="s">
        <v>8714</v>
      </c>
      <c r="D3319" s="11" t="s">
        <v>17</v>
      </c>
      <c r="E3319" s="11" t="s">
        <v>8027</v>
      </c>
      <c r="F3319" s="11" t="s">
        <v>8715</v>
      </c>
      <c r="G3319" s="11">
        <v>230</v>
      </c>
      <c r="H3319" t="e">
        <f>VLOOKUP(B:B,Sheet2!B:E,4,0)</f>
        <v>#N/A</v>
      </c>
    </row>
    <row r="3320" spans="1:8" x14ac:dyDescent="0.25">
      <c r="A3320" s="11" t="s">
        <v>431</v>
      </c>
      <c r="B3320" s="11">
        <v>1706289000</v>
      </c>
      <c r="C3320" s="11" t="s">
        <v>8716</v>
      </c>
      <c r="D3320" s="11" t="s">
        <v>17</v>
      </c>
      <c r="E3320" s="11" t="s">
        <v>8717</v>
      </c>
      <c r="F3320" s="11" t="s">
        <v>8718</v>
      </c>
      <c r="G3320" s="11">
        <v>450</v>
      </c>
      <c r="H3320" t="e">
        <f>VLOOKUP(B:B,Sheet2!B:E,4,0)</f>
        <v>#N/A</v>
      </c>
    </row>
    <row r="3321" spans="1:8" x14ac:dyDescent="0.25">
      <c r="A3321" s="11" t="s">
        <v>431</v>
      </c>
      <c r="B3321" s="11">
        <v>1657944444</v>
      </c>
      <c r="C3321" s="11" t="s">
        <v>8719</v>
      </c>
      <c r="D3321" s="11" t="s">
        <v>17</v>
      </c>
      <c r="E3321" s="11" t="s">
        <v>8720</v>
      </c>
      <c r="F3321" s="11" t="s">
        <v>8721</v>
      </c>
      <c r="G3321" s="11">
        <v>240</v>
      </c>
      <c r="H3321" t="e">
        <f>VLOOKUP(B:B,Sheet2!B:E,4,0)</f>
        <v>#N/A</v>
      </c>
    </row>
    <row r="3322" spans="1:8" x14ac:dyDescent="0.25">
      <c r="A3322" s="11" t="s">
        <v>431</v>
      </c>
      <c r="B3322" s="11">
        <v>1666168442</v>
      </c>
      <c r="C3322" s="11" t="s">
        <v>8722</v>
      </c>
      <c r="D3322" s="11" t="s">
        <v>17</v>
      </c>
      <c r="E3322" s="11" t="s">
        <v>8723</v>
      </c>
      <c r="F3322" s="11" t="s">
        <v>8724</v>
      </c>
      <c r="G3322" s="11">
        <v>650</v>
      </c>
      <c r="H3322" t="e">
        <f>VLOOKUP(B:B,Sheet2!B:E,4,0)</f>
        <v>#N/A</v>
      </c>
    </row>
    <row r="3323" spans="1:8" x14ac:dyDescent="0.25">
      <c r="A3323" s="11" t="s">
        <v>431</v>
      </c>
      <c r="B3323" s="11">
        <v>1741060537</v>
      </c>
      <c r="C3323" s="11" t="s">
        <v>8725</v>
      </c>
      <c r="D3323" s="11" t="s">
        <v>17</v>
      </c>
      <c r="E3323" s="11" t="s">
        <v>355</v>
      </c>
      <c r="F3323" s="11" t="s">
        <v>1250</v>
      </c>
      <c r="G3323" s="11">
        <v>430</v>
      </c>
      <c r="H3323" t="e">
        <f>VLOOKUP(B:B,Sheet2!B:E,4,0)</f>
        <v>#N/A</v>
      </c>
    </row>
    <row r="3324" spans="1:8" x14ac:dyDescent="0.25">
      <c r="A3324" s="11" t="s">
        <v>431</v>
      </c>
      <c r="B3324" s="11">
        <v>1813625002</v>
      </c>
      <c r="C3324" s="11" t="s">
        <v>8726</v>
      </c>
      <c r="D3324" s="11" t="s">
        <v>17</v>
      </c>
      <c r="E3324" s="11" t="s">
        <v>8727</v>
      </c>
      <c r="F3324" s="11" t="s">
        <v>8728</v>
      </c>
      <c r="G3324" s="11">
        <v>1150</v>
      </c>
      <c r="H3324" t="e">
        <f>VLOOKUP(B:B,Sheet2!B:E,4,0)</f>
        <v>#N/A</v>
      </c>
    </row>
    <row r="3325" spans="1:8" x14ac:dyDescent="0.25">
      <c r="A3325" s="11" t="s">
        <v>431</v>
      </c>
      <c r="B3325" s="11">
        <v>1965064141</v>
      </c>
      <c r="C3325" s="11" t="s">
        <v>8729</v>
      </c>
      <c r="D3325" s="11" t="s">
        <v>17</v>
      </c>
      <c r="E3325" s="11" t="s">
        <v>8730</v>
      </c>
      <c r="F3325" s="11" t="s">
        <v>7888</v>
      </c>
      <c r="G3325" s="11">
        <v>650</v>
      </c>
      <c r="H3325" t="e">
        <f>VLOOKUP(B:B,Sheet2!B:E,4,0)</f>
        <v>#N/A</v>
      </c>
    </row>
    <row r="3326" spans="1:8" x14ac:dyDescent="0.25">
      <c r="A3326" s="11" t="s">
        <v>431</v>
      </c>
      <c r="B3326" s="11">
        <v>1913731676</v>
      </c>
      <c r="C3326" s="11" t="s">
        <v>8731</v>
      </c>
      <c r="D3326" s="11" t="s">
        <v>17</v>
      </c>
      <c r="E3326" s="11" t="s">
        <v>7927</v>
      </c>
      <c r="F3326" s="11" t="s">
        <v>8732</v>
      </c>
      <c r="G3326" s="11">
        <v>390</v>
      </c>
      <c r="H3326" t="e">
        <f>VLOOKUP(B:B,Sheet2!B:E,4,0)</f>
        <v>#N/A</v>
      </c>
    </row>
    <row r="3327" spans="1:8" x14ac:dyDescent="0.25">
      <c r="A3327" s="11" t="s">
        <v>431</v>
      </c>
      <c r="B3327" s="11">
        <v>1957944444</v>
      </c>
      <c r="C3327" s="11" t="s">
        <v>8733</v>
      </c>
      <c r="D3327" s="11" t="s">
        <v>17</v>
      </c>
      <c r="E3327" s="11" t="s">
        <v>8734</v>
      </c>
      <c r="F3327" s="11" t="s">
        <v>8735</v>
      </c>
      <c r="G3327" s="11">
        <v>570</v>
      </c>
      <c r="H3327" t="e">
        <f>VLOOKUP(B:B,Sheet2!B:E,4,0)</f>
        <v>#N/A</v>
      </c>
    </row>
    <row r="3328" spans="1:8" x14ac:dyDescent="0.25">
      <c r="A3328" s="11" t="s">
        <v>431</v>
      </c>
      <c r="B3328" s="11">
        <v>1651944444</v>
      </c>
      <c r="C3328" s="11">
        <v>3875</v>
      </c>
      <c r="D3328" s="11" t="s">
        <v>17</v>
      </c>
      <c r="E3328" s="11" t="s">
        <v>8736</v>
      </c>
      <c r="F3328" s="11" t="s">
        <v>8737</v>
      </c>
      <c r="G3328" s="11">
        <v>420</v>
      </c>
      <c r="H3328" t="e">
        <f>VLOOKUP(B:B,Sheet2!B:E,4,0)</f>
        <v>#N/A</v>
      </c>
    </row>
    <row r="3329" spans="1:8" x14ac:dyDescent="0.25">
      <c r="A3329" s="11" t="s">
        <v>431</v>
      </c>
      <c r="B3329" s="11">
        <v>1954357799</v>
      </c>
      <c r="C3329" s="11" t="s">
        <v>8738</v>
      </c>
      <c r="D3329" s="11" t="s">
        <v>17</v>
      </c>
      <c r="E3329" s="11" t="s">
        <v>8739</v>
      </c>
      <c r="F3329" s="11" t="s">
        <v>8740</v>
      </c>
      <c r="G3329" s="11">
        <v>820</v>
      </c>
      <c r="H3329" t="e">
        <f>VLOOKUP(B:B,Sheet2!B:E,4,0)</f>
        <v>#N/A</v>
      </c>
    </row>
    <row r="3330" spans="1:8" x14ac:dyDescent="0.25">
      <c r="A3330" s="11" t="s">
        <v>431</v>
      </c>
      <c r="B3330" s="11">
        <v>1993944444</v>
      </c>
      <c r="C3330" s="11">
        <v>4331</v>
      </c>
      <c r="D3330" s="11" t="s">
        <v>17</v>
      </c>
      <c r="E3330" s="11" t="s">
        <v>3525</v>
      </c>
      <c r="F3330" s="11" t="s">
        <v>8741</v>
      </c>
      <c r="G3330" s="11">
        <v>260</v>
      </c>
      <c r="H3330" t="e">
        <f>VLOOKUP(B:B,Sheet2!B:E,4,0)</f>
        <v>#N/A</v>
      </c>
    </row>
    <row r="3331" spans="1:8" x14ac:dyDescent="0.25">
      <c r="A3331" s="11" t="s">
        <v>431</v>
      </c>
      <c r="B3331" s="11">
        <v>1973096829</v>
      </c>
      <c r="C3331" s="11" t="s">
        <v>8742</v>
      </c>
      <c r="D3331" s="11" t="s">
        <v>17</v>
      </c>
      <c r="E3331" s="11" t="s">
        <v>8743</v>
      </c>
      <c r="F3331" s="11" t="s">
        <v>4880</v>
      </c>
      <c r="G3331" s="11">
        <v>1200</v>
      </c>
      <c r="H3331" t="e">
        <f>VLOOKUP(B:B,Sheet2!B:E,4,0)</f>
        <v>#N/A</v>
      </c>
    </row>
    <row r="3332" spans="1:8" x14ac:dyDescent="0.25">
      <c r="A3332" s="11" t="s">
        <v>431</v>
      </c>
      <c r="B3332" s="11">
        <v>1660395012</v>
      </c>
      <c r="C3332" s="11" t="s">
        <v>8744</v>
      </c>
      <c r="D3332" s="11" t="s">
        <v>17</v>
      </c>
      <c r="E3332" s="11" t="s">
        <v>8745</v>
      </c>
      <c r="F3332" s="11" t="s">
        <v>8746</v>
      </c>
      <c r="G3332" s="11">
        <v>1010</v>
      </c>
      <c r="H3332" t="e">
        <f>VLOOKUP(B:B,Sheet2!B:E,4,0)</f>
        <v>#N/A</v>
      </c>
    </row>
    <row r="3333" spans="1:8" x14ac:dyDescent="0.25">
      <c r="A3333" s="11" t="s">
        <v>431</v>
      </c>
      <c r="B3333" s="11">
        <v>1850855555</v>
      </c>
      <c r="C3333" s="11">
        <v>3643</v>
      </c>
      <c r="D3333" s="11" t="s">
        <v>17</v>
      </c>
      <c r="E3333" s="11" t="s">
        <v>8747</v>
      </c>
      <c r="F3333" s="11" t="s">
        <v>8748</v>
      </c>
      <c r="G3333" s="11">
        <v>410</v>
      </c>
      <c r="H3333" t="e">
        <f>VLOOKUP(B:B,Sheet2!B:E,4,0)</f>
        <v>#N/A</v>
      </c>
    </row>
    <row r="3334" spans="1:8" x14ac:dyDescent="0.25">
      <c r="A3334" s="11" t="s">
        <v>431</v>
      </c>
      <c r="B3334" s="11">
        <v>1783480041</v>
      </c>
      <c r="C3334" s="11" t="s">
        <v>8749</v>
      </c>
      <c r="D3334" s="11" t="s">
        <v>17</v>
      </c>
      <c r="E3334" s="11" t="s">
        <v>8750</v>
      </c>
      <c r="F3334" s="11" t="s">
        <v>8751</v>
      </c>
      <c r="G3334" s="11">
        <v>510</v>
      </c>
      <c r="H3334" t="e">
        <f>VLOOKUP(B:B,Sheet2!B:E,4,0)</f>
        <v>#N/A</v>
      </c>
    </row>
    <row r="3335" spans="1:8" x14ac:dyDescent="0.25">
      <c r="A3335" s="11" t="s">
        <v>431</v>
      </c>
      <c r="B3335" s="11">
        <v>2077713637</v>
      </c>
      <c r="C3335" s="11" t="s">
        <v>8752</v>
      </c>
      <c r="D3335" s="11" t="s">
        <v>17</v>
      </c>
      <c r="E3335" s="11" t="s">
        <v>8753</v>
      </c>
      <c r="F3335" s="11" t="s">
        <v>7752</v>
      </c>
      <c r="G3335" s="11">
        <v>270</v>
      </c>
      <c r="H3335" t="e">
        <f>VLOOKUP(B:B,Sheet2!B:E,4,0)</f>
        <v>#N/A</v>
      </c>
    </row>
    <row r="3336" spans="1:8" x14ac:dyDescent="0.25">
      <c r="A3336" s="11" t="s">
        <v>431</v>
      </c>
      <c r="B3336" s="11">
        <v>1636085074</v>
      </c>
      <c r="C3336" s="11" t="s">
        <v>8754</v>
      </c>
      <c r="D3336" s="11" t="s">
        <v>17</v>
      </c>
      <c r="E3336" s="11" t="s">
        <v>8465</v>
      </c>
      <c r="F3336" s="11" t="s">
        <v>8755</v>
      </c>
      <c r="G3336" s="11">
        <v>750</v>
      </c>
      <c r="H3336" t="e">
        <f>VLOOKUP(B:B,Sheet2!B:E,4,0)</f>
        <v>#N/A</v>
      </c>
    </row>
    <row r="3337" spans="1:8" x14ac:dyDescent="0.25">
      <c r="A3337" s="11" t="s">
        <v>431</v>
      </c>
      <c r="B3337" s="11">
        <v>1647838817</v>
      </c>
      <c r="C3337" s="11" t="s">
        <v>8756</v>
      </c>
      <c r="D3337" s="11" t="s">
        <v>17</v>
      </c>
      <c r="E3337" s="11" t="s">
        <v>8757</v>
      </c>
      <c r="F3337" s="11" t="s">
        <v>8758</v>
      </c>
      <c r="G3337" s="11">
        <v>330</v>
      </c>
      <c r="H3337" t="e">
        <f>VLOOKUP(B:B,Sheet2!B:E,4,0)</f>
        <v>#N/A</v>
      </c>
    </row>
    <row r="3338" spans="1:8" x14ac:dyDescent="0.25">
      <c r="A3338" s="11" t="s">
        <v>431</v>
      </c>
      <c r="B3338" s="11">
        <v>2151944444</v>
      </c>
      <c r="C3338" s="11">
        <v>5971</v>
      </c>
      <c r="D3338" s="11" t="s">
        <v>17</v>
      </c>
      <c r="E3338" s="11" t="s">
        <v>8759</v>
      </c>
      <c r="F3338" s="11" t="s">
        <v>8760</v>
      </c>
      <c r="G3338" s="11">
        <v>260</v>
      </c>
      <c r="H3338" t="e">
        <f>VLOOKUP(B:B,Sheet2!B:E,4,0)</f>
        <v>#N/A</v>
      </c>
    </row>
    <row r="3339" spans="1:8" x14ac:dyDescent="0.25">
      <c r="A3339" s="11" t="s">
        <v>431</v>
      </c>
      <c r="B3339" s="11">
        <v>2286816371</v>
      </c>
      <c r="C3339" s="11" t="s">
        <v>8761</v>
      </c>
      <c r="D3339" s="11" t="s">
        <v>17</v>
      </c>
      <c r="E3339" s="11" t="s">
        <v>8762</v>
      </c>
      <c r="F3339" s="11" t="s">
        <v>8763</v>
      </c>
      <c r="G3339" s="11">
        <v>720</v>
      </c>
      <c r="H3339" t="e">
        <f>VLOOKUP(B:B,Sheet2!B:E,4,0)</f>
        <v>#N/A</v>
      </c>
    </row>
    <row r="3340" spans="1:8" x14ac:dyDescent="0.25">
      <c r="A3340" s="11" t="s">
        <v>431</v>
      </c>
      <c r="B3340" s="11">
        <v>2407204040</v>
      </c>
      <c r="C3340" s="11" t="s">
        <v>8764</v>
      </c>
      <c r="D3340" s="11" t="s">
        <v>17</v>
      </c>
      <c r="E3340" s="11" t="s">
        <v>8765</v>
      </c>
      <c r="F3340" s="11" t="s">
        <v>8766</v>
      </c>
      <c r="G3340" s="11">
        <v>220</v>
      </c>
      <c r="H3340" t="e">
        <f>VLOOKUP(B:B,Sheet2!B:E,4,0)</f>
        <v>#N/A</v>
      </c>
    </row>
    <row r="3341" spans="1:8" x14ac:dyDescent="0.25">
      <c r="A3341" s="11" t="s">
        <v>431</v>
      </c>
      <c r="B3341" s="11">
        <v>2480181920</v>
      </c>
      <c r="C3341" s="11" t="s">
        <v>8767</v>
      </c>
      <c r="D3341" s="11" t="s">
        <v>17</v>
      </c>
      <c r="E3341" s="11" t="s">
        <v>8768</v>
      </c>
      <c r="F3341" s="11" t="s">
        <v>7907</v>
      </c>
      <c r="G3341" s="11">
        <v>240</v>
      </c>
      <c r="H3341" t="e">
        <f>VLOOKUP(B:B,Sheet2!B:E,4,0)</f>
        <v>#N/A</v>
      </c>
    </row>
    <row r="3342" spans="1:8" x14ac:dyDescent="0.25">
      <c r="A3342" s="11" t="s">
        <v>431</v>
      </c>
      <c r="B3342" s="11">
        <v>2010605097</v>
      </c>
      <c r="C3342" s="11" t="s">
        <v>8769</v>
      </c>
      <c r="D3342" s="11" t="s">
        <v>17</v>
      </c>
      <c r="E3342" s="11" t="s">
        <v>8770</v>
      </c>
      <c r="F3342" s="11" t="s">
        <v>8771</v>
      </c>
      <c r="G3342" s="11">
        <v>280</v>
      </c>
      <c r="H3342" t="e">
        <f>VLOOKUP(B:B,Sheet2!B:E,4,0)</f>
        <v>#N/A</v>
      </c>
    </row>
    <row r="3343" spans="1:8" x14ac:dyDescent="0.25">
      <c r="A3343" s="11" t="s">
        <v>431</v>
      </c>
      <c r="B3343" s="11">
        <v>2336964988</v>
      </c>
      <c r="C3343" s="11" t="s">
        <v>8772</v>
      </c>
      <c r="D3343" s="11" t="s">
        <v>17</v>
      </c>
      <c r="E3343" s="11" t="s">
        <v>8773</v>
      </c>
      <c r="F3343" s="11" t="s">
        <v>8774</v>
      </c>
      <c r="G3343" s="11">
        <v>290</v>
      </c>
      <c r="H3343" t="e">
        <f>VLOOKUP(B:B,Sheet2!B:E,4,0)</f>
        <v>#N/A</v>
      </c>
    </row>
    <row r="3344" spans="1:8" x14ac:dyDescent="0.25">
      <c r="A3344" s="11" t="s">
        <v>431</v>
      </c>
      <c r="B3344" s="11">
        <v>2129844444</v>
      </c>
      <c r="C3344" s="11">
        <v>9633</v>
      </c>
      <c r="D3344" s="11" t="s">
        <v>17</v>
      </c>
      <c r="E3344" s="11" t="s">
        <v>8775</v>
      </c>
      <c r="F3344" s="11" t="s">
        <v>8776</v>
      </c>
      <c r="G3344" s="11">
        <v>360</v>
      </c>
      <c r="H3344" t="e">
        <f>VLOOKUP(B:B,Sheet2!B:E,4,0)</f>
        <v>#N/A</v>
      </c>
    </row>
    <row r="3345" spans="1:8" x14ac:dyDescent="0.25">
      <c r="A3345" s="11" t="s">
        <v>431</v>
      </c>
      <c r="B3345" s="11">
        <v>2131963821</v>
      </c>
      <c r="C3345" s="11" t="s">
        <v>8777</v>
      </c>
      <c r="D3345" s="11" t="s">
        <v>17</v>
      </c>
      <c r="E3345" s="11" t="s">
        <v>8730</v>
      </c>
      <c r="F3345" s="11" t="s">
        <v>8778</v>
      </c>
      <c r="G3345" s="11">
        <v>470</v>
      </c>
      <c r="H3345" t="e">
        <f>VLOOKUP(B:B,Sheet2!B:E,4,0)</f>
        <v>#N/A</v>
      </c>
    </row>
    <row r="3346" spans="1:8" x14ac:dyDescent="0.25">
      <c r="A3346" s="11" t="s">
        <v>431</v>
      </c>
      <c r="B3346" s="11">
        <v>138460680</v>
      </c>
      <c r="C3346" s="11" t="s">
        <v>8779</v>
      </c>
      <c r="D3346" s="11" t="s">
        <v>17</v>
      </c>
      <c r="E3346" s="11" t="s">
        <v>8780</v>
      </c>
      <c r="F3346" s="11" t="s">
        <v>8781</v>
      </c>
      <c r="G3346" s="11">
        <v>270</v>
      </c>
      <c r="H3346" t="e">
        <f>VLOOKUP(B:B,Sheet2!B:E,4,0)</f>
        <v>#N/A</v>
      </c>
    </row>
    <row r="3347" spans="1:8" x14ac:dyDescent="0.25">
      <c r="A3347" s="11" t="s">
        <v>431</v>
      </c>
      <c r="B3347" s="11">
        <v>291854152</v>
      </c>
      <c r="C3347" s="11" t="s">
        <v>8782</v>
      </c>
      <c r="D3347" s="11" t="s">
        <v>17</v>
      </c>
      <c r="E3347" s="11" t="s">
        <v>8783</v>
      </c>
      <c r="F3347" s="11" t="s">
        <v>8784</v>
      </c>
      <c r="G3347" s="11">
        <v>210</v>
      </c>
      <c r="H3347" t="e">
        <f>VLOOKUP(B:B,Sheet2!B:E,4,0)</f>
        <v>#N/A</v>
      </c>
    </row>
    <row r="3348" spans="1:8" x14ac:dyDescent="0.25">
      <c r="A3348" s="11" t="s">
        <v>431</v>
      </c>
      <c r="B3348" s="11">
        <v>233444354</v>
      </c>
      <c r="C3348" s="11" t="s">
        <v>8785</v>
      </c>
      <c r="D3348" s="11" t="s">
        <v>17</v>
      </c>
      <c r="E3348" s="11" t="s">
        <v>8786</v>
      </c>
      <c r="F3348" s="11" t="s">
        <v>8787</v>
      </c>
      <c r="G3348" s="11">
        <v>520</v>
      </c>
      <c r="H3348" t="e">
        <f>VLOOKUP(B:B,Sheet2!B:E,4,0)</f>
        <v>#N/A</v>
      </c>
    </row>
    <row r="3349" spans="1:8" x14ac:dyDescent="0.25">
      <c r="A3349" s="11" t="s">
        <v>431</v>
      </c>
      <c r="B3349" s="11">
        <v>183972851</v>
      </c>
      <c r="C3349" s="11" t="s">
        <v>8788</v>
      </c>
      <c r="D3349" s="11" t="s">
        <v>17</v>
      </c>
      <c r="E3349" s="11" t="s">
        <v>8789</v>
      </c>
      <c r="F3349" s="11" t="s">
        <v>8790</v>
      </c>
      <c r="G3349" s="11">
        <v>1620</v>
      </c>
      <c r="H3349" t="e">
        <f>VLOOKUP(B:B,Sheet2!B:E,4,0)</f>
        <v>#N/A</v>
      </c>
    </row>
    <row r="3350" spans="1:8" x14ac:dyDescent="0.25">
      <c r="A3350" s="11" t="s">
        <v>431</v>
      </c>
      <c r="B3350" s="11">
        <v>329844444</v>
      </c>
      <c r="C3350" s="11">
        <v>9718</v>
      </c>
      <c r="D3350" s="11" t="s">
        <v>17</v>
      </c>
      <c r="E3350" s="11" t="s">
        <v>8693</v>
      </c>
      <c r="F3350" s="11" t="s">
        <v>8791</v>
      </c>
      <c r="G3350" s="11">
        <v>280</v>
      </c>
      <c r="H3350" t="e">
        <f>VLOOKUP(B:B,Sheet2!B:E,4,0)</f>
        <v>#N/A</v>
      </c>
    </row>
    <row r="3351" spans="1:8" x14ac:dyDescent="0.25">
      <c r="A3351" s="11" t="s">
        <v>431</v>
      </c>
      <c r="B3351" s="11">
        <v>402944444</v>
      </c>
      <c r="C3351" s="11" t="s">
        <v>8792</v>
      </c>
      <c r="D3351" s="11" t="s">
        <v>17</v>
      </c>
      <c r="E3351" s="11" t="s">
        <v>8793</v>
      </c>
      <c r="F3351" s="11" t="s">
        <v>1514</v>
      </c>
      <c r="G3351" s="11">
        <v>300</v>
      </c>
      <c r="H3351" t="e">
        <f>VLOOKUP(B:B,Sheet2!B:E,4,0)</f>
        <v>#N/A</v>
      </c>
    </row>
    <row r="3352" spans="1:8" x14ac:dyDescent="0.25">
      <c r="A3352" s="11" t="s">
        <v>431</v>
      </c>
      <c r="B3352" s="11">
        <v>441439000</v>
      </c>
      <c r="C3352" s="11" t="s">
        <v>8794</v>
      </c>
      <c r="D3352" s="11" t="s">
        <v>17</v>
      </c>
      <c r="E3352" s="11" t="s">
        <v>8795</v>
      </c>
      <c r="F3352" s="11" t="s">
        <v>8796</v>
      </c>
      <c r="G3352" s="11">
        <v>4320</v>
      </c>
      <c r="H3352" t="e">
        <f>VLOOKUP(B:B,Sheet2!B:E,4,0)</f>
        <v>#N/A</v>
      </c>
    </row>
    <row r="3353" spans="1:8" x14ac:dyDescent="0.25">
      <c r="A3353" s="11" t="s">
        <v>431</v>
      </c>
      <c r="B3353" s="11">
        <v>313703669</v>
      </c>
      <c r="C3353" s="11" t="s">
        <v>8797</v>
      </c>
      <c r="D3353" s="11" t="s">
        <v>17</v>
      </c>
      <c r="E3353" s="11" t="s">
        <v>8798</v>
      </c>
      <c r="F3353" s="11" t="s">
        <v>8799</v>
      </c>
      <c r="G3353" s="11">
        <v>250</v>
      </c>
      <c r="H3353" t="e">
        <f>VLOOKUP(B:B,Sheet2!B:E,4,0)</f>
        <v>#N/A</v>
      </c>
    </row>
    <row r="3354" spans="1:8" x14ac:dyDescent="0.25">
      <c r="A3354" s="11" t="s">
        <v>431</v>
      </c>
      <c r="B3354" s="11">
        <v>366978322</v>
      </c>
      <c r="C3354" s="11" t="s">
        <v>8800</v>
      </c>
      <c r="D3354" s="11" t="s">
        <v>17</v>
      </c>
      <c r="E3354" s="11" t="s">
        <v>8801</v>
      </c>
      <c r="F3354" s="11" t="s">
        <v>8802</v>
      </c>
      <c r="G3354" s="11">
        <v>330</v>
      </c>
      <c r="H3354" t="e">
        <f>VLOOKUP(B:B,Sheet2!B:E,4,0)</f>
        <v>#N/A</v>
      </c>
    </row>
    <row r="3355" spans="1:8" x14ac:dyDescent="0.25">
      <c r="A3355" s="11" t="s">
        <v>431</v>
      </c>
      <c r="B3355" s="11">
        <v>285439000</v>
      </c>
      <c r="C3355" s="11" t="s">
        <v>8803</v>
      </c>
      <c r="D3355" s="11" t="s">
        <v>17</v>
      </c>
      <c r="E3355" s="11" t="s">
        <v>8804</v>
      </c>
      <c r="F3355" s="11" t="s">
        <v>8805</v>
      </c>
      <c r="G3355" s="11">
        <v>950</v>
      </c>
      <c r="H3355" t="e">
        <f>VLOOKUP(B:B,Sheet2!B:E,4,0)</f>
        <v>#N/A</v>
      </c>
    </row>
    <row r="3356" spans="1:8" x14ac:dyDescent="0.25">
      <c r="A3356" s="11" t="s">
        <v>431</v>
      </c>
      <c r="B3356" s="11">
        <v>357944444</v>
      </c>
      <c r="C3356" s="11" t="s">
        <v>8806</v>
      </c>
      <c r="D3356" s="11" t="s">
        <v>17</v>
      </c>
      <c r="E3356" s="11" t="s">
        <v>8807</v>
      </c>
      <c r="F3356" s="11" t="s">
        <v>8808</v>
      </c>
      <c r="G3356" s="11">
        <v>340</v>
      </c>
      <c r="H3356" t="e">
        <f>VLOOKUP(B:B,Sheet2!B:E,4,0)</f>
        <v>#N/A</v>
      </c>
    </row>
    <row r="3357" spans="1:8" x14ac:dyDescent="0.25">
      <c r="A3357" s="11" t="s">
        <v>431</v>
      </c>
      <c r="B3357" s="11">
        <v>253844444</v>
      </c>
      <c r="C3357" s="11" t="s">
        <v>8809</v>
      </c>
      <c r="D3357" s="11" t="s">
        <v>17</v>
      </c>
      <c r="E3357" s="11" t="s">
        <v>75</v>
      </c>
      <c r="F3357" s="11" t="s">
        <v>8810</v>
      </c>
      <c r="G3357" s="11">
        <v>370</v>
      </c>
      <c r="H3357" t="e">
        <f>VLOOKUP(B:B,Sheet2!B:E,4,0)</f>
        <v>#N/A</v>
      </c>
    </row>
    <row r="3358" spans="1:8" x14ac:dyDescent="0.25">
      <c r="A3358" s="11" t="s">
        <v>431</v>
      </c>
      <c r="B3358" s="11">
        <v>379099111</v>
      </c>
      <c r="C3358" s="11" t="s">
        <v>8811</v>
      </c>
      <c r="D3358" s="11" t="s">
        <v>17</v>
      </c>
      <c r="E3358" s="11" t="s">
        <v>8812</v>
      </c>
      <c r="F3358" s="11" t="s">
        <v>8813</v>
      </c>
      <c r="G3358" s="11">
        <v>470</v>
      </c>
      <c r="H3358" t="e">
        <f>VLOOKUP(B:B,Sheet2!B:E,4,0)</f>
        <v>#N/A</v>
      </c>
    </row>
    <row r="3359" spans="1:8" x14ac:dyDescent="0.25">
      <c r="A3359" s="11" t="s">
        <v>431</v>
      </c>
      <c r="B3359" s="11">
        <v>239702642</v>
      </c>
      <c r="C3359" s="11" t="s">
        <v>8814</v>
      </c>
      <c r="D3359" s="11" t="s">
        <v>17</v>
      </c>
      <c r="E3359" s="11" t="s">
        <v>8815</v>
      </c>
      <c r="F3359" s="11" t="s">
        <v>7976</v>
      </c>
      <c r="G3359" s="11">
        <v>550</v>
      </c>
      <c r="H3359" t="e">
        <f>VLOOKUP(B:B,Sheet2!B:E,4,0)</f>
        <v>#N/A</v>
      </c>
    </row>
    <row r="3360" spans="1:8" x14ac:dyDescent="0.25">
      <c r="A3360" s="11" t="s">
        <v>431</v>
      </c>
      <c r="B3360" s="11">
        <v>427889104</v>
      </c>
      <c r="C3360" s="11" t="s">
        <v>8816</v>
      </c>
      <c r="D3360" s="11" t="s">
        <v>17</v>
      </c>
      <c r="E3360" s="11" t="s">
        <v>8817</v>
      </c>
      <c r="F3360" s="11" t="s">
        <v>8818</v>
      </c>
      <c r="G3360" s="11">
        <v>630</v>
      </c>
      <c r="H3360" t="e">
        <f>VLOOKUP(B:B,Sheet2!B:E,4,0)</f>
        <v>#N/A</v>
      </c>
    </row>
    <row r="3361" spans="1:8" x14ac:dyDescent="0.25">
      <c r="A3361" s="11" t="s">
        <v>431</v>
      </c>
      <c r="B3361" s="11">
        <v>427813185</v>
      </c>
      <c r="C3361" s="11" t="s">
        <v>8819</v>
      </c>
      <c r="D3361" s="11" t="s">
        <v>17</v>
      </c>
      <c r="E3361" s="11" t="s">
        <v>8820</v>
      </c>
      <c r="F3361" s="11" t="s">
        <v>8821</v>
      </c>
      <c r="G3361" s="11">
        <v>370</v>
      </c>
      <c r="H3361" t="e">
        <f>VLOOKUP(B:B,Sheet2!B:E,4,0)</f>
        <v>#N/A</v>
      </c>
    </row>
    <row r="3362" spans="1:8" x14ac:dyDescent="0.25">
      <c r="A3362" s="11" t="s">
        <v>431</v>
      </c>
      <c r="B3362" s="11">
        <v>297844444</v>
      </c>
      <c r="C3362" s="11">
        <v>4795</v>
      </c>
      <c r="D3362" s="11" t="s">
        <v>17</v>
      </c>
      <c r="E3362" s="11" t="s">
        <v>520</v>
      </c>
      <c r="F3362" s="11" t="s">
        <v>8822</v>
      </c>
      <c r="G3362" s="11">
        <v>300</v>
      </c>
      <c r="H3362" t="e">
        <f>VLOOKUP(B:B,Sheet2!B:E,4,0)</f>
        <v>#N/A</v>
      </c>
    </row>
    <row r="3363" spans="1:8" x14ac:dyDescent="0.25">
      <c r="A3363" s="11" t="s">
        <v>431</v>
      </c>
      <c r="B3363" s="11">
        <v>336844444</v>
      </c>
      <c r="C3363" s="11" t="s">
        <v>8823</v>
      </c>
      <c r="D3363" s="11" t="s">
        <v>17</v>
      </c>
      <c r="E3363" s="11" t="s">
        <v>3821</v>
      </c>
      <c r="F3363" s="11" t="s">
        <v>4235</v>
      </c>
      <c r="G3363" s="11">
        <v>280</v>
      </c>
      <c r="H3363" t="e">
        <f>VLOOKUP(B:B,Sheet2!B:E,4,0)</f>
        <v>#N/A</v>
      </c>
    </row>
    <row r="3364" spans="1:8" x14ac:dyDescent="0.25">
      <c r="A3364" s="11" t="s">
        <v>431</v>
      </c>
      <c r="B3364" s="11">
        <v>148655391</v>
      </c>
      <c r="C3364" s="11" t="s">
        <v>8824</v>
      </c>
      <c r="D3364" s="11" t="s">
        <v>17</v>
      </c>
      <c r="E3364" s="11" t="s">
        <v>8825</v>
      </c>
      <c r="F3364" s="11" t="s">
        <v>8826</v>
      </c>
      <c r="G3364" s="11">
        <v>240</v>
      </c>
      <c r="H3364" t="e">
        <f>VLOOKUP(B:B,Sheet2!B:E,4,0)</f>
        <v>#N/A</v>
      </c>
    </row>
    <row r="3365" spans="1:8" x14ac:dyDescent="0.25">
      <c r="A3365" s="11" t="s">
        <v>431</v>
      </c>
      <c r="B3365" s="11">
        <v>180196251</v>
      </c>
      <c r="C3365" s="11" t="s">
        <v>8827</v>
      </c>
      <c r="D3365" s="11" t="s">
        <v>17</v>
      </c>
      <c r="E3365" s="11" t="s">
        <v>8828</v>
      </c>
      <c r="F3365" s="11" t="s">
        <v>8829</v>
      </c>
      <c r="G3365" s="11">
        <v>250</v>
      </c>
      <c r="H3365" t="e">
        <f>VLOOKUP(B:B,Sheet2!B:E,4,0)</f>
        <v>#N/A</v>
      </c>
    </row>
    <row r="3366" spans="1:8" x14ac:dyDescent="0.25">
      <c r="A3366" s="11" t="s">
        <v>431</v>
      </c>
      <c r="B3366" s="11">
        <v>168653286</v>
      </c>
      <c r="C3366" s="11" t="s">
        <v>8830</v>
      </c>
      <c r="D3366" s="11" t="s">
        <v>17</v>
      </c>
      <c r="E3366" s="11" t="s">
        <v>8831</v>
      </c>
      <c r="F3366" s="11" t="s">
        <v>8832</v>
      </c>
      <c r="G3366" s="11">
        <v>290</v>
      </c>
      <c r="H3366" t="e">
        <f>VLOOKUP(B:B,Sheet2!B:E,4,0)</f>
        <v>#N/A</v>
      </c>
    </row>
    <row r="3367" spans="1:8" x14ac:dyDescent="0.25">
      <c r="A3367" s="11" t="s">
        <v>431</v>
      </c>
      <c r="B3367" s="11">
        <v>612435925</v>
      </c>
      <c r="C3367" s="11" t="s">
        <v>8833</v>
      </c>
      <c r="D3367" s="11" t="s">
        <v>17</v>
      </c>
      <c r="E3367" s="11" t="s">
        <v>7916</v>
      </c>
      <c r="F3367" s="11" t="s">
        <v>8834</v>
      </c>
      <c r="G3367" s="11">
        <v>1310</v>
      </c>
      <c r="H3367" t="e">
        <f>VLOOKUP(B:B,Sheet2!B:E,4,0)</f>
        <v>#N/A</v>
      </c>
    </row>
    <row r="3368" spans="1:8" x14ac:dyDescent="0.25">
      <c r="A3368" s="11" t="s">
        <v>431</v>
      </c>
      <c r="B3368" s="11">
        <v>517844444</v>
      </c>
      <c r="C3368" s="11" t="s">
        <v>8835</v>
      </c>
      <c r="D3368" s="11" t="s">
        <v>17</v>
      </c>
      <c r="E3368" s="11" t="s">
        <v>8836</v>
      </c>
      <c r="F3368" s="11" t="s">
        <v>877</v>
      </c>
      <c r="G3368" s="11">
        <v>790</v>
      </c>
      <c r="H3368" t="e">
        <f>VLOOKUP(B:B,Sheet2!B:E,4,0)</f>
        <v>#N/A</v>
      </c>
    </row>
    <row r="3369" spans="1:8" x14ac:dyDescent="0.25">
      <c r="A3369" s="11" t="s">
        <v>431</v>
      </c>
      <c r="B3369" s="11">
        <v>552095044</v>
      </c>
      <c r="C3369" s="11" t="s">
        <v>8837</v>
      </c>
      <c r="D3369" s="11" t="s">
        <v>17</v>
      </c>
      <c r="E3369" s="11" t="s">
        <v>8838</v>
      </c>
      <c r="F3369" s="11" t="s">
        <v>7907</v>
      </c>
      <c r="G3369" s="11">
        <v>260</v>
      </c>
      <c r="H3369" t="e">
        <f>VLOOKUP(B:B,Sheet2!B:E,4,0)</f>
        <v>#N/A</v>
      </c>
    </row>
    <row r="3370" spans="1:8" x14ac:dyDescent="0.25">
      <c r="A3370" s="11" t="s">
        <v>431</v>
      </c>
      <c r="B3370" s="11">
        <v>600523094</v>
      </c>
      <c r="C3370" s="11" t="s">
        <v>8839</v>
      </c>
      <c r="D3370" s="11" t="s">
        <v>17</v>
      </c>
      <c r="E3370" s="11" t="s">
        <v>8840</v>
      </c>
      <c r="F3370" s="11" t="s">
        <v>8841</v>
      </c>
      <c r="G3370" s="11">
        <v>220</v>
      </c>
      <c r="H3370" t="e">
        <f>VLOOKUP(B:B,Sheet2!B:E,4,0)</f>
        <v>#N/A</v>
      </c>
    </row>
    <row r="3371" spans="1:8" x14ac:dyDescent="0.25">
      <c r="A3371" s="11" t="s">
        <v>431</v>
      </c>
      <c r="B3371" s="11">
        <v>541944444</v>
      </c>
      <c r="C3371" s="11" t="s">
        <v>8842</v>
      </c>
      <c r="D3371" s="11" t="s">
        <v>17</v>
      </c>
      <c r="E3371" s="11" t="s">
        <v>1317</v>
      </c>
      <c r="F3371" s="11" t="s">
        <v>8843</v>
      </c>
      <c r="G3371" s="11">
        <v>250</v>
      </c>
      <c r="H3371" t="e">
        <f>VLOOKUP(B:B,Sheet2!B:E,4,0)</f>
        <v>#N/A</v>
      </c>
    </row>
    <row r="3372" spans="1:8" x14ac:dyDescent="0.25">
      <c r="A3372" s="11" t="s">
        <v>431</v>
      </c>
      <c r="B3372" s="11">
        <v>575649558</v>
      </c>
      <c r="C3372" s="11" t="s">
        <v>8844</v>
      </c>
      <c r="D3372" s="11" t="s">
        <v>17</v>
      </c>
      <c r="E3372" s="11" t="s">
        <v>8845</v>
      </c>
      <c r="F3372" s="11" t="s">
        <v>7895</v>
      </c>
      <c r="G3372" s="11">
        <v>640</v>
      </c>
      <c r="H3372" t="e">
        <f>VLOOKUP(B:B,Sheet2!B:E,4,0)</f>
        <v>#N/A</v>
      </c>
    </row>
    <row r="3373" spans="1:8" x14ac:dyDescent="0.25">
      <c r="A3373" s="11" t="s">
        <v>431</v>
      </c>
      <c r="B3373" s="11">
        <v>638904350</v>
      </c>
      <c r="C3373" s="11" t="s">
        <v>8846</v>
      </c>
      <c r="D3373" s="11" t="s">
        <v>17</v>
      </c>
      <c r="E3373" s="11" t="s">
        <v>8847</v>
      </c>
      <c r="F3373" s="11" t="s">
        <v>8848</v>
      </c>
      <c r="G3373" s="11">
        <v>730</v>
      </c>
      <c r="H3373" t="e">
        <f>VLOOKUP(B:B,Sheet2!B:E,4,0)</f>
        <v>#N/A</v>
      </c>
    </row>
    <row r="3374" spans="1:8" x14ac:dyDescent="0.25">
      <c r="A3374" s="11" t="s">
        <v>431</v>
      </c>
      <c r="B3374" s="11">
        <v>671872352</v>
      </c>
      <c r="C3374" s="11" t="s">
        <v>8849</v>
      </c>
      <c r="D3374" s="11" t="s">
        <v>17</v>
      </c>
      <c r="E3374" s="11" t="s">
        <v>8850</v>
      </c>
      <c r="F3374" s="11" t="s">
        <v>8851</v>
      </c>
      <c r="G3374" s="11">
        <v>240</v>
      </c>
      <c r="H3374" t="e">
        <f>VLOOKUP(B:B,Sheet2!B:E,4,0)</f>
        <v>#N/A</v>
      </c>
    </row>
    <row r="3375" spans="1:8" x14ac:dyDescent="0.25">
      <c r="A3375" s="11" t="s">
        <v>431</v>
      </c>
      <c r="B3375" s="11">
        <v>737844444</v>
      </c>
      <c r="C3375" s="11" t="s">
        <v>8852</v>
      </c>
      <c r="D3375" s="11" t="s">
        <v>17</v>
      </c>
      <c r="E3375" s="11" t="s">
        <v>973</v>
      </c>
      <c r="F3375" s="11" t="s">
        <v>8853</v>
      </c>
      <c r="G3375" s="11">
        <v>330</v>
      </c>
      <c r="H3375" t="e">
        <f>VLOOKUP(B:B,Sheet2!B:E,4,0)</f>
        <v>#N/A</v>
      </c>
    </row>
    <row r="3376" spans="1:8" x14ac:dyDescent="0.25">
      <c r="A3376" s="11" t="s">
        <v>431</v>
      </c>
      <c r="B3376" s="11">
        <v>831944444</v>
      </c>
      <c r="C3376" s="11" t="s">
        <v>8854</v>
      </c>
      <c r="D3376" s="11" t="s">
        <v>17</v>
      </c>
      <c r="E3376" s="11" t="s">
        <v>8855</v>
      </c>
      <c r="F3376" s="11" t="s">
        <v>8856</v>
      </c>
      <c r="G3376" s="11">
        <v>210</v>
      </c>
      <c r="H3376" t="e">
        <f>VLOOKUP(B:B,Sheet2!B:E,4,0)</f>
        <v>#N/A</v>
      </c>
    </row>
    <row r="3377" spans="1:8" x14ac:dyDescent="0.25">
      <c r="A3377" s="11" t="s">
        <v>431</v>
      </c>
      <c r="B3377" s="11">
        <v>864844444</v>
      </c>
      <c r="C3377" s="11" t="s">
        <v>8857</v>
      </c>
      <c r="D3377" s="11" t="s">
        <v>17</v>
      </c>
      <c r="E3377" s="11" t="s">
        <v>8858</v>
      </c>
      <c r="F3377" s="11" t="s">
        <v>8859</v>
      </c>
      <c r="G3377" s="11">
        <v>340</v>
      </c>
      <c r="H3377" t="e">
        <f>VLOOKUP(B:B,Sheet2!B:E,4,0)</f>
        <v>#N/A</v>
      </c>
    </row>
    <row r="3378" spans="1:8" x14ac:dyDescent="0.25">
      <c r="A3378" s="11" t="s">
        <v>431</v>
      </c>
      <c r="B3378" s="11">
        <v>910683759</v>
      </c>
      <c r="C3378" s="11" t="s">
        <v>8860</v>
      </c>
      <c r="D3378" s="11" t="s">
        <v>17</v>
      </c>
      <c r="E3378" s="11" t="s">
        <v>8861</v>
      </c>
      <c r="F3378" s="11" t="s">
        <v>8862</v>
      </c>
      <c r="G3378" s="11">
        <v>340</v>
      </c>
      <c r="H3378" t="e">
        <f>VLOOKUP(B:B,Sheet2!B:E,4,0)</f>
        <v>#N/A</v>
      </c>
    </row>
    <row r="3379" spans="1:8" x14ac:dyDescent="0.25">
      <c r="A3379" s="11" t="s">
        <v>431</v>
      </c>
      <c r="B3379" s="11">
        <v>983423234</v>
      </c>
      <c r="C3379" s="11" t="s">
        <v>8863</v>
      </c>
      <c r="D3379" s="11" t="s">
        <v>17</v>
      </c>
      <c r="E3379" s="11" t="s">
        <v>8864</v>
      </c>
      <c r="F3379" s="11" t="s">
        <v>724</v>
      </c>
      <c r="G3379" s="11">
        <v>260</v>
      </c>
      <c r="H3379" t="e">
        <f>VLOOKUP(B:B,Sheet2!B:E,4,0)</f>
        <v>#N/A</v>
      </c>
    </row>
    <row r="3380" spans="1:8" x14ac:dyDescent="0.25">
      <c r="A3380" s="11" t="s">
        <v>431</v>
      </c>
      <c r="B3380" s="11">
        <v>921934011</v>
      </c>
      <c r="C3380" s="11" t="s">
        <v>8865</v>
      </c>
      <c r="D3380" s="11" t="s">
        <v>17</v>
      </c>
      <c r="E3380" s="11" t="s">
        <v>8866</v>
      </c>
      <c r="F3380" s="11" t="s">
        <v>8867</v>
      </c>
      <c r="G3380" s="11">
        <v>210</v>
      </c>
      <c r="H3380" t="e">
        <f>VLOOKUP(B:B,Sheet2!B:E,4,0)</f>
        <v>#N/A</v>
      </c>
    </row>
    <row r="3381" spans="1:8" x14ac:dyDescent="0.25">
      <c r="A3381" s="11" t="s">
        <v>431</v>
      </c>
      <c r="B3381" s="11">
        <v>562442705</v>
      </c>
      <c r="C3381" s="11" t="s">
        <v>8868</v>
      </c>
      <c r="D3381" s="11" t="s">
        <v>17</v>
      </c>
      <c r="E3381" s="11" t="s">
        <v>8869</v>
      </c>
      <c r="F3381" s="11" t="s">
        <v>3653</v>
      </c>
      <c r="G3381" s="11">
        <v>330</v>
      </c>
      <c r="H3381" t="e">
        <f>VLOOKUP(B:B,Sheet2!B:E,4,0)</f>
        <v>#N/A</v>
      </c>
    </row>
    <row r="3382" spans="1:8" x14ac:dyDescent="0.25">
      <c r="A3382" s="11" t="s">
        <v>431</v>
      </c>
      <c r="B3382" s="11">
        <v>980561870</v>
      </c>
      <c r="C3382" s="11" t="s">
        <v>8870</v>
      </c>
      <c r="D3382" s="11" t="s">
        <v>17</v>
      </c>
      <c r="E3382" s="11" t="s">
        <v>8871</v>
      </c>
      <c r="F3382" s="11" t="s">
        <v>1011</v>
      </c>
      <c r="G3382" s="11">
        <v>210</v>
      </c>
      <c r="H3382" t="e">
        <f>VLOOKUP(B:B,Sheet2!B:E,4,0)</f>
        <v>#N/A</v>
      </c>
    </row>
    <row r="3383" spans="1:8" x14ac:dyDescent="0.25">
      <c r="A3383" s="11" t="s">
        <v>431</v>
      </c>
      <c r="B3383" s="11">
        <v>580944444</v>
      </c>
      <c r="C3383" s="11">
        <v>8241</v>
      </c>
      <c r="D3383" s="11" t="s">
        <v>17</v>
      </c>
      <c r="E3383" s="11" t="s">
        <v>520</v>
      </c>
      <c r="F3383" s="11" t="s">
        <v>8872</v>
      </c>
      <c r="G3383" s="11">
        <v>450</v>
      </c>
      <c r="H3383" t="e">
        <f>VLOOKUP(B:B,Sheet2!B:E,4,0)</f>
        <v>#N/A</v>
      </c>
    </row>
    <row r="3384" spans="1:8" x14ac:dyDescent="0.25">
      <c r="A3384" s="11" t="s">
        <v>431</v>
      </c>
      <c r="B3384" s="11">
        <v>970933333</v>
      </c>
      <c r="C3384" s="11" t="s">
        <v>8873</v>
      </c>
      <c r="D3384" s="11" t="s">
        <v>17</v>
      </c>
      <c r="E3384" s="11" t="s">
        <v>8874</v>
      </c>
      <c r="F3384" s="11" t="s">
        <v>8875</v>
      </c>
      <c r="G3384" s="11">
        <v>220</v>
      </c>
      <c r="H3384" t="e">
        <f>VLOOKUP(B:B,Sheet2!B:E,4,0)</f>
        <v>#N/A</v>
      </c>
    </row>
    <row r="3385" spans="1:8" x14ac:dyDescent="0.25">
      <c r="A3385" s="11" t="s">
        <v>431</v>
      </c>
      <c r="B3385" s="11">
        <v>657944444</v>
      </c>
      <c r="C3385" s="11" t="s">
        <v>8876</v>
      </c>
      <c r="D3385" s="11" t="s">
        <v>17</v>
      </c>
      <c r="E3385" s="11" t="s">
        <v>3619</v>
      </c>
      <c r="F3385" s="11" t="s">
        <v>8877</v>
      </c>
      <c r="G3385" s="11">
        <v>300</v>
      </c>
      <c r="H3385" t="e">
        <f>VLOOKUP(B:B,Sheet2!B:E,4,0)</f>
        <v>#N/A</v>
      </c>
    </row>
    <row r="3386" spans="1:8" x14ac:dyDescent="0.25">
      <c r="A3386" s="11" t="s">
        <v>431</v>
      </c>
      <c r="B3386" s="11">
        <v>557944444</v>
      </c>
      <c r="C3386" s="11" t="s">
        <v>8878</v>
      </c>
      <c r="D3386" s="11" t="s">
        <v>17</v>
      </c>
      <c r="E3386" s="11" t="s">
        <v>8879</v>
      </c>
      <c r="F3386" s="11" t="s">
        <v>8880</v>
      </c>
      <c r="G3386" s="11">
        <v>250</v>
      </c>
      <c r="H3386" t="e">
        <f>VLOOKUP(B:B,Sheet2!B:E,4,0)</f>
        <v>#N/A</v>
      </c>
    </row>
    <row r="3387" spans="1:8" x14ac:dyDescent="0.25">
      <c r="A3387" s="11" t="s">
        <v>431</v>
      </c>
      <c r="B3387" s="11">
        <v>585187941</v>
      </c>
      <c r="C3387" s="11" t="s">
        <v>8881</v>
      </c>
      <c r="D3387" s="11" t="s">
        <v>17</v>
      </c>
      <c r="E3387" s="11" t="s">
        <v>8882</v>
      </c>
      <c r="F3387" s="11" t="s">
        <v>8883</v>
      </c>
      <c r="G3387" s="11">
        <v>340</v>
      </c>
      <c r="H3387" t="e">
        <f>VLOOKUP(B:B,Sheet2!B:E,4,0)</f>
        <v>#N/A</v>
      </c>
    </row>
    <row r="3388" spans="1:8" x14ac:dyDescent="0.25">
      <c r="A3388" s="11" t="s">
        <v>431</v>
      </c>
      <c r="B3388" s="11">
        <v>757713162</v>
      </c>
      <c r="C3388" s="11" t="s">
        <v>8884</v>
      </c>
      <c r="D3388" s="11" t="s">
        <v>17</v>
      </c>
      <c r="E3388" s="11" t="s">
        <v>8885</v>
      </c>
      <c r="F3388" s="11" t="s">
        <v>8886</v>
      </c>
      <c r="G3388" s="11">
        <v>220</v>
      </c>
      <c r="H3388" t="e">
        <f>VLOOKUP(B:B,Sheet2!B:E,4,0)</f>
        <v>#N/A</v>
      </c>
    </row>
    <row r="3389" spans="1:8" x14ac:dyDescent="0.25">
      <c r="A3389" s="11" t="s">
        <v>431</v>
      </c>
      <c r="B3389" s="11">
        <v>576923868</v>
      </c>
      <c r="C3389" s="11" t="s">
        <v>8887</v>
      </c>
      <c r="D3389" s="11" t="s">
        <v>17</v>
      </c>
      <c r="E3389" s="11" t="s">
        <v>8888</v>
      </c>
      <c r="F3389" s="11" t="s">
        <v>8889</v>
      </c>
      <c r="G3389" s="11">
        <v>1090</v>
      </c>
      <c r="H3389" t="e">
        <f>VLOOKUP(B:B,Sheet2!B:E,4,0)</f>
        <v>#N/A</v>
      </c>
    </row>
    <row r="3390" spans="1:8" x14ac:dyDescent="0.25">
      <c r="A3390" s="11" t="s">
        <v>431</v>
      </c>
      <c r="B3390" s="11">
        <v>614006713</v>
      </c>
      <c r="C3390" s="11" t="s">
        <v>8890</v>
      </c>
      <c r="D3390" s="11" t="s">
        <v>17</v>
      </c>
      <c r="E3390" s="11" t="s">
        <v>8891</v>
      </c>
      <c r="F3390" s="11" t="s">
        <v>1593</v>
      </c>
      <c r="G3390" s="11">
        <v>490</v>
      </c>
      <c r="H3390" t="e">
        <f>VLOOKUP(B:B,Sheet2!B:E,4,0)</f>
        <v>#N/A</v>
      </c>
    </row>
    <row r="3391" spans="1:8" x14ac:dyDescent="0.25">
      <c r="A3391" s="11" t="s">
        <v>431</v>
      </c>
      <c r="B3391" s="11">
        <v>1088028722</v>
      </c>
      <c r="C3391" s="11" t="s">
        <v>8892</v>
      </c>
      <c r="D3391" s="11" t="s">
        <v>17</v>
      </c>
      <c r="E3391" s="11" t="s">
        <v>8893</v>
      </c>
      <c r="F3391" s="11" t="s">
        <v>7971</v>
      </c>
      <c r="G3391" s="11">
        <v>600</v>
      </c>
      <c r="H3391" t="e">
        <f>VLOOKUP(B:B,Sheet2!B:E,4,0)</f>
        <v>#N/A</v>
      </c>
    </row>
    <row r="3392" spans="1:8" x14ac:dyDescent="0.25">
      <c r="A3392" s="11" t="s">
        <v>431</v>
      </c>
      <c r="B3392" s="11">
        <v>1056591536</v>
      </c>
      <c r="C3392" s="11" t="s">
        <v>8894</v>
      </c>
      <c r="D3392" s="11" t="s">
        <v>17</v>
      </c>
      <c r="E3392" s="11" t="s">
        <v>8895</v>
      </c>
      <c r="F3392" s="11" t="s">
        <v>724</v>
      </c>
      <c r="G3392" s="11">
        <v>590</v>
      </c>
      <c r="H3392" t="e">
        <f>VLOOKUP(B:B,Sheet2!B:E,4,0)</f>
        <v>#N/A</v>
      </c>
    </row>
    <row r="3393" spans="1:8" x14ac:dyDescent="0.25">
      <c r="A3393" s="11" t="s">
        <v>431</v>
      </c>
      <c r="B3393" s="11">
        <v>1063167829</v>
      </c>
      <c r="C3393" s="11" t="s">
        <v>8896</v>
      </c>
      <c r="D3393" s="11" t="s">
        <v>17</v>
      </c>
      <c r="E3393" s="11" t="s">
        <v>8897</v>
      </c>
      <c r="F3393" s="11" t="s">
        <v>7864</v>
      </c>
      <c r="G3393" s="11">
        <v>300</v>
      </c>
      <c r="H3393" t="e">
        <f>VLOOKUP(B:B,Sheet2!B:E,4,0)</f>
        <v>#N/A</v>
      </c>
    </row>
    <row r="3394" spans="1:8" x14ac:dyDescent="0.25">
      <c r="A3394" s="11" t="s">
        <v>431</v>
      </c>
      <c r="B3394" s="11">
        <v>9454302245</v>
      </c>
      <c r="C3394" s="11" t="s">
        <v>8898</v>
      </c>
      <c r="D3394" s="11" t="s">
        <v>17</v>
      </c>
      <c r="E3394" s="11" t="s">
        <v>8899</v>
      </c>
      <c r="F3394" s="11" t="s">
        <v>8900</v>
      </c>
      <c r="G3394" s="11">
        <v>1800</v>
      </c>
      <c r="H3394" t="e">
        <f>VLOOKUP(B:B,Sheet2!B:E,4,0)</f>
        <v>#N/A</v>
      </c>
    </row>
    <row r="3395" spans="1:8" x14ac:dyDescent="0.25">
      <c r="A3395" s="11" t="s">
        <v>431</v>
      </c>
      <c r="B3395" s="11">
        <v>6190109000</v>
      </c>
      <c r="C3395" s="11" t="s">
        <v>8901</v>
      </c>
      <c r="D3395" s="11" t="s">
        <v>17</v>
      </c>
      <c r="E3395" s="11" t="s">
        <v>8902</v>
      </c>
      <c r="F3395" s="11" t="s">
        <v>8903</v>
      </c>
      <c r="G3395" s="11">
        <v>1500</v>
      </c>
      <c r="H3395" t="e">
        <f>VLOOKUP(B:B,Sheet2!B:E,4,0)</f>
        <v>#N/A</v>
      </c>
    </row>
    <row r="3396" spans="1:8" x14ac:dyDescent="0.25">
      <c r="A3396" s="11" t="s">
        <v>431</v>
      </c>
      <c r="B3396" s="11">
        <v>874514728</v>
      </c>
      <c r="C3396" s="11" t="s">
        <v>8904</v>
      </c>
      <c r="D3396" s="11" t="s">
        <v>17</v>
      </c>
      <c r="E3396" s="11" t="s">
        <v>8905</v>
      </c>
      <c r="F3396" s="11" t="s">
        <v>8906</v>
      </c>
      <c r="G3396" s="11">
        <v>580</v>
      </c>
      <c r="H3396" t="e">
        <f>VLOOKUP(B:B,Sheet2!B:E,4,0)</f>
        <v>#N/A</v>
      </c>
    </row>
    <row r="3397" spans="1:8" x14ac:dyDescent="0.25">
      <c r="A3397" s="11" t="s">
        <v>431</v>
      </c>
      <c r="B3397" s="11">
        <v>7873844444</v>
      </c>
      <c r="C3397" s="11" t="s">
        <v>8907</v>
      </c>
      <c r="D3397" s="11" t="s">
        <v>17</v>
      </c>
      <c r="E3397" s="11" t="s">
        <v>8908</v>
      </c>
      <c r="F3397" s="11" t="s">
        <v>8909</v>
      </c>
      <c r="G3397" s="11">
        <v>1300</v>
      </c>
      <c r="H3397" t="e">
        <f>VLOOKUP(B:B,Sheet2!B:E,4,0)</f>
        <v>#N/A</v>
      </c>
    </row>
    <row r="3398" spans="1:8" x14ac:dyDescent="0.25">
      <c r="A3398" s="11" t="s">
        <v>431</v>
      </c>
      <c r="B3398" s="11">
        <v>4555844444</v>
      </c>
      <c r="C3398" s="11" t="s">
        <v>8910</v>
      </c>
      <c r="D3398" s="11" t="s">
        <v>17</v>
      </c>
      <c r="E3398" s="11" t="s">
        <v>8911</v>
      </c>
      <c r="F3398" s="11" t="s">
        <v>8912</v>
      </c>
      <c r="G3398" s="11">
        <v>290</v>
      </c>
      <c r="H3398" t="e">
        <f>VLOOKUP(B:B,Sheet2!B:E,4,0)</f>
        <v>#N/A</v>
      </c>
    </row>
    <row r="3399" spans="1:8" x14ac:dyDescent="0.25">
      <c r="A3399" s="11" t="s">
        <v>431</v>
      </c>
      <c r="B3399" s="11">
        <v>5842944444</v>
      </c>
      <c r="C3399" s="11">
        <v>6221</v>
      </c>
      <c r="D3399" s="11" t="s">
        <v>228</v>
      </c>
      <c r="E3399" s="11" t="s">
        <v>8913</v>
      </c>
      <c r="F3399" s="11" t="s">
        <v>8914</v>
      </c>
      <c r="G3399" s="11">
        <v>810</v>
      </c>
      <c r="H3399" t="e">
        <f>VLOOKUP(B:B,Sheet2!B:E,4,0)</f>
        <v>#N/A</v>
      </c>
    </row>
    <row r="3400" spans="1:8" x14ac:dyDescent="0.25">
      <c r="A3400" s="11" t="s">
        <v>431</v>
      </c>
      <c r="B3400" s="11">
        <v>6143944444</v>
      </c>
      <c r="C3400" s="11">
        <v>8322</v>
      </c>
      <c r="D3400" s="11" t="s">
        <v>228</v>
      </c>
      <c r="E3400" s="11" t="s">
        <v>8915</v>
      </c>
      <c r="F3400" s="11" t="s">
        <v>8916</v>
      </c>
      <c r="G3400" s="11">
        <v>220</v>
      </c>
      <c r="H3400" t="e">
        <f>VLOOKUP(B:B,Sheet2!B:E,4,0)</f>
        <v>#N/A</v>
      </c>
    </row>
    <row r="3401" spans="1:8" x14ac:dyDescent="0.25">
      <c r="A3401" s="11" t="s">
        <v>431</v>
      </c>
      <c r="B3401" s="11">
        <v>6108844444</v>
      </c>
      <c r="C3401" s="11" t="s">
        <v>8917</v>
      </c>
      <c r="D3401" s="11" t="s">
        <v>228</v>
      </c>
      <c r="E3401" s="11" t="s">
        <v>8918</v>
      </c>
      <c r="F3401" s="11" t="s">
        <v>8919</v>
      </c>
      <c r="G3401" s="11">
        <v>230</v>
      </c>
      <c r="H3401" t="e">
        <f>VLOOKUP(B:B,Sheet2!B:E,4,0)</f>
        <v>#N/A</v>
      </c>
    </row>
    <row r="3402" spans="1:8" x14ac:dyDescent="0.25">
      <c r="A3402" s="11" t="s">
        <v>431</v>
      </c>
      <c r="B3402" s="11">
        <v>6207013333</v>
      </c>
      <c r="C3402" s="11" t="s">
        <v>8920</v>
      </c>
      <c r="D3402" s="11" t="s">
        <v>228</v>
      </c>
      <c r="E3402" s="11" t="s">
        <v>711</v>
      </c>
      <c r="F3402" s="11" t="s">
        <v>712</v>
      </c>
      <c r="G3402" s="11">
        <v>360</v>
      </c>
      <c r="H3402" t="e">
        <f>VLOOKUP(B:B,Sheet2!B:E,4,0)</f>
        <v>#N/A</v>
      </c>
    </row>
    <row r="3403" spans="1:8" x14ac:dyDescent="0.25">
      <c r="A3403" s="11" t="s">
        <v>431</v>
      </c>
      <c r="B3403" s="11">
        <v>6367944444</v>
      </c>
      <c r="C3403" s="11" t="s">
        <v>8921</v>
      </c>
      <c r="D3403" s="11" t="s">
        <v>228</v>
      </c>
      <c r="E3403" s="11" t="s">
        <v>8922</v>
      </c>
      <c r="F3403" s="11" t="s">
        <v>8923</v>
      </c>
      <c r="G3403" s="11">
        <v>2450</v>
      </c>
      <c r="H3403" t="e">
        <f>VLOOKUP(B:B,Sheet2!B:E,4,0)</f>
        <v>#N/A</v>
      </c>
    </row>
    <row r="3404" spans="1:8" x14ac:dyDescent="0.25">
      <c r="A3404" s="11" t="s">
        <v>431</v>
      </c>
      <c r="B3404" s="11">
        <v>6330944444</v>
      </c>
      <c r="C3404" s="11" t="s">
        <v>8924</v>
      </c>
      <c r="D3404" s="11" t="s">
        <v>228</v>
      </c>
      <c r="E3404" s="11" t="s">
        <v>1140</v>
      </c>
      <c r="F3404" s="11" t="s">
        <v>8925</v>
      </c>
      <c r="G3404" s="11">
        <v>230</v>
      </c>
      <c r="H3404" t="e">
        <f>VLOOKUP(B:B,Sheet2!B:E,4,0)</f>
        <v>#N/A</v>
      </c>
    </row>
    <row r="3405" spans="1:8" x14ac:dyDescent="0.25">
      <c r="A3405" s="11" t="s">
        <v>431</v>
      </c>
      <c r="B3405" s="11">
        <v>6843944444</v>
      </c>
      <c r="C3405" s="11" t="s">
        <v>8926</v>
      </c>
      <c r="D3405" s="11" t="s">
        <v>228</v>
      </c>
      <c r="E3405" s="11" t="s">
        <v>8927</v>
      </c>
      <c r="F3405" s="11" t="s">
        <v>8928</v>
      </c>
      <c r="G3405" s="11">
        <v>240</v>
      </c>
      <c r="H3405" t="e">
        <f>VLOOKUP(B:B,Sheet2!B:E,4,0)</f>
        <v>#N/A</v>
      </c>
    </row>
    <row r="3406" spans="1:8" x14ac:dyDescent="0.25">
      <c r="A3406" s="11" t="s">
        <v>431</v>
      </c>
      <c r="B3406" s="11">
        <v>6829339822</v>
      </c>
      <c r="C3406" s="11" t="s">
        <v>8929</v>
      </c>
      <c r="D3406" s="11" t="s">
        <v>228</v>
      </c>
      <c r="E3406" s="11" t="s">
        <v>8930</v>
      </c>
      <c r="F3406" s="11" t="s">
        <v>8931</v>
      </c>
      <c r="G3406" s="11">
        <v>2300</v>
      </c>
      <c r="H3406" t="e">
        <f>VLOOKUP(B:B,Sheet2!B:E,4,0)</f>
        <v>#N/A</v>
      </c>
    </row>
    <row r="3407" spans="1:8" x14ac:dyDescent="0.25">
      <c r="A3407" s="11" t="s">
        <v>431</v>
      </c>
      <c r="B3407" s="11">
        <v>6893844444</v>
      </c>
      <c r="C3407" s="11">
        <v>6039</v>
      </c>
      <c r="D3407" s="11" t="s">
        <v>228</v>
      </c>
      <c r="E3407" s="11" t="s">
        <v>8932</v>
      </c>
      <c r="F3407" s="11" t="s">
        <v>8933</v>
      </c>
      <c r="G3407" s="11">
        <v>1780</v>
      </c>
      <c r="H3407" t="e">
        <f>VLOOKUP(B:B,Sheet2!B:E,4,0)</f>
        <v>#N/A</v>
      </c>
    </row>
    <row r="3408" spans="1:8" x14ac:dyDescent="0.25">
      <c r="A3408" s="11" t="s">
        <v>431</v>
      </c>
      <c r="B3408" s="11">
        <v>6543944444</v>
      </c>
      <c r="C3408" s="11">
        <v>4675</v>
      </c>
      <c r="D3408" s="11" t="s">
        <v>228</v>
      </c>
      <c r="E3408" s="11" t="s">
        <v>8934</v>
      </c>
      <c r="F3408" s="11" t="s">
        <v>5659</v>
      </c>
      <c r="G3408" s="11">
        <v>520</v>
      </c>
      <c r="H3408" t="e">
        <f>VLOOKUP(B:B,Sheet2!B:E,4,0)</f>
        <v>#N/A</v>
      </c>
    </row>
    <row r="3409" spans="1:8" x14ac:dyDescent="0.25">
      <c r="A3409" s="11" t="s">
        <v>431</v>
      </c>
      <c r="B3409" s="11">
        <v>6643944444</v>
      </c>
      <c r="C3409" s="11">
        <v>7454</v>
      </c>
      <c r="D3409" s="11" t="s">
        <v>228</v>
      </c>
      <c r="E3409" s="11" t="s">
        <v>8935</v>
      </c>
      <c r="F3409" s="11" t="s">
        <v>8936</v>
      </c>
      <c r="G3409" s="11">
        <v>2570</v>
      </c>
      <c r="H3409" t="e">
        <f>VLOOKUP(B:B,Sheet2!B:E,4,0)</f>
        <v>#N/A</v>
      </c>
    </row>
    <row r="3410" spans="1:8" x14ac:dyDescent="0.25">
      <c r="A3410" s="11" t="s">
        <v>431</v>
      </c>
      <c r="B3410" s="11">
        <v>6821855555</v>
      </c>
      <c r="C3410" s="11">
        <v>6797</v>
      </c>
      <c r="D3410" s="11" t="s">
        <v>228</v>
      </c>
      <c r="E3410" s="11" t="s">
        <v>8937</v>
      </c>
      <c r="F3410" s="11" t="s">
        <v>8938</v>
      </c>
      <c r="G3410" s="11">
        <v>730</v>
      </c>
      <c r="H3410" t="e">
        <f>VLOOKUP(B:B,Sheet2!B:E,4,0)</f>
        <v>#N/A</v>
      </c>
    </row>
    <row r="3411" spans="1:8" x14ac:dyDescent="0.25">
      <c r="A3411" s="11" t="s">
        <v>431</v>
      </c>
      <c r="B3411" s="11">
        <v>7026358092</v>
      </c>
      <c r="C3411" s="11" t="s">
        <v>8939</v>
      </c>
      <c r="D3411" s="11" t="s">
        <v>228</v>
      </c>
      <c r="E3411" s="11" t="s">
        <v>8940</v>
      </c>
      <c r="F3411" s="11" t="s">
        <v>4081</v>
      </c>
      <c r="G3411" s="11">
        <v>1320</v>
      </c>
      <c r="H3411" t="e">
        <f>VLOOKUP(B:B,Sheet2!B:E,4,0)</f>
        <v>#N/A</v>
      </c>
    </row>
    <row r="3412" spans="1:8" x14ac:dyDescent="0.25">
      <c r="A3412" s="11" t="s">
        <v>431</v>
      </c>
      <c r="B3412" s="11">
        <v>7043944444</v>
      </c>
      <c r="C3412" s="11" t="s">
        <v>8941</v>
      </c>
      <c r="D3412" s="11" t="s">
        <v>228</v>
      </c>
      <c r="E3412" s="11" t="s">
        <v>8942</v>
      </c>
      <c r="F3412" s="11" t="s">
        <v>8943</v>
      </c>
      <c r="G3412" s="11">
        <v>790</v>
      </c>
      <c r="H3412" t="e">
        <f>VLOOKUP(B:B,Sheet2!B:E,4,0)</f>
        <v>#N/A</v>
      </c>
    </row>
    <row r="3413" spans="1:8" x14ac:dyDescent="0.25">
      <c r="A3413" s="11" t="s">
        <v>431</v>
      </c>
      <c r="B3413" s="11">
        <v>7293844444</v>
      </c>
      <c r="C3413" s="11" t="s">
        <v>8944</v>
      </c>
      <c r="D3413" s="11" t="s">
        <v>228</v>
      </c>
      <c r="E3413" s="11" t="s">
        <v>8945</v>
      </c>
      <c r="F3413" s="11" t="s">
        <v>8946</v>
      </c>
      <c r="G3413" s="11">
        <v>1440</v>
      </c>
      <c r="H3413" t="e">
        <f>VLOOKUP(B:B,Sheet2!B:E,4,0)</f>
        <v>#N/A</v>
      </c>
    </row>
    <row r="3414" spans="1:8" x14ac:dyDescent="0.25">
      <c r="A3414" s="11" t="s">
        <v>431</v>
      </c>
      <c r="B3414" s="11">
        <v>7201299647</v>
      </c>
      <c r="C3414" s="11" t="s">
        <v>8947</v>
      </c>
      <c r="D3414" s="11" t="s">
        <v>228</v>
      </c>
      <c r="E3414" s="11" t="s">
        <v>8948</v>
      </c>
      <c r="F3414" s="11" t="s">
        <v>642</v>
      </c>
      <c r="G3414" s="11">
        <v>3420</v>
      </c>
      <c r="H3414" t="e">
        <f>VLOOKUP(B:B,Sheet2!B:E,4,0)</f>
        <v>#N/A</v>
      </c>
    </row>
    <row r="3415" spans="1:8" x14ac:dyDescent="0.25">
      <c r="A3415" s="11" t="s">
        <v>431</v>
      </c>
      <c r="B3415" s="11">
        <v>7584185313</v>
      </c>
      <c r="C3415" s="11" t="s">
        <v>8949</v>
      </c>
      <c r="D3415" s="11" t="s">
        <v>228</v>
      </c>
      <c r="E3415" s="11" t="s">
        <v>8950</v>
      </c>
      <c r="F3415" s="11" t="s">
        <v>2020</v>
      </c>
      <c r="G3415" s="11">
        <v>490</v>
      </c>
      <c r="H3415" t="e">
        <f>VLOOKUP(B:B,Sheet2!B:E,4,0)</f>
        <v>#N/A</v>
      </c>
    </row>
    <row r="3416" spans="1:8" x14ac:dyDescent="0.25">
      <c r="A3416" s="11" t="s">
        <v>431</v>
      </c>
      <c r="B3416" s="11">
        <v>7736953424</v>
      </c>
      <c r="C3416" s="11" t="s">
        <v>8951</v>
      </c>
      <c r="D3416" s="11" t="s">
        <v>228</v>
      </c>
      <c r="E3416" s="11" t="s">
        <v>8952</v>
      </c>
      <c r="F3416" s="11" t="s">
        <v>8953</v>
      </c>
      <c r="G3416" s="11">
        <v>460</v>
      </c>
      <c r="H3416" t="e">
        <f>VLOOKUP(B:B,Sheet2!B:E,4,0)</f>
        <v>#N/A</v>
      </c>
    </row>
    <row r="3417" spans="1:8" x14ac:dyDescent="0.25">
      <c r="A3417" s="11" t="s">
        <v>431</v>
      </c>
      <c r="B3417" s="11">
        <v>7809144482</v>
      </c>
      <c r="C3417" s="11" t="s">
        <v>8954</v>
      </c>
      <c r="D3417" s="11" t="s">
        <v>228</v>
      </c>
      <c r="E3417" s="11" t="s">
        <v>8955</v>
      </c>
      <c r="F3417" s="11" t="s">
        <v>8956</v>
      </c>
      <c r="G3417" s="11">
        <v>2070</v>
      </c>
      <c r="H3417" t="e">
        <f>VLOOKUP(B:B,Sheet2!B:E,4,0)</f>
        <v>#N/A</v>
      </c>
    </row>
    <row r="3418" spans="1:8" x14ac:dyDescent="0.25">
      <c r="A3418" s="11" t="s">
        <v>431</v>
      </c>
      <c r="B3418" s="11">
        <v>7972576375</v>
      </c>
      <c r="C3418" s="11" t="s">
        <v>8957</v>
      </c>
      <c r="D3418" s="11" t="s">
        <v>228</v>
      </c>
      <c r="E3418" s="11" t="s">
        <v>8958</v>
      </c>
      <c r="F3418" s="11" t="s">
        <v>8959</v>
      </c>
      <c r="G3418" s="11">
        <v>16180</v>
      </c>
      <c r="H3418" t="e">
        <f>VLOOKUP(B:B,Sheet2!B:E,4,0)</f>
        <v>#N/A</v>
      </c>
    </row>
    <row r="3419" spans="1:8" x14ac:dyDescent="0.25">
      <c r="A3419" s="11" t="s">
        <v>431</v>
      </c>
      <c r="B3419" s="11">
        <v>7743933333</v>
      </c>
      <c r="C3419" s="11">
        <v>3474</v>
      </c>
      <c r="D3419" s="11" t="s">
        <v>228</v>
      </c>
      <c r="E3419" s="11" t="s">
        <v>8960</v>
      </c>
      <c r="F3419" s="11" t="s">
        <v>8961</v>
      </c>
      <c r="G3419" s="11">
        <v>370</v>
      </c>
      <c r="H3419" t="e">
        <f>VLOOKUP(B:B,Sheet2!B:E,4,0)</f>
        <v>#N/A</v>
      </c>
    </row>
    <row r="3420" spans="1:8" x14ac:dyDescent="0.25">
      <c r="A3420" s="11" t="s">
        <v>431</v>
      </c>
      <c r="B3420" s="11">
        <v>8107013333</v>
      </c>
      <c r="C3420" s="11" t="s">
        <v>8962</v>
      </c>
      <c r="D3420" s="11" t="s">
        <v>228</v>
      </c>
      <c r="E3420" s="11" t="s">
        <v>8963</v>
      </c>
      <c r="F3420" s="11" t="s">
        <v>8964</v>
      </c>
      <c r="G3420" s="11">
        <v>2960</v>
      </c>
      <c r="H3420" t="e">
        <f>VLOOKUP(B:B,Sheet2!B:E,4,0)</f>
        <v>#N/A</v>
      </c>
    </row>
    <row r="3421" spans="1:8" x14ac:dyDescent="0.25">
      <c r="A3421" s="11" t="s">
        <v>431</v>
      </c>
      <c r="B3421" s="11">
        <v>8075489537</v>
      </c>
      <c r="C3421" s="11" t="s">
        <v>8965</v>
      </c>
      <c r="D3421" s="11" t="s">
        <v>228</v>
      </c>
      <c r="E3421" s="11" t="s">
        <v>8966</v>
      </c>
      <c r="F3421" s="11" t="s">
        <v>8967</v>
      </c>
      <c r="G3421" s="11">
        <v>510</v>
      </c>
      <c r="H3421" t="e">
        <f>VLOOKUP(B:B,Sheet2!B:E,4,0)</f>
        <v>#N/A</v>
      </c>
    </row>
    <row r="3422" spans="1:8" x14ac:dyDescent="0.25">
      <c r="A3422" s="11" t="s">
        <v>431</v>
      </c>
      <c r="B3422" s="11">
        <v>7647844444</v>
      </c>
      <c r="C3422" s="11" t="s">
        <v>8968</v>
      </c>
      <c r="D3422" s="11" t="s">
        <v>228</v>
      </c>
      <c r="E3422" s="11" t="s">
        <v>8969</v>
      </c>
      <c r="F3422" s="11" t="s">
        <v>8970</v>
      </c>
      <c r="G3422" s="11">
        <v>600</v>
      </c>
      <c r="H3422" t="e">
        <f>VLOOKUP(B:B,Sheet2!B:E,4,0)</f>
        <v>#N/A</v>
      </c>
    </row>
    <row r="3423" spans="1:8" x14ac:dyDescent="0.25">
      <c r="A3423" s="11" t="s">
        <v>431</v>
      </c>
      <c r="B3423" s="11">
        <v>7633944444</v>
      </c>
      <c r="C3423" s="11" t="s">
        <v>8971</v>
      </c>
      <c r="D3423" s="11" t="s">
        <v>228</v>
      </c>
      <c r="E3423" s="11" t="s">
        <v>8972</v>
      </c>
      <c r="F3423" s="11" t="s">
        <v>8973</v>
      </c>
      <c r="G3423" s="11">
        <v>4070</v>
      </c>
      <c r="H3423" t="e">
        <f>VLOOKUP(B:B,Sheet2!B:E,4,0)</f>
        <v>#N/A</v>
      </c>
    </row>
    <row r="3424" spans="1:8" x14ac:dyDescent="0.25">
      <c r="A3424" s="11" t="s">
        <v>431</v>
      </c>
      <c r="B3424" s="11">
        <v>7503460136</v>
      </c>
      <c r="C3424" s="11" t="s">
        <v>8974</v>
      </c>
      <c r="D3424" s="11" t="s">
        <v>228</v>
      </c>
      <c r="E3424" s="11" t="s">
        <v>8905</v>
      </c>
      <c r="F3424" s="11" t="s">
        <v>8975</v>
      </c>
      <c r="G3424" s="11">
        <v>1080</v>
      </c>
      <c r="H3424" t="e">
        <f>VLOOKUP(B:B,Sheet2!B:E,4,0)</f>
        <v>#N/A</v>
      </c>
    </row>
    <row r="3425" spans="1:8" x14ac:dyDescent="0.25">
      <c r="A3425" s="11" t="s">
        <v>431</v>
      </c>
      <c r="B3425" s="11">
        <v>8267944444</v>
      </c>
      <c r="C3425" s="11" t="s">
        <v>8976</v>
      </c>
      <c r="D3425" s="11" t="s">
        <v>228</v>
      </c>
      <c r="E3425" s="11" t="s">
        <v>8977</v>
      </c>
      <c r="F3425" s="11" t="s">
        <v>8978</v>
      </c>
      <c r="G3425" s="11">
        <v>13110</v>
      </c>
      <c r="H3425" t="e">
        <f>VLOOKUP(B:B,Sheet2!B:E,4,0)</f>
        <v>#N/A</v>
      </c>
    </row>
    <row r="3426" spans="1:8" x14ac:dyDescent="0.25">
      <c r="A3426" s="11" t="s">
        <v>431</v>
      </c>
      <c r="B3426" s="11">
        <v>8315054375</v>
      </c>
      <c r="C3426" s="11" t="s">
        <v>8979</v>
      </c>
      <c r="D3426" s="11" t="s">
        <v>228</v>
      </c>
      <c r="E3426" s="11" t="s">
        <v>8980</v>
      </c>
      <c r="F3426" s="11" t="s">
        <v>8981</v>
      </c>
      <c r="G3426" s="11">
        <v>6010</v>
      </c>
      <c r="H3426" t="e">
        <f>VLOOKUP(B:B,Sheet2!B:E,4,0)</f>
        <v>#N/A</v>
      </c>
    </row>
    <row r="3427" spans="1:8" x14ac:dyDescent="0.25">
      <c r="A3427" s="11" t="s">
        <v>431</v>
      </c>
      <c r="B3427" s="11">
        <v>8343933333</v>
      </c>
      <c r="C3427" s="11">
        <v>8025</v>
      </c>
      <c r="D3427" s="11" t="s">
        <v>228</v>
      </c>
      <c r="E3427" s="11" t="s">
        <v>8982</v>
      </c>
      <c r="F3427" s="11" t="s">
        <v>8983</v>
      </c>
      <c r="G3427" s="11">
        <v>350</v>
      </c>
      <c r="H3427" t="e">
        <f>VLOOKUP(B:B,Sheet2!B:E,4,0)</f>
        <v>#N/A</v>
      </c>
    </row>
    <row r="3428" spans="1:8" x14ac:dyDescent="0.25">
      <c r="A3428" s="11" t="s">
        <v>431</v>
      </c>
      <c r="B3428" s="11">
        <v>8104844444</v>
      </c>
      <c r="C3428" s="11">
        <v>3077</v>
      </c>
      <c r="D3428" s="11" t="s">
        <v>228</v>
      </c>
      <c r="E3428" s="11" t="s">
        <v>8984</v>
      </c>
      <c r="F3428" s="11" t="s">
        <v>8985</v>
      </c>
      <c r="G3428" s="11">
        <v>460</v>
      </c>
      <c r="H3428" t="e">
        <f>VLOOKUP(B:B,Sheet2!B:E,4,0)</f>
        <v>#N/A</v>
      </c>
    </row>
    <row r="3429" spans="1:8" x14ac:dyDescent="0.25">
      <c r="A3429" s="11" t="s">
        <v>431</v>
      </c>
      <c r="B3429" s="11">
        <v>9050944444</v>
      </c>
      <c r="C3429" s="11" t="s">
        <v>8986</v>
      </c>
      <c r="D3429" s="11" t="s">
        <v>228</v>
      </c>
      <c r="E3429" s="11" t="s">
        <v>8987</v>
      </c>
      <c r="F3429" s="11" t="s">
        <v>8988</v>
      </c>
      <c r="G3429" s="11">
        <v>310</v>
      </c>
      <c r="H3429" t="e">
        <f>VLOOKUP(B:B,Sheet2!B:E,4,0)</f>
        <v>#N/A</v>
      </c>
    </row>
    <row r="3430" spans="1:8" x14ac:dyDescent="0.25">
      <c r="A3430" s="11" t="s">
        <v>431</v>
      </c>
      <c r="B3430" s="11">
        <v>9043944444</v>
      </c>
      <c r="C3430" s="11" t="s">
        <v>8989</v>
      </c>
      <c r="D3430" s="11" t="s">
        <v>228</v>
      </c>
      <c r="E3430" s="11" t="s">
        <v>8972</v>
      </c>
      <c r="F3430" s="11" t="s">
        <v>8990</v>
      </c>
      <c r="G3430" s="11">
        <v>12080</v>
      </c>
      <c r="H3430" t="e">
        <f>VLOOKUP(B:B,Sheet2!B:E,4,0)</f>
        <v>#N/A</v>
      </c>
    </row>
    <row r="3431" spans="1:8" x14ac:dyDescent="0.25">
      <c r="A3431" s="11" t="s">
        <v>431</v>
      </c>
      <c r="B3431" s="11">
        <v>9367944444</v>
      </c>
      <c r="C3431" s="11" t="s">
        <v>8991</v>
      </c>
      <c r="D3431" s="11" t="s">
        <v>228</v>
      </c>
      <c r="E3431" s="11" t="s">
        <v>8992</v>
      </c>
      <c r="F3431" s="11" t="s">
        <v>8993</v>
      </c>
      <c r="G3431" s="11">
        <v>15610</v>
      </c>
      <c r="H3431" t="e">
        <f>VLOOKUP(B:B,Sheet2!B:E,4,0)</f>
        <v>#N/A</v>
      </c>
    </row>
    <row r="3432" spans="1:8" x14ac:dyDescent="0.25">
      <c r="A3432" s="11" t="s">
        <v>431</v>
      </c>
      <c r="B3432" s="11">
        <v>9282353795</v>
      </c>
      <c r="C3432" s="11" t="s">
        <v>8994</v>
      </c>
      <c r="D3432" s="11" t="s">
        <v>228</v>
      </c>
      <c r="E3432" s="11" t="s">
        <v>8995</v>
      </c>
      <c r="F3432" s="11" t="s">
        <v>8996</v>
      </c>
      <c r="G3432" s="11">
        <v>3120</v>
      </c>
      <c r="H3432" t="e">
        <f>VLOOKUP(B:B,Sheet2!B:E,4,0)</f>
        <v>#N/A</v>
      </c>
    </row>
    <row r="3433" spans="1:8" x14ac:dyDescent="0.25">
      <c r="A3433" s="11" t="s">
        <v>431</v>
      </c>
      <c r="B3433" s="11">
        <v>9838510427</v>
      </c>
      <c r="C3433" s="11" t="s">
        <v>8997</v>
      </c>
      <c r="D3433" s="11" t="s">
        <v>228</v>
      </c>
      <c r="E3433" s="11" t="s">
        <v>928</v>
      </c>
      <c r="F3433" s="11" t="s">
        <v>8998</v>
      </c>
      <c r="G3433" s="11">
        <v>390</v>
      </c>
      <c r="H3433" t="e">
        <f>VLOOKUP(B:B,Sheet2!B:E,4,0)</f>
        <v>#N/A</v>
      </c>
    </row>
    <row r="3434" spans="1:8" x14ac:dyDescent="0.25">
      <c r="A3434" s="11" t="s">
        <v>431</v>
      </c>
      <c r="B3434" s="11">
        <v>9967022369</v>
      </c>
      <c r="C3434" s="11" t="s">
        <v>8999</v>
      </c>
      <c r="D3434" s="11" t="s">
        <v>228</v>
      </c>
      <c r="E3434" s="11" t="s">
        <v>9000</v>
      </c>
      <c r="F3434" s="11" t="s">
        <v>9001</v>
      </c>
      <c r="G3434" s="11">
        <v>3400</v>
      </c>
      <c r="H3434" t="e">
        <f>VLOOKUP(B:B,Sheet2!B:E,4,0)</f>
        <v>#N/A</v>
      </c>
    </row>
    <row r="3435" spans="1:8" x14ac:dyDescent="0.25">
      <c r="A3435" s="11" t="s">
        <v>431</v>
      </c>
      <c r="B3435" s="11">
        <v>9857844444</v>
      </c>
      <c r="C3435" s="11">
        <v>1985</v>
      </c>
      <c r="D3435" s="11" t="s">
        <v>228</v>
      </c>
      <c r="E3435" s="11" t="s">
        <v>3579</v>
      </c>
      <c r="F3435" s="11" t="s">
        <v>9002</v>
      </c>
      <c r="G3435" s="11">
        <v>1070</v>
      </c>
      <c r="H3435" t="e">
        <f>VLOOKUP(B:B,Sheet2!B:E,4,0)</f>
        <v>#N/A</v>
      </c>
    </row>
    <row r="3436" spans="1:8" x14ac:dyDescent="0.25">
      <c r="A3436" s="11" t="s">
        <v>431</v>
      </c>
      <c r="B3436" s="11">
        <v>442944444</v>
      </c>
      <c r="C3436" s="11" t="s">
        <v>9003</v>
      </c>
      <c r="D3436" s="11" t="s">
        <v>228</v>
      </c>
      <c r="E3436" s="11" t="s">
        <v>9004</v>
      </c>
      <c r="F3436" s="11" t="s">
        <v>9005</v>
      </c>
      <c r="G3436" s="11">
        <v>230</v>
      </c>
      <c r="H3436" t="e">
        <f>VLOOKUP(B:B,Sheet2!B:E,4,0)</f>
        <v>#N/A</v>
      </c>
    </row>
    <row r="3437" spans="1:8" x14ac:dyDescent="0.25">
      <c r="A3437" s="11" t="s">
        <v>431</v>
      </c>
      <c r="B3437" s="11">
        <v>421855555</v>
      </c>
      <c r="C3437" s="11" t="s">
        <v>9006</v>
      </c>
      <c r="D3437" s="11" t="s">
        <v>228</v>
      </c>
      <c r="E3437" s="11" t="s">
        <v>9007</v>
      </c>
      <c r="F3437" s="11" t="s">
        <v>9008</v>
      </c>
      <c r="G3437" s="11">
        <v>370</v>
      </c>
      <c r="H3437" t="e">
        <f>VLOOKUP(B:B,Sheet2!B:E,4,0)</f>
        <v>#N/A</v>
      </c>
    </row>
    <row r="3438" spans="1:8" x14ac:dyDescent="0.25">
      <c r="A3438" s="11" t="s">
        <v>431</v>
      </c>
      <c r="B3438" s="11">
        <v>450944444</v>
      </c>
      <c r="C3438" s="11">
        <v>6086</v>
      </c>
      <c r="D3438" s="11" t="s">
        <v>228</v>
      </c>
      <c r="E3438" s="11" t="s">
        <v>2038</v>
      </c>
      <c r="F3438" s="11" t="s">
        <v>9009</v>
      </c>
      <c r="G3438" s="11">
        <v>930</v>
      </c>
      <c r="H3438" t="e">
        <f>VLOOKUP(B:B,Sheet2!B:E,4,0)</f>
        <v>#N/A</v>
      </c>
    </row>
    <row r="3439" spans="1:8" x14ac:dyDescent="0.25">
      <c r="A3439" s="11" t="s">
        <v>431</v>
      </c>
      <c r="B3439" s="11">
        <v>142944444</v>
      </c>
      <c r="C3439" s="11" t="s">
        <v>9010</v>
      </c>
      <c r="D3439" s="11" t="s">
        <v>228</v>
      </c>
      <c r="E3439" s="11" t="s">
        <v>9011</v>
      </c>
      <c r="F3439" s="11" t="s">
        <v>9012</v>
      </c>
      <c r="G3439" s="11">
        <v>1050</v>
      </c>
      <c r="H3439" t="e">
        <f>VLOOKUP(B:B,Sheet2!B:E,4,0)</f>
        <v>#N/A</v>
      </c>
    </row>
    <row r="3440" spans="1:8" x14ac:dyDescent="0.25">
      <c r="A3440" s="11" t="s">
        <v>431</v>
      </c>
      <c r="B3440" s="11">
        <v>457844444</v>
      </c>
      <c r="C3440" s="11">
        <v>5919</v>
      </c>
      <c r="D3440" s="11" t="s">
        <v>228</v>
      </c>
      <c r="E3440" s="11" t="s">
        <v>9013</v>
      </c>
      <c r="F3440" s="11" t="s">
        <v>9014</v>
      </c>
      <c r="G3440" s="11">
        <v>230</v>
      </c>
      <c r="H3440" t="e">
        <f>VLOOKUP(B:B,Sheet2!B:E,4,0)</f>
        <v>#N/A</v>
      </c>
    </row>
    <row r="3441" spans="1:8" x14ac:dyDescent="0.25">
      <c r="A3441" s="11" t="s">
        <v>431</v>
      </c>
      <c r="B3441" s="11">
        <v>93844444</v>
      </c>
      <c r="C3441" s="11" t="s">
        <v>9015</v>
      </c>
      <c r="D3441" s="11" t="s">
        <v>228</v>
      </c>
      <c r="E3441" s="11" t="s">
        <v>809</v>
      </c>
      <c r="F3441" s="11" t="s">
        <v>9016</v>
      </c>
      <c r="G3441" s="11">
        <v>270</v>
      </c>
      <c r="H3441" t="e">
        <f>VLOOKUP(B:B,Sheet2!B:E,4,0)</f>
        <v>#N/A</v>
      </c>
    </row>
    <row r="3442" spans="1:8" x14ac:dyDescent="0.25">
      <c r="A3442" s="11" t="s">
        <v>431</v>
      </c>
      <c r="B3442" s="11">
        <v>241008609</v>
      </c>
      <c r="C3442" s="11" t="s">
        <v>9017</v>
      </c>
      <c r="D3442" s="11" t="s">
        <v>228</v>
      </c>
      <c r="E3442" s="11" t="s">
        <v>9018</v>
      </c>
      <c r="F3442" s="11" t="s">
        <v>9019</v>
      </c>
      <c r="G3442" s="11">
        <v>6170</v>
      </c>
      <c r="H3442" t="e">
        <f>VLOOKUP(B:B,Sheet2!B:E,4,0)</f>
        <v>#N/A</v>
      </c>
    </row>
    <row r="3443" spans="1:8" x14ac:dyDescent="0.25">
      <c r="A3443" s="11" t="s">
        <v>431</v>
      </c>
      <c r="B3443" s="11">
        <v>642453268</v>
      </c>
      <c r="C3443" s="11" t="s">
        <v>9020</v>
      </c>
      <c r="D3443" s="11" t="s">
        <v>228</v>
      </c>
      <c r="E3443" s="11" t="s">
        <v>9021</v>
      </c>
      <c r="F3443" s="11" t="s">
        <v>9022</v>
      </c>
      <c r="G3443" s="11">
        <v>900</v>
      </c>
      <c r="H3443" t="e">
        <f>VLOOKUP(B:B,Sheet2!B:E,4,0)</f>
        <v>#N/A</v>
      </c>
    </row>
    <row r="3444" spans="1:8" x14ac:dyDescent="0.25">
      <c r="A3444" s="11" t="s">
        <v>431</v>
      </c>
      <c r="B3444" s="11">
        <v>946944444</v>
      </c>
      <c r="C3444" s="11" t="s">
        <v>9023</v>
      </c>
      <c r="D3444" s="11" t="s">
        <v>228</v>
      </c>
      <c r="E3444" s="11" t="s">
        <v>9024</v>
      </c>
      <c r="F3444" s="11" t="s">
        <v>9025</v>
      </c>
      <c r="G3444" s="11">
        <v>220</v>
      </c>
      <c r="H3444" t="e">
        <f>VLOOKUP(B:B,Sheet2!B:E,4,0)</f>
        <v>#N/A</v>
      </c>
    </row>
    <row r="3445" spans="1:8" x14ac:dyDescent="0.25">
      <c r="A3445" s="11" t="s">
        <v>431</v>
      </c>
      <c r="B3445" s="11">
        <v>693844444</v>
      </c>
      <c r="C3445" s="11">
        <v>6314</v>
      </c>
      <c r="D3445" s="11" t="s">
        <v>228</v>
      </c>
      <c r="E3445" s="11" t="s">
        <v>198</v>
      </c>
      <c r="F3445" s="11" t="s">
        <v>9026</v>
      </c>
      <c r="G3445" s="11">
        <v>540</v>
      </c>
      <c r="H3445" t="e">
        <f>VLOOKUP(B:B,Sheet2!B:E,4,0)</f>
        <v>#N/A</v>
      </c>
    </row>
    <row r="3446" spans="1:8" x14ac:dyDescent="0.25">
      <c r="A3446" s="11" t="s">
        <v>431</v>
      </c>
      <c r="B3446" s="11">
        <v>1093844444</v>
      </c>
      <c r="C3446" s="11" t="s">
        <v>9027</v>
      </c>
      <c r="D3446" s="11" t="s">
        <v>228</v>
      </c>
      <c r="E3446" s="11" t="s">
        <v>809</v>
      </c>
      <c r="F3446" s="11" t="s">
        <v>9016</v>
      </c>
      <c r="G3446" s="11">
        <v>520</v>
      </c>
      <c r="H3446" t="e">
        <f>VLOOKUP(B:B,Sheet2!B:E,4,0)</f>
        <v>#N/A</v>
      </c>
    </row>
    <row r="3447" spans="1:8" x14ac:dyDescent="0.25">
      <c r="A3447" s="11" t="s">
        <v>431</v>
      </c>
      <c r="B3447" s="11">
        <v>1448355792</v>
      </c>
      <c r="C3447" s="11" t="s">
        <v>9028</v>
      </c>
      <c r="D3447" s="11" t="s">
        <v>228</v>
      </c>
      <c r="E3447" s="11" t="s">
        <v>9029</v>
      </c>
      <c r="F3447" s="11" t="s">
        <v>9030</v>
      </c>
      <c r="G3447" s="11">
        <v>460</v>
      </c>
      <c r="H3447" t="e">
        <f>VLOOKUP(B:B,Sheet2!B:E,4,0)</f>
        <v>#N/A</v>
      </c>
    </row>
    <row r="3448" spans="1:8" x14ac:dyDescent="0.25">
      <c r="A3448" s="11" t="s">
        <v>431</v>
      </c>
      <c r="B3448" s="11">
        <v>1389351226</v>
      </c>
      <c r="C3448" s="11" t="s">
        <v>9031</v>
      </c>
      <c r="D3448" s="11" t="s">
        <v>228</v>
      </c>
      <c r="E3448" s="11" t="s">
        <v>9032</v>
      </c>
      <c r="F3448" s="11" t="s">
        <v>9033</v>
      </c>
      <c r="G3448" s="11">
        <v>790</v>
      </c>
      <c r="H3448" t="e">
        <f>VLOOKUP(B:B,Sheet2!B:E,4,0)</f>
        <v>#N/A</v>
      </c>
    </row>
    <row r="3449" spans="1:8" x14ac:dyDescent="0.25">
      <c r="A3449" s="11" t="s">
        <v>431</v>
      </c>
      <c r="B3449" s="11">
        <v>1293844444</v>
      </c>
      <c r="C3449" s="11" t="s">
        <v>9034</v>
      </c>
      <c r="D3449" s="11" t="s">
        <v>228</v>
      </c>
      <c r="E3449" s="11" t="s">
        <v>9035</v>
      </c>
      <c r="F3449" s="11" t="s">
        <v>9036</v>
      </c>
      <c r="G3449" s="11">
        <v>750</v>
      </c>
      <c r="H3449" t="e">
        <f>VLOOKUP(B:B,Sheet2!B:E,4,0)</f>
        <v>#N/A</v>
      </c>
    </row>
    <row r="3450" spans="1:8" x14ac:dyDescent="0.25">
      <c r="A3450" s="11" t="s">
        <v>431</v>
      </c>
      <c r="B3450" s="11">
        <v>1243944444</v>
      </c>
      <c r="C3450" s="11">
        <v>7837</v>
      </c>
      <c r="D3450" s="11" t="s">
        <v>228</v>
      </c>
      <c r="E3450" s="11" t="s">
        <v>8935</v>
      </c>
      <c r="F3450" s="11" t="s">
        <v>8936</v>
      </c>
      <c r="G3450" s="11">
        <v>2560</v>
      </c>
      <c r="H3450" t="e">
        <f>VLOOKUP(B:B,Sheet2!B:E,4,0)</f>
        <v>#N/A</v>
      </c>
    </row>
    <row r="3451" spans="1:8" x14ac:dyDescent="0.25">
      <c r="A3451" s="11" t="s">
        <v>431</v>
      </c>
      <c r="B3451" s="11">
        <v>1053944444</v>
      </c>
      <c r="C3451" s="11">
        <v>2216</v>
      </c>
      <c r="D3451" s="11" t="s">
        <v>228</v>
      </c>
      <c r="E3451" s="11" t="s">
        <v>79</v>
      </c>
      <c r="F3451" s="11" t="s">
        <v>9037</v>
      </c>
      <c r="G3451" s="11">
        <v>420</v>
      </c>
      <c r="H3451" t="e">
        <f>VLOOKUP(B:B,Sheet2!B:E,4,0)</f>
        <v>#N/A</v>
      </c>
    </row>
    <row r="3452" spans="1:8" x14ac:dyDescent="0.25">
      <c r="A3452" s="11" t="s">
        <v>431</v>
      </c>
      <c r="B3452" s="11">
        <v>1604844444</v>
      </c>
      <c r="C3452" s="11">
        <v>1143</v>
      </c>
      <c r="D3452" s="11" t="s">
        <v>228</v>
      </c>
      <c r="E3452" s="11" t="s">
        <v>4604</v>
      </c>
      <c r="F3452" s="11" t="s">
        <v>9038</v>
      </c>
      <c r="G3452" s="11">
        <v>640</v>
      </c>
      <c r="H3452" t="e">
        <f>VLOOKUP(B:B,Sheet2!B:E,4,0)</f>
        <v>#N/A</v>
      </c>
    </row>
    <row r="3453" spans="1:8" x14ac:dyDescent="0.25">
      <c r="A3453" s="11" t="s">
        <v>431</v>
      </c>
      <c r="B3453" s="11">
        <v>2352944444</v>
      </c>
      <c r="C3453" s="11">
        <v>2826</v>
      </c>
      <c r="D3453" s="11" t="s">
        <v>228</v>
      </c>
      <c r="E3453" s="11" t="s">
        <v>9039</v>
      </c>
      <c r="F3453" s="11" t="s">
        <v>9040</v>
      </c>
      <c r="G3453" s="11">
        <v>260</v>
      </c>
      <c r="H3453" t="e">
        <f>VLOOKUP(B:B,Sheet2!B:E,4,0)</f>
        <v>#N/A</v>
      </c>
    </row>
    <row r="3454" spans="1:8" x14ac:dyDescent="0.25">
      <c r="A3454" s="11" t="s">
        <v>431</v>
      </c>
      <c r="B3454" s="11">
        <v>2304844444</v>
      </c>
      <c r="C3454" s="11">
        <v>2263</v>
      </c>
      <c r="D3454" s="11" t="s">
        <v>228</v>
      </c>
      <c r="E3454" s="11" t="s">
        <v>9041</v>
      </c>
      <c r="F3454" s="11" t="s">
        <v>9042</v>
      </c>
      <c r="G3454" s="11">
        <v>320</v>
      </c>
      <c r="H3454" t="e">
        <f>VLOOKUP(B:B,Sheet2!B:E,4,0)</f>
        <v>#N/A</v>
      </c>
    </row>
    <row r="3455" spans="1:8" x14ac:dyDescent="0.25">
      <c r="A3455" s="11" t="s">
        <v>431</v>
      </c>
      <c r="B3455" s="11">
        <v>2583844444</v>
      </c>
      <c r="C3455" s="11" t="s">
        <v>9043</v>
      </c>
      <c r="D3455" s="11" t="s">
        <v>228</v>
      </c>
      <c r="E3455" s="11" t="s">
        <v>9044</v>
      </c>
      <c r="F3455" s="11" t="s">
        <v>9045</v>
      </c>
      <c r="G3455" s="11">
        <v>940</v>
      </c>
      <c r="H3455" t="e">
        <f>VLOOKUP(B:B,Sheet2!B:E,4,0)</f>
        <v>#N/A</v>
      </c>
    </row>
    <row r="3456" spans="1:8" x14ac:dyDescent="0.25">
      <c r="A3456" s="11" t="s">
        <v>431</v>
      </c>
      <c r="B3456" s="11">
        <v>2924944444</v>
      </c>
      <c r="C3456" s="11">
        <v>2735</v>
      </c>
      <c r="D3456" s="11" t="s">
        <v>228</v>
      </c>
      <c r="E3456" s="11" t="s">
        <v>2038</v>
      </c>
      <c r="F3456" s="11" t="s">
        <v>9046</v>
      </c>
      <c r="G3456" s="11">
        <v>220</v>
      </c>
      <c r="H3456" t="e">
        <f>VLOOKUP(B:B,Sheet2!B:E,4,0)</f>
        <v>#N/A</v>
      </c>
    </row>
    <row r="3457" spans="1:8" x14ac:dyDescent="0.25">
      <c r="A3457" s="11" t="s">
        <v>431</v>
      </c>
      <c r="B3457" s="11">
        <v>2947998916</v>
      </c>
      <c r="C3457" s="11" t="s">
        <v>9047</v>
      </c>
      <c r="D3457" s="11" t="s">
        <v>228</v>
      </c>
      <c r="E3457" s="11" t="s">
        <v>9048</v>
      </c>
      <c r="F3457" s="11" t="s">
        <v>9049</v>
      </c>
      <c r="G3457" s="11">
        <v>650</v>
      </c>
      <c r="H3457" t="e">
        <f>VLOOKUP(B:B,Sheet2!B:E,4,0)</f>
        <v>#N/A</v>
      </c>
    </row>
    <row r="3458" spans="1:8" x14ac:dyDescent="0.25">
      <c r="A3458" s="11" t="s">
        <v>431</v>
      </c>
      <c r="B3458" s="11">
        <v>2572429943</v>
      </c>
      <c r="C3458" s="11" t="s">
        <v>9050</v>
      </c>
      <c r="D3458" s="11" t="s">
        <v>228</v>
      </c>
      <c r="E3458" s="11" t="s">
        <v>9051</v>
      </c>
      <c r="F3458" s="11" t="s">
        <v>9052</v>
      </c>
      <c r="G3458" s="11">
        <v>880</v>
      </c>
      <c r="H3458" t="e">
        <f>VLOOKUP(B:B,Sheet2!B:E,4,0)</f>
        <v>#N/A</v>
      </c>
    </row>
    <row r="3459" spans="1:8" x14ac:dyDescent="0.25">
      <c r="A3459" s="11" t="s">
        <v>431</v>
      </c>
      <c r="B3459" s="11">
        <v>2973944444</v>
      </c>
      <c r="C3459" s="11" t="s">
        <v>9053</v>
      </c>
      <c r="D3459" s="11" t="s">
        <v>228</v>
      </c>
      <c r="E3459" s="11" t="s">
        <v>9054</v>
      </c>
      <c r="F3459" s="11" t="s">
        <v>9055</v>
      </c>
      <c r="G3459" s="11">
        <v>700</v>
      </c>
      <c r="H3459" t="e">
        <f>VLOOKUP(B:B,Sheet2!B:E,4,0)</f>
        <v>#N/A</v>
      </c>
    </row>
    <row r="3460" spans="1:8" x14ac:dyDescent="0.25">
      <c r="A3460" s="11" t="s">
        <v>431</v>
      </c>
      <c r="B3460" s="11">
        <v>3124933333</v>
      </c>
      <c r="C3460" s="11" t="s">
        <v>9056</v>
      </c>
      <c r="D3460" s="11" t="s">
        <v>228</v>
      </c>
      <c r="E3460" s="11" t="s">
        <v>9057</v>
      </c>
      <c r="F3460" s="11" t="s">
        <v>9058</v>
      </c>
      <c r="G3460" s="11">
        <v>750</v>
      </c>
      <c r="H3460" t="e">
        <f>VLOOKUP(B:B,Sheet2!B:E,4,0)</f>
        <v>#N/A</v>
      </c>
    </row>
    <row r="3461" spans="1:8" x14ac:dyDescent="0.25">
      <c r="A3461" s="11" t="s">
        <v>431</v>
      </c>
      <c r="B3461" s="11">
        <v>3367944444</v>
      </c>
      <c r="C3461" s="11" t="s">
        <v>9059</v>
      </c>
      <c r="D3461" s="11" t="s">
        <v>228</v>
      </c>
      <c r="E3461" s="11" t="s">
        <v>9060</v>
      </c>
      <c r="F3461" s="11" t="s">
        <v>9061</v>
      </c>
      <c r="G3461" s="11">
        <v>2580</v>
      </c>
      <c r="H3461" t="e">
        <f>VLOOKUP(B:B,Sheet2!B:E,4,0)</f>
        <v>#N/A</v>
      </c>
    </row>
    <row r="3462" spans="1:8" x14ac:dyDescent="0.25">
      <c r="A3462" s="11" t="s">
        <v>431</v>
      </c>
      <c r="B3462" s="11">
        <v>3493844444</v>
      </c>
      <c r="C3462" s="11">
        <v>7937</v>
      </c>
      <c r="D3462" s="11" t="s">
        <v>228</v>
      </c>
      <c r="E3462" s="11" t="s">
        <v>9062</v>
      </c>
      <c r="F3462" s="11" t="s">
        <v>9063</v>
      </c>
      <c r="G3462" s="11">
        <v>910</v>
      </c>
      <c r="H3462" t="e">
        <f>VLOOKUP(B:B,Sheet2!B:E,4,0)</f>
        <v>#N/A</v>
      </c>
    </row>
    <row r="3463" spans="1:8" x14ac:dyDescent="0.25">
      <c r="A3463" s="11" t="s">
        <v>431</v>
      </c>
      <c r="B3463" s="11">
        <v>3404844444</v>
      </c>
      <c r="C3463" s="11">
        <v>2243</v>
      </c>
      <c r="D3463" s="11" t="s">
        <v>228</v>
      </c>
      <c r="E3463" s="11" t="s">
        <v>9064</v>
      </c>
      <c r="F3463" s="11" t="s">
        <v>9065</v>
      </c>
      <c r="G3463" s="11">
        <v>640</v>
      </c>
      <c r="H3463" t="e">
        <f>VLOOKUP(B:B,Sheet2!B:E,4,0)</f>
        <v>#N/A</v>
      </c>
    </row>
    <row r="3464" spans="1:8" x14ac:dyDescent="0.25">
      <c r="A3464" s="11" t="s">
        <v>431</v>
      </c>
      <c r="B3464" s="11">
        <v>3440944444</v>
      </c>
      <c r="C3464" s="11">
        <v>2242</v>
      </c>
      <c r="D3464" s="11" t="s">
        <v>228</v>
      </c>
      <c r="E3464" s="11" t="s">
        <v>9066</v>
      </c>
      <c r="F3464" s="11" t="s">
        <v>9067</v>
      </c>
      <c r="G3464" s="11">
        <v>240</v>
      </c>
      <c r="H3464" t="e">
        <f>VLOOKUP(B:B,Sheet2!B:E,4,0)</f>
        <v>#N/A</v>
      </c>
    </row>
    <row r="3465" spans="1:8" x14ac:dyDescent="0.25">
      <c r="A3465" s="11" t="s">
        <v>431</v>
      </c>
      <c r="B3465" s="11">
        <v>3532235349</v>
      </c>
      <c r="C3465" s="11" t="s">
        <v>9068</v>
      </c>
      <c r="D3465" s="11" t="s">
        <v>228</v>
      </c>
      <c r="E3465" s="11" t="s">
        <v>8952</v>
      </c>
      <c r="F3465" s="11" t="s">
        <v>9069</v>
      </c>
      <c r="G3465" s="11">
        <v>1000</v>
      </c>
      <c r="H3465" t="e">
        <f>VLOOKUP(B:B,Sheet2!B:E,4,0)</f>
        <v>#N/A</v>
      </c>
    </row>
    <row r="3466" spans="1:8" x14ac:dyDescent="0.25">
      <c r="A3466" s="11" t="s">
        <v>431</v>
      </c>
      <c r="B3466" s="11">
        <v>3604844444</v>
      </c>
      <c r="C3466" s="11">
        <v>1141</v>
      </c>
      <c r="D3466" s="11" t="s">
        <v>228</v>
      </c>
      <c r="E3466" s="11" t="s">
        <v>9070</v>
      </c>
      <c r="F3466" s="11" t="s">
        <v>9038</v>
      </c>
      <c r="G3466" s="11">
        <v>1170</v>
      </c>
      <c r="H3466" t="e">
        <f>VLOOKUP(B:B,Sheet2!B:E,4,0)</f>
        <v>#N/A</v>
      </c>
    </row>
    <row r="3467" spans="1:8" x14ac:dyDescent="0.25">
      <c r="A3467" s="11" t="s">
        <v>431</v>
      </c>
      <c r="B3467" s="11">
        <v>3721855555</v>
      </c>
      <c r="C3467" s="11">
        <v>6739</v>
      </c>
      <c r="D3467" s="11" t="s">
        <v>228</v>
      </c>
      <c r="E3467" s="11" t="s">
        <v>9071</v>
      </c>
      <c r="F3467" s="11" t="s">
        <v>9072</v>
      </c>
      <c r="G3467" s="11">
        <v>480</v>
      </c>
      <c r="H3467" t="e">
        <f>VLOOKUP(B:B,Sheet2!B:E,4,0)</f>
        <v>#N/A</v>
      </c>
    </row>
    <row r="3468" spans="1:8" x14ac:dyDescent="0.25">
      <c r="A3468" s="11" t="s">
        <v>431</v>
      </c>
      <c r="B3468" s="11">
        <v>3802473092</v>
      </c>
      <c r="C3468" s="11" t="s">
        <v>9073</v>
      </c>
      <c r="D3468" s="11" t="s">
        <v>228</v>
      </c>
      <c r="E3468" s="11" t="s">
        <v>8952</v>
      </c>
      <c r="F3468" s="11" t="s">
        <v>9074</v>
      </c>
      <c r="G3468" s="11">
        <v>3670</v>
      </c>
      <c r="H3468" t="e">
        <f>VLOOKUP(B:B,Sheet2!B:E,4,0)</f>
        <v>#N/A</v>
      </c>
    </row>
    <row r="3469" spans="1:8" x14ac:dyDescent="0.25">
      <c r="A3469" s="11" t="s">
        <v>431</v>
      </c>
      <c r="B3469" s="11">
        <v>3743933333</v>
      </c>
      <c r="C3469" s="11">
        <v>7404</v>
      </c>
      <c r="D3469" s="11" t="s">
        <v>228</v>
      </c>
      <c r="E3469" s="11" t="s">
        <v>1317</v>
      </c>
      <c r="F3469" s="11" t="s">
        <v>9075</v>
      </c>
      <c r="G3469" s="11">
        <v>440</v>
      </c>
      <c r="H3469" t="e">
        <f>VLOOKUP(B:B,Sheet2!B:E,4,0)</f>
        <v>#N/A</v>
      </c>
    </row>
    <row r="3470" spans="1:8" x14ac:dyDescent="0.25">
      <c r="A3470" s="11" t="s">
        <v>431</v>
      </c>
      <c r="B3470" s="11">
        <v>3588865101</v>
      </c>
      <c r="C3470" s="11" t="s">
        <v>9076</v>
      </c>
      <c r="D3470" s="11" t="s">
        <v>228</v>
      </c>
      <c r="E3470" s="11" t="s">
        <v>9077</v>
      </c>
      <c r="F3470" s="11" t="s">
        <v>9078</v>
      </c>
      <c r="G3470" s="11">
        <v>51680</v>
      </c>
      <c r="H3470" t="e">
        <f>VLOOKUP(B:B,Sheet2!B:E,4,0)</f>
        <v>#N/A</v>
      </c>
    </row>
    <row r="3471" spans="1:8" x14ac:dyDescent="0.25">
      <c r="A3471" s="11" t="s">
        <v>431</v>
      </c>
      <c r="B3471" s="11">
        <v>3840944444</v>
      </c>
      <c r="C3471" s="11" t="s">
        <v>9079</v>
      </c>
      <c r="D3471" s="11" t="s">
        <v>228</v>
      </c>
      <c r="E3471" s="11" t="s">
        <v>9080</v>
      </c>
      <c r="F3471" s="11" t="s">
        <v>9081</v>
      </c>
      <c r="G3471" s="11">
        <v>4840</v>
      </c>
      <c r="H3471" t="e">
        <f>VLOOKUP(B:B,Sheet2!B:E,4,0)</f>
        <v>#N/A</v>
      </c>
    </row>
    <row r="3472" spans="1:8" x14ac:dyDescent="0.25">
      <c r="A3472" s="11" t="s">
        <v>431</v>
      </c>
      <c r="B3472" s="11">
        <v>3643944444</v>
      </c>
      <c r="C3472" s="11">
        <v>7215</v>
      </c>
      <c r="D3472" s="11" t="s">
        <v>228</v>
      </c>
      <c r="E3472" s="11" t="s">
        <v>9082</v>
      </c>
      <c r="F3472" s="11" t="s">
        <v>9083</v>
      </c>
      <c r="G3472" s="11">
        <v>240</v>
      </c>
      <c r="H3472" t="e">
        <f>VLOOKUP(B:B,Sheet2!B:E,4,0)</f>
        <v>#N/A</v>
      </c>
    </row>
    <row r="3473" spans="1:8" x14ac:dyDescent="0.25">
      <c r="A3473" s="11" t="s">
        <v>431</v>
      </c>
      <c r="B3473" s="11">
        <v>3957844444</v>
      </c>
      <c r="C3473" s="11">
        <v>1981</v>
      </c>
      <c r="D3473" s="11" t="s">
        <v>228</v>
      </c>
      <c r="E3473" s="11" t="s">
        <v>3579</v>
      </c>
      <c r="F3473" s="11" t="s">
        <v>9084</v>
      </c>
      <c r="G3473" s="11">
        <v>480</v>
      </c>
      <c r="H3473" t="e">
        <f>VLOOKUP(B:B,Sheet2!B:E,4,0)</f>
        <v>#N/A</v>
      </c>
    </row>
    <row r="3474" spans="1:8" x14ac:dyDescent="0.25">
      <c r="A3474" s="11" t="s">
        <v>431</v>
      </c>
      <c r="B3474" s="11">
        <v>4104844444</v>
      </c>
      <c r="C3474" s="11">
        <v>2911</v>
      </c>
      <c r="D3474" s="11" t="s">
        <v>228</v>
      </c>
      <c r="E3474" s="11" t="s">
        <v>9085</v>
      </c>
      <c r="F3474" s="11" t="s">
        <v>9086</v>
      </c>
      <c r="G3474" s="11">
        <v>460</v>
      </c>
      <c r="H3474" t="e">
        <f>VLOOKUP(B:B,Sheet2!B:E,4,0)</f>
        <v>#N/A</v>
      </c>
    </row>
    <row r="3475" spans="1:8" x14ac:dyDescent="0.25">
      <c r="A3475" s="11" t="s">
        <v>431</v>
      </c>
      <c r="B3475" s="11">
        <v>4483844444</v>
      </c>
      <c r="C3475" s="11" t="s">
        <v>9087</v>
      </c>
      <c r="D3475" s="11" t="s">
        <v>228</v>
      </c>
      <c r="E3475" s="11" t="s">
        <v>9088</v>
      </c>
      <c r="F3475" s="11" t="s">
        <v>9089</v>
      </c>
      <c r="G3475" s="11">
        <v>540</v>
      </c>
      <c r="H3475" t="e">
        <f>VLOOKUP(B:B,Sheet2!B:E,4,0)</f>
        <v>#N/A</v>
      </c>
    </row>
    <row r="3476" spans="1:8" x14ac:dyDescent="0.25">
      <c r="A3476" s="11" t="s">
        <v>431</v>
      </c>
      <c r="B3476" s="11">
        <v>4250944444</v>
      </c>
      <c r="C3476" s="11">
        <v>6219</v>
      </c>
      <c r="D3476" s="11" t="s">
        <v>228</v>
      </c>
      <c r="E3476" s="11" t="s">
        <v>9090</v>
      </c>
      <c r="F3476" s="11" t="s">
        <v>9091</v>
      </c>
      <c r="G3476" s="11">
        <v>430</v>
      </c>
      <c r="H3476" t="e">
        <f>VLOOKUP(B:B,Sheet2!B:E,4,0)</f>
        <v>#N/A</v>
      </c>
    </row>
    <row r="3477" spans="1:8" x14ac:dyDescent="0.25">
      <c r="A3477" s="11" t="s">
        <v>431</v>
      </c>
      <c r="B3477" s="11">
        <v>4293844444</v>
      </c>
      <c r="C3477" s="11" t="s">
        <v>9092</v>
      </c>
      <c r="D3477" s="11" t="s">
        <v>228</v>
      </c>
      <c r="E3477" s="11" t="s">
        <v>520</v>
      </c>
      <c r="F3477" s="11" t="s">
        <v>9093</v>
      </c>
      <c r="G3477" s="11">
        <v>300</v>
      </c>
      <c r="H3477" t="e">
        <f>VLOOKUP(B:B,Sheet2!B:E,4,0)</f>
        <v>#N/A</v>
      </c>
    </row>
    <row r="3478" spans="1:8" x14ac:dyDescent="0.25">
      <c r="A3478" s="11" t="s">
        <v>431</v>
      </c>
      <c r="B3478" s="11">
        <v>4630088391</v>
      </c>
      <c r="C3478" s="11" t="s">
        <v>9094</v>
      </c>
      <c r="D3478" s="11" t="s">
        <v>228</v>
      </c>
      <c r="E3478" s="11" t="s">
        <v>9095</v>
      </c>
      <c r="F3478" s="11" t="s">
        <v>9096</v>
      </c>
      <c r="G3478" s="11">
        <v>650</v>
      </c>
      <c r="H3478" t="e">
        <f>VLOOKUP(B:B,Sheet2!B:E,4,0)</f>
        <v>#N/A</v>
      </c>
    </row>
    <row r="3479" spans="1:8" x14ac:dyDescent="0.25">
      <c r="A3479" s="11" t="s">
        <v>431</v>
      </c>
      <c r="B3479" s="11">
        <v>4708252928</v>
      </c>
      <c r="C3479" s="11" t="s">
        <v>9097</v>
      </c>
      <c r="D3479" s="11" t="s">
        <v>228</v>
      </c>
      <c r="E3479" s="11" t="s">
        <v>9098</v>
      </c>
      <c r="F3479" s="11" t="s">
        <v>9099</v>
      </c>
      <c r="G3479" s="11">
        <v>1270</v>
      </c>
      <c r="H3479" t="e">
        <f>VLOOKUP(B:B,Sheet2!B:E,4,0)</f>
        <v>#N/A</v>
      </c>
    </row>
    <row r="3480" spans="1:8" x14ac:dyDescent="0.25">
      <c r="A3480" s="11" t="s">
        <v>431</v>
      </c>
      <c r="B3480" s="11">
        <v>4643944444</v>
      </c>
      <c r="C3480" s="11">
        <v>7214</v>
      </c>
      <c r="D3480" s="11" t="s">
        <v>228</v>
      </c>
      <c r="E3480" s="11" t="s">
        <v>9082</v>
      </c>
      <c r="F3480" s="11" t="s">
        <v>9100</v>
      </c>
      <c r="G3480" s="11">
        <v>570</v>
      </c>
      <c r="H3480" t="e">
        <f>VLOOKUP(B:B,Sheet2!B:E,4,0)</f>
        <v>#N/A</v>
      </c>
    </row>
    <row r="3481" spans="1:8" x14ac:dyDescent="0.25">
      <c r="A3481" s="11" t="s">
        <v>431</v>
      </c>
      <c r="B3481" s="11">
        <v>4863844444</v>
      </c>
      <c r="C3481" s="11" t="s">
        <v>9101</v>
      </c>
      <c r="D3481" s="11" t="s">
        <v>228</v>
      </c>
      <c r="E3481" s="11" t="s">
        <v>9102</v>
      </c>
      <c r="F3481" s="11" t="s">
        <v>9103</v>
      </c>
      <c r="G3481" s="11">
        <v>21690</v>
      </c>
      <c r="H3481" t="e">
        <f>VLOOKUP(B:B,Sheet2!B:E,4,0)</f>
        <v>#N/A</v>
      </c>
    </row>
    <row r="3482" spans="1:8" x14ac:dyDescent="0.25">
      <c r="A3482" s="11" t="s">
        <v>431</v>
      </c>
      <c r="B3482" s="11">
        <v>4637875260</v>
      </c>
      <c r="C3482" s="11" t="s">
        <v>9104</v>
      </c>
      <c r="D3482" s="11" t="s">
        <v>228</v>
      </c>
      <c r="E3482" s="11" t="s">
        <v>8952</v>
      </c>
      <c r="F3482" s="11" t="s">
        <v>9105</v>
      </c>
      <c r="G3482" s="11">
        <v>400</v>
      </c>
      <c r="H3482" t="e">
        <f>VLOOKUP(B:B,Sheet2!B:E,4,0)</f>
        <v>#N/A</v>
      </c>
    </row>
    <row r="3483" spans="1:8" x14ac:dyDescent="0.25">
      <c r="A3483" s="11" t="s">
        <v>431</v>
      </c>
      <c r="B3483" s="11">
        <v>4793844444</v>
      </c>
      <c r="C3483" s="11">
        <v>5552</v>
      </c>
      <c r="D3483" s="11" t="s">
        <v>228</v>
      </c>
      <c r="E3483" s="11" t="s">
        <v>9106</v>
      </c>
      <c r="F3483" s="11" t="s">
        <v>9107</v>
      </c>
      <c r="G3483" s="11">
        <v>510</v>
      </c>
      <c r="H3483" t="e">
        <f>VLOOKUP(B:B,Sheet2!B:E,4,0)</f>
        <v>#N/A</v>
      </c>
    </row>
    <row r="3484" spans="1:8" x14ac:dyDescent="0.25">
      <c r="A3484" s="11" t="s">
        <v>431</v>
      </c>
      <c r="B3484" s="11">
        <v>5204844444</v>
      </c>
      <c r="C3484" s="11">
        <v>3041</v>
      </c>
      <c r="D3484" s="11" t="s">
        <v>228</v>
      </c>
      <c r="E3484" s="11" t="s">
        <v>9108</v>
      </c>
      <c r="F3484" s="11" t="s">
        <v>9109</v>
      </c>
      <c r="G3484" s="11">
        <v>350</v>
      </c>
      <c r="H3484" t="e">
        <f>VLOOKUP(B:B,Sheet2!B:E,4,0)</f>
        <v>#N/A</v>
      </c>
    </row>
    <row r="3485" spans="1:8" x14ac:dyDescent="0.25">
      <c r="A3485" s="11" t="s">
        <v>431</v>
      </c>
      <c r="B3485" s="11">
        <v>5293844444</v>
      </c>
      <c r="C3485" s="11" t="s">
        <v>9110</v>
      </c>
      <c r="D3485" s="11" t="s">
        <v>228</v>
      </c>
      <c r="E3485" s="11" t="s">
        <v>8945</v>
      </c>
      <c r="F3485" s="11" t="s">
        <v>9111</v>
      </c>
      <c r="G3485" s="11">
        <v>1910</v>
      </c>
      <c r="H3485" t="e">
        <f>VLOOKUP(B:B,Sheet2!B:E,4,0)</f>
        <v>#N/A</v>
      </c>
    </row>
    <row r="3486" spans="1:8" x14ac:dyDescent="0.25">
      <c r="A3486" s="11" t="s">
        <v>431</v>
      </c>
      <c r="B3486" s="11">
        <v>5024933333</v>
      </c>
      <c r="C3486" s="11" t="s">
        <v>9112</v>
      </c>
      <c r="D3486" s="11" t="s">
        <v>228</v>
      </c>
      <c r="E3486" s="11" t="s">
        <v>9113</v>
      </c>
      <c r="F3486" s="11" t="s">
        <v>9114</v>
      </c>
      <c r="G3486" s="11">
        <v>1010</v>
      </c>
      <c r="H3486" t="e">
        <f>VLOOKUP(B:B,Sheet2!B:E,4,0)</f>
        <v>#N/A</v>
      </c>
    </row>
    <row r="3487" spans="1:8" x14ac:dyDescent="0.25">
      <c r="A3487" s="11" t="s">
        <v>431</v>
      </c>
      <c r="B3487" s="11">
        <v>5465962207</v>
      </c>
      <c r="C3487" s="11" t="s">
        <v>9115</v>
      </c>
      <c r="D3487" s="11" t="s">
        <v>228</v>
      </c>
      <c r="E3487" s="11" t="s">
        <v>9116</v>
      </c>
      <c r="F3487" s="11" t="s">
        <v>9117</v>
      </c>
      <c r="G3487" s="11">
        <v>690</v>
      </c>
      <c r="H3487" t="e">
        <f>VLOOKUP(B:B,Sheet2!B:E,4,0)</f>
        <v>#N/A</v>
      </c>
    </row>
    <row r="3488" spans="1:8" x14ac:dyDescent="0.25">
      <c r="A3488" s="11" t="s">
        <v>431</v>
      </c>
      <c r="B3488" s="11">
        <v>5367944444</v>
      </c>
      <c r="C3488" s="11" t="s">
        <v>9118</v>
      </c>
      <c r="D3488" s="11" t="s">
        <v>228</v>
      </c>
      <c r="E3488" s="11" t="s">
        <v>9119</v>
      </c>
      <c r="F3488" s="11" t="s">
        <v>9120</v>
      </c>
      <c r="G3488" s="11">
        <v>15000</v>
      </c>
      <c r="H3488" t="e">
        <f>VLOOKUP(B:B,Sheet2!B:E,4,0)</f>
        <v>#N/A</v>
      </c>
    </row>
    <row r="3489" spans="1:8" x14ac:dyDescent="0.25">
      <c r="A3489" s="11" t="s">
        <v>431</v>
      </c>
      <c r="B3489" s="11">
        <v>5795574331</v>
      </c>
      <c r="C3489" s="11" t="s">
        <v>9121</v>
      </c>
      <c r="D3489" s="11" t="s">
        <v>228</v>
      </c>
      <c r="E3489" s="11" t="s">
        <v>9122</v>
      </c>
      <c r="F3489" s="11" t="s">
        <v>9123</v>
      </c>
      <c r="G3489" s="11">
        <v>530</v>
      </c>
      <c r="H3489" t="e">
        <f>VLOOKUP(B:B,Sheet2!B:E,4,0)</f>
        <v>#N/A</v>
      </c>
    </row>
    <row r="3490" spans="1:8" x14ac:dyDescent="0.25">
      <c r="A3490" s="11" t="s">
        <v>431</v>
      </c>
      <c r="B3490" s="11">
        <v>5910866666</v>
      </c>
      <c r="C3490" s="11">
        <v>4210</v>
      </c>
      <c r="D3490" s="11" t="s">
        <v>228</v>
      </c>
      <c r="E3490" s="11" t="s">
        <v>1317</v>
      </c>
      <c r="F3490" s="11" t="s">
        <v>9124</v>
      </c>
      <c r="G3490" s="11">
        <v>240</v>
      </c>
      <c r="H3490" t="e">
        <f>VLOOKUP(B:B,Sheet2!B:E,4,0)</f>
        <v>#N/A</v>
      </c>
    </row>
    <row r="3491" spans="1:8" x14ac:dyDescent="0.25">
      <c r="A3491" s="11" t="s">
        <v>431</v>
      </c>
      <c r="B3491" s="11">
        <v>5719447526</v>
      </c>
      <c r="C3491" s="11" t="s">
        <v>9125</v>
      </c>
      <c r="D3491" s="11" t="s">
        <v>228</v>
      </c>
      <c r="E3491" s="11" t="s">
        <v>9126</v>
      </c>
      <c r="F3491" s="11" t="s">
        <v>9127</v>
      </c>
      <c r="G3491" s="11">
        <v>1170</v>
      </c>
      <c r="H3491" t="e">
        <f>VLOOKUP(B:B,Sheet2!B:E,4,0)</f>
        <v>#N/A</v>
      </c>
    </row>
    <row r="3492" spans="1:8" x14ac:dyDescent="0.25">
      <c r="A3492" s="11" t="s">
        <v>431</v>
      </c>
      <c r="B3492" s="11">
        <v>63944444</v>
      </c>
      <c r="C3492" s="11" t="s">
        <v>9128</v>
      </c>
      <c r="D3492" s="11" t="s">
        <v>228</v>
      </c>
      <c r="E3492" s="11" t="s">
        <v>9129</v>
      </c>
      <c r="F3492" s="11" t="s">
        <v>9130</v>
      </c>
      <c r="G3492" s="11">
        <v>690</v>
      </c>
      <c r="H3492" t="e">
        <f>VLOOKUP(B:B,Sheet2!B:E,4,0)</f>
        <v>#N/A</v>
      </c>
    </row>
    <row r="3493" spans="1:8" x14ac:dyDescent="0.25">
      <c r="A3493" s="11" t="s">
        <v>431</v>
      </c>
      <c r="B3493" s="11">
        <v>256844444</v>
      </c>
      <c r="C3493" s="11">
        <v>8627</v>
      </c>
      <c r="D3493" s="11" t="s">
        <v>228</v>
      </c>
      <c r="E3493" s="11" t="s">
        <v>9131</v>
      </c>
      <c r="F3493" s="11" t="s">
        <v>9132</v>
      </c>
      <c r="G3493" s="11">
        <v>220</v>
      </c>
      <c r="H3493" t="e">
        <f>VLOOKUP(B:B,Sheet2!B:E,4,0)</f>
        <v>#N/A</v>
      </c>
    </row>
    <row r="3494" spans="1:8" x14ac:dyDescent="0.25">
      <c r="A3494" s="11" t="s">
        <v>431</v>
      </c>
      <c r="B3494" s="11">
        <v>263944444</v>
      </c>
      <c r="C3494" s="11">
        <v>9453</v>
      </c>
      <c r="D3494" s="11" t="s">
        <v>228</v>
      </c>
      <c r="E3494" s="11" t="s">
        <v>9133</v>
      </c>
      <c r="F3494" s="11" t="s">
        <v>9134</v>
      </c>
      <c r="G3494" s="11">
        <v>500</v>
      </c>
      <c r="H3494" t="e">
        <f>VLOOKUP(B:B,Sheet2!B:E,4,0)</f>
        <v>#N/A</v>
      </c>
    </row>
    <row r="3495" spans="1:8" x14ac:dyDescent="0.25">
      <c r="A3495" s="11" t="s">
        <v>431</v>
      </c>
      <c r="B3495" s="11">
        <v>522445148</v>
      </c>
      <c r="C3495" s="11" t="s">
        <v>9135</v>
      </c>
      <c r="D3495" s="11" t="s">
        <v>228</v>
      </c>
      <c r="E3495" s="11" t="s">
        <v>9136</v>
      </c>
      <c r="F3495" s="11" t="s">
        <v>9137</v>
      </c>
      <c r="G3495" s="11">
        <v>1260</v>
      </c>
      <c r="H3495" t="e">
        <f>VLOOKUP(B:B,Sheet2!B:E,4,0)</f>
        <v>#N/A</v>
      </c>
    </row>
    <row r="3496" spans="1:8" x14ac:dyDescent="0.25">
      <c r="A3496" s="11" t="s">
        <v>431</v>
      </c>
      <c r="B3496" s="11">
        <v>663944444</v>
      </c>
      <c r="C3496" s="11">
        <v>6873</v>
      </c>
      <c r="D3496" s="11" t="s">
        <v>228</v>
      </c>
      <c r="E3496" s="11" t="s">
        <v>9138</v>
      </c>
      <c r="F3496" s="11" t="s">
        <v>9139</v>
      </c>
      <c r="G3496" s="11">
        <v>680</v>
      </c>
      <c r="H3496" t="e">
        <f>VLOOKUP(B:B,Sheet2!B:E,4,0)</f>
        <v>#N/A</v>
      </c>
    </row>
    <row r="3497" spans="1:8" x14ac:dyDescent="0.25">
      <c r="A3497" s="11" t="s">
        <v>431</v>
      </c>
      <c r="B3497" s="11">
        <v>753944444</v>
      </c>
      <c r="C3497" s="11" t="s">
        <v>9140</v>
      </c>
      <c r="D3497" s="11" t="s">
        <v>228</v>
      </c>
      <c r="E3497" s="11" t="s">
        <v>9141</v>
      </c>
      <c r="F3497" s="11" t="s">
        <v>9142</v>
      </c>
      <c r="G3497" s="11">
        <v>1230</v>
      </c>
      <c r="H3497" t="e">
        <f>VLOOKUP(B:B,Sheet2!B:E,4,0)</f>
        <v>#N/A</v>
      </c>
    </row>
    <row r="3498" spans="1:8" x14ac:dyDescent="0.25">
      <c r="A3498" s="11" t="s">
        <v>431</v>
      </c>
      <c r="B3498" s="11">
        <v>1103844444</v>
      </c>
      <c r="C3498" s="11" t="s">
        <v>9143</v>
      </c>
      <c r="D3498" s="11" t="s">
        <v>228</v>
      </c>
      <c r="E3498" s="11" t="s">
        <v>9144</v>
      </c>
      <c r="F3498" s="11" t="s">
        <v>9145</v>
      </c>
      <c r="G3498" s="11">
        <v>440</v>
      </c>
      <c r="H3498" t="e">
        <f>VLOOKUP(B:B,Sheet2!B:E,4,0)</f>
        <v>#N/A</v>
      </c>
    </row>
    <row r="3499" spans="1:8" x14ac:dyDescent="0.25">
      <c r="A3499" s="11" t="s">
        <v>431</v>
      </c>
      <c r="B3499" s="11">
        <v>1094855555</v>
      </c>
      <c r="C3499" s="11" t="s">
        <v>9146</v>
      </c>
      <c r="D3499" s="11" t="s">
        <v>228</v>
      </c>
      <c r="E3499" s="11" t="s">
        <v>9147</v>
      </c>
      <c r="F3499" s="11" t="s">
        <v>1590</v>
      </c>
      <c r="G3499" s="11">
        <v>310</v>
      </c>
      <c r="H3499" t="e">
        <f>VLOOKUP(B:B,Sheet2!B:E,4,0)</f>
        <v>#N/A</v>
      </c>
    </row>
    <row r="3500" spans="1:8" x14ac:dyDescent="0.25">
      <c r="A3500" s="11" t="s">
        <v>431</v>
      </c>
      <c r="B3500" s="11">
        <v>1147164544</v>
      </c>
      <c r="C3500" s="11" t="s">
        <v>9148</v>
      </c>
      <c r="D3500" s="11" t="s">
        <v>228</v>
      </c>
      <c r="E3500" s="11" t="s">
        <v>9149</v>
      </c>
      <c r="F3500" s="11" t="s">
        <v>9150</v>
      </c>
      <c r="G3500" s="11">
        <v>740</v>
      </c>
      <c r="H3500" t="e">
        <f>VLOOKUP(B:B,Sheet2!B:E,4,0)</f>
        <v>#N/A</v>
      </c>
    </row>
    <row r="3501" spans="1:8" x14ac:dyDescent="0.25">
      <c r="A3501" s="11" t="s">
        <v>431</v>
      </c>
      <c r="B3501" s="11">
        <v>1984855555</v>
      </c>
      <c r="C3501" s="11" t="s">
        <v>9151</v>
      </c>
      <c r="D3501" s="11" t="s">
        <v>228</v>
      </c>
      <c r="E3501" s="11" t="s">
        <v>9152</v>
      </c>
      <c r="F3501" s="11" t="s">
        <v>7405</v>
      </c>
      <c r="G3501" s="11">
        <v>640</v>
      </c>
      <c r="H3501" t="e">
        <f>VLOOKUP(B:B,Sheet2!B:E,4,0)</f>
        <v>#N/A</v>
      </c>
    </row>
    <row r="3502" spans="1:8" x14ac:dyDescent="0.25">
      <c r="A3502" s="11" t="s">
        <v>431</v>
      </c>
      <c r="B3502" s="11">
        <v>1982844444</v>
      </c>
      <c r="C3502" s="11" t="s">
        <v>9153</v>
      </c>
      <c r="D3502" s="11" t="s">
        <v>228</v>
      </c>
      <c r="E3502" s="11" t="s">
        <v>9154</v>
      </c>
      <c r="F3502" s="11" t="s">
        <v>9155</v>
      </c>
      <c r="G3502" s="11">
        <v>7930</v>
      </c>
      <c r="H3502" t="e">
        <f>VLOOKUP(B:B,Sheet2!B:E,4,0)</f>
        <v>#N/A</v>
      </c>
    </row>
    <row r="3503" spans="1:8" x14ac:dyDescent="0.25">
      <c r="A3503" s="11" t="s">
        <v>431</v>
      </c>
      <c r="B3503" s="11">
        <v>1663944444</v>
      </c>
      <c r="C3503" s="11">
        <v>7101</v>
      </c>
      <c r="D3503" s="11" t="s">
        <v>228</v>
      </c>
      <c r="E3503" s="11" t="s">
        <v>9156</v>
      </c>
      <c r="F3503" s="11" t="s">
        <v>543</v>
      </c>
      <c r="G3503" s="11">
        <v>6150</v>
      </c>
      <c r="H3503" t="e">
        <f>VLOOKUP(B:B,Sheet2!B:E,4,0)</f>
        <v>#N/A</v>
      </c>
    </row>
    <row r="3504" spans="1:8" x14ac:dyDescent="0.25">
      <c r="A3504" s="11" t="s">
        <v>431</v>
      </c>
      <c r="B3504" s="11">
        <v>1988844444</v>
      </c>
      <c r="C3504" s="11" t="s">
        <v>9157</v>
      </c>
      <c r="D3504" s="11" t="s">
        <v>228</v>
      </c>
      <c r="E3504" s="11" t="s">
        <v>9158</v>
      </c>
      <c r="F3504" s="11" t="s">
        <v>4763</v>
      </c>
      <c r="G3504" s="11">
        <v>2200</v>
      </c>
      <c r="H3504" t="e">
        <f>VLOOKUP(B:B,Sheet2!B:E,4,0)</f>
        <v>#N/A</v>
      </c>
    </row>
    <row r="3505" spans="1:8" x14ac:dyDescent="0.25">
      <c r="A3505" s="11" t="s">
        <v>431</v>
      </c>
      <c r="B3505" s="11">
        <v>1863933333</v>
      </c>
      <c r="C3505" s="11">
        <v>335</v>
      </c>
      <c r="D3505" s="11" t="s">
        <v>228</v>
      </c>
      <c r="E3505" s="11" t="s">
        <v>9159</v>
      </c>
      <c r="F3505" s="11" t="s">
        <v>9160</v>
      </c>
      <c r="G3505" s="11">
        <v>480</v>
      </c>
      <c r="H3505" t="e">
        <f>VLOOKUP(B:B,Sheet2!B:E,4,0)</f>
        <v>#N/A</v>
      </c>
    </row>
    <row r="3506" spans="1:8" x14ac:dyDescent="0.25">
      <c r="A3506" s="11" t="s">
        <v>431</v>
      </c>
      <c r="B3506" s="11">
        <v>2050944444</v>
      </c>
      <c r="C3506" s="11" t="s">
        <v>9161</v>
      </c>
      <c r="D3506" s="11" t="s">
        <v>228</v>
      </c>
      <c r="E3506" s="11" t="s">
        <v>9162</v>
      </c>
      <c r="F3506" s="11" t="s">
        <v>9163</v>
      </c>
      <c r="G3506" s="11">
        <v>550</v>
      </c>
      <c r="H3506" t="e">
        <f>VLOOKUP(B:B,Sheet2!B:E,4,0)</f>
        <v>#N/A</v>
      </c>
    </row>
    <row r="3507" spans="1:8" x14ac:dyDescent="0.25">
      <c r="A3507" s="11" t="s">
        <v>431</v>
      </c>
      <c r="B3507" s="11">
        <v>2254821766</v>
      </c>
      <c r="C3507" s="11" t="s">
        <v>9164</v>
      </c>
      <c r="D3507" s="11" t="s">
        <v>228</v>
      </c>
      <c r="E3507" s="11" t="s">
        <v>9165</v>
      </c>
      <c r="F3507" s="11" t="s">
        <v>9166</v>
      </c>
      <c r="G3507" s="11">
        <v>1440</v>
      </c>
      <c r="H3507" t="e">
        <f>VLOOKUP(B:B,Sheet2!B:E,4,0)</f>
        <v>#N/A</v>
      </c>
    </row>
    <row r="3508" spans="1:8" x14ac:dyDescent="0.25">
      <c r="A3508" s="11" t="s">
        <v>431</v>
      </c>
      <c r="B3508" s="11">
        <v>2346898745</v>
      </c>
      <c r="C3508" s="11" t="s">
        <v>9167</v>
      </c>
      <c r="D3508" s="11" t="s">
        <v>228</v>
      </c>
      <c r="E3508" s="11" t="s">
        <v>9168</v>
      </c>
      <c r="F3508" s="11" t="s">
        <v>9169</v>
      </c>
      <c r="G3508" s="11">
        <v>210</v>
      </c>
      <c r="H3508" t="e">
        <f>VLOOKUP(B:B,Sheet2!B:E,4,0)</f>
        <v>#N/A</v>
      </c>
    </row>
    <row r="3509" spans="1:8" x14ac:dyDescent="0.25">
      <c r="A3509" s="11" t="s">
        <v>431</v>
      </c>
      <c r="B3509" s="11">
        <v>2503844444</v>
      </c>
      <c r="C3509" s="11">
        <v>5429</v>
      </c>
      <c r="D3509" s="11" t="s">
        <v>228</v>
      </c>
      <c r="E3509" s="11" t="s">
        <v>9170</v>
      </c>
      <c r="F3509" s="11" t="s">
        <v>9171</v>
      </c>
      <c r="G3509" s="11">
        <v>260</v>
      </c>
      <c r="H3509" t="e">
        <f>VLOOKUP(B:B,Sheet2!B:E,4,0)</f>
        <v>#N/A</v>
      </c>
    </row>
    <row r="3510" spans="1:8" x14ac:dyDescent="0.25">
      <c r="A3510" s="11" t="s">
        <v>431</v>
      </c>
      <c r="B3510" s="11">
        <v>2892844444</v>
      </c>
      <c r="C3510" s="11" t="s">
        <v>9172</v>
      </c>
      <c r="D3510" s="11" t="s">
        <v>228</v>
      </c>
      <c r="E3510" s="11" t="s">
        <v>9173</v>
      </c>
      <c r="F3510" s="11" t="s">
        <v>9174</v>
      </c>
      <c r="G3510" s="11">
        <v>530</v>
      </c>
      <c r="H3510" t="e">
        <f>VLOOKUP(B:B,Sheet2!B:E,4,0)</f>
        <v>#N/A</v>
      </c>
    </row>
    <row r="3511" spans="1:8" x14ac:dyDescent="0.25">
      <c r="A3511" s="11" t="s">
        <v>431</v>
      </c>
      <c r="B3511" s="11">
        <v>2756944444</v>
      </c>
      <c r="C3511" s="11" t="s">
        <v>9175</v>
      </c>
      <c r="D3511" s="11" t="s">
        <v>228</v>
      </c>
      <c r="E3511" s="11" t="s">
        <v>899</v>
      </c>
      <c r="F3511" s="11" t="s">
        <v>9176</v>
      </c>
      <c r="G3511" s="11">
        <v>320</v>
      </c>
      <c r="H3511" t="e">
        <f>VLOOKUP(B:B,Sheet2!B:E,4,0)</f>
        <v>#N/A</v>
      </c>
    </row>
    <row r="3512" spans="1:8" x14ac:dyDescent="0.25">
      <c r="A3512" s="11" t="s">
        <v>431</v>
      </c>
      <c r="B3512" s="11">
        <v>2969844444</v>
      </c>
      <c r="C3512" s="11" t="s">
        <v>9177</v>
      </c>
      <c r="D3512" s="11" t="s">
        <v>228</v>
      </c>
      <c r="E3512" s="11" t="s">
        <v>9178</v>
      </c>
      <c r="F3512" s="11" t="s">
        <v>1602</v>
      </c>
      <c r="G3512" s="11">
        <v>730</v>
      </c>
      <c r="H3512" t="e">
        <f>VLOOKUP(B:B,Sheet2!B:E,4,0)</f>
        <v>#N/A</v>
      </c>
    </row>
    <row r="3513" spans="1:8" x14ac:dyDescent="0.25">
      <c r="A3513" s="11" t="s">
        <v>431</v>
      </c>
      <c r="B3513" s="11">
        <v>2839570307</v>
      </c>
      <c r="C3513" s="11" t="s">
        <v>9179</v>
      </c>
      <c r="D3513" s="11" t="s">
        <v>228</v>
      </c>
      <c r="E3513" s="11" t="s">
        <v>9168</v>
      </c>
      <c r="F3513" s="11" t="s">
        <v>9180</v>
      </c>
      <c r="G3513" s="11">
        <v>11550</v>
      </c>
      <c r="H3513" t="e">
        <f>VLOOKUP(B:B,Sheet2!B:E,4,0)</f>
        <v>#N/A</v>
      </c>
    </row>
    <row r="3514" spans="1:8" x14ac:dyDescent="0.25">
      <c r="A3514" s="11" t="s">
        <v>431</v>
      </c>
      <c r="B3514" s="11">
        <v>3428493851</v>
      </c>
      <c r="C3514" s="11" t="s">
        <v>9181</v>
      </c>
      <c r="D3514" s="11" t="s">
        <v>228</v>
      </c>
      <c r="E3514" s="11" t="s">
        <v>9182</v>
      </c>
      <c r="F3514" s="11" t="s">
        <v>9183</v>
      </c>
      <c r="G3514" s="11">
        <v>3870</v>
      </c>
      <c r="H3514" t="e">
        <f>VLOOKUP(B:B,Sheet2!B:E,4,0)</f>
        <v>#N/A</v>
      </c>
    </row>
    <row r="3515" spans="1:8" x14ac:dyDescent="0.25">
      <c r="A3515" s="11" t="s">
        <v>431</v>
      </c>
      <c r="B3515" s="11">
        <v>3150944444</v>
      </c>
      <c r="C3515" s="11" t="s">
        <v>9184</v>
      </c>
      <c r="D3515" s="11" t="s">
        <v>228</v>
      </c>
      <c r="E3515" s="11" t="s">
        <v>9185</v>
      </c>
      <c r="F3515" s="11" t="s">
        <v>9186</v>
      </c>
      <c r="G3515" s="11">
        <v>550</v>
      </c>
      <c r="H3515" t="e">
        <f>VLOOKUP(B:B,Sheet2!B:E,4,0)</f>
        <v>#N/A</v>
      </c>
    </row>
    <row r="3516" spans="1:8" x14ac:dyDescent="0.25">
      <c r="A3516" s="11" t="s">
        <v>431</v>
      </c>
      <c r="B3516" s="11">
        <v>3313527898</v>
      </c>
      <c r="C3516" s="11" t="s">
        <v>9187</v>
      </c>
      <c r="D3516" s="11" t="s">
        <v>228</v>
      </c>
      <c r="E3516" s="11" t="s">
        <v>389</v>
      </c>
      <c r="F3516" s="11" t="s">
        <v>9188</v>
      </c>
      <c r="G3516" s="11">
        <v>1980</v>
      </c>
      <c r="H3516" t="e">
        <f>VLOOKUP(B:B,Sheet2!B:E,4,0)</f>
        <v>#N/A</v>
      </c>
    </row>
    <row r="3517" spans="1:8" x14ac:dyDescent="0.25">
      <c r="A3517" s="11" t="s">
        <v>431</v>
      </c>
      <c r="B3517" s="11">
        <v>3553933333</v>
      </c>
      <c r="C3517" s="11" t="s">
        <v>9189</v>
      </c>
      <c r="D3517" s="11" t="s">
        <v>228</v>
      </c>
      <c r="E3517" s="11" t="s">
        <v>9190</v>
      </c>
      <c r="F3517" s="11" t="s">
        <v>9191</v>
      </c>
      <c r="G3517" s="11">
        <v>240</v>
      </c>
      <c r="H3517" t="e">
        <f>VLOOKUP(B:B,Sheet2!B:E,4,0)</f>
        <v>#N/A</v>
      </c>
    </row>
    <row r="3518" spans="1:8" x14ac:dyDescent="0.25">
      <c r="A3518" s="11" t="s">
        <v>431</v>
      </c>
      <c r="B3518" s="11">
        <v>3976944444</v>
      </c>
      <c r="C3518" s="11" t="s">
        <v>9192</v>
      </c>
      <c r="D3518" s="11" t="s">
        <v>228</v>
      </c>
      <c r="E3518" s="11" t="s">
        <v>9193</v>
      </c>
      <c r="F3518" s="11" t="s">
        <v>9194</v>
      </c>
      <c r="G3518" s="11">
        <v>250</v>
      </c>
      <c r="H3518" t="e">
        <f>VLOOKUP(B:B,Sheet2!B:E,4,0)</f>
        <v>#N/A</v>
      </c>
    </row>
    <row r="3519" spans="1:8" x14ac:dyDescent="0.25">
      <c r="A3519" s="11" t="s">
        <v>431</v>
      </c>
      <c r="B3519" s="11">
        <v>3773844444</v>
      </c>
      <c r="C3519" s="11" t="s">
        <v>9195</v>
      </c>
      <c r="D3519" s="11" t="s">
        <v>228</v>
      </c>
      <c r="E3519" s="11" t="s">
        <v>9196</v>
      </c>
      <c r="F3519" s="11" t="s">
        <v>9197</v>
      </c>
      <c r="G3519" s="11">
        <v>13230</v>
      </c>
      <c r="H3519" t="e">
        <f>VLOOKUP(B:B,Sheet2!B:E,4,0)</f>
        <v>#N/A</v>
      </c>
    </row>
    <row r="3520" spans="1:8" x14ac:dyDescent="0.25">
      <c r="A3520" s="11" t="s">
        <v>431</v>
      </c>
      <c r="B3520" s="11">
        <v>4094855555</v>
      </c>
      <c r="C3520" s="11" t="s">
        <v>9198</v>
      </c>
      <c r="D3520" s="11" t="s">
        <v>228</v>
      </c>
      <c r="E3520" s="11" t="s">
        <v>9147</v>
      </c>
      <c r="F3520" s="11" t="s">
        <v>1590</v>
      </c>
      <c r="G3520" s="11">
        <v>980</v>
      </c>
      <c r="H3520" t="e">
        <f>VLOOKUP(B:B,Sheet2!B:E,4,0)</f>
        <v>#N/A</v>
      </c>
    </row>
    <row r="3521" spans="1:8" x14ac:dyDescent="0.25">
      <c r="A3521" s="11" t="s">
        <v>431</v>
      </c>
      <c r="B3521" s="11">
        <v>4909844444</v>
      </c>
      <c r="C3521" s="11">
        <v>2176</v>
      </c>
      <c r="D3521" s="11" t="s">
        <v>228</v>
      </c>
      <c r="E3521" s="11" t="s">
        <v>9199</v>
      </c>
      <c r="F3521" s="11" t="s">
        <v>1899</v>
      </c>
      <c r="G3521" s="11">
        <v>290</v>
      </c>
      <c r="H3521" t="e">
        <f>VLOOKUP(B:B,Sheet2!B:E,4,0)</f>
        <v>#N/A</v>
      </c>
    </row>
    <row r="3522" spans="1:8" x14ac:dyDescent="0.25">
      <c r="A3522" s="11" t="s">
        <v>431</v>
      </c>
      <c r="B3522" s="11">
        <v>4803844444</v>
      </c>
      <c r="C3522" s="11">
        <v>2887</v>
      </c>
      <c r="D3522" s="11" t="s">
        <v>228</v>
      </c>
      <c r="E3522" s="11" t="s">
        <v>520</v>
      </c>
      <c r="F3522" s="11" t="s">
        <v>9200</v>
      </c>
      <c r="G3522" s="11">
        <v>400</v>
      </c>
      <c r="H3522" t="e">
        <f>VLOOKUP(B:B,Sheet2!B:E,4,0)</f>
        <v>#N/A</v>
      </c>
    </row>
    <row r="3523" spans="1:8" x14ac:dyDescent="0.25">
      <c r="A3523" s="11" t="s">
        <v>431</v>
      </c>
      <c r="B3523" s="11">
        <v>4553944444</v>
      </c>
      <c r="C3523" s="11" t="s">
        <v>9201</v>
      </c>
      <c r="D3523" s="11" t="s">
        <v>228</v>
      </c>
      <c r="E3523" s="11" t="s">
        <v>9190</v>
      </c>
      <c r="F3523" s="11" t="s">
        <v>9202</v>
      </c>
      <c r="G3523" s="11">
        <v>340</v>
      </c>
      <c r="H3523" t="e">
        <f>VLOOKUP(B:B,Sheet2!B:E,4,0)</f>
        <v>#N/A</v>
      </c>
    </row>
    <row r="3524" spans="1:8" x14ac:dyDescent="0.25">
      <c r="A3524" s="11" t="s">
        <v>431</v>
      </c>
      <c r="B3524" s="11">
        <v>4798844444</v>
      </c>
      <c r="C3524" s="11" t="s">
        <v>9203</v>
      </c>
      <c r="D3524" s="11" t="s">
        <v>228</v>
      </c>
      <c r="E3524" s="11" t="s">
        <v>9204</v>
      </c>
      <c r="F3524" s="11" t="s">
        <v>9205</v>
      </c>
      <c r="G3524" s="11">
        <v>1520</v>
      </c>
      <c r="H3524" t="e">
        <f>VLOOKUP(B:B,Sheet2!B:E,4,0)</f>
        <v>#N/A</v>
      </c>
    </row>
    <row r="3525" spans="1:8" x14ac:dyDescent="0.25">
      <c r="A3525" s="11" t="s">
        <v>431</v>
      </c>
      <c r="B3525" s="11">
        <v>5086944444</v>
      </c>
      <c r="C3525" s="11">
        <v>3705</v>
      </c>
      <c r="D3525" s="11" t="s">
        <v>228</v>
      </c>
      <c r="E3525" s="11" t="s">
        <v>9206</v>
      </c>
      <c r="F3525" s="11" t="s">
        <v>9207</v>
      </c>
      <c r="G3525" s="11">
        <v>230</v>
      </c>
      <c r="H3525" t="e">
        <f>VLOOKUP(B:B,Sheet2!B:E,4,0)</f>
        <v>#N/A</v>
      </c>
    </row>
    <row r="3526" spans="1:8" x14ac:dyDescent="0.25">
      <c r="A3526" s="11" t="s">
        <v>431</v>
      </c>
      <c r="B3526" s="11">
        <v>5960439081</v>
      </c>
      <c r="C3526" s="11" t="s">
        <v>9208</v>
      </c>
      <c r="D3526" s="11" t="s">
        <v>228</v>
      </c>
      <c r="E3526" s="11" t="s">
        <v>9209</v>
      </c>
      <c r="F3526" s="11" t="s">
        <v>9210</v>
      </c>
      <c r="G3526" s="11">
        <v>260</v>
      </c>
      <c r="H3526" t="e">
        <f>VLOOKUP(B:B,Sheet2!B:E,4,0)</f>
        <v>#N/A</v>
      </c>
    </row>
    <row r="3527" spans="1:8" x14ac:dyDescent="0.25">
      <c r="A3527" s="11" t="s">
        <v>431</v>
      </c>
      <c r="B3527" s="11">
        <v>6266004386</v>
      </c>
      <c r="C3527" s="11" t="s">
        <v>9211</v>
      </c>
      <c r="D3527" s="11" t="s">
        <v>228</v>
      </c>
      <c r="E3527" s="11" t="s">
        <v>9212</v>
      </c>
      <c r="F3527" s="11" t="s">
        <v>9213</v>
      </c>
      <c r="G3527" s="11">
        <v>280</v>
      </c>
      <c r="H3527" t="e">
        <f>VLOOKUP(B:B,Sheet2!B:E,4,0)</f>
        <v>#N/A</v>
      </c>
    </row>
    <row r="3528" spans="1:8" x14ac:dyDescent="0.25">
      <c r="A3528" s="11" t="s">
        <v>431</v>
      </c>
      <c r="B3528" s="11">
        <v>6582674454</v>
      </c>
      <c r="C3528" s="11" t="s">
        <v>9214</v>
      </c>
      <c r="D3528" s="11" t="s">
        <v>228</v>
      </c>
      <c r="E3528" s="11" t="s">
        <v>9215</v>
      </c>
      <c r="F3528" s="11" t="s">
        <v>9216</v>
      </c>
      <c r="G3528" s="11">
        <v>390</v>
      </c>
      <c r="H3528" t="e">
        <f>VLOOKUP(B:B,Sheet2!B:E,4,0)</f>
        <v>#N/A</v>
      </c>
    </row>
    <row r="3529" spans="1:8" x14ac:dyDescent="0.25">
      <c r="A3529" s="11" t="s">
        <v>431</v>
      </c>
      <c r="B3529" s="11">
        <v>6650944444</v>
      </c>
      <c r="C3529" s="11">
        <v>3581</v>
      </c>
      <c r="D3529" s="11" t="s">
        <v>228</v>
      </c>
      <c r="E3529" s="11" t="s">
        <v>9217</v>
      </c>
      <c r="F3529" s="11" t="s">
        <v>9218</v>
      </c>
      <c r="G3529" s="11">
        <v>3270</v>
      </c>
      <c r="H3529" t="e">
        <f>VLOOKUP(B:B,Sheet2!B:E,4,0)</f>
        <v>#N/A</v>
      </c>
    </row>
    <row r="3530" spans="1:8" x14ac:dyDescent="0.25">
      <c r="A3530" s="11" t="s">
        <v>431</v>
      </c>
      <c r="B3530" s="11">
        <v>6989065180</v>
      </c>
      <c r="C3530" s="11" t="s">
        <v>9219</v>
      </c>
      <c r="D3530" s="11" t="s">
        <v>228</v>
      </c>
      <c r="E3530" s="11" t="s">
        <v>9220</v>
      </c>
      <c r="F3530" s="11" t="s">
        <v>9221</v>
      </c>
      <c r="G3530" s="11">
        <v>2230</v>
      </c>
      <c r="H3530" t="e">
        <f>VLOOKUP(B:B,Sheet2!B:E,4,0)</f>
        <v>#N/A</v>
      </c>
    </row>
    <row r="3531" spans="1:8" x14ac:dyDescent="0.25">
      <c r="A3531" s="11" t="s">
        <v>431</v>
      </c>
      <c r="B3531" s="11">
        <v>7073944444</v>
      </c>
      <c r="C3531" s="11">
        <v>2384</v>
      </c>
      <c r="D3531" s="11" t="s">
        <v>228</v>
      </c>
      <c r="E3531" s="11" t="s">
        <v>9222</v>
      </c>
      <c r="F3531" s="11" t="s">
        <v>9223</v>
      </c>
      <c r="G3531" s="11">
        <v>240</v>
      </c>
      <c r="H3531" t="e">
        <f>VLOOKUP(B:B,Sheet2!B:E,4,0)</f>
        <v>#N/A</v>
      </c>
    </row>
    <row r="3532" spans="1:8" x14ac:dyDescent="0.25">
      <c r="A3532" s="11" t="s">
        <v>431</v>
      </c>
      <c r="B3532" s="11">
        <v>7103844444</v>
      </c>
      <c r="C3532" s="11">
        <v>8258</v>
      </c>
      <c r="D3532" s="11" t="s">
        <v>228</v>
      </c>
      <c r="E3532" s="11" t="s">
        <v>389</v>
      </c>
      <c r="F3532" s="11" t="s">
        <v>9224</v>
      </c>
      <c r="G3532" s="11">
        <v>440</v>
      </c>
      <c r="H3532" t="e">
        <f>VLOOKUP(B:B,Sheet2!B:E,4,0)</f>
        <v>#N/A</v>
      </c>
    </row>
    <row r="3533" spans="1:8" x14ac:dyDescent="0.25">
      <c r="A3533" s="11" t="s">
        <v>431</v>
      </c>
      <c r="B3533" s="11">
        <v>7350944444</v>
      </c>
      <c r="C3533" s="11">
        <v>6900</v>
      </c>
      <c r="D3533" s="11" t="s">
        <v>228</v>
      </c>
      <c r="E3533" s="11" t="s">
        <v>9225</v>
      </c>
      <c r="F3533" s="11" t="s">
        <v>9226</v>
      </c>
      <c r="G3533" s="11">
        <v>420</v>
      </c>
      <c r="H3533" t="e">
        <f>VLOOKUP(B:B,Sheet2!B:E,4,0)</f>
        <v>#N/A</v>
      </c>
    </row>
    <row r="3534" spans="1:8" x14ac:dyDescent="0.25">
      <c r="A3534" s="11" t="s">
        <v>431</v>
      </c>
      <c r="B3534" s="11">
        <v>7456944444</v>
      </c>
      <c r="C3534" s="11" t="s">
        <v>9227</v>
      </c>
      <c r="D3534" s="11" t="s">
        <v>228</v>
      </c>
      <c r="E3534" s="11" t="s">
        <v>899</v>
      </c>
      <c r="F3534" s="11" t="s">
        <v>9228</v>
      </c>
      <c r="G3534" s="11">
        <v>2110</v>
      </c>
      <c r="H3534" t="e">
        <f>VLOOKUP(B:B,Sheet2!B:E,4,0)</f>
        <v>#N/A</v>
      </c>
    </row>
    <row r="3535" spans="1:8" x14ac:dyDescent="0.25">
      <c r="A3535" s="11" t="s">
        <v>431</v>
      </c>
      <c r="B3535" s="11">
        <v>7360705461</v>
      </c>
      <c r="C3535" s="11" t="s">
        <v>9229</v>
      </c>
      <c r="D3535" s="11" t="s">
        <v>228</v>
      </c>
      <c r="E3535" s="11" t="s">
        <v>9230</v>
      </c>
      <c r="F3535" s="11" t="s">
        <v>9231</v>
      </c>
      <c r="G3535" s="11">
        <v>840</v>
      </c>
      <c r="H3535" t="e">
        <f>VLOOKUP(B:B,Sheet2!B:E,4,0)</f>
        <v>#N/A</v>
      </c>
    </row>
    <row r="3536" spans="1:8" x14ac:dyDescent="0.25">
      <c r="A3536" s="11" t="s">
        <v>431</v>
      </c>
      <c r="B3536" s="11">
        <v>7640944444</v>
      </c>
      <c r="C3536" s="11" t="s">
        <v>9232</v>
      </c>
      <c r="D3536" s="11" t="s">
        <v>228</v>
      </c>
      <c r="E3536" s="11" t="s">
        <v>9233</v>
      </c>
      <c r="F3536" s="11" t="s">
        <v>9234</v>
      </c>
      <c r="G3536" s="11">
        <v>350</v>
      </c>
      <c r="H3536" t="e">
        <f>VLOOKUP(B:B,Sheet2!B:E,4,0)</f>
        <v>#N/A</v>
      </c>
    </row>
    <row r="3537" spans="1:8" x14ac:dyDescent="0.25">
      <c r="A3537" s="11" t="s">
        <v>431</v>
      </c>
      <c r="B3537" s="11">
        <v>7988844444</v>
      </c>
      <c r="C3537" s="11" t="s">
        <v>9235</v>
      </c>
      <c r="D3537" s="11" t="s">
        <v>228</v>
      </c>
      <c r="E3537" s="11" t="s">
        <v>9236</v>
      </c>
      <c r="F3537" s="11" t="s">
        <v>9237</v>
      </c>
      <c r="G3537" s="11">
        <v>790</v>
      </c>
      <c r="H3537" t="e">
        <f>VLOOKUP(B:B,Sheet2!B:E,4,0)</f>
        <v>#N/A</v>
      </c>
    </row>
    <row r="3538" spans="1:8" x14ac:dyDescent="0.25">
      <c r="A3538" s="11" t="s">
        <v>431</v>
      </c>
      <c r="B3538" s="11">
        <v>8192844444</v>
      </c>
      <c r="C3538" s="11" t="s">
        <v>9238</v>
      </c>
      <c r="D3538" s="11" t="s">
        <v>228</v>
      </c>
      <c r="E3538" s="11" t="s">
        <v>9239</v>
      </c>
      <c r="F3538" s="11" t="s">
        <v>9240</v>
      </c>
      <c r="G3538" s="11">
        <v>310</v>
      </c>
      <c r="H3538" t="e">
        <f>VLOOKUP(B:B,Sheet2!B:E,4,0)</f>
        <v>#N/A</v>
      </c>
    </row>
    <row r="3539" spans="1:8" x14ac:dyDescent="0.25">
      <c r="A3539" s="11" t="s">
        <v>431</v>
      </c>
      <c r="B3539" s="11">
        <v>8050944444</v>
      </c>
      <c r="C3539" s="11" t="s">
        <v>9241</v>
      </c>
      <c r="D3539" s="11" t="s">
        <v>228</v>
      </c>
      <c r="E3539" s="11" t="s">
        <v>9242</v>
      </c>
      <c r="F3539" s="11" t="s">
        <v>9243</v>
      </c>
      <c r="G3539" s="11">
        <v>390</v>
      </c>
      <c r="H3539" t="e">
        <f>VLOOKUP(B:B,Sheet2!B:E,4,0)</f>
        <v>#N/A</v>
      </c>
    </row>
    <row r="3540" spans="1:8" x14ac:dyDescent="0.25">
      <c r="A3540" s="11" t="s">
        <v>431</v>
      </c>
      <c r="B3540" s="11">
        <v>8956944444</v>
      </c>
      <c r="C3540" s="11">
        <v>7032</v>
      </c>
      <c r="D3540" s="11" t="s">
        <v>228</v>
      </c>
      <c r="E3540" s="11" t="s">
        <v>9244</v>
      </c>
      <c r="F3540" s="11" t="s">
        <v>9245</v>
      </c>
      <c r="G3540" s="11">
        <v>320</v>
      </c>
      <c r="H3540" t="e">
        <f>VLOOKUP(B:B,Sheet2!B:E,4,0)</f>
        <v>#N/A</v>
      </c>
    </row>
    <row r="3541" spans="1:8" x14ac:dyDescent="0.25">
      <c r="A3541" s="11" t="s">
        <v>431</v>
      </c>
      <c r="B3541" s="11">
        <v>9350944444</v>
      </c>
      <c r="C3541" s="11">
        <v>6898</v>
      </c>
      <c r="D3541" s="11" t="s">
        <v>228</v>
      </c>
      <c r="E3541" s="11" t="s">
        <v>520</v>
      </c>
      <c r="F3541" s="11" t="s">
        <v>9246</v>
      </c>
      <c r="G3541" s="11">
        <v>470</v>
      </c>
      <c r="H3541" t="e">
        <f>VLOOKUP(B:B,Sheet2!B:E,4,0)</f>
        <v>#N/A</v>
      </c>
    </row>
    <row r="3542" spans="1:8" x14ac:dyDescent="0.25">
      <c r="A3542" s="11" t="s">
        <v>431</v>
      </c>
      <c r="B3542" s="11">
        <v>9256844444</v>
      </c>
      <c r="C3542" s="11">
        <v>8621</v>
      </c>
      <c r="D3542" s="11" t="s">
        <v>228</v>
      </c>
      <c r="E3542" s="11" t="s">
        <v>9247</v>
      </c>
      <c r="F3542" s="11" t="s">
        <v>9132</v>
      </c>
      <c r="G3542" s="11">
        <v>2980</v>
      </c>
      <c r="H3542" t="e">
        <f>VLOOKUP(B:B,Sheet2!B:E,4,0)</f>
        <v>#N/A</v>
      </c>
    </row>
    <row r="3543" spans="1:8" x14ac:dyDescent="0.25">
      <c r="A3543" s="11" t="s">
        <v>431</v>
      </c>
      <c r="B3543" s="11">
        <v>9150944444</v>
      </c>
      <c r="C3543" s="11">
        <v>9366</v>
      </c>
      <c r="D3543" s="11" t="s">
        <v>228</v>
      </c>
      <c r="E3543" s="11" t="s">
        <v>520</v>
      </c>
      <c r="F3543" s="11" t="s">
        <v>9248</v>
      </c>
      <c r="G3543" s="11">
        <v>980</v>
      </c>
      <c r="H3543" t="e">
        <f>VLOOKUP(B:B,Sheet2!B:E,4,0)</f>
        <v>#N/A</v>
      </c>
    </row>
    <row r="3544" spans="1:8" x14ac:dyDescent="0.25">
      <c r="A3544" s="11" t="s">
        <v>431</v>
      </c>
      <c r="B3544" s="11">
        <v>9248609093</v>
      </c>
      <c r="C3544" s="11" t="s">
        <v>9249</v>
      </c>
      <c r="D3544" s="11" t="s">
        <v>228</v>
      </c>
      <c r="E3544" s="11" t="s">
        <v>9250</v>
      </c>
      <c r="F3544" s="11" t="s">
        <v>853</v>
      </c>
      <c r="G3544" s="11">
        <v>3150</v>
      </c>
      <c r="H3544" t="e">
        <f>VLOOKUP(B:B,Sheet2!B:E,4,0)</f>
        <v>#N/A</v>
      </c>
    </row>
    <row r="3545" spans="1:8" x14ac:dyDescent="0.25">
      <c r="A3545" s="11" t="s">
        <v>431</v>
      </c>
      <c r="B3545" s="11">
        <v>360855555</v>
      </c>
      <c r="C3545" s="11" t="s">
        <v>9251</v>
      </c>
      <c r="D3545" s="11" t="s">
        <v>228</v>
      </c>
      <c r="E3545" s="11" t="s">
        <v>9252</v>
      </c>
      <c r="F3545" s="11" t="s">
        <v>9253</v>
      </c>
      <c r="G3545" s="11">
        <v>3250</v>
      </c>
      <c r="H3545" t="e">
        <f>VLOOKUP(B:B,Sheet2!B:E,4,0)</f>
        <v>#N/A</v>
      </c>
    </row>
    <row r="3546" spans="1:8" x14ac:dyDescent="0.25">
      <c r="A3546" s="11" t="s">
        <v>431</v>
      </c>
      <c r="B3546" s="11">
        <v>431855555</v>
      </c>
      <c r="C3546" s="11" t="s">
        <v>9254</v>
      </c>
      <c r="D3546" s="11" t="s">
        <v>228</v>
      </c>
      <c r="E3546" s="11" t="s">
        <v>9255</v>
      </c>
      <c r="F3546" s="11" t="s">
        <v>9256</v>
      </c>
      <c r="G3546" s="11">
        <v>480</v>
      </c>
      <c r="H3546" t="e">
        <f>VLOOKUP(B:B,Sheet2!B:E,4,0)</f>
        <v>#N/A</v>
      </c>
    </row>
    <row r="3547" spans="1:8" x14ac:dyDescent="0.25">
      <c r="A3547" s="11" t="s">
        <v>431</v>
      </c>
      <c r="B3547" s="11">
        <v>331944444</v>
      </c>
      <c r="C3547" s="11">
        <v>4435</v>
      </c>
      <c r="D3547" s="11" t="s">
        <v>228</v>
      </c>
      <c r="E3547" s="11" t="s">
        <v>9257</v>
      </c>
      <c r="F3547" s="11" t="s">
        <v>9258</v>
      </c>
      <c r="G3547" s="11">
        <v>270</v>
      </c>
      <c r="H3547" t="e">
        <f>VLOOKUP(B:B,Sheet2!B:E,4,0)</f>
        <v>#N/A</v>
      </c>
    </row>
    <row r="3548" spans="1:8" x14ac:dyDescent="0.25">
      <c r="A3548" s="11" t="s">
        <v>431</v>
      </c>
      <c r="B3548" s="11">
        <v>377844444</v>
      </c>
      <c r="C3548" s="11">
        <v>9171</v>
      </c>
      <c r="D3548" s="11" t="s">
        <v>228</v>
      </c>
      <c r="E3548" s="11" t="s">
        <v>9259</v>
      </c>
      <c r="F3548" s="11" t="s">
        <v>9260</v>
      </c>
      <c r="G3548" s="11">
        <v>610</v>
      </c>
      <c r="H3548" t="e">
        <f>VLOOKUP(B:B,Sheet2!B:E,4,0)</f>
        <v>#N/A</v>
      </c>
    </row>
    <row r="3549" spans="1:8" x14ac:dyDescent="0.25">
      <c r="A3549" s="11" t="s">
        <v>431</v>
      </c>
      <c r="B3549" s="11">
        <v>451855555</v>
      </c>
      <c r="C3549" s="11">
        <v>6275</v>
      </c>
      <c r="D3549" s="11" t="s">
        <v>228</v>
      </c>
      <c r="E3549" s="11" t="s">
        <v>9261</v>
      </c>
      <c r="F3549" s="11" t="s">
        <v>9262</v>
      </c>
      <c r="G3549" s="11">
        <v>240</v>
      </c>
      <c r="H3549" t="e">
        <f>VLOOKUP(B:B,Sheet2!B:E,4,0)</f>
        <v>#N/A</v>
      </c>
    </row>
    <row r="3550" spans="1:8" x14ac:dyDescent="0.25">
      <c r="A3550" s="11" t="s">
        <v>431</v>
      </c>
      <c r="B3550" s="11">
        <v>178844444</v>
      </c>
      <c r="C3550" s="11" t="s">
        <v>9263</v>
      </c>
      <c r="D3550" s="11" t="s">
        <v>228</v>
      </c>
      <c r="E3550" s="11" t="s">
        <v>9264</v>
      </c>
      <c r="F3550" s="11" t="s">
        <v>9265</v>
      </c>
      <c r="G3550" s="11">
        <v>1380</v>
      </c>
      <c r="H3550" t="e">
        <f>VLOOKUP(B:B,Sheet2!B:E,4,0)</f>
        <v>#N/A</v>
      </c>
    </row>
    <row r="3551" spans="1:8" x14ac:dyDescent="0.25">
      <c r="A3551" s="11" t="s">
        <v>431</v>
      </c>
      <c r="B3551" s="11">
        <v>164844444</v>
      </c>
      <c r="C3551" s="11">
        <v>4023</v>
      </c>
      <c r="D3551" s="11" t="s">
        <v>228</v>
      </c>
      <c r="E3551" s="11" t="s">
        <v>9266</v>
      </c>
      <c r="F3551" s="11" t="s">
        <v>9267</v>
      </c>
      <c r="G3551" s="11">
        <v>1370</v>
      </c>
      <c r="H3551" t="e">
        <f>VLOOKUP(B:B,Sheet2!B:E,4,0)</f>
        <v>#N/A</v>
      </c>
    </row>
    <row r="3552" spans="1:8" x14ac:dyDescent="0.25">
      <c r="A3552" s="11" t="s">
        <v>431</v>
      </c>
      <c r="B3552" s="11">
        <v>401855555</v>
      </c>
      <c r="C3552" s="11" t="s">
        <v>9268</v>
      </c>
      <c r="D3552" s="11" t="s">
        <v>228</v>
      </c>
      <c r="E3552" s="11" t="s">
        <v>3314</v>
      </c>
      <c r="F3552" s="11" t="s">
        <v>9269</v>
      </c>
      <c r="G3552" s="11">
        <v>370</v>
      </c>
      <c r="H3552" t="e">
        <f>VLOOKUP(B:B,Sheet2!B:E,4,0)</f>
        <v>#N/A</v>
      </c>
    </row>
    <row r="3553" spans="1:8" x14ac:dyDescent="0.25">
      <c r="A3553" s="11" t="s">
        <v>431</v>
      </c>
      <c r="B3553" s="11">
        <v>268208223</v>
      </c>
      <c r="C3553" s="11" t="s">
        <v>9270</v>
      </c>
      <c r="D3553" s="11" t="s">
        <v>228</v>
      </c>
      <c r="E3553" s="11" t="s">
        <v>2995</v>
      </c>
      <c r="F3553" s="11" t="s">
        <v>9271</v>
      </c>
      <c r="G3553" s="11">
        <v>650</v>
      </c>
      <c r="H3553" t="e">
        <f>VLOOKUP(B:B,Sheet2!B:E,4,0)</f>
        <v>#N/A</v>
      </c>
    </row>
    <row r="3554" spans="1:8" x14ac:dyDescent="0.25">
      <c r="A3554" s="11" t="s">
        <v>431</v>
      </c>
      <c r="B3554" s="11">
        <v>347944444</v>
      </c>
      <c r="C3554" s="11" t="s">
        <v>9272</v>
      </c>
      <c r="D3554" s="11" t="s">
        <v>228</v>
      </c>
      <c r="E3554" s="11" t="s">
        <v>9273</v>
      </c>
      <c r="F3554" s="11" t="s">
        <v>9274</v>
      </c>
      <c r="G3554" s="11">
        <v>1450</v>
      </c>
      <c r="H3554" t="e">
        <f>VLOOKUP(B:B,Sheet2!B:E,4,0)</f>
        <v>#N/A</v>
      </c>
    </row>
    <row r="3555" spans="1:8" x14ac:dyDescent="0.25">
      <c r="A3555" s="11" t="s">
        <v>431</v>
      </c>
      <c r="B3555" s="11">
        <v>41109111</v>
      </c>
      <c r="C3555" s="11" t="s">
        <v>9275</v>
      </c>
      <c r="D3555" s="11" t="s">
        <v>228</v>
      </c>
      <c r="E3555" s="11" t="s">
        <v>8902</v>
      </c>
      <c r="F3555" s="11" t="s">
        <v>9276</v>
      </c>
      <c r="G3555" s="11">
        <v>280</v>
      </c>
      <c r="H3555" t="e">
        <f>VLOOKUP(B:B,Sheet2!B:E,4,0)</f>
        <v>#N/A</v>
      </c>
    </row>
    <row r="3556" spans="1:8" x14ac:dyDescent="0.25">
      <c r="A3556" s="11" t="s">
        <v>431</v>
      </c>
      <c r="B3556" s="11">
        <v>149844444</v>
      </c>
      <c r="C3556" s="11" t="s">
        <v>9277</v>
      </c>
      <c r="D3556" s="11" t="s">
        <v>228</v>
      </c>
      <c r="E3556" s="11" t="s">
        <v>9278</v>
      </c>
      <c r="F3556" s="11" t="s">
        <v>9279</v>
      </c>
      <c r="G3556" s="11">
        <v>1620</v>
      </c>
      <c r="H3556" t="e">
        <f>VLOOKUP(B:B,Sheet2!B:E,4,0)</f>
        <v>#N/A</v>
      </c>
    </row>
    <row r="3557" spans="1:8" x14ac:dyDescent="0.25">
      <c r="A3557" s="11" t="s">
        <v>431</v>
      </c>
      <c r="B3557" s="11">
        <v>241237602</v>
      </c>
      <c r="C3557" s="11" t="s">
        <v>9280</v>
      </c>
      <c r="D3557" s="11" t="s">
        <v>228</v>
      </c>
      <c r="E3557" s="11" t="s">
        <v>9281</v>
      </c>
      <c r="F3557" s="11" t="s">
        <v>9282</v>
      </c>
      <c r="G3557" s="11">
        <v>10250</v>
      </c>
      <c r="H3557" t="e">
        <f>VLOOKUP(B:B,Sheet2!B:E,4,0)</f>
        <v>#N/A</v>
      </c>
    </row>
    <row r="3558" spans="1:8" x14ac:dyDescent="0.25">
      <c r="A3558" s="11" t="s">
        <v>431</v>
      </c>
      <c r="B3558" s="11">
        <v>238844444</v>
      </c>
      <c r="C3558" s="11">
        <v>8968</v>
      </c>
      <c r="D3558" s="11" t="s">
        <v>228</v>
      </c>
      <c r="E3558" s="11" t="s">
        <v>9283</v>
      </c>
      <c r="F3558" s="11" t="s">
        <v>9284</v>
      </c>
      <c r="G3558" s="11">
        <v>770</v>
      </c>
      <c r="H3558" t="e">
        <f>VLOOKUP(B:B,Sheet2!B:E,4,0)</f>
        <v>#N/A</v>
      </c>
    </row>
    <row r="3559" spans="1:8" x14ac:dyDescent="0.25">
      <c r="A3559" s="11" t="s">
        <v>431</v>
      </c>
      <c r="B3559" s="11">
        <v>665844444</v>
      </c>
      <c r="C3559" s="11">
        <v>6498</v>
      </c>
      <c r="D3559" s="11" t="s">
        <v>228</v>
      </c>
      <c r="E3559" s="11" t="s">
        <v>9285</v>
      </c>
      <c r="F3559" s="11" t="s">
        <v>9286</v>
      </c>
      <c r="G3559" s="11">
        <v>350</v>
      </c>
      <c r="H3559" t="e">
        <f>VLOOKUP(B:B,Sheet2!B:E,4,0)</f>
        <v>#N/A</v>
      </c>
    </row>
    <row r="3560" spans="1:8" x14ac:dyDescent="0.25">
      <c r="A3560" s="11" t="s">
        <v>431</v>
      </c>
      <c r="B3560" s="11">
        <v>706513265</v>
      </c>
      <c r="C3560" s="11" t="s">
        <v>9287</v>
      </c>
      <c r="D3560" s="11" t="s">
        <v>228</v>
      </c>
      <c r="E3560" s="11" t="s">
        <v>9288</v>
      </c>
      <c r="F3560" s="11" t="s">
        <v>1593</v>
      </c>
      <c r="G3560" s="11">
        <v>650</v>
      </c>
      <c r="H3560" t="e">
        <f>VLOOKUP(B:B,Sheet2!B:E,4,0)</f>
        <v>#N/A</v>
      </c>
    </row>
    <row r="3561" spans="1:8" x14ac:dyDescent="0.25">
      <c r="A3561" s="11" t="s">
        <v>431</v>
      </c>
      <c r="B3561" s="11">
        <v>771354480</v>
      </c>
      <c r="C3561" s="11" t="s">
        <v>9289</v>
      </c>
      <c r="D3561" s="11" t="s">
        <v>228</v>
      </c>
      <c r="E3561" s="11" t="s">
        <v>9290</v>
      </c>
      <c r="F3561" s="11" t="s">
        <v>9291</v>
      </c>
      <c r="G3561" s="11">
        <v>1270</v>
      </c>
      <c r="H3561" t="e">
        <f>VLOOKUP(B:B,Sheet2!B:E,4,0)</f>
        <v>#N/A</v>
      </c>
    </row>
    <row r="3562" spans="1:8" x14ac:dyDescent="0.25">
      <c r="A3562" s="11" t="s">
        <v>431</v>
      </c>
      <c r="B3562" s="11">
        <v>851944444</v>
      </c>
      <c r="C3562" s="11" t="s">
        <v>9292</v>
      </c>
      <c r="D3562" s="11" t="s">
        <v>228</v>
      </c>
      <c r="E3562" s="11" t="s">
        <v>9293</v>
      </c>
      <c r="F3562" s="11" t="s">
        <v>9294</v>
      </c>
      <c r="G3562" s="11">
        <v>260</v>
      </c>
      <c r="H3562" t="e">
        <f>VLOOKUP(B:B,Sheet2!B:E,4,0)</f>
        <v>#N/A</v>
      </c>
    </row>
    <row r="3563" spans="1:8" x14ac:dyDescent="0.25">
      <c r="A3563" s="11" t="s">
        <v>431</v>
      </c>
      <c r="B3563" s="11">
        <v>914665910</v>
      </c>
      <c r="C3563" s="11" t="s">
        <v>9295</v>
      </c>
      <c r="D3563" s="11" t="s">
        <v>228</v>
      </c>
      <c r="E3563" s="11" t="s">
        <v>4944</v>
      </c>
      <c r="F3563" s="11" t="s">
        <v>4945</v>
      </c>
      <c r="G3563" s="11">
        <v>2490</v>
      </c>
      <c r="H3563" t="e">
        <f>VLOOKUP(B:B,Sheet2!B:E,4,0)</f>
        <v>#N/A</v>
      </c>
    </row>
    <row r="3564" spans="1:8" x14ac:dyDescent="0.25">
      <c r="A3564" s="11" t="s">
        <v>431</v>
      </c>
      <c r="B3564" s="11">
        <v>966672908</v>
      </c>
      <c r="C3564" s="11" t="s">
        <v>9296</v>
      </c>
      <c r="D3564" s="11" t="s">
        <v>228</v>
      </c>
      <c r="E3564" s="11" t="s">
        <v>9297</v>
      </c>
      <c r="F3564" s="11" t="s">
        <v>9298</v>
      </c>
      <c r="G3564" s="11">
        <v>5600</v>
      </c>
      <c r="H3564" t="e">
        <f>VLOOKUP(B:B,Sheet2!B:E,4,0)</f>
        <v>#N/A</v>
      </c>
    </row>
    <row r="3565" spans="1:8" x14ac:dyDescent="0.25">
      <c r="A3565" s="11" t="s">
        <v>431</v>
      </c>
      <c r="B3565" s="11">
        <v>974944444</v>
      </c>
      <c r="C3565" s="11" t="s">
        <v>9299</v>
      </c>
      <c r="D3565" s="11" t="s">
        <v>228</v>
      </c>
      <c r="E3565" s="11" t="s">
        <v>9225</v>
      </c>
      <c r="F3565" s="11" t="s">
        <v>9300</v>
      </c>
      <c r="G3565" s="11">
        <v>2660</v>
      </c>
      <c r="H3565" t="e">
        <f>VLOOKUP(B:B,Sheet2!B:E,4,0)</f>
        <v>#N/A</v>
      </c>
    </row>
    <row r="3566" spans="1:8" x14ac:dyDescent="0.25">
      <c r="A3566" s="11" t="s">
        <v>431</v>
      </c>
      <c r="B3566" s="11">
        <v>605855555</v>
      </c>
      <c r="C3566" s="11">
        <v>3241</v>
      </c>
      <c r="D3566" s="11" t="s">
        <v>228</v>
      </c>
      <c r="E3566" s="11" t="s">
        <v>9301</v>
      </c>
      <c r="F3566" s="11" t="s">
        <v>9302</v>
      </c>
      <c r="G3566" s="11">
        <v>770</v>
      </c>
      <c r="H3566" t="e">
        <f>VLOOKUP(B:B,Sheet2!B:E,4,0)</f>
        <v>#N/A</v>
      </c>
    </row>
    <row r="3567" spans="1:8" x14ac:dyDescent="0.25">
      <c r="A3567" s="11" t="s">
        <v>431</v>
      </c>
      <c r="B3567" s="11">
        <v>855274735</v>
      </c>
      <c r="C3567" s="11" t="s">
        <v>9303</v>
      </c>
      <c r="D3567" s="11" t="s">
        <v>228</v>
      </c>
      <c r="E3567" s="11" t="s">
        <v>9304</v>
      </c>
      <c r="F3567" s="11" t="s">
        <v>9305</v>
      </c>
      <c r="G3567" s="11">
        <v>500</v>
      </c>
      <c r="H3567" t="e">
        <f>VLOOKUP(B:B,Sheet2!B:E,4,0)</f>
        <v>#N/A</v>
      </c>
    </row>
    <row r="3568" spans="1:8" x14ac:dyDescent="0.25">
      <c r="A3568" s="11" t="s">
        <v>431</v>
      </c>
      <c r="B3568" s="11">
        <v>995944444</v>
      </c>
      <c r="C3568" s="11" t="s">
        <v>9306</v>
      </c>
      <c r="D3568" s="11" t="s">
        <v>228</v>
      </c>
      <c r="E3568" s="11" t="s">
        <v>9307</v>
      </c>
      <c r="F3568" s="11" t="s">
        <v>9308</v>
      </c>
      <c r="G3568" s="11">
        <v>1000</v>
      </c>
      <c r="H3568" t="e">
        <f>VLOOKUP(B:B,Sheet2!B:E,4,0)</f>
        <v>#N/A</v>
      </c>
    </row>
    <row r="3569" spans="1:8" x14ac:dyDescent="0.25">
      <c r="A3569" s="11" t="s">
        <v>431</v>
      </c>
      <c r="B3569" s="11">
        <v>924791004</v>
      </c>
      <c r="C3569" s="11" t="s">
        <v>9309</v>
      </c>
      <c r="D3569" s="11" t="s">
        <v>228</v>
      </c>
      <c r="E3569" s="11" t="s">
        <v>9310</v>
      </c>
      <c r="F3569" s="11" t="s">
        <v>9311</v>
      </c>
      <c r="G3569" s="11">
        <v>950</v>
      </c>
      <c r="H3569" t="e">
        <f>VLOOKUP(B:B,Sheet2!B:E,4,0)</f>
        <v>#N/A</v>
      </c>
    </row>
    <row r="3570" spans="1:8" x14ac:dyDescent="0.25">
      <c r="A3570" s="11" t="s">
        <v>431</v>
      </c>
      <c r="B3570" s="11">
        <v>738844444</v>
      </c>
      <c r="C3570" s="11">
        <v>7412</v>
      </c>
      <c r="D3570" s="11" t="s">
        <v>228</v>
      </c>
      <c r="E3570" s="11" t="s">
        <v>9312</v>
      </c>
      <c r="F3570" s="11" t="s">
        <v>9313</v>
      </c>
      <c r="G3570" s="11">
        <v>300</v>
      </c>
      <c r="H3570" t="e">
        <f>VLOOKUP(B:B,Sheet2!B:E,4,0)</f>
        <v>#N/A</v>
      </c>
    </row>
    <row r="3571" spans="1:8" x14ac:dyDescent="0.25">
      <c r="A3571" s="11" t="s">
        <v>431</v>
      </c>
      <c r="B3571" s="11">
        <v>1231944444</v>
      </c>
      <c r="C3571" s="11">
        <v>66</v>
      </c>
      <c r="D3571" s="11" t="s">
        <v>228</v>
      </c>
      <c r="E3571" s="11" t="s">
        <v>9314</v>
      </c>
      <c r="F3571" s="11" t="s">
        <v>9315</v>
      </c>
      <c r="G3571" s="11">
        <v>290</v>
      </c>
      <c r="H3571" t="e">
        <f>VLOOKUP(B:B,Sheet2!B:E,4,0)</f>
        <v>#N/A</v>
      </c>
    </row>
    <row r="3572" spans="1:8" x14ac:dyDescent="0.25">
      <c r="A3572" s="11" t="s">
        <v>431</v>
      </c>
      <c r="B3572" s="11">
        <v>1271844444</v>
      </c>
      <c r="C3572" s="11">
        <v>501</v>
      </c>
      <c r="D3572" s="11" t="s">
        <v>228</v>
      </c>
      <c r="E3572" s="11" t="s">
        <v>4991</v>
      </c>
      <c r="F3572" s="11" t="s">
        <v>9316</v>
      </c>
      <c r="G3572" s="11">
        <v>290</v>
      </c>
      <c r="H3572" t="e">
        <f>VLOOKUP(B:B,Sheet2!B:E,4,0)</f>
        <v>#N/A</v>
      </c>
    </row>
    <row r="3573" spans="1:8" x14ac:dyDescent="0.25">
      <c r="A3573" s="11" t="s">
        <v>431</v>
      </c>
      <c r="B3573" s="11">
        <v>1278844444</v>
      </c>
      <c r="C3573" s="11" t="s">
        <v>9317</v>
      </c>
      <c r="D3573" s="11" t="s">
        <v>228</v>
      </c>
      <c r="E3573" s="11" t="s">
        <v>9318</v>
      </c>
      <c r="F3573" s="11" t="s">
        <v>9319</v>
      </c>
      <c r="G3573" s="11">
        <v>570</v>
      </c>
      <c r="H3573" t="e">
        <f>VLOOKUP(B:B,Sheet2!B:E,4,0)</f>
        <v>#N/A</v>
      </c>
    </row>
    <row r="3574" spans="1:8" x14ac:dyDescent="0.25">
      <c r="A3574" s="11" t="s">
        <v>431</v>
      </c>
      <c r="B3574" s="11">
        <v>1438844444</v>
      </c>
      <c r="C3574" s="11">
        <v>4815</v>
      </c>
      <c r="D3574" s="11" t="s">
        <v>228</v>
      </c>
      <c r="E3574" s="11" t="s">
        <v>9320</v>
      </c>
      <c r="F3574" s="11" t="s">
        <v>9321</v>
      </c>
      <c r="G3574" s="11">
        <v>220</v>
      </c>
      <c r="H3574" t="e">
        <f>VLOOKUP(B:B,Sheet2!B:E,4,0)</f>
        <v>#N/A</v>
      </c>
    </row>
    <row r="3575" spans="1:8" x14ac:dyDescent="0.25">
      <c r="A3575" s="11" t="s">
        <v>431</v>
      </c>
      <c r="B3575" s="11">
        <v>1434844444</v>
      </c>
      <c r="C3575" s="11" t="s">
        <v>9322</v>
      </c>
      <c r="D3575" s="11" t="s">
        <v>228</v>
      </c>
      <c r="E3575" s="11" t="s">
        <v>1281</v>
      </c>
      <c r="F3575" s="11" t="s">
        <v>9323</v>
      </c>
      <c r="G3575" s="11">
        <v>440</v>
      </c>
      <c r="H3575" t="e">
        <f>VLOOKUP(B:B,Sheet2!B:E,4,0)</f>
        <v>#N/A</v>
      </c>
    </row>
    <row r="3576" spans="1:8" x14ac:dyDescent="0.25">
      <c r="A3576" s="11" t="s">
        <v>431</v>
      </c>
      <c r="B3576" s="11">
        <v>1076506302</v>
      </c>
      <c r="C3576" s="11" t="s">
        <v>9324</v>
      </c>
      <c r="D3576" s="11" t="s">
        <v>228</v>
      </c>
      <c r="E3576" s="11" t="s">
        <v>2712</v>
      </c>
      <c r="F3576" s="11" t="s">
        <v>9325</v>
      </c>
      <c r="G3576" s="11">
        <v>4070</v>
      </c>
      <c r="H3576" t="e">
        <f>VLOOKUP(B:B,Sheet2!B:E,4,0)</f>
        <v>#N/A</v>
      </c>
    </row>
    <row r="3577" spans="1:8" x14ac:dyDescent="0.25">
      <c r="A3577" s="11" t="s">
        <v>431</v>
      </c>
      <c r="B3577" s="11">
        <v>1124844444</v>
      </c>
      <c r="C3577" s="11">
        <v>4069</v>
      </c>
      <c r="D3577" s="11" t="s">
        <v>228</v>
      </c>
      <c r="E3577" s="11" t="s">
        <v>1317</v>
      </c>
      <c r="F3577" s="11" t="s">
        <v>9326</v>
      </c>
      <c r="G3577" s="11">
        <v>300</v>
      </c>
      <c r="H3577" t="e">
        <f>VLOOKUP(B:B,Sheet2!B:E,4,0)</f>
        <v>#N/A</v>
      </c>
    </row>
    <row r="3578" spans="1:8" x14ac:dyDescent="0.25">
      <c r="A3578" s="11" t="s">
        <v>431</v>
      </c>
      <c r="B3578" s="11">
        <v>1444147972</v>
      </c>
      <c r="C3578" s="11" t="s">
        <v>9327</v>
      </c>
      <c r="D3578" s="11" t="s">
        <v>228</v>
      </c>
      <c r="E3578" s="11" t="s">
        <v>9328</v>
      </c>
      <c r="F3578" s="11" t="s">
        <v>1593</v>
      </c>
      <c r="G3578" s="11">
        <v>590</v>
      </c>
      <c r="H3578" t="e">
        <f>VLOOKUP(B:B,Sheet2!B:E,4,0)</f>
        <v>#N/A</v>
      </c>
    </row>
    <row r="3579" spans="1:8" x14ac:dyDescent="0.25">
      <c r="A3579" s="11" t="s">
        <v>431</v>
      </c>
      <c r="B3579" s="11">
        <v>1031855555</v>
      </c>
      <c r="C3579" s="11">
        <v>4153</v>
      </c>
      <c r="D3579" s="11" t="s">
        <v>228</v>
      </c>
      <c r="E3579" s="11" t="s">
        <v>9329</v>
      </c>
      <c r="F3579" s="11" t="s">
        <v>9330</v>
      </c>
      <c r="G3579" s="11">
        <v>1140</v>
      </c>
      <c r="H3579" t="e">
        <f>VLOOKUP(B:B,Sheet2!B:E,4,0)</f>
        <v>#N/A</v>
      </c>
    </row>
    <row r="3580" spans="1:8" x14ac:dyDescent="0.25">
      <c r="A3580" s="11" t="s">
        <v>431</v>
      </c>
      <c r="B3580" s="11">
        <v>1571944444</v>
      </c>
      <c r="C3580" s="11">
        <v>328</v>
      </c>
      <c r="D3580" s="11" t="s">
        <v>228</v>
      </c>
      <c r="E3580" s="11" t="s">
        <v>9331</v>
      </c>
      <c r="F3580" s="11" t="s">
        <v>9332</v>
      </c>
      <c r="G3580" s="11">
        <v>1420</v>
      </c>
      <c r="H3580" t="e">
        <f>VLOOKUP(B:B,Sheet2!B:E,4,0)</f>
        <v>#N/A</v>
      </c>
    </row>
    <row r="3581" spans="1:8" x14ac:dyDescent="0.25">
      <c r="A3581" s="11" t="s">
        <v>431</v>
      </c>
      <c r="B3581" s="11">
        <v>1034372403</v>
      </c>
      <c r="C3581" s="11" t="s">
        <v>9333</v>
      </c>
      <c r="D3581" s="11" t="s">
        <v>228</v>
      </c>
      <c r="E3581" s="11" t="s">
        <v>9334</v>
      </c>
      <c r="F3581" s="11" t="s">
        <v>9335</v>
      </c>
      <c r="G3581" s="11">
        <v>290</v>
      </c>
      <c r="H3581" t="e">
        <f>VLOOKUP(B:B,Sheet2!B:E,4,0)</f>
        <v>#N/A</v>
      </c>
    </row>
    <row r="3582" spans="1:8" x14ac:dyDescent="0.25">
      <c r="A3582" s="11" t="s">
        <v>431</v>
      </c>
      <c r="B3582" s="11">
        <v>1543527104</v>
      </c>
      <c r="C3582" s="11" t="s">
        <v>9336</v>
      </c>
      <c r="D3582" s="11" t="s">
        <v>228</v>
      </c>
      <c r="E3582" s="11" t="s">
        <v>4896</v>
      </c>
      <c r="F3582" s="11" t="s">
        <v>9337</v>
      </c>
      <c r="G3582" s="11">
        <v>620</v>
      </c>
      <c r="H3582" t="e">
        <f>VLOOKUP(B:B,Sheet2!B:E,4,0)</f>
        <v>#N/A</v>
      </c>
    </row>
    <row r="3583" spans="1:8" x14ac:dyDescent="0.25">
      <c r="A3583" s="11" t="s">
        <v>431</v>
      </c>
      <c r="B3583" s="11">
        <v>1578844444</v>
      </c>
      <c r="C3583" s="11" t="s">
        <v>9338</v>
      </c>
      <c r="D3583" s="11" t="s">
        <v>228</v>
      </c>
      <c r="E3583" s="11" t="s">
        <v>9339</v>
      </c>
      <c r="F3583" s="11" t="s">
        <v>9340</v>
      </c>
      <c r="G3583" s="11">
        <v>790</v>
      </c>
      <c r="H3583" t="e">
        <f>VLOOKUP(B:B,Sheet2!B:E,4,0)</f>
        <v>#N/A</v>
      </c>
    </row>
    <row r="3584" spans="1:8" x14ac:dyDescent="0.25">
      <c r="A3584" s="11" t="s">
        <v>431</v>
      </c>
      <c r="B3584" s="11">
        <v>1531933333</v>
      </c>
      <c r="C3584" s="11">
        <v>3000</v>
      </c>
      <c r="D3584" s="11" t="s">
        <v>228</v>
      </c>
      <c r="E3584" s="11" t="s">
        <v>9341</v>
      </c>
      <c r="F3584" s="11" t="s">
        <v>9342</v>
      </c>
      <c r="G3584" s="11">
        <v>390</v>
      </c>
      <c r="H3584" t="e">
        <f>VLOOKUP(B:B,Sheet2!B:E,4,0)</f>
        <v>#N/A</v>
      </c>
    </row>
    <row r="3585" spans="1:8" x14ac:dyDescent="0.25">
      <c r="A3585" s="11" t="s">
        <v>431</v>
      </c>
      <c r="B3585" s="11">
        <v>1642855555</v>
      </c>
      <c r="C3585" s="11" t="s">
        <v>9343</v>
      </c>
      <c r="D3585" s="11" t="s">
        <v>228</v>
      </c>
      <c r="E3585" s="11" t="s">
        <v>520</v>
      </c>
      <c r="F3585" s="11" t="s">
        <v>9344</v>
      </c>
      <c r="G3585" s="11">
        <v>360</v>
      </c>
      <c r="H3585" t="e">
        <f>VLOOKUP(B:B,Sheet2!B:E,4,0)</f>
        <v>#N/A</v>
      </c>
    </row>
    <row r="3586" spans="1:8" x14ac:dyDescent="0.25">
      <c r="A3586" s="11" t="s">
        <v>431</v>
      </c>
      <c r="B3586" s="11">
        <v>1778844444</v>
      </c>
      <c r="C3586" s="11">
        <v>9292</v>
      </c>
      <c r="D3586" s="11" t="s">
        <v>228</v>
      </c>
      <c r="E3586" s="11" t="s">
        <v>9345</v>
      </c>
      <c r="F3586" s="11" t="s">
        <v>9346</v>
      </c>
      <c r="G3586" s="11">
        <v>1040</v>
      </c>
      <c r="H3586" t="e">
        <f>VLOOKUP(B:B,Sheet2!B:E,4,0)</f>
        <v>#N/A</v>
      </c>
    </row>
    <row r="3587" spans="1:8" x14ac:dyDescent="0.25">
      <c r="A3587" s="11" t="s">
        <v>431</v>
      </c>
      <c r="B3587" s="11">
        <v>1781855555</v>
      </c>
      <c r="C3587" s="11" t="s">
        <v>9347</v>
      </c>
      <c r="D3587" s="11" t="s">
        <v>228</v>
      </c>
      <c r="E3587" s="11" t="s">
        <v>9348</v>
      </c>
      <c r="F3587" s="11" t="s">
        <v>2762</v>
      </c>
      <c r="G3587" s="11">
        <v>1210</v>
      </c>
      <c r="H3587" t="e">
        <f>VLOOKUP(B:B,Sheet2!B:E,4,0)</f>
        <v>#N/A</v>
      </c>
    </row>
    <row r="3588" spans="1:8" x14ac:dyDescent="0.25">
      <c r="A3588" s="11" t="s">
        <v>431</v>
      </c>
      <c r="B3588" s="11">
        <v>1864908148</v>
      </c>
      <c r="C3588" s="11" t="s">
        <v>9349</v>
      </c>
      <c r="D3588" s="11" t="s">
        <v>228</v>
      </c>
      <c r="E3588" s="11" t="s">
        <v>9350</v>
      </c>
      <c r="F3588" s="11" t="s">
        <v>9351</v>
      </c>
      <c r="G3588" s="11">
        <v>450</v>
      </c>
      <c r="H3588" t="e">
        <f>VLOOKUP(B:B,Sheet2!B:E,4,0)</f>
        <v>#N/A</v>
      </c>
    </row>
    <row r="3589" spans="1:8" x14ac:dyDescent="0.25">
      <c r="A3589" s="11" t="s">
        <v>431</v>
      </c>
      <c r="B3589" s="11">
        <v>1769844444</v>
      </c>
      <c r="C3589" s="11" t="s">
        <v>9352</v>
      </c>
      <c r="D3589" s="11" t="s">
        <v>228</v>
      </c>
      <c r="E3589" s="11" t="s">
        <v>9353</v>
      </c>
      <c r="F3589" s="11" t="s">
        <v>9354</v>
      </c>
      <c r="G3589" s="11">
        <v>590</v>
      </c>
      <c r="H3589" t="e">
        <f>VLOOKUP(B:B,Sheet2!B:E,4,0)</f>
        <v>#N/A</v>
      </c>
    </row>
    <row r="3590" spans="1:8" x14ac:dyDescent="0.25">
      <c r="A3590" s="11" t="s">
        <v>431</v>
      </c>
      <c r="B3590" s="11">
        <v>1881855555</v>
      </c>
      <c r="C3590" s="11" t="s">
        <v>9355</v>
      </c>
      <c r="D3590" s="11" t="s">
        <v>228</v>
      </c>
      <c r="E3590" s="11" t="s">
        <v>9356</v>
      </c>
      <c r="F3590" s="11" t="s">
        <v>9357</v>
      </c>
      <c r="G3590" s="11">
        <v>570</v>
      </c>
      <c r="H3590" t="e">
        <f>VLOOKUP(B:B,Sheet2!B:E,4,0)</f>
        <v>#N/A</v>
      </c>
    </row>
    <row r="3591" spans="1:8" x14ac:dyDescent="0.25">
      <c r="A3591" s="11" t="s">
        <v>431</v>
      </c>
      <c r="B3591" s="11">
        <v>1828844444</v>
      </c>
      <c r="C3591" s="11" t="s">
        <v>9358</v>
      </c>
      <c r="D3591" s="11" t="s">
        <v>228</v>
      </c>
      <c r="E3591" s="11" t="s">
        <v>9359</v>
      </c>
      <c r="F3591" s="11" t="s">
        <v>9360</v>
      </c>
      <c r="G3591" s="11">
        <v>340</v>
      </c>
      <c r="H3591" t="e">
        <f>VLOOKUP(B:B,Sheet2!B:E,4,0)</f>
        <v>#N/A</v>
      </c>
    </row>
    <row r="3592" spans="1:8" x14ac:dyDescent="0.25">
      <c r="A3592" s="11" t="s">
        <v>431</v>
      </c>
      <c r="B3592" s="11">
        <v>1728635246</v>
      </c>
      <c r="C3592" s="11" t="s">
        <v>9361</v>
      </c>
      <c r="D3592" s="11" t="s">
        <v>228</v>
      </c>
      <c r="E3592" s="11" t="s">
        <v>2419</v>
      </c>
      <c r="F3592" s="11" t="s">
        <v>2643</v>
      </c>
      <c r="G3592" s="11">
        <v>2450</v>
      </c>
      <c r="H3592" t="e">
        <f>VLOOKUP(B:B,Sheet2!B:E,4,0)</f>
        <v>#N/A</v>
      </c>
    </row>
    <row r="3593" spans="1:8" x14ac:dyDescent="0.25">
      <c r="A3593" s="11" t="s">
        <v>431</v>
      </c>
      <c r="B3593" s="11">
        <v>1931844444</v>
      </c>
      <c r="C3593" s="11">
        <v>4817</v>
      </c>
      <c r="D3593" s="11" t="s">
        <v>228</v>
      </c>
      <c r="E3593" s="11" t="s">
        <v>9362</v>
      </c>
      <c r="F3593" s="11" t="s">
        <v>9363</v>
      </c>
      <c r="G3593" s="11">
        <v>230</v>
      </c>
      <c r="H3593" t="e">
        <f>VLOOKUP(B:B,Sheet2!B:E,4,0)</f>
        <v>#N/A</v>
      </c>
    </row>
    <row r="3594" spans="1:8" x14ac:dyDescent="0.25">
      <c r="A3594" s="11" t="s">
        <v>431</v>
      </c>
      <c r="B3594" s="11">
        <v>1935653114</v>
      </c>
      <c r="C3594" s="11" t="s">
        <v>9364</v>
      </c>
      <c r="D3594" s="11" t="s">
        <v>228</v>
      </c>
      <c r="E3594" s="11" t="s">
        <v>9281</v>
      </c>
      <c r="F3594" s="11" t="s">
        <v>9365</v>
      </c>
      <c r="G3594" s="11">
        <v>5260</v>
      </c>
      <c r="H3594" t="e">
        <f>VLOOKUP(B:B,Sheet2!B:E,4,0)</f>
        <v>#N/A</v>
      </c>
    </row>
    <row r="3595" spans="1:8" x14ac:dyDescent="0.25">
      <c r="A3595" s="11" t="s">
        <v>431</v>
      </c>
      <c r="B3595" s="11">
        <v>1771855555</v>
      </c>
      <c r="C3595" s="11">
        <v>308</v>
      </c>
      <c r="D3595" s="11" t="s">
        <v>228</v>
      </c>
      <c r="E3595" s="11" t="s">
        <v>9366</v>
      </c>
      <c r="F3595" s="11" t="s">
        <v>9367</v>
      </c>
      <c r="G3595" s="11">
        <v>300</v>
      </c>
      <c r="H3595" t="e">
        <f>VLOOKUP(B:B,Sheet2!B:E,4,0)</f>
        <v>#N/A</v>
      </c>
    </row>
    <row r="3596" spans="1:8" x14ac:dyDescent="0.25">
      <c r="A3596" s="11" t="s">
        <v>431</v>
      </c>
      <c r="B3596" s="11">
        <v>1794855555</v>
      </c>
      <c r="C3596" s="11" t="s">
        <v>9368</v>
      </c>
      <c r="D3596" s="11" t="s">
        <v>228</v>
      </c>
      <c r="E3596" s="11" t="s">
        <v>9369</v>
      </c>
      <c r="F3596" s="11" t="s">
        <v>9370</v>
      </c>
      <c r="G3596" s="11">
        <v>560</v>
      </c>
      <c r="H3596" t="e">
        <f>VLOOKUP(B:B,Sheet2!B:E,4,0)</f>
        <v>#N/A</v>
      </c>
    </row>
    <row r="3597" spans="1:8" x14ac:dyDescent="0.25">
      <c r="A3597" s="11" t="s">
        <v>431</v>
      </c>
      <c r="B3597" s="11">
        <v>1950855555</v>
      </c>
      <c r="C3597" s="11" t="s">
        <v>9371</v>
      </c>
      <c r="D3597" s="11" t="s">
        <v>228</v>
      </c>
      <c r="E3597" s="11" t="s">
        <v>9372</v>
      </c>
      <c r="F3597" s="11" t="s">
        <v>9373</v>
      </c>
      <c r="G3597" s="11">
        <v>2970</v>
      </c>
      <c r="H3597" t="e">
        <f>VLOOKUP(B:B,Sheet2!B:E,4,0)</f>
        <v>#N/A</v>
      </c>
    </row>
    <row r="3598" spans="1:8" x14ac:dyDescent="0.25">
      <c r="A3598" s="11" t="s">
        <v>431</v>
      </c>
      <c r="B3598" s="11">
        <v>1799254298</v>
      </c>
      <c r="C3598" s="11" t="s">
        <v>9374</v>
      </c>
      <c r="D3598" s="11" t="s">
        <v>228</v>
      </c>
      <c r="E3598" s="11" t="s">
        <v>9375</v>
      </c>
      <c r="F3598" s="11" t="s">
        <v>9376</v>
      </c>
      <c r="G3598" s="11">
        <v>1790</v>
      </c>
      <c r="H3598" t="e">
        <f>VLOOKUP(B:B,Sheet2!B:E,4,0)</f>
        <v>#N/A</v>
      </c>
    </row>
    <row r="3599" spans="1:8" x14ac:dyDescent="0.25">
      <c r="A3599" s="11" t="s">
        <v>431</v>
      </c>
      <c r="B3599" s="11">
        <v>2101944444</v>
      </c>
      <c r="C3599" s="11" t="s">
        <v>9377</v>
      </c>
      <c r="D3599" s="11" t="s">
        <v>228</v>
      </c>
      <c r="E3599" s="11" t="s">
        <v>9378</v>
      </c>
      <c r="F3599" s="11" t="s">
        <v>9379</v>
      </c>
      <c r="G3599" s="11">
        <v>230</v>
      </c>
      <c r="H3599" t="e">
        <f>VLOOKUP(B:B,Sheet2!B:E,4,0)</f>
        <v>#N/A</v>
      </c>
    </row>
    <row r="3600" spans="1:8" x14ac:dyDescent="0.25">
      <c r="A3600" s="11" t="s">
        <v>431</v>
      </c>
      <c r="B3600" s="11">
        <v>2158952692</v>
      </c>
      <c r="C3600" s="11" t="s">
        <v>9380</v>
      </c>
      <c r="D3600" s="11" t="s">
        <v>228</v>
      </c>
      <c r="E3600" s="11" t="s">
        <v>9381</v>
      </c>
      <c r="F3600" s="11" t="s">
        <v>9382</v>
      </c>
      <c r="G3600" s="11">
        <v>3860</v>
      </c>
      <c r="H3600" t="e">
        <f>VLOOKUP(B:B,Sheet2!B:E,4,0)</f>
        <v>#N/A</v>
      </c>
    </row>
    <row r="3601" spans="1:8" x14ac:dyDescent="0.25">
      <c r="A3601" s="11" t="s">
        <v>431</v>
      </c>
      <c r="B3601" s="11">
        <v>2484933333</v>
      </c>
      <c r="C3601" s="11" t="s">
        <v>9383</v>
      </c>
      <c r="D3601" s="11" t="s">
        <v>228</v>
      </c>
      <c r="E3601" s="11" t="s">
        <v>9384</v>
      </c>
      <c r="F3601" s="11" t="s">
        <v>9385</v>
      </c>
      <c r="G3601" s="11">
        <v>1120</v>
      </c>
      <c r="H3601" t="e">
        <f>VLOOKUP(B:B,Sheet2!B:E,4,0)</f>
        <v>#N/A</v>
      </c>
    </row>
    <row r="3602" spans="1:8" x14ac:dyDescent="0.25">
      <c r="A3602" s="11" t="s">
        <v>431</v>
      </c>
      <c r="B3602" s="11">
        <v>2394944444</v>
      </c>
      <c r="C3602" s="11">
        <v>2271</v>
      </c>
      <c r="D3602" s="11" t="s">
        <v>228</v>
      </c>
      <c r="E3602" s="11" t="s">
        <v>9386</v>
      </c>
      <c r="F3602" s="11" t="s">
        <v>9387</v>
      </c>
      <c r="G3602" s="11">
        <v>410</v>
      </c>
      <c r="H3602" t="e">
        <f>VLOOKUP(B:B,Sheet2!B:E,4,0)</f>
        <v>#N/A</v>
      </c>
    </row>
    <row r="3603" spans="1:8" x14ac:dyDescent="0.25">
      <c r="A3603" s="11" t="s">
        <v>431</v>
      </c>
      <c r="B3603" s="11">
        <v>2278844444</v>
      </c>
      <c r="C3603" s="11" t="s">
        <v>9388</v>
      </c>
      <c r="D3603" s="11" t="s">
        <v>228</v>
      </c>
      <c r="E3603" s="11" t="s">
        <v>6372</v>
      </c>
      <c r="F3603" s="11" t="s">
        <v>9389</v>
      </c>
      <c r="G3603" s="11">
        <v>220</v>
      </c>
      <c r="H3603" t="e">
        <f>VLOOKUP(B:B,Sheet2!B:E,4,0)</f>
        <v>#N/A</v>
      </c>
    </row>
    <row r="3604" spans="1:8" x14ac:dyDescent="0.25">
      <c r="A3604" s="11" t="s">
        <v>431</v>
      </c>
      <c r="B3604" s="11">
        <v>2482844444</v>
      </c>
      <c r="C3604" s="11">
        <v>3</v>
      </c>
      <c r="D3604" s="11" t="s">
        <v>228</v>
      </c>
      <c r="E3604" s="11" t="s">
        <v>9390</v>
      </c>
      <c r="F3604" s="11" t="s">
        <v>9391</v>
      </c>
      <c r="G3604" s="11">
        <v>1320</v>
      </c>
      <c r="H3604" t="e">
        <f>VLOOKUP(B:B,Sheet2!B:E,4,0)</f>
        <v>#N/A</v>
      </c>
    </row>
    <row r="3605" spans="1:8" x14ac:dyDescent="0.25">
      <c r="A3605" s="11" t="s">
        <v>431</v>
      </c>
      <c r="B3605" s="11">
        <v>2221855555</v>
      </c>
      <c r="C3605" s="11" t="s">
        <v>9392</v>
      </c>
      <c r="D3605" s="11" t="s">
        <v>228</v>
      </c>
      <c r="E3605" s="11" t="s">
        <v>9393</v>
      </c>
      <c r="F3605" s="11" t="s">
        <v>9394</v>
      </c>
      <c r="G3605" s="11">
        <v>700</v>
      </c>
      <c r="H3605" t="e">
        <f>VLOOKUP(B:B,Sheet2!B:E,4,0)</f>
        <v>#N/A</v>
      </c>
    </row>
    <row r="3606" spans="1:8" x14ac:dyDescent="0.25">
      <c r="A3606" s="11" t="s">
        <v>431</v>
      </c>
      <c r="B3606" s="11">
        <v>2573844444</v>
      </c>
      <c r="C3606" s="11" t="s">
        <v>9395</v>
      </c>
      <c r="D3606" s="11" t="s">
        <v>228</v>
      </c>
      <c r="E3606" s="11" t="s">
        <v>9396</v>
      </c>
      <c r="F3606" s="11" t="s">
        <v>9397</v>
      </c>
      <c r="G3606" s="11">
        <v>570</v>
      </c>
      <c r="H3606" t="e">
        <f>VLOOKUP(B:B,Sheet2!B:E,4,0)</f>
        <v>#N/A</v>
      </c>
    </row>
    <row r="3607" spans="1:8" x14ac:dyDescent="0.25">
      <c r="A3607" s="11" t="s">
        <v>431</v>
      </c>
      <c r="B3607" s="11">
        <v>2639844444</v>
      </c>
      <c r="C3607" s="11" t="s">
        <v>9398</v>
      </c>
      <c r="D3607" s="11" t="s">
        <v>228</v>
      </c>
      <c r="E3607" s="11" t="s">
        <v>9399</v>
      </c>
      <c r="F3607" s="11" t="s">
        <v>9400</v>
      </c>
      <c r="G3607" s="11">
        <v>340</v>
      </c>
      <c r="H3607" t="e">
        <f>VLOOKUP(B:B,Sheet2!B:E,4,0)</f>
        <v>#N/A</v>
      </c>
    </row>
    <row r="3608" spans="1:8" x14ac:dyDescent="0.25">
      <c r="A3608" s="11" t="s">
        <v>431</v>
      </c>
      <c r="B3608" s="11">
        <v>2661569372</v>
      </c>
      <c r="C3608" s="11" t="s">
        <v>9401</v>
      </c>
      <c r="D3608" s="11" t="s">
        <v>228</v>
      </c>
      <c r="E3608" s="11" t="s">
        <v>6227</v>
      </c>
      <c r="F3608" s="11" t="s">
        <v>6228</v>
      </c>
      <c r="G3608" s="11">
        <v>300</v>
      </c>
      <c r="H3608" t="e">
        <f>VLOOKUP(B:B,Sheet2!B:E,4,0)</f>
        <v>#N/A</v>
      </c>
    </row>
    <row r="3609" spans="1:8" x14ac:dyDescent="0.25">
      <c r="A3609" s="11" t="s">
        <v>431</v>
      </c>
      <c r="B3609" s="11">
        <v>2715043474</v>
      </c>
      <c r="C3609" s="11" t="s">
        <v>9402</v>
      </c>
      <c r="D3609" s="11" t="s">
        <v>228</v>
      </c>
      <c r="E3609" s="11" t="s">
        <v>9403</v>
      </c>
      <c r="F3609" s="11" t="s">
        <v>9404</v>
      </c>
      <c r="G3609" s="11">
        <v>450</v>
      </c>
      <c r="H3609" t="e">
        <f>VLOOKUP(B:B,Sheet2!B:E,4,0)</f>
        <v>#N/A</v>
      </c>
    </row>
    <row r="3610" spans="1:8" x14ac:dyDescent="0.25">
      <c r="A3610" s="11" t="s">
        <v>431</v>
      </c>
      <c r="B3610" s="11">
        <v>2828844444</v>
      </c>
      <c r="C3610" s="11" t="s">
        <v>9405</v>
      </c>
      <c r="D3610" s="11" t="s">
        <v>228</v>
      </c>
      <c r="E3610" s="11" t="s">
        <v>9359</v>
      </c>
      <c r="F3610" s="11" t="s">
        <v>9406</v>
      </c>
      <c r="G3610" s="11">
        <v>870</v>
      </c>
      <c r="H3610" t="e">
        <f>VLOOKUP(B:B,Sheet2!B:E,4,0)</f>
        <v>#N/A</v>
      </c>
    </row>
    <row r="3611" spans="1:8" x14ac:dyDescent="0.25">
      <c r="A3611" s="11" t="s">
        <v>431</v>
      </c>
      <c r="B3611" s="11">
        <v>2860855555</v>
      </c>
      <c r="C3611" s="11" t="s">
        <v>9407</v>
      </c>
      <c r="D3611" s="11" t="s">
        <v>228</v>
      </c>
      <c r="E3611" s="11" t="s">
        <v>9408</v>
      </c>
      <c r="F3611" s="11" t="s">
        <v>9409</v>
      </c>
      <c r="G3611" s="11">
        <v>1090</v>
      </c>
      <c r="H3611" t="e">
        <f>VLOOKUP(B:B,Sheet2!B:E,4,0)</f>
        <v>#N/A</v>
      </c>
    </row>
    <row r="3612" spans="1:8" x14ac:dyDescent="0.25">
      <c r="A3612" s="11" t="s">
        <v>431</v>
      </c>
      <c r="B3612" s="11">
        <v>2989706390</v>
      </c>
      <c r="C3612" s="11" t="s">
        <v>9410</v>
      </c>
      <c r="D3612" s="11" t="s">
        <v>228</v>
      </c>
      <c r="E3612" s="11" t="s">
        <v>9281</v>
      </c>
      <c r="F3612" s="11" t="s">
        <v>9411</v>
      </c>
      <c r="G3612" s="11">
        <v>1730</v>
      </c>
      <c r="H3612" t="e">
        <f>VLOOKUP(B:B,Sheet2!B:E,4,0)</f>
        <v>#N/A</v>
      </c>
    </row>
    <row r="3613" spans="1:8" x14ac:dyDescent="0.25">
      <c r="A3613" s="11" t="s">
        <v>431</v>
      </c>
      <c r="B3613" s="11">
        <v>2971855555</v>
      </c>
      <c r="C3613" s="11">
        <v>1858</v>
      </c>
      <c r="D3613" s="11" t="s">
        <v>228</v>
      </c>
      <c r="E3613" s="11" t="s">
        <v>9412</v>
      </c>
      <c r="F3613" s="11" t="s">
        <v>668</v>
      </c>
      <c r="G3613" s="11">
        <v>390</v>
      </c>
      <c r="H3613" t="e">
        <f>VLOOKUP(B:B,Sheet2!B:E,4,0)</f>
        <v>#N/A</v>
      </c>
    </row>
    <row r="3614" spans="1:8" x14ac:dyDescent="0.25">
      <c r="A3614" s="11" t="s">
        <v>431</v>
      </c>
      <c r="B3614" s="11">
        <v>2912944444</v>
      </c>
      <c r="C3614" s="11">
        <v>9282</v>
      </c>
      <c r="D3614" s="11" t="s">
        <v>228</v>
      </c>
      <c r="E3614" s="11" t="s">
        <v>9413</v>
      </c>
      <c r="F3614" s="11" t="s">
        <v>9414</v>
      </c>
      <c r="G3614" s="11">
        <v>1300</v>
      </c>
      <c r="H3614" t="e">
        <f>VLOOKUP(B:B,Sheet2!B:E,4,0)</f>
        <v>#N/A</v>
      </c>
    </row>
    <row r="3615" spans="1:8" x14ac:dyDescent="0.25">
      <c r="A3615" s="11" t="s">
        <v>431</v>
      </c>
      <c r="B3615" s="11">
        <v>2979907833</v>
      </c>
      <c r="C3615" s="11" t="s">
        <v>9415</v>
      </c>
      <c r="D3615" s="11" t="s">
        <v>228</v>
      </c>
      <c r="E3615" s="11" t="s">
        <v>9416</v>
      </c>
      <c r="F3615" s="11" t="s">
        <v>9417</v>
      </c>
      <c r="G3615" s="11">
        <v>4400</v>
      </c>
      <c r="H3615" t="e">
        <f>VLOOKUP(B:B,Sheet2!B:E,4,0)</f>
        <v>#N/A</v>
      </c>
    </row>
    <row r="3616" spans="1:8" x14ac:dyDescent="0.25">
      <c r="A3616" s="11" t="s">
        <v>431</v>
      </c>
      <c r="B3616" s="11">
        <v>2951855555</v>
      </c>
      <c r="C3616" s="11">
        <v>4022</v>
      </c>
      <c r="D3616" s="11" t="s">
        <v>228</v>
      </c>
      <c r="E3616" s="11" t="s">
        <v>4235</v>
      </c>
      <c r="F3616" s="11" t="s">
        <v>9418</v>
      </c>
      <c r="G3616" s="11">
        <v>1080</v>
      </c>
      <c r="H3616" t="e">
        <f>VLOOKUP(B:B,Sheet2!B:E,4,0)</f>
        <v>#N/A</v>
      </c>
    </row>
    <row r="3617" spans="1:9" x14ac:dyDescent="0.25">
      <c r="A3617" s="11" t="s">
        <v>431</v>
      </c>
      <c r="B3617" s="11">
        <v>2521855555</v>
      </c>
      <c r="C3617" s="11">
        <v>7748</v>
      </c>
      <c r="D3617" s="11" t="s">
        <v>228</v>
      </c>
      <c r="E3617" s="11" t="s">
        <v>9419</v>
      </c>
      <c r="F3617" s="11" t="s">
        <v>9420</v>
      </c>
      <c r="G3617" s="11">
        <v>330</v>
      </c>
      <c r="H3617" t="e">
        <f>VLOOKUP(B:B,Sheet2!B:E,4,0)</f>
        <v>#N/A</v>
      </c>
    </row>
    <row r="3618" spans="1:9" x14ac:dyDescent="0.25">
      <c r="A3618" s="11" t="s">
        <v>431</v>
      </c>
      <c r="B3618" s="11">
        <v>2995944444</v>
      </c>
      <c r="C3618" s="11" t="s">
        <v>9421</v>
      </c>
      <c r="D3618" s="11" t="s">
        <v>228</v>
      </c>
      <c r="E3618" s="11" t="s">
        <v>9422</v>
      </c>
      <c r="F3618" s="11" t="s">
        <v>4539</v>
      </c>
      <c r="G3618" s="11">
        <v>420</v>
      </c>
      <c r="H3618" t="e">
        <f>VLOOKUP(B:B,Sheet2!B:E,4,0)</f>
        <v>#N/A</v>
      </c>
    </row>
    <row r="3619" spans="1:9" x14ac:dyDescent="0.25">
      <c r="A3619" s="11" t="s">
        <v>431</v>
      </c>
      <c r="B3619" s="11">
        <v>2728844444</v>
      </c>
      <c r="C3619" s="11" t="s">
        <v>9423</v>
      </c>
      <c r="D3619" s="11" t="s">
        <v>228</v>
      </c>
      <c r="E3619" s="11" t="s">
        <v>9424</v>
      </c>
      <c r="F3619" s="11" t="s">
        <v>9425</v>
      </c>
      <c r="G3619" s="11">
        <v>310</v>
      </c>
      <c r="H3619" t="e">
        <f>VLOOKUP(B:B,Sheet2!B:E,4,0)</f>
        <v>#N/A</v>
      </c>
    </row>
    <row r="3620" spans="1:9" x14ac:dyDescent="0.25">
      <c r="A3620" s="11" t="s">
        <v>431</v>
      </c>
      <c r="B3620" s="11">
        <v>2921855555</v>
      </c>
      <c r="C3620" s="11">
        <v>6679</v>
      </c>
      <c r="D3620" s="11" t="s">
        <v>228</v>
      </c>
      <c r="E3620" s="11" t="s">
        <v>9426</v>
      </c>
      <c r="F3620" s="11" t="s">
        <v>9427</v>
      </c>
      <c r="G3620" s="11">
        <v>590</v>
      </c>
      <c r="H3620" t="e">
        <f>VLOOKUP(B:B,Sheet2!B:E,4,0)</f>
        <v>#N/A</v>
      </c>
    </row>
    <row r="3621" spans="1:9" x14ac:dyDescent="0.25">
      <c r="A3621" s="11" t="s">
        <v>431</v>
      </c>
      <c r="B3621" s="11">
        <v>2665844444</v>
      </c>
      <c r="C3621" s="11">
        <v>6484</v>
      </c>
      <c r="D3621" s="11" t="s">
        <v>228</v>
      </c>
      <c r="E3621" s="11" t="s">
        <v>9206</v>
      </c>
      <c r="F3621" s="11" t="s">
        <v>9428</v>
      </c>
      <c r="G3621" s="11">
        <v>990</v>
      </c>
      <c r="H3621" t="e">
        <f>VLOOKUP(B:B,Sheet2!B:E,4,0)</f>
        <v>#N/A</v>
      </c>
    </row>
    <row r="3622" spans="1:9" x14ac:dyDescent="0.25">
      <c r="A3622" s="11" t="s">
        <v>431</v>
      </c>
      <c r="B3622" s="11">
        <v>2670855555</v>
      </c>
      <c r="C3622" s="11">
        <v>4002</v>
      </c>
      <c r="D3622" s="11" t="s">
        <v>228</v>
      </c>
      <c r="E3622" s="11" t="s">
        <v>9429</v>
      </c>
      <c r="F3622" s="11" t="s">
        <v>9430</v>
      </c>
      <c r="G3622" s="11">
        <v>630</v>
      </c>
      <c r="H3622" t="e">
        <f>VLOOKUP(B:B,Sheet2!B:E,4,0)</f>
        <v>#N/A</v>
      </c>
    </row>
    <row r="3623" spans="1:9" x14ac:dyDescent="0.25">
      <c r="A3623" s="11" t="s">
        <v>431</v>
      </c>
      <c r="B3623" s="11">
        <v>2801944444</v>
      </c>
      <c r="C3623" s="11">
        <v>4763</v>
      </c>
      <c r="D3623" s="11" t="s">
        <v>228</v>
      </c>
      <c r="E3623" s="11" t="s">
        <v>9431</v>
      </c>
      <c r="F3623" s="11" t="s">
        <v>9432</v>
      </c>
      <c r="G3623" s="11">
        <v>2830</v>
      </c>
      <c r="H3623" t="e">
        <f>VLOOKUP(B:B,Sheet2!B:E,4,0)</f>
        <v>#N/A</v>
      </c>
    </row>
    <row r="3624" spans="1:9" x14ac:dyDescent="0.25">
      <c r="A3624" s="11" t="s">
        <v>431</v>
      </c>
      <c r="B3624" s="11">
        <v>2525844444</v>
      </c>
      <c r="C3624" s="11">
        <v>26</v>
      </c>
      <c r="D3624" s="11" t="s">
        <v>228</v>
      </c>
      <c r="E3624" s="11" t="s">
        <v>9433</v>
      </c>
      <c r="F3624" s="11" t="s">
        <v>9434</v>
      </c>
      <c r="G3624" s="11">
        <v>340</v>
      </c>
      <c r="H3624" t="e">
        <f>VLOOKUP(B:B,Sheet2!B:E,4,0)</f>
        <v>#N/A</v>
      </c>
    </row>
    <row r="3625" spans="1:9" x14ac:dyDescent="0.25">
      <c r="A3625" s="11" t="s">
        <v>431</v>
      </c>
      <c r="B3625" s="11">
        <v>2744316353</v>
      </c>
      <c r="C3625" s="11" t="s">
        <v>9435</v>
      </c>
      <c r="D3625" s="11" t="s">
        <v>228</v>
      </c>
      <c r="E3625" s="11" t="s">
        <v>9436</v>
      </c>
      <c r="F3625" s="11" t="s">
        <v>9437</v>
      </c>
      <c r="G3625" s="11">
        <v>310</v>
      </c>
      <c r="H3625" t="e">
        <f>VLOOKUP(B:B,Sheet2!B:E,4,0)</f>
        <v>#N/A</v>
      </c>
    </row>
    <row r="3626" spans="1:9" x14ac:dyDescent="0.25">
      <c r="A3626" s="11" t="s">
        <v>431</v>
      </c>
      <c r="B3626" s="11">
        <v>2884027162</v>
      </c>
      <c r="C3626" s="11" t="s">
        <v>9438</v>
      </c>
      <c r="D3626" s="11" t="s">
        <v>228</v>
      </c>
      <c r="E3626" s="11" t="s">
        <v>9439</v>
      </c>
      <c r="F3626" s="11" t="s">
        <v>2216</v>
      </c>
      <c r="G3626" s="11">
        <v>8430</v>
      </c>
      <c r="H3626" t="e">
        <f>VLOOKUP(B:B,Sheet2!B:E,4,0)</f>
        <v>#N/A</v>
      </c>
    </row>
    <row r="3627" spans="1:9" x14ac:dyDescent="0.25">
      <c r="A3627" s="11" t="s">
        <v>431</v>
      </c>
      <c r="B3627" s="11">
        <v>3058844444</v>
      </c>
      <c r="C3627" s="11" t="s">
        <v>9440</v>
      </c>
      <c r="D3627" s="11" t="s">
        <v>228</v>
      </c>
      <c r="E3627" s="11" t="s">
        <v>9441</v>
      </c>
      <c r="F3627" s="11" t="s">
        <v>9442</v>
      </c>
      <c r="G3627" s="11">
        <v>270</v>
      </c>
      <c r="H3627" t="e">
        <f>VLOOKUP(B:B,Sheet2!B:E,4,0)</f>
        <v>#N/A</v>
      </c>
    </row>
    <row r="3628" spans="1:9" x14ac:dyDescent="0.25">
      <c r="A3628" s="11" t="s">
        <v>431</v>
      </c>
      <c r="B3628" s="11">
        <v>3092109088</v>
      </c>
      <c r="C3628" s="11" t="s">
        <v>9443</v>
      </c>
      <c r="D3628" s="11" t="s">
        <v>228</v>
      </c>
      <c r="E3628" s="11" t="s">
        <v>3394</v>
      </c>
      <c r="F3628" s="11" t="s">
        <v>9444</v>
      </c>
      <c r="G3628" s="11">
        <v>2390</v>
      </c>
      <c r="H3628" t="e">
        <f>VLOOKUP(B:B,Sheet2!B:E,4,0)</f>
        <v>#N/A</v>
      </c>
    </row>
    <row r="3629" spans="1:9" x14ac:dyDescent="0.25">
      <c r="A3629" s="11" t="s">
        <v>431</v>
      </c>
      <c r="B3629" s="11">
        <v>3162855555</v>
      </c>
      <c r="C3629" s="11">
        <v>5156</v>
      </c>
      <c r="D3629" s="11" t="s">
        <v>228</v>
      </c>
      <c r="E3629" s="11" t="s">
        <v>335</v>
      </c>
      <c r="F3629" s="11" t="s">
        <v>9445</v>
      </c>
      <c r="G3629" s="11">
        <v>380</v>
      </c>
      <c r="H3629" t="e">
        <f>VLOOKUP(B:B,Sheet2!B:E,4,0)</f>
        <v>#N/A</v>
      </c>
    </row>
    <row r="3630" spans="1:9" x14ac:dyDescent="0.25">
      <c r="A3630" s="11" t="s">
        <v>431</v>
      </c>
      <c r="B3630" s="11">
        <v>3164844444</v>
      </c>
      <c r="C3630" s="11">
        <v>3998</v>
      </c>
      <c r="D3630" s="11" t="s">
        <v>228</v>
      </c>
      <c r="E3630" s="11" t="s">
        <v>9266</v>
      </c>
      <c r="F3630" s="11" t="s">
        <v>9446</v>
      </c>
      <c r="G3630" s="11">
        <v>2460</v>
      </c>
      <c r="H3630" t="e">
        <f>VLOOKUP(B:B,Sheet2!B:E,4,0)</f>
        <v>#N/A</v>
      </c>
    </row>
    <row r="3631" spans="1:9" x14ac:dyDescent="0.25">
      <c r="A3631" s="11" t="s">
        <v>431</v>
      </c>
      <c r="B3631" s="11">
        <v>3173526075</v>
      </c>
      <c r="C3631" s="11" t="s">
        <v>398</v>
      </c>
      <c r="D3631" s="11" t="s">
        <v>228</v>
      </c>
      <c r="E3631" s="11" t="s">
        <v>399</v>
      </c>
      <c r="F3631" s="11" t="s">
        <v>9447</v>
      </c>
      <c r="G3631" s="11">
        <v>250</v>
      </c>
      <c r="H3631">
        <f>VLOOKUP(B:B,Sheet2!B:E,4,0)</f>
        <v>250</v>
      </c>
      <c r="I3631">
        <f>G3631-H3631</f>
        <v>0</v>
      </c>
    </row>
    <row r="3632" spans="1:9" x14ac:dyDescent="0.25">
      <c r="A3632" s="11" t="s">
        <v>431</v>
      </c>
      <c r="B3632" s="11">
        <v>3095944444</v>
      </c>
      <c r="C3632" s="11" t="s">
        <v>9448</v>
      </c>
      <c r="D3632" s="11" t="s">
        <v>228</v>
      </c>
      <c r="E3632" s="11" t="s">
        <v>5229</v>
      </c>
      <c r="F3632" s="11" t="s">
        <v>5230</v>
      </c>
      <c r="G3632" s="11">
        <v>330</v>
      </c>
      <c r="H3632" t="e">
        <f>VLOOKUP(B:B,Sheet2!B:E,4,0)</f>
        <v>#N/A</v>
      </c>
    </row>
    <row r="3633" spans="1:8" x14ac:dyDescent="0.25">
      <c r="A3633" s="11" t="s">
        <v>431</v>
      </c>
      <c r="B3633" s="11">
        <v>3230866666</v>
      </c>
      <c r="C3633" s="11" t="s">
        <v>9449</v>
      </c>
      <c r="D3633" s="11" t="s">
        <v>228</v>
      </c>
      <c r="E3633" s="11" t="s">
        <v>9450</v>
      </c>
      <c r="F3633" s="11" t="s">
        <v>9451</v>
      </c>
      <c r="G3633" s="11">
        <v>290</v>
      </c>
      <c r="H3633" t="e">
        <f>VLOOKUP(B:B,Sheet2!B:E,4,0)</f>
        <v>#N/A</v>
      </c>
    </row>
    <row r="3634" spans="1:8" x14ac:dyDescent="0.25">
      <c r="A3634" s="11" t="s">
        <v>431</v>
      </c>
      <c r="B3634" s="11">
        <v>3388456397</v>
      </c>
      <c r="C3634" s="11" t="s">
        <v>9452</v>
      </c>
      <c r="D3634" s="11" t="s">
        <v>228</v>
      </c>
      <c r="E3634" s="11" t="s">
        <v>9453</v>
      </c>
      <c r="F3634" s="11" t="s">
        <v>9311</v>
      </c>
      <c r="G3634" s="11">
        <v>810</v>
      </c>
      <c r="H3634" t="e">
        <f>VLOOKUP(B:B,Sheet2!B:E,4,0)</f>
        <v>#N/A</v>
      </c>
    </row>
    <row r="3635" spans="1:8" x14ac:dyDescent="0.25">
      <c r="A3635" s="11" t="s">
        <v>431</v>
      </c>
      <c r="B3635" s="11">
        <v>3223675078</v>
      </c>
      <c r="C3635" s="11" t="s">
        <v>9454</v>
      </c>
      <c r="D3635" s="11" t="s">
        <v>228</v>
      </c>
      <c r="E3635" s="11" t="s">
        <v>9455</v>
      </c>
      <c r="F3635" s="11" t="s">
        <v>9456</v>
      </c>
      <c r="G3635" s="11">
        <v>580</v>
      </c>
      <c r="H3635" t="e">
        <f>VLOOKUP(B:B,Sheet2!B:E,4,0)</f>
        <v>#N/A</v>
      </c>
    </row>
    <row r="3636" spans="1:8" x14ac:dyDescent="0.25">
      <c r="A3636" s="11" t="s">
        <v>431</v>
      </c>
      <c r="B3636" s="11">
        <v>3409550509</v>
      </c>
      <c r="C3636" s="11" t="s">
        <v>9457</v>
      </c>
      <c r="D3636" s="11" t="s">
        <v>228</v>
      </c>
      <c r="E3636" s="11" t="s">
        <v>9458</v>
      </c>
      <c r="F3636" s="11" t="s">
        <v>9459</v>
      </c>
      <c r="G3636" s="11">
        <v>1340</v>
      </c>
      <c r="H3636" t="e">
        <f>VLOOKUP(B:B,Sheet2!B:E,4,0)</f>
        <v>#N/A</v>
      </c>
    </row>
    <row r="3637" spans="1:8" x14ac:dyDescent="0.25">
      <c r="A3637" s="11" t="s">
        <v>431</v>
      </c>
      <c r="B3637" s="11">
        <v>3419931045</v>
      </c>
      <c r="C3637" s="11" t="s">
        <v>9460</v>
      </c>
      <c r="D3637" s="11" t="s">
        <v>228</v>
      </c>
      <c r="E3637" s="11" t="s">
        <v>9281</v>
      </c>
      <c r="F3637" s="11" t="s">
        <v>9461</v>
      </c>
      <c r="G3637" s="11">
        <v>9860</v>
      </c>
      <c r="H3637" t="e">
        <f>VLOOKUP(B:B,Sheet2!B:E,4,0)</f>
        <v>#N/A</v>
      </c>
    </row>
    <row r="3638" spans="1:8" x14ac:dyDescent="0.25">
      <c r="A3638" s="11" t="s">
        <v>431</v>
      </c>
      <c r="B3638" s="11">
        <v>3388978149</v>
      </c>
      <c r="C3638" s="11" t="s">
        <v>9462</v>
      </c>
      <c r="D3638" s="11" t="s">
        <v>228</v>
      </c>
      <c r="E3638" s="11" t="s">
        <v>9281</v>
      </c>
      <c r="F3638" s="11" t="s">
        <v>9463</v>
      </c>
      <c r="G3638" s="11">
        <v>510</v>
      </c>
      <c r="H3638" t="e">
        <f>VLOOKUP(B:B,Sheet2!B:E,4,0)</f>
        <v>#N/A</v>
      </c>
    </row>
    <row r="3639" spans="1:8" x14ac:dyDescent="0.25">
      <c r="A3639" s="11" t="s">
        <v>431</v>
      </c>
      <c r="B3639" s="11">
        <v>3612944444</v>
      </c>
      <c r="C3639" s="11" t="s">
        <v>9464</v>
      </c>
      <c r="D3639" s="11" t="s">
        <v>228</v>
      </c>
      <c r="E3639" s="11" t="s">
        <v>9465</v>
      </c>
      <c r="F3639" s="11" t="s">
        <v>9466</v>
      </c>
      <c r="G3639" s="11">
        <v>290</v>
      </c>
      <c r="H3639" t="e">
        <f>VLOOKUP(B:B,Sheet2!B:E,4,0)</f>
        <v>#N/A</v>
      </c>
    </row>
    <row r="3640" spans="1:8" x14ac:dyDescent="0.25">
      <c r="A3640" s="11" t="s">
        <v>431</v>
      </c>
      <c r="B3640" s="11">
        <v>3515844444</v>
      </c>
      <c r="C3640" s="11" t="s">
        <v>9467</v>
      </c>
      <c r="D3640" s="11" t="s">
        <v>228</v>
      </c>
      <c r="E3640" s="11" t="s">
        <v>9468</v>
      </c>
      <c r="F3640" s="11" t="s">
        <v>9469</v>
      </c>
      <c r="G3640" s="11">
        <v>480</v>
      </c>
      <c r="H3640" t="e">
        <f>VLOOKUP(B:B,Sheet2!B:E,4,0)</f>
        <v>#N/A</v>
      </c>
    </row>
    <row r="3641" spans="1:8" x14ac:dyDescent="0.25">
      <c r="A3641" s="11" t="s">
        <v>431</v>
      </c>
      <c r="B3641" s="11">
        <v>3562933333</v>
      </c>
      <c r="C3641" s="11">
        <v>3579</v>
      </c>
      <c r="D3641" s="11" t="s">
        <v>228</v>
      </c>
      <c r="E3641" s="11" t="s">
        <v>1317</v>
      </c>
      <c r="F3641" s="11" t="s">
        <v>9470</v>
      </c>
      <c r="G3641" s="11">
        <v>400</v>
      </c>
      <c r="H3641" t="e">
        <f>VLOOKUP(B:B,Sheet2!B:E,4,0)</f>
        <v>#N/A</v>
      </c>
    </row>
    <row r="3642" spans="1:8" x14ac:dyDescent="0.25">
      <c r="A3642" s="11" t="s">
        <v>431</v>
      </c>
      <c r="B3642" s="11">
        <v>3665844444</v>
      </c>
      <c r="C3642" s="11">
        <v>6483</v>
      </c>
      <c r="D3642" s="11" t="s">
        <v>228</v>
      </c>
      <c r="E3642" s="11" t="s">
        <v>9206</v>
      </c>
      <c r="F3642" s="11" t="s">
        <v>9471</v>
      </c>
      <c r="G3642" s="11">
        <v>320</v>
      </c>
      <c r="H3642" t="e">
        <f>VLOOKUP(B:B,Sheet2!B:E,4,0)</f>
        <v>#N/A</v>
      </c>
    </row>
    <row r="3643" spans="1:8" x14ac:dyDescent="0.25">
      <c r="A3643" s="11" t="s">
        <v>431</v>
      </c>
      <c r="B3643" s="11">
        <v>3679630684</v>
      </c>
      <c r="C3643" s="11" t="s">
        <v>9472</v>
      </c>
      <c r="D3643" s="11" t="s">
        <v>228</v>
      </c>
      <c r="E3643" s="11" t="s">
        <v>5161</v>
      </c>
      <c r="F3643" s="11" t="s">
        <v>9473</v>
      </c>
      <c r="G3643" s="11">
        <v>2910</v>
      </c>
      <c r="H3643" t="e">
        <f>VLOOKUP(B:B,Sheet2!B:E,4,0)</f>
        <v>#N/A</v>
      </c>
    </row>
    <row r="3644" spans="1:8" x14ac:dyDescent="0.25">
      <c r="A3644" s="11" t="s">
        <v>431</v>
      </c>
      <c r="B3644" s="11">
        <v>3912944444</v>
      </c>
      <c r="C3644" s="11">
        <v>9281</v>
      </c>
      <c r="D3644" s="11" t="s">
        <v>228</v>
      </c>
      <c r="E3644" s="11" t="s">
        <v>9413</v>
      </c>
      <c r="F3644" s="11" t="s">
        <v>9474</v>
      </c>
      <c r="G3644" s="11">
        <v>1680</v>
      </c>
      <c r="H3644" t="e">
        <f>VLOOKUP(B:B,Sheet2!B:E,4,0)</f>
        <v>#N/A</v>
      </c>
    </row>
    <row r="3645" spans="1:8" x14ac:dyDescent="0.25">
      <c r="A3645" s="11" t="s">
        <v>431</v>
      </c>
      <c r="B3645" s="11">
        <v>3869844444</v>
      </c>
      <c r="C3645" s="11" t="s">
        <v>9475</v>
      </c>
      <c r="D3645" s="11" t="s">
        <v>228</v>
      </c>
      <c r="E3645" s="11" t="s">
        <v>9476</v>
      </c>
      <c r="F3645" s="11" t="s">
        <v>9477</v>
      </c>
      <c r="G3645" s="11">
        <v>1050</v>
      </c>
      <c r="H3645" t="e">
        <f>VLOOKUP(B:B,Sheet2!B:E,4,0)</f>
        <v>#N/A</v>
      </c>
    </row>
    <row r="3646" spans="1:8" x14ac:dyDescent="0.25">
      <c r="A3646" s="11" t="s">
        <v>431</v>
      </c>
      <c r="B3646" s="11">
        <v>3625844444</v>
      </c>
      <c r="C3646" s="11">
        <v>196</v>
      </c>
      <c r="D3646" s="11" t="s">
        <v>228</v>
      </c>
      <c r="E3646" s="11" t="s">
        <v>9478</v>
      </c>
      <c r="F3646" s="11" t="s">
        <v>9479</v>
      </c>
      <c r="G3646" s="11">
        <v>250</v>
      </c>
      <c r="H3646" t="e">
        <f>VLOOKUP(B:B,Sheet2!B:E,4,0)</f>
        <v>#N/A</v>
      </c>
    </row>
    <row r="3647" spans="1:8" x14ac:dyDescent="0.25">
      <c r="A3647" s="11" t="s">
        <v>431</v>
      </c>
      <c r="B3647" s="11">
        <v>3502855555</v>
      </c>
      <c r="C3647" s="11" t="s">
        <v>9480</v>
      </c>
      <c r="D3647" s="11" t="s">
        <v>228</v>
      </c>
      <c r="E3647" s="11" t="s">
        <v>2712</v>
      </c>
      <c r="F3647" s="11" t="s">
        <v>9481</v>
      </c>
      <c r="G3647" s="11">
        <v>2050</v>
      </c>
      <c r="H3647" t="e">
        <f>VLOOKUP(B:B,Sheet2!B:E,4,0)</f>
        <v>#N/A</v>
      </c>
    </row>
    <row r="3648" spans="1:8" x14ac:dyDescent="0.25">
      <c r="A3648" s="11" t="s">
        <v>431</v>
      </c>
      <c r="B3648" s="11">
        <v>3740640232</v>
      </c>
      <c r="C3648" s="11" t="s">
        <v>9482</v>
      </c>
      <c r="D3648" s="11" t="s">
        <v>228</v>
      </c>
      <c r="E3648" s="11" t="s">
        <v>9483</v>
      </c>
      <c r="F3648" s="11" t="s">
        <v>9484</v>
      </c>
      <c r="G3648" s="11">
        <v>20590</v>
      </c>
      <c r="H3648" t="e">
        <f>VLOOKUP(B:B,Sheet2!B:E,4,0)</f>
        <v>#N/A</v>
      </c>
    </row>
    <row r="3649" spans="1:9" x14ac:dyDescent="0.25">
      <c r="A3649" s="11" t="s">
        <v>431</v>
      </c>
      <c r="B3649" s="11">
        <v>3801944444</v>
      </c>
      <c r="C3649" s="11">
        <v>4762</v>
      </c>
      <c r="D3649" s="11" t="s">
        <v>228</v>
      </c>
      <c r="E3649" s="11" t="s">
        <v>9431</v>
      </c>
      <c r="F3649" s="11" t="s">
        <v>9485</v>
      </c>
      <c r="G3649" s="11">
        <v>640</v>
      </c>
      <c r="H3649" t="e">
        <f>VLOOKUP(B:B,Sheet2!B:E,4,0)</f>
        <v>#N/A</v>
      </c>
    </row>
    <row r="3650" spans="1:9" x14ac:dyDescent="0.25">
      <c r="A3650" s="11" t="s">
        <v>431</v>
      </c>
      <c r="B3650" s="11">
        <v>3941523901</v>
      </c>
      <c r="C3650" s="11" t="s">
        <v>9486</v>
      </c>
      <c r="D3650" s="11" t="s">
        <v>228</v>
      </c>
      <c r="E3650" s="11" t="s">
        <v>9487</v>
      </c>
      <c r="F3650" s="11" t="s">
        <v>9488</v>
      </c>
      <c r="G3650" s="11">
        <v>270</v>
      </c>
      <c r="H3650" t="e">
        <f>VLOOKUP(B:B,Sheet2!B:E,4,0)</f>
        <v>#N/A</v>
      </c>
    </row>
    <row r="3651" spans="1:9" x14ac:dyDescent="0.25">
      <c r="A3651" s="11" t="s">
        <v>431</v>
      </c>
      <c r="B3651" s="11">
        <v>3592944444</v>
      </c>
      <c r="C3651" s="11" t="s">
        <v>9489</v>
      </c>
      <c r="D3651" s="11" t="s">
        <v>228</v>
      </c>
      <c r="E3651" s="11" t="s">
        <v>9490</v>
      </c>
      <c r="F3651" s="11" t="s">
        <v>9491</v>
      </c>
      <c r="G3651" s="11">
        <v>1260</v>
      </c>
      <c r="H3651" t="e">
        <f>VLOOKUP(B:B,Sheet2!B:E,4,0)</f>
        <v>#N/A</v>
      </c>
    </row>
    <row r="3652" spans="1:9" x14ac:dyDescent="0.25">
      <c r="A3652" s="11" t="s">
        <v>431</v>
      </c>
      <c r="B3652" s="11">
        <v>4044844444</v>
      </c>
      <c r="C3652" s="11">
        <v>6076</v>
      </c>
      <c r="D3652" s="11" t="s">
        <v>228</v>
      </c>
      <c r="E3652" s="11" t="s">
        <v>9492</v>
      </c>
      <c r="F3652" s="11" t="s">
        <v>9493</v>
      </c>
      <c r="G3652" s="11">
        <v>320</v>
      </c>
      <c r="H3652" t="e">
        <f>VLOOKUP(B:B,Sheet2!B:E,4,0)</f>
        <v>#N/A</v>
      </c>
    </row>
    <row r="3653" spans="1:9" x14ac:dyDescent="0.25">
      <c r="A3653" s="11" t="s">
        <v>431</v>
      </c>
      <c r="B3653" s="11">
        <v>4074844444</v>
      </c>
      <c r="C3653" s="11" t="s">
        <v>9494</v>
      </c>
      <c r="D3653" s="11" t="s">
        <v>228</v>
      </c>
      <c r="E3653" s="11" t="s">
        <v>9495</v>
      </c>
      <c r="F3653" s="11" t="s">
        <v>9496</v>
      </c>
      <c r="G3653" s="11">
        <v>1470</v>
      </c>
      <c r="H3653" t="e">
        <f>VLOOKUP(B:B,Sheet2!B:E,4,0)</f>
        <v>#N/A</v>
      </c>
    </row>
    <row r="3654" spans="1:9" x14ac:dyDescent="0.25">
      <c r="A3654" s="11" t="s">
        <v>431</v>
      </c>
      <c r="B3654" s="11">
        <v>4388762742</v>
      </c>
      <c r="C3654" s="11" t="s">
        <v>9497</v>
      </c>
      <c r="D3654" s="11" t="s">
        <v>228</v>
      </c>
      <c r="E3654" s="11" t="s">
        <v>9498</v>
      </c>
      <c r="F3654" s="11" t="s">
        <v>9499</v>
      </c>
      <c r="G3654" s="11">
        <v>1310</v>
      </c>
      <c r="H3654" t="e">
        <f>VLOOKUP(B:B,Sheet2!B:E,4,0)</f>
        <v>#N/A</v>
      </c>
    </row>
    <row r="3655" spans="1:9" x14ac:dyDescent="0.25">
      <c r="A3655" s="11" t="s">
        <v>431</v>
      </c>
      <c r="B3655" s="11">
        <v>4431844444</v>
      </c>
      <c r="C3655" s="11" t="s">
        <v>9500</v>
      </c>
      <c r="D3655" s="11" t="s">
        <v>228</v>
      </c>
      <c r="E3655" s="11" t="s">
        <v>9501</v>
      </c>
      <c r="F3655" s="11" t="s">
        <v>9502</v>
      </c>
      <c r="G3655" s="11">
        <v>1910</v>
      </c>
      <c r="H3655" t="e">
        <f>VLOOKUP(B:B,Sheet2!B:E,4,0)</f>
        <v>#N/A</v>
      </c>
    </row>
    <row r="3656" spans="1:9" x14ac:dyDescent="0.25">
      <c r="A3656" s="11" t="s">
        <v>431</v>
      </c>
      <c r="B3656" s="11">
        <v>4149844444</v>
      </c>
      <c r="C3656" s="11" t="s">
        <v>9503</v>
      </c>
      <c r="D3656" s="11" t="s">
        <v>228</v>
      </c>
      <c r="E3656" s="11" t="s">
        <v>9504</v>
      </c>
      <c r="F3656" s="11" t="s">
        <v>9505</v>
      </c>
      <c r="G3656" s="11">
        <v>3500</v>
      </c>
      <c r="H3656" t="e">
        <f>VLOOKUP(B:B,Sheet2!B:E,4,0)</f>
        <v>#N/A</v>
      </c>
    </row>
    <row r="3657" spans="1:9" x14ac:dyDescent="0.25">
      <c r="A3657" s="11" t="s">
        <v>431</v>
      </c>
      <c r="B3657" s="11">
        <v>4405855555</v>
      </c>
      <c r="C3657" s="11">
        <v>6531</v>
      </c>
      <c r="D3657" s="11" t="s">
        <v>228</v>
      </c>
      <c r="E3657" s="11" t="s">
        <v>9506</v>
      </c>
      <c r="F3657" s="11" t="s">
        <v>9507</v>
      </c>
      <c r="G3657" s="11">
        <v>260</v>
      </c>
      <c r="H3657" t="e">
        <f>VLOOKUP(B:B,Sheet2!B:E,4,0)</f>
        <v>#N/A</v>
      </c>
    </row>
    <row r="3658" spans="1:9" x14ac:dyDescent="0.25">
      <c r="A3658" s="11" t="s">
        <v>431</v>
      </c>
      <c r="B3658" s="11">
        <v>4407844444</v>
      </c>
      <c r="C3658" s="11">
        <v>2995</v>
      </c>
      <c r="D3658" s="11" t="s">
        <v>228</v>
      </c>
      <c r="E3658" s="11" t="s">
        <v>9508</v>
      </c>
      <c r="F3658" s="11" t="s">
        <v>9509</v>
      </c>
      <c r="G3658" s="11">
        <v>1520</v>
      </c>
      <c r="H3658" t="e">
        <f>VLOOKUP(B:B,Sheet2!B:E,4,0)</f>
        <v>#N/A</v>
      </c>
    </row>
    <row r="3659" spans="1:9" x14ac:dyDescent="0.25">
      <c r="A3659" s="11" t="s">
        <v>431</v>
      </c>
      <c r="B3659" s="11">
        <v>4310824686</v>
      </c>
      <c r="C3659" s="11" t="s">
        <v>9510</v>
      </c>
      <c r="D3659" s="11" t="s">
        <v>228</v>
      </c>
      <c r="E3659" s="11" t="s">
        <v>9511</v>
      </c>
      <c r="F3659" s="11" t="s">
        <v>9512</v>
      </c>
      <c r="G3659" s="11">
        <v>1850</v>
      </c>
      <c r="H3659" t="e">
        <f>VLOOKUP(B:B,Sheet2!B:E,4,0)</f>
        <v>#N/A</v>
      </c>
    </row>
    <row r="3660" spans="1:9" x14ac:dyDescent="0.25">
      <c r="A3660" s="11" t="s">
        <v>431</v>
      </c>
      <c r="B3660" s="11">
        <v>4341844444</v>
      </c>
      <c r="C3660" s="11">
        <v>2413</v>
      </c>
      <c r="D3660" s="11" t="s">
        <v>228</v>
      </c>
      <c r="E3660" s="11" t="s">
        <v>1317</v>
      </c>
      <c r="F3660" s="11" t="s">
        <v>9513</v>
      </c>
      <c r="G3660" s="11">
        <v>540</v>
      </c>
      <c r="H3660" t="e">
        <f>VLOOKUP(B:B,Sheet2!B:E,4,0)</f>
        <v>#N/A</v>
      </c>
    </row>
    <row r="3661" spans="1:9" x14ac:dyDescent="0.25">
      <c r="A3661" s="11" t="s">
        <v>431</v>
      </c>
      <c r="B3661" s="11">
        <v>4479844444</v>
      </c>
      <c r="C3661" s="11">
        <v>4853</v>
      </c>
      <c r="D3661" s="11" t="s">
        <v>228</v>
      </c>
      <c r="E3661" s="11" t="s">
        <v>9514</v>
      </c>
      <c r="F3661" s="11" t="s">
        <v>9515</v>
      </c>
      <c r="G3661" s="11">
        <v>1240</v>
      </c>
      <c r="H3661" t="e">
        <f>VLOOKUP(B:B,Sheet2!B:E,4,0)</f>
        <v>#N/A</v>
      </c>
    </row>
    <row r="3662" spans="1:9" x14ac:dyDescent="0.25">
      <c r="A3662" s="11" t="s">
        <v>431</v>
      </c>
      <c r="B3662" s="11">
        <v>4105855555</v>
      </c>
      <c r="C3662" s="11">
        <v>9397</v>
      </c>
      <c r="D3662" s="11" t="s">
        <v>228</v>
      </c>
      <c r="E3662" s="11" t="s">
        <v>9516</v>
      </c>
      <c r="F3662" s="11" t="s">
        <v>9517</v>
      </c>
      <c r="G3662" s="11">
        <v>380</v>
      </c>
      <c r="H3662" t="e">
        <f>VLOOKUP(B:B,Sheet2!B:E,4,0)</f>
        <v>#N/A</v>
      </c>
    </row>
    <row r="3663" spans="1:9" x14ac:dyDescent="0.25">
      <c r="A3663" s="11" t="s">
        <v>431</v>
      </c>
      <c r="B3663" s="11">
        <v>4038844444</v>
      </c>
      <c r="C3663" s="11">
        <v>8782</v>
      </c>
      <c r="D3663" s="11" t="s">
        <v>228</v>
      </c>
      <c r="E3663" s="11" t="s">
        <v>520</v>
      </c>
      <c r="F3663" s="11" t="s">
        <v>9518</v>
      </c>
      <c r="G3663" s="11">
        <v>490</v>
      </c>
      <c r="H3663" t="e">
        <f>VLOOKUP(B:B,Sheet2!B:E,4,0)</f>
        <v>#N/A</v>
      </c>
    </row>
    <row r="3664" spans="1:9" x14ac:dyDescent="0.25">
      <c r="A3664" s="11" t="s">
        <v>431</v>
      </c>
      <c r="B3664" s="11">
        <v>4176917676</v>
      </c>
      <c r="C3664" s="11" t="s">
        <v>370</v>
      </c>
      <c r="D3664" s="11" t="s">
        <v>228</v>
      </c>
      <c r="E3664" s="11" t="s">
        <v>371</v>
      </c>
      <c r="F3664" s="11" t="s">
        <v>9519</v>
      </c>
      <c r="G3664" s="11">
        <v>2800</v>
      </c>
      <c r="H3664">
        <f>VLOOKUP(B:B,Sheet2!B:E,4,0)</f>
        <v>2800</v>
      </c>
      <c r="I3664">
        <f>G3664-H3664</f>
        <v>0</v>
      </c>
    </row>
    <row r="3665" spans="1:8" x14ac:dyDescent="0.25">
      <c r="A3665" s="11" t="s">
        <v>431</v>
      </c>
      <c r="B3665" s="11">
        <v>4594933333</v>
      </c>
      <c r="C3665" s="11">
        <v>2129</v>
      </c>
      <c r="D3665" s="11" t="s">
        <v>228</v>
      </c>
      <c r="E3665" s="11" t="s">
        <v>9520</v>
      </c>
      <c r="F3665" s="11" t="s">
        <v>9521</v>
      </c>
      <c r="G3665" s="11">
        <v>460</v>
      </c>
      <c r="H3665" t="e">
        <f>VLOOKUP(B:B,Sheet2!B:E,4,0)</f>
        <v>#N/A</v>
      </c>
    </row>
    <row r="3666" spans="1:8" x14ac:dyDescent="0.25">
      <c r="A3666" s="11" t="s">
        <v>431</v>
      </c>
      <c r="B3666" s="11">
        <v>4562944444</v>
      </c>
      <c r="C3666" s="11">
        <v>3578</v>
      </c>
      <c r="D3666" s="11" t="s">
        <v>228</v>
      </c>
      <c r="E3666" s="11" t="s">
        <v>1317</v>
      </c>
      <c r="F3666" s="11" t="s">
        <v>9522</v>
      </c>
      <c r="G3666" s="11">
        <v>280</v>
      </c>
      <c r="H3666" t="e">
        <f>VLOOKUP(B:B,Sheet2!B:E,4,0)</f>
        <v>#N/A</v>
      </c>
    </row>
    <row r="3667" spans="1:8" x14ac:dyDescent="0.25">
      <c r="A3667" s="11" t="s">
        <v>431</v>
      </c>
      <c r="B3667" s="11">
        <v>4513944444</v>
      </c>
      <c r="C3667" s="11" t="s">
        <v>9523</v>
      </c>
      <c r="D3667" s="11" t="s">
        <v>228</v>
      </c>
      <c r="E3667" s="11" t="s">
        <v>7674</v>
      </c>
      <c r="F3667" s="11" t="s">
        <v>9524</v>
      </c>
      <c r="G3667" s="11">
        <v>210</v>
      </c>
      <c r="H3667" t="e">
        <f>VLOOKUP(B:B,Sheet2!B:E,4,0)</f>
        <v>#N/A</v>
      </c>
    </row>
    <row r="3668" spans="1:8" x14ac:dyDescent="0.25">
      <c r="A3668" s="11" t="s">
        <v>431</v>
      </c>
      <c r="B3668" s="11">
        <v>4705855555</v>
      </c>
      <c r="C3668" s="11">
        <v>1733</v>
      </c>
      <c r="D3668" s="11" t="s">
        <v>228</v>
      </c>
      <c r="E3668" s="11" t="s">
        <v>9369</v>
      </c>
      <c r="F3668" s="11" t="s">
        <v>9525</v>
      </c>
      <c r="G3668" s="11">
        <v>240</v>
      </c>
      <c r="H3668" t="e">
        <f>VLOOKUP(B:B,Sheet2!B:E,4,0)</f>
        <v>#N/A</v>
      </c>
    </row>
    <row r="3669" spans="1:8" x14ac:dyDescent="0.25">
      <c r="A3669" s="11" t="s">
        <v>431</v>
      </c>
      <c r="B3669" s="11">
        <v>4715844444</v>
      </c>
      <c r="C3669" s="11">
        <v>897</v>
      </c>
      <c r="D3669" s="11" t="s">
        <v>228</v>
      </c>
      <c r="E3669" s="11" t="s">
        <v>9526</v>
      </c>
      <c r="F3669" s="11" t="s">
        <v>9527</v>
      </c>
      <c r="G3669" s="11">
        <v>430</v>
      </c>
      <c r="H3669" t="e">
        <f>VLOOKUP(B:B,Sheet2!B:E,4,0)</f>
        <v>#N/A</v>
      </c>
    </row>
    <row r="3670" spans="1:8" x14ac:dyDescent="0.25">
      <c r="A3670" s="11" t="s">
        <v>431</v>
      </c>
      <c r="B3670" s="11">
        <v>4820016235</v>
      </c>
      <c r="C3670" s="11" t="s">
        <v>9528</v>
      </c>
      <c r="D3670" s="11" t="s">
        <v>228</v>
      </c>
      <c r="E3670" s="11" t="s">
        <v>4687</v>
      </c>
      <c r="F3670" s="11" t="s">
        <v>9529</v>
      </c>
      <c r="G3670" s="11">
        <v>4840</v>
      </c>
      <c r="H3670" t="e">
        <f>VLOOKUP(B:B,Sheet2!B:E,4,0)</f>
        <v>#N/A</v>
      </c>
    </row>
    <row r="3671" spans="1:8" x14ac:dyDescent="0.25">
      <c r="A3671" s="11" t="s">
        <v>431</v>
      </c>
      <c r="B3671" s="11">
        <v>4865844444</v>
      </c>
      <c r="C3671" s="11">
        <v>3634</v>
      </c>
      <c r="D3671" s="11" t="s">
        <v>228</v>
      </c>
      <c r="E3671" s="11" t="s">
        <v>520</v>
      </c>
      <c r="F3671" s="11" t="s">
        <v>9530</v>
      </c>
      <c r="G3671" s="11">
        <v>3920</v>
      </c>
      <c r="H3671" t="e">
        <f>VLOOKUP(B:B,Sheet2!B:E,4,0)</f>
        <v>#N/A</v>
      </c>
    </row>
    <row r="3672" spans="1:8" x14ac:dyDescent="0.25">
      <c r="A3672" s="11" t="s">
        <v>431</v>
      </c>
      <c r="B3672" s="11">
        <v>4811059255</v>
      </c>
      <c r="C3672" s="11" t="s">
        <v>9531</v>
      </c>
      <c r="D3672" s="11" t="s">
        <v>228</v>
      </c>
      <c r="E3672" s="11" t="s">
        <v>9532</v>
      </c>
      <c r="F3672" s="11" t="s">
        <v>9533</v>
      </c>
      <c r="G3672" s="11">
        <v>5370</v>
      </c>
      <c r="H3672" t="e">
        <f>VLOOKUP(B:B,Sheet2!B:E,4,0)</f>
        <v>#N/A</v>
      </c>
    </row>
    <row r="3673" spans="1:8" x14ac:dyDescent="0.25">
      <c r="A3673" s="11" t="s">
        <v>431</v>
      </c>
      <c r="B3673" s="11">
        <v>4911855555</v>
      </c>
      <c r="C3673" s="11" t="s">
        <v>9534</v>
      </c>
      <c r="D3673" s="11" t="s">
        <v>228</v>
      </c>
      <c r="E3673" s="11" t="s">
        <v>9535</v>
      </c>
      <c r="F3673" s="11" t="s">
        <v>9536</v>
      </c>
      <c r="G3673" s="11">
        <v>620</v>
      </c>
      <c r="H3673" t="e">
        <f>VLOOKUP(B:B,Sheet2!B:E,4,0)</f>
        <v>#N/A</v>
      </c>
    </row>
    <row r="3674" spans="1:8" x14ac:dyDescent="0.25">
      <c r="A3674" s="11" t="s">
        <v>431</v>
      </c>
      <c r="B3674" s="11">
        <v>4894855555</v>
      </c>
      <c r="C3674" s="11" t="s">
        <v>9537</v>
      </c>
      <c r="D3674" s="11" t="s">
        <v>228</v>
      </c>
      <c r="E3674" s="11" t="s">
        <v>9538</v>
      </c>
      <c r="F3674" s="11" t="s">
        <v>9539</v>
      </c>
      <c r="G3674" s="11">
        <v>290</v>
      </c>
      <c r="H3674" t="e">
        <f>VLOOKUP(B:B,Sheet2!B:E,4,0)</f>
        <v>#N/A</v>
      </c>
    </row>
    <row r="3675" spans="1:8" x14ac:dyDescent="0.25">
      <c r="A3675" s="11" t="s">
        <v>431</v>
      </c>
      <c r="B3675" s="11">
        <v>4931844444</v>
      </c>
      <c r="C3675" s="11">
        <v>4417</v>
      </c>
      <c r="D3675" s="11" t="s">
        <v>228</v>
      </c>
      <c r="E3675" s="11" t="s">
        <v>9362</v>
      </c>
      <c r="F3675" s="11" t="s">
        <v>9540</v>
      </c>
      <c r="G3675" s="11">
        <v>2340</v>
      </c>
      <c r="H3675" t="e">
        <f>VLOOKUP(B:B,Sheet2!B:E,4,0)</f>
        <v>#N/A</v>
      </c>
    </row>
    <row r="3676" spans="1:8" x14ac:dyDescent="0.25">
      <c r="A3676" s="11" t="s">
        <v>431</v>
      </c>
      <c r="B3676" s="11">
        <v>4537749319</v>
      </c>
      <c r="C3676" s="11" t="s">
        <v>9541</v>
      </c>
      <c r="D3676" s="11" t="s">
        <v>228</v>
      </c>
      <c r="E3676" s="11" t="s">
        <v>9542</v>
      </c>
      <c r="F3676" s="11" t="s">
        <v>9543</v>
      </c>
      <c r="G3676" s="11">
        <v>3140</v>
      </c>
      <c r="H3676" t="e">
        <f>VLOOKUP(B:B,Sheet2!B:E,4,0)</f>
        <v>#N/A</v>
      </c>
    </row>
    <row r="3677" spans="1:8" x14ac:dyDescent="0.25">
      <c r="A3677" s="11" t="s">
        <v>431</v>
      </c>
      <c r="B3677" s="11">
        <v>4768844444</v>
      </c>
      <c r="C3677" s="11" t="s">
        <v>9544</v>
      </c>
      <c r="D3677" s="11" t="s">
        <v>228</v>
      </c>
      <c r="E3677" s="11" t="s">
        <v>6372</v>
      </c>
      <c r="F3677" s="11" t="s">
        <v>9389</v>
      </c>
      <c r="G3677" s="11">
        <v>2060</v>
      </c>
      <c r="H3677" t="e">
        <f>VLOOKUP(B:B,Sheet2!B:E,4,0)</f>
        <v>#N/A</v>
      </c>
    </row>
    <row r="3678" spans="1:8" x14ac:dyDescent="0.25">
      <c r="A3678" s="11" t="s">
        <v>431</v>
      </c>
      <c r="B3678" s="11">
        <v>4721944444</v>
      </c>
      <c r="C3678" s="11">
        <v>9212</v>
      </c>
      <c r="D3678" s="11" t="s">
        <v>228</v>
      </c>
      <c r="E3678" s="11" t="s">
        <v>1317</v>
      </c>
      <c r="F3678" s="11" t="s">
        <v>9545</v>
      </c>
      <c r="G3678" s="11">
        <v>710</v>
      </c>
      <c r="H3678" t="e">
        <f>VLOOKUP(B:B,Sheet2!B:E,4,0)</f>
        <v>#N/A</v>
      </c>
    </row>
    <row r="3679" spans="1:8" x14ac:dyDescent="0.25">
      <c r="A3679" s="11" t="s">
        <v>431</v>
      </c>
      <c r="B3679" s="11">
        <v>4801267634</v>
      </c>
      <c r="C3679" s="11" t="s">
        <v>9546</v>
      </c>
      <c r="D3679" s="11" t="s">
        <v>228</v>
      </c>
      <c r="E3679" s="11" t="s">
        <v>9547</v>
      </c>
      <c r="F3679" s="11" t="s">
        <v>9548</v>
      </c>
      <c r="G3679" s="11">
        <v>410</v>
      </c>
      <c r="H3679" t="e">
        <f>VLOOKUP(B:B,Sheet2!B:E,4,0)</f>
        <v>#N/A</v>
      </c>
    </row>
    <row r="3680" spans="1:8" x14ac:dyDescent="0.25">
      <c r="A3680" s="11" t="s">
        <v>431</v>
      </c>
      <c r="B3680" s="11">
        <v>4947917272</v>
      </c>
      <c r="C3680" s="11" t="s">
        <v>9549</v>
      </c>
      <c r="D3680" s="11" t="s">
        <v>228</v>
      </c>
      <c r="E3680" s="11" t="s">
        <v>9550</v>
      </c>
      <c r="F3680" s="11" t="s">
        <v>9551</v>
      </c>
      <c r="G3680" s="11">
        <v>21650</v>
      </c>
      <c r="H3680" t="e">
        <f>VLOOKUP(B:B,Sheet2!B:E,4,0)</f>
        <v>#N/A</v>
      </c>
    </row>
    <row r="3681" spans="1:8" x14ac:dyDescent="0.25">
      <c r="A3681" s="11" t="s">
        <v>431</v>
      </c>
      <c r="B3681" s="11">
        <v>4578844444</v>
      </c>
      <c r="C3681" s="11">
        <v>7792</v>
      </c>
      <c r="D3681" s="11" t="s">
        <v>228</v>
      </c>
      <c r="E3681" s="11" t="s">
        <v>9552</v>
      </c>
      <c r="F3681" s="11" t="s">
        <v>9553</v>
      </c>
      <c r="G3681" s="11">
        <v>3610</v>
      </c>
      <c r="H3681" t="e">
        <f>VLOOKUP(B:B,Sheet2!B:E,4,0)</f>
        <v>#N/A</v>
      </c>
    </row>
    <row r="3682" spans="1:8" x14ac:dyDescent="0.25">
      <c r="A3682" s="11" t="s">
        <v>431</v>
      </c>
      <c r="B3682" s="11">
        <v>4614844444</v>
      </c>
      <c r="C3682" s="11">
        <v>9348</v>
      </c>
      <c r="D3682" s="11" t="s">
        <v>228</v>
      </c>
      <c r="E3682" s="11" t="s">
        <v>1317</v>
      </c>
      <c r="F3682" s="11" t="s">
        <v>9554</v>
      </c>
      <c r="G3682" s="11">
        <v>220</v>
      </c>
      <c r="H3682" t="e">
        <f>VLOOKUP(B:B,Sheet2!B:E,4,0)</f>
        <v>#N/A</v>
      </c>
    </row>
    <row r="3683" spans="1:8" x14ac:dyDescent="0.25">
      <c r="A3683" s="11" t="s">
        <v>431</v>
      </c>
      <c r="B3683" s="11">
        <v>4847950358</v>
      </c>
      <c r="C3683" s="11" t="s">
        <v>9555</v>
      </c>
      <c r="D3683" s="11" t="s">
        <v>228</v>
      </c>
      <c r="E3683" s="11" t="s">
        <v>9556</v>
      </c>
      <c r="F3683" s="11" t="s">
        <v>9557</v>
      </c>
      <c r="G3683" s="11">
        <v>460</v>
      </c>
      <c r="H3683" t="e">
        <f>VLOOKUP(B:B,Sheet2!B:E,4,0)</f>
        <v>#N/A</v>
      </c>
    </row>
    <row r="3684" spans="1:8" x14ac:dyDescent="0.25">
      <c r="A3684" s="11" t="s">
        <v>431</v>
      </c>
      <c r="B3684" s="11">
        <v>5047933333</v>
      </c>
      <c r="C3684" s="11" t="s">
        <v>9558</v>
      </c>
      <c r="D3684" s="11" t="s">
        <v>228</v>
      </c>
      <c r="E3684" s="11" t="s">
        <v>9559</v>
      </c>
      <c r="F3684" s="11" t="s">
        <v>9560</v>
      </c>
      <c r="G3684" s="11">
        <v>210</v>
      </c>
      <c r="H3684" t="e">
        <f>VLOOKUP(B:B,Sheet2!B:E,4,0)</f>
        <v>#N/A</v>
      </c>
    </row>
    <row r="3685" spans="1:8" x14ac:dyDescent="0.25">
      <c r="A3685" s="11" t="s">
        <v>431</v>
      </c>
      <c r="B3685" s="11">
        <v>4612944444</v>
      </c>
      <c r="C3685" s="11" t="s">
        <v>9561</v>
      </c>
      <c r="D3685" s="11" t="s">
        <v>228</v>
      </c>
      <c r="E3685" s="11" t="s">
        <v>9465</v>
      </c>
      <c r="F3685" s="11" t="s">
        <v>9562</v>
      </c>
      <c r="G3685" s="11">
        <v>310</v>
      </c>
      <c r="H3685" t="e">
        <f>VLOOKUP(B:B,Sheet2!B:E,4,0)</f>
        <v>#N/A</v>
      </c>
    </row>
    <row r="3686" spans="1:8" x14ac:dyDescent="0.25">
      <c r="A3686" s="11" t="s">
        <v>431</v>
      </c>
      <c r="B3686" s="11">
        <v>5149844444</v>
      </c>
      <c r="C3686" s="11" t="s">
        <v>9563</v>
      </c>
      <c r="D3686" s="11" t="s">
        <v>228</v>
      </c>
      <c r="E3686" s="11" t="s">
        <v>9564</v>
      </c>
      <c r="F3686" s="11" t="s">
        <v>9565</v>
      </c>
      <c r="G3686" s="11">
        <v>210</v>
      </c>
      <c r="H3686" t="e">
        <f>VLOOKUP(B:B,Sheet2!B:E,4,0)</f>
        <v>#N/A</v>
      </c>
    </row>
    <row r="3687" spans="1:8" x14ac:dyDescent="0.25">
      <c r="A3687" s="11" t="s">
        <v>431</v>
      </c>
      <c r="B3687" s="11">
        <v>5171944444</v>
      </c>
      <c r="C3687" s="11">
        <v>4718</v>
      </c>
      <c r="D3687" s="11" t="s">
        <v>228</v>
      </c>
      <c r="E3687" s="11" t="s">
        <v>9566</v>
      </c>
      <c r="F3687" s="11" t="s">
        <v>1214</v>
      </c>
      <c r="G3687" s="11">
        <v>280</v>
      </c>
      <c r="H3687" t="e">
        <f>VLOOKUP(B:B,Sheet2!B:E,4,0)</f>
        <v>#N/A</v>
      </c>
    </row>
    <row r="3688" spans="1:8" x14ac:dyDescent="0.25">
      <c r="A3688" s="11" t="s">
        <v>431</v>
      </c>
      <c r="B3688" s="11">
        <v>5141855555</v>
      </c>
      <c r="C3688" s="11">
        <v>3841</v>
      </c>
      <c r="D3688" s="11" t="s">
        <v>228</v>
      </c>
      <c r="E3688" s="11" t="s">
        <v>9567</v>
      </c>
      <c r="F3688" s="11" t="s">
        <v>9568</v>
      </c>
      <c r="G3688" s="11">
        <v>410</v>
      </c>
      <c r="H3688" t="e">
        <f>VLOOKUP(B:B,Sheet2!B:E,4,0)</f>
        <v>#N/A</v>
      </c>
    </row>
    <row r="3689" spans="1:8" x14ac:dyDescent="0.25">
      <c r="A3689" s="11" t="s">
        <v>431</v>
      </c>
      <c r="B3689" s="11">
        <v>5247944444</v>
      </c>
      <c r="C3689" s="11" t="s">
        <v>9569</v>
      </c>
      <c r="D3689" s="11" t="s">
        <v>228</v>
      </c>
      <c r="E3689" s="11" t="s">
        <v>9570</v>
      </c>
      <c r="F3689" s="11" t="s">
        <v>9571</v>
      </c>
      <c r="G3689" s="11">
        <v>300</v>
      </c>
      <c r="H3689" t="e">
        <f>VLOOKUP(B:B,Sheet2!B:E,4,0)</f>
        <v>#N/A</v>
      </c>
    </row>
    <row r="3690" spans="1:8" x14ac:dyDescent="0.25">
      <c r="A3690" s="11" t="s">
        <v>431</v>
      </c>
      <c r="B3690" s="11">
        <v>5325844444</v>
      </c>
      <c r="C3690" s="11">
        <v>3534</v>
      </c>
      <c r="D3690" s="11" t="s">
        <v>228</v>
      </c>
      <c r="E3690" s="11" t="s">
        <v>9572</v>
      </c>
      <c r="F3690" s="11" t="s">
        <v>9573</v>
      </c>
      <c r="G3690" s="11">
        <v>1810</v>
      </c>
      <c r="H3690" t="e">
        <f>VLOOKUP(B:B,Sheet2!B:E,4,0)</f>
        <v>#N/A</v>
      </c>
    </row>
    <row r="3691" spans="1:8" x14ac:dyDescent="0.25">
      <c r="A3691" s="11" t="s">
        <v>431</v>
      </c>
      <c r="B3691" s="11">
        <v>5241844444</v>
      </c>
      <c r="C3691" s="11">
        <v>2879</v>
      </c>
      <c r="D3691" s="11" t="s">
        <v>228</v>
      </c>
      <c r="E3691" s="11" t="s">
        <v>9574</v>
      </c>
      <c r="F3691" s="11" t="s">
        <v>9575</v>
      </c>
      <c r="G3691" s="11">
        <v>840</v>
      </c>
      <c r="H3691" t="e">
        <f>VLOOKUP(B:B,Sheet2!B:E,4,0)</f>
        <v>#N/A</v>
      </c>
    </row>
    <row r="3692" spans="1:8" x14ac:dyDescent="0.25">
      <c r="A3692" s="11" t="s">
        <v>431</v>
      </c>
      <c r="B3692" s="11">
        <v>5421944444</v>
      </c>
      <c r="C3692" s="11" t="s">
        <v>9576</v>
      </c>
      <c r="D3692" s="11" t="s">
        <v>228</v>
      </c>
      <c r="E3692" s="11" t="s">
        <v>9577</v>
      </c>
      <c r="F3692" s="11" t="s">
        <v>9578</v>
      </c>
      <c r="G3692" s="11">
        <v>560</v>
      </c>
      <c r="H3692" t="e">
        <f>VLOOKUP(B:B,Sheet2!B:E,4,0)</f>
        <v>#N/A</v>
      </c>
    </row>
    <row r="3693" spans="1:8" x14ac:dyDescent="0.25">
      <c r="A3693" s="11" t="s">
        <v>431</v>
      </c>
      <c r="B3693" s="11">
        <v>5371855555</v>
      </c>
      <c r="C3693" s="11">
        <v>6989</v>
      </c>
      <c r="D3693" s="11" t="s">
        <v>228</v>
      </c>
      <c r="E3693" s="11" t="s">
        <v>9579</v>
      </c>
      <c r="F3693" s="11" t="s">
        <v>9580</v>
      </c>
      <c r="G3693" s="11">
        <v>220</v>
      </c>
      <c r="H3693" t="e">
        <f>VLOOKUP(B:B,Sheet2!B:E,4,0)</f>
        <v>#N/A</v>
      </c>
    </row>
    <row r="3694" spans="1:8" x14ac:dyDescent="0.25">
      <c r="A3694" s="11" t="s">
        <v>431</v>
      </c>
      <c r="B3694" s="11">
        <v>5271855555</v>
      </c>
      <c r="C3694" s="11">
        <v>726</v>
      </c>
      <c r="D3694" s="11" t="s">
        <v>228</v>
      </c>
      <c r="E3694" s="11" t="s">
        <v>9581</v>
      </c>
      <c r="F3694" s="11" t="s">
        <v>9582</v>
      </c>
      <c r="G3694" s="11">
        <v>390</v>
      </c>
      <c r="H3694" t="e">
        <f>VLOOKUP(B:B,Sheet2!B:E,4,0)</f>
        <v>#N/A</v>
      </c>
    </row>
    <row r="3695" spans="1:8" x14ac:dyDescent="0.25">
      <c r="A3695" s="11" t="s">
        <v>431</v>
      </c>
      <c r="B3695" s="11">
        <v>5219211537</v>
      </c>
      <c r="C3695" s="11" t="s">
        <v>9583</v>
      </c>
      <c r="D3695" s="11" t="s">
        <v>228</v>
      </c>
      <c r="E3695" s="11" t="s">
        <v>9584</v>
      </c>
      <c r="F3695" s="11" t="s">
        <v>9585</v>
      </c>
      <c r="G3695" s="11">
        <v>430</v>
      </c>
      <c r="H3695" t="e">
        <f>VLOOKUP(B:B,Sheet2!B:E,4,0)</f>
        <v>#N/A</v>
      </c>
    </row>
    <row r="3696" spans="1:8" x14ac:dyDescent="0.25">
      <c r="A3696" s="11" t="s">
        <v>431</v>
      </c>
      <c r="B3696" s="11">
        <v>5026844444</v>
      </c>
      <c r="C3696" s="11" t="s">
        <v>9586</v>
      </c>
      <c r="D3696" s="11" t="s">
        <v>228</v>
      </c>
      <c r="E3696" s="11" t="s">
        <v>9587</v>
      </c>
      <c r="F3696" s="11" t="s">
        <v>9588</v>
      </c>
      <c r="G3696" s="11">
        <v>640</v>
      </c>
      <c r="H3696" t="e">
        <f>VLOOKUP(B:B,Sheet2!B:E,4,0)</f>
        <v>#N/A</v>
      </c>
    </row>
    <row r="3697" spans="1:8" x14ac:dyDescent="0.25">
      <c r="A3697" s="11" t="s">
        <v>431</v>
      </c>
      <c r="B3697" s="11">
        <v>5005855555</v>
      </c>
      <c r="C3697" s="11">
        <v>8734</v>
      </c>
      <c r="D3697" s="11" t="s">
        <v>228</v>
      </c>
      <c r="E3697" s="11" t="s">
        <v>9589</v>
      </c>
      <c r="F3697" s="11" t="s">
        <v>9590</v>
      </c>
      <c r="G3697" s="11">
        <v>1920</v>
      </c>
      <c r="H3697" t="e">
        <f>VLOOKUP(B:B,Sheet2!B:E,4,0)</f>
        <v>#N/A</v>
      </c>
    </row>
    <row r="3698" spans="1:8" x14ac:dyDescent="0.25">
      <c r="A3698" s="11" t="s">
        <v>431</v>
      </c>
      <c r="B3698" s="11">
        <v>5414844444</v>
      </c>
      <c r="C3698" s="11" t="s">
        <v>9591</v>
      </c>
      <c r="D3698" s="11" t="s">
        <v>228</v>
      </c>
      <c r="E3698" s="11" t="s">
        <v>1317</v>
      </c>
      <c r="F3698" s="11" t="s">
        <v>9592</v>
      </c>
      <c r="G3698" s="11">
        <v>280</v>
      </c>
      <c r="H3698" t="e">
        <f>VLOOKUP(B:B,Sheet2!B:E,4,0)</f>
        <v>#N/A</v>
      </c>
    </row>
    <row r="3699" spans="1:8" x14ac:dyDescent="0.25">
      <c r="A3699" s="11" t="s">
        <v>431</v>
      </c>
      <c r="B3699" s="11">
        <v>5549852137</v>
      </c>
      <c r="C3699" s="11" t="s">
        <v>9593</v>
      </c>
      <c r="D3699" s="11" t="s">
        <v>228</v>
      </c>
      <c r="E3699" s="11" t="s">
        <v>9594</v>
      </c>
      <c r="F3699" s="11" t="s">
        <v>9595</v>
      </c>
      <c r="G3699" s="11">
        <v>620</v>
      </c>
      <c r="H3699" t="e">
        <f>VLOOKUP(B:B,Sheet2!B:E,4,0)</f>
        <v>#N/A</v>
      </c>
    </row>
    <row r="3700" spans="1:8" x14ac:dyDescent="0.25">
      <c r="A3700" s="11" t="s">
        <v>431</v>
      </c>
      <c r="B3700" s="11">
        <v>5251628847</v>
      </c>
      <c r="C3700" s="11" t="s">
        <v>9596</v>
      </c>
      <c r="D3700" s="11" t="s">
        <v>228</v>
      </c>
      <c r="E3700" s="11" t="s">
        <v>9597</v>
      </c>
      <c r="F3700" s="11" t="s">
        <v>9598</v>
      </c>
      <c r="G3700" s="11">
        <v>3310</v>
      </c>
      <c r="H3700" t="e">
        <f>VLOOKUP(B:B,Sheet2!B:E,4,0)</f>
        <v>#N/A</v>
      </c>
    </row>
    <row r="3701" spans="1:8" x14ac:dyDescent="0.25">
      <c r="A3701" s="11" t="s">
        <v>431</v>
      </c>
      <c r="B3701" s="11">
        <v>5636199250</v>
      </c>
      <c r="C3701" s="11" t="s">
        <v>9599</v>
      </c>
      <c r="D3701" s="11" t="s">
        <v>228</v>
      </c>
      <c r="E3701" s="11" t="s">
        <v>9281</v>
      </c>
      <c r="F3701" s="11" t="s">
        <v>9600</v>
      </c>
      <c r="G3701" s="11">
        <v>6390</v>
      </c>
      <c r="H3701" t="e">
        <f>VLOOKUP(B:B,Sheet2!B:E,4,0)</f>
        <v>#N/A</v>
      </c>
    </row>
    <row r="3702" spans="1:8" x14ac:dyDescent="0.25">
      <c r="A3702" s="11" t="s">
        <v>431</v>
      </c>
      <c r="B3702" s="11">
        <v>5863146894</v>
      </c>
      <c r="C3702" s="11" t="s">
        <v>9601</v>
      </c>
      <c r="D3702" s="11" t="s">
        <v>228</v>
      </c>
      <c r="E3702" s="11" t="s">
        <v>9602</v>
      </c>
      <c r="F3702" s="11" t="s">
        <v>9603</v>
      </c>
      <c r="G3702" s="11">
        <v>1040</v>
      </c>
      <c r="H3702" t="e">
        <f>VLOOKUP(B:B,Sheet2!B:E,4,0)</f>
        <v>#N/A</v>
      </c>
    </row>
    <row r="3703" spans="1:8" x14ac:dyDescent="0.25">
      <c r="A3703" s="11" t="s">
        <v>431</v>
      </c>
      <c r="B3703" s="11">
        <v>5717614185</v>
      </c>
      <c r="C3703" s="11" t="s">
        <v>9604</v>
      </c>
      <c r="D3703" s="11" t="s">
        <v>228</v>
      </c>
      <c r="E3703" s="11" t="s">
        <v>9605</v>
      </c>
      <c r="F3703" s="11" t="s">
        <v>9606</v>
      </c>
      <c r="G3703" s="11">
        <v>1580</v>
      </c>
      <c r="H3703" t="e">
        <f>VLOOKUP(B:B,Sheet2!B:E,4,0)</f>
        <v>#N/A</v>
      </c>
    </row>
    <row r="3704" spans="1:8" x14ac:dyDescent="0.25">
      <c r="A3704" s="11" t="s">
        <v>431</v>
      </c>
      <c r="B3704" s="11">
        <v>5787235145</v>
      </c>
      <c r="C3704" s="11" t="s">
        <v>9607</v>
      </c>
      <c r="D3704" s="11" t="s">
        <v>228</v>
      </c>
      <c r="E3704" s="11" t="s">
        <v>9608</v>
      </c>
      <c r="F3704" s="11" t="s">
        <v>9609</v>
      </c>
      <c r="G3704" s="11">
        <v>360</v>
      </c>
      <c r="H3704" t="e">
        <f>VLOOKUP(B:B,Sheet2!B:E,4,0)</f>
        <v>#N/A</v>
      </c>
    </row>
    <row r="3705" spans="1:8" x14ac:dyDescent="0.25">
      <c r="A3705" s="11" t="s">
        <v>431</v>
      </c>
      <c r="B3705" s="11">
        <v>5578844444</v>
      </c>
      <c r="C3705" s="11">
        <v>7791</v>
      </c>
      <c r="D3705" s="11" t="s">
        <v>228</v>
      </c>
      <c r="E3705" s="11" t="s">
        <v>9552</v>
      </c>
      <c r="F3705" s="11" t="s">
        <v>9610</v>
      </c>
      <c r="G3705" s="11">
        <v>1010</v>
      </c>
      <c r="H3705" t="e">
        <f>VLOOKUP(B:B,Sheet2!B:E,4,0)</f>
        <v>#N/A</v>
      </c>
    </row>
    <row r="3706" spans="1:8" x14ac:dyDescent="0.25">
      <c r="A3706" s="11" t="s">
        <v>431</v>
      </c>
      <c r="B3706" s="11">
        <v>5772844444</v>
      </c>
      <c r="C3706" s="11">
        <v>9286</v>
      </c>
      <c r="D3706" s="11" t="s">
        <v>228</v>
      </c>
      <c r="E3706" s="11" t="s">
        <v>9611</v>
      </c>
      <c r="F3706" s="11" t="s">
        <v>9391</v>
      </c>
      <c r="G3706" s="11">
        <v>5810</v>
      </c>
      <c r="H3706" t="e">
        <f>VLOOKUP(B:B,Sheet2!B:E,4,0)</f>
        <v>#N/A</v>
      </c>
    </row>
    <row r="3707" spans="1:8" x14ac:dyDescent="0.25">
      <c r="A3707" s="11" t="s">
        <v>431</v>
      </c>
      <c r="B3707" s="11">
        <v>5712944444</v>
      </c>
      <c r="C3707" s="11" t="s">
        <v>9612</v>
      </c>
      <c r="D3707" s="11" t="s">
        <v>228</v>
      </c>
      <c r="E3707" s="11" t="s">
        <v>9613</v>
      </c>
      <c r="F3707" s="11" t="s">
        <v>9614</v>
      </c>
      <c r="G3707" s="11">
        <v>2520</v>
      </c>
      <c r="H3707" t="e">
        <f>VLOOKUP(B:B,Sheet2!B:E,4,0)</f>
        <v>#N/A</v>
      </c>
    </row>
    <row r="3708" spans="1:8" x14ac:dyDescent="0.25">
      <c r="A3708" s="11" t="s">
        <v>431</v>
      </c>
      <c r="B3708" s="11">
        <v>5971855555</v>
      </c>
      <c r="C3708" s="11">
        <v>2067</v>
      </c>
      <c r="D3708" s="11" t="s">
        <v>228</v>
      </c>
      <c r="E3708" s="11" t="s">
        <v>9615</v>
      </c>
      <c r="F3708" s="11" t="s">
        <v>9616</v>
      </c>
      <c r="G3708" s="11">
        <v>230</v>
      </c>
      <c r="H3708" t="e">
        <f>VLOOKUP(B:B,Sheet2!B:E,4,0)</f>
        <v>#N/A</v>
      </c>
    </row>
    <row r="3709" spans="1:8" x14ac:dyDescent="0.25">
      <c r="A3709" s="11" t="s">
        <v>431</v>
      </c>
      <c r="B3709" s="11">
        <v>5886779637</v>
      </c>
      <c r="C3709" s="11" t="s">
        <v>9617</v>
      </c>
      <c r="D3709" s="11" t="s">
        <v>228</v>
      </c>
      <c r="E3709" s="11" t="s">
        <v>5040</v>
      </c>
      <c r="F3709" s="11" t="s">
        <v>5041</v>
      </c>
      <c r="G3709" s="11">
        <v>3530</v>
      </c>
      <c r="H3709" t="e">
        <f>VLOOKUP(B:B,Sheet2!B:E,4,0)</f>
        <v>#N/A</v>
      </c>
    </row>
    <row r="3710" spans="1:8" x14ac:dyDescent="0.25">
      <c r="A3710" s="11" t="s">
        <v>431</v>
      </c>
      <c r="B3710" s="11">
        <v>5555844444</v>
      </c>
      <c r="C3710" s="11" t="s">
        <v>9618</v>
      </c>
      <c r="D3710" s="11" t="s">
        <v>228</v>
      </c>
      <c r="E3710" s="11" t="s">
        <v>9285</v>
      </c>
      <c r="F3710" s="11" t="s">
        <v>9619</v>
      </c>
      <c r="G3710" s="11">
        <v>610</v>
      </c>
      <c r="H3710" t="e">
        <f>VLOOKUP(B:B,Sheet2!B:E,4,0)</f>
        <v>#N/A</v>
      </c>
    </row>
    <row r="3711" spans="1:8" x14ac:dyDescent="0.25">
      <c r="A3711" s="11" t="s">
        <v>431</v>
      </c>
      <c r="B3711" s="11">
        <v>6041030389</v>
      </c>
      <c r="C3711" s="11" t="s">
        <v>9620</v>
      </c>
      <c r="D3711" s="11" t="s">
        <v>228</v>
      </c>
      <c r="E3711" s="11" t="s">
        <v>9621</v>
      </c>
      <c r="F3711" s="11" t="s">
        <v>9622</v>
      </c>
      <c r="G3711" s="11">
        <v>450</v>
      </c>
      <c r="H3711" t="e">
        <f>VLOOKUP(B:B,Sheet2!B:E,4,0)</f>
        <v>#N/A</v>
      </c>
    </row>
    <row r="3712" spans="1:8" x14ac:dyDescent="0.25">
      <c r="A3712" s="11" t="s">
        <v>431</v>
      </c>
      <c r="B3712" s="11">
        <v>6124782303</v>
      </c>
      <c r="C3712" s="11" t="s">
        <v>9623</v>
      </c>
      <c r="D3712" s="11" t="s">
        <v>228</v>
      </c>
      <c r="E3712" s="11" t="s">
        <v>9624</v>
      </c>
      <c r="F3712" s="11" t="s">
        <v>9625</v>
      </c>
      <c r="G3712" s="11">
        <v>550</v>
      </c>
      <c r="H3712" t="e">
        <f>VLOOKUP(B:B,Sheet2!B:E,4,0)</f>
        <v>#N/A</v>
      </c>
    </row>
    <row r="3713" spans="1:8" x14ac:dyDescent="0.25">
      <c r="A3713" s="11" t="s">
        <v>431</v>
      </c>
      <c r="B3713" s="11">
        <v>6201944444</v>
      </c>
      <c r="C3713" s="11" t="s">
        <v>9626</v>
      </c>
      <c r="D3713" s="11" t="s">
        <v>228</v>
      </c>
      <c r="E3713" s="11" t="s">
        <v>9627</v>
      </c>
      <c r="F3713" s="11" t="s">
        <v>9628</v>
      </c>
      <c r="G3713" s="11">
        <v>350</v>
      </c>
      <c r="H3713" t="e">
        <f>VLOOKUP(B:B,Sheet2!B:E,4,0)</f>
        <v>#N/A</v>
      </c>
    </row>
    <row r="3714" spans="1:8" x14ac:dyDescent="0.25">
      <c r="A3714" s="11" t="s">
        <v>431</v>
      </c>
      <c r="B3714" s="11">
        <v>6258844444</v>
      </c>
      <c r="C3714" s="11" t="s">
        <v>9629</v>
      </c>
      <c r="D3714" s="11" t="s">
        <v>228</v>
      </c>
      <c r="E3714" s="11" t="s">
        <v>3949</v>
      </c>
      <c r="F3714" s="11" t="s">
        <v>6011</v>
      </c>
      <c r="G3714" s="11">
        <v>3540</v>
      </c>
      <c r="H3714" t="e">
        <f>VLOOKUP(B:B,Sheet2!B:E,4,0)</f>
        <v>#N/A</v>
      </c>
    </row>
    <row r="3715" spans="1:8" x14ac:dyDescent="0.25">
      <c r="A3715" s="11" t="s">
        <v>431</v>
      </c>
      <c r="B3715" s="11">
        <v>6326844444</v>
      </c>
      <c r="C3715" s="11">
        <v>9455</v>
      </c>
      <c r="D3715" s="11" t="s">
        <v>228</v>
      </c>
      <c r="E3715" s="11" t="s">
        <v>9630</v>
      </c>
      <c r="F3715" s="11" t="s">
        <v>9631</v>
      </c>
      <c r="G3715" s="11">
        <v>420</v>
      </c>
      <c r="H3715" t="e">
        <f>VLOOKUP(B:B,Sheet2!B:E,4,0)</f>
        <v>#N/A</v>
      </c>
    </row>
    <row r="3716" spans="1:8" x14ac:dyDescent="0.25">
      <c r="A3716" s="11" t="s">
        <v>431</v>
      </c>
      <c r="B3716" s="11">
        <v>6331855555</v>
      </c>
      <c r="C3716" s="11" t="s">
        <v>9632</v>
      </c>
      <c r="D3716" s="11" t="s">
        <v>228</v>
      </c>
      <c r="E3716" s="11" t="s">
        <v>9633</v>
      </c>
      <c r="F3716" s="11" t="s">
        <v>9634</v>
      </c>
      <c r="G3716" s="11">
        <v>430</v>
      </c>
      <c r="H3716" t="e">
        <f>VLOOKUP(B:B,Sheet2!B:E,4,0)</f>
        <v>#N/A</v>
      </c>
    </row>
    <row r="3717" spans="1:8" x14ac:dyDescent="0.25">
      <c r="A3717" s="11" t="s">
        <v>431</v>
      </c>
      <c r="B3717" s="11">
        <v>6415844444</v>
      </c>
      <c r="C3717" s="11" t="s">
        <v>9635</v>
      </c>
      <c r="D3717" s="11" t="s">
        <v>228</v>
      </c>
      <c r="E3717" s="11" t="s">
        <v>9636</v>
      </c>
      <c r="F3717" s="11" t="s">
        <v>9637</v>
      </c>
      <c r="G3717" s="11">
        <v>240</v>
      </c>
      <c r="H3717" t="e">
        <f>VLOOKUP(B:B,Sheet2!B:E,4,0)</f>
        <v>#N/A</v>
      </c>
    </row>
    <row r="3718" spans="1:8" x14ac:dyDescent="0.25">
      <c r="A3718" s="11" t="s">
        <v>431</v>
      </c>
      <c r="B3718" s="11">
        <v>6429566142</v>
      </c>
      <c r="C3718" s="11" t="s">
        <v>9638</v>
      </c>
      <c r="D3718" s="11" t="s">
        <v>228</v>
      </c>
      <c r="E3718" s="11" t="s">
        <v>3553</v>
      </c>
      <c r="F3718" s="11" t="s">
        <v>9639</v>
      </c>
      <c r="G3718" s="11">
        <v>2130</v>
      </c>
      <c r="H3718" t="e">
        <f>VLOOKUP(B:B,Sheet2!B:E,4,0)</f>
        <v>#N/A</v>
      </c>
    </row>
    <row r="3719" spans="1:8" x14ac:dyDescent="0.25">
      <c r="A3719" s="11" t="s">
        <v>431</v>
      </c>
      <c r="B3719" s="11">
        <v>6396933333</v>
      </c>
      <c r="C3719" s="11" t="s">
        <v>9640</v>
      </c>
      <c r="D3719" s="11" t="s">
        <v>228</v>
      </c>
      <c r="E3719" s="11" t="s">
        <v>9641</v>
      </c>
      <c r="F3719" s="11" t="s">
        <v>9642</v>
      </c>
      <c r="G3719" s="11">
        <v>410</v>
      </c>
      <c r="H3719" t="e">
        <f>VLOOKUP(B:B,Sheet2!B:E,4,0)</f>
        <v>#N/A</v>
      </c>
    </row>
    <row r="3720" spans="1:8" x14ac:dyDescent="0.25">
      <c r="A3720" s="11" t="s">
        <v>431</v>
      </c>
      <c r="B3720" s="11">
        <v>6468339000</v>
      </c>
      <c r="C3720" s="11" t="s">
        <v>9643</v>
      </c>
      <c r="D3720" s="11" t="s">
        <v>228</v>
      </c>
      <c r="E3720" s="11" t="s">
        <v>2054</v>
      </c>
      <c r="F3720" s="11" t="s">
        <v>2055</v>
      </c>
      <c r="G3720" s="11">
        <v>210</v>
      </c>
      <c r="H3720" t="e">
        <f>VLOOKUP(B:B,Sheet2!B:E,4,0)</f>
        <v>#N/A</v>
      </c>
    </row>
    <row r="3721" spans="1:8" x14ac:dyDescent="0.25">
      <c r="A3721" s="11" t="s">
        <v>431</v>
      </c>
      <c r="B3721" s="11">
        <v>6334844444</v>
      </c>
      <c r="C3721" s="11" t="s">
        <v>9644</v>
      </c>
      <c r="D3721" s="11" t="s">
        <v>228</v>
      </c>
      <c r="E3721" s="11" t="s">
        <v>9645</v>
      </c>
      <c r="F3721" s="11" t="s">
        <v>9646</v>
      </c>
      <c r="G3721" s="11">
        <v>230</v>
      </c>
      <c r="H3721" t="e">
        <f>VLOOKUP(B:B,Sheet2!B:E,4,0)</f>
        <v>#N/A</v>
      </c>
    </row>
    <row r="3722" spans="1:8" x14ac:dyDescent="0.25">
      <c r="A3722" s="11" t="s">
        <v>431</v>
      </c>
      <c r="B3722" s="11">
        <v>6121855555</v>
      </c>
      <c r="C3722" s="11" t="s">
        <v>9647</v>
      </c>
      <c r="D3722" s="11" t="s">
        <v>228</v>
      </c>
      <c r="E3722" s="11" t="s">
        <v>9393</v>
      </c>
      <c r="F3722" s="11" t="s">
        <v>9648</v>
      </c>
      <c r="G3722" s="11">
        <v>4720</v>
      </c>
      <c r="H3722" t="e">
        <f>VLOOKUP(B:B,Sheet2!B:E,4,0)</f>
        <v>#N/A</v>
      </c>
    </row>
    <row r="3723" spans="1:8" x14ac:dyDescent="0.25">
      <c r="A3723" s="11" t="s">
        <v>431</v>
      </c>
      <c r="B3723" s="11">
        <v>6039844444</v>
      </c>
      <c r="C3723" s="11" t="s">
        <v>9649</v>
      </c>
      <c r="D3723" s="11" t="s">
        <v>228</v>
      </c>
      <c r="E3723" s="11" t="s">
        <v>9650</v>
      </c>
      <c r="F3723" s="11" t="s">
        <v>9651</v>
      </c>
      <c r="G3723" s="11">
        <v>960</v>
      </c>
      <c r="H3723" t="e">
        <f>VLOOKUP(B:B,Sheet2!B:E,4,0)</f>
        <v>#N/A</v>
      </c>
    </row>
    <row r="3724" spans="1:8" x14ac:dyDescent="0.25">
      <c r="A3724" s="11" t="s">
        <v>431</v>
      </c>
      <c r="B3724" s="11">
        <v>6126844444</v>
      </c>
      <c r="C3724" s="11" t="s">
        <v>9652</v>
      </c>
      <c r="D3724" s="11" t="s">
        <v>228</v>
      </c>
      <c r="E3724" s="11" t="s">
        <v>9653</v>
      </c>
      <c r="F3724" s="11" t="s">
        <v>9654</v>
      </c>
      <c r="G3724" s="11">
        <v>210</v>
      </c>
      <c r="H3724" t="e">
        <f>VLOOKUP(B:B,Sheet2!B:E,4,0)</f>
        <v>#N/A</v>
      </c>
    </row>
    <row r="3725" spans="1:8" x14ac:dyDescent="0.25">
      <c r="A3725" s="11" t="s">
        <v>431</v>
      </c>
      <c r="B3725" s="11">
        <v>6424881671</v>
      </c>
      <c r="C3725" s="11" t="s">
        <v>9655</v>
      </c>
      <c r="D3725" s="11" t="s">
        <v>228</v>
      </c>
      <c r="E3725" s="11" t="s">
        <v>9656</v>
      </c>
      <c r="F3725" s="11" t="s">
        <v>9657</v>
      </c>
      <c r="G3725" s="11">
        <v>400</v>
      </c>
      <c r="H3725" t="e">
        <f>VLOOKUP(B:B,Sheet2!B:E,4,0)</f>
        <v>#N/A</v>
      </c>
    </row>
    <row r="3726" spans="1:8" x14ac:dyDescent="0.25">
      <c r="A3726" s="11" t="s">
        <v>431</v>
      </c>
      <c r="B3726" s="11">
        <v>6241844444</v>
      </c>
      <c r="C3726" s="11">
        <v>2878</v>
      </c>
      <c r="D3726" s="11" t="s">
        <v>228</v>
      </c>
      <c r="E3726" s="11" t="s">
        <v>9658</v>
      </c>
      <c r="F3726" s="11" t="s">
        <v>9659</v>
      </c>
      <c r="G3726" s="11">
        <v>1000</v>
      </c>
      <c r="H3726" t="e">
        <f>VLOOKUP(B:B,Sheet2!B:E,4,0)</f>
        <v>#N/A</v>
      </c>
    </row>
    <row r="3727" spans="1:8" x14ac:dyDescent="0.25">
      <c r="A3727" s="11" t="s">
        <v>431</v>
      </c>
      <c r="B3727" s="11">
        <v>6555601764</v>
      </c>
      <c r="C3727" s="11" t="s">
        <v>9660</v>
      </c>
      <c r="D3727" s="11" t="s">
        <v>228</v>
      </c>
      <c r="E3727" s="11" t="s">
        <v>9661</v>
      </c>
      <c r="F3727" s="11" t="s">
        <v>9662</v>
      </c>
      <c r="G3727" s="11">
        <v>1300</v>
      </c>
      <c r="H3727" t="e">
        <f>VLOOKUP(B:B,Sheet2!B:E,4,0)</f>
        <v>#N/A</v>
      </c>
    </row>
    <row r="3728" spans="1:8" x14ac:dyDescent="0.25">
      <c r="A3728" s="11" t="s">
        <v>431</v>
      </c>
      <c r="B3728" s="11">
        <v>6692653278</v>
      </c>
      <c r="C3728" s="11" t="s">
        <v>9663</v>
      </c>
      <c r="D3728" s="11" t="s">
        <v>228</v>
      </c>
      <c r="E3728" s="11" t="s">
        <v>2692</v>
      </c>
      <c r="F3728" s="11" t="s">
        <v>9664</v>
      </c>
      <c r="G3728" s="11">
        <v>420</v>
      </c>
      <c r="H3728" t="e">
        <f>VLOOKUP(B:B,Sheet2!B:E,4,0)</f>
        <v>#N/A</v>
      </c>
    </row>
    <row r="3729" spans="1:8" x14ac:dyDescent="0.25">
      <c r="A3729" s="11" t="s">
        <v>431</v>
      </c>
      <c r="B3729" s="11">
        <v>6772844444</v>
      </c>
      <c r="C3729" s="11">
        <v>9285</v>
      </c>
      <c r="D3729" s="11" t="s">
        <v>228</v>
      </c>
      <c r="E3729" s="11" t="s">
        <v>9665</v>
      </c>
      <c r="F3729" s="11" t="s">
        <v>9666</v>
      </c>
      <c r="G3729" s="11">
        <v>1010</v>
      </c>
      <c r="H3729" t="e">
        <f>VLOOKUP(B:B,Sheet2!B:E,4,0)</f>
        <v>#N/A</v>
      </c>
    </row>
    <row r="3730" spans="1:8" x14ac:dyDescent="0.25">
      <c r="A3730" s="11" t="s">
        <v>431</v>
      </c>
      <c r="B3730" s="11">
        <v>6752029845</v>
      </c>
      <c r="C3730" s="11" t="s">
        <v>9667</v>
      </c>
      <c r="D3730" s="11" t="s">
        <v>228</v>
      </c>
      <c r="E3730" s="11" t="s">
        <v>9668</v>
      </c>
      <c r="F3730" s="11" t="s">
        <v>9669</v>
      </c>
      <c r="G3730" s="11">
        <v>10550</v>
      </c>
      <c r="H3730" t="e">
        <f>VLOOKUP(B:B,Sheet2!B:E,4,0)</f>
        <v>#N/A</v>
      </c>
    </row>
    <row r="3731" spans="1:8" x14ac:dyDescent="0.25">
      <c r="A3731" s="11" t="s">
        <v>431</v>
      </c>
      <c r="B3731" s="11">
        <v>6797159666</v>
      </c>
      <c r="C3731" s="11" t="s">
        <v>9670</v>
      </c>
      <c r="D3731" s="11" t="s">
        <v>228</v>
      </c>
      <c r="E3731" s="11" t="s">
        <v>9671</v>
      </c>
      <c r="F3731" s="11" t="s">
        <v>9672</v>
      </c>
      <c r="G3731" s="11">
        <v>6450</v>
      </c>
      <c r="H3731" t="e">
        <f>VLOOKUP(B:B,Sheet2!B:E,4,0)</f>
        <v>#N/A</v>
      </c>
    </row>
    <row r="3732" spans="1:8" x14ac:dyDescent="0.25">
      <c r="A3732" s="11" t="s">
        <v>431</v>
      </c>
      <c r="B3732" s="11">
        <v>6874282261</v>
      </c>
      <c r="C3732" s="11" t="s">
        <v>9673</v>
      </c>
      <c r="D3732" s="11" t="s">
        <v>228</v>
      </c>
      <c r="E3732" s="11" t="s">
        <v>9674</v>
      </c>
      <c r="F3732" s="11" t="s">
        <v>8153</v>
      </c>
      <c r="G3732" s="11">
        <v>6040</v>
      </c>
      <c r="H3732" t="e">
        <f>VLOOKUP(B:B,Sheet2!B:E,4,0)</f>
        <v>#N/A</v>
      </c>
    </row>
    <row r="3733" spans="1:8" x14ac:dyDescent="0.25">
      <c r="A3733" s="11" t="s">
        <v>431</v>
      </c>
      <c r="B3733" s="11">
        <v>6948864115</v>
      </c>
      <c r="C3733" s="11" t="s">
        <v>9675</v>
      </c>
      <c r="D3733" s="11" t="s">
        <v>228</v>
      </c>
      <c r="E3733" s="11" t="s">
        <v>9676</v>
      </c>
      <c r="F3733" s="11" t="s">
        <v>9677</v>
      </c>
      <c r="G3733" s="11">
        <v>6470</v>
      </c>
      <c r="H3733" t="e">
        <f>VLOOKUP(B:B,Sheet2!B:E,4,0)</f>
        <v>#N/A</v>
      </c>
    </row>
    <row r="3734" spans="1:8" x14ac:dyDescent="0.25">
      <c r="A3734" s="11" t="s">
        <v>431</v>
      </c>
      <c r="B3734" s="11">
        <v>6721855555</v>
      </c>
      <c r="C3734" s="11">
        <v>4629</v>
      </c>
      <c r="D3734" s="11" t="s">
        <v>228</v>
      </c>
      <c r="E3734" s="11" t="s">
        <v>9678</v>
      </c>
      <c r="F3734" s="11" t="s">
        <v>9679</v>
      </c>
      <c r="G3734" s="11">
        <v>3630</v>
      </c>
      <c r="H3734" t="e">
        <f>VLOOKUP(B:B,Sheet2!B:E,4,0)</f>
        <v>#N/A</v>
      </c>
    </row>
    <row r="3735" spans="1:8" x14ac:dyDescent="0.25">
      <c r="A3735" s="11" t="s">
        <v>431</v>
      </c>
      <c r="B3735" s="11">
        <v>6890592341</v>
      </c>
      <c r="C3735" s="11" t="s">
        <v>9680</v>
      </c>
      <c r="D3735" s="11" t="s">
        <v>228</v>
      </c>
      <c r="E3735" s="11" t="s">
        <v>9681</v>
      </c>
      <c r="F3735" s="11" t="s">
        <v>9682</v>
      </c>
      <c r="G3735" s="11">
        <v>640</v>
      </c>
      <c r="H3735" t="e">
        <f>VLOOKUP(B:B,Sheet2!B:E,4,0)</f>
        <v>#N/A</v>
      </c>
    </row>
    <row r="3736" spans="1:8" x14ac:dyDescent="0.25">
      <c r="A3736" s="11" t="s">
        <v>431</v>
      </c>
      <c r="B3736" s="11">
        <v>6959844444</v>
      </c>
      <c r="C3736" s="11" t="s">
        <v>9683</v>
      </c>
      <c r="D3736" s="11" t="s">
        <v>228</v>
      </c>
      <c r="E3736" s="11" t="s">
        <v>9684</v>
      </c>
      <c r="F3736" s="11" t="s">
        <v>9685</v>
      </c>
      <c r="G3736" s="11">
        <v>920</v>
      </c>
      <c r="H3736" t="e">
        <f>VLOOKUP(B:B,Sheet2!B:E,4,0)</f>
        <v>#N/A</v>
      </c>
    </row>
    <row r="3737" spans="1:8" x14ac:dyDescent="0.25">
      <c r="A3737" s="11" t="s">
        <v>431</v>
      </c>
      <c r="B3737" s="11">
        <v>6895944444</v>
      </c>
      <c r="C3737" s="11" t="s">
        <v>9686</v>
      </c>
      <c r="D3737" s="11" t="s">
        <v>228</v>
      </c>
      <c r="E3737" s="11" t="s">
        <v>3102</v>
      </c>
      <c r="F3737" s="11" t="s">
        <v>9687</v>
      </c>
      <c r="G3737" s="11">
        <v>260</v>
      </c>
      <c r="H3737" t="e">
        <f>VLOOKUP(B:B,Sheet2!B:E,4,0)</f>
        <v>#N/A</v>
      </c>
    </row>
    <row r="3738" spans="1:8" x14ac:dyDescent="0.25">
      <c r="A3738" s="11" t="s">
        <v>431</v>
      </c>
      <c r="B3738" s="11">
        <v>6894855555</v>
      </c>
      <c r="C3738" s="11" t="s">
        <v>9688</v>
      </c>
      <c r="D3738" s="11" t="s">
        <v>228</v>
      </c>
      <c r="E3738" s="11" t="s">
        <v>520</v>
      </c>
      <c r="F3738" s="11" t="s">
        <v>9689</v>
      </c>
      <c r="G3738" s="11">
        <v>280</v>
      </c>
      <c r="H3738" t="e">
        <f>VLOOKUP(B:B,Sheet2!B:E,4,0)</f>
        <v>#N/A</v>
      </c>
    </row>
    <row r="3739" spans="1:8" x14ac:dyDescent="0.25">
      <c r="A3739" s="11" t="s">
        <v>431</v>
      </c>
      <c r="B3739" s="11">
        <v>6961855555</v>
      </c>
      <c r="C3739" s="11">
        <v>93</v>
      </c>
      <c r="D3739" s="11" t="s">
        <v>228</v>
      </c>
      <c r="E3739" s="11" t="s">
        <v>9690</v>
      </c>
      <c r="F3739" s="11" t="s">
        <v>9691</v>
      </c>
      <c r="G3739" s="11">
        <v>840</v>
      </c>
      <c r="H3739" t="e">
        <f>VLOOKUP(B:B,Sheet2!B:E,4,0)</f>
        <v>#N/A</v>
      </c>
    </row>
    <row r="3740" spans="1:8" x14ac:dyDescent="0.25">
      <c r="A3740" s="11" t="s">
        <v>431</v>
      </c>
      <c r="B3740" s="11">
        <v>6547933333</v>
      </c>
      <c r="C3740" s="11" t="s">
        <v>9692</v>
      </c>
      <c r="D3740" s="11" t="s">
        <v>228</v>
      </c>
      <c r="E3740" s="11" t="s">
        <v>9693</v>
      </c>
      <c r="F3740" s="11" t="s">
        <v>9694</v>
      </c>
      <c r="G3740" s="11">
        <v>890</v>
      </c>
      <c r="H3740" t="e">
        <f>VLOOKUP(B:B,Sheet2!B:E,4,0)</f>
        <v>#N/A</v>
      </c>
    </row>
    <row r="3741" spans="1:8" x14ac:dyDescent="0.25">
      <c r="A3741" s="11" t="s">
        <v>431</v>
      </c>
      <c r="B3741" s="11">
        <v>6900944444</v>
      </c>
      <c r="C3741" s="11" t="s">
        <v>9695</v>
      </c>
      <c r="D3741" s="11" t="s">
        <v>228</v>
      </c>
      <c r="E3741" s="11" t="s">
        <v>9696</v>
      </c>
      <c r="F3741" s="11" t="s">
        <v>9697</v>
      </c>
      <c r="G3741" s="11">
        <v>300</v>
      </c>
      <c r="H3741" t="e">
        <f>VLOOKUP(B:B,Sheet2!B:E,4,0)</f>
        <v>#N/A</v>
      </c>
    </row>
    <row r="3742" spans="1:8" x14ac:dyDescent="0.25">
      <c r="A3742" s="11" t="s">
        <v>431</v>
      </c>
      <c r="B3742" s="11">
        <v>6581661098</v>
      </c>
      <c r="C3742" s="11" t="s">
        <v>9698</v>
      </c>
      <c r="D3742" s="11" t="s">
        <v>228</v>
      </c>
      <c r="E3742" s="11" t="s">
        <v>9699</v>
      </c>
      <c r="F3742" s="11" t="s">
        <v>9700</v>
      </c>
      <c r="G3742" s="11">
        <v>1570</v>
      </c>
      <c r="H3742" t="e">
        <f>VLOOKUP(B:B,Sheet2!B:E,4,0)</f>
        <v>#N/A</v>
      </c>
    </row>
    <row r="3743" spans="1:8" x14ac:dyDescent="0.25">
      <c r="A3743" s="11" t="s">
        <v>431</v>
      </c>
      <c r="B3743" s="11">
        <v>6673844444</v>
      </c>
      <c r="C3743" s="11" t="s">
        <v>9701</v>
      </c>
      <c r="D3743" s="11" t="s">
        <v>228</v>
      </c>
      <c r="E3743" s="11" t="s">
        <v>9702</v>
      </c>
      <c r="F3743" s="11" t="s">
        <v>9703</v>
      </c>
      <c r="G3743" s="11">
        <v>570</v>
      </c>
      <c r="H3743" t="e">
        <f>VLOOKUP(B:B,Sheet2!B:E,4,0)</f>
        <v>#N/A</v>
      </c>
    </row>
    <row r="3744" spans="1:8" x14ac:dyDescent="0.25">
      <c r="A3744" s="11" t="s">
        <v>431</v>
      </c>
      <c r="B3744" s="11">
        <v>6663324252</v>
      </c>
      <c r="C3744" s="11" t="s">
        <v>9704</v>
      </c>
      <c r="D3744" s="11" t="s">
        <v>228</v>
      </c>
      <c r="E3744" s="11" t="s">
        <v>9705</v>
      </c>
      <c r="F3744" s="11" t="s">
        <v>9706</v>
      </c>
      <c r="G3744" s="11">
        <v>1710</v>
      </c>
      <c r="H3744" t="e">
        <f>VLOOKUP(B:B,Sheet2!B:E,4,0)</f>
        <v>#N/A</v>
      </c>
    </row>
    <row r="3745" spans="1:8" x14ac:dyDescent="0.25">
      <c r="A3745" s="11" t="s">
        <v>431</v>
      </c>
      <c r="B3745" s="11">
        <v>6765844444</v>
      </c>
      <c r="C3745" s="11">
        <v>3561</v>
      </c>
      <c r="D3745" s="11" t="s">
        <v>228</v>
      </c>
      <c r="E3745" s="11" t="s">
        <v>9206</v>
      </c>
      <c r="F3745" s="11" t="s">
        <v>9707</v>
      </c>
      <c r="G3745" s="11">
        <v>270</v>
      </c>
      <c r="H3745" t="e">
        <f>VLOOKUP(B:B,Sheet2!B:E,4,0)</f>
        <v>#N/A</v>
      </c>
    </row>
    <row r="3746" spans="1:8" x14ac:dyDescent="0.25">
      <c r="A3746" s="11" t="s">
        <v>431</v>
      </c>
      <c r="B3746" s="11">
        <v>6711572372</v>
      </c>
      <c r="C3746" s="11" t="s">
        <v>9708</v>
      </c>
      <c r="D3746" s="11" t="s">
        <v>228</v>
      </c>
      <c r="E3746" s="11" t="s">
        <v>9709</v>
      </c>
      <c r="F3746" s="11" t="s">
        <v>9710</v>
      </c>
      <c r="G3746" s="11">
        <v>780</v>
      </c>
      <c r="H3746" t="e">
        <f>VLOOKUP(B:B,Sheet2!B:E,4,0)</f>
        <v>#N/A</v>
      </c>
    </row>
    <row r="3747" spans="1:8" x14ac:dyDescent="0.25">
      <c r="A3747" s="11" t="s">
        <v>431</v>
      </c>
      <c r="B3747" s="11">
        <v>7061944444</v>
      </c>
      <c r="C3747" s="11" t="s">
        <v>9711</v>
      </c>
      <c r="D3747" s="11" t="s">
        <v>228</v>
      </c>
      <c r="E3747" s="11" t="s">
        <v>9293</v>
      </c>
      <c r="F3747" s="11" t="s">
        <v>9712</v>
      </c>
      <c r="G3747" s="11">
        <v>380</v>
      </c>
      <c r="H3747" t="e">
        <f>VLOOKUP(B:B,Sheet2!B:E,4,0)</f>
        <v>#N/A</v>
      </c>
    </row>
    <row r="3748" spans="1:8" x14ac:dyDescent="0.25">
      <c r="A3748" s="11" t="s">
        <v>431</v>
      </c>
      <c r="B3748" s="11">
        <v>7005855555</v>
      </c>
      <c r="C3748" s="11">
        <v>7929</v>
      </c>
      <c r="D3748" s="11" t="s">
        <v>228</v>
      </c>
      <c r="E3748" s="11" t="s">
        <v>9713</v>
      </c>
      <c r="F3748" s="11" t="s">
        <v>9714</v>
      </c>
      <c r="G3748" s="11">
        <v>270</v>
      </c>
      <c r="H3748" t="e">
        <f>VLOOKUP(B:B,Sheet2!B:E,4,0)</f>
        <v>#N/A</v>
      </c>
    </row>
    <row r="3749" spans="1:8" x14ac:dyDescent="0.25">
      <c r="A3749" s="11" t="s">
        <v>431</v>
      </c>
      <c r="B3749" s="11">
        <v>7111944444</v>
      </c>
      <c r="C3749" s="11">
        <v>2855</v>
      </c>
      <c r="D3749" s="11" t="s">
        <v>228</v>
      </c>
      <c r="E3749" s="11" t="s">
        <v>9715</v>
      </c>
      <c r="F3749" s="11" t="s">
        <v>9716</v>
      </c>
      <c r="G3749" s="11">
        <v>520</v>
      </c>
      <c r="H3749" t="e">
        <f>VLOOKUP(B:B,Sheet2!B:E,4,0)</f>
        <v>#N/A</v>
      </c>
    </row>
    <row r="3750" spans="1:8" x14ac:dyDescent="0.25">
      <c r="A3750" s="11" t="s">
        <v>431</v>
      </c>
      <c r="B3750" s="11">
        <v>7151844444</v>
      </c>
      <c r="C3750" s="11" t="s">
        <v>9717</v>
      </c>
      <c r="D3750" s="11" t="s">
        <v>228</v>
      </c>
      <c r="E3750" s="11" t="s">
        <v>6102</v>
      </c>
      <c r="F3750" s="11" t="s">
        <v>9718</v>
      </c>
      <c r="G3750" s="11">
        <v>4630</v>
      </c>
      <c r="H3750" t="e">
        <f>VLOOKUP(B:B,Sheet2!B:E,4,0)</f>
        <v>#N/A</v>
      </c>
    </row>
    <row r="3751" spans="1:8" x14ac:dyDescent="0.25">
      <c r="A3751" s="11" t="s">
        <v>431</v>
      </c>
      <c r="B3751" s="11">
        <v>7301944444</v>
      </c>
      <c r="C3751" s="11">
        <v>7787</v>
      </c>
      <c r="D3751" s="11" t="s">
        <v>228</v>
      </c>
      <c r="E3751" s="11" t="s">
        <v>9719</v>
      </c>
      <c r="F3751" s="11" t="s">
        <v>9720</v>
      </c>
      <c r="G3751" s="11">
        <v>230</v>
      </c>
      <c r="H3751" t="e">
        <f>VLOOKUP(B:B,Sheet2!B:E,4,0)</f>
        <v>#N/A</v>
      </c>
    </row>
    <row r="3752" spans="1:8" x14ac:dyDescent="0.25">
      <c r="A3752" s="11" t="s">
        <v>431</v>
      </c>
      <c r="B3752" s="11">
        <v>7326844444</v>
      </c>
      <c r="C3752" s="11">
        <v>9454</v>
      </c>
      <c r="D3752" s="11" t="s">
        <v>228</v>
      </c>
      <c r="E3752" s="11" t="s">
        <v>9630</v>
      </c>
      <c r="F3752" s="11" t="s">
        <v>9631</v>
      </c>
      <c r="G3752" s="11">
        <v>530</v>
      </c>
      <c r="H3752" t="e">
        <f>VLOOKUP(B:B,Sheet2!B:E,4,0)</f>
        <v>#N/A</v>
      </c>
    </row>
    <row r="3753" spans="1:8" x14ac:dyDescent="0.25">
      <c r="A3753" s="11" t="s">
        <v>431</v>
      </c>
      <c r="B3753" s="11">
        <v>7405855555</v>
      </c>
      <c r="C3753" s="11">
        <v>6149</v>
      </c>
      <c r="D3753" s="11" t="s">
        <v>228</v>
      </c>
      <c r="E3753" s="11" t="s">
        <v>9721</v>
      </c>
      <c r="F3753" s="11" t="s">
        <v>9722</v>
      </c>
      <c r="G3753" s="11">
        <v>580</v>
      </c>
      <c r="H3753" t="e">
        <f>VLOOKUP(B:B,Sheet2!B:E,4,0)</f>
        <v>#N/A</v>
      </c>
    </row>
    <row r="3754" spans="1:8" x14ac:dyDescent="0.25">
      <c r="A3754" s="11" t="s">
        <v>431</v>
      </c>
      <c r="B3754" s="11">
        <v>7413944444</v>
      </c>
      <c r="C3754" s="11" t="s">
        <v>9723</v>
      </c>
      <c r="D3754" s="11" t="s">
        <v>228</v>
      </c>
      <c r="E3754" s="11" t="s">
        <v>7674</v>
      </c>
      <c r="F3754" s="11" t="s">
        <v>9524</v>
      </c>
      <c r="G3754" s="11">
        <v>260</v>
      </c>
      <c r="H3754" t="e">
        <f>VLOOKUP(B:B,Sheet2!B:E,4,0)</f>
        <v>#N/A</v>
      </c>
    </row>
    <row r="3755" spans="1:8" x14ac:dyDescent="0.25">
      <c r="A3755" s="11" t="s">
        <v>431</v>
      </c>
      <c r="B3755" s="11">
        <v>7314650129</v>
      </c>
      <c r="C3755" s="11" t="s">
        <v>9724</v>
      </c>
      <c r="D3755" s="11" t="s">
        <v>228</v>
      </c>
      <c r="E3755" s="11" t="s">
        <v>9725</v>
      </c>
      <c r="F3755" s="11" t="s">
        <v>9726</v>
      </c>
      <c r="G3755" s="11">
        <v>2260</v>
      </c>
      <c r="H3755" t="e">
        <f>VLOOKUP(B:B,Sheet2!B:E,4,0)</f>
        <v>#N/A</v>
      </c>
    </row>
    <row r="3756" spans="1:8" x14ac:dyDescent="0.25">
      <c r="A3756" s="11" t="s">
        <v>431</v>
      </c>
      <c r="B3756" s="11">
        <v>7064844444</v>
      </c>
      <c r="C3756" s="11">
        <v>4032</v>
      </c>
      <c r="D3756" s="11" t="s">
        <v>228</v>
      </c>
      <c r="E3756" s="11" t="s">
        <v>9266</v>
      </c>
      <c r="F3756" s="11" t="s">
        <v>9727</v>
      </c>
      <c r="G3756" s="11">
        <v>510</v>
      </c>
      <c r="H3756" t="e">
        <f>VLOOKUP(B:B,Sheet2!B:E,4,0)</f>
        <v>#N/A</v>
      </c>
    </row>
    <row r="3757" spans="1:8" x14ac:dyDescent="0.25">
      <c r="A3757" s="11" t="s">
        <v>431</v>
      </c>
      <c r="B3757" s="11">
        <v>7278844444</v>
      </c>
      <c r="C3757" s="11" t="s">
        <v>9728</v>
      </c>
      <c r="D3757" s="11" t="s">
        <v>228</v>
      </c>
      <c r="E3757" s="11" t="s">
        <v>520</v>
      </c>
      <c r="F3757" s="11" t="s">
        <v>9729</v>
      </c>
      <c r="G3757" s="11">
        <v>850</v>
      </c>
      <c r="H3757" t="e">
        <f>VLOOKUP(B:B,Sheet2!B:E,4,0)</f>
        <v>#N/A</v>
      </c>
    </row>
    <row r="3758" spans="1:8" x14ac:dyDescent="0.25">
      <c r="A3758" s="11" t="s">
        <v>431</v>
      </c>
      <c r="B3758" s="11">
        <v>7201944444</v>
      </c>
      <c r="C3758" s="11" t="s">
        <v>9730</v>
      </c>
      <c r="D3758" s="11" t="s">
        <v>228</v>
      </c>
      <c r="E3758" s="11" t="s">
        <v>9731</v>
      </c>
      <c r="F3758" s="11" t="s">
        <v>9732</v>
      </c>
      <c r="G3758" s="11">
        <v>230</v>
      </c>
      <c r="H3758" t="e">
        <f>VLOOKUP(B:B,Sheet2!B:E,4,0)</f>
        <v>#N/A</v>
      </c>
    </row>
    <row r="3759" spans="1:8" x14ac:dyDescent="0.25">
      <c r="A3759" s="11" t="s">
        <v>431</v>
      </c>
      <c r="B3759" s="11">
        <v>7251855555</v>
      </c>
      <c r="C3759" s="11">
        <v>7137</v>
      </c>
      <c r="D3759" s="11" t="s">
        <v>228</v>
      </c>
      <c r="E3759" s="11" t="s">
        <v>9733</v>
      </c>
      <c r="F3759" s="11" t="s">
        <v>9418</v>
      </c>
      <c r="G3759" s="11">
        <v>480</v>
      </c>
      <c r="H3759" t="e">
        <f>VLOOKUP(B:B,Sheet2!B:E,4,0)</f>
        <v>#N/A</v>
      </c>
    </row>
    <row r="3760" spans="1:8" x14ac:dyDescent="0.25">
      <c r="A3760" s="11" t="s">
        <v>431</v>
      </c>
      <c r="B3760" s="11">
        <v>7598692762</v>
      </c>
      <c r="C3760" s="11" t="s">
        <v>9734</v>
      </c>
      <c r="D3760" s="11" t="s">
        <v>228</v>
      </c>
      <c r="E3760" s="11" t="s">
        <v>9735</v>
      </c>
      <c r="F3760" s="11" t="s">
        <v>9736</v>
      </c>
      <c r="G3760" s="11">
        <v>970</v>
      </c>
      <c r="H3760" t="e">
        <f>VLOOKUP(B:B,Sheet2!B:E,4,0)</f>
        <v>#N/A</v>
      </c>
    </row>
    <row r="3761" spans="1:8" x14ac:dyDescent="0.25">
      <c r="A3761" s="11" t="s">
        <v>431</v>
      </c>
      <c r="B3761" s="11">
        <v>7721855555</v>
      </c>
      <c r="C3761" s="11">
        <v>4628</v>
      </c>
      <c r="D3761" s="11" t="s">
        <v>228</v>
      </c>
      <c r="E3761" s="11" t="s">
        <v>9678</v>
      </c>
      <c r="F3761" s="11" t="s">
        <v>9737</v>
      </c>
      <c r="G3761" s="11">
        <v>3440</v>
      </c>
      <c r="H3761" t="e">
        <f>VLOOKUP(B:B,Sheet2!B:E,4,0)</f>
        <v>#N/A</v>
      </c>
    </row>
    <row r="3762" spans="1:8" x14ac:dyDescent="0.25">
      <c r="A3762" s="11" t="s">
        <v>431</v>
      </c>
      <c r="B3762" s="11">
        <v>7726969411</v>
      </c>
      <c r="C3762" s="11" t="s">
        <v>9738</v>
      </c>
      <c r="D3762" s="11" t="s">
        <v>228</v>
      </c>
      <c r="E3762" s="11" t="s">
        <v>9290</v>
      </c>
      <c r="F3762" s="11" t="s">
        <v>9291</v>
      </c>
      <c r="G3762" s="11">
        <v>940</v>
      </c>
      <c r="H3762" t="e">
        <f>VLOOKUP(B:B,Sheet2!B:E,4,0)</f>
        <v>#N/A</v>
      </c>
    </row>
    <row r="3763" spans="1:8" x14ac:dyDescent="0.25">
      <c r="A3763" s="11" t="s">
        <v>431</v>
      </c>
      <c r="B3763" s="11">
        <v>7776775477</v>
      </c>
      <c r="C3763" s="11" t="s">
        <v>9739</v>
      </c>
      <c r="D3763" s="11" t="s">
        <v>228</v>
      </c>
      <c r="E3763" s="11" t="s">
        <v>9281</v>
      </c>
      <c r="F3763" s="11" t="s">
        <v>9740</v>
      </c>
      <c r="G3763" s="11">
        <v>4510</v>
      </c>
      <c r="H3763" t="e">
        <f>VLOOKUP(B:B,Sheet2!B:E,4,0)</f>
        <v>#N/A</v>
      </c>
    </row>
    <row r="3764" spans="1:8" x14ac:dyDescent="0.25">
      <c r="A3764" s="11" t="s">
        <v>431</v>
      </c>
      <c r="B3764" s="11">
        <v>7881855555</v>
      </c>
      <c r="C3764" s="11" t="s">
        <v>9741</v>
      </c>
      <c r="D3764" s="11" t="s">
        <v>228</v>
      </c>
      <c r="E3764" s="11" t="s">
        <v>9742</v>
      </c>
      <c r="F3764" s="11" t="s">
        <v>9743</v>
      </c>
      <c r="G3764" s="11">
        <v>1570</v>
      </c>
      <c r="H3764" t="e">
        <f>VLOOKUP(B:B,Sheet2!B:E,4,0)</f>
        <v>#N/A</v>
      </c>
    </row>
    <row r="3765" spans="1:8" x14ac:dyDescent="0.25">
      <c r="A3765" s="11" t="s">
        <v>431</v>
      </c>
      <c r="B3765" s="11">
        <v>7632844444</v>
      </c>
      <c r="C3765" s="11" t="s">
        <v>9744</v>
      </c>
      <c r="D3765" s="11" t="s">
        <v>228</v>
      </c>
      <c r="E3765" s="11" t="s">
        <v>9745</v>
      </c>
      <c r="F3765" s="11" t="s">
        <v>9746</v>
      </c>
      <c r="G3765" s="11">
        <v>880</v>
      </c>
      <c r="H3765" t="e">
        <f>VLOOKUP(B:B,Sheet2!B:E,4,0)</f>
        <v>#N/A</v>
      </c>
    </row>
    <row r="3766" spans="1:8" x14ac:dyDescent="0.25">
      <c r="A3766" s="11" t="s">
        <v>431</v>
      </c>
      <c r="B3766" s="11">
        <v>7829844444</v>
      </c>
      <c r="C3766" s="11" t="s">
        <v>9747</v>
      </c>
      <c r="D3766" s="11" t="s">
        <v>228</v>
      </c>
      <c r="E3766" s="11" t="s">
        <v>9748</v>
      </c>
      <c r="F3766" s="11" t="s">
        <v>4408</v>
      </c>
      <c r="G3766" s="11">
        <v>1800</v>
      </c>
      <c r="H3766" t="e">
        <f>VLOOKUP(B:B,Sheet2!B:E,4,0)</f>
        <v>#N/A</v>
      </c>
    </row>
    <row r="3767" spans="1:8" x14ac:dyDescent="0.25">
      <c r="A3767" s="11" t="s">
        <v>431</v>
      </c>
      <c r="B3767" s="11">
        <v>7834844444</v>
      </c>
      <c r="C3767" s="11">
        <v>5522</v>
      </c>
      <c r="D3767" s="11" t="s">
        <v>228</v>
      </c>
      <c r="E3767" s="11" t="s">
        <v>520</v>
      </c>
      <c r="F3767" s="11" t="s">
        <v>9749</v>
      </c>
      <c r="G3767" s="11">
        <v>390</v>
      </c>
      <c r="H3767" t="e">
        <f>VLOOKUP(B:B,Sheet2!B:E,4,0)</f>
        <v>#N/A</v>
      </c>
    </row>
    <row r="3768" spans="1:8" x14ac:dyDescent="0.25">
      <c r="A3768" s="11" t="s">
        <v>431</v>
      </c>
      <c r="B3768" s="11">
        <v>7502855555</v>
      </c>
      <c r="C3768" s="11" t="s">
        <v>9750</v>
      </c>
      <c r="D3768" s="11" t="s">
        <v>228</v>
      </c>
      <c r="E3768" s="11" t="s">
        <v>5211</v>
      </c>
      <c r="F3768" s="11" t="s">
        <v>9751</v>
      </c>
      <c r="G3768" s="11">
        <v>230</v>
      </c>
      <c r="H3768" t="e">
        <f>VLOOKUP(B:B,Sheet2!B:E,4,0)</f>
        <v>#N/A</v>
      </c>
    </row>
    <row r="3769" spans="1:8" x14ac:dyDescent="0.25">
      <c r="A3769" s="11" t="s">
        <v>431</v>
      </c>
      <c r="B3769" s="11">
        <v>7712348709</v>
      </c>
      <c r="C3769" s="11" t="s">
        <v>9752</v>
      </c>
      <c r="D3769" s="11" t="s">
        <v>228</v>
      </c>
      <c r="E3769" s="11" t="s">
        <v>9602</v>
      </c>
      <c r="F3769" s="11" t="s">
        <v>9753</v>
      </c>
      <c r="G3769" s="11">
        <v>2390</v>
      </c>
      <c r="H3769" t="e">
        <f>VLOOKUP(B:B,Sheet2!B:E,4,0)</f>
        <v>#N/A</v>
      </c>
    </row>
    <row r="3770" spans="1:8" x14ac:dyDescent="0.25">
      <c r="A3770" s="11" t="s">
        <v>431</v>
      </c>
      <c r="B3770" s="11">
        <v>7946383819</v>
      </c>
      <c r="C3770" s="11" t="s">
        <v>9754</v>
      </c>
      <c r="D3770" s="11" t="s">
        <v>228</v>
      </c>
      <c r="E3770" s="11" t="s">
        <v>2591</v>
      </c>
      <c r="F3770" s="11" t="s">
        <v>9755</v>
      </c>
      <c r="G3770" s="11">
        <v>3500</v>
      </c>
      <c r="H3770" t="e">
        <f>VLOOKUP(B:B,Sheet2!B:E,4,0)</f>
        <v>#N/A</v>
      </c>
    </row>
    <row r="3771" spans="1:8" x14ac:dyDescent="0.25">
      <c r="A3771" s="11" t="s">
        <v>431</v>
      </c>
      <c r="B3771" s="11">
        <v>7728844444</v>
      </c>
      <c r="C3771" s="11" t="s">
        <v>9756</v>
      </c>
      <c r="D3771" s="11" t="s">
        <v>228</v>
      </c>
      <c r="E3771" s="11" t="s">
        <v>9757</v>
      </c>
      <c r="F3771" s="11" t="s">
        <v>9758</v>
      </c>
      <c r="G3771" s="11">
        <v>660</v>
      </c>
      <c r="H3771" t="e">
        <f>VLOOKUP(B:B,Sheet2!B:E,4,0)</f>
        <v>#N/A</v>
      </c>
    </row>
    <row r="3772" spans="1:8" x14ac:dyDescent="0.25">
      <c r="A3772" s="11" t="s">
        <v>431</v>
      </c>
      <c r="B3772" s="11">
        <v>8062855555</v>
      </c>
      <c r="C3772" s="11">
        <v>5057</v>
      </c>
      <c r="D3772" s="11" t="s">
        <v>228</v>
      </c>
      <c r="E3772" s="11" t="s">
        <v>335</v>
      </c>
      <c r="F3772" s="11" t="s">
        <v>9759</v>
      </c>
      <c r="G3772" s="11">
        <v>210</v>
      </c>
      <c r="H3772" t="e">
        <f>VLOOKUP(B:B,Sheet2!B:E,4,0)</f>
        <v>#N/A</v>
      </c>
    </row>
    <row r="3773" spans="1:8" x14ac:dyDescent="0.25">
      <c r="A3773" s="11" t="s">
        <v>431</v>
      </c>
      <c r="B3773" s="11">
        <v>8032844444</v>
      </c>
      <c r="C3773" s="11" t="s">
        <v>9760</v>
      </c>
      <c r="D3773" s="11" t="s">
        <v>228</v>
      </c>
      <c r="E3773" s="11" t="s">
        <v>9745</v>
      </c>
      <c r="F3773" s="11" t="s">
        <v>9746</v>
      </c>
      <c r="G3773" s="11">
        <v>3330</v>
      </c>
      <c r="H3773" t="e">
        <f>VLOOKUP(B:B,Sheet2!B:E,4,0)</f>
        <v>#N/A</v>
      </c>
    </row>
    <row r="3774" spans="1:8" x14ac:dyDescent="0.25">
      <c r="A3774" s="11" t="s">
        <v>431</v>
      </c>
      <c r="B3774" s="11">
        <v>7694855555</v>
      </c>
      <c r="C3774" s="11" t="s">
        <v>9761</v>
      </c>
      <c r="D3774" s="11" t="s">
        <v>228</v>
      </c>
      <c r="E3774" s="11" t="s">
        <v>9762</v>
      </c>
      <c r="F3774" s="11" t="s">
        <v>9763</v>
      </c>
      <c r="G3774" s="11">
        <v>2530</v>
      </c>
      <c r="H3774" t="e">
        <f>VLOOKUP(B:B,Sheet2!B:E,4,0)</f>
        <v>#N/A</v>
      </c>
    </row>
    <row r="3775" spans="1:8" x14ac:dyDescent="0.25">
      <c r="A3775" s="11" t="s">
        <v>431</v>
      </c>
      <c r="B3775" s="11">
        <v>7571944444</v>
      </c>
      <c r="C3775" s="11">
        <v>2514</v>
      </c>
      <c r="D3775" s="11" t="s">
        <v>228</v>
      </c>
      <c r="E3775" s="11" t="s">
        <v>9764</v>
      </c>
      <c r="F3775" s="11" t="s">
        <v>9765</v>
      </c>
      <c r="G3775" s="11">
        <v>920</v>
      </c>
      <c r="H3775" t="e">
        <f>VLOOKUP(B:B,Sheet2!B:E,4,0)</f>
        <v>#N/A</v>
      </c>
    </row>
    <row r="3776" spans="1:8" x14ac:dyDescent="0.25">
      <c r="A3776" s="11" t="s">
        <v>431</v>
      </c>
      <c r="B3776" s="11">
        <v>8119702394</v>
      </c>
      <c r="C3776" s="11" t="s">
        <v>9766</v>
      </c>
      <c r="D3776" s="11" t="s">
        <v>228</v>
      </c>
      <c r="E3776" s="11" t="s">
        <v>9767</v>
      </c>
      <c r="F3776" s="11" t="s">
        <v>9768</v>
      </c>
      <c r="G3776" s="11">
        <v>230</v>
      </c>
      <c r="H3776" t="e">
        <f>VLOOKUP(B:B,Sheet2!B:E,4,0)</f>
        <v>#N/A</v>
      </c>
    </row>
    <row r="3777" spans="1:9" x14ac:dyDescent="0.25">
      <c r="A3777" s="11" t="s">
        <v>431</v>
      </c>
      <c r="B3777" s="11">
        <v>7711855555</v>
      </c>
      <c r="C3777" s="11" t="s">
        <v>423</v>
      </c>
      <c r="D3777" s="11" t="s">
        <v>228</v>
      </c>
      <c r="E3777" s="11" t="s">
        <v>424</v>
      </c>
      <c r="F3777" s="11" t="s">
        <v>9769</v>
      </c>
      <c r="G3777" s="11">
        <v>350</v>
      </c>
      <c r="H3777">
        <f>VLOOKUP(B:B,Sheet2!B:E,4,0)</f>
        <v>350</v>
      </c>
      <c r="I3777">
        <f>G3777-H3777</f>
        <v>0</v>
      </c>
    </row>
    <row r="3778" spans="1:9" x14ac:dyDescent="0.25">
      <c r="A3778" s="11" t="s">
        <v>431</v>
      </c>
      <c r="B3778" s="11">
        <v>7841844444</v>
      </c>
      <c r="C3778" s="11" t="s">
        <v>9770</v>
      </c>
      <c r="D3778" s="11" t="s">
        <v>228</v>
      </c>
      <c r="E3778" s="11" t="s">
        <v>9771</v>
      </c>
      <c r="F3778" s="11" t="s">
        <v>9772</v>
      </c>
      <c r="G3778" s="11">
        <v>240</v>
      </c>
      <c r="H3778" t="e">
        <f>VLOOKUP(B:B,Sheet2!B:E,4,0)</f>
        <v>#N/A</v>
      </c>
    </row>
    <row r="3779" spans="1:9" x14ac:dyDescent="0.25">
      <c r="A3779" s="11" t="s">
        <v>431</v>
      </c>
      <c r="B3779" s="11">
        <v>7955479931</v>
      </c>
      <c r="C3779" s="11" t="s">
        <v>9773</v>
      </c>
      <c r="D3779" s="11" t="s">
        <v>228</v>
      </c>
      <c r="E3779" s="11" t="s">
        <v>9774</v>
      </c>
      <c r="F3779" s="11" t="s">
        <v>9775</v>
      </c>
      <c r="G3779" s="11">
        <v>510</v>
      </c>
      <c r="H3779" t="e">
        <f>VLOOKUP(B:B,Sheet2!B:E,4,0)</f>
        <v>#N/A</v>
      </c>
    </row>
    <row r="3780" spans="1:9" x14ac:dyDescent="0.25">
      <c r="A3780" s="11" t="s">
        <v>431</v>
      </c>
      <c r="B3780" s="11">
        <v>8196844444</v>
      </c>
      <c r="C3780" s="11" t="s">
        <v>9776</v>
      </c>
      <c r="D3780" s="11" t="s">
        <v>228</v>
      </c>
      <c r="E3780" s="11" t="s">
        <v>9777</v>
      </c>
      <c r="F3780" s="11" t="s">
        <v>9778</v>
      </c>
      <c r="G3780" s="11">
        <v>270</v>
      </c>
      <c r="H3780" t="e">
        <f>VLOOKUP(B:B,Sheet2!B:E,4,0)</f>
        <v>#N/A</v>
      </c>
    </row>
    <row r="3781" spans="1:9" x14ac:dyDescent="0.25">
      <c r="A3781" s="11" t="s">
        <v>431</v>
      </c>
      <c r="B3781" s="11">
        <v>8230855555</v>
      </c>
      <c r="C3781" s="11" t="s">
        <v>9779</v>
      </c>
      <c r="D3781" s="11" t="s">
        <v>228</v>
      </c>
      <c r="E3781" s="11" t="s">
        <v>9538</v>
      </c>
      <c r="F3781" s="11" t="s">
        <v>9780</v>
      </c>
      <c r="G3781" s="11">
        <v>450</v>
      </c>
      <c r="H3781" t="e">
        <f>VLOOKUP(B:B,Sheet2!B:E,4,0)</f>
        <v>#N/A</v>
      </c>
    </row>
    <row r="3782" spans="1:9" x14ac:dyDescent="0.25">
      <c r="A3782" s="11" t="s">
        <v>431</v>
      </c>
      <c r="B3782" s="11">
        <v>8331855555</v>
      </c>
      <c r="C3782" s="11" t="s">
        <v>9781</v>
      </c>
      <c r="D3782" s="11" t="s">
        <v>228</v>
      </c>
      <c r="E3782" s="11" t="s">
        <v>6537</v>
      </c>
      <c r="F3782" s="11" t="s">
        <v>6538</v>
      </c>
      <c r="G3782" s="11">
        <v>1810</v>
      </c>
      <c r="H3782" t="e">
        <f>VLOOKUP(B:B,Sheet2!B:E,4,0)</f>
        <v>#N/A</v>
      </c>
    </row>
    <row r="3783" spans="1:9" x14ac:dyDescent="0.25">
      <c r="A3783" s="11" t="s">
        <v>431</v>
      </c>
      <c r="B3783" s="11">
        <v>8201109111</v>
      </c>
      <c r="C3783" s="11" t="s">
        <v>9782</v>
      </c>
      <c r="D3783" s="11" t="s">
        <v>228</v>
      </c>
      <c r="E3783" s="11" t="s">
        <v>5062</v>
      </c>
      <c r="F3783" s="11" t="s">
        <v>0</v>
      </c>
      <c r="G3783" s="11">
        <v>230</v>
      </c>
      <c r="H3783" t="e">
        <f>VLOOKUP(B:B,Sheet2!B:E,4,0)</f>
        <v>#N/A</v>
      </c>
    </row>
    <row r="3784" spans="1:9" x14ac:dyDescent="0.25">
      <c r="A3784" s="11" t="s">
        <v>431</v>
      </c>
      <c r="B3784" s="11">
        <v>8434844444</v>
      </c>
      <c r="C3784" s="11" t="s">
        <v>9783</v>
      </c>
      <c r="D3784" s="11" t="s">
        <v>228</v>
      </c>
      <c r="E3784" s="11" t="s">
        <v>9784</v>
      </c>
      <c r="F3784" s="11" t="s">
        <v>9785</v>
      </c>
      <c r="G3784" s="11">
        <v>230</v>
      </c>
      <c r="H3784" t="e">
        <f>VLOOKUP(B:B,Sheet2!B:E,4,0)</f>
        <v>#N/A</v>
      </c>
    </row>
    <row r="3785" spans="1:9" x14ac:dyDescent="0.25">
      <c r="A3785" s="11" t="s">
        <v>431</v>
      </c>
      <c r="B3785" s="11">
        <v>8171944444</v>
      </c>
      <c r="C3785" s="11">
        <v>660</v>
      </c>
      <c r="D3785" s="11" t="s">
        <v>228</v>
      </c>
      <c r="E3785" s="11" t="s">
        <v>9786</v>
      </c>
      <c r="F3785" s="11" t="s">
        <v>9787</v>
      </c>
      <c r="G3785" s="11">
        <v>1040</v>
      </c>
      <c r="H3785" t="e">
        <f>VLOOKUP(B:B,Sheet2!B:E,4,0)</f>
        <v>#N/A</v>
      </c>
    </row>
    <row r="3786" spans="1:9" x14ac:dyDescent="0.25">
      <c r="A3786" s="11" t="s">
        <v>431</v>
      </c>
      <c r="B3786" s="11">
        <v>8179556318</v>
      </c>
      <c r="C3786" s="11" t="s">
        <v>9788</v>
      </c>
      <c r="D3786" s="11" t="s">
        <v>228</v>
      </c>
      <c r="E3786" s="11" t="s">
        <v>9789</v>
      </c>
      <c r="F3786" s="11" t="s">
        <v>9790</v>
      </c>
      <c r="G3786" s="11">
        <v>1750</v>
      </c>
      <c r="H3786" t="e">
        <f>VLOOKUP(B:B,Sheet2!B:E,4,0)</f>
        <v>#N/A</v>
      </c>
    </row>
    <row r="3787" spans="1:9" x14ac:dyDescent="0.25">
      <c r="A3787" s="11" t="s">
        <v>431</v>
      </c>
      <c r="B3787" s="11">
        <v>8375816480</v>
      </c>
      <c r="C3787" s="11" t="s">
        <v>9791</v>
      </c>
      <c r="D3787" s="11" t="s">
        <v>228</v>
      </c>
      <c r="E3787" s="11" t="s">
        <v>9792</v>
      </c>
      <c r="F3787" s="11" t="s">
        <v>9793</v>
      </c>
      <c r="G3787" s="11">
        <v>15820</v>
      </c>
      <c r="H3787" t="e">
        <f>VLOOKUP(B:B,Sheet2!B:E,4,0)</f>
        <v>#N/A</v>
      </c>
    </row>
    <row r="3788" spans="1:9" x14ac:dyDescent="0.25">
      <c r="A3788" s="11" t="s">
        <v>431</v>
      </c>
      <c r="B3788" s="11">
        <v>8177844444</v>
      </c>
      <c r="C3788" s="11" t="s">
        <v>9794</v>
      </c>
      <c r="D3788" s="11" t="s">
        <v>228</v>
      </c>
      <c r="E3788" s="11" t="s">
        <v>9129</v>
      </c>
      <c r="F3788" s="11" t="s">
        <v>9795</v>
      </c>
      <c r="G3788" s="11">
        <v>550</v>
      </c>
      <c r="H3788" t="e">
        <f>VLOOKUP(B:B,Sheet2!B:E,4,0)</f>
        <v>#N/A</v>
      </c>
    </row>
    <row r="3789" spans="1:9" x14ac:dyDescent="0.25">
      <c r="A3789" s="11" t="s">
        <v>431</v>
      </c>
      <c r="B3789" s="11">
        <v>8278844444</v>
      </c>
      <c r="C3789" s="11" t="s">
        <v>9796</v>
      </c>
      <c r="D3789" s="11" t="s">
        <v>228</v>
      </c>
      <c r="E3789" s="11" t="s">
        <v>520</v>
      </c>
      <c r="F3789" s="11" t="s">
        <v>9797</v>
      </c>
      <c r="G3789" s="11">
        <v>380</v>
      </c>
      <c r="H3789" t="e">
        <f>VLOOKUP(B:B,Sheet2!B:E,4,0)</f>
        <v>#N/A</v>
      </c>
    </row>
    <row r="3790" spans="1:9" x14ac:dyDescent="0.25">
      <c r="A3790" s="11" t="s">
        <v>431</v>
      </c>
      <c r="B3790" s="11">
        <v>8433356082</v>
      </c>
      <c r="C3790" s="11" t="s">
        <v>9798</v>
      </c>
      <c r="D3790" s="11" t="s">
        <v>228</v>
      </c>
      <c r="E3790" s="11" t="s">
        <v>9799</v>
      </c>
      <c r="F3790" s="11" t="s">
        <v>9800</v>
      </c>
      <c r="G3790" s="11">
        <v>1350</v>
      </c>
      <c r="H3790" t="e">
        <f>VLOOKUP(B:B,Sheet2!B:E,4,0)</f>
        <v>#N/A</v>
      </c>
    </row>
    <row r="3791" spans="1:9" x14ac:dyDescent="0.25">
      <c r="A3791" s="11" t="s">
        <v>431</v>
      </c>
      <c r="B3791" s="11">
        <v>8247944444</v>
      </c>
      <c r="C3791" s="11" t="s">
        <v>9801</v>
      </c>
      <c r="D3791" s="11" t="s">
        <v>228</v>
      </c>
      <c r="E3791" s="11" t="s">
        <v>9802</v>
      </c>
      <c r="F3791" s="11" t="s">
        <v>9803</v>
      </c>
      <c r="G3791" s="11">
        <v>520</v>
      </c>
      <c r="H3791" t="e">
        <f>VLOOKUP(B:B,Sheet2!B:E,4,0)</f>
        <v>#N/A</v>
      </c>
    </row>
    <row r="3792" spans="1:9" x14ac:dyDescent="0.25">
      <c r="A3792" s="11" t="s">
        <v>431</v>
      </c>
      <c r="B3792" s="11">
        <v>8296844444</v>
      </c>
      <c r="C3792" s="11" t="s">
        <v>9804</v>
      </c>
      <c r="D3792" s="11" t="s">
        <v>228</v>
      </c>
      <c r="E3792" s="11" t="s">
        <v>9805</v>
      </c>
      <c r="F3792" s="11" t="s">
        <v>9806</v>
      </c>
      <c r="G3792" s="11">
        <v>2280</v>
      </c>
      <c r="H3792" t="e">
        <f>VLOOKUP(B:B,Sheet2!B:E,4,0)</f>
        <v>#N/A</v>
      </c>
    </row>
    <row r="3793" spans="1:8" x14ac:dyDescent="0.25">
      <c r="A3793" s="11" t="s">
        <v>431</v>
      </c>
      <c r="B3793" s="11">
        <v>8521855555</v>
      </c>
      <c r="C3793" s="11">
        <v>8659</v>
      </c>
      <c r="D3793" s="11" t="s">
        <v>228</v>
      </c>
      <c r="E3793" s="11" t="s">
        <v>424</v>
      </c>
      <c r="F3793" s="11" t="s">
        <v>9807</v>
      </c>
      <c r="G3793" s="11">
        <v>580</v>
      </c>
      <c r="H3793" t="e">
        <f>VLOOKUP(B:B,Sheet2!B:E,4,0)</f>
        <v>#N/A</v>
      </c>
    </row>
    <row r="3794" spans="1:8" x14ac:dyDescent="0.25">
      <c r="A3794" s="11" t="s">
        <v>431</v>
      </c>
      <c r="B3794" s="11">
        <v>8625844444</v>
      </c>
      <c r="C3794" s="11">
        <v>1636</v>
      </c>
      <c r="D3794" s="11" t="s">
        <v>228</v>
      </c>
      <c r="E3794" s="11" t="s">
        <v>9808</v>
      </c>
      <c r="F3794" s="11" t="s">
        <v>9809</v>
      </c>
      <c r="G3794" s="11">
        <v>230</v>
      </c>
      <c r="H3794" t="e">
        <f>VLOOKUP(B:B,Sheet2!B:E,4,0)</f>
        <v>#N/A</v>
      </c>
    </row>
    <row r="3795" spans="1:8" x14ac:dyDescent="0.25">
      <c r="A3795" s="11" t="s">
        <v>431</v>
      </c>
      <c r="B3795" s="11">
        <v>8070855555</v>
      </c>
      <c r="C3795" s="11" t="s">
        <v>9810</v>
      </c>
      <c r="D3795" s="11" t="s">
        <v>228</v>
      </c>
      <c r="E3795" s="11" t="s">
        <v>9811</v>
      </c>
      <c r="F3795" s="11" t="s">
        <v>9812</v>
      </c>
      <c r="G3795" s="11">
        <v>310</v>
      </c>
      <c r="H3795" t="e">
        <f>VLOOKUP(B:B,Sheet2!B:E,4,0)</f>
        <v>#N/A</v>
      </c>
    </row>
    <row r="3796" spans="1:8" x14ac:dyDescent="0.25">
      <c r="A3796" s="11" t="s">
        <v>431</v>
      </c>
      <c r="B3796" s="11">
        <v>8178844444</v>
      </c>
      <c r="C3796" s="11" t="s">
        <v>9813</v>
      </c>
      <c r="D3796" s="11" t="s">
        <v>228</v>
      </c>
      <c r="E3796" s="11" t="s">
        <v>2600</v>
      </c>
      <c r="F3796" s="11" t="s">
        <v>9814</v>
      </c>
      <c r="G3796" s="11">
        <v>1460</v>
      </c>
      <c r="H3796" t="e">
        <f>VLOOKUP(B:B,Sheet2!B:E,4,0)</f>
        <v>#N/A</v>
      </c>
    </row>
    <row r="3797" spans="1:8" x14ac:dyDescent="0.25">
      <c r="A3797" s="11" t="s">
        <v>431</v>
      </c>
      <c r="B3797" s="11">
        <v>8113844444</v>
      </c>
      <c r="C3797" s="11" t="s">
        <v>9815</v>
      </c>
      <c r="D3797" s="11" t="s">
        <v>228</v>
      </c>
      <c r="E3797" s="11" t="s">
        <v>9816</v>
      </c>
      <c r="F3797" s="11" t="s">
        <v>9817</v>
      </c>
      <c r="G3797" s="11">
        <v>4910</v>
      </c>
      <c r="H3797" t="e">
        <f>VLOOKUP(B:B,Sheet2!B:E,4,0)</f>
        <v>#N/A</v>
      </c>
    </row>
    <row r="3798" spans="1:8" x14ac:dyDescent="0.25">
      <c r="A3798" s="11" t="s">
        <v>431</v>
      </c>
      <c r="B3798" s="11">
        <v>8849844444</v>
      </c>
      <c r="C3798" s="11">
        <v>6850</v>
      </c>
      <c r="D3798" s="11" t="s">
        <v>228</v>
      </c>
      <c r="E3798" s="11" t="s">
        <v>9818</v>
      </c>
      <c r="F3798" s="11" t="s">
        <v>9819</v>
      </c>
      <c r="G3798" s="11">
        <v>360</v>
      </c>
      <c r="H3798" t="e">
        <f>VLOOKUP(B:B,Sheet2!B:E,4,0)</f>
        <v>#N/A</v>
      </c>
    </row>
    <row r="3799" spans="1:8" x14ac:dyDescent="0.25">
      <c r="A3799" s="11" t="s">
        <v>431</v>
      </c>
      <c r="B3799" s="11">
        <v>8660751424</v>
      </c>
      <c r="C3799" s="11" t="s">
        <v>9820</v>
      </c>
      <c r="D3799" s="11" t="s">
        <v>228</v>
      </c>
      <c r="E3799" s="11" t="s">
        <v>9821</v>
      </c>
      <c r="F3799" s="11" t="s">
        <v>9822</v>
      </c>
      <c r="G3799" s="11">
        <v>4040</v>
      </c>
      <c r="H3799" t="e">
        <f>VLOOKUP(B:B,Sheet2!B:E,4,0)</f>
        <v>#N/A</v>
      </c>
    </row>
    <row r="3800" spans="1:8" x14ac:dyDescent="0.25">
      <c r="A3800" s="11" t="s">
        <v>431</v>
      </c>
      <c r="B3800" s="11">
        <v>8761855555</v>
      </c>
      <c r="C3800" s="11" t="s">
        <v>9823</v>
      </c>
      <c r="D3800" s="11" t="s">
        <v>228</v>
      </c>
      <c r="E3800" s="11" t="s">
        <v>9824</v>
      </c>
      <c r="F3800" s="11" t="s">
        <v>9825</v>
      </c>
      <c r="G3800" s="11">
        <v>860</v>
      </c>
      <c r="H3800" t="e">
        <f>VLOOKUP(B:B,Sheet2!B:E,4,0)</f>
        <v>#N/A</v>
      </c>
    </row>
    <row r="3801" spans="1:8" x14ac:dyDescent="0.25">
      <c r="A3801" s="11" t="s">
        <v>431</v>
      </c>
      <c r="B3801" s="11">
        <v>8671944444</v>
      </c>
      <c r="C3801" s="11">
        <v>153</v>
      </c>
      <c r="D3801" s="11" t="s">
        <v>228</v>
      </c>
      <c r="E3801" s="11" t="s">
        <v>3943</v>
      </c>
      <c r="F3801" s="11" t="s">
        <v>9826</v>
      </c>
      <c r="G3801" s="11">
        <v>580</v>
      </c>
      <c r="H3801" t="e">
        <f>VLOOKUP(B:B,Sheet2!B:E,4,0)</f>
        <v>#N/A</v>
      </c>
    </row>
    <row r="3802" spans="1:8" x14ac:dyDescent="0.25">
      <c r="A3802" s="11" t="s">
        <v>431</v>
      </c>
      <c r="B3802" s="11">
        <v>8654586325</v>
      </c>
      <c r="C3802" s="11" t="s">
        <v>9827</v>
      </c>
      <c r="D3802" s="11" t="s">
        <v>228</v>
      </c>
      <c r="E3802" s="11" t="s">
        <v>9828</v>
      </c>
      <c r="F3802" s="11" t="s">
        <v>9829</v>
      </c>
      <c r="G3802" s="11">
        <v>19990</v>
      </c>
      <c r="H3802" t="e">
        <f>VLOOKUP(B:B,Sheet2!B:E,4,0)</f>
        <v>#N/A</v>
      </c>
    </row>
    <row r="3803" spans="1:8" x14ac:dyDescent="0.25">
      <c r="A3803" s="11" t="s">
        <v>431</v>
      </c>
      <c r="B3803" s="11">
        <v>8513844444</v>
      </c>
      <c r="C3803" s="11" t="s">
        <v>9830</v>
      </c>
      <c r="D3803" s="11" t="s">
        <v>228</v>
      </c>
      <c r="E3803" s="11" t="s">
        <v>1197</v>
      </c>
      <c r="F3803" s="11" t="s">
        <v>9831</v>
      </c>
      <c r="G3803" s="11">
        <v>240</v>
      </c>
      <c r="H3803" t="e">
        <f>VLOOKUP(B:B,Sheet2!B:E,4,0)</f>
        <v>#N/A</v>
      </c>
    </row>
    <row r="3804" spans="1:8" x14ac:dyDescent="0.25">
      <c r="A3804" s="11" t="s">
        <v>431</v>
      </c>
      <c r="B3804" s="11">
        <v>8594855555</v>
      </c>
      <c r="C3804" s="11" t="s">
        <v>9832</v>
      </c>
      <c r="D3804" s="11" t="s">
        <v>228</v>
      </c>
      <c r="E3804" s="11" t="s">
        <v>9833</v>
      </c>
      <c r="F3804" s="11" t="s">
        <v>9834</v>
      </c>
      <c r="G3804" s="11">
        <v>1170</v>
      </c>
      <c r="H3804" t="e">
        <f>VLOOKUP(B:B,Sheet2!B:E,4,0)</f>
        <v>#N/A</v>
      </c>
    </row>
    <row r="3805" spans="1:8" x14ac:dyDescent="0.25">
      <c r="A3805" s="11" t="s">
        <v>431</v>
      </c>
      <c r="B3805" s="11">
        <v>8619162724</v>
      </c>
      <c r="C3805" s="11" t="s">
        <v>9835</v>
      </c>
      <c r="D3805" s="11" t="s">
        <v>228</v>
      </c>
      <c r="E3805" s="11" t="s">
        <v>1602</v>
      </c>
      <c r="F3805" s="11" t="s">
        <v>9836</v>
      </c>
      <c r="G3805" s="11">
        <v>230</v>
      </c>
      <c r="H3805" t="e">
        <f>VLOOKUP(B:B,Sheet2!B:E,4,0)</f>
        <v>#N/A</v>
      </c>
    </row>
    <row r="3806" spans="1:8" x14ac:dyDescent="0.25">
      <c r="A3806" s="11" t="s">
        <v>431</v>
      </c>
      <c r="B3806" s="11">
        <v>9278844444</v>
      </c>
      <c r="C3806" s="11" t="s">
        <v>9837</v>
      </c>
      <c r="D3806" s="11" t="s">
        <v>228</v>
      </c>
      <c r="E3806" s="11" t="s">
        <v>9838</v>
      </c>
      <c r="F3806" s="11" t="s">
        <v>9839</v>
      </c>
      <c r="G3806" s="11">
        <v>1550</v>
      </c>
      <c r="H3806" t="e">
        <f>VLOOKUP(B:B,Sheet2!B:E,4,0)</f>
        <v>#N/A</v>
      </c>
    </row>
    <row r="3807" spans="1:8" x14ac:dyDescent="0.25">
      <c r="A3807" s="11" t="s">
        <v>431</v>
      </c>
      <c r="B3807" s="11">
        <v>9291418703</v>
      </c>
      <c r="C3807" s="11" t="s">
        <v>9840</v>
      </c>
      <c r="D3807" s="11" t="s">
        <v>228</v>
      </c>
      <c r="E3807" s="11" t="s">
        <v>9841</v>
      </c>
      <c r="F3807" s="11" t="s">
        <v>9842</v>
      </c>
      <c r="G3807" s="11">
        <v>210</v>
      </c>
      <c r="H3807" t="e">
        <f>VLOOKUP(B:B,Sheet2!B:E,4,0)</f>
        <v>#N/A</v>
      </c>
    </row>
    <row r="3808" spans="1:8" x14ac:dyDescent="0.25">
      <c r="A3808" s="11" t="s">
        <v>431</v>
      </c>
      <c r="B3808" s="11">
        <v>9070855555</v>
      </c>
      <c r="C3808" s="11" t="s">
        <v>9843</v>
      </c>
      <c r="D3808" s="11" t="s">
        <v>228</v>
      </c>
      <c r="E3808" s="11" t="s">
        <v>9844</v>
      </c>
      <c r="F3808" s="11" t="s">
        <v>9845</v>
      </c>
      <c r="G3808" s="11">
        <v>310</v>
      </c>
      <c r="H3808" t="e">
        <f>VLOOKUP(B:B,Sheet2!B:E,4,0)</f>
        <v>#N/A</v>
      </c>
    </row>
    <row r="3809" spans="1:8" x14ac:dyDescent="0.25">
      <c r="A3809" s="11" t="s">
        <v>431</v>
      </c>
      <c r="B3809" s="11">
        <v>9205855555</v>
      </c>
      <c r="C3809" s="11">
        <v>4314</v>
      </c>
      <c r="D3809" s="11" t="s">
        <v>228</v>
      </c>
      <c r="E3809" s="11" t="s">
        <v>9846</v>
      </c>
      <c r="F3809" s="11" t="s">
        <v>9847</v>
      </c>
      <c r="G3809" s="11">
        <v>260</v>
      </c>
      <c r="H3809" t="e">
        <f>VLOOKUP(B:B,Sheet2!B:E,4,0)</f>
        <v>#N/A</v>
      </c>
    </row>
    <row r="3810" spans="1:8" x14ac:dyDescent="0.25">
      <c r="A3810" s="11" t="s">
        <v>431</v>
      </c>
      <c r="B3810" s="11">
        <v>9405944444</v>
      </c>
      <c r="C3810" s="11" t="s">
        <v>9848</v>
      </c>
      <c r="D3810" s="11" t="s">
        <v>228</v>
      </c>
      <c r="E3810" s="11" t="s">
        <v>9849</v>
      </c>
      <c r="F3810" s="11" t="s">
        <v>9850</v>
      </c>
      <c r="G3810" s="11">
        <v>330</v>
      </c>
      <c r="H3810" t="e">
        <f>VLOOKUP(B:B,Sheet2!B:E,4,0)</f>
        <v>#N/A</v>
      </c>
    </row>
    <row r="3811" spans="1:8" x14ac:dyDescent="0.25">
      <c r="A3811" s="11" t="s">
        <v>431</v>
      </c>
      <c r="B3811" s="11">
        <v>8712944444</v>
      </c>
      <c r="C3811" s="11" t="s">
        <v>9851</v>
      </c>
      <c r="D3811" s="11" t="s">
        <v>228</v>
      </c>
      <c r="E3811" s="11" t="s">
        <v>9852</v>
      </c>
      <c r="F3811" s="11" t="s">
        <v>9853</v>
      </c>
      <c r="G3811" s="11">
        <v>1560</v>
      </c>
      <c r="H3811" t="e">
        <f>VLOOKUP(B:B,Sheet2!B:E,4,0)</f>
        <v>#N/A</v>
      </c>
    </row>
    <row r="3812" spans="1:8" x14ac:dyDescent="0.25">
      <c r="A3812" s="11" t="s">
        <v>431</v>
      </c>
      <c r="B3812" s="11">
        <v>9079844444</v>
      </c>
      <c r="C3812" s="11">
        <v>9319</v>
      </c>
      <c r="D3812" s="11" t="s">
        <v>228</v>
      </c>
      <c r="E3812" s="11" t="s">
        <v>9854</v>
      </c>
      <c r="F3812" s="11" t="s">
        <v>9855</v>
      </c>
      <c r="G3812" s="11">
        <v>3550</v>
      </c>
      <c r="H3812" t="e">
        <f>VLOOKUP(B:B,Sheet2!B:E,4,0)</f>
        <v>#N/A</v>
      </c>
    </row>
    <row r="3813" spans="1:8" x14ac:dyDescent="0.25">
      <c r="A3813" s="11" t="s">
        <v>431</v>
      </c>
      <c r="B3813" s="11">
        <v>9347944444</v>
      </c>
      <c r="C3813" s="11" t="s">
        <v>9856</v>
      </c>
      <c r="D3813" s="11" t="s">
        <v>228</v>
      </c>
      <c r="E3813" s="11" t="s">
        <v>9450</v>
      </c>
      <c r="F3813" s="11" t="s">
        <v>9857</v>
      </c>
      <c r="G3813" s="11">
        <v>2200</v>
      </c>
      <c r="H3813" t="e">
        <f>VLOOKUP(B:B,Sheet2!B:E,4,0)</f>
        <v>#N/A</v>
      </c>
    </row>
    <row r="3814" spans="1:8" x14ac:dyDescent="0.25">
      <c r="A3814" s="11" t="s">
        <v>431</v>
      </c>
      <c r="B3814" s="11">
        <v>9477844444</v>
      </c>
      <c r="C3814" s="11">
        <v>4396</v>
      </c>
      <c r="D3814" s="11" t="s">
        <v>228</v>
      </c>
      <c r="E3814" s="11" t="s">
        <v>1317</v>
      </c>
      <c r="F3814" s="11" t="s">
        <v>9858</v>
      </c>
      <c r="G3814" s="11">
        <v>520</v>
      </c>
      <c r="H3814" t="e">
        <f>VLOOKUP(B:B,Sheet2!B:E,4,0)</f>
        <v>#N/A</v>
      </c>
    </row>
    <row r="3815" spans="1:8" x14ac:dyDescent="0.25">
      <c r="A3815" s="11" t="s">
        <v>431</v>
      </c>
      <c r="B3815" s="11">
        <v>9494944444</v>
      </c>
      <c r="C3815" s="11">
        <v>201</v>
      </c>
      <c r="D3815" s="11" t="s">
        <v>228</v>
      </c>
      <c r="E3815" s="11" t="s">
        <v>9859</v>
      </c>
      <c r="F3815" s="11" t="s">
        <v>9860</v>
      </c>
      <c r="G3815" s="11">
        <v>2070</v>
      </c>
      <c r="H3815" t="e">
        <f>VLOOKUP(B:B,Sheet2!B:E,4,0)</f>
        <v>#N/A</v>
      </c>
    </row>
    <row r="3816" spans="1:8" x14ac:dyDescent="0.25">
      <c r="A3816" s="11" t="s">
        <v>431</v>
      </c>
      <c r="B3816" s="11">
        <v>9065844444</v>
      </c>
      <c r="C3816" s="11" t="s">
        <v>9861</v>
      </c>
      <c r="D3816" s="11" t="s">
        <v>228</v>
      </c>
      <c r="E3816" s="11" t="s">
        <v>9862</v>
      </c>
      <c r="F3816" s="11" t="s">
        <v>9863</v>
      </c>
      <c r="G3816" s="11">
        <v>270</v>
      </c>
      <c r="H3816" t="e">
        <f>VLOOKUP(B:B,Sheet2!B:E,4,0)</f>
        <v>#N/A</v>
      </c>
    </row>
    <row r="3817" spans="1:8" x14ac:dyDescent="0.25">
      <c r="A3817" s="11" t="s">
        <v>431</v>
      </c>
      <c r="B3817" s="11">
        <v>9454944444</v>
      </c>
      <c r="C3817" s="11" t="s">
        <v>9864</v>
      </c>
      <c r="D3817" s="11" t="s">
        <v>228</v>
      </c>
      <c r="E3817" s="11" t="s">
        <v>9865</v>
      </c>
      <c r="F3817" s="11" t="s">
        <v>9866</v>
      </c>
      <c r="G3817" s="11">
        <v>230</v>
      </c>
      <c r="H3817" t="e">
        <f>VLOOKUP(B:B,Sheet2!B:E,4,0)</f>
        <v>#N/A</v>
      </c>
    </row>
    <row r="3818" spans="1:8" x14ac:dyDescent="0.25">
      <c r="A3818" s="11" t="s">
        <v>431</v>
      </c>
      <c r="B3818" s="11">
        <v>9322039314</v>
      </c>
      <c r="C3818" s="11" t="s">
        <v>9867</v>
      </c>
      <c r="D3818" s="11" t="s">
        <v>228</v>
      </c>
      <c r="E3818" s="11" t="s">
        <v>9868</v>
      </c>
      <c r="F3818" s="11" t="s">
        <v>9869</v>
      </c>
      <c r="G3818" s="11">
        <v>2320</v>
      </c>
      <c r="H3818" t="e">
        <f>VLOOKUP(B:B,Sheet2!B:E,4,0)</f>
        <v>#N/A</v>
      </c>
    </row>
    <row r="3819" spans="1:8" x14ac:dyDescent="0.25">
      <c r="A3819" s="11" t="s">
        <v>431</v>
      </c>
      <c r="B3819" s="11">
        <v>9037944444</v>
      </c>
      <c r="C3819" s="11" t="s">
        <v>9870</v>
      </c>
      <c r="D3819" s="11" t="s">
        <v>228</v>
      </c>
      <c r="E3819" s="11" t="s">
        <v>9450</v>
      </c>
      <c r="F3819" s="11" t="s">
        <v>9871</v>
      </c>
      <c r="G3819" s="11">
        <v>1720</v>
      </c>
      <c r="H3819" t="e">
        <f>VLOOKUP(B:B,Sheet2!B:E,4,0)</f>
        <v>#N/A</v>
      </c>
    </row>
    <row r="3820" spans="1:8" x14ac:dyDescent="0.25">
      <c r="A3820" s="11" t="s">
        <v>431</v>
      </c>
      <c r="B3820" s="11">
        <v>9765844444</v>
      </c>
      <c r="C3820" s="11">
        <v>3558</v>
      </c>
      <c r="D3820" s="11" t="s">
        <v>228</v>
      </c>
      <c r="E3820" s="11" t="s">
        <v>9285</v>
      </c>
      <c r="F3820" s="11" t="s">
        <v>9872</v>
      </c>
      <c r="G3820" s="11">
        <v>350</v>
      </c>
      <c r="H3820" t="e">
        <f>VLOOKUP(B:B,Sheet2!B:E,4,0)</f>
        <v>#N/A</v>
      </c>
    </row>
    <row r="3821" spans="1:8" x14ac:dyDescent="0.25">
      <c r="A3821" s="11" t="s">
        <v>431</v>
      </c>
      <c r="B3821" s="11">
        <v>9334844444</v>
      </c>
      <c r="C3821" s="11" t="s">
        <v>9873</v>
      </c>
      <c r="D3821" s="11" t="s">
        <v>228</v>
      </c>
      <c r="E3821" s="11" t="s">
        <v>9874</v>
      </c>
      <c r="F3821" s="11" t="s">
        <v>9875</v>
      </c>
      <c r="G3821" s="11">
        <v>300</v>
      </c>
      <c r="H3821" t="e">
        <f>VLOOKUP(B:B,Sheet2!B:E,4,0)</f>
        <v>#N/A</v>
      </c>
    </row>
    <row r="3822" spans="1:8" x14ac:dyDescent="0.25">
      <c r="A3822" s="11" t="s">
        <v>431</v>
      </c>
      <c r="B3822" s="11">
        <v>9582944444</v>
      </c>
      <c r="C3822" s="11" t="s">
        <v>9876</v>
      </c>
      <c r="D3822" s="11" t="s">
        <v>228</v>
      </c>
      <c r="E3822" s="11" t="s">
        <v>7711</v>
      </c>
      <c r="F3822" s="11" t="s">
        <v>7712</v>
      </c>
      <c r="G3822" s="11">
        <v>260</v>
      </c>
      <c r="H3822" t="e">
        <f>VLOOKUP(B:B,Sheet2!B:E,4,0)</f>
        <v>#N/A</v>
      </c>
    </row>
    <row r="3823" spans="1:8" x14ac:dyDescent="0.25">
      <c r="A3823" s="11" t="s">
        <v>431</v>
      </c>
      <c r="B3823" s="11">
        <v>9769844444</v>
      </c>
      <c r="C3823" s="11" t="s">
        <v>9877</v>
      </c>
      <c r="D3823" s="11" t="s">
        <v>228</v>
      </c>
      <c r="E3823" s="11" t="s">
        <v>9878</v>
      </c>
      <c r="F3823" s="11" t="s">
        <v>9879</v>
      </c>
      <c r="G3823" s="11">
        <v>280</v>
      </c>
      <c r="H3823" t="e">
        <f>VLOOKUP(B:B,Sheet2!B:E,4,0)</f>
        <v>#N/A</v>
      </c>
    </row>
    <row r="3824" spans="1:8" x14ac:dyDescent="0.25">
      <c r="A3824" s="11" t="s">
        <v>431</v>
      </c>
      <c r="B3824" s="11">
        <v>9064844444</v>
      </c>
      <c r="C3824" s="11">
        <v>4030</v>
      </c>
      <c r="D3824" s="11" t="s">
        <v>228</v>
      </c>
      <c r="E3824" s="11" t="s">
        <v>9266</v>
      </c>
      <c r="F3824" s="11" t="s">
        <v>9880</v>
      </c>
      <c r="G3824" s="11">
        <v>850</v>
      </c>
      <c r="H3824" t="e">
        <f>VLOOKUP(B:B,Sheet2!B:E,4,0)</f>
        <v>#N/A</v>
      </c>
    </row>
    <row r="3825" spans="1:8" x14ac:dyDescent="0.25">
      <c r="A3825" s="11" t="s">
        <v>431</v>
      </c>
      <c r="B3825" s="11">
        <v>9852072724</v>
      </c>
      <c r="C3825" s="11" t="s">
        <v>9881</v>
      </c>
      <c r="D3825" s="11" t="s">
        <v>228</v>
      </c>
      <c r="E3825" s="11" t="s">
        <v>9882</v>
      </c>
      <c r="F3825" s="11" t="s">
        <v>9883</v>
      </c>
      <c r="G3825" s="11">
        <v>270</v>
      </c>
      <c r="H3825" t="e">
        <f>VLOOKUP(B:B,Sheet2!B:E,4,0)</f>
        <v>#N/A</v>
      </c>
    </row>
    <row r="3826" spans="1:8" x14ac:dyDescent="0.25">
      <c r="A3826" s="11" t="s">
        <v>431</v>
      </c>
      <c r="B3826" s="11">
        <v>9605855555</v>
      </c>
      <c r="C3826" s="11">
        <v>1863</v>
      </c>
      <c r="D3826" s="11" t="s">
        <v>228</v>
      </c>
      <c r="E3826" s="11" t="s">
        <v>9884</v>
      </c>
      <c r="F3826" s="11" t="s">
        <v>9885</v>
      </c>
      <c r="G3826" s="11">
        <v>320</v>
      </c>
      <c r="H3826" t="e">
        <f>VLOOKUP(B:B,Sheet2!B:E,4,0)</f>
        <v>#N/A</v>
      </c>
    </row>
    <row r="3827" spans="1:8" x14ac:dyDescent="0.25">
      <c r="A3827" s="11" t="s">
        <v>431</v>
      </c>
      <c r="B3827" s="11">
        <v>9669844444</v>
      </c>
      <c r="C3827" s="11" t="s">
        <v>9886</v>
      </c>
      <c r="D3827" s="11" t="s">
        <v>228</v>
      </c>
      <c r="E3827" s="11" t="s">
        <v>9353</v>
      </c>
      <c r="F3827" s="11" t="s">
        <v>9354</v>
      </c>
      <c r="G3827" s="11">
        <v>690</v>
      </c>
      <c r="H3827" t="e">
        <f>VLOOKUP(B:B,Sheet2!B:E,4,0)</f>
        <v>#N/A</v>
      </c>
    </row>
    <row r="3828" spans="1:8" x14ac:dyDescent="0.25">
      <c r="A3828" s="11" t="s">
        <v>431</v>
      </c>
      <c r="B3828" s="11">
        <v>9633694233</v>
      </c>
      <c r="C3828" s="11" t="s">
        <v>9887</v>
      </c>
      <c r="D3828" s="11" t="s">
        <v>228</v>
      </c>
      <c r="E3828" s="11" t="s">
        <v>9888</v>
      </c>
      <c r="F3828" s="11" t="s">
        <v>9889</v>
      </c>
      <c r="G3828" s="11">
        <v>360</v>
      </c>
      <c r="H3828" t="e">
        <f>VLOOKUP(B:B,Sheet2!B:E,4,0)</f>
        <v>#N/A</v>
      </c>
    </row>
    <row r="3829" spans="1:8" x14ac:dyDescent="0.25">
      <c r="A3829" s="11" t="s">
        <v>431</v>
      </c>
      <c r="B3829" s="11">
        <v>9618004575</v>
      </c>
      <c r="C3829" s="11" t="s">
        <v>9890</v>
      </c>
      <c r="D3829" s="11" t="s">
        <v>228</v>
      </c>
      <c r="E3829" s="11" t="s">
        <v>9891</v>
      </c>
      <c r="F3829" s="11" t="s">
        <v>9892</v>
      </c>
      <c r="G3829" s="11">
        <v>5520</v>
      </c>
      <c r="H3829" t="e">
        <f>VLOOKUP(B:B,Sheet2!B:E,4,0)</f>
        <v>#N/A</v>
      </c>
    </row>
    <row r="3830" spans="1:8" x14ac:dyDescent="0.25">
      <c r="A3830" s="11" t="s">
        <v>431</v>
      </c>
      <c r="B3830" s="11">
        <v>9771855555</v>
      </c>
      <c r="C3830" s="11">
        <v>221</v>
      </c>
      <c r="D3830" s="11" t="s">
        <v>228</v>
      </c>
      <c r="E3830" s="11" t="s">
        <v>9893</v>
      </c>
      <c r="F3830" s="11" t="s">
        <v>9894</v>
      </c>
      <c r="G3830" s="11">
        <v>270</v>
      </c>
      <c r="H3830" t="e">
        <f>VLOOKUP(B:B,Sheet2!B:E,4,0)</f>
        <v>#N/A</v>
      </c>
    </row>
    <row r="3831" spans="1:8" x14ac:dyDescent="0.25">
      <c r="A3831" s="11" t="s">
        <v>431</v>
      </c>
      <c r="B3831" s="11">
        <v>9948844444</v>
      </c>
      <c r="C3831" s="11" t="s">
        <v>9895</v>
      </c>
      <c r="D3831" s="11" t="s">
        <v>228</v>
      </c>
      <c r="E3831" s="11" t="s">
        <v>9896</v>
      </c>
      <c r="F3831" s="11" t="s">
        <v>9897</v>
      </c>
      <c r="G3831" s="11">
        <v>220</v>
      </c>
      <c r="H3831" t="e">
        <f>VLOOKUP(B:B,Sheet2!B:E,4,0)</f>
        <v>#N/A</v>
      </c>
    </row>
    <row r="3832" spans="1:8" x14ac:dyDescent="0.25">
      <c r="A3832" s="11" t="s">
        <v>431</v>
      </c>
      <c r="B3832" s="11">
        <v>9730233990</v>
      </c>
      <c r="C3832" s="11" t="s">
        <v>9898</v>
      </c>
      <c r="D3832" s="11" t="s">
        <v>228</v>
      </c>
      <c r="E3832" s="11" t="s">
        <v>9899</v>
      </c>
      <c r="F3832" s="11" t="s">
        <v>9900</v>
      </c>
      <c r="G3832" s="11">
        <v>2350</v>
      </c>
      <c r="H3832" t="e">
        <f>VLOOKUP(B:B,Sheet2!B:E,4,0)</f>
        <v>#N/A</v>
      </c>
    </row>
    <row r="3833" spans="1:8" x14ac:dyDescent="0.25">
      <c r="A3833" s="11" t="s">
        <v>431</v>
      </c>
      <c r="B3833" s="11">
        <v>9612944444</v>
      </c>
      <c r="C3833" s="11" t="s">
        <v>9901</v>
      </c>
      <c r="D3833" s="11" t="s">
        <v>228</v>
      </c>
      <c r="E3833" s="11" t="s">
        <v>9902</v>
      </c>
      <c r="F3833" s="11" t="s">
        <v>9903</v>
      </c>
      <c r="G3833" s="11">
        <v>3140</v>
      </c>
      <c r="H3833" t="e">
        <f>VLOOKUP(B:B,Sheet2!B:E,4,0)</f>
        <v>#N/A</v>
      </c>
    </row>
    <row r="3834" spans="1:8" x14ac:dyDescent="0.25">
      <c r="A3834" s="11" t="s">
        <v>431</v>
      </c>
      <c r="B3834" s="11">
        <v>9977844444</v>
      </c>
      <c r="C3834" s="11">
        <v>2300</v>
      </c>
      <c r="D3834" s="11" t="s">
        <v>228</v>
      </c>
      <c r="E3834" s="11" t="s">
        <v>9904</v>
      </c>
      <c r="F3834" s="11" t="s">
        <v>9905</v>
      </c>
      <c r="G3834" s="11">
        <v>1250</v>
      </c>
      <c r="H3834" t="e">
        <f>VLOOKUP(B:B,Sheet2!B:E,4,0)</f>
        <v>#N/A</v>
      </c>
    </row>
    <row r="3835" spans="1:8" x14ac:dyDescent="0.25">
      <c r="A3835" s="11" t="s">
        <v>431</v>
      </c>
      <c r="B3835" s="11">
        <v>265844444</v>
      </c>
      <c r="C3835" s="11" t="s">
        <v>9906</v>
      </c>
      <c r="D3835" s="11" t="s">
        <v>228</v>
      </c>
      <c r="E3835" s="11" t="s">
        <v>9907</v>
      </c>
      <c r="F3835" s="11" t="s">
        <v>9908</v>
      </c>
      <c r="G3835" s="11">
        <v>2560</v>
      </c>
      <c r="H3835" t="e">
        <f>VLOOKUP(B:B,Sheet2!B:E,4,0)</f>
        <v>#N/A</v>
      </c>
    </row>
    <row r="3836" spans="1:8" x14ac:dyDescent="0.25">
      <c r="A3836" s="11" t="s">
        <v>431</v>
      </c>
      <c r="B3836" s="11">
        <v>2200036239</v>
      </c>
      <c r="C3836" s="11" t="s">
        <v>9909</v>
      </c>
      <c r="D3836" s="11" t="s">
        <v>228</v>
      </c>
      <c r="E3836" s="11" t="s">
        <v>9910</v>
      </c>
      <c r="F3836" s="11" t="s">
        <v>724</v>
      </c>
      <c r="G3836" s="11">
        <v>970</v>
      </c>
      <c r="H3836" t="e">
        <f>VLOOKUP(B:B,Sheet2!B:E,4,0)</f>
        <v>#N/A</v>
      </c>
    </row>
    <row r="3837" spans="1:8" x14ac:dyDescent="0.25">
      <c r="A3837" s="11" t="s">
        <v>431</v>
      </c>
      <c r="B3837" s="11">
        <v>2047584597</v>
      </c>
      <c r="C3837" s="11" t="s">
        <v>9911</v>
      </c>
      <c r="D3837" s="11" t="s">
        <v>228</v>
      </c>
      <c r="E3837" s="11" t="s">
        <v>9912</v>
      </c>
      <c r="F3837" s="11" t="s">
        <v>2238</v>
      </c>
      <c r="G3837" s="11">
        <v>5190</v>
      </c>
      <c r="H3837" t="e">
        <f>VLOOKUP(B:B,Sheet2!B:E,4,0)</f>
        <v>#N/A</v>
      </c>
    </row>
    <row r="3838" spans="1:8" x14ac:dyDescent="0.25">
      <c r="A3838" s="11" t="s">
        <v>431</v>
      </c>
      <c r="B3838" s="11">
        <v>3197844444</v>
      </c>
      <c r="C3838" s="11">
        <v>8988</v>
      </c>
      <c r="D3838" s="11" t="s">
        <v>228</v>
      </c>
      <c r="E3838" s="11" t="s">
        <v>1317</v>
      </c>
      <c r="F3838" s="11" t="s">
        <v>9913</v>
      </c>
      <c r="G3838" s="11">
        <v>520</v>
      </c>
      <c r="H3838" t="e">
        <f>VLOOKUP(B:B,Sheet2!B:E,4,0)</f>
        <v>#N/A</v>
      </c>
    </row>
    <row r="3839" spans="1:8" x14ac:dyDescent="0.25">
      <c r="A3839" s="11" t="s">
        <v>431</v>
      </c>
      <c r="B3839" s="11">
        <v>8245944444</v>
      </c>
      <c r="C3839" s="11" t="s">
        <v>9914</v>
      </c>
      <c r="D3839" s="11" t="s">
        <v>228</v>
      </c>
      <c r="E3839" s="11" t="s">
        <v>9915</v>
      </c>
      <c r="F3839" s="11" t="s">
        <v>9916</v>
      </c>
      <c r="G3839" s="11">
        <v>300</v>
      </c>
      <c r="H3839" t="e">
        <f>VLOOKUP(B:B,Sheet2!B:E,4,0)</f>
        <v>#N/A</v>
      </c>
    </row>
    <row r="3840" spans="1:8" x14ac:dyDescent="0.25">
      <c r="A3840" s="11" t="s">
        <v>431</v>
      </c>
      <c r="B3840" s="11">
        <v>4782944872</v>
      </c>
      <c r="C3840" s="11" t="s">
        <v>9917</v>
      </c>
      <c r="D3840" s="11" t="s">
        <v>228</v>
      </c>
      <c r="E3840" s="11" t="s">
        <v>8948</v>
      </c>
      <c r="F3840" s="11" t="s">
        <v>8194</v>
      </c>
      <c r="G3840" s="11">
        <v>5300</v>
      </c>
      <c r="H3840" t="e">
        <f>VLOOKUP(B:B,Sheet2!B:E,4,0)</f>
        <v>#N/A</v>
      </c>
    </row>
    <row r="3841" spans="1:8" x14ac:dyDescent="0.25">
      <c r="A3841" s="11" t="s">
        <v>431</v>
      </c>
      <c r="B3841" s="11">
        <v>5240141311</v>
      </c>
      <c r="C3841" s="11" t="s">
        <v>9918</v>
      </c>
      <c r="D3841" s="11" t="s">
        <v>228</v>
      </c>
      <c r="E3841" s="11" t="s">
        <v>9919</v>
      </c>
      <c r="F3841" s="11" t="s">
        <v>9920</v>
      </c>
      <c r="G3841" s="11">
        <v>510</v>
      </c>
      <c r="H3841" t="e">
        <f>VLOOKUP(B:B,Sheet2!B:E,4,0)</f>
        <v>#N/A</v>
      </c>
    </row>
    <row r="3842" spans="1:8" x14ac:dyDescent="0.25">
      <c r="A3842" s="11" t="s">
        <v>431</v>
      </c>
      <c r="B3842" s="11">
        <v>5074844444</v>
      </c>
      <c r="C3842" s="11" t="s">
        <v>9921</v>
      </c>
      <c r="D3842" s="11" t="s">
        <v>228</v>
      </c>
      <c r="E3842" s="11" t="s">
        <v>9922</v>
      </c>
      <c r="F3842" s="11" t="s">
        <v>9923</v>
      </c>
      <c r="G3842" s="11">
        <v>250</v>
      </c>
      <c r="H3842" t="e">
        <f>VLOOKUP(B:B,Sheet2!B:E,4,0)</f>
        <v>#N/A</v>
      </c>
    </row>
    <row r="3843" spans="1:8" x14ac:dyDescent="0.25">
      <c r="A3843" s="11" t="s">
        <v>431</v>
      </c>
      <c r="B3843" s="11">
        <v>8365844444</v>
      </c>
      <c r="C3843" s="11" t="s">
        <v>9924</v>
      </c>
      <c r="D3843" s="11" t="s">
        <v>228</v>
      </c>
      <c r="E3843" s="11" t="s">
        <v>9925</v>
      </c>
      <c r="F3843" s="11" t="s">
        <v>9926</v>
      </c>
      <c r="G3843" s="11">
        <v>1650</v>
      </c>
      <c r="H3843" t="e">
        <f>VLOOKUP(B:B,Sheet2!B:E,4,0)</f>
        <v>#N/A</v>
      </c>
    </row>
    <row r="3844" spans="1:8" x14ac:dyDescent="0.25">
      <c r="A3844" s="11" t="s">
        <v>431</v>
      </c>
      <c r="B3844" s="11">
        <v>8074844444</v>
      </c>
      <c r="C3844" s="11" t="s">
        <v>9927</v>
      </c>
      <c r="D3844" s="11" t="s">
        <v>228</v>
      </c>
      <c r="E3844" s="11" t="s">
        <v>9922</v>
      </c>
      <c r="F3844" s="11" t="s">
        <v>9928</v>
      </c>
      <c r="G3844" s="11">
        <v>240</v>
      </c>
      <c r="H3844" t="e">
        <f>VLOOKUP(B:B,Sheet2!B:E,4,0)</f>
        <v>#N/A</v>
      </c>
    </row>
    <row r="3845" spans="1:8" x14ac:dyDescent="0.25">
      <c r="A3845" s="11" t="s">
        <v>431</v>
      </c>
      <c r="B3845" s="11">
        <v>3841085879</v>
      </c>
      <c r="C3845" s="11" t="s">
        <v>9929</v>
      </c>
      <c r="D3845" s="11" t="s">
        <v>228</v>
      </c>
      <c r="E3845" s="11" t="s">
        <v>9930</v>
      </c>
      <c r="F3845" s="11" t="s">
        <v>9931</v>
      </c>
      <c r="G3845" s="11">
        <v>240</v>
      </c>
      <c r="H3845" t="e">
        <f>VLOOKUP(B:B,Sheet2!B:E,4,0)</f>
        <v>#N/A</v>
      </c>
    </row>
    <row r="3846" spans="1:8" x14ac:dyDescent="0.25">
      <c r="A3846" s="11" t="s">
        <v>431</v>
      </c>
      <c r="B3846" s="11">
        <v>2753844444</v>
      </c>
      <c r="C3846" s="11" t="s">
        <v>9932</v>
      </c>
      <c r="D3846" s="11" t="s">
        <v>200</v>
      </c>
      <c r="E3846" s="11" t="s">
        <v>9933</v>
      </c>
      <c r="F3846" s="11" t="s">
        <v>9934</v>
      </c>
      <c r="G3846" s="11">
        <v>640</v>
      </c>
      <c r="H3846" t="e">
        <f>VLOOKUP(B:B,Sheet2!B:E,4,0)</f>
        <v>#N/A</v>
      </c>
    </row>
    <row r="3847" spans="1:8" x14ac:dyDescent="0.25">
      <c r="A3847" s="11" t="s">
        <v>431</v>
      </c>
      <c r="B3847" s="11">
        <v>4207652948</v>
      </c>
      <c r="C3847" s="11" t="s">
        <v>9935</v>
      </c>
      <c r="D3847" s="11" t="s">
        <v>200</v>
      </c>
      <c r="E3847" s="11" t="s">
        <v>9936</v>
      </c>
      <c r="F3847" s="11" t="s">
        <v>9351</v>
      </c>
      <c r="G3847" s="11">
        <v>15120</v>
      </c>
      <c r="H3847" t="e">
        <f>VLOOKUP(B:B,Sheet2!B:E,4,0)</f>
        <v>#N/A</v>
      </c>
    </row>
    <row r="3848" spans="1:8" x14ac:dyDescent="0.25">
      <c r="A3848" s="11" t="s">
        <v>431</v>
      </c>
      <c r="B3848" s="11">
        <v>2806604137</v>
      </c>
      <c r="C3848" s="11" t="s">
        <v>9937</v>
      </c>
      <c r="D3848" s="11" t="s">
        <v>200</v>
      </c>
      <c r="E3848" s="11" t="s">
        <v>9938</v>
      </c>
      <c r="F3848" s="11" t="s">
        <v>9939</v>
      </c>
      <c r="G3848" s="11">
        <v>10460</v>
      </c>
      <c r="H3848" t="e">
        <f>VLOOKUP(B:B,Sheet2!B:E,4,0)</f>
        <v>#N/A</v>
      </c>
    </row>
    <row r="3849" spans="1:8" x14ac:dyDescent="0.25">
      <c r="A3849" s="11" t="s">
        <v>431</v>
      </c>
      <c r="B3849" s="11">
        <v>2653844444</v>
      </c>
      <c r="C3849" s="11" t="s">
        <v>9940</v>
      </c>
      <c r="D3849" s="11" t="s">
        <v>200</v>
      </c>
      <c r="E3849" s="11" t="s">
        <v>9941</v>
      </c>
      <c r="F3849" s="11" t="s">
        <v>9942</v>
      </c>
      <c r="G3849" s="11">
        <v>73140</v>
      </c>
      <c r="H3849" t="e">
        <f>VLOOKUP(B:B,Sheet2!B:E,4,0)</f>
        <v>#N/A</v>
      </c>
    </row>
    <row r="3850" spans="1:8" x14ac:dyDescent="0.25">
      <c r="A3850" s="11" t="s">
        <v>431</v>
      </c>
      <c r="B3850" s="11">
        <v>2167944444</v>
      </c>
      <c r="C3850" s="11" t="s">
        <v>9943</v>
      </c>
      <c r="D3850" s="11" t="s">
        <v>200</v>
      </c>
      <c r="E3850" s="11" t="s">
        <v>9944</v>
      </c>
      <c r="F3850" s="11" t="s">
        <v>9945</v>
      </c>
      <c r="G3850" s="11">
        <v>55660</v>
      </c>
      <c r="H3850" t="e">
        <f>VLOOKUP(B:B,Sheet2!B:E,4,0)</f>
        <v>#N/A</v>
      </c>
    </row>
    <row r="3851" spans="1:8" x14ac:dyDescent="0.25">
      <c r="A3851" s="11" t="s">
        <v>431</v>
      </c>
      <c r="B3851" s="11">
        <v>7668844444</v>
      </c>
      <c r="C3851" s="11" t="s">
        <v>9946</v>
      </c>
      <c r="D3851" s="11" t="s">
        <v>200</v>
      </c>
      <c r="E3851" s="11" t="s">
        <v>9947</v>
      </c>
      <c r="F3851" s="11" t="s">
        <v>9948</v>
      </c>
      <c r="G3851" s="11">
        <v>2750</v>
      </c>
      <c r="H3851" t="e">
        <f>VLOOKUP(B:B,Sheet2!B:E,4,0)</f>
        <v>#N/A</v>
      </c>
    </row>
    <row r="3852" spans="1:8" x14ac:dyDescent="0.25">
      <c r="A3852" s="11" t="s">
        <v>431</v>
      </c>
      <c r="B3852" s="11">
        <v>3640944444</v>
      </c>
      <c r="C3852" s="11" t="s">
        <v>9949</v>
      </c>
      <c r="D3852" s="11" t="s">
        <v>200</v>
      </c>
      <c r="E3852" s="11" t="s">
        <v>9950</v>
      </c>
      <c r="F3852" s="11" t="s">
        <v>9951</v>
      </c>
      <c r="G3852" s="11">
        <v>30530</v>
      </c>
      <c r="H3852" t="e">
        <f>VLOOKUP(B:B,Sheet2!B:E,4,0)</f>
        <v>#N/A</v>
      </c>
    </row>
    <row r="3853" spans="1:8" x14ac:dyDescent="0.25">
      <c r="A3853" s="11" t="s">
        <v>431</v>
      </c>
      <c r="B3853" s="11">
        <v>3453844444</v>
      </c>
      <c r="C3853" s="11" t="s">
        <v>9952</v>
      </c>
      <c r="D3853" s="11" t="s">
        <v>200</v>
      </c>
      <c r="E3853" s="11" t="s">
        <v>9953</v>
      </c>
      <c r="F3853" s="11" t="s">
        <v>9954</v>
      </c>
      <c r="G3853" s="11">
        <v>1680</v>
      </c>
      <c r="H3853" t="e">
        <f>VLOOKUP(B:B,Sheet2!B:E,4,0)</f>
        <v>#N/A</v>
      </c>
    </row>
    <row r="3854" spans="1:8" x14ac:dyDescent="0.25">
      <c r="A3854" s="11" t="s">
        <v>431</v>
      </c>
      <c r="B3854" s="11">
        <v>6163844444</v>
      </c>
      <c r="C3854" s="11" t="s">
        <v>9955</v>
      </c>
      <c r="D3854" s="11" t="s">
        <v>200</v>
      </c>
      <c r="E3854" s="11" t="s">
        <v>9956</v>
      </c>
      <c r="F3854" s="11" t="s">
        <v>9957</v>
      </c>
      <c r="G3854" s="11">
        <v>9330</v>
      </c>
      <c r="H3854" t="e">
        <f>VLOOKUP(B:B,Sheet2!B:E,4,0)</f>
        <v>#N/A</v>
      </c>
    </row>
    <row r="3855" spans="1:8" x14ac:dyDescent="0.25">
      <c r="A3855" s="11" t="s">
        <v>431</v>
      </c>
      <c r="B3855" s="11">
        <v>6165844444</v>
      </c>
      <c r="C3855" s="11" t="s">
        <v>9958</v>
      </c>
      <c r="D3855" s="11" t="s">
        <v>200</v>
      </c>
      <c r="E3855" s="11" t="s">
        <v>9959</v>
      </c>
      <c r="F3855" s="11" t="s">
        <v>9960</v>
      </c>
      <c r="G3855" s="11">
        <v>43990</v>
      </c>
      <c r="H3855" t="e">
        <f>VLOOKUP(B:B,Sheet2!B:E,4,0)</f>
        <v>#N/A</v>
      </c>
    </row>
    <row r="3856" spans="1:8" x14ac:dyDescent="0.25">
      <c r="A3856" s="11" t="s">
        <v>431</v>
      </c>
      <c r="B3856" s="11">
        <v>2105483000</v>
      </c>
      <c r="C3856" s="11" t="s">
        <v>9961</v>
      </c>
      <c r="D3856" s="11" t="s">
        <v>200</v>
      </c>
      <c r="E3856" s="11" t="s">
        <v>9962</v>
      </c>
      <c r="F3856" s="11" t="s">
        <v>9103</v>
      </c>
      <c r="G3856" s="11">
        <v>330</v>
      </c>
      <c r="H3856" t="e">
        <f>VLOOKUP(B:B,Sheet2!B:E,4,0)</f>
        <v>#N/A</v>
      </c>
    </row>
    <row r="3857" spans="1:9" x14ac:dyDescent="0.25">
      <c r="A3857" s="11" t="s">
        <v>431</v>
      </c>
      <c r="B3857" s="11">
        <v>5174814925</v>
      </c>
      <c r="C3857" s="11" t="s">
        <v>9963</v>
      </c>
      <c r="D3857" s="11" t="s">
        <v>200</v>
      </c>
      <c r="E3857" s="11" t="s">
        <v>9964</v>
      </c>
      <c r="F3857" s="11" t="s">
        <v>9965</v>
      </c>
      <c r="G3857" s="11">
        <v>5100</v>
      </c>
      <c r="H3857" t="e">
        <f>VLOOKUP(B:B,Sheet2!B:E,4,0)</f>
        <v>#N/A</v>
      </c>
    </row>
    <row r="3858" spans="1:9" x14ac:dyDescent="0.25">
      <c r="A3858" s="11" t="s">
        <v>431</v>
      </c>
      <c r="B3858" s="11">
        <v>9153844444</v>
      </c>
      <c r="C3858" s="11" t="s">
        <v>9966</v>
      </c>
      <c r="D3858" s="11" t="s">
        <v>200</v>
      </c>
      <c r="E3858" s="11" t="s">
        <v>9967</v>
      </c>
      <c r="F3858" s="11" t="s">
        <v>9968</v>
      </c>
      <c r="G3858" s="11">
        <v>7760</v>
      </c>
      <c r="H3858" t="e">
        <f>VLOOKUP(B:B,Sheet2!B:E,4,0)</f>
        <v>#N/A</v>
      </c>
    </row>
    <row r="3859" spans="1:9" x14ac:dyDescent="0.25">
      <c r="A3859" s="11" t="s">
        <v>431</v>
      </c>
      <c r="B3859" s="11">
        <v>1882844444</v>
      </c>
      <c r="C3859" s="11" t="s">
        <v>395</v>
      </c>
      <c r="D3859" s="11" t="s">
        <v>200</v>
      </c>
      <c r="E3859" s="11" t="s">
        <v>396</v>
      </c>
      <c r="F3859" s="11" t="s">
        <v>9969</v>
      </c>
      <c r="G3859" s="11">
        <v>310</v>
      </c>
      <c r="H3859">
        <f>VLOOKUP(B:B,Sheet2!B:E,4,0)</f>
        <v>310</v>
      </c>
      <c r="I3859">
        <f>G3859-H3859</f>
        <v>0</v>
      </c>
    </row>
    <row r="3860" spans="1:9" x14ac:dyDescent="0.25">
      <c r="A3860" s="11" t="s">
        <v>431</v>
      </c>
      <c r="B3860" s="11">
        <v>8098844444</v>
      </c>
      <c r="C3860" s="11" t="s">
        <v>9970</v>
      </c>
      <c r="D3860" s="11" t="s">
        <v>200</v>
      </c>
      <c r="E3860" s="11" t="s">
        <v>9971</v>
      </c>
      <c r="F3860" s="11" t="s">
        <v>9972</v>
      </c>
      <c r="G3860" s="11">
        <v>240</v>
      </c>
      <c r="H3860" t="e">
        <f>VLOOKUP(B:B,Sheet2!B:E,4,0)</f>
        <v>#N/A</v>
      </c>
    </row>
    <row r="3861" spans="1:9" x14ac:dyDescent="0.25">
      <c r="A3861" s="11" t="s">
        <v>431</v>
      </c>
      <c r="B3861" s="11">
        <v>1098844444</v>
      </c>
      <c r="C3861" s="11" t="s">
        <v>9973</v>
      </c>
      <c r="D3861" s="11" t="s">
        <v>200</v>
      </c>
      <c r="E3861" s="11" t="s">
        <v>9974</v>
      </c>
      <c r="F3861" s="11" t="s">
        <v>4763</v>
      </c>
      <c r="G3861" s="11">
        <v>960</v>
      </c>
      <c r="H3861" t="e">
        <f>VLOOKUP(B:B,Sheet2!B:E,4,0)</f>
        <v>#N/A</v>
      </c>
    </row>
    <row r="3862" spans="1:9" x14ac:dyDescent="0.25">
      <c r="A3862" s="11" t="s">
        <v>431</v>
      </c>
      <c r="B3862" s="11">
        <v>198844444</v>
      </c>
      <c r="C3862" s="11" t="s">
        <v>9975</v>
      </c>
      <c r="D3862" s="11" t="s">
        <v>200</v>
      </c>
      <c r="E3862" s="11" t="s">
        <v>9976</v>
      </c>
      <c r="F3862" s="11" t="s">
        <v>9977</v>
      </c>
      <c r="G3862" s="11">
        <v>530</v>
      </c>
      <c r="H3862" t="e">
        <f>VLOOKUP(B:B,Sheet2!B:E,4,0)</f>
        <v>#N/A</v>
      </c>
    </row>
    <row r="3863" spans="1:9" x14ac:dyDescent="0.25">
      <c r="A3863" s="11" t="s">
        <v>431</v>
      </c>
      <c r="B3863" s="11">
        <v>7820498979</v>
      </c>
      <c r="C3863" s="11" t="s">
        <v>9978</v>
      </c>
      <c r="D3863" s="11" t="s">
        <v>200</v>
      </c>
      <c r="E3863" s="11" t="s">
        <v>9979</v>
      </c>
      <c r="F3863" s="11" t="s">
        <v>9980</v>
      </c>
      <c r="G3863" s="11">
        <v>390</v>
      </c>
      <c r="H3863" t="e">
        <f>VLOOKUP(B:B,Sheet2!B:E,4,0)</f>
        <v>#N/A</v>
      </c>
    </row>
    <row r="3864" spans="1:9" x14ac:dyDescent="0.25">
      <c r="A3864" s="11" t="s">
        <v>431</v>
      </c>
      <c r="B3864" s="11">
        <v>7348844444</v>
      </c>
      <c r="C3864" s="11" t="s">
        <v>9981</v>
      </c>
      <c r="D3864" s="11" t="s">
        <v>200</v>
      </c>
      <c r="E3864" s="11" t="s">
        <v>9982</v>
      </c>
      <c r="F3864" s="11" t="s">
        <v>9983</v>
      </c>
      <c r="G3864" s="11">
        <v>390</v>
      </c>
      <c r="H3864" t="e">
        <f>VLOOKUP(B:B,Sheet2!B:E,4,0)</f>
        <v>#N/A</v>
      </c>
    </row>
    <row r="3865" spans="1:9" x14ac:dyDescent="0.25">
      <c r="A3865" s="11" t="s">
        <v>431</v>
      </c>
      <c r="B3865" s="11">
        <v>6930844444</v>
      </c>
      <c r="C3865" s="11" t="s">
        <v>9984</v>
      </c>
      <c r="D3865" s="11" t="s">
        <v>200</v>
      </c>
      <c r="E3865" s="11" t="s">
        <v>9985</v>
      </c>
      <c r="F3865" s="11" t="s">
        <v>9986</v>
      </c>
      <c r="G3865" s="11">
        <v>1830</v>
      </c>
      <c r="H3865" t="e">
        <f>VLOOKUP(B:B,Sheet2!B:E,4,0)</f>
        <v>#N/A</v>
      </c>
    </row>
    <row r="3866" spans="1:9" x14ac:dyDescent="0.25">
      <c r="A3866" s="11" t="s">
        <v>431</v>
      </c>
      <c r="B3866" s="11">
        <v>6359664173</v>
      </c>
      <c r="C3866" s="11" t="s">
        <v>9987</v>
      </c>
      <c r="D3866" s="11" t="s">
        <v>200</v>
      </c>
      <c r="E3866" s="11" t="s">
        <v>9988</v>
      </c>
      <c r="F3866" s="11" t="s">
        <v>9989</v>
      </c>
      <c r="G3866" s="11">
        <v>550</v>
      </c>
      <c r="H3866" t="e">
        <f>VLOOKUP(B:B,Sheet2!B:E,4,0)</f>
        <v>#N/A</v>
      </c>
    </row>
    <row r="3867" spans="1:9" x14ac:dyDescent="0.25">
      <c r="A3867" s="11" t="s">
        <v>431</v>
      </c>
      <c r="B3867" s="11">
        <v>6286944444</v>
      </c>
      <c r="C3867" s="11" t="s">
        <v>9990</v>
      </c>
      <c r="D3867" s="11" t="s">
        <v>200</v>
      </c>
      <c r="E3867" s="11" t="s">
        <v>9991</v>
      </c>
      <c r="F3867" s="11" t="s">
        <v>9992</v>
      </c>
      <c r="G3867" s="11">
        <v>1130</v>
      </c>
      <c r="H3867" t="e">
        <f>VLOOKUP(B:B,Sheet2!B:E,4,0)</f>
        <v>#N/A</v>
      </c>
    </row>
    <row r="3868" spans="1:9" x14ac:dyDescent="0.25">
      <c r="A3868" s="11" t="s">
        <v>431</v>
      </c>
      <c r="B3868" s="11">
        <v>5206944444</v>
      </c>
      <c r="C3868" s="11" t="s">
        <v>9993</v>
      </c>
      <c r="D3868" s="11" t="s">
        <v>200</v>
      </c>
      <c r="E3868" s="11" t="s">
        <v>9994</v>
      </c>
      <c r="F3868" s="11" t="s">
        <v>9995</v>
      </c>
      <c r="G3868" s="11">
        <v>300</v>
      </c>
      <c r="H3868" t="e">
        <f>VLOOKUP(B:B,Sheet2!B:E,4,0)</f>
        <v>#N/A</v>
      </c>
    </row>
    <row r="3869" spans="1:9" x14ac:dyDescent="0.25">
      <c r="A3869" s="11" t="s">
        <v>431</v>
      </c>
      <c r="B3869" s="11">
        <v>4153975816</v>
      </c>
      <c r="C3869" s="11" t="s">
        <v>9996</v>
      </c>
      <c r="D3869" s="11" t="s">
        <v>200</v>
      </c>
      <c r="E3869" s="11" t="s">
        <v>9997</v>
      </c>
      <c r="F3869" s="11" t="s">
        <v>9998</v>
      </c>
      <c r="G3869" s="11">
        <v>1150</v>
      </c>
      <c r="H3869" t="e">
        <f>VLOOKUP(B:B,Sheet2!B:E,4,0)</f>
        <v>#N/A</v>
      </c>
    </row>
    <row r="3870" spans="1:9" x14ac:dyDescent="0.25">
      <c r="A3870" s="11" t="s">
        <v>431</v>
      </c>
      <c r="B3870" s="11">
        <v>2005302032</v>
      </c>
      <c r="C3870" s="11" t="s">
        <v>9999</v>
      </c>
      <c r="D3870" s="11" t="s">
        <v>200</v>
      </c>
      <c r="E3870" s="11" t="s">
        <v>10000</v>
      </c>
      <c r="F3870" s="11" t="s">
        <v>4841</v>
      </c>
      <c r="G3870" s="11">
        <v>8790</v>
      </c>
      <c r="H3870" t="e">
        <f>VLOOKUP(B:B,Sheet2!B:E,4,0)</f>
        <v>#N/A</v>
      </c>
    </row>
    <row r="3871" spans="1:9" x14ac:dyDescent="0.25">
      <c r="A3871" s="11" t="s">
        <v>431</v>
      </c>
      <c r="B3871" s="11">
        <v>1052855555</v>
      </c>
      <c r="C3871" s="11" t="s">
        <v>10001</v>
      </c>
      <c r="D3871" s="11" t="s">
        <v>200</v>
      </c>
      <c r="E3871" s="11" t="s">
        <v>10002</v>
      </c>
      <c r="F3871" s="11" t="s">
        <v>10003</v>
      </c>
      <c r="G3871" s="11">
        <v>600</v>
      </c>
      <c r="H3871" t="e">
        <f>VLOOKUP(B:B,Sheet2!B:E,4,0)</f>
        <v>#N/A</v>
      </c>
    </row>
    <row r="3872" spans="1:9" x14ac:dyDescent="0.25">
      <c r="A3872" s="11" t="s">
        <v>431</v>
      </c>
      <c r="B3872" s="11">
        <v>4052855555</v>
      </c>
      <c r="C3872" s="11" t="s">
        <v>10004</v>
      </c>
      <c r="D3872" s="11" t="s">
        <v>200</v>
      </c>
      <c r="E3872" s="11" t="s">
        <v>10005</v>
      </c>
      <c r="F3872" s="11" t="s">
        <v>10006</v>
      </c>
      <c r="G3872" s="11">
        <v>3750</v>
      </c>
      <c r="H3872" t="e">
        <f>VLOOKUP(B:B,Sheet2!B:E,4,0)</f>
        <v>#N/A</v>
      </c>
    </row>
    <row r="3873" spans="1:8" x14ac:dyDescent="0.25">
      <c r="A3873" s="11" t="s">
        <v>431</v>
      </c>
      <c r="B3873" s="11">
        <v>9316844444</v>
      </c>
      <c r="C3873" s="11" t="s">
        <v>10007</v>
      </c>
      <c r="D3873" s="11" t="s">
        <v>200</v>
      </c>
      <c r="E3873" s="11" t="s">
        <v>5075</v>
      </c>
      <c r="F3873" s="11" t="s">
        <v>1250</v>
      </c>
      <c r="G3873" s="11">
        <v>3610</v>
      </c>
      <c r="H3873" t="e">
        <f>VLOOKUP(B:B,Sheet2!B:E,4,0)</f>
        <v>#N/A</v>
      </c>
    </row>
    <row r="3874" spans="1:8" x14ac:dyDescent="0.25">
      <c r="A3874" s="11" t="s">
        <v>431</v>
      </c>
      <c r="B3874" s="11">
        <v>914845730</v>
      </c>
      <c r="C3874" s="11" t="s">
        <v>10008</v>
      </c>
      <c r="D3874" s="11" t="s">
        <v>200</v>
      </c>
      <c r="E3874" s="11" t="s">
        <v>10009</v>
      </c>
      <c r="F3874" s="11" t="s">
        <v>1011</v>
      </c>
      <c r="G3874" s="11">
        <v>6290</v>
      </c>
      <c r="H3874" t="e">
        <f>VLOOKUP(B:B,Sheet2!B:E,4,0)</f>
        <v>#N/A</v>
      </c>
    </row>
    <row r="3875" spans="1:8" x14ac:dyDescent="0.25">
      <c r="A3875" s="11" t="s">
        <v>431</v>
      </c>
      <c r="B3875" s="11">
        <v>8464844444</v>
      </c>
      <c r="C3875" s="11" t="s">
        <v>10010</v>
      </c>
      <c r="D3875" s="11" t="s">
        <v>200</v>
      </c>
      <c r="E3875" s="11" t="s">
        <v>10011</v>
      </c>
      <c r="F3875" s="11" t="s">
        <v>10012</v>
      </c>
      <c r="G3875" s="11">
        <v>2010</v>
      </c>
      <c r="H3875" t="e">
        <f>VLOOKUP(B:B,Sheet2!B:E,4,0)</f>
        <v>#N/A</v>
      </c>
    </row>
    <row r="3876" spans="1:8" x14ac:dyDescent="0.25">
      <c r="A3876" s="11" t="s">
        <v>431</v>
      </c>
      <c r="B3876" s="11">
        <v>103244619</v>
      </c>
      <c r="C3876" s="11" t="s">
        <v>10013</v>
      </c>
      <c r="D3876" s="11" t="s">
        <v>10014</v>
      </c>
      <c r="E3876" s="11" t="s">
        <v>10015</v>
      </c>
      <c r="F3876" s="11" t="s">
        <v>10016</v>
      </c>
      <c r="G3876" s="11">
        <v>6940</v>
      </c>
      <c r="H3876" t="e">
        <f>VLOOKUP(B:B,Sheet2!B:E,4,0)</f>
        <v>#N/A</v>
      </c>
    </row>
    <row r="3877" spans="1:8" x14ac:dyDescent="0.25">
      <c r="A3877" s="11" t="s">
        <v>431</v>
      </c>
      <c r="B3877" s="11">
        <v>9898799513</v>
      </c>
      <c r="C3877" s="11" t="s">
        <v>10017</v>
      </c>
      <c r="D3877" s="11" t="s">
        <v>10014</v>
      </c>
      <c r="E3877" s="11" t="s">
        <v>10018</v>
      </c>
      <c r="F3877" s="11" t="s">
        <v>4184</v>
      </c>
      <c r="G3877" s="11">
        <v>1020</v>
      </c>
      <c r="H3877" t="e">
        <f>VLOOKUP(B:B,Sheet2!B:E,4,0)</f>
        <v>#N/A</v>
      </c>
    </row>
    <row r="3878" spans="1:8" x14ac:dyDescent="0.25">
      <c r="A3878" s="11" t="s">
        <v>431</v>
      </c>
      <c r="B3878" s="11">
        <v>420866666</v>
      </c>
      <c r="C3878" s="11" t="s">
        <v>10019</v>
      </c>
      <c r="D3878" s="11" t="s">
        <v>10014</v>
      </c>
      <c r="E3878" s="11" t="s">
        <v>10020</v>
      </c>
      <c r="F3878" s="11" t="s">
        <v>10021</v>
      </c>
      <c r="G3878" s="11">
        <v>2030</v>
      </c>
      <c r="H3878" t="e">
        <f>VLOOKUP(B:B,Sheet2!B:E,4,0)</f>
        <v>#N/A</v>
      </c>
    </row>
    <row r="3879" spans="1:8" x14ac:dyDescent="0.25">
      <c r="A3879" s="11" t="s">
        <v>431</v>
      </c>
      <c r="B3879" s="11">
        <v>487163878</v>
      </c>
      <c r="C3879" s="11" t="s">
        <v>10022</v>
      </c>
      <c r="D3879" s="11" t="s">
        <v>10014</v>
      </c>
      <c r="E3879" s="11" t="s">
        <v>10023</v>
      </c>
      <c r="F3879" s="11" t="s">
        <v>2310</v>
      </c>
      <c r="G3879" s="11">
        <v>2110</v>
      </c>
      <c r="H3879" t="e">
        <f>VLOOKUP(B:B,Sheet2!B:E,4,0)</f>
        <v>#N/A</v>
      </c>
    </row>
    <row r="3880" spans="1:8" x14ac:dyDescent="0.25">
      <c r="A3880" s="11" t="s">
        <v>431</v>
      </c>
      <c r="B3880" s="11">
        <v>979844444</v>
      </c>
      <c r="C3880" s="11" t="s">
        <v>10024</v>
      </c>
      <c r="D3880" s="11" t="s">
        <v>10014</v>
      </c>
      <c r="E3880" s="11" t="s">
        <v>10020</v>
      </c>
      <c r="F3880" s="11" t="s">
        <v>10025</v>
      </c>
      <c r="G3880" s="11">
        <v>1850</v>
      </c>
      <c r="H3880" t="e">
        <f>VLOOKUP(B:B,Sheet2!B:E,4,0)</f>
        <v>#N/A</v>
      </c>
    </row>
    <row r="3881" spans="1:8" x14ac:dyDescent="0.25">
      <c r="A3881" s="11" t="s">
        <v>431</v>
      </c>
      <c r="B3881" s="11">
        <v>233656925</v>
      </c>
      <c r="C3881" s="11" t="s">
        <v>10026</v>
      </c>
      <c r="D3881" s="11" t="s">
        <v>10014</v>
      </c>
      <c r="E3881" s="11" t="s">
        <v>10015</v>
      </c>
      <c r="F3881" s="11" t="s">
        <v>10016</v>
      </c>
      <c r="G3881" s="11">
        <v>3380</v>
      </c>
      <c r="H3881" t="e">
        <f>VLOOKUP(B:B,Sheet2!B:E,4,0)</f>
        <v>#N/A</v>
      </c>
    </row>
    <row r="3882" spans="1:8" x14ac:dyDescent="0.25">
      <c r="A3882" s="11" t="s">
        <v>431</v>
      </c>
      <c r="B3882" s="11">
        <v>9871944444</v>
      </c>
      <c r="C3882" s="11" t="s">
        <v>10027</v>
      </c>
      <c r="D3882" s="11" t="s">
        <v>10014</v>
      </c>
      <c r="E3882" s="11" t="s">
        <v>10028</v>
      </c>
      <c r="F3882" s="11" t="s">
        <v>10029</v>
      </c>
      <c r="G3882" s="11">
        <v>5600</v>
      </c>
      <c r="H3882" t="e">
        <f>VLOOKUP(B:B,Sheet2!B:E,4,0)</f>
        <v>#N/A</v>
      </c>
    </row>
    <row r="3883" spans="1:8" x14ac:dyDescent="0.25">
      <c r="A3883" s="11" t="s">
        <v>431</v>
      </c>
      <c r="B3883" s="11">
        <v>9300502175</v>
      </c>
      <c r="C3883" s="11" t="s">
        <v>10030</v>
      </c>
      <c r="D3883" s="11" t="s">
        <v>10014</v>
      </c>
      <c r="E3883" s="11" t="s">
        <v>10023</v>
      </c>
      <c r="F3883" s="11" t="s">
        <v>10031</v>
      </c>
      <c r="G3883" s="11">
        <v>15010</v>
      </c>
      <c r="H3883" t="e">
        <f>VLOOKUP(B:B,Sheet2!B:E,4,0)</f>
        <v>#N/A</v>
      </c>
    </row>
    <row r="3884" spans="1:8" x14ac:dyDescent="0.25">
      <c r="A3884" s="11" t="s">
        <v>431</v>
      </c>
      <c r="B3884" s="11">
        <v>9198844444</v>
      </c>
      <c r="C3884" s="11" t="s">
        <v>10032</v>
      </c>
      <c r="D3884" s="11" t="s">
        <v>10014</v>
      </c>
      <c r="E3884" s="11" t="s">
        <v>10020</v>
      </c>
      <c r="F3884" s="11" t="s">
        <v>10033</v>
      </c>
      <c r="G3884" s="11">
        <v>3880</v>
      </c>
      <c r="H3884" t="e">
        <f>VLOOKUP(B:B,Sheet2!B:E,4,0)</f>
        <v>#N/A</v>
      </c>
    </row>
    <row r="3885" spans="1:8" x14ac:dyDescent="0.25">
      <c r="A3885" s="11" t="s">
        <v>431</v>
      </c>
      <c r="B3885" s="11">
        <v>1144619707</v>
      </c>
      <c r="C3885" s="11" t="s">
        <v>10034</v>
      </c>
      <c r="D3885" s="11" t="s">
        <v>10014</v>
      </c>
      <c r="E3885" s="11" t="s">
        <v>10015</v>
      </c>
      <c r="F3885" s="11" t="s">
        <v>10016</v>
      </c>
      <c r="G3885" s="11">
        <v>2900</v>
      </c>
      <c r="H3885" t="e">
        <f>VLOOKUP(B:B,Sheet2!B:E,4,0)</f>
        <v>#N/A</v>
      </c>
    </row>
    <row r="3886" spans="1:8" x14ac:dyDescent="0.25">
      <c r="A3886" s="11" t="s">
        <v>431</v>
      </c>
      <c r="B3886" s="11">
        <v>1925505037</v>
      </c>
      <c r="C3886" s="11" t="s">
        <v>10035</v>
      </c>
      <c r="D3886" s="11" t="s">
        <v>10014</v>
      </c>
      <c r="E3886" s="11" t="s">
        <v>10023</v>
      </c>
      <c r="F3886" s="11" t="s">
        <v>1011</v>
      </c>
      <c r="G3886" s="11">
        <v>9250</v>
      </c>
      <c r="H3886" t="e">
        <f>VLOOKUP(B:B,Sheet2!B:E,4,0)</f>
        <v>#N/A</v>
      </c>
    </row>
    <row r="3887" spans="1:8" x14ac:dyDescent="0.25">
      <c r="A3887" s="11" t="s">
        <v>431</v>
      </c>
      <c r="B3887" s="11">
        <v>1989886148</v>
      </c>
      <c r="C3887" s="11" t="s">
        <v>10036</v>
      </c>
      <c r="D3887" s="11" t="s">
        <v>10014</v>
      </c>
      <c r="E3887" s="11" t="s">
        <v>10023</v>
      </c>
      <c r="F3887" s="11" t="s">
        <v>2132</v>
      </c>
      <c r="G3887" s="11">
        <v>6520</v>
      </c>
      <c r="H3887" t="e">
        <f>VLOOKUP(B:B,Sheet2!B:E,4,0)</f>
        <v>#N/A</v>
      </c>
    </row>
    <row r="3888" spans="1:8" x14ac:dyDescent="0.25">
      <c r="A3888" s="11" t="s">
        <v>431</v>
      </c>
      <c r="B3888" s="11">
        <v>1979844444</v>
      </c>
      <c r="C3888" s="11" t="s">
        <v>10037</v>
      </c>
      <c r="D3888" s="11" t="s">
        <v>10014</v>
      </c>
      <c r="E3888" s="11" t="s">
        <v>10020</v>
      </c>
      <c r="F3888" s="11" t="s">
        <v>4841</v>
      </c>
      <c r="G3888" s="11">
        <v>2550</v>
      </c>
      <c r="H3888" t="e">
        <f>VLOOKUP(B:B,Sheet2!B:E,4,0)</f>
        <v>#N/A</v>
      </c>
    </row>
    <row r="3889" spans="1:8" x14ac:dyDescent="0.25">
      <c r="A3889" s="11" t="s">
        <v>431</v>
      </c>
      <c r="B3889" s="11">
        <v>1876012550</v>
      </c>
      <c r="C3889" s="11" t="s">
        <v>10038</v>
      </c>
      <c r="D3889" s="11" t="s">
        <v>10014</v>
      </c>
      <c r="E3889" s="11" t="s">
        <v>10039</v>
      </c>
      <c r="F3889" s="11" t="s">
        <v>10040</v>
      </c>
      <c r="G3889" s="11">
        <v>800</v>
      </c>
      <c r="H3889" t="e">
        <f>VLOOKUP(B:B,Sheet2!B:E,4,0)</f>
        <v>#N/A</v>
      </c>
    </row>
    <row r="3890" spans="1:8" x14ac:dyDescent="0.25">
      <c r="A3890" s="11" t="s">
        <v>431</v>
      </c>
      <c r="B3890" s="11">
        <v>2956844444</v>
      </c>
      <c r="C3890" s="11" t="s">
        <v>10041</v>
      </c>
      <c r="D3890" s="11" t="s">
        <v>10014</v>
      </c>
      <c r="E3890" s="11" t="s">
        <v>10042</v>
      </c>
      <c r="F3890" s="11" t="s">
        <v>10043</v>
      </c>
      <c r="G3890" s="11">
        <v>700</v>
      </c>
      <c r="H3890" t="e">
        <f>VLOOKUP(B:B,Sheet2!B:E,4,0)</f>
        <v>#N/A</v>
      </c>
    </row>
    <row r="3891" spans="1:8" x14ac:dyDescent="0.25">
      <c r="A3891" s="11" t="s">
        <v>431</v>
      </c>
      <c r="B3891" s="11">
        <v>3194718188</v>
      </c>
      <c r="C3891" s="11" t="s">
        <v>10044</v>
      </c>
      <c r="D3891" s="11" t="s">
        <v>10014</v>
      </c>
      <c r="E3891" s="11" t="s">
        <v>10015</v>
      </c>
      <c r="F3891" s="11" t="s">
        <v>10016</v>
      </c>
      <c r="G3891" s="11">
        <v>2230</v>
      </c>
      <c r="H3891" t="e">
        <f>VLOOKUP(B:B,Sheet2!B:E,4,0)</f>
        <v>#N/A</v>
      </c>
    </row>
    <row r="3892" spans="1:8" x14ac:dyDescent="0.25">
      <c r="A3892" s="11" t="s">
        <v>431</v>
      </c>
      <c r="B3892" s="11">
        <v>3157524782</v>
      </c>
      <c r="C3892" s="11" t="s">
        <v>10045</v>
      </c>
      <c r="D3892" s="11" t="s">
        <v>10014</v>
      </c>
      <c r="E3892" s="11" t="s">
        <v>10015</v>
      </c>
      <c r="F3892" s="11" t="s">
        <v>10046</v>
      </c>
      <c r="G3892" s="11">
        <v>2330</v>
      </c>
      <c r="H3892" t="e">
        <f>VLOOKUP(B:B,Sheet2!B:E,4,0)</f>
        <v>#N/A</v>
      </c>
    </row>
    <row r="3893" spans="1:8" x14ac:dyDescent="0.25">
      <c r="A3893" s="11" t="s">
        <v>431</v>
      </c>
      <c r="B3893" s="11">
        <v>3508669008</v>
      </c>
      <c r="C3893" s="11" t="s">
        <v>10047</v>
      </c>
      <c r="D3893" s="11" t="s">
        <v>10014</v>
      </c>
      <c r="E3893" s="11" t="s">
        <v>10048</v>
      </c>
      <c r="F3893" s="11" t="s">
        <v>10049</v>
      </c>
      <c r="G3893" s="11">
        <v>1130</v>
      </c>
      <c r="H3893" t="e">
        <f>VLOOKUP(B:B,Sheet2!B:E,4,0)</f>
        <v>#N/A</v>
      </c>
    </row>
    <row r="3894" spans="1:8" x14ac:dyDescent="0.25">
      <c r="A3894" s="11" t="s">
        <v>431</v>
      </c>
      <c r="B3894" s="11">
        <v>3976066308</v>
      </c>
      <c r="C3894" s="11" t="s">
        <v>10050</v>
      </c>
      <c r="D3894" s="11" t="s">
        <v>10014</v>
      </c>
      <c r="E3894" s="11" t="s">
        <v>10051</v>
      </c>
      <c r="F3894" s="11" t="s">
        <v>10049</v>
      </c>
      <c r="G3894" s="11">
        <v>1140</v>
      </c>
      <c r="H3894" t="e">
        <f>VLOOKUP(B:B,Sheet2!B:E,4,0)</f>
        <v>#N/A</v>
      </c>
    </row>
    <row r="3895" spans="1:8" x14ac:dyDescent="0.25">
      <c r="A3895" s="11" t="s">
        <v>431</v>
      </c>
      <c r="B3895" s="11">
        <v>3692362953</v>
      </c>
      <c r="C3895" s="11" t="s">
        <v>10052</v>
      </c>
      <c r="D3895" s="11" t="s">
        <v>10014</v>
      </c>
      <c r="E3895" s="11" t="s">
        <v>10015</v>
      </c>
      <c r="F3895" s="11" t="s">
        <v>10016</v>
      </c>
      <c r="G3895" s="11">
        <v>1880</v>
      </c>
      <c r="H3895" t="e">
        <f>VLOOKUP(B:B,Sheet2!B:E,4,0)</f>
        <v>#N/A</v>
      </c>
    </row>
    <row r="3896" spans="1:8" x14ac:dyDescent="0.25">
      <c r="A3896" s="11" t="s">
        <v>431</v>
      </c>
      <c r="B3896" s="11">
        <v>4316844444</v>
      </c>
      <c r="C3896" s="11" t="s">
        <v>10053</v>
      </c>
      <c r="D3896" s="11" t="s">
        <v>10014</v>
      </c>
      <c r="E3896" s="11" t="s">
        <v>10054</v>
      </c>
      <c r="F3896" s="11" t="s">
        <v>10055</v>
      </c>
      <c r="G3896" s="11">
        <v>14420</v>
      </c>
      <c r="H3896" t="e">
        <f>VLOOKUP(B:B,Sheet2!B:E,4,0)</f>
        <v>#N/A</v>
      </c>
    </row>
    <row r="3897" spans="1:8" x14ac:dyDescent="0.25">
      <c r="A3897" s="11" t="s">
        <v>431</v>
      </c>
      <c r="B3897" s="11">
        <v>4391439014</v>
      </c>
      <c r="C3897" s="11" t="s">
        <v>10056</v>
      </c>
      <c r="D3897" s="11" t="s">
        <v>10014</v>
      </c>
      <c r="E3897" s="11" t="s">
        <v>10023</v>
      </c>
      <c r="F3897" s="11" t="s">
        <v>10057</v>
      </c>
      <c r="G3897" s="11">
        <v>17930</v>
      </c>
      <c r="H3897" t="e">
        <f>VLOOKUP(B:B,Sheet2!B:E,4,0)</f>
        <v>#N/A</v>
      </c>
    </row>
    <row r="3898" spans="1:8" x14ac:dyDescent="0.25">
      <c r="A3898" s="11" t="s">
        <v>431</v>
      </c>
      <c r="B3898" s="11">
        <v>4497334321</v>
      </c>
      <c r="C3898" s="11" t="s">
        <v>10058</v>
      </c>
      <c r="D3898" s="11" t="s">
        <v>10014</v>
      </c>
      <c r="E3898" s="11" t="s">
        <v>10059</v>
      </c>
      <c r="F3898" s="11" t="s">
        <v>10060</v>
      </c>
      <c r="G3898" s="11">
        <v>680</v>
      </c>
      <c r="H3898" t="e">
        <f>VLOOKUP(B:B,Sheet2!B:E,4,0)</f>
        <v>#N/A</v>
      </c>
    </row>
    <row r="3899" spans="1:8" x14ac:dyDescent="0.25">
      <c r="A3899" s="11" t="s">
        <v>431</v>
      </c>
      <c r="B3899" s="11">
        <v>4359242833</v>
      </c>
      <c r="C3899" s="11" t="s">
        <v>10061</v>
      </c>
      <c r="D3899" s="11" t="s">
        <v>10014</v>
      </c>
      <c r="E3899" s="11" t="s">
        <v>10023</v>
      </c>
      <c r="F3899" s="11" t="s">
        <v>10062</v>
      </c>
      <c r="G3899" s="11">
        <v>2580</v>
      </c>
      <c r="H3899" t="e">
        <f>VLOOKUP(B:B,Sheet2!B:E,4,0)</f>
        <v>#N/A</v>
      </c>
    </row>
    <row r="3900" spans="1:8" x14ac:dyDescent="0.25">
      <c r="A3900" s="11" t="s">
        <v>431</v>
      </c>
      <c r="B3900" s="11">
        <v>4620602095</v>
      </c>
      <c r="C3900" s="11" t="s">
        <v>10063</v>
      </c>
      <c r="D3900" s="11" t="s">
        <v>10014</v>
      </c>
      <c r="E3900" s="11" t="s">
        <v>10015</v>
      </c>
      <c r="F3900" s="11" t="s">
        <v>10016</v>
      </c>
      <c r="G3900" s="11">
        <v>2930</v>
      </c>
      <c r="H3900" t="e">
        <f>VLOOKUP(B:B,Sheet2!B:E,4,0)</f>
        <v>#N/A</v>
      </c>
    </row>
    <row r="3901" spans="1:8" x14ac:dyDescent="0.25">
      <c r="A3901" s="11" t="s">
        <v>431</v>
      </c>
      <c r="B3901" s="11">
        <v>4641855555</v>
      </c>
      <c r="C3901" s="11" t="s">
        <v>10064</v>
      </c>
      <c r="D3901" s="11" t="s">
        <v>10014</v>
      </c>
      <c r="E3901" s="11" t="s">
        <v>10020</v>
      </c>
      <c r="F3901" s="11" t="s">
        <v>10065</v>
      </c>
      <c r="G3901" s="11">
        <v>2560</v>
      </c>
      <c r="H3901" t="e">
        <f>VLOOKUP(B:B,Sheet2!B:E,4,0)</f>
        <v>#N/A</v>
      </c>
    </row>
    <row r="3902" spans="1:8" x14ac:dyDescent="0.25">
      <c r="A3902" s="11" t="s">
        <v>431</v>
      </c>
      <c r="B3902" s="11">
        <v>4862117460</v>
      </c>
      <c r="C3902" s="11" t="s">
        <v>10066</v>
      </c>
      <c r="D3902" s="11" t="s">
        <v>10014</v>
      </c>
      <c r="E3902" s="11" t="s">
        <v>10067</v>
      </c>
      <c r="F3902" s="11" t="s">
        <v>4735</v>
      </c>
      <c r="G3902" s="11">
        <v>800</v>
      </c>
      <c r="H3902" t="e">
        <f>VLOOKUP(B:B,Sheet2!B:E,4,0)</f>
        <v>#N/A</v>
      </c>
    </row>
    <row r="3903" spans="1:8" x14ac:dyDescent="0.25">
      <c r="A3903" s="11" t="s">
        <v>431</v>
      </c>
      <c r="B3903" s="11">
        <v>4840377471</v>
      </c>
      <c r="C3903" s="11" t="s">
        <v>10068</v>
      </c>
      <c r="D3903" s="11" t="s">
        <v>10014</v>
      </c>
      <c r="E3903" s="11" t="s">
        <v>10023</v>
      </c>
      <c r="F3903" s="11" t="s">
        <v>10069</v>
      </c>
      <c r="G3903" s="11">
        <v>12450</v>
      </c>
      <c r="H3903" t="e">
        <f>VLOOKUP(B:B,Sheet2!B:E,4,0)</f>
        <v>#N/A</v>
      </c>
    </row>
    <row r="3904" spans="1:8" x14ac:dyDescent="0.25">
      <c r="A3904" s="11" t="s">
        <v>431</v>
      </c>
      <c r="B3904" s="11">
        <v>5489781637</v>
      </c>
      <c r="C3904" s="11" t="s">
        <v>10070</v>
      </c>
      <c r="D3904" s="11" t="s">
        <v>10014</v>
      </c>
      <c r="E3904" s="11" t="s">
        <v>10015</v>
      </c>
      <c r="F3904" s="11" t="s">
        <v>10071</v>
      </c>
      <c r="G3904" s="11">
        <v>1570</v>
      </c>
      <c r="H3904" t="e">
        <f>VLOOKUP(B:B,Sheet2!B:E,4,0)</f>
        <v>#N/A</v>
      </c>
    </row>
    <row r="3905" spans="1:8" x14ac:dyDescent="0.25">
      <c r="A3905" s="11" t="s">
        <v>431</v>
      </c>
      <c r="B3905" s="11">
        <v>5416430397</v>
      </c>
      <c r="C3905" s="11" t="s">
        <v>10072</v>
      </c>
      <c r="D3905" s="11" t="s">
        <v>10014</v>
      </c>
      <c r="E3905" s="11" t="s">
        <v>10073</v>
      </c>
      <c r="F3905" s="11" t="s">
        <v>10074</v>
      </c>
      <c r="G3905" s="11">
        <v>2330</v>
      </c>
      <c r="H3905" t="e">
        <f>VLOOKUP(B:B,Sheet2!B:E,4,0)</f>
        <v>#N/A</v>
      </c>
    </row>
    <row r="3906" spans="1:8" x14ac:dyDescent="0.25">
      <c r="A3906" s="11" t="s">
        <v>431</v>
      </c>
      <c r="B3906" s="11">
        <v>5888844444</v>
      </c>
      <c r="C3906" s="11" t="s">
        <v>10075</v>
      </c>
      <c r="D3906" s="11" t="s">
        <v>10014</v>
      </c>
      <c r="E3906" s="11" t="s">
        <v>10015</v>
      </c>
      <c r="F3906" s="11" t="s">
        <v>10076</v>
      </c>
      <c r="G3906" s="11">
        <v>4220</v>
      </c>
      <c r="H3906" t="e">
        <f>VLOOKUP(B:B,Sheet2!B:E,4,0)</f>
        <v>#N/A</v>
      </c>
    </row>
    <row r="3907" spans="1:8" x14ac:dyDescent="0.25">
      <c r="A3907" s="11" t="s">
        <v>431</v>
      </c>
      <c r="B3907" s="11">
        <v>6008248819</v>
      </c>
      <c r="C3907" s="11" t="s">
        <v>10077</v>
      </c>
      <c r="D3907" s="11" t="s">
        <v>10014</v>
      </c>
      <c r="E3907" s="11" t="s">
        <v>10023</v>
      </c>
      <c r="F3907" s="11" t="s">
        <v>10078</v>
      </c>
      <c r="G3907" s="11">
        <v>7800</v>
      </c>
      <c r="H3907" t="e">
        <f>VLOOKUP(B:B,Sheet2!B:E,4,0)</f>
        <v>#N/A</v>
      </c>
    </row>
    <row r="3908" spans="1:8" x14ac:dyDescent="0.25">
      <c r="A3908" s="11" t="s">
        <v>431</v>
      </c>
      <c r="B3908" s="11">
        <v>6282258354</v>
      </c>
      <c r="C3908" s="11" t="s">
        <v>10079</v>
      </c>
      <c r="D3908" s="11" t="s">
        <v>10014</v>
      </c>
      <c r="E3908" s="11" t="s">
        <v>10080</v>
      </c>
      <c r="F3908" s="11" t="s">
        <v>1415</v>
      </c>
      <c r="G3908" s="11">
        <v>5020</v>
      </c>
      <c r="H3908" t="e">
        <f>VLOOKUP(B:B,Sheet2!B:E,4,0)</f>
        <v>#N/A</v>
      </c>
    </row>
    <row r="3909" spans="1:8" x14ac:dyDescent="0.25">
      <c r="A3909" s="11" t="s">
        <v>431</v>
      </c>
      <c r="B3909" s="11">
        <v>6069956366</v>
      </c>
      <c r="C3909" s="11" t="s">
        <v>10081</v>
      </c>
      <c r="D3909" s="11" t="s">
        <v>10014</v>
      </c>
      <c r="E3909" s="11" t="s">
        <v>10018</v>
      </c>
      <c r="F3909" s="11" t="s">
        <v>729</v>
      </c>
      <c r="G3909" s="11">
        <v>4450</v>
      </c>
      <c r="H3909" t="e">
        <f>VLOOKUP(B:B,Sheet2!B:E,4,0)</f>
        <v>#N/A</v>
      </c>
    </row>
    <row r="3910" spans="1:8" x14ac:dyDescent="0.25">
      <c r="A3910" s="11" t="s">
        <v>431</v>
      </c>
      <c r="B3910" s="11">
        <v>6056523598</v>
      </c>
      <c r="C3910" s="11" t="s">
        <v>10082</v>
      </c>
      <c r="D3910" s="11" t="s">
        <v>10014</v>
      </c>
      <c r="E3910" s="11" t="s">
        <v>10083</v>
      </c>
      <c r="F3910" s="11" t="s">
        <v>8153</v>
      </c>
      <c r="G3910" s="11">
        <v>8270</v>
      </c>
      <c r="H3910" t="e">
        <f>VLOOKUP(B:B,Sheet2!B:E,4,0)</f>
        <v>#N/A</v>
      </c>
    </row>
    <row r="3911" spans="1:8" x14ac:dyDescent="0.25">
      <c r="A3911" s="11" t="s">
        <v>431</v>
      </c>
      <c r="B3911" s="11">
        <v>6871944444</v>
      </c>
      <c r="C3911" s="11" t="s">
        <v>10084</v>
      </c>
      <c r="D3911" s="11" t="s">
        <v>10014</v>
      </c>
      <c r="E3911" s="11" t="s">
        <v>10085</v>
      </c>
      <c r="F3911" s="11" t="s">
        <v>10086</v>
      </c>
      <c r="G3911" s="11">
        <v>1130</v>
      </c>
      <c r="H3911" t="e">
        <f>VLOOKUP(B:B,Sheet2!B:E,4,0)</f>
        <v>#N/A</v>
      </c>
    </row>
    <row r="3912" spans="1:8" x14ac:dyDescent="0.25">
      <c r="A3912" s="11" t="s">
        <v>431</v>
      </c>
      <c r="B3912" s="11">
        <v>6710199111</v>
      </c>
      <c r="C3912" s="11" t="s">
        <v>10087</v>
      </c>
      <c r="D3912" s="11" t="s">
        <v>10014</v>
      </c>
      <c r="E3912" s="11" t="s">
        <v>10088</v>
      </c>
      <c r="F3912" s="11" t="s">
        <v>10089</v>
      </c>
      <c r="G3912" s="11">
        <v>360</v>
      </c>
      <c r="H3912" t="e">
        <f>VLOOKUP(B:B,Sheet2!B:E,4,0)</f>
        <v>#N/A</v>
      </c>
    </row>
    <row r="3913" spans="1:8" x14ac:dyDescent="0.25">
      <c r="A3913" s="11" t="s">
        <v>431</v>
      </c>
      <c r="B3913" s="11">
        <v>7102199000</v>
      </c>
      <c r="C3913" s="11" t="s">
        <v>10090</v>
      </c>
      <c r="D3913" s="11" t="s">
        <v>10014</v>
      </c>
      <c r="E3913" s="11" t="s">
        <v>10088</v>
      </c>
      <c r="F3913" s="11" t="s">
        <v>10091</v>
      </c>
      <c r="G3913" s="11">
        <v>890</v>
      </c>
      <c r="H3913" t="e">
        <f>VLOOKUP(B:B,Sheet2!B:E,4,0)</f>
        <v>#N/A</v>
      </c>
    </row>
    <row r="3914" spans="1:8" x14ac:dyDescent="0.25">
      <c r="A3914" s="11" t="s">
        <v>431</v>
      </c>
      <c r="B3914" s="11">
        <v>7860444770</v>
      </c>
      <c r="C3914" s="11" t="s">
        <v>10092</v>
      </c>
      <c r="D3914" s="11" t="s">
        <v>10014</v>
      </c>
      <c r="E3914" s="11" t="s">
        <v>10018</v>
      </c>
      <c r="F3914" s="11" t="s">
        <v>1011</v>
      </c>
      <c r="G3914" s="11">
        <v>13630</v>
      </c>
      <c r="H3914" t="e">
        <f>VLOOKUP(B:B,Sheet2!B:E,4,0)</f>
        <v>#N/A</v>
      </c>
    </row>
    <row r="3915" spans="1:8" x14ac:dyDescent="0.25">
      <c r="A3915" s="11" t="s">
        <v>431</v>
      </c>
      <c r="B3915" s="11">
        <v>7973035188</v>
      </c>
      <c r="C3915" s="11" t="s">
        <v>10093</v>
      </c>
      <c r="D3915" s="11" t="s">
        <v>10014</v>
      </c>
      <c r="E3915" s="11" t="s">
        <v>10094</v>
      </c>
      <c r="F3915" s="11" t="s">
        <v>10095</v>
      </c>
      <c r="G3915" s="11">
        <v>5150</v>
      </c>
      <c r="H3915" t="e">
        <f>VLOOKUP(B:B,Sheet2!B:E,4,0)</f>
        <v>#N/A</v>
      </c>
    </row>
    <row r="3916" spans="1:8" x14ac:dyDescent="0.25">
      <c r="A3916" s="11" t="s">
        <v>431</v>
      </c>
      <c r="B3916" s="11">
        <v>7510845489</v>
      </c>
      <c r="C3916" s="11" t="s">
        <v>10096</v>
      </c>
      <c r="D3916" s="11" t="s">
        <v>10014</v>
      </c>
      <c r="E3916" s="11" t="s">
        <v>10015</v>
      </c>
      <c r="F3916" s="11" t="s">
        <v>10016</v>
      </c>
      <c r="G3916" s="11">
        <v>1770</v>
      </c>
      <c r="H3916" t="e">
        <f>VLOOKUP(B:B,Sheet2!B:E,4,0)</f>
        <v>#N/A</v>
      </c>
    </row>
    <row r="3917" spans="1:8" x14ac:dyDescent="0.25">
      <c r="A3917" s="11" t="s">
        <v>431</v>
      </c>
      <c r="B3917" s="11">
        <v>7710199111</v>
      </c>
      <c r="C3917" s="11" t="s">
        <v>10097</v>
      </c>
      <c r="D3917" s="11" t="s">
        <v>10014</v>
      </c>
      <c r="E3917" s="11" t="s">
        <v>10088</v>
      </c>
      <c r="F3917" s="11" t="s">
        <v>10098</v>
      </c>
      <c r="G3917" s="11">
        <v>3550</v>
      </c>
      <c r="H3917" t="e">
        <f>VLOOKUP(B:B,Sheet2!B:E,4,0)</f>
        <v>#N/A</v>
      </c>
    </row>
    <row r="3918" spans="1:8" x14ac:dyDescent="0.25">
      <c r="A3918" s="11" t="s">
        <v>431</v>
      </c>
      <c r="B3918" s="11">
        <v>8260888008</v>
      </c>
      <c r="C3918" s="11" t="s">
        <v>10099</v>
      </c>
      <c r="D3918" s="11" t="s">
        <v>10014</v>
      </c>
      <c r="E3918" s="11" t="s">
        <v>10023</v>
      </c>
      <c r="F3918" s="11" t="s">
        <v>10100</v>
      </c>
      <c r="G3918" s="11">
        <v>3920</v>
      </c>
      <c r="H3918" t="e">
        <f>VLOOKUP(B:B,Sheet2!B:E,4,0)</f>
        <v>#N/A</v>
      </c>
    </row>
    <row r="3919" spans="1:8" x14ac:dyDescent="0.25">
      <c r="A3919" s="11" t="s">
        <v>431</v>
      </c>
      <c r="B3919" s="11">
        <v>8511944444</v>
      </c>
      <c r="C3919" s="11" t="s">
        <v>10101</v>
      </c>
      <c r="D3919" s="11" t="s">
        <v>10014</v>
      </c>
      <c r="E3919" s="11" t="s">
        <v>10102</v>
      </c>
      <c r="F3919" s="11" t="s">
        <v>10103</v>
      </c>
      <c r="G3919" s="11">
        <v>6140</v>
      </c>
      <c r="H3919" t="e">
        <f>VLOOKUP(B:B,Sheet2!B:E,4,0)</f>
        <v>#N/A</v>
      </c>
    </row>
    <row r="3920" spans="1:8" x14ac:dyDescent="0.25">
      <c r="A3920" s="11" t="s">
        <v>431</v>
      </c>
      <c r="B3920" s="11">
        <v>8705160325</v>
      </c>
      <c r="C3920" s="11" t="s">
        <v>10104</v>
      </c>
      <c r="D3920" s="11" t="s">
        <v>10014</v>
      </c>
      <c r="E3920" s="11" t="s">
        <v>1449</v>
      </c>
      <c r="F3920" s="11" t="s">
        <v>1230</v>
      </c>
      <c r="G3920" s="11">
        <v>2070</v>
      </c>
      <c r="H3920" t="e">
        <f>VLOOKUP(B:B,Sheet2!B:E,4,0)</f>
        <v>#N/A</v>
      </c>
    </row>
    <row r="3921" spans="1:8" x14ac:dyDescent="0.25">
      <c r="A3921" s="11" t="s">
        <v>431</v>
      </c>
      <c r="B3921" s="11">
        <v>8981844444</v>
      </c>
      <c r="C3921" s="11" t="s">
        <v>10105</v>
      </c>
      <c r="D3921" s="11" t="s">
        <v>10014</v>
      </c>
      <c r="E3921" s="11" t="s">
        <v>10106</v>
      </c>
      <c r="F3921" s="11" t="s">
        <v>10107</v>
      </c>
      <c r="G3921" s="11">
        <v>4390</v>
      </c>
      <c r="H3921" t="e">
        <f>VLOOKUP(B:B,Sheet2!B:E,4,0)</f>
        <v>#N/A</v>
      </c>
    </row>
    <row r="3922" spans="1:8" x14ac:dyDescent="0.25">
      <c r="A3922" s="11" t="s">
        <v>431</v>
      </c>
      <c r="B3922" s="11">
        <v>8995979195</v>
      </c>
      <c r="C3922" s="11" t="s">
        <v>10108</v>
      </c>
      <c r="D3922" s="11" t="s">
        <v>10014</v>
      </c>
      <c r="E3922" s="11" t="s">
        <v>10015</v>
      </c>
      <c r="F3922" s="11" t="s">
        <v>10016</v>
      </c>
      <c r="G3922" s="11">
        <v>1710</v>
      </c>
      <c r="H3922" t="e">
        <f>VLOOKUP(B:B,Sheet2!B:E,4,0)</f>
        <v>#N/A</v>
      </c>
    </row>
    <row r="3923" spans="1:8" x14ac:dyDescent="0.25">
      <c r="A3923" s="11" t="s">
        <v>431</v>
      </c>
      <c r="B3923" s="11">
        <v>9286944444</v>
      </c>
      <c r="C3923" s="11" t="s">
        <v>10109</v>
      </c>
      <c r="D3923" s="11" t="s">
        <v>10014</v>
      </c>
      <c r="E3923" s="11" t="s">
        <v>10020</v>
      </c>
      <c r="F3923" s="11" t="s">
        <v>10110</v>
      </c>
      <c r="G3923" s="11">
        <v>570</v>
      </c>
      <c r="H3923" t="e">
        <f>VLOOKUP(B:B,Sheet2!B:E,4,0)</f>
        <v>#N/A</v>
      </c>
    </row>
    <row r="3924" spans="1:8" x14ac:dyDescent="0.25">
      <c r="A3924" s="11" t="s">
        <v>431</v>
      </c>
      <c r="B3924" s="11">
        <v>9263844444</v>
      </c>
      <c r="C3924" s="11" t="s">
        <v>10111</v>
      </c>
      <c r="D3924" s="11" t="s">
        <v>10014</v>
      </c>
      <c r="E3924" s="11" t="s">
        <v>10112</v>
      </c>
      <c r="F3924" s="11" t="s">
        <v>10113</v>
      </c>
      <c r="G3924" s="11">
        <v>16580</v>
      </c>
      <c r="H3924" t="e">
        <f>VLOOKUP(B:B,Sheet2!B:E,4,0)</f>
        <v>#N/A</v>
      </c>
    </row>
    <row r="3925" spans="1:8" x14ac:dyDescent="0.25">
      <c r="A3925" s="11" t="s">
        <v>431</v>
      </c>
      <c r="B3925" s="11">
        <v>9216053321</v>
      </c>
      <c r="C3925" s="11" t="s">
        <v>10114</v>
      </c>
      <c r="D3925" s="11" t="s">
        <v>10014</v>
      </c>
      <c r="E3925" s="11" t="s">
        <v>10115</v>
      </c>
      <c r="F3925" s="11" t="s">
        <v>10116</v>
      </c>
      <c r="G3925" s="11">
        <v>16380</v>
      </c>
      <c r="H3925" t="e">
        <f>VLOOKUP(B:B,Sheet2!B:E,4,0)</f>
        <v>#N/A</v>
      </c>
    </row>
    <row r="3926" spans="1:8" x14ac:dyDescent="0.25">
      <c r="A3926" s="11" t="s">
        <v>431</v>
      </c>
      <c r="B3926" s="11">
        <v>9245944444</v>
      </c>
      <c r="C3926" s="11" t="s">
        <v>10117</v>
      </c>
      <c r="D3926" s="11" t="s">
        <v>10014</v>
      </c>
      <c r="E3926" s="11" t="s">
        <v>10118</v>
      </c>
      <c r="F3926" s="11" t="s">
        <v>10119</v>
      </c>
      <c r="G3926" s="11">
        <v>840</v>
      </c>
      <c r="H3926" t="e">
        <f>VLOOKUP(B:B,Sheet2!B:E,4,0)</f>
        <v>#N/A</v>
      </c>
    </row>
    <row r="3927" spans="1:8" x14ac:dyDescent="0.25">
      <c r="A3927" s="11" t="s">
        <v>431</v>
      </c>
      <c r="B3927" s="11">
        <v>9283844444</v>
      </c>
      <c r="C3927" s="11" t="s">
        <v>10120</v>
      </c>
      <c r="D3927" s="11" t="s">
        <v>10014</v>
      </c>
      <c r="E3927" s="11" t="s">
        <v>10121</v>
      </c>
      <c r="F3927" s="11" t="s">
        <v>10122</v>
      </c>
      <c r="G3927" s="11">
        <v>21510</v>
      </c>
      <c r="H3927" t="e">
        <f>VLOOKUP(B:B,Sheet2!B:E,4,0)</f>
        <v>#N/A</v>
      </c>
    </row>
    <row r="3928" spans="1:8" x14ac:dyDescent="0.25">
      <c r="A3928" s="11" t="s">
        <v>431</v>
      </c>
      <c r="B3928" s="11">
        <v>9463844444</v>
      </c>
      <c r="C3928" s="11" t="s">
        <v>10123</v>
      </c>
      <c r="D3928" s="11" t="s">
        <v>10014</v>
      </c>
      <c r="E3928" s="11" t="s">
        <v>520</v>
      </c>
      <c r="F3928" s="11" t="s">
        <v>10124</v>
      </c>
      <c r="G3928" s="11">
        <v>14470</v>
      </c>
      <c r="H3928" t="e">
        <f>VLOOKUP(B:B,Sheet2!B:E,4,0)</f>
        <v>#N/A</v>
      </c>
    </row>
    <row r="3929" spans="1:8" x14ac:dyDescent="0.25">
      <c r="A3929" s="11" t="s">
        <v>431</v>
      </c>
      <c r="B3929" s="11">
        <v>4259844444</v>
      </c>
      <c r="C3929" s="11" t="s">
        <v>10125</v>
      </c>
      <c r="D3929" s="11" t="s">
        <v>10014</v>
      </c>
      <c r="E3929" s="11" t="s">
        <v>9854</v>
      </c>
      <c r="F3929" s="11" t="s">
        <v>10126</v>
      </c>
      <c r="G3929" s="11">
        <v>1710</v>
      </c>
      <c r="H3929" t="e">
        <f>VLOOKUP(B:B,Sheet2!B:E,4,0)</f>
        <v>#N/A</v>
      </c>
    </row>
    <row r="3930" spans="1:8" x14ac:dyDescent="0.25">
      <c r="A3930" s="11" t="s">
        <v>431</v>
      </c>
      <c r="B3930" s="11">
        <v>7903833333</v>
      </c>
      <c r="C3930" s="11" t="s">
        <v>10127</v>
      </c>
      <c r="D3930" s="11" t="s">
        <v>10014</v>
      </c>
      <c r="E3930" s="11" t="s">
        <v>6099</v>
      </c>
      <c r="F3930" s="11" t="s">
        <v>10128</v>
      </c>
      <c r="G3930" s="11">
        <v>830</v>
      </c>
      <c r="H3930" t="e">
        <f>VLOOKUP(B:B,Sheet2!B:E,4,0)</f>
        <v>#N/A</v>
      </c>
    </row>
    <row r="3931" spans="1:8" x14ac:dyDescent="0.25">
      <c r="A3931" s="11" t="s">
        <v>431</v>
      </c>
      <c r="B3931" s="11">
        <v>8280855555</v>
      </c>
      <c r="C3931" s="11" t="s">
        <v>10129</v>
      </c>
      <c r="D3931" s="11" t="s">
        <v>10014</v>
      </c>
      <c r="E3931" s="11" t="s">
        <v>10020</v>
      </c>
      <c r="F3931" s="11" t="s">
        <v>10130</v>
      </c>
      <c r="G3931" s="11">
        <v>68760</v>
      </c>
      <c r="H3931" t="e">
        <f>VLOOKUP(B:B,Sheet2!B:E,4,0)</f>
        <v>#N/A</v>
      </c>
    </row>
    <row r="3932" spans="1:8" x14ac:dyDescent="0.25">
      <c r="A3932" s="11" t="s">
        <v>431</v>
      </c>
      <c r="B3932" s="11">
        <v>1013844444</v>
      </c>
      <c r="C3932" s="11" t="s">
        <v>10131</v>
      </c>
      <c r="D3932" s="11" t="s">
        <v>10014</v>
      </c>
      <c r="E3932" s="11" t="s">
        <v>6099</v>
      </c>
      <c r="F3932" s="11" t="s">
        <v>10132</v>
      </c>
      <c r="G3932" s="11">
        <v>3310</v>
      </c>
      <c r="H3932" t="e">
        <f>VLOOKUP(B:B,Sheet2!B:E,4,0)</f>
        <v>#N/A</v>
      </c>
    </row>
    <row r="3933" spans="1:8" x14ac:dyDescent="0.25">
      <c r="A3933" s="11" t="s">
        <v>431</v>
      </c>
      <c r="B3933" s="11">
        <v>12855555</v>
      </c>
      <c r="C3933" s="11" t="s">
        <v>10133</v>
      </c>
      <c r="D3933" s="11" t="s">
        <v>10014</v>
      </c>
      <c r="E3933" s="11" t="s">
        <v>10134</v>
      </c>
      <c r="F3933" s="11" t="s">
        <v>10135</v>
      </c>
      <c r="G3933" s="11">
        <v>790</v>
      </c>
      <c r="H3933" t="e">
        <f>VLOOKUP(B:B,Sheet2!B:E,4,0)</f>
        <v>#N/A</v>
      </c>
    </row>
    <row r="3934" spans="1:8" x14ac:dyDescent="0.25">
      <c r="A3934" s="11" t="s">
        <v>431</v>
      </c>
      <c r="B3934" s="11">
        <v>62257164</v>
      </c>
      <c r="C3934" s="11" t="s">
        <v>10136</v>
      </c>
      <c r="D3934" s="11" t="s">
        <v>10014</v>
      </c>
      <c r="E3934" s="11" t="s">
        <v>10137</v>
      </c>
      <c r="F3934" s="11" t="s">
        <v>10138</v>
      </c>
      <c r="G3934" s="11">
        <v>3810</v>
      </c>
      <c r="H3934" t="e">
        <f>VLOOKUP(B:B,Sheet2!B:E,4,0)</f>
        <v>#N/A</v>
      </c>
    </row>
    <row r="3935" spans="1:8" x14ac:dyDescent="0.25">
      <c r="A3935" s="11" t="s">
        <v>431</v>
      </c>
      <c r="B3935" s="11">
        <v>222380242</v>
      </c>
      <c r="C3935" s="11" t="s">
        <v>10139</v>
      </c>
      <c r="D3935" s="11" t="s">
        <v>10014</v>
      </c>
      <c r="E3935" s="11" t="s">
        <v>10020</v>
      </c>
      <c r="F3935" s="11" t="s">
        <v>10140</v>
      </c>
      <c r="G3935" s="11">
        <v>450</v>
      </c>
      <c r="H3935" t="e">
        <f>VLOOKUP(B:B,Sheet2!B:E,4,0)</f>
        <v>#N/A</v>
      </c>
    </row>
    <row r="3936" spans="1:8" x14ac:dyDescent="0.25">
      <c r="A3936" s="11" t="s">
        <v>431</v>
      </c>
      <c r="B3936" s="11">
        <v>416844444</v>
      </c>
      <c r="C3936" s="11" t="s">
        <v>10141</v>
      </c>
      <c r="D3936" s="11" t="s">
        <v>10014</v>
      </c>
      <c r="E3936" s="11" t="s">
        <v>10142</v>
      </c>
      <c r="F3936" s="11" t="s">
        <v>10143</v>
      </c>
      <c r="G3936" s="11">
        <v>700</v>
      </c>
      <c r="H3936" t="e">
        <f>VLOOKUP(B:B,Sheet2!B:E,4,0)</f>
        <v>#N/A</v>
      </c>
    </row>
    <row r="3937" spans="1:8" x14ac:dyDescent="0.25">
      <c r="A3937" s="11" t="s">
        <v>431</v>
      </c>
      <c r="B3937" s="11">
        <v>492720966</v>
      </c>
      <c r="C3937" s="11" t="s">
        <v>10144</v>
      </c>
      <c r="D3937" s="11" t="s">
        <v>10014</v>
      </c>
      <c r="E3937" s="11" t="s">
        <v>10015</v>
      </c>
      <c r="F3937" s="11" t="s">
        <v>10016</v>
      </c>
      <c r="G3937" s="11">
        <v>3150</v>
      </c>
      <c r="H3937" t="e">
        <f>VLOOKUP(B:B,Sheet2!B:E,4,0)</f>
        <v>#N/A</v>
      </c>
    </row>
    <row r="3938" spans="1:8" x14ac:dyDescent="0.25">
      <c r="A3938" s="11" t="s">
        <v>431</v>
      </c>
      <c r="B3938" s="11">
        <v>172844444</v>
      </c>
      <c r="C3938" s="11" t="s">
        <v>10145</v>
      </c>
      <c r="D3938" s="11" t="s">
        <v>10014</v>
      </c>
      <c r="E3938" s="11" t="s">
        <v>10020</v>
      </c>
      <c r="F3938" s="11" t="s">
        <v>10146</v>
      </c>
      <c r="G3938" s="11">
        <v>1490</v>
      </c>
      <c r="H3938" t="e">
        <f>VLOOKUP(B:B,Sheet2!B:E,4,0)</f>
        <v>#N/A</v>
      </c>
    </row>
    <row r="3939" spans="1:8" x14ac:dyDescent="0.25">
      <c r="A3939" s="11" t="s">
        <v>431</v>
      </c>
      <c r="B3939" s="11">
        <v>17944444</v>
      </c>
      <c r="C3939" s="11" t="s">
        <v>10147</v>
      </c>
      <c r="D3939" s="11" t="s">
        <v>10014</v>
      </c>
      <c r="E3939" s="11" t="s">
        <v>10020</v>
      </c>
      <c r="F3939" s="11" t="s">
        <v>10148</v>
      </c>
      <c r="G3939" s="11">
        <v>2260</v>
      </c>
      <c r="H3939" t="e">
        <f>VLOOKUP(B:B,Sheet2!B:E,4,0)</f>
        <v>#N/A</v>
      </c>
    </row>
    <row r="3940" spans="1:8" x14ac:dyDescent="0.25">
      <c r="A3940" s="11" t="s">
        <v>431</v>
      </c>
      <c r="B3940" s="11">
        <v>406944444</v>
      </c>
      <c r="C3940" s="11" t="s">
        <v>10149</v>
      </c>
      <c r="D3940" s="11" t="s">
        <v>10014</v>
      </c>
      <c r="E3940" s="11" t="s">
        <v>10020</v>
      </c>
      <c r="F3940" s="11" t="s">
        <v>10150</v>
      </c>
      <c r="G3940" s="11">
        <v>680</v>
      </c>
      <c r="H3940" t="e">
        <f>VLOOKUP(B:B,Sheet2!B:E,4,0)</f>
        <v>#N/A</v>
      </c>
    </row>
    <row r="3941" spans="1:8" x14ac:dyDescent="0.25">
      <c r="A3941" s="11" t="s">
        <v>431</v>
      </c>
      <c r="B3941" s="11">
        <v>385944444</v>
      </c>
      <c r="C3941" s="11" t="s">
        <v>10151</v>
      </c>
      <c r="D3941" s="11" t="s">
        <v>10014</v>
      </c>
      <c r="E3941" s="11" t="s">
        <v>10152</v>
      </c>
      <c r="F3941" s="11" t="s">
        <v>10153</v>
      </c>
      <c r="G3941" s="11">
        <v>1200</v>
      </c>
      <c r="H3941" t="e">
        <f>VLOOKUP(B:B,Sheet2!B:E,4,0)</f>
        <v>#N/A</v>
      </c>
    </row>
    <row r="3942" spans="1:8" x14ac:dyDescent="0.25">
      <c r="A3942" s="11" t="s">
        <v>431</v>
      </c>
      <c r="B3942" s="11">
        <v>365933333</v>
      </c>
      <c r="C3942" s="11" t="s">
        <v>10154</v>
      </c>
      <c r="D3942" s="11" t="s">
        <v>10014</v>
      </c>
      <c r="E3942" s="11" t="s">
        <v>10020</v>
      </c>
      <c r="F3942" s="11" t="s">
        <v>10155</v>
      </c>
      <c r="G3942" s="11">
        <v>2390</v>
      </c>
      <c r="H3942" t="e">
        <f>VLOOKUP(B:B,Sheet2!B:E,4,0)</f>
        <v>#N/A</v>
      </c>
    </row>
    <row r="3943" spans="1:8" x14ac:dyDescent="0.25">
      <c r="A3943" s="11" t="s">
        <v>431</v>
      </c>
      <c r="B3943" s="11">
        <v>627944444</v>
      </c>
      <c r="C3943" s="11" t="s">
        <v>10156</v>
      </c>
      <c r="D3943" s="11" t="s">
        <v>10014</v>
      </c>
      <c r="E3943" s="11" t="s">
        <v>10137</v>
      </c>
      <c r="F3943" s="11" t="s">
        <v>10157</v>
      </c>
      <c r="G3943" s="11">
        <v>4590</v>
      </c>
      <c r="H3943" t="e">
        <f>VLOOKUP(B:B,Sheet2!B:E,4,0)</f>
        <v>#N/A</v>
      </c>
    </row>
    <row r="3944" spans="1:8" x14ac:dyDescent="0.25">
      <c r="A3944" s="11" t="s">
        <v>431</v>
      </c>
      <c r="B3944" s="11">
        <v>711944444</v>
      </c>
      <c r="C3944" s="11" t="s">
        <v>10158</v>
      </c>
      <c r="D3944" s="11" t="s">
        <v>10014</v>
      </c>
      <c r="E3944" s="11" t="s">
        <v>10020</v>
      </c>
      <c r="F3944" s="11" t="s">
        <v>10159</v>
      </c>
      <c r="G3944" s="11">
        <v>2280</v>
      </c>
      <c r="H3944" t="e">
        <f>VLOOKUP(B:B,Sheet2!B:E,4,0)</f>
        <v>#N/A</v>
      </c>
    </row>
    <row r="3945" spans="1:8" x14ac:dyDescent="0.25">
      <c r="A3945" s="11" t="s">
        <v>431</v>
      </c>
      <c r="B3945" s="11">
        <v>664844444</v>
      </c>
      <c r="C3945" s="11" t="s">
        <v>10160</v>
      </c>
      <c r="D3945" s="11" t="s">
        <v>10014</v>
      </c>
      <c r="E3945" s="11" t="s">
        <v>10020</v>
      </c>
      <c r="F3945" s="11" t="s">
        <v>10161</v>
      </c>
      <c r="G3945" s="11">
        <v>1880</v>
      </c>
      <c r="H3945" t="e">
        <f>VLOOKUP(B:B,Sheet2!B:E,4,0)</f>
        <v>#N/A</v>
      </c>
    </row>
    <row r="3946" spans="1:8" x14ac:dyDescent="0.25">
      <c r="A3946" s="11" t="s">
        <v>431</v>
      </c>
      <c r="B3946" s="11">
        <v>736944444</v>
      </c>
      <c r="C3946" s="11" t="s">
        <v>10162</v>
      </c>
      <c r="D3946" s="11" t="s">
        <v>10014</v>
      </c>
      <c r="E3946" s="11" t="s">
        <v>10163</v>
      </c>
      <c r="F3946" s="11" t="s">
        <v>10164</v>
      </c>
      <c r="G3946" s="11">
        <v>2040</v>
      </c>
      <c r="H3946" t="e">
        <f>VLOOKUP(B:B,Sheet2!B:E,4,0)</f>
        <v>#N/A</v>
      </c>
    </row>
    <row r="3947" spans="1:8" x14ac:dyDescent="0.25">
      <c r="A3947" s="11" t="s">
        <v>431</v>
      </c>
      <c r="B3947" s="11">
        <v>936844444</v>
      </c>
      <c r="C3947" s="11" t="s">
        <v>10165</v>
      </c>
      <c r="D3947" s="11" t="s">
        <v>10014</v>
      </c>
      <c r="E3947" s="11" t="s">
        <v>10020</v>
      </c>
      <c r="F3947" s="11" t="s">
        <v>10166</v>
      </c>
      <c r="G3947" s="11">
        <v>3990</v>
      </c>
      <c r="H3947" t="e">
        <f>VLOOKUP(B:B,Sheet2!B:E,4,0)</f>
        <v>#N/A</v>
      </c>
    </row>
    <row r="3948" spans="1:8" x14ac:dyDescent="0.25">
      <c r="A3948" s="11" t="s">
        <v>431</v>
      </c>
      <c r="B3948" s="11">
        <v>573944444</v>
      </c>
      <c r="C3948" s="11" t="s">
        <v>10167</v>
      </c>
      <c r="D3948" s="11" t="s">
        <v>10014</v>
      </c>
      <c r="E3948" s="11" t="s">
        <v>10020</v>
      </c>
      <c r="F3948" s="11" t="s">
        <v>10168</v>
      </c>
      <c r="G3948" s="11">
        <v>2290</v>
      </c>
      <c r="H3948" t="e">
        <f>VLOOKUP(B:B,Sheet2!B:E,4,0)</f>
        <v>#N/A</v>
      </c>
    </row>
    <row r="3949" spans="1:8" x14ac:dyDescent="0.25">
      <c r="A3949" s="11" t="s">
        <v>431</v>
      </c>
      <c r="B3949" s="11">
        <v>559844444</v>
      </c>
      <c r="C3949" s="11" t="s">
        <v>10169</v>
      </c>
      <c r="D3949" s="11" t="s">
        <v>10014</v>
      </c>
      <c r="E3949" s="11" t="s">
        <v>10170</v>
      </c>
      <c r="F3949" s="11" t="s">
        <v>10171</v>
      </c>
      <c r="G3949" s="11">
        <v>1720</v>
      </c>
      <c r="H3949" t="e">
        <f>VLOOKUP(B:B,Sheet2!B:E,4,0)</f>
        <v>#N/A</v>
      </c>
    </row>
    <row r="3950" spans="1:8" x14ac:dyDescent="0.25">
      <c r="A3950" s="11" t="s">
        <v>431</v>
      </c>
      <c r="B3950" s="11">
        <v>741844444</v>
      </c>
      <c r="C3950" s="11" t="s">
        <v>10172</v>
      </c>
      <c r="D3950" s="11" t="s">
        <v>10014</v>
      </c>
      <c r="E3950" s="11" t="s">
        <v>10020</v>
      </c>
      <c r="F3950" s="11" t="s">
        <v>10173</v>
      </c>
      <c r="G3950" s="11">
        <v>2160</v>
      </c>
      <c r="H3950" t="e">
        <f>VLOOKUP(B:B,Sheet2!B:E,4,0)</f>
        <v>#N/A</v>
      </c>
    </row>
    <row r="3951" spans="1:8" x14ac:dyDescent="0.25">
      <c r="A3951" s="11" t="s">
        <v>431</v>
      </c>
      <c r="B3951" s="11">
        <v>768844444</v>
      </c>
      <c r="C3951" s="11" t="s">
        <v>10174</v>
      </c>
      <c r="D3951" s="11" t="s">
        <v>10014</v>
      </c>
      <c r="E3951" s="11" t="s">
        <v>10020</v>
      </c>
      <c r="F3951" s="11" t="s">
        <v>10175</v>
      </c>
      <c r="G3951" s="11">
        <v>2760</v>
      </c>
      <c r="H3951" t="e">
        <f>VLOOKUP(B:B,Sheet2!B:E,4,0)</f>
        <v>#N/A</v>
      </c>
    </row>
    <row r="3952" spans="1:8" x14ac:dyDescent="0.25">
      <c r="A3952" s="11" t="s">
        <v>431</v>
      </c>
      <c r="B3952" s="11">
        <v>811565070</v>
      </c>
      <c r="C3952" s="11" t="s">
        <v>10176</v>
      </c>
      <c r="D3952" s="11" t="s">
        <v>10014</v>
      </c>
      <c r="E3952" s="11" t="s">
        <v>10020</v>
      </c>
      <c r="F3952" s="11" t="s">
        <v>10177</v>
      </c>
      <c r="G3952" s="11">
        <v>560</v>
      </c>
      <c r="H3952" t="e">
        <f>VLOOKUP(B:B,Sheet2!B:E,4,0)</f>
        <v>#N/A</v>
      </c>
    </row>
    <row r="3953" spans="1:8" x14ac:dyDescent="0.25">
      <c r="A3953" s="11" t="s">
        <v>431</v>
      </c>
      <c r="B3953" s="11">
        <v>552944444</v>
      </c>
      <c r="C3953" s="11" t="s">
        <v>10178</v>
      </c>
      <c r="D3953" s="11" t="s">
        <v>10014</v>
      </c>
      <c r="E3953" s="11" t="s">
        <v>10179</v>
      </c>
      <c r="F3953" s="11" t="s">
        <v>10180</v>
      </c>
      <c r="G3953" s="11">
        <v>1080</v>
      </c>
      <c r="H3953" t="e">
        <f>VLOOKUP(B:B,Sheet2!B:E,4,0)</f>
        <v>#N/A</v>
      </c>
    </row>
    <row r="3954" spans="1:8" x14ac:dyDescent="0.25">
      <c r="A3954" s="11" t="s">
        <v>431</v>
      </c>
      <c r="B3954" s="11">
        <v>1035377096</v>
      </c>
      <c r="C3954" s="11" t="s">
        <v>10181</v>
      </c>
      <c r="D3954" s="11" t="s">
        <v>10014</v>
      </c>
      <c r="E3954" s="11" t="s">
        <v>10020</v>
      </c>
      <c r="F3954" s="11" t="s">
        <v>10182</v>
      </c>
      <c r="G3954" s="11">
        <v>910</v>
      </c>
      <c r="H3954" t="e">
        <f>VLOOKUP(B:B,Sheet2!B:E,4,0)</f>
        <v>#N/A</v>
      </c>
    </row>
    <row r="3955" spans="1:8" x14ac:dyDescent="0.25">
      <c r="A3955" s="11" t="s">
        <v>431</v>
      </c>
      <c r="B3955" s="11">
        <v>1056944444</v>
      </c>
      <c r="C3955" s="11" t="s">
        <v>10183</v>
      </c>
      <c r="D3955" s="11" t="s">
        <v>10014</v>
      </c>
      <c r="E3955" s="11" t="s">
        <v>10020</v>
      </c>
      <c r="F3955" s="11" t="s">
        <v>10184</v>
      </c>
      <c r="G3955" s="11">
        <v>1910</v>
      </c>
      <c r="H3955" t="e">
        <f>VLOOKUP(B:B,Sheet2!B:E,4,0)</f>
        <v>#N/A</v>
      </c>
    </row>
    <row r="3956" spans="1:8" x14ac:dyDescent="0.25">
      <c r="A3956" s="11" t="s">
        <v>431</v>
      </c>
      <c r="B3956" s="11">
        <v>1131855555</v>
      </c>
      <c r="C3956" s="11" t="s">
        <v>10185</v>
      </c>
      <c r="D3956" s="11" t="s">
        <v>10014</v>
      </c>
      <c r="E3956" s="11" t="s">
        <v>10020</v>
      </c>
      <c r="F3956" s="11" t="s">
        <v>10186</v>
      </c>
      <c r="G3956" s="11">
        <v>980</v>
      </c>
      <c r="H3956" t="e">
        <f>VLOOKUP(B:B,Sheet2!B:E,4,0)</f>
        <v>#N/A</v>
      </c>
    </row>
    <row r="3957" spans="1:8" x14ac:dyDescent="0.25">
      <c r="A3957" s="11" t="s">
        <v>431</v>
      </c>
      <c r="B3957" s="11">
        <v>1133944444</v>
      </c>
      <c r="C3957" s="11" t="s">
        <v>10187</v>
      </c>
      <c r="D3957" s="11" t="s">
        <v>10014</v>
      </c>
      <c r="E3957" s="11" t="s">
        <v>10188</v>
      </c>
      <c r="F3957" s="11" t="s">
        <v>10189</v>
      </c>
      <c r="G3957" s="11">
        <v>4380</v>
      </c>
      <c r="H3957" t="e">
        <f>VLOOKUP(B:B,Sheet2!B:E,4,0)</f>
        <v>#N/A</v>
      </c>
    </row>
    <row r="3958" spans="1:8" x14ac:dyDescent="0.25">
      <c r="A3958" s="11" t="s">
        <v>431</v>
      </c>
      <c r="B3958" s="11">
        <v>1275844444</v>
      </c>
      <c r="C3958" s="11" t="s">
        <v>10190</v>
      </c>
      <c r="D3958" s="11" t="s">
        <v>10014</v>
      </c>
      <c r="E3958" s="11" t="s">
        <v>10188</v>
      </c>
      <c r="F3958" s="11" t="s">
        <v>10191</v>
      </c>
      <c r="G3958" s="11">
        <v>2130</v>
      </c>
      <c r="H3958" t="e">
        <f>VLOOKUP(B:B,Sheet2!B:E,4,0)</f>
        <v>#N/A</v>
      </c>
    </row>
    <row r="3959" spans="1:8" x14ac:dyDescent="0.25">
      <c r="A3959" s="11" t="s">
        <v>431</v>
      </c>
      <c r="B3959" s="11">
        <v>1255844444</v>
      </c>
      <c r="C3959" s="11" t="s">
        <v>10192</v>
      </c>
      <c r="D3959" s="11" t="s">
        <v>10014</v>
      </c>
      <c r="E3959" s="11" t="s">
        <v>10020</v>
      </c>
      <c r="F3959" s="11" t="s">
        <v>10193</v>
      </c>
      <c r="G3959" s="11">
        <v>1780</v>
      </c>
      <c r="H3959" t="e">
        <f>VLOOKUP(B:B,Sheet2!B:E,4,0)</f>
        <v>#N/A</v>
      </c>
    </row>
    <row r="3960" spans="1:8" x14ac:dyDescent="0.25">
      <c r="A3960" s="11" t="s">
        <v>431</v>
      </c>
      <c r="B3960" s="11">
        <v>1385944444</v>
      </c>
      <c r="C3960" s="11" t="s">
        <v>10194</v>
      </c>
      <c r="D3960" s="11" t="s">
        <v>10014</v>
      </c>
      <c r="E3960" s="11" t="s">
        <v>10195</v>
      </c>
      <c r="F3960" s="11" t="s">
        <v>10196</v>
      </c>
      <c r="G3960" s="11">
        <v>3550</v>
      </c>
      <c r="H3960" t="e">
        <f>VLOOKUP(B:B,Sheet2!B:E,4,0)</f>
        <v>#N/A</v>
      </c>
    </row>
    <row r="3961" spans="1:8" x14ac:dyDescent="0.25">
      <c r="A3961" s="11" t="s">
        <v>431</v>
      </c>
      <c r="B3961" s="11">
        <v>1425427317</v>
      </c>
      <c r="C3961" s="11" t="s">
        <v>10197</v>
      </c>
      <c r="D3961" s="11" t="s">
        <v>10014</v>
      </c>
      <c r="E3961" s="11" t="s">
        <v>10137</v>
      </c>
      <c r="F3961" s="11" t="s">
        <v>10198</v>
      </c>
      <c r="G3961" s="11">
        <v>18520</v>
      </c>
      <c r="H3961" t="e">
        <f>VLOOKUP(B:B,Sheet2!B:E,4,0)</f>
        <v>#N/A</v>
      </c>
    </row>
    <row r="3962" spans="1:8" x14ac:dyDescent="0.25">
      <c r="A3962" s="11" t="s">
        <v>431</v>
      </c>
      <c r="B3962" s="11">
        <v>1416844444</v>
      </c>
      <c r="C3962" s="11" t="s">
        <v>10199</v>
      </c>
      <c r="D3962" s="11" t="s">
        <v>10014</v>
      </c>
      <c r="E3962" s="11" t="s">
        <v>10200</v>
      </c>
      <c r="F3962" s="11" t="s">
        <v>10201</v>
      </c>
      <c r="G3962" s="11">
        <v>780</v>
      </c>
      <c r="H3962" t="e">
        <f>VLOOKUP(B:B,Sheet2!B:E,4,0)</f>
        <v>#N/A</v>
      </c>
    </row>
    <row r="3963" spans="1:8" x14ac:dyDescent="0.25">
      <c r="A3963" s="11" t="s">
        <v>431</v>
      </c>
      <c r="B3963" s="11">
        <v>1386944444</v>
      </c>
      <c r="C3963" s="11" t="s">
        <v>10202</v>
      </c>
      <c r="D3963" s="11" t="s">
        <v>10014</v>
      </c>
      <c r="E3963" s="11" t="s">
        <v>10188</v>
      </c>
      <c r="F3963" s="11" t="s">
        <v>10203</v>
      </c>
      <c r="G3963" s="11">
        <v>2180</v>
      </c>
      <c r="H3963" t="e">
        <f>VLOOKUP(B:B,Sheet2!B:E,4,0)</f>
        <v>#N/A</v>
      </c>
    </row>
    <row r="3964" spans="1:8" x14ac:dyDescent="0.25">
      <c r="A3964" s="11" t="s">
        <v>431</v>
      </c>
      <c r="B3964" s="11">
        <v>1125944444</v>
      </c>
      <c r="C3964" s="11" t="s">
        <v>10204</v>
      </c>
      <c r="D3964" s="11" t="s">
        <v>10014</v>
      </c>
      <c r="E3964" s="11" t="s">
        <v>10188</v>
      </c>
      <c r="F3964" s="11" t="s">
        <v>10205</v>
      </c>
      <c r="G3964" s="11">
        <v>1380</v>
      </c>
      <c r="H3964" t="e">
        <f>VLOOKUP(B:B,Sheet2!B:E,4,0)</f>
        <v>#N/A</v>
      </c>
    </row>
    <row r="3965" spans="1:8" x14ac:dyDescent="0.25">
      <c r="A3965" s="11" t="s">
        <v>431</v>
      </c>
      <c r="B3965" s="11">
        <v>1552944444</v>
      </c>
      <c r="C3965" s="11" t="s">
        <v>10206</v>
      </c>
      <c r="D3965" s="11" t="s">
        <v>10014</v>
      </c>
      <c r="E3965" s="11" t="s">
        <v>10020</v>
      </c>
      <c r="F3965" s="11" t="s">
        <v>10207</v>
      </c>
      <c r="G3965" s="11">
        <v>39680</v>
      </c>
      <c r="H3965" t="e">
        <f>VLOOKUP(B:B,Sheet2!B:E,4,0)</f>
        <v>#N/A</v>
      </c>
    </row>
    <row r="3966" spans="1:8" x14ac:dyDescent="0.25">
      <c r="A3966" s="11" t="s">
        <v>431</v>
      </c>
      <c r="B3966" s="11">
        <v>1868844444</v>
      </c>
      <c r="C3966" s="11" t="s">
        <v>10208</v>
      </c>
      <c r="D3966" s="11" t="s">
        <v>10014</v>
      </c>
      <c r="E3966" s="11" t="s">
        <v>10015</v>
      </c>
      <c r="F3966" s="11" t="s">
        <v>10209</v>
      </c>
      <c r="G3966" s="11">
        <v>2960</v>
      </c>
      <c r="H3966" t="e">
        <f>VLOOKUP(B:B,Sheet2!B:E,4,0)</f>
        <v>#N/A</v>
      </c>
    </row>
    <row r="3967" spans="1:8" x14ac:dyDescent="0.25">
      <c r="A3967" s="11" t="s">
        <v>431</v>
      </c>
      <c r="B3967" s="11">
        <v>1802933333</v>
      </c>
      <c r="C3967" s="11" t="s">
        <v>10210</v>
      </c>
      <c r="D3967" s="11" t="s">
        <v>10014</v>
      </c>
      <c r="E3967" s="11" t="s">
        <v>4368</v>
      </c>
      <c r="F3967" s="11" t="s">
        <v>10211</v>
      </c>
      <c r="G3967" s="11">
        <v>310</v>
      </c>
      <c r="H3967" t="e">
        <f>VLOOKUP(B:B,Sheet2!B:E,4,0)</f>
        <v>#N/A</v>
      </c>
    </row>
    <row r="3968" spans="1:8" x14ac:dyDescent="0.25">
      <c r="A3968" s="11" t="s">
        <v>431</v>
      </c>
      <c r="B3968" s="11">
        <v>1922844444</v>
      </c>
      <c r="C3968" s="11" t="s">
        <v>10212</v>
      </c>
      <c r="D3968" s="11" t="s">
        <v>10014</v>
      </c>
      <c r="E3968" s="11" t="s">
        <v>10213</v>
      </c>
      <c r="F3968" s="11" t="s">
        <v>10214</v>
      </c>
      <c r="G3968" s="11">
        <v>3150</v>
      </c>
      <c r="H3968" t="e">
        <f>VLOOKUP(B:B,Sheet2!B:E,4,0)</f>
        <v>#N/A</v>
      </c>
    </row>
    <row r="3969" spans="1:8" x14ac:dyDescent="0.25">
      <c r="A3969" s="11" t="s">
        <v>431</v>
      </c>
      <c r="B3969" s="11">
        <v>1943844444</v>
      </c>
      <c r="C3969" s="11" t="s">
        <v>10215</v>
      </c>
      <c r="D3969" s="11" t="s">
        <v>10014</v>
      </c>
      <c r="E3969" s="11" t="s">
        <v>10216</v>
      </c>
      <c r="F3969" s="11" t="s">
        <v>10217</v>
      </c>
      <c r="G3969" s="11">
        <v>3520</v>
      </c>
      <c r="H3969" t="e">
        <f>VLOOKUP(B:B,Sheet2!B:E,4,0)</f>
        <v>#N/A</v>
      </c>
    </row>
    <row r="3970" spans="1:8" x14ac:dyDescent="0.25">
      <c r="A3970" s="11" t="s">
        <v>431</v>
      </c>
      <c r="B3970" s="11">
        <v>2074696815</v>
      </c>
      <c r="C3970" s="11" t="s">
        <v>10218</v>
      </c>
      <c r="D3970" s="11" t="s">
        <v>10014</v>
      </c>
      <c r="E3970" s="11" t="s">
        <v>10015</v>
      </c>
      <c r="F3970" s="11" t="s">
        <v>10016</v>
      </c>
      <c r="G3970" s="11">
        <v>3600</v>
      </c>
      <c r="H3970" t="e">
        <f>VLOOKUP(B:B,Sheet2!B:E,4,0)</f>
        <v>#N/A</v>
      </c>
    </row>
    <row r="3971" spans="1:8" x14ac:dyDescent="0.25">
      <c r="A3971" s="11" t="s">
        <v>431</v>
      </c>
      <c r="B3971" s="11">
        <v>2013844444</v>
      </c>
      <c r="C3971" s="11" t="s">
        <v>10219</v>
      </c>
      <c r="D3971" s="11" t="s">
        <v>10014</v>
      </c>
      <c r="E3971" s="11" t="s">
        <v>10020</v>
      </c>
      <c r="F3971" s="11" t="s">
        <v>10220</v>
      </c>
      <c r="G3971" s="11">
        <v>1260</v>
      </c>
      <c r="H3971" t="e">
        <f>VLOOKUP(B:B,Sheet2!B:E,4,0)</f>
        <v>#N/A</v>
      </c>
    </row>
    <row r="3972" spans="1:8" x14ac:dyDescent="0.25">
      <c r="A3972" s="11" t="s">
        <v>431</v>
      </c>
      <c r="B3972" s="11">
        <v>2385944444</v>
      </c>
      <c r="C3972" s="11" t="s">
        <v>10221</v>
      </c>
      <c r="D3972" s="11" t="s">
        <v>10014</v>
      </c>
      <c r="E3972" s="11" t="s">
        <v>10222</v>
      </c>
      <c r="F3972" s="11" t="s">
        <v>10223</v>
      </c>
      <c r="G3972" s="11">
        <v>2090</v>
      </c>
      <c r="H3972" t="e">
        <f>VLOOKUP(B:B,Sheet2!B:E,4,0)</f>
        <v>#N/A</v>
      </c>
    </row>
    <row r="3973" spans="1:8" x14ac:dyDescent="0.25">
      <c r="A3973" s="11" t="s">
        <v>431</v>
      </c>
      <c r="B3973" s="11">
        <v>2386944444</v>
      </c>
      <c r="C3973" s="11" t="s">
        <v>10224</v>
      </c>
      <c r="D3973" s="11" t="s">
        <v>10014</v>
      </c>
      <c r="E3973" s="11" t="s">
        <v>10020</v>
      </c>
      <c r="F3973" s="11" t="s">
        <v>10225</v>
      </c>
      <c r="G3973" s="11">
        <v>2440</v>
      </c>
      <c r="H3973" t="e">
        <f>VLOOKUP(B:B,Sheet2!B:E,4,0)</f>
        <v>#N/A</v>
      </c>
    </row>
    <row r="3974" spans="1:8" x14ac:dyDescent="0.25">
      <c r="A3974" s="11" t="s">
        <v>431</v>
      </c>
      <c r="B3974" s="11">
        <v>2155844444</v>
      </c>
      <c r="C3974" s="11" t="s">
        <v>10226</v>
      </c>
      <c r="D3974" s="11" t="s">
        <v>10014</v>
      </c>
      <c r="E3974" s="11" t="s">
        <v>10020</v>
      </c>
      <c r="F3974" s="11" t="s">
        <v>10227</v>
      </c>
      <c r="G3974" s="11">
        <v>3810</v>
      </c>
      <c r="H3974" t="e">
        <f>VLOOKUP(B:B,Sheet2!B:E,4,0)</f>
        <v>#N/A</v>
      </c>
    </row>
    <row r="3975" spans="1:8" x14ac:dyDescent="0.25">
      <c r="A3975" s="11" t="s">
        <v>431</v>
      </c>
      <c r="B3975" s="11">
        <v>2606530555</v>
      </c>
      <c r="C3975" s="11" t="s">
        <v>10228</v>
      </c>
      <c r="D3975" s="11" t="s">
        <v>10014</v>
      </c>
      <c r="E3975" s="11" t="s">
        <v>10137</v>
      </c>
      <c r="F3975" s="11" t="s">
        <v>10229</v>
      </c>
      <c r="G3975" s="11">
        <v>17760</v>
      </c>
      <c r="H3975" t="e">
        <f>VLOOKUP(B:B,Sheet2!B:E,4,0)</f>
        <v>#N/A</v>
      </c>
    </row>
    <row r="3976" spans="1:8" x14ac:dyDescent="0.25">
      <c r="A3976" s="11" t="s">
        <v>431</v>
      </c>
      <c r="B3976" s="11">
        <v>2729844444</v>
      </c>
      <c r="C3976" s="11" t="s">
        <v>10230</v>
      </c>
      <c r="D3976" s="11" t="s">
        <v>10014</v>
      </c>
      <c r="E3976" s="11" t="s">
        <v>10020</v>
      </c>
      <c r="F3976" s="11" t="s">
        <v>10231</v>
      </c>
      <c r="G3976" s="11">
        <v>1990</v>
      </c>
      <c r="H3976" t="e">
        <f>VLOOKUP(B:B,Sheet2!B:E,4,0)</f>
        <v>#N/A</v>
      </c>
    </row>
    <row r="3977" spans="1:8" x14ac:dyDescent="0.25">
      <c r="A3977" s="11" t="s">
        <v>431</v>
      </c>
      <c r="B3977" s="11">
        <v>2702933333</v>
      </c>
      <c r="C3977" s="11" t="s">
        <v>10232</v>
      </c>
      <c r="D3977" s="11" t="s">
        <v>10014</v>
      </c>
      <c r="E3977" s="11" t="s">
        <v>10020</v>
      </c>
      <c r="F3977" s="11" t="s">
        <v>10233</v>
      </c>
      <c r="G3977" s="11">
        <v>1350</v>
      </c>
      <c r="H3977" t="e">
        <f>VLOOKUP(B:B,Sheet2!B:E,4,0)</f>
        <v>#N/A</v>
      </c>
    </row>
    <row r="3978" spans="1:8" x14ac:dyDescent="0.25">
      <c r="A3978" s="11" t="s">
        <v>431</v>
      </c>
      <c r="B3978" s="11">
        <v>2741855555</v>
      </c>
      <c r="C3978" s="11" t="s">
        <v>10234</v>
      </c>
      <c r="D3978" s="11" t="s">
        <v>10014</v>
      </c>
      <c r="E3978" s="11" t="s">
        <v>10015</v>
      </c>
      <c r="F3978" s="11" t="s">
        <v>10235</v>
      </c>
      <c r="G3978" s="11">
        <v>2960</v>
      </c>
      <c r="H3978" t="e">
        <f>VLOOKUP(B:B,Sheet2!B:E,4,0)</f>
        <v>#N/A</v>
      </c>
    </row>
    <row r="3979" spans="1:8" x14ac:dyDescent="0.25">
      <c r="A3979" s="11" t="s">
        <v>431</v>
      </c>
      <c r="B3979" s="11">
        <v>2904944444</v>
      </c>
      <c r="C3979" s="11" t="s">
        <v>10236</v>
      </c>
      <c r="D3979" s="11" t="s">
        <v>10014</v>
      </c>
      <c r="E3979" s="11" t="s">
        <v>10020</v>
      </c>
      <c r="F3979" s="11" t="s">
        <v>10237</v>
      </c>
      <c r="G3979" s="11">
        <v>2920</v>
      </c>
      <c r="H3979" t="e">
        <f>VLOOKUP(B:B,Sheet2!B:E,4,0)</f>
        <v>#N/A</v>
      </c>
    </row>
    <row r="3980" spans="1:8" x14ac:dyDescent="0.25">
      <c r="A3980" s="11" t="s">
        <v>431</v>
      </c>
      <c r="B3980" s="11">
        <v>2950855555</v>
      </c>
      <c r="C3980" s="11" t="s">
        <v>10238</v>
      </c>
      <c r="D3980" s="11" t="s">
        <v>10014</v>
      </c>
      <c r="E3980" s="11" t="s">
        <v>10020</v>
      </c>
      <c r="F3980" s="11" t="s">
        <v>9351</v>
      </c>
      <c r="G3980" s="11">
        <v>1630</v>
      </c>
      <c r="H3980" t="e">
        <f>VLOOKUP(B:B,Sheet2!B:E,4,0)</f>
        <v>#N/A</v>
      </c>
    </row>
    <row r="3981" spans="1:8" x14ac:dyDescent="0.25">
      <c r="A3981" s="11" t="s">
        <v>431</v>
      </c>
      <c r="B3981" s="11">
        <v>2953844444</v>
      </c>
      <c r="C3981" s="11" t="s">
        <v>10239</v>
      </c>
      <c r="D3981" s="11" t="s">
        <v>10014</v>
      </c>
      <c r="E3981" s="11" t="s">
        <v>7895</v>
      </c>
      <c r="F3981" s="11" t="s">
        <v>10240</v>
      </c>
      <c r="G3981" s="11">
        <v>11480</v>
      </c>
      <c r="H3981" t="e">
        <f>VLOOKUP(B:B,Sheet2!B:E,4,0)</f>
        <v>#N/A</v>
      </c>
    </row>
    <row r="3982" spans="1:8" x14ac:dyDescent="0.25">
      <c r="A3982" s="11" t="s">
        <v>431</v>
      </c>
      <c r="B3982" s="11">
        <v>2950944444</v>
      </c>
      <c r="C3982" s="11" t="s">
        <v>10241</v>
      </c>
      <c r="D3982" s="11" t="s">
        <v>10014</v>
      </c>
      <c r="E3982" s="11" t="s">
        <v>10242</v>
      </c>
      <c r="F3982" s="11" t="s">
        <v>10243</v>
      </c>
      <c r="G3982" s="11">
        <v>2490</v>
      </c>
      <c r="H3982" t="e">
        <f>VLOOKUP(B:B,Sheet2!B:E,4,0)</f>
        <v>#N/A</v>
      </c>
    </row>
    <row r="3983" spans="1:8" x14ac:dyDescent="0.25">
      <c r="A3983" s="11" t="s">
        <v>431</v>
      </c>
      <c r="B3983" s="11">
        <v>2868844444</v>
      </c>
      <c r="C3983" s="11" t="s">
        <v>10244</v>
      </c>
      <c r="D3983" s="11" t="s">
        <v>10014</v>
      </c>
      <c r="E3983" s="11" t="s">
        <v>10015</v>
      </c>
      <c r="F3983" s="11" t="s">
        <v>10245</v>
      </c>
      <c r="G3983" s="11">
        <v>2960</v>
      </c>
      <c r="H3983" t="e">
        <f>VLOOKUP(B:B,Sheet2!B:E,4,0)</f>
        <v>#N/A</v>
      </c>
    </row>
    <row r="3984" spans="1:8" x14ac:dyDescent="0.25">
      <c r="A3984" s="11" t="s">
        <v>431</v>
      </c>
      <c r="B3984" s="11">
        <v>2802933333</v>
      </c>
      <c r="C3984" s="11" t="s">
        <v>10246</v>
      </c>
      <c r="D3984" s="11" t="s">
        <v>10014</v>
      </c>
      <c r="E3984" s="11" t="s">
        <v>4368</v>
      </c>
      <c r="F3984" s="11" t="s">
        <v>10247</v>
      </c>
      <c r="G3984" s="11">
        <v>1330</v>
      </c>
      <c r="H3984" t="e">
        <f>VLOOKUP(B:B,Sheet2!B:E,4,0)</f>
        <v>#N/A</v>
      </c>
    </row>
    <row r="3985" spans="1:8" x14ac:dyDescent="0.25">
      <c r="A3985" s="11" t="s">
        <v>431</v>
      </c>
      <c r="B3985" s="11">
        <v>3133944444</v>
      </c>
      <c r="C3985" s="11" t="s">
        <v>10248</v>
      </c>
      <c r="D3985" s="11" t="s">
        <v>10014</v>
      </c>
      <c r="E3985" s="11" t="s">
        <v>10015</v>
      </c>
      <c r="F3985" s="11" t="s">
        <v>10249</v>
      </c>
      <c r="G3985" s="11">
        <v>3610</v>
      </c>
      <c r="H3985" t="e">
        <f>VLOOKUP(B:B,Sheet2!B:E,4,0)</f>
        <v>#N/A</v>
      </c>
    </row>
    <row r="3986" spans="1:8" x14ac:dyDescent="0.25">
      <c r="A3986" s="11" t="s">
        <v>431</v>
      </c>
      <c r="B3986" s="11">
        <v>3041944444</v>
      </c>
      <c r="C3986" s="11" t="s">
        <v>10250</v>
      </c>
      <c r="D3986" s="11" t="s">
        <v>10014</v>
      </c>
      <c r="E3986" s="11" t="s">
        <v>10020</v>
      </c>
      <c r="F3986" s="11" t="s">
        <v>10251</v>
      </c>
      <c r="G3986" s="11">
        <v>1340</v>
      </c>
      <c r="H3986" t="e">
        <f>VLOOKUP(B:B,Sheet2!B:E,4,0)</f>
        <v>#N/A</v>
      </c>
    </row>
    <row r="3987" spans="1:8" x14ac:dyDescent="0.25">
      <c r="A3987" s="11" t="s">
        <v>431</v>
      </c>
      <c r="B3987" s="11">
        <v>3161944444</v>
      </c>
      <c r="C3987" s="11" t="s">
        <v>10252</v>
      </c>
      <c r="D3987" s="11" t="s">
        <v>10014</v>
      </c>
      <c r="E3987" s="11" t="s">
        <v>10182</v>
      </c>
      <c r="F3987" s="11" t="s">
        <v>10253</v>
      </c>
      <c r="G3987" s="11">
        <v>1070</v>
      </c>
      <c r="H3987" t="e">
        <f>VLOOKUP(B:B,Sheet2!B:E,4,0)</f>
        <v>#N/A</v>
      </c>
    </row>
    <row r="3988" spans="1:8" x14ac:dyDescent="0.25">
      <c r="A3988" s="11" t="s">
        <v>431</v>
      </c>
      <c r="B3988" s="11">
        <v>3325938005</v>
      </c>
      <c r="C3988" s="11" t="s">
        <v>10254</v>
      </c>
      <c r="D3988" s="11" t="s">
        <v>10014</v>
      </c>
      <c r="E3988" s="11" t="s">
        <v>10020</v>
      </c>
      <c r="F3988" s="11" t="s">
        <v>10255</v>
      </c>
      <c r="G3988" s="11">
        <v>410</v>
      </c>
      <c r="H3988" t="e">
        <f>VLOOKUP(B:B,Sheet2!B:E,4,0)</f>
        <v>#N/A</v>
      </c>
    </row>
    <row r="3989" spans="1:8" x14ac:dyDescent="0.25">
      <c r="A3989" s="11" t="s">
        <v>431</v>
      </c>
      <c r="B3989" s="11">
        <v>3365933333</v>
      </c>
      <c r="C3989" s="11" t="s">
        <v>10256</v>
      </c>
      <c r="D3989" s="11" t="s">
        <v>10014</v>
      </c>
      <c r="E3989" s="11" t="s">
        <v>10257</v>
      </c>
      <c r="F3989" s="11" t="s">
        <v>10258</v>
      </c>
      <c r="G3989" s="11">
        <v>1890</v>
      </c>
      <c r="H3989" t="e">
        <f>VLOOKUP(B:B,Sheet2!B:E,4,0)</f>
        <v>#N/A</v>
      </c>
    </row>
    <row r="3990" spans="1:8" x14ac:dyDescent="0.25">
      <c r="A3990" s="11" t="s">
        <v>431</v>
      </c>
      <c r="B3990" s="11">
        <v>3417844444</v>
      </c>
      <c r="C3990" s="11" t="s">
        <v>10259</v>
      </c>
      <c r="D3990" s="11" t="s">
        <v>10014</v>
      </c>
      <c r="E3990" s="11" t="s">
        <v>10020</v>
      </c>
      <c r="F3990" s="11" t="s">
        <v>10260</v>
      </c>
      <c r="G3990" s="11">
        <v>4120</v>
      </c>
      <c r="H3990" t="e">
        <f>VLOOKUP(B:B,Sheet2!B:E,4,0)</f>
        <v>#N/A</v>
      </c>
    </row>
    <row r="3991" spans="1:8" x14ac:dyDescent="0.25">
      <c r="A3991" s="11" t="s">
        <v>431</v>
      </c>
      <c r="B3991" s="11">
        <v>3039844444</v>
      </c>
      <c r="C3991" s="11" t="s">
        <v>10261</v>
      </c>
      <c r="D3991" s="11" t="s">
        <v>10014</v>
      </c>
      <c r="E3991" s="11" t="s">
        <v>10188</v>
      </c>
      <c r="F3991" s="11" t="s">
        <v>10262</v>
      </c>
      <c r="G3991" s="11">
        <v>1950</v>
      </c>
      <c r="H3991" t="e">
        <f>VLOOKUP(B:B,Sheet2!B:E,4,0)</f>
        <v>#N/A</v>
      </c>
    </row>
    <row r="3992" spans="1:8" x14ac:dyDescent="0.25">
      <c r="A3992" s="11" t="s">
        <v>431</v>
      </c>
      <c r="B3992" s="11">
        <v>3523844444</v>
      </c>
      <c r="C3992" s="11" t="s">
        <v>10263</v>
      </c>
      <c r="D3992" s="11" t="s">
        <v>10014</v>
      </c>
      <c r="E3992" s="11" t="s">
        <v>10020</v>
      </c>
      <c r="F3992" s="11" t="s">
        <v>10264</v>
      </c>
      <c r="G3992" s="11">
        <v>1570</v>
      </c>
      <c r="H3992" t="e">
        <f>VLOOKUP(B:B,Sheet2!B:E,4,0)</f>
        <v>#N/A</v>
      </c>
    </row>
    <row r="3993" spans="1:8" x14ac:dyDescent="0.25">
      <c r="A3993" s="11" t="s">
        <v>431</v>
      </c>
      <c r="B3993" s="11">
        <v>3691933333</v>
      </c>
      <c r="C3993" s="11" t="s">
        <v>10265</v>
      </c>
      <c r="D3993" s="11" t="s">
        <v>10014</v>
      </c>
      <c r="E3993" s="11" t="s">
        <v>10137</v>
      </c>
      <c r="F3993" s="11" t="s">
        <v>10266</v>
      </c>
      <c r="G3993" s="11">
        <v>18440</v>
      </c>
      <c r="H3993" t="e">
        <f>VLOOKUP(B:B,Sheet2!B:E,4,0)</f>
        <v>#N/A</v>
      </c>
    </row>
    <row r="3994" spans="1:8" x14ac:dyDescent="0.25">
      <c r="A3994" s="11" t="s">
        <v>431</v>
      </c>
      <c r="B3994" s="11">
        <v>3917742209</v>
      </c>
      <c r="C3994" s="11" t="s">
        <v>10267</v>
      </c>
      <c r="D3994" s="11" t="s">
        <v>10014</v>
      </c>
      <c r="E3994" s="11" t="s">
        <v>10137</v>
      </c>
      <c r="F3994" s="11" t="s">
        <v>10268</v>
      </c>
      <c r="G3994" s="11">
        <v>12690</v>
      </c>
      <c r="H3994" t="e">
        <f>VLOOKUP(B:B,Sheet2!B:E,4,0)</f>
        <v>#N/A</v>
      </c>
    </row>
    <row r="3995" spans="1:8" x14ac:dyDescent="0.25">
      <c r="A3995" s="11" t="s">
        <v>431</v>
      </c>
      <c r="B3995" s="11">
        <v>3982844444</v>
      </c>
      <c r="C3995" s="11" t="s">
        <v>10269</v>
      </c>
      <c r="D3995" s="11" t="s">
        <v>10014</v>
      </c>
      <c r="E3995" s="11" t="s">
        <v>10020</v>
      </c>
      <c r="F3995" s="11" t="s">
        <v>10270</v>
      </c>
      <c r="G3995" s="11">
        <v>1800</v>
      </c>
      <c r="H3995" t="e">
        <f>VLOOKUP(B:B,Sheet2!B:E,4,0)</f>
        <v>#N/A</v>
      </c>
    </row>
    <row r="3996" spans="1:8" x14ac:dyDescent="0.25">
      <c r="A3996" s="11" t="s">
        <v>431</v>
      </c>
      <c r="B3996" s="11">
        <v>3922855555</v>
      </c>
      <c r="C3996" s="11" t="s">
        <v>10271</v>
      </c>
      <c r="D3996" s="11" t="s">
        <v>10014</v>
      </c>
      <c r="E3996" s="11" t="s">
        <v>10020</v>
      </c>
      <c r="F3996" s="11" t="s">
        <v>10272</v>
      </c>
      <c r="G3996" s="11">
        <v>2250</v>
      </c>
      <c r="H3996" t="e">
        <f>VLOOKUP(B:B,Sheet2!B:E,4,0)</f>
        <v>#N/A</v>
      </c>
    </row>
    <row r="3997" spans="1:8" x14ac:dyDescent="0.25">
      <c r="A3997" s="11" t="s">
        <v>431</v>
      </c>
      <c r="B3997" s="11">
        <v>3894944444</v>
      </c>
      <c r="C3997" s="11" t="s">
        <v>10273</v>
      </c>
      <c r="D3997" s="11" t="s">
        <v>10014</v>
      </c>
      <c r="E3997" s="11" t="s">
        <v>10020</v>
      </c>
      <c r="F3997" s="11" t="s">
        <v>10274</v>
      </c>
      <c r="G3997" s="11">
        <v>1910</v>
      </c>
      <c r="H3997" t="e">
        <f>VLOOKUP(B:B,Sheet2!B:E,4,0)</f>
        <v>#N/A</v>
      </c>
    </row>
    <row r="3998" spans="1:8" x14ac:dyDescent="0.25">
      <c r="A3998" s="11" t="s">
        <v>431</v>
      </c>
      <c r="B3998" s="11">
        <v>3702933333</v>
      </c>
      <c r="C3998" s="11" t="s">
        <v>10275</v>
      </c>
      <c r="D3998" s="11" t="s">
        <v>10014</v>
      </c>
      <c r="E3998" s="11" t="s">
        <v>10020</v>
      </c>
      <c r="F3998" s="11" t="s">
        <v>10276</v>
      </c>
      <c r="G3998" s="11">
        <v>1770</v>
      </c>
      <c r="H3998" t="e">
        <f>VLOOKUP(B:B,Sheet2!B:E,4,0)</f>
        <v>#N/A</v>
      </c>
    </row>
    <row r="3999" spans="1:8" x14ac:dyDescent="0.25">
      <c r="A3999" s="11" t="s">
        <v>431</v>
      </c>
      <c r="B3999" s="11">
        <v>3802944444</v>
      </c>
      <c r="C3999" s="11" t="s">
        <v>10277</v>
      </c>
      <c r="D3999" s="11" t="s">
        <v>10014</v>
      </c>
      <c r="E3999" s="11" t="s">
        <v>10278</v>
      </c>
      <c r="F3999" s="11" t="s">
        <v>10279</v>
      </c>
      <c r="G3999" s="11">
        <v>1260</v>
      </c>
      <c r="H3999" t="e">
        <f>VLOOKUP(B:B,Sheet2!B:E,4,0)</f>
        <v>#N/A</v>
      </c>
    </row>
    <row r="4000" spans="1:8" x14ac:dyDescent="0.25">
      <c r="A4000" s="11" t="s">
        <v>431</v>
      </c>
      <c r="B4000" s="11">
        <v>3943844444</v>
      </c>
      <c r="C4000" s="11" t="s">
        <v>10280</v>
      </c>
      <c r="D4000" s="11" t="s">
        <v>10014</v>
      </c>
      <c r="E4000" s="11" t="s">
        <v>10281</v>
      </c>
      <c r="F4000" s="11" t="s">
        <v>10282</v>
      </c>
      <c r="G4000" s="11">
        <v>5080</v>
      </c>
      <c r="H4000" t="e">
        <f>VLOOKUP(B:B,Sheet2!B:E,4,0)</f>
        <v>#N/A</v>
      </c>
    </row>
    <row r="4001" spans="1:8" x14ac:dyDescent="0.25">
      <c r="A4001" s="11" t="s">
        <v>431</v>
      </c>
      <c r="B4001" s="11">
        <v>3520944444</v>
      </c>
      <c r="C4001" s="11" t="s">
        <v>10283</v>
      </c>
      <c r="D4001" s="11" t="s">
        <v>10014</v>
      </c>
      <c r="E4001" s="11" t="s">
        <v>10188</v>
      </c>
      <c r="F4001" s="11" t="s">
        <v>10284</v>
      </c>
      <c r="G4001" s="11">
        <v>4210</v>
      </c>
      <c r="H4001" t="e">
        <f>VLOOKUP(B:B,Sheet2!B:E,4,0)</f>
        <v>#N/A</v>
      </c>
    </row>
    <row r="4002" spans="1:8" x14ac:dyDescent="0.25">
      <c r="A4002" s="11" t="s">
        <v>431</v>
      </c>
      <c r="B4002" s="11">
        <v>3837844444</v>
      </c>
      <c r="C4002" s="11" t="s">
        <v>10285</v>
      </c>
      <c r="D4002" s="11" t="s">
        <v>10014</v>
      </c>
      <c r="E4002" s="11" t="s">
        <v>10020</v>
      </c>
      <c r="F4002" s="11" t="s">
        <v>847</v>
      </c>
      <c r="G4002" s="11">
        <v>2030</v>
      </c>
      <c r="H4002" t="e">
        <f>VLOOKUP(B:B,Sheet2!B:E,4,0)</f>
        <v>#N/A</v>
      </c>
    </row>
    <row r="4003" spans="1:8" x14ac:dyDescent="0.25">
      <c r="A4003" s="11" t="s">
        <v>431</v>
      </c>
      <c r="B4003" s="11">
        <v>3549288419</v>
      </c>
      <c r="C4003" s="11" t="s">
        <v>10286</v>
      </c>
      <c r="D4003" s="11" t="s">
        <v>10014</v>
      </c>
      <c r="E4003" s="11" t="s">
        <v>10137</v>
      </c>
      <c r="F4003" s="11" t="s">
        <v>10287</v>
      </c>
      <c r="G4003" s="11">
        <v>10070</v>
      </c>
      <c r="H4003" t="e">
        <f>VLOOKUP(B:B,Sheet2!B:E,4,0)</f>
        <v>#N/A</v>
      </c>
    </row>
    <row r="4004" spans="1:8" x14ac:dyDescent="0.25">
      <c r="A4004" s="11" t="s">
        <v>431</v>
      </c>
      <c r="B4004" s="11">
        <v>4003944444</v>
      </c>
      <c r="C4004" s="11" t="s">
        <v>10288</v>
      </c>
      <c r="D4004" s="11" t="s">
        <v>10014</v>
      </c>
      <c r="E4004" s="11" t="s">
        <v>10020</v>
      </c>
      <c r="F4004" s="11" t="s">
        <v>10289</v>
      </c>
      <c r="G4004" s="11">
        <v>3350</v>
      </c>
      <c r="H4004" t="e">
        <f>VLOOKUP(B:B,Sheet2!B:E,4,0)</f>
        <v>#N/A</v>
      </c>
    </row>
    <row r="4005" spans="1:8" x14ac:dyDescent="0.25">
      <c r="A4005" s="11" t="s">
        <v>431</v>
      </c>
      <c r="B4005" s="11">
        <v>4058786944</v>
      </c>
      <c r="C4005" s="11" t="s">
        <v>10290</v>
      </c>
      <c r="D4005" s="11" t="s">
        <v>10014</v>
      </c>
      <c r="E4005" s="11" t="s">
        <v>10020</v>
      </c>
      <c r="F4005" s="11" t="s">
        <v>2132</v>
      </c>
      <c r="G4005" s="11">
        <v>450</v>
      </c>
      <c r="H4005" t="e">
        <f>VLOOKUP(B:B,Sheet2!B:E,4,0)</f>
        <v>#N/A</v>
      </c>
    </row>
    <row r="4006" spans="1:8" x14ac:dyDescent="0.25">
      <c r="A4006" s="11" t="s">
        <v>431</v>
      </c>
      <c r="B4006" s="11">
        <v>4133944444</v>
      </c>
      <c r="C4006" s="11" t="s">
        <v>10291</v>
      </c>
      <c r="D4006" s="11" t="s">
        <v>10014</v>
      </c>
      <c r="E4006" s="11" t="s">
        <v>10015</v>
      </c>
      <c r="F4006" s="11" t="s">
        <v>10292</v>
      </c>
      <c r="G4006" s="11">
        <v>2960</v>
      </c>
      <c r="H4006" t="e">
        <f>VLOOKUP(B:B,Sheet2!B:E,4,0)</f>
        <v>#N/A</v>
      </c>
    </row>
    <row r="4007" spans="1:8" x14ac:dyDescent="0.25">
      <c r="A4007" s="11" t="s">
        <v>431</v>
      </c>
      <c r="B4007" s="11">
        <v>4365933333</v>
      </c>
      <c r="C4007" s="11" t="s">
        <v>10293</v>
      </c>
      <c r="D4007" s="11" t="s">
        <v>10014</v>
      </c>
      <c r="E4007" s="11" t="s">
        <v>10294</v>
      </c>
      <c r="F4007" s="11" t="s">
        <v>10295</v>
      </c>
      <c r="G4007" s="11">
        <v>1800</v>
      </c>
      <c r="H4007" t="e">
        <f>VLOOKUP(B:B,Sheet2!B:E,4,0)</f>
        <v>#N/A</v>
      </c>
    </row>
    <row r="4008" spans="1:8" x14ac:dyDescent="0.25">
      <c r="A4008" s="11" t="s">
        <v>431</v>
      </c>
      <c r="B4008" s="11">
        <v>4417844444</v>
      </c>
      <c r="C4008" s="11" t="s">
        <v>10296</v>
      </c>
      <c r="D4008" s="11" t="s">
        <v>10014</v>
      </c>
      <c r="E4008" s="11" t="s">
        <v>10020</v>
      </c>
      <c r="F4008" s="11" t="s">
        <v>10297</v>
      </c>
      <c r="G4008" s="11">
        <v>2110</v>
      </c>
      <c r="H4008" t="e">
        <f>VLOOKUP(B:B,Sheet2!B:E,4,0)</f>
        <v>#N/A</v>
      </c>
    </row>
    <row r="4009" spans="1:8" x14ac:dyDescent="0.25">
      <c r="A4009" s="11" t="s">
        <v>431</v>
      </c>
      <c r="B4009" s="11">
        <v>4120707482</v>
      </c>
      <c r="C4009" s="11" t="s">
        <v>10298</v>
      </c>
      <c r="D4009" s="11" t="s">
        <v>10014</v>
      </c>
      <c r="E4009" s="11" t="s">
        <v>10020</v>
      </c>
      <c r="F4009" s="11" t="s">
        <v>10299</v>
      </c>
      <c r="G4009" s="11">
        <v>1380</v>
      </c>
      <c r="H4009" t="e">
        <f>VLOOKUP(B:B,Sheet2!B:E,4,0)</f>
        <v>#N/A</v>
      </c>
    </row>
    <row r="4010" spans="1:8" x14ac:dyDescent="0.25">
      <c r="A4010" s="11" t="s">
        <v>431</v>
      </c>
      <c r="B4010" s="11">
        <v>4144944444</v>
      </c>
      <c r="C4010" s="11" t="s">
        <v>10300</v>
      </c>
      <c r="D4010" s="11" t="s">
        <v>10014</v>
      </c>
      <c r="E4010" s="11" t="s">
        <v>3092</v>
      </c>
      <c r="F4010" s="11" t="s">
        <v>10301</v>
      </c>
      <c r="G4010" s="11">
        <v>2670</v>
      </c>
      <c r="H4010" t="e">
        <f>VLOOKUP(B:B,Sheet2!B:E,4,0)</f>
        <v>#N/A</v>
      </c>
    </row>
    <row r="4011" spans="1:8" x14ac:dyDescent="0.25">
      <c r="A4011" s="11" t="s">
        <v>431</v>
      </c>
      <c r="B4011" s="11">
        <v>4298844444</v>
      </c>
      <c r="C4011" s="11" t="s">
        <v>10302</v>
      </c>
      <c r="D4011" s="11" t="s">
        <v>10014</v>
      </c>
      <c r="E4011" s="11" t="s">
        <v>10015</v>
      </c>
      <c r="F4011" s="11" t="s">
        <v>10303</v>
      </c>
      <c r="G4011" s="11">
        <v>2770</v>
      </c>
      <c r="H4011" t="e">
        <f>VLOOKUP(B:B,Sheet2!B:E,4,0)</f>
        <v>#N/A</v>
      </c>
    </row>
    <row r="4012" spans="1:8" x14ac:dyDescent="0.25">
      <c r="A4012" s="11" t="s">
        <v>431</v>
      </c>
      <c r="B4012" s="11">
        <v>4128844444</v>
      </c>
      <c r="C4012" s="11" t="s">
        <v>10304</v>
      </c>
      <c r="D4012" s="11" t="s">
        <v>10014</v>
      </c>
      <c r="E4012" s="11" t="s">
        <v>10020</v>
      </c>
      <c r="F4012" s="11" t="s">
        <v>4841</v>
      </c>
      <c r="G4012" s="11">
        <v>2160</v>
      </c>
      <c r="H4012" t="e">
        <f>VLOOKUP(B:B,Sheet2!B:E,4,0)</f>
        <v>#N/A</v>
      </c>
    </row>
    <row r="4013" spans="1:8" x14ac:dyDescent="0.25">
      <c r="A4013" s="11" t="s">
        <v>431</v>
      </c>
      <c r="B4013" s="11">
        <v>4788844444</v>
      </c>
      <c r="C4013" s="11" t="s">
        <v>10305</v>
      </c>
      <c r="D4013" s="11" t="s">
        <v>10014</v>
      </c>
      <c r="E4013" s="11" t="s">
        <v>10188</v>
      </c>
      <c r="F4013" s="11" t="s">
        <v>10306</v>
      </c>
      <c r="G4013" s="11">
        <v>1280</v>
      </c>
      <c r="H4013" t="e">
        <f>VLOOKUP(B:B,Sheet2!B:E,4,0)</f>
        <v>#N/A</v>
      </c>
    </row>
    <row r="4014" spans="1:8" x14ac:dyDescent="0.25">
      <c r="A4014" s="11" t="s">
        <v>431</v>
      </c>
      <c r="B4014" s="11">
        <v>4825161989</v>
      </c>
      <c r="C4014" s="11" t="s">
        <v>10307</v>
      </c>
      <c r="D4014" s="11" t="s">
        <v>10014</v>
      </c>
      <c r="E4014" s="11" t="s">
        <v>10020</v>
      </c>
      <c r="F4014" s="11" t="s">
        <v>10299</v>
      </c>
      <c r="G4014" s="11">
        <v>1350</v>
      </c>
      <c r="H4014" t="e">
        <f>VLOOKUP(B:B,Sheet2!B:E,4,0)</f>
        <v>#N/A</v>
      </c>
    </row>
    <row r="4015" spans="1:8" x14ac:dyDescent="0.25">
      <c r="A4015" s="11" t="s">
        <v>431</v>
      </c>
      <c r="B4015" s="11">
        <v>4802933333</v>
      </c>
      <c r="C4015" s="11" t="s">
        <v>10308</v>
      </c>
      <c r="D4015" s="11" t="s">
        <v>10014</v>
      </c>
      <c r="E4015" s="11" t="s">
        <v>10309</v>
      </c>
      <c r="F4015" s="11" t="s">
        <v>10310</v>
      </c>
      <c r="G4015" s="11">
        <v>490</v>
      </c>
      <c r="H4015" t="e">
        <f>VLOOKUP(B:B,Sheet2!B:E,4,0)</f>
        <v>#N/A</v>
      </c>
    </row>
    <row r="4016" spans="1:8" x14ac:dyDescent="0.25">
      <c r="A4016" s="11" t="s">
        <v>431</v>
      </c>
      <c r="B4016" s="11">
        <v>4894933333</v>
      </c>
      <c r="C4016" s="11" t="s">
        <v>10311</v>
      </c>
      <c r="D4016" s="11" t="s">
        <v>10014</v>
      </c>
      <c r="E4016" s="11" t="s">
        <v>10020</v>
      </c>
      <c r="F4016" s="11" t="s">
        <v>10312</v>
      </c>
      <c r="G4016" s="11">
        <v>2410</v>
      </c>
      <c r="H4016" t="e">
        <f>VLOOKUP(B:B,Sheet2!B:E,4,0)</f>
        <v>#N/A</v>
      </c>
    </row>
    <row r="4017" spans="1:8" x14ac:dyDescent="0.25">
      <c r="A4017" s="11" t="s">
        <v>431</v>
      </c>
      <c r="B4017" s="11">
        <v>4868844444</v>
      </c>
      <c r="C4017" s="11" t="s">
        <v>10313</v>
      </c>
      <c r="D4017" s="11" t="s">
        <v>10014</v>
      </c>
      <c r="E4017" s="11" t="s">
        <v>10020</v>
      </c>
      <c r="F4017" s="11" t="s">
        <v>10314</v>
      </c>
      <c r="G4017" s="11">
        <v>3550</v>
      </c>
      <c r="H4017" t="e">
        <f>VLOOKUP(B:B,Sheet2!B:E,4,0)</f>
        <v>#N/A</v>
      </c>
    </row>
    <row r="4018" spans="1:8" x14ac:dyDescent="0.25">
      <c r="A4018" s="11" t="s">
        <v>431</v>
      </c>
      <c r="B4018" s="11">
        <v>4936844444</v>
      </c>
      <c r="C4018" s="11" t="s">
        <v>10315</v>
      </c>
      <c r="D4018" s="11" t="s">
        <v>10014</v>
      </c>
      <c r="E4018" s="11" t="s">
        <v>10020</v>
      </c>
      <c r="F4018" s="11" t="s">
        <v>10316</v>
      </c>
      <c r="G4018" s="11">
        <v>2120</v>
      </c>
      <c r="H4018" t="e">
        <f>VLOOKUP(B:B,Sheet2!B:E,4,0)</f>
        <v>#N/A</v>
      </c>
    </row>
    <row r="4019" spans="1:8" x14ac:dyDescent="0.25">
      <c r="A4019" s="11" t="s">
        <v>431</v>
      </c>
      <c r="B4019" s="11">
        <v>4539613200</v>
      </c>
      <c r="C4019" s="11" t="s">
        <v>10317</v>
      </c>
      <c r="D4019" s="11" t="s">
        <v>10014</v>
      </c>
      <c r="E4019" s="11" t="s">
        <v>10137</v>
      </c>
      <c r="F4019" s="11" t="s">
        <v>10318</v>
      </c>
      <c r="G4019" s="11">
        <v>19030</v>
      </c>
      <c r="H4019" t="e">
        <f>VLOOKUP(B:B,Sheet2!B:E,4,0)</f>
        <v>#N/A</v>
      </c>
    </row>
    <row r="4020" spans="1:8" x14ac:dyDescent="0.25">
      <c r="A4020" s="11" t="s">
        <v>431</v>
      </c>
      <c r="B4020" s="11">
        <v>4943844444</v>
      </c>
      <c r="C4020" s="11" t="s">
        <v>10319</v>
      </c>
      <c r="D4020" s="11" t="s">
        <v>10014</v>
      </c>
      <c r="E4020" s="11" t="s">
        <v>10320</v>
      </c>
      <c r="F4020" s="11" t="s">
        <v>10321</v>
      </c>
      <c r="G4020" s="11">
        <v>3150</v>
      </c>
      <c r="H4020" t="e">
        <f>VLOOKUP(B:B,Sheet2!B:E,4,0)</f>
        <v>#N/A</v>
      </c>
    </row>
    <row r="4021" spans="1:8" x14ac:dyDescent="0.25">
      <c r="A4021" s="11" t="s">
        <v>431</v>
      </c>
      <c r="B4021" s="11">
        <v>4744844444</v>
      </c>
      <c r="C4021" s="11" t="s">
        <v>10322</v>
      </c>
      <c r="D4021" s="11" t="s">
        <v>10014</v>
      </c>
      <c r="E4021" s="11" t="s">
        <v>10188</v>
      </c>
      <c r="F4021" s="11" t="s">
        <v>10323</v>
      </c>
      <c r="G4021" s="11">
        <v>1920</v>
      </c>
      <c r="H4021" t="e">
        <f>VLOOKUP(B:B,Sheet2!B:E,4,0)</f>
        <v>#N/A</v>
      </c>
    </row>
    <row r="4022" spans="1:8" x14ac:dyDescent="0.25">
      <c r="A4022" s="11" t="s">
        <v>431</v>
      </c>
      <c r="B4022" s="11">
        <v>4573944444</v>
      </c>
      <c r="C4022" s="11" t="s">
        <v>10324</v>
      </c>
      <c r="D4022" s="11" t="s">
        <v>10014</v>
      </c>
      <c r="E4022" s="11" t="s">
        <v>10325</v>
      </c>
      <c r="F4022" s="11" t="s">
        <v>10326</v>
      </c>
      <c r="G4022" s="11">
        <v>1460</v>
      </c>
      <c r="H4022" t="e">
        <f>VLOOKUP(B:B,Sheet2!B:E,4,0)</f>
        <v>#N/A</v>
      </c>
    </row>
    <row r="4023" spans="1:8" x14ac:dyDescent="0.25">
      <c r="A4023" s="11" t="s">
        <v>431</v>
      </c>
      <c r="B4023" s="11">
        <v>4879844444</v>
      </c>
      <c r="C4023" s="11" t="s">
        <v>10327</v>
      </c>
      <c r="D4023" s="11" t="s">
        <v>10014</v>
      </c>
      <c r="E4023" s="11" t="s">
        <v>10020</v>
      </c>
      <c r="F4023" s="11" t="s">
        <v>10328</v>
      </c>
      <c r="G4023" s="11">
        <v>5190</v>
      </c>
      <c r="H4023" t="e">
        <f>VLOOKUP(B:B,Sheet2!B:E,4,0)</f>
        <v>#N/A</v>
      </c>
    </row>
    <row r="4024" spans="1:8" x14ac:dyDescent="0.25">
      <c r="A4024" s="11" t="s">
        <v>431</v>
      </c>
      <c r="B4024" s="11">
        <v>4520944444</v>
      </c>
      <c r="C4024" s="11" t="s">
        <v>10329</v>
      </c>
      <c r="D4024" s="11" t="s">
        <v>10014</v>
      </c>
      <c r="E4024" s="11" t="s">
        <v>10188</v>
      </c>
      <c r="F4024" s="11" t="s">
        <v>10330</v>
      </c>
      <c r="G4024" s="11">
        <v>1150</v>
      </c>
      <c r="H4024" t="e">
        <f>VLOOKUP(B:B,Sheet2!B:E,4,0)</f>
        <v>#N/A</v>
      </c>
    </row>
    <row r="4025" spans="1:8" x14ac:dyDescent="0.25">
      <c r="A4025" s="11" t="s">
        <v>431</v>
      </c>
      <c r="B4025" s="11">
        <v>4837844444</v>
      </c>
      <c r="C4025" s="11" t="s">
        <v>10331</v>
      </c>
      <c r="D4025" s="11" t="s">
        <v>10014</v>
      </c>
      <c r="E4025" s="11" t="s">
        <v>10020</v>
      </c>
      <c r="F4025" s="11" t="s">
        <v>9557</v>
      </c>
      <c r="G4025" s="11">
        <v>3680</v>
      </c>
      <c r="H4025" t="e">
        <f>VLOOKUP(B:B,Sheet2!B:E,4,0)</f>
        <v>#N/A</v>
      </c>
    </row>
    <row r="4026" spans="1:8" x14ac:dyDescent="0.25">
      <c r="A4026" s="11" t="s">
        <v>431</v>
      </c>
      <c r="B4026" s="11">
        <v>4753278000</v>
      </c>
      <c r="C4026" s="11" t="s">
        <v>10332</v>
      </c>
      <c r="D4026" s="11" t="s">
        <v>10014</v>
      </c>
      <c r="E4026" s="11" t="s">
        <v>10137</v>
      </c>
      <c r="F4026" s="11" t="s">
        <v>10333</v>
      </c>
      <c r="G4026" s="11">
        <v>53290</v>
      </c>
      <c r="H4026" t="e">
        <f>VLOOKUP(B:B,Sheet2!B:E,4,0)</f>
        <v>#N/A</v>
      </c>
    </row>
    <row r="4027" spans="1:8" x14ac:dyDescent="0.25">
      <c r="A4027" s="11" t="s">
        <v>431</v>
      </c>
      <c r="B4027" s="11">
        <v>4607844444</v>
      </c>
      <c r="C4027" s="11" t="s">
        <v>10334</v>
      </c>
      <c r="D4027" s="11" t="s">
        <v>10014</v>
      </c>
      <c r="E4027" s="11" t="s">
        <v>10020</v>
      </c>
      <c r="F4027" s="11" t="s">
        <v>10335</v>
      </c>
      <c r="G4027" s="11">
        <v>3360</v>
      </c>
      <c r="H4027" t="e">
        <f>VLOOKUP(B:B,Sheet2!B:E,4,0)</f>
        <v>#N/A</v>
      </c>
    </row>
    <row r="4028" spans="1:8" x14ac:dyDescent="0.25">
      <c r="A4028" s="11" t="s">
        <v>431</v>
      </c>
      <c r="B4028" s="11">
        <v>4983944444</v>
      </c>
      <c r="C4028" s="11" t="s">
        <v>10336</v>
      </c>
      <c r="D4028" s="11" t="s">
        <v>10014</v>
      </c>
      <c r="E4028" s="11" t="s">
        <v>10337</v>
      </c>
      <c r="F4028" s="11" t="s">
        <v>10338</v>
      </c>
      <c r="G4028" s="11">
        <v>400</v>
      </c>
      <c r="H4028" t="e">
        <f>VLOOKUP(B:B,Sheet2!B:E,4,0)</f>
        <v>#N/A</v>
      </c>
    </row>
    <row r="4029" spans="1:8" x14ac:dyDescent="0.25">
      <c r="A4029" s="11" t="s">
        <v>431</v>
      </c>
      <c r="B4029" s="11">
        <v>5039844444</v>
      </c>
      <c r="C4029" s="11" t="s">
        <v>10339</v>
      </c>
      <c r="D4029" s="11" t="s">
        <v>10014</v>
      </c>
      <c r="E4029" s="11" t="s">
        <v>10020</v>
      </c>
      <c r="F4029" s="11" t="s">
        <v>10340</v>
      </c>
      <c r="G4029" s="11">
        <v>2010</v>
      </c>
      <c r="H4029" t="e">
        <f>VLOOKUP(B:B,Sheet2!B:E,4,0)</f>
        <v>#N/A</v>
      </c>
    </row>
    <row r="4030" spans="1:8" x14ac:dyDescent="0.25">
      <c r="A4030" s="11" t="s">
        <v>431</v>
      </c>
      <c r="B4030" s="11">
        <v>5175844444</v>
      </c>
      <c r="C4030" s="11" t="s">
        <v>10341</v>
      </c>
      <c r="D4030" s="11" t="s">
        <v>10014</v>
      </c>
      <c r="E4030" s="11" t="s">
        <v>10020</v>
      </c>
      <c r="F4030" s="11" t="s">
        <v>10342</v>
      </c>
      <c r="G4030" s="11">
        <v>2440</v>
      </c>
      <c r="H4030" t="e">
        <f>VLOOKUP(B:B,Sheet2!B:E,4,0)</f>
        <v>#N/A</v>
      </c>
    </row>
    <row r="4031" spans="1:8" x14ac:dyDescent="0.25">
      <c r="A4031" s="11" t="s">
        <v>431</v>
      </c>
      <c r="B4031" s="11">
        <v>5259844444</v>
      </c>
      <c r="C4031" s="11" t="s">
        <v>10343</v>
      </c>
      <c r="D4031" s="11" t="s">
        <v>10014</v>
      </c>
      <c r="E4031" s="11" t="s">
        <v>10020</v>
      </c>
      <c r="F4031" s="11" t="s">
        <v>10344</v>
      </c>
      <c r="G4031" s="11">
        <v>1620</v>
      </c>
      <c r="H4031" t="e">
        <f>VLOOKUP(B:B,Sheet2!B:E,4,0)</f>
        <v>#N/A</v>
      </c>
    </row>
    <row r="4032" spans="1:8" x14ac:dyDescent="0.25">
      <c r="A4032" s="11" t="s">
        <v>431</v>
      </c>
      <c r="B4032" s="11">
        <v>5260944444</v>
      </c>
      <c r="C4032" s="11" t="s">
        <v>10345</v>
      </c>
      <c r="D4032" s="11" t="s">
        <v>10014</v>
      </c>
      <c r="E4032" s="11" t="s">
        <v>10346</v>
      </c>
      <c r="F4032" s="11" t="s">
        <v>10347</v>
      </c>
      <c r="G4032" s="11">
        <v>1020</v>
      </c>
      <c r="H4032" t="e">
        <f>VLOOKUP(B:B,Sheet2!B:E,4,0)</f>
        <v>#N/A</v>
      </c>
    </row>
    <row r="4033" spans="1:8" x14ac:dyDescent="0.25">
      <c r="A4033" s="11" t="s">
        <v>431</v>
      </c>
      <c r="B4033" s="11">
        <v>5482944444</v>
      </c>
      <c r="C4033" s="11" t="s">
        <v>10348</v>
      </c>
      <c r="D4033" s="11" t="s">
        <v>10014</v>
      </c>
      <c r="E4033" s="11" t="s">
        <v>10349</v>
      </c>
      <c r="F4033" s="11" t="s">
        <v>10350</v>
      </c>
      <c r="G4033" s="11">
        <v>1880</v>
      </c>
      <c r="H4033" t="e">
        <f>VLOOKUP(B:B,Sheet2!B:E,4,0)</f>
        <v>#N/A</v>
      </c>
    </row>
    <row r="4034" spans="1:8" x14ac:dyDescent="0.25">
      <c r="A4034" s="11" t="s">
        <v>431</v>
      </c>
      <c r="B4034" s="11">
        <v>5420866666</v>
      </c>
      <c r="C4034" s="11" t="s">
        <v>10351</v>
      </c>
      <c r="D4034" s="11" t="s">
        <v>10014</v>
      </c>
      <c r="E4034" s="11" t="s">
        <v>10020</v>
      </c>
      <c r="F4034" s="11" t="s">
        <v>10352</v>
      </c>
      <c r="G4034" s="11">
        <v>1420</v>
      </c>
      <c r="H4034" t="e">
        <f>VLOOKUP(B:B,Sheet2!B:E,4,0)</f>
        <v>#N/A</v>
      </c>
    </row>
    <row r="4035" spans="1:8" x14ac:dyDescent="0.25">
      <c r="A4035" s="11" t="s">
        <v>431</v>
      </c>
      <c r="B4035" s="11">
        <v>5453944444</v>
      </c>
      <c r="C4035" s="11" t="s">
        <v>10353</v>
      </c>
      <c r="D4035" s="11" t="s">
        <v>10014</v>
      </c>
      <c r="E4035" s="11" t="s">
        <v>10354</v>
      </c>
      <c r="F4035" s="11" t="s">
        <v>10355</v>
      </c>
      <c r="G4035" s="11">
        <v>1010</v>
      </c>
      <c r="H4035" t="e">
        <f>VLOOKUP(B:B,Sheet2!B:E,4,0)</f>
        <v>#N/A</v>
      </c>
    </row>
    <row r="4036" spans="1:8" x14ac:dyDescent="0.25">
      <c r="A4036" s="11" t="s">
        <v>431</v>
      </c>
      <c r="B4036" s="11">
        <v>5019547464</v>
      </c>
      <c r="C4036" s="11" t="s">
        <v>10356</v>
      </c>
      <c r="D4036" s="11" t="s">
        <v>10014</v>
      </c>
      <c r="E4036" s="11" t="s">
        <v>10020</v>
      </c>
      <c r="F4036" s="11" t="s">
        <v>10357</v>
      </c>
      <c r="G4036" s="11">
        <v>450</v>
      </c>
      <c r="H4036" t="e">
        <f>VLOOKUP(B:B,Sheet2!B:E,4,0)</f>
        <v>#N/A</v>
      </c>
    </row>
    <row r="4037" spans="1:8" x14ac:dyDescent="0.25">
      <c r="A4037" s="11" t="s">
        <v>431</v>
      </c>
      <c r="B4037" s="11">
        <v>5183844444</v>
      </c>
      <c r="C4037" s="11" t="s">
        <v>10358</v>
      </c>
      <c r="D4037" s="11" t="s">
        <v>10014</v>
      </c>
      <c r="E4037" s="11" t="s">
        <v>520</v>
      </c>
      <c r="F4037" s="11" t="s">
        <v>10359</v>
      </c>
      <c r="G4037" s="11">
        <v>1570</v>
      </c>
      <c r="H4037" t="e">
        <f>VLOOKUP(B:B,Sheet2!B:E,4,0)</f>
        <v>#N/A</v>
      </c>
    </row>
    <row r="4038" spans="1:8" x14ac:dyDescent="0.25">
      <c r="A4038" s="11" t="s">
        <v>431</v>
      </c>
      <c r="B4038" s="11">
        <v>5365933333</v>
      </c>
      <c r="C4038" s="11" t="s">
        <v>10360</v>
      </c>
      <c r="D4038" s="11" t="s">
        <v>10014</v>
      </c>
      <c r="E4038" s="11" t="s">
        <v>10361</v>
      </c>
      <c r="F4038" s="11" t="s">
        <v>10362</v>
      </c>
      <c r="G4038" s="11">
        <v>580</v>
      </c>
      <c r="H4038" t="e">
        <f>VLOOKUP(B:B,Sheet2!B:E,4,0)</f>
        <v>#N/A</v>
      </c>
    </row>
    <row r="4039" spans="1:8" x14ac:dyDescent="0.25">
      <c r="A4039" s="11" t="s">
        <v>431</v>
      </c>
      <c r="B4039" s="11">
        <v>5417844444</v>
      </c>
      <c r="C4039" s="11" t="s">
        <v>10363</v>
      </c>
      <c r="D4039" s="11" t="s">
        <v>10014</v>
      </c>
      <c r="E4039" s="11" t="s">
        <v>10020</v>
      </c>
      <c r="F4039" s="11" t="s">
        <v>10364</v>
      </c>
      <c r="G4039" s="11">
        <v>2670</v>
      </c>
      <c r="H4039" t="e">
        <f>VLOOKUP(B:B,Sheet2!B:E,4,0)</f>
        <v>#N/A</v>
      </c>
    </row>
    <row r="4040" spans="1:8" x14ac:dyDescent="0.25">
      <c r="A4040" s="11" t="s">
        <v>431</v>
      </c>
      <c r="B4040" s="11">
        <v>5160944444</v>
      </c>
      <c r="C4040" s="11" t="s">
        <v>10365</v>
      </c>
      <c r="D4040" s="11" t="s">
        <v>10014</v>
      </c>
      <c r="E4040" s="11" t="s">
        <v>10366</v>
      </c>
      <c r="F4040" s="11" t="s">
        <v>10367</v>
      </c>
      <c r="G4040" s="11">
        <v>1560</v>
      </c>
      <c r="H4040" t="e">
        <f>VLOOKUP(B:B,Sheet2!B:E,4,0)</f>
        <v>#N/A</v>
      </c>
    </row>
    <row r="4041" spans="1:8" x14ac:dyDescent="0.25">
      <c r="A4041" s="11" t="s">
        <v>431</v>
      </c>
      <c r="B4041" s="11">
        <v>5421109111</v>
      </c>
      <c r="C4041" s="11" t="s">
        <v>10368</v>
      </c>
      <c r="D4041" s="11" t="s">
        <v>10014</v>
      </c>
      <c r="E4041" s="11" t="s">
        <v>10137</v>
      </c>
      <c r="F4041" s="11" t="s">
        <v>0</v>
      </c>
      <c r="G4041" s="11">
        <v>37090</v>
      </c>
      <c r="H4041" t="e">
        <f>VLOOKUP(B:B,Sheet2!B:E,4,0)</f>
        <v>#N/A</v>
      </c>
    </row>
    <row r="4042" spans="1:8" x14ac:dyDescent="0.25">
      <c r="A4042" s="11" t="s">
        <v>431</v>
      </c>
      <c r="B4042" s="11">
        <v>5725844444</v>
      </c>
      <c r="C4042" s="11" t="s">
        <v>10369</v>
      </c>
      <c r="D4042" s="11" t="s">
        <v>10014</v>
      </c>
      <c r="E4042" s="11" t="s">
        <v>10188</v>
      </c>
      <c r="F4042" s="11" t="s">
        <v>10370</v>
      </c>
      <c r="G4042" s="11">
        <v>1210</v>
      </c>
      <c r="H4042" t="e">
        <f>VLOOKUP(B:B,Sheet2!B:E,4,0)</f>
        <v>#N/A</v>
      </c>
    </row>
    <row r="4043" spans="1:8" x14ac:dyDescent="0.25">
      <c r="A4043" s="11" t="s">
        <v>431</v>
      </c>
      <c r="B4043" s="11">
        <v>5704944444</v>
      </c>
      <c r="C4043" s="11" t="s">
        <v>10371</v>
      </c>
      <c r="D4043" s="11" t="s">
        <v>10014</v>
      </c>
      <c r="E4043" s="11" t="s">
        <v>10188</v>
      </c>
      <c r="F4043" s="11" t="s">
        <v>10372</v>
      </c>
      <c r="G4043" s="11">
        <v>1480</v>
      </c>
      <c r="H4043" t="e">
        <f>VLOOKUP(B:B,Sheet2!B:E,4,0)</f>
        <v>#N/A</v>
      </c>
    </row>
    <row r="4044" spans="1:8" x14ac:dyDescent="0.25">
      <c r="A4044" s="11" t="s">
        <v>431</v>
      </c>
      <c r="B4044" s="11">
        <v>5607844444</v>
      </c>
      <c r="C4044" s="11" t="s">
        <v>10373</v>
      </c>
      <c r="D4044" s="11" t="s">
        <v>10014</v>
      </c>
      <c r="E4044" s="11" t="s">
        <v>10020</v>
      </c>
      <c r="F4044" s="11" t="s">
        <v>10374</v>
      </c>
      <c r="G4044" s="11">
        <v>1300</v>
      </c>
      <c r="H4044" t="e">
        <f>VLOOKUP(B:B,Sheet2!B:E,4,0)</f>
        <v>#N/A</v>
      </c>
    </row>
    <row r="4045" spans="1:8" x14ac:dyDescent="0.25">
      <c r="A4045" s="11" t="s">
        <v>431</v>
      </c>
      <c r="B4045" s="11">
        <v>5641844444</v>
      </c>
      <c r="C4045" s="11" t="s">
        <v>10375</v>
      </c>
      <c r="D4045" s="11" t="s">
        <v>10014</v>
      </c>
      <c r="E4045" s="11" t="s">
        <v>10020</v>
      </c>
      <c r="F4045" s="11" t="s">
        <v>10376</v>
      </c>
      <c r="G4045" s="11">
        <v>2600</v>
      </c>
      <c r="H4045" t="e">
        <f>VLOOKUP(B:B,Sheet2!B:E,4,0)</f>
        <v>#N/A</v>
      </c>
    </row>
    <row r="4046" spans="1:8" x14ac:dyDescent="0.25">
      <c r="A4046" s="11" t="s">
        <v>431</v>
      </c>
      <c r="B4046" s="11">
        <v>5851944444</v>
      </c>
      <c r="C4046" s="11" t="s">
        <v>10377</v>
      </c>
      <c r="D4046" s="11" t="s">
        <v>10014</v>
      </c>
      <c r="E4046" s="11" t="s">
        <v>10378</v>
      </c>
      <c r="F4046" s="11" t="s">
        <v>10379</v>
      </c>
      <c r="G4046" s="11">
        <v>1930</v>
      </c>
      <c r="H4046" t="e">
        <f>VLOOKUP(B:B,Sheet2!B:E,4,0)</f>
        <v>#N/A</v>
      </c>
    </row>
    <row r="4047" spans="1:8" x14ac:dyDescent="0.25">
      <c r="A4047" s="11" t="s">
        <v>431</v>
      </c>
      <c r="B4047" s="11">
        <v>5931944444</v>
      </c>
      <c r="C4047" s="11" t="s">
        <v>10380</v>
      </c>
      <c r="D4047" s="11" t="s">
        <v>10014</v>
      </c>
      <c r="E4047" s="11" t="s">
        <v>10020</v>
      </c>
      <c r="F4047" s="11" t="s">
        <v>10381</v>
      </c>
      <c r="G4047" s="11">
        <v>2460</v>
      </c>
      <c r="H4047" t="e">
        <f>VLOOKUP(B:B,Sheet2!B:E,4,0)</f>
        <v>#N/A</v>
      </c>
    </row>
    <row r="4048" spans="1:8" x14ac:dyDescent="0.25">
      <c r="A4048" s="11" t="s">
        <v>431</v>
      </c>
      <c r="B4048" s="11">
        <v>5868844444</v>
      </c>
      <c r="C4048" s="11" t="s">
        <v>10382</v>
      </c>
      <c r="D4048" s="11" t="s">
        <v>10014</v>
      </c>
      <c r="E4048" s="11" t="s">
        <v>10020</v>
      </c>
      <c r="F4048" s="11" t="s">
        <v>10383</v>
      </c>
      <c r="G4048" s="11">
        <v>880</v>
      </c>
      <c r="H4048" t="e">
        <f>VLOOKUP(B:B,Sheet2!B:E,4,0)</f>
        <v>#N/A</v>
      </c>
    </row>
    <row r="4049" spans="1:8" x14ac:dyDescent="0.25">
      <c r="A4049" s="11" t="s">
        <v>431</v>
      </c>
      <c r="B4049" s="11">
        <v>5971944444</v>
      </c>
      <c r="C4049" s="11" t="s">
        <v>10384</v>
      </c>
      <c r="D4049" s="11" t="s">
        <v>10014</v>
      </c>
      <c r="E4049" s="11" t="s">
        <v>10385</v>
      </c>
      <c r="F4049" s="11" t="s">
        <v>10386</v>
      </c>
      <c r="G4049" s="11">
        <v>1890</v>
      </c>
      <c r="H4049" t="e">
        <f>VLOOKUP(B:B,Sheet2!B:E,4,0)</f>
        <v>#N/A</v>
      </c>
    </row>
    <row r="4050" spans="1:8" x14ac:dyDescent="0.25">
      <c r="A4050" s="11" t="s">
        <v>431</v>
      </c>
      <c r="B4050" s="11">
        <v>5500877777</v>
      </c>
      <c r="C4050" s="11" t="s">
        <v>10387</v>
      </c>
      <c r="D4050" s="11" t="s">
        <v>10014</v>
      </c>
      <c r="E4050" s="11" t="s">
        <v>10020</v>
      </c>
      <c r="F4050" s="11" t="s">
        <v>10388</v>
      </c>
      <c r="G4050" s="11">
        <v>2130</v>
      </c>
      <c r="H4050" t="e">
        <f>VLOOKUP(B:B,Sheet2!B:E,4,0)</f>
        <v>#N/A</v>
      </c>
    </row>
    <row r="4051" spans="1:8" x14ac:dyDescent="0.25">
      <c r="A4051" s="11" t="s">
        <v>431</v>
      </c>
      <c r="B4051" s="11">
        <v>5559844444</v>
      </c>
      <c r="C4051" s="11" t="s">
        <v>10389</v>
      </c>
      <c r="D4051" s="11" t="s">
        <v>10014</v>
      </c>
      <c r="E4051" s="11" t="s">
        <v>10390</v>
      </c>
      <c r="F4051" s="11" t="s">
        <v>10391</v>
      </c>
      <c r="G4051" s="11">
        <v>1810</v>
      </c>
      <c r="H4051" t="e">
        <f>VLOOKUP(B:B,Sheet2!B:E,4,0)</f>
        <v>#N/A</v>
      </c>
    </row>
    <row r="4052" spans="1:8" x14ac:dyDescent="0.25">
      <c r="A4052" s="11" t="s">
        <v>431</v>
      </c>
      <c r="B4052" s="11">
        <v>6303603872</v>
      </c>
      <c r="C4052" s="11" t="s">
        <v>10392</v>
      </c>
      <c r="D4052" s="11" t="s">
        <v>10014</v>
      </c>
      <c r="E4052" s="11" t="s">
        <v>10020</v>
      </c>
      <c r="F4052" s="11" t="s">
        <v>10393</v>
      </c>
      <c r="G4052" s="11">
        <v>2060</v>
      </c>
      <c r="H4052" t="e">
        <f>VLOOKUP(B:B,Sheet2!B:E,4,0)</f>
        <v>#N/A</v>
      </c>
    </row>
    <row r="4053" spans="1:8" x14ac:dyDescent="0.25">
      <c r="A4053" s="11" t="s">
        <v>431</v>
      </c>
      <c r="B4053" s="11">
        <v>6453944444</v>
      </c>
      <c r="C4053" s="11" t="s">
        <v>10394</v>
      </c>
      <c r="D4053" s="11" t="s">
        <v>10014</v>
      </c>
      <c r="E4053" s="11" t="s">
        <v>10395</v>
      </c>
      <c r="F4053" s="11" t="s">
        <v>10396</v>
      </c>
      <c r="G4053" s="11">
        <v>2270</v>
      </c>
      <c r="H4053" t="e">
        <f>VLOOKUP(B:B,Sheet2!B:E,4,0)</f>
        <v>#N/A</v>
      </c>
    </row>
    <row r="4054" spans="1:8" x14ac:dyDescent="0.25">
      <c r="A4054" s="11" t="s">
        <v>431</v>
      </c>
      <c r="B4054" s="11">
        <v>6131855555</v>
      </c>
      <c r="C4054" s="11" t="s">
        <v>10397</v>
      </c>
      <c r="D4054" s="11" t="s">
        <v>10014</v>
      </c>
      <c r="E4054" s="11" t="s">
        <v>10015</v>
      </c>
      <c r="F4054" s="11" t="s">
        <v>10398</v>
      </c>
      <c r="G4054" s="11">
        <v>2960</v>
      </c>
      <c r="H4054" t="e">
        <f>VLOOKUP(B:B,Sheet2!B:E,4,0)</f>
        <v>#N/A</v>
      </c>
    </row>
    <row r="4055" spans="1:8" x14ac:dyDescent="0.25">
      <c r="A4055" s="11" t="s">
        <v>431</v>
      </c>
      <c r="B4055" s="11">
        <v>6365933333</v>
      </c>
      <c r="C4055" s="11" t="s">
        <v>10399</v>
      </c>
      <c r="D4055" s="11" t="s">
        <v>10014</v>
      </c>
      <c r="E4055" s="11" t="s">
        <v>10400</v>
      </c>
      <c r="F4055" s="11" t="s">
        <v>10401</v>
      </c>
      <c r="G4055" s="11">
        <v>1110</v>
      </c>
      <c r="H4055" t="e">
        <f>VLOOKUP(B:B,Sheet2!B:E,4,0)</f>
        <v>#N/A</v>
      </c>
    </row>
    <row r="4056" spans="1:8" x14ac:dyDescent="0.25">
      <c r="A4056" s="11" t="s">
        <v>431</v>
      </c>
      <c r="B4056" s="11">
        <v>6476210145</v>
      </c>
      <c r="C4056" s="11" t="s">
        <v>10402</v>
      </c>
      <c r="D4056" s="11" t="s">
        <v>10014</v>
      </c>
      <c r="E4056" s="11" t="s">
        <v>10020</v>
      </c>
      <c r="F4056" s="11" t="s">
        <v>10403</v>
      </c>
      <c r="G4056" s="11">
        <v>13790</v>
      </c>
      <c r="H4056" t="e">
        <f>VLOOKUP(B:B,Sheet2!B:E,4,0)</f>
        <v>#N/A</v>
      </c>
    </row>
    <row r="4057" spans="1:8" x14ac:dyDescent="0.25">
      <c r="A4057" s="11" t="s">
        <v>431</v>
      </c>
      <c r="B4057" s="11">
        <v>6582385724</v>
      </c>
      <c r="C4057" s="11" t="s">
        <v>10404</v>
      </c>
      <c r="D4057" s="11" t="s">
        <v>10014</v>
      </c>
      <c r="E4057" s="11" t="s">
        <v>10020</v>
      </c>
      <c r="F4057" s="11" t="s">
        <v>10405</v>
      </c>
      <c r="G4057" s="11">
        <v>2600</v>
      </c>
      <c r="H4057" t="e">
        <f>VLOOKUP(B:B,Sheet2!B:E,4,0)</f>
        <v>#N/A</v>
      </c>
    </row>
    <row r="4058" spans="1:8" x14ac:dyDescent="0.25">
      <c r="A4058" s="11" t="s">
        <v>431</v>
      </c>
      <c r="B4058" s="11">
        <v>6843844444</v>
      </c>
      <c r="C4058" s="11" t="s">
        <v>10406</v>
      </c>
      <c r="D4058" s="11" t="s">
        <v>10014</v>
      </c>
      <c r="E4058" s="11" t="s">
        <v>10020</v>
      </c>
      <c r="F4058" s="11" t="s">
        <v>10407</v>
      </c>
      <c r="G4058" s="11">
        <v>1350</v>
      </c>
      <c r="H4058" t="e">
        <f>VLOOKUP(B:B,Sheet2!B:E,4,0)</f>
        <v>#N/A</v>
      </c>
    </row>
    <row r="4059" spans="1:8" x14ac:dyDescent="0.25">
      <c r="A4059" s="11" t="s">
        <v>431</v>
      </c>
      <c r="B4059" s="11">
        <v>6788844444</v>
      </c>
      <c r="C4059" s="11" t="s">
        <v>10408</v>
      </c>
      <c r="D4059" s="11" t="s">
        <v>10014</v>
      </c>
      <c r="E4059" s="11" t="s">
        <v>10409</v>
      </c>
      <c r="F4059" s="11" t="s">
        <v>10410</v>
      </c>
      <c r="G4059" s="11">
        <v>1160</v>
      </c>
      <c r="H4059" t="e">
        <f>VLOOKUP(B:B,Sheet2!B:E,4,0)</f>
        <v>#N/A</v>
      </c>
    </row>
    <row r="4060" spans="1:8" x14ac:dyDescent="0.25">
      <c r="A4060" s="11" t="s">
        <v>431</v>
      </c>
      <c r="B4060" s="11">
        <v>6790855555</v>
      </c>
      <c r="C4060" s="11" t="s">
        <v>10411</v>
      </c>
      <c r="D4060" s="11" t="s">
        <v>10014</v>
      </c>
      <c r="E4060" s="11" t="s">
        <v>10020</v>
      </c>
      <c r="F4060" s="11" t="s">
        <v>10412</v>
      </c>
      <c r="G4060" s="11">
        <v>830</v>
      </c>
      <c r="H4060" t="e">
        <f>VLOOKUP(B:B,Sheet2!B:E,4,0)</f>
        <v>#N/A</v>
      </c>
    </row>
    <row r="4061" spans="1:8" x14ac:dyDescent="0.25">
      <c r="A4061" s="11" t="s">
        <v>431</v>
      </c>
      <c r="B4061" s="11">
        <v>6766944444</v>
      </c>
      <c r="C4061" s="11" t="s">
        <v>10413</v>
      </c>
      <c r="D4061" s="11" t="s">
        <v>10014</v>
      </c>
      <c r="E4061" s="11" t="s">
        <v>10137</v>
      </c>
      <c r="F4061" s="11" t="s">
        <v>10414</v>
      </c>
      <c r="G4061" s="11">
        <v>10920</v>
      </c>
      <c r="H4061" t="e">
        <f>VLOOKUP(B:B,Sheet2!B:E,4,0)</f>
        <v>#N/A</v>
      </c>
    </row>
    <row r="4062" spans="1:8" x14ac:dyDescent="0.25">
      <c r="A4062" s="11" t="s">
        <v>431</v>
      </c>
      <c r="B4062" s="11">
        <v>6943844444</v>
      </c>
      <c r="C4062" s="11" t="s">
        <v>10415</v>
      </c>
      <c r="D4062" s="11" t="s">
        <v>10014</v>
      </c>
      <c r="E4062" s="11" t="s">
        <v>10416</v>
      </c>
      <c r="F4062" s="11" t="s">
        <v>10417</v>
      </c>
      <c r="G4062" s="11">
        <v>1750</v>
      </c>
      <c r="H4062" t="e">
        <f>VLOOKUP(B:B,Sheet2!B:E,4,0)</f>
        <v>#N/A</v>
      </c>
    </row>
    <row r="4063" spans="1:8" x14ac:dyDescent="0.25">
      <c r="A4063" s="11" t="s">
        <v>431</v>
      </c>
      <c r="B4063" s="11">
        <v>6851944444</v>
      </c>
      <c r="C4063" s="11" t="s">
        <v>10418</v>
      </c>
      <c r="D4063" s="11" t="s">
        <v>10014</v>
      </c>
      <c r="E4063" s="11" t="s">
        <v>10419</v>
      </c>
      <c r="F4063" s="11" t="s">
        <v>10420</v>
      </c>
      <c r="G4063" s="11">
        <v>2000</v>
      </c>
      <c r="H4063" t="e">
        <f>VLOOKUP(B:B,Sheet2!B:E,4,0)</f>
        <v>#N/A</v>
      </c>
    </row>
    <row r="4064" spans="1:8" x14ac:dyDescent="0.25">
      <c r="A4064" s="11" t="s">
        <v>431</v>
      </c>
      <c r="B4064" s="11">
        <v>6559844444</v>
      </c>
      <c r="C4064" s="11" t="s">
        <v>10421</v>
      </c>
      <c r="D4064" s="11" t="s">
        <v>10014</v>
      </c>
      <c r="E4064" s="11" t="s">
        <v>10422</v>
      </c>
      <c r="F4064" s="11" t="s">
        <v>10423</v>
      </c>
      <c r="G4064" s="11">
        <v>2980</v>
      </c>
      <c r="H4064" t="e">
        <f>VLOOKUP(B:B,Sheet2!B:E,4,0)</f>
        <v>#N/A</v>
      </c>
    </row>
    <row r="4065" spans="1:8" x14ac:dyDescent="0.25">
      <c r="A4065" s="11" t="s">
        <v>431</v>
      </c>
      <c r="B4065" s="11">
        <v>6942855555</v>
      </c>
      <c r="C4065" s="11" t="s">
        <v>10424</v>
      </c>
      <c r="D4065" s="11" t="s">
        <v>10014</v>
      </c>
      <c r="E4065" s="11" t="s">
        <v>10020</v>
      </c>
      <c r="F4065" s="11" t="s">
        <v>10425</v>
      </c>
      <c r="G4065" s="11">
        <v>1720</v>
      </c>
      <c r="H4065" t="e">
        <f>VLOOKUP(B:B,Sheet2!B:E,4,0)</f>
        <v>#N/A</v>
      </c>
    </row>
    <row r="4066" spans="1:8" x14ac:dyDescent="0.25">
      <c r="A4066" s="11" t="s">
        <v>431</v>
      </c>
      <c r="B4066" s="11">
        <v>7060944444</v>
      </c>
      <c r="C4066" s="11" t="s">
        <v>10426</v>
      </c>
      <c r="D4066" s="11" t="s">
        <v>10014</v>
      </c>
      <c r="E4066" s="11" t="s">
        <v>10427</v>
      </c>
      <c r="F4066" s="11" t="s">
        <v>10428</v>
      </c>
      <c r="G4066" s="11">
        <v>1510</v>
      </c>
      <c r="H4066" t="e">
        <f>VLOOKUP(B:B,Sheet2!B:E,4,0)</f>
        <v>#N/A</v>
      </c>
    </row>
    <row r="4067" spans="1:8" x14ac:dyDescent="0.25">
      <c r="A4067" s="11" t="s">
        <v>431</v>
      </c>
      <c r="B4067" s="11">
        <v>7203835402</v>
      </c>
      <c r="C4067" s="11" t="s">
        <v>10429</v>
      </c>
      <c r="D4067" s="11" t="s">
        <v>10014</v>
      </c>
      <c r="E4067" s="11" t="s">
        <v>10137</v>
      </c>
      <c r="F4067" s="11" t="s">
        <v>10430</v>
      </c>
      <c r="G4067" s="11">
        <v>63830</v>
      </c>
      <c r="H4067" t="e">
        <f>VLOOKUP(B:B,Sheet2!B:E,4,0)</f>
        <v>#N/A</v>
      </c>
    </row>
    <row r="4068" spans="1:8" x14ac:dyDescent="0.25">
      <c r="A4068" s="11" t="s">
        <v>431</v>
      </c>
      <c r="B4068" s="11">
        <v>7155517238</v>
      </c>
      <c r="C4068" s="11" t="s">
        <v>10431</v>
      </c>
      <c r="D4068" s="11" t="s">
        <v>10014</v>
      </c>
      <c r="E4068" s="11" t="s">
        <v>10432</v>
      </c>
      <c r="F4068" s="11" t="s">
        <v>10433</v>
      </c>
      <c r="G4068" s="11">
        <v>13200</v>
      </c>
      <c r="H4068" t="e">
        <f>VLOOKUP(B:B,Sheet2!B:E,4,0)</f>
        <v>#N/A</v>
      </c>
    </row>
    <row r="4069" spans="1:8" x14ac:dyDescent="0.25">
      <c r="A4069" s="11" t="s">
        <v>431</v>
      </c>
      <c r="B4069" s="11">
        <v>7132844444</v>
      </c>
      <c r="C4069" s="11" t="s">
        <v>10434</v>
      </c>
      <c r="D4069" s="11" t="s">
        <v>10014</v>
      </c>
      <c r="E4069" s="11" t="s">
        <v>10015</v>
      </c>
      <c r="F4069" s="11" t="s">
        <v>10016</v>
      </c>
      <c r="G4069" s="11">
        <v>2960</v>
      </c>
      <c r="H4069" t="e">
        <f>VLOOKUP(B:B,Sheet2!B:E,4,0)</f>
        <v>#N/A</v>
      </c>
    </row>
    <row r="4070" spans="1:8" x14ac:dyDescent="0.25">
      <c r="A4070" s="11" t="s">
        <v>431</v>
      </c>
      <c r="B4070" s="11">
        <v>7264557875</v>
      </c>
      <c r="C4070" s="11" t="s">
        <v>10435</v>
      </c>
      <c r="D4070" s="11" t="s">
        <v>10014</v>
      </c>
      <c r="E4070" s="11" t="s">
        <v>10137</v>
      </c>
      <c r="F4070" s="11" t="s">
        <v>10436</v>
      </c>
      <c r="G4070" s="11">
        <v>5080</v>
      </c>
      <c r="H4070" t="e">
        <f>VLOOKUP(B:B,Sheet2!B:E,4,0)</f>
        <v>#N/A</v>
      </c>
    </row>
    <row r="4071" spans="1:8" x14ac:dyDescent="0.25">
      <c r="A4071" s="11" t="s">
        <v>431</v>
      </c>
      <c r="B4071" s="11">
        <v>7482933333</v>
      </c>
      <c r="C4071" s="11" t="s">
        <v>10437</v>
      </c>
      <c r="D4071" s="11" t="s">
        <v>10014</v>
      </c>
      <c r="E4071" s="11" t="s">
        <v>10188</v>
      </c>
      <c r="F4071" s="11" t="s">
        <v>10438</v>
      </c>
      <c r="G4071" s="11">
        <v>2560</v>
      </c>
      <c r="H4071" t="e">
        <f>VLOOKUP(B:B,Sheet2!B:E,4,0)</f>
        <v>#N/A</v>
      </c>
    </row>
    <row r="4072" spans="1:8" x14ac:dyDescent="0.25">
      <c r="A4072" s="11" t="s">
        <v>431</v>
      </c>
      <c r="B4072" s="11">
        <v>7583121844</v>
      </c>
      <c r="C4072" s="11" t="s">
        <v>10439</v>
      </c>
      <c r="D4072" s="11" t="s">
        <v>10014</v>
      </c>
      <c r="E4072" s="11" t="s">
        <v>10015</v>
      </c>
      <c r="F4072" s="11" t="s">
        <v>10440</v>
      </c>
      <c r="G4072" s="11">
        <v>3950</v>
      </c>
      <c r="H4072" t="e">
        <f>VLOOKUP(B:B,Sheet2!B:E,4,0)</f>
        <v>#N/A</v>
      </c>
    </row>
    <row r="4073" spans="1:8" x14ac:dyDescent="0.25">
      <c r="A4073" s="11" t="s">
        <v>431</v>
      </c>
      <c r="B4073" s="11">
        <v>7544532707</v>
      </c>
      <c r="C4073" s="11" t="s">
        <v>10441</v>
      </c>
      <c r="D4073" s="11" t="s">
        <v>10014</v>
      </c>
      <c r="E4073" s="11" t="s">
        <v>10020</v>
      </c>
      <c r="F4073" s="11" t="s">
        <v>10442</v>
      </c>
      <c r="G4073" s="11">
        <v>2270</v>
      </c>
      <c r="H4073" t="e">
        <f>VLOOKUP(B:B,Sheet2!B:E,4,0)</f>
        <v>#N/A</v>
      </c>
    </row>
    <row r="4074" spans="1:8" x14ac:dyDescent="0.25">
      <c r="A4074" s="11" t="s">
        <v>431</v>
      </c>
      <c r="B4074" s="11">
        <v>7843844444</v>
      </c>
      <c r="C4074" s="11" t="s">
        <v>10443</v>
      </c>
      <c r="D4074" s="11" t="s">
        <v>10014</v>
      </c>
      <c r="E4074" s="11" t="s">
        <v>10444</v>
      </c>
      <c r="F4074" s="11" t="s">
        <v>10445</v>
      </c>
      <c r="G4074" s="11">
        <v>1290</v>
      </c>
      <c r="H4074" t="e">
        <f>VLOOKUP(B:B,Sheet2!B:E,4,0)</f>
        <v>#N/A</v>
      </c>
    </row>
    <row r="4075" spans="1:8" x14ac:dyDescent="0.25">
      <c r="A4075" s="11" t="s">
        <v>431</v>
      </c>
      <c r="B4075" s="11">
        <v>7830855555</v>
      </c>
      <c r="C4075" s="11" t="s">
        <v>10446</v>
      </c>
      <c r="D4075" s="11" t="s">
        <v>10014</v>
      </c>
      <c r="E4075" s="11" t="s">
        <v>10020</v>
      </c>
      <c r="F4075" s="11" t="s">
        <v>10447</v>
      </c>
      <c r="G4075" s="11">
        <v>3720</v>
      </c>
      <c r="H4075" t="e">
        <f>VLOOKUP(B:B,Sheet2!B:E,4,0)</f>
        <v>#N/A</v>
      </c>
    </row>
    <row r="4076" spans="1:8" x14ac:dyDescent="0.25">
      <c r="A4076" s="11" t="s">
        <v>431</v>
      </c>
      <c r="B4076" s="11">
        <v>7766944444</v>
      </c>
      <c r="C4076" s="11" t="s">
        <v>10448</v>
      </c>
      <c r="D4076" s="11" t="s">
        <v>10014</v>
      </c>
      <c r="E4076" s="11" t="s">
        <v>10137</v>
      </c>
      <c r="F4076" s="11" t="s">
        <v>10449</v>
      </c>
      <c r="G4076" s="11">
        <v>9900</v>
      </c>
      <c r="H4076" t="e">
        <f>VLOOKUP(B:B,Sheet2!B:E,4,0)</f>
        <v>#N/A</v>
      </c>
    </row>
    <row r="4077" spans="1:8" x14ac:dyDescent="0.25">
      <c r="A4077" s="11" t="s">
        <v>431</v>
      </c>
      <c r="B4077" s="11">
        <v>7769433712</v>
      </c>
      <c r="C4077" s="11" t="s">
        <v>10450</v>
      </c>
      <c r="D4077" s="11" t="s">
        <v>10014</v>
      </c>
      <c r="E4077" s="11" t="s">
        <v>10137</v>
      </c>
      <c r="F4077" s="11" t="s">
        <v>3092</v>
      </c>
      <c r="G4077" s="11">
        <v>5080</v>
      </c>
      <c r="H4077" t="e">
        <f>VLOOKUP(B:B,Sheet2!B:E,4,0)</f>
        <v>#N/A</v>
      </c>
    </row>
    <row r="4078" spans="1:8" x14ac:dyDescent="0.25">
      <c r="A4078" s="11" t="s">
        <v>431</v>
      </c>
      <c r="B4078" s="11">
        <v>7704944444</v>
      </c>
      <c r="C4078" s="11" t="s">
        <v>10451</v>
      </c>
      <c r="D4078" s="11" t="s">
        <v>10014</v>
      </c>
      <c r="E4078" s="11" t="s">
        <v>10188</v>
      </c>
      <c r="F4078" s="11" t="s">
        <v>10452</v>
      </c>
      <c r="G4078" s="11">
        <v>1120</v>
      </c>
      <c r="H4078" t="e">
        <f>VLOOKUP(B:B,Sheet2!B:E,4,0)</f>
        <v>#N/A</v>
      </c>
    </row>
    <row r="4079" spans="1:8" x14ac:dyDescent="0.25">
      <c r="A4079" s="11" t="s">
        <v>431</v>
      </c>
      <c r="B4079" s="11">
        <v>8267844444</v>
      </c>
      <c r="C4079" s="11" t="s">
        <v>10453</v>
      </c>
      <c r="D4079" s="11" t="s">
        <v>10014</v>
      </c>
      <c r="E4079" s="11" t="s">
        <v>10020</v>
      </c>
      <c r="F4079" s="11" t="s">
        <v>10454</v>
      </c>
      <c r="G4079" s="11">
        <v>1150</v>
      </c>
      <c r="H4079" t="e">
        <f>VLOOKUP(B:B,Sheet2!B:E,4,0)</f>
        <v>#N/A</v>
      </c>
    </row>
    <row r="4080" spans="1:8" x14ac:dyDescent="0.25">
      <c r="A4080" s="11" t="s">
        <v>431</v>
      </c>
      <c r="B4080" s="11">
        <v>8137458872</v>
      </c>
      <c r="C4080" s="11" t="s">
        <v>10455</v>
      </c>
      <c r="D4080" s="11" t="s">
        <v>10014</v>
      </c>
      <c r="E4080" s="11" t="s">
        <v>10020</v>
      </c>
      <c r="F4080" s="11" t="s">
        <v>7864</v>
      </c>
      <c r="G4080" s="11">
        <v>270</v>
      </c>
      <c r="H4080" t="e">
        <f>VLOOKUP(B:B,Sheet2!B:E,4,0)</f>
        <v>#N/A</v>
      </c>
    </row>
    <row r="4081" spans="1:8" x14ac:dyDescent="0.25">
      <c r="A4081" s="11" t="s">
        <v>431</v>
      </c>
      <c r="B4081" s="11">
        <v>8348844444</v>
      </c>
      <c r="C4081" s="11" t="s">
        <v>10456</v>
      </c>
      <c r="D4081" s="11" t="s">
        <v>10014</v>
      </c>
      <c r="E4081" s="11" t="s">
        <v>10020</v>
      </c>
      <c r="F4081" s="11" t="s">
        <v>10457</v>
      </c>
      <c r="G4081" s="11">
        <v>1430</v>
      </c>
      <c r="H4081" t="e">
        <f>VLOOKUP(B:B,Sheet2!B:E,4,0)</f>
        <v>#N/A</v>
      </c>
    </row>
    <row r="4082" spans="1:8" x14ac:dyDescent="0.25">
      <c r="A4082" s="11" t="s">
        <v>431</v>
      </c>
      <c r="B4082" s="11">
        <v>8943844444</v>
      </c>
      <c r="C4082" s="11" t="s">
        <v>10458</v>
      </c>
      <c r="D4082" s="11" t="s">
        <v>10014</v>
      </c>
      <c r="E4082" s="11" t="s">
        <v>10459</v>
      </c>
      <c r="F4082" s="11" t="s">
        <v>10460</v>
      </c>
      <c r="G4082" s="11">
        <v>2390</v>
      </c>
      <c r="H4082" t="e">
        <f>VLOOKUP(B:B,Sheet2!B:E,4,0)</f>
        <v>#N/A</v>
      </c>
    </row>
    <row r="4083" spans="1:8" x14ac:dyDescent="0.25">
      <c r="A4083" s="11" t="s">
        <v>431</v>
      </c>
      <c r="B4083" s="11">
        <v>8843844444</v>
      </c>
      <c r="C4083" s="11" t="s">
        <v>10461</v>
      </c>
      <c r="D4083" s="11" t="s">
        <v>10014</v>
      </c>
      <c r="E4083" s="11" t="s">
        <v>10462</v>
      </c>
      <c r="F4083" s="11" t="s">
        <v>10463</v>
      </c>
      <c r="G4083" s="11">
        <v>1600</v>
      </c>
      <c r="H4083" t="e">
        <f>VLOOKUP(B:B,Sheet2!B:E,4,0)</f>
        <v>#N/A</v>
      </c>
    </row>
    <row r="4084" spans="1:8" x14ac:dyDescent="0.25">
      <c r="A4084" s="11" t="s">
        <v>431</v>
      </c>
      <c r="B4084" s="11">
        <v>8890109111</v>
      </c>
      <c r="C4084" s="11" t="s">
        <v>10464</v>
      </c>
      <c r="D4084" s="11" t="s">
        <v>10014</v>
      </c>
      <c r="E4084" s="11" t="s">
        <v>10465</v>
      </c>
      <c r="F4084" s="11" t="s">
        <v>0</v>
      </c>
      <c r="G4084" s="11">
        <v>6580</v>
      </c>
      <c r="H4084" t="e">
        <f>VLOOKUP(B:B,Sheet2!B:E,4,0)</f>
        <v>#N/A</v>
      </c>
    </row>
    <row r="4085" spans="1:8" x14ac:dyDescent="0.25">
      <c r="A4085" s="11" t="s">
        <v>431</v>
      </c>
      <c r="B4085" s="11">
        <v>8811944444</v>
      </c>
      <c r="C4085" s="11" t="s">
        <v>10466</v>
      </c>
      <c r="D4085" s="11" t="s">
        <v>10014</v>
      </c>
      <c r="E4085" s="11" t="s">
        <v>10020</v>
      </c>
      <c r="F4085" s="11" t="s">
        <v>10467</v>
      </c>
      <c r="G4085" s="11">
        <v>570</v>
      </c>
      <c r="H4085" t="e">
        <f>VLOOKUP(B:B,Sheet2!B:E,4,0)</f>
        <v>#N/A</v>
      </c>
    </row>
    <row r="4086" spans="1:8" x14ac:dyDescent="0.25">
      <c r="A4086" s="11" t="s">
        <v>431</v>
      </c>
      <c r="B4086" s="11">
        <v>9313391091</v>
      </c>
      <c r="C4086" s="11" t="s">
        <v>10468</v>
      </c>
      <c r="D4086" s="11" t="s">
        <v>10014</v>
      </c>
      <c r="E4086" s="11" t="s">
        <v>10137</v>
      </c>
      <c r="F4086" s="11" t="s">
        <v>10469</v>
      </c>
      <c r="G4086" s="11">
        <v>50750</v>
      </c>
      <c r="H4086" t="e">
        <f>VLOOKUP(B:B,Sheet2!B:E,4,0)</f>
        <v>#N/A</v>
      </c>
    </row>
    <row r="4087" spans="1:8" x14ac:dyDescent="0.25">
      <c r="A4087" s="11" t="s">
        <v>431</v>
      </c>
      <c r="B4087" s="11">
        <v>9285944444</v>
      </c>
      <c r="C4087" s="11" t="s">
        <v>10470</v>
      </c>
      <c r="D4087" s="11" t="s">
        <v>10014</v>
      </c>
      <c r="E4087" s="11" t="s">
        <v>4627</v>
      </c>
      <c r="F4087" s="11" t="s">
        <v>10471</v>
      </c>
      <c r="G4087" s="11">
        <v>680</v>
      </c>
      <c r="H4087" t="e">
        <f>VLOOKUP(B:B,Sheet2!B:E,4,0)</f>
        <v>#N/A</v>
      </c>
    </row>
    <row r="4088" spans="1:8" x14ac:dyDescent="0.25">
      <c r="A4088" s="11" t="s">
        <v>431</v>
      </c>
      <c r="B4088" s="11">
        <v>9008643017</v>
      </c>
      <c r="C4088" s="11" t="s">
        <v>10472</v>
      </c>
      <c r="D4088" s="11" t="s">
        <v>10014</v>
      </c>
      <c r="E4088" s="11" t="s">
        <v>10020</v>
      </c>
      <c r="F4088" s="11" t="s">
        <v>1394</v>
      </c>
      <c r="G4088" s="11">
        <v>720</v>
      </c>
      <c r="H4088" t="e">
        <f>VLOOKUP(B:B,Sheet2!B:E,4,0)</f>
        <v>#N/A</v>
      </c>
    </row>
    <row r="4089" spans="1:8" x14ac:dyDescent="0.25">
      <c r="A4089" s="11" t="s">
        <v>431</v>
      </c>
      <c r="B4089" s="11">
        <v>9028153397</v>
      </c>
      <c r="C4089" s="11" t="s">
        <v>10473</v>
      </c>
      <c r="D4089" s="11" t="s">
        <v>10014</v>
      </c>
      <c r="E4089" s="11" t="s">
        <v>10137</v>
      </c>
      <c r="F4089" s="11" t="s">
        <v>10474</v>
      </c>
      <c r="G4089" s="11">
        <v>6340</v>
      </c>
      <c r="H4089" t="e">
        <f>VLOOKUP(B:B,Sheet2!B:E,4,0)</f>
        <v>#N/A</v>
      </c>
    </row>
    <row r="4090" spans="1:8" x14ac:dyDescent="0.25">
      <c r="A4090" s="11" t="s">
        <v>431</v>
      </c>
      <c r="B4090" s="11">
        <v>9459844444</v>
      </c>
      <c r="C4090" s="11" t="s">
        <v>10475</v>
      </c>
      <c r="D4090" s="11" t="s">
        <v>10014</v>
      </c>
      <c r="E4090" s="11" t="s">
        <v>10476</v>
      </c>
      <c r="F4090" s="11" t="s">
        <v>10477</v>
      </c>
      <c r="G4090" s="11">
        <v>3880</v>
      </c>
      <c r="H4090" t="e">
        <f>VLOOKUP(B:B,Sheet2!B:E,4,0)</f>
        <v>#N/A</v>
      </c>
    </row>
    <row r="4091" spans="1:8" x14ac:dyDescent="0.25">
      <c r="A4091" s="11" t="s">
        <v>431</v>
      </c>
      <c r="B4091" s="11">
        <v>9459873366</v>
      </c>
      <c r="C4091" s="11" t="s">
        <v>10478</v>
      </c>
      <c r="D4091" s="11" t="s">
        <v>10014</v>
      </c>
      <c r="E4091" s="11" t="s">
        <v>10137</v>
      </c>
      <c r="F4091" s="11" t="s">
        <v>10479</v>
      </c>
      <c r="G4091" s="11">
        <v>3740</v>
      </c>
      <c r="H4091" t="e">
        <f>VLOOKUP(B:B,Sheet2!B:E,4,0)</f>
        <v>#N/A</v>
      </c>
    </row>
    <row r="4092" spans="1:8" x14ac:dyDescent="0.25">
      <c r="A4092" s="11" t="s">
        <v>431</v>
      </c>
      <c r="B4092" s="11">
        <v>9348844444</v>
      </c>
      <c r="C4092" s="11" t="s">
        <v>10480</v>
      </c>
      <c r="D4092" s="11" t="s">
        <v>10014</v>
      </c>
      <c r="E4092" s="11" t="s">
        <v>10020</v>
      </c>
      <c r="F4092" s="11" t="s">
        <v>10481</v>
      </c>
      <c r="G4092" s="11">
        <v>2280</v>
      </c>
      <c r="H4092" t="e">
        <f>VLOOKUP(B:B,Sheet2!B:E,4,0)</f>
        <v>#N/A</v>
      </c>
    </row>
    <row r="4093" spans="1:8" x14ac:dyDescent="0.25">
      <c r="A4093" s="11" t="s">
        <v>431</v>
      </c>
      <c r="B4093" s="11">
        <v>9653944444</v>
      </c>
      <c r="C4093" s="11" t="s">
        <v>10482</v>
      </c>
      <c r="D4093" s="11" t="s">
        <v>10014</v>
      </c>
      <c r="E4093" s="11" t="s">
        <v>10483</v>
      </c>
      <c r="F4093" s="11" t="s">
        <v>10484</v>
      </c>
      <c r="G4093" s="11">
        <v>1470</v>
      </c>
      <c r="H4093" t="e">
        <f>VLOOKUP(B:B,Sheet2!B:E,4,0)</f>
        <v>#N/A</v>
      </c>
    </row>
    <row r="4094" spans="1:8" x14ac:dyDescent="0.25">
      <c r="A4094" s="11" t="s">
        <v>431</v>
      </c>
      <c r="B4094" s="11">
        <v>9882844444</v>
      </c>
      <c r="C4094" s="11" t="s">
        <v>10485</v>
      </c>
      <c r="D4094" s="11" t="s">
        <v>10014</v>
      </c>
      <c r="E4094" s="11" t="s">
        <v>10486</v>
      </c>
      <c r="F4094" s="11" t="s">
        <v>10487</v>
      </c>
      <c r="G4094" s="11">
        <v>1270</v>
      </c>
      <c r="H4094" t="e">
        <f>VLOOKUP(B:B,Sheet2!B:E,4,0)</f>
        <v>#N/A</v>
      </c>
    </row>
    <row r="4095" spans="1:8" x14ac:dyDescent="0.25">
      <c r="A4095" s="11" t="s">
        <v>431</v>
      </c>
      <c r="B4095" s="11">
        <v>9890109111</v>
      </c>
      <c r="C4095" s="11" t="s">
        <v>10488</v>
      </c>
      <c r="D4095" s="11" t="s">
        <v>10014</v>
      </c>
      <c r="E4095" s="11" t="s">
        <v>10137</v>
      </c>
      <c r="F4095" s="11" t="s">
        <v>0</v>
      </c>
      <c r="G4095" s="11">
        <v>30730</v>
      </c>
      <c r="H4095" t="e">
        <f>VLOOKUP(B:B,Sheet2!B:E,4,0)</f>
        <v>#N/A</v>
      </c>
    </row>
    <row r="4096" spans="1:8" x14ac:dyDescent="0.25">
      <c r="A4096" s="11" t="s">
        <v>431</v>
      </c>
      <c r="B4096" s="11">
        <v>9955021778</v>
      </c>
      <c r="C4096" s="11" t="s">
        <v>10489</v>
      </c>
      <c r="D4096" s="11" t="s">
        <v>10014</v>
      </c>
      <c r="E4096" s="11" t="s">
        <v>10020</v>
      </c>
      <c r="F4096" s="11" t="s">
        <v>10490</v>
      </c>
      <c r="G4096" s="11">
        <v>1380</v>
      </c>
      <c r="H4096" t="e">
        <f>VLOOKUP(B:B,Sheet2!B:E,4,0)</f>
        <v>#N/A</v>
      </c>
    </row>
    <row r="4097" spans="1:8" x14ac:dyDescent="0.25">
      <c r="A4097" s="11" t="s">
        <v>431</v>
      </c>
      <c r="B4097" s="11">
        <v>9690855555</v>
      </c>
      <c r="C4097" s="11" t="s">
        <v>10491</v>
      </c>
      <c r="D4097" s="11" t="s">
        <v>10014</v>
      </c>
      <c r="E4097" s="11" t="s">
        <v>10188</v>
      </c>
      <c r="F4097" s="11" t="s">
        <v>10492</v>
      </c>
      <c r="G4097" s="11">
        <v>230</v>
      </c>
      <c r="H4097" t="e">
        <f>VLOOKUP(B:B,Sheet2!B:E,4,0)</f>
        <v>#N/A</v>
      </c>
    </row>
    <row r="4098" spans="1:8" x14ac:dyDescent="0.25">
      <c r="A4098" s="11" t="s">
        <v>431</v>
      </c>
      <c r="B4098" s="11">
        <v>9843844444</v>
      </c>
      <c r="C4098" s="11" t="s">
        <v>10493</v>
      </c>
      <c r="D4098" s="11" t="s">
        <v>10014</v>
      </c>
      <c r="E4098" s="11" t="s">
        <v>10494</v>
      </c>
      <c r="F4098" s="11" t="s">
        <v>10495</v>
      </c>
      <c r="G4098" s="11">
        <v>5360</v>
      </c>
      <c r="H4098" t="e">
        <f>VLOOKUP(B:B,Sheet2!B:E,4,0)</f>
        <v>#N/A</v>
      </c>
    </row>
    <row r="4099" spans="1:8" x14ac:dyDescent="0.25">
      <c r="A4099" s="11" t="s">
        <v>431</v>
      </c>
      <c r="B4099" s="11">
        <v>9902855555</v>
      </c>
      <c r="C4099" s="11" t="s">
        <v>10496</v>
      </c>
      <c r="D4099" s="11" t="s">
        <v>10014</v>
      </c>
      <c r="E4099" s="11" t="s">
        <v>7762</v>
      </c>
      <c r="F4099" s="11" t="s">
        <v>10497</v>
      </c>
      <c r="G4099" s="11">
        <v>1030</v>
      </c>
      <c r="H4099" t="e">
        <f>VLOOKUP(B:B,Sheet2!B:E,4,0)</f>
        <v>#N/A</v>
      </c>
    </row>
    <row r="4100" spans="1:8" x14ac:dyDescent="0.25">
      <c r="A4100" s="11" t="s">
        <v>431</v>
      </c>
      <c r="B4100" s="11">
        <v>9943844444</v>
      </c>
      <c r="C4100" s="11" t="s">
        <v>10498</v>
      </c>
      <c r="D4100" s="11" t="s">
        <v>10014</v>
      </c>
      <c r="E4100" s="11" t="s">
        <v>10494</v>
      </c>
      <c r="F4100" s="11" t="s">
        <v>10499</v>
      </c>
      <c r="G4100" s="11">
        <v>830</v>
      </c>
      <c r="H4100" t="e">
        <f>VLOOKUP(B:B,Sheet2!B:E,4,0)</f>
        <v>#N/A</v>
      </c>
    </row>
    <row r="4101" spans="1:8" x14ac:dyDescent="0.25">
      <c r="A4101" s="11" t="s">
        <v>431</v>
      </c>
      <c r="B4101" s="11">
        <v>613844444</v>
      </c>
      <c r="C4101" s="11" t="s">
        <v>10500</v>
      </c>
      <c r="D4101" s="11" t="s">
        <v>10014</v>
      </c>
      <c r="E4101" s="11" t="s">
        <v>10501</v>
      </c>
      <c r="F4101" s="11" t="s">
        <v>10502</v>
      </c>
      <c r="G4101" s="11">
        <v>3200</v>
      </c>
      <c r="H4101" t="e">
        <f>VLOOKUP(B:B,Sheet2!B:E,4,0)</f>
        <v>#N/A</v>
      </c>
    </row>
    <row r="4102" spans="1:8" x14ac:dyDescent="0.25">
      <c r="A4102" s="11" t="s">
        <v>431</v>
      </c>
      <c r="B4102" s="11">
        <v>5129795616</v>
      </c>
      <c r="C4102" s="11" t="s">
        <v>10503</v>
      </c>
      <c r="D4102" s="11" t="s">
        <v>10014</v>
      </c>
      <c r="E4102" s="11" t="s">
        <v>10504</v>
      </c>
      <c r="F4102" s="11" t="s">
        <v>10505</v>
      </c>
      <c r="G4102" s="11">
        <v>2590</v>
      </c>
      <c r="H4102" t="e">
        <f>VLOOKUP(B:B,Sheet2!B:E,4,0)</f>
        <v>#N/A</v>
      </c>
    </row>
    <row r="4103" spans="1:8" x14ac:dyDescent="0.25">
      <c r="A4103" s="11" t="s">
        <v>431</v>
      </c>
      <c r="B4103" s="11">
        <v>4283844444</v>
      </c>
      <c r="C4103" s="11">
        <v>7009</v>
      </c>
      <c r="D4103" s="11" t="s">
        <v>10014</v>
      </c>
      <c r="E4103" s="11" t="s">
        <v>10506</v>
      </c>
      <c r="F4103" s="11" t="s">
        <v>10507</v>
      </c>
      <c r="G4103" s="11">
        <v>240</v>
      </c>
      <c r="H4103" t="e">
        <f>VLOOKUP(B:B,Sheet2!B:E,4,0)</f>
        <v>#N/A</v>
      </c>
    </row>
    <row r="4104" spans="1:8" x14ac:dyDescent="0.25">
      <c r="A4104" s="11" t="s">
        <v>10508</v>
      </c>
      <c r="B4104" s="11" t="s">
        <v>10509</v>
      </c>
      <c r="C4104" s="11" t="s">
        <v>10510</v>
      </c>
      <c r="D4104" s="11" t="s">
        <v>17</v>
      </c>
      <c r="E4104" s="11" t="s">
        <v>75</v>
      </c>
      <c r="F4104" s="11" t="s">
        <v>10511</v>
      </c>
      <c r="G4104" s="11">
        <v>80</v>
      </c>
      <c r="H4104" t="e">
        <f>VLOOKUP(B:B,Sheet2!B:E,4,0)</f>
        <v>#N/A</v>
      </c>
    </row>
    <row r="4105" spans="1:8" x14ac:dyDescent="0.25">
      <c r="A4105" s="11" t="s">
        <v>10508</v>
      </c>
      <c r="B4105" s="11" t="s">
        <v>10512</v>
      </c>
      <c r="C4105" s="11" t="s">
        <v>10513</v>
      </c>
      <c r="D4105" s="11" t="s">
        <v>17</v>
      </c>
      <c r="E4105" s="11" t="s">
        <v>10514</v>
      </c>
      <c r="F4105" s="11" t="s">
        <v>10515</v>
      </c>
      <c r="G4105" s="11">
        <v>290</v>
      </c>
      <c r="H4105" t="e">
        <f>VLOOKUP(B:B,Sheet2!B:E,4,0)</f>
        <v>#N/A</v>
      </c>
    </row>
    <row r="4106" spans="1:8" x14ac:dyDescent="0.25">
      <c r="A4106" s="11" t="s">
        <v>10508</v>
      </c>
      <c r="B4106" s="11" t="s">
        <v>10516</v>
      </c>
      <c r="C4106" s="11" t="s">
        <v>10517</v>
      </c>
      <c r="D4106" s="11" t="s">
        <v>17</v>
      </c>
      <c r="E4106" s="11" t="s">
        <v>3314</v>
      </c>
      <c r="F4106" s="11" t="s">
        <v>10518</v>
      </c>
      <c r="G4106" s="11">
        <v>180</v>
      </c>
      <c r="H4106" t="e">
        <f>VLOOKUP(B:B,Sheet2!B:E,4,0)</f>
        <v>#N/A</v>
      </c>
    </row>
    <row r="4107" spans="1:8" x14ac:dyDescent="0.25">
      <c r="A4107" s="11" t="s">
        <v>10508</v>
      </c>
      <c r="B4107" s="11" t="s">
        <v>10519</v>
      </c>
      <c r="C4107" s="11" t="s">
        <v>10520</v>
      </c>
      <c r="D4107" s="11" t="s">
        <v>17</v>
      </c>
      <c r="E4107" s="11" t="s">
        <v>10521</v>
      </c>
      <c r="F4107" s="11" t="s">
        <v>10518</v>
      </c>
      <c r="G4107" s="11">
        <v>170</v>
      </c>
      <c r="H4107" t="e">
        <f>VLOOKUP(B:B,Sheet2!B:E,4,0)</f>
        <v>#N/A</v>
      </c>
    </row>
    <row r="4108" spans="1:8" x14ac:dyDescent="0.25">
      <c r="A4108" s="11" t="s">
        <v>10508</v>
      </c>
      <c r="B4108" s="11" t="s">
        <v>10522</v>
      </c>
      <c r="C4108" s="11" t="s">
        <v>10523</v>
      </c>
      <c r="D4108" s="11" t="s">
        <v>17</v>
      </c>
      <c r="E4108" s="11" t="s">
        <v>10524</v>
      </c>
      <c r="F4108" s="11" t="s">
        <v>10525</v>
      </c>
      <c r="G4108" s="11">
        <v>1060</v>
      </c>
      <c r="H4108" t="e">
        <f>VLOOKUP(B:B,Sheet2!B:E,4,0)</f>
        <v>#N/A</v>
      </c>
    </row>
    <row r="4109" spans="1:8" x14ac:dyDescent="0.25">
      <c r="A4109" s="11" t="s">
        <v>10508</v>
      </c>
      <c r="B4109" s="11" t="s">
        <v>10526</v>
      </c>
      <c r="C4109" s="11" t="s">
        <v>10527</v>
      </c>
      <c r="D4109" s="11" t="s">
        <v>17</v>
      </c>
      <c r="E4109" s="11" t="s">
        <v>10528</v>
      </c>
      <c r="F4109" s="11" t="s">
        <v>10525</v>
      </c>
      <c r="G4109" s="11">
        <v>930</v>
      </c>
      <c r="H4109" t="e">
        <f>VLOOKUP(B:B,Sheet2!B:E,4,0)</f>
        <v>#N/A</v>
      </c>
    </row>
    <row r="4110" spans="1:8" x14ac:dyDescent="0.25">
      <c r="A4110" s="11" t="s">
        <v>10508</v>
      </c>
      <c r="B4110" s="11" t="s">
        <v>10529</v>
      </c>
      <c r="C4110" s="11" t="s">
        <v>10530</v>
      </c>
      <c r="D4110" s="11" t="s">
        <v>17</v>
      </c>
      <c r="E4110" s="11" t="s">
        <v>1704</v>
      </c>
      <c r="F4110" s="11" t="s">
        <v>10531</v>
      </c>
      <c r="G4110" s="11">
        <v>210</v>
      </c>
      <c r="H4110" t="e">
        <f>VLOOKUP(B:B,Sheet2!B:E,4,0)</f>
        <v>#N/A</v>
      </c>
    </row>
    <row r="4111" spans="1:8" x14ac:dyDescent="0.25">
      <c r="A4111" s="11" t="s">
        <v>10508</v>
      </c>
      <c r="B4111" s="11" t="s">
        <v>10532</v>
      </c>
      <c r="C4111" s="11" t="s">
        <v>10533</v>
      </c>
      <c r="D4111" s="11" t="s">
        <v>17</v>
      </c>
      <c r="E4111" s="11" t="s">
        <v>5314</v>
      </c>
      <c r="F4111" s="11" t="s">
        <v>10534</v>
      </c>
      <c r="G4111" s="11">
        <v>40</v>
      </c>
      <c r="H4111" t="e">
        <f>VLOOKUP(B:B,Sheet2!B:E,4,0)</f>
        <v>#N/A</v>
      </c>
    </row>
    <row r="4112" spans="1:8" x14ac:dyDescent="0.25">
      <c r="A4112" s="11" t="s">
        <v>10508</v>
      </c>
      <c r="B4112" s="11" t="s">
        <v>10535</v>
      </c>
      <c r="C4112" s="11" t="s">
        <v>10536</v>
      </c>
      <c r="D4112" s="11" t="s">
        <v>17</v>
      </c>
      <c r="E4112" s="11" t="s">
        <v>10537</v>
      </c>
      <c r="F4112" s="11" t="s">
        <v>10538</v>
      </c>
      <c r="G4112" s="11">
        <v>210</v>
      </c>
      <c r="H4112" t="e">
        <f>VLOOKUP(B:B,Sheet2!B:E,4,0)</f>
        <v>#N/A</v>
      </c>
    </row>
    <row r="4113" spans="1:8" x14ac:dyDescent="0.25">
      <c r="A4113" s="11" t="s">
        <v>10508</v>
      </c>
      <c r="B4113" s="11" t="s">
        <v>10539</v>
      </c>
      <c r="C4113" s="11" t="s">
        <v>10540</v>
      </c>
      <c r="D4113" s="11" t="s">
        <v>17</v>
      </c>
      <c r="E4113" s="11" t="s">
        <v>10541</v>
      </c>
      <c r="F4113" s="11" t="s">
        <v>10542</v>
      </c>
      <c r="G4113" s="11">
        <v>10</v>
      </c>
      <c r="H4113" t="e">
        <f>VLOOKUP(B:B,Sheet2!B:E,4,0)</f>
        <v>#N/A</v>
      </c>
    </row>
    <row r="4114" spans="1:8" x14ac:dyDescent="0.25">
      <c r="A4114" s="11" t="s">
        <v>10508</v>
      </c>
      <c r="B4114" s="11" t="s">
        <v>10543</v>
      </c>
      <c r="C4114" s="11" t="s">
        <v>10544</v>
      </c>
      <c r="D4114" s="11" t="s">
        <v>17</v>
      </c>
      <c r="E4114" s="11" t="s">
        <v>10545</v>
      </c>
      <c r="F4114" s="11" t="s">
        <v>10546</v>
      </c>
      <c r="G4114" s="11">
        <v>400</v>
      </c>
      <c r="H4114" t="e">
        <f>VLOOKUP(B:B,Sheet2!B:E,4,0)</f>
        <v>#N/A</v>
      </c>
    </row>
    <row r="4115" spans="1:8" x14ac:dyDescent="0.25">
      <c r="A4115" s="11" t="s">
        <v>10508</v>
      </c>
      <c r="B4115" s="11" t="s">
        <v>10547</v>
      </c>
      <c r="C4115" s="11" t="s">
        <v>10548</v>
      </c>
      <c r="D4115" s="11" t="s">
        <v>17</v>
      </c>
      <c r="E4115" s="11" t="s">
        <v>10549</v>
      </c>
      <c r="F4115" s="11" t="s">
        <v>10531</v>
      </c>
      <c r="G4115" s="11">
        <v>320</v>
      </c>
      <c r="H4115" t="e">
        <f>VLOOKUP(B:B,Sheet2!B:E,4,0)</f>
        <v>#N/A</v>
      </c>
    </row>
    <row r="4116" spans="1:8" x14ac:dyDescent="0.25">
      <c r="A4116" s="11" t="s">
        <v>10508</v>
      </c>
      <c r="B4116" s="11" t="s">
        <v>10550</v>
      </c>
      <c r="C4116" s="11" t="s">
        <v>10551</v>
      </c>
      <c r="D4116" s="11" t="s">
        <v>17</v>
      </c>
      <c r="E4116" s="11" t="s">
        <v>890</v>
      </c>
      <c r="F4116" s="11" t="s">
        <v>10552</v>
      </c>
      <c r="G4116" s="11">
        <v>260</v>
      </c>
      <c r="H4116" t="e">
        <f>VLOOKUP(B:B,Sheet2!B:E,4,0)</f>
        <v>#N/A</v>
      </c>
    </row>
    <row r="4117" spans="1:8" x14ac:dyDescent="0.25">
      <c r="A4117" s="11" t="s">
        <v>10508</v>
      </c>
      <c r="B4117" s="11" t="s">
        <v>10553</v>
      </c>
      <c r="C4117" s="11" t="s">
        <v>10554</v>
      </c>
      <c r="D4117" s="11" t="s">
        <v>17</v>
      </c>
      <c r="E4117" s="11" t="s">
        <v>10555</v>
      </c>
      <c r="F4117" s="11" t="s">
        <v>10556</v>
      </c>
      <c r="G4117" s="11">
        <v>530</v>
      </c>
      <c r="H4117" t="e">
        <f>VLOOKUP(B:B,Sheet2!B:E,4,0)</f>
        <v>#N/A</v>
      </c>
    </row>
    <row r="4118" spans="1:8" x14ac:dyDescent="0.25">
      <c r="A4118" s="11" t="s">
        <v>10508</v>
      </c>
      <c r="B4118" s="11" t="s">
        <v>10557</v>
      </c>
      <c r="C4118" s="11" t="s">
        <v>10558</v>
      </c>
      <c r="D4118" s="11" t="s">
        <v>17</v>
      </c>
      <c r="E4118" s="11" t="s">
        <v>1180</v>
      </c>
      <c r="F4118" s="11" t="s">
        <v>10559</v>
      </c>
      <c r="G4118" s="11">
        <v>50</v>
      </c>
      <c r="H4118" t="e">
        <f>VLOOKUP(B:B,Sheet2!B:E,4,0)</f>
        <v>#N/A</v>
      </c>
    </row>
    <row r="4119" spans="1:8" x14ac:dyDescent="0.25">
      <c r="A4119" s="11" t="s">
        <v>10508</v>
      </c>
      <c r="B4119" s="11" t="s">
        <v>10560</v>
      </c>
      <c r="C4119" s="11" t="s">
        <v>10561</v>
      </c>
      <c r="D4119" s="11" t="s">
        <v>17</v>
      </c>
      <c r="E4119" s="11" t="s">
        <v>10562</v>
      </c>
      <c r="F4119" s="11" t="s">
        <v>10511</v>
      </c>
      <c r="G4119" s="11">
        <v>400</v>
      </c>
      <c r="H4119" t="e">
        <f>VLOOKUP(B:B,Sheet2!B:E,4,0)</f>
        <v>#N/A</v>
      </c>
    </row>
    <row r="4120" spans="1:8" x14ac:dyDescent="0.25">
      <c r="A4120" s="11" t="s">
        <v>10508</v>
      </c>
      <c r="B4120" s="11" t="s">
        <v>10563</v>
      </c>
      <c r="C4120" s="11" t="s">
        <v>10564</v>
      </c>
      <c r="D4120" s="11" t="s">
        <v>17</v>
      </c>
      <c r="E4120" s="11" t="s">
        <v>10565</v>
      </c>
      <c r="F4120" s="11" t="s">
        <v>10566</v>
      </c>
      <c r="G4120" s="11">
        <v>720</v>
      </c>
      <c r="H4120" t="e">
        <f>VLOOKUP(B:B,Sheet2!B:E,4,0)</f>
        <v>#N/A</v>
      </c>
    </row>
    <row r="4121" spans="1:8" x14ac:dyDescent="0.25">
      <c r="A4121" s="11" t="s">
        <v>10508</v>
      </c>
      <c r="B4121" s="11" t="s">
        <v>10567</v>
      </c>
      <c r="C4121" s="11" t="s">
        <v>10568</v>
      </c>
      <c r="D4121" s="11" t="s">
        <v>17</v>
      </c>
      <c r="E4121" s="11" t="s">
        <v>10569</v>
      </c>
      <c r="F4121" s="11" t="s">
        <v>10570</v>
      </c>
      <c r="G4121" s="11">
        <v>1970</v>
      </c>
      <c r="H4121" t="e">
        <f>VLOOKUP(B:B,Sheet2!B:E,4,0)</f>
        <v>#N/A</v>
      </c>
    </row>
    <row r="4122" spans="1:8" x14ac:dyDescent="0.25">
      <c r="A4122" s="11" t="s">
        <v>10508</v>
      </c>
      <c r="B4122" s="11" t="s">
        <v>10571</v>
      </c>
      <c r="C4122" s="11" t="s">
        <v>10572</v>
      </c>
      <c r="D4122" s="11" t="s">
        <v>17</v>
      </c>
      <c r="E4122" s="11" t="s">
        <v>10573</v>
      </c>
      <c r="F4122" s="11" t="s">
        <v>10574</v>
      </c>
      <c r="G4122" s="11">
        <v>50</v>
      </c>
      <c r="H4122" t="e">
        <f>VLOOKUP(B:B,Sheet2!B:E,4,0)</f>
        <v>#N/A</v>
      </c>
    </row>
    <row r="4123" spans="1:8" x14ac:dyDescent="0.25">
      <c r="A4123" s="11" t="s">
        <v>10508</v>
      </c>
      <c r="B4123" s="11" t="s">
        <v>10575</v>
      </c>
      <c r="C4123" s="11" t="s">
        <v>10576</v>
      </c>
      <c r="D4123" s="11" t="s">
        <v>17</v>
      </c>
      <c r="E4123" s="11" t="s">
        <v>4107</v>
      </c>
      <c r="F4123" s="11" t="s">
        <v>10577</v>
      </c>
      <c r="G4123" s="11">
        <v>100</v>
      </c>
      <c r="H4123" t="e">
        <f>VLOOKUP(B:B,Sheet2!B:E,4,0)</f>
        <v>#N/A</v>
      </c>
    </row>
    <row r="4124" spans="1:8" x14ac:dyDescent="0.25">
      <c r="A4124" s="11" t="s">
        <v>10508</v>
      </c>
      <c r="B4124" s="11" t="s">
        <v>10578</v>
      </c>
      <c r="C4124" s="11" t="s">
        <v>10579</v>
      </c>
      <c r="D4124" s="11" t="s">
        <v>200</v>
      </c>
      <c r="E4124" s="11" t="s">
        <v>10580</v>
      </c>
      <c r="F4124" s="11" t="s">
        <v>10581</v>
      </c>
      <c r="G4124" s="11">
        <v>150</v>
      </c>
      <c r="H4124" t="e">
        <f>VLOOKUP(B:B,Sheet2!B:E,4,0)</f>
        <v>#N/A</v>
      </c>
    </row>
    <row r="4125" spans="1:8" x14ac:dyDescent="0.25">
      <c r="A4125" s="11" t="s">
        <v>10508</v>
      </c>
      <c r="B4125" s="11" t="s">
        <v>10582</v>
      </c>
      <c r="C4125" s="11" t="s">
        <v>10583</v>
      </c>
      <c r="D4125" s="11" t="s">
        <v>17</v>
      </c>
      <c r="E4125" s="11" t="s">
        <v>10584</v>
      </c>
      <c r="F4125" s="11" t="s">
        <v>10585</v>
      </c>
      <c r="G4125" s="11">
        <v>260</v>
      </c>
      <c r="H4125" t="e">
        <f>VLOOKUP(B:B,Sheet2!B:E,4,0)</f>
        <v>#N/A</v>
      </c>
    </row>
    <row r="4126" spans="1:8" x14ac:dyDescent="0.25">
      <c r="A4126" s="11" t="s">
        <v>10508</v>
      </c>
      <c r="B4126" s="11" t="s">
        <v>10586</v>
      </c>
      <c r="C4126" s="11" t="s">
        <v>10587</v>
      </c>
      <c r="D4126" s="11" t="s">
        <v>17</v>
      </c>
      <c r="E4126" s="11" t="s">
        <v>8078</v>
      </c>
      <c r="F4126" s="11" t="s">
        <v>10588</v>
      </c>
      <c r="G4126" s="11">
        <v>10180</v>
      </c>
      <c r="H4126" t="e">
        <f>VLOOKUP(B:B,Sheet2!B:E,4,0)</f>
        <v>#N/A</v>
      </c>
    </row>
    <row r="4127" spans="1:8" x14ac:dyDescent="0.25">
      <c r="A4127" s="11" t="s">
        <v>10508</v>
      </c>
      <c r="B4127" s="11" t="s">
        <v>10589</v>
      </c>
      <c r="C4127" s="11" t="s">
        <v>10590</v>
      </c>
      <c r="D4127" s="11" t="s">
        <v>17</v>
      </c>
      <c r="E4127" s="11" t="s">
        <v>10591</v>
      </c>
      <c r="F4127" s="11" t="s">
        <v>10588</v>
      </c>
      <c r="G4127" s="11">
        <v>10180</v>
      </c>
      <c r="H4127" t="e">
        <f>VLOOKUP(B:B,Sheet2!B:E,4,0)</f>
        <v>#N/A</v>
      </c>
    </row>
    <row r="4128" spans="1:8" x14ac:dyDescent="0.25">
      <c r="A4128" s="11" t="s">
        <v>10508</v>
      </c>
      <c r="B4128" s="11" t="s">
        <v>10592</v>
      </c>
      <c r="C4128" s="11" t="s">
        <v>10593</v>
      </c>
      <c r="D4128" s="11" t="s">
        <v>17</v>
      </c>
      <c r="E4128" s="11" t="s">
        <v>10594</v>
      </c>
      <c r="F4128" s="11" t="s">
        <v>10595</v>
      </c>
      <c r="G4128" s="11">
        <v>110</v>
      </c>
      <c r="H4128" t="e">
        <f>VLOOKUP(B:B,Sheet2!B:E,4,0)</f>
        <v>#N/A</v>
      </c>
    </row>
    <row r="4129" spans="1:8" x14ac:dyDescent="0.25">
      <c r="A4129" s="11" t="s">
        <v>10508</v>
      </c>
      <c r="B4129" s="11" t="s">
        <v>10596</v>
      </c>
      <c r="C4129" s="11" t="s">
        <v>10597</v>
      </c>
      <c r="D4129" s="11" t="s">
        <v>17</v>
      </c>
      <c r="E4129" s="11" t="s">
        <v>10598</v>
      </c>
      <c r="F4129" s="11" t="s">
        <v>10599</v>
      </c>
      <c r="G4129" s="11">
        <v>440</v>
      </c>
      <c r="H4129" t="e">
        <f>VLOOKUP(B:B,Sheet2!B:E,4,0)</f>
        <v>#N/A</v>
      </c>
    </row>
    <row r="4130" spans="1:8" x14ac:dyDescent="0.25">
      <c r="A4130" s="11" t="s">
        <v>10508</v>
      </c>
      <c r="B4130" s="11" t="s">
        <v>10600</v>
      </c>
      <c r="C4130" s="11" t="s">
        <v>10601</v>
      </c>
      <c r="D4130" s="11" t="s">
        <v>17</v>
      </c>
      <c r="E4130" s="11" t="s">
        <v>10602</v>
      </c>
      <c r="F4130" s="11" t="s">
        <v>10603</v>
      </c>
      <c r="G4130" s="11">
        <v>1510</v>
      </c>
      <c r="H4130" t="e">
        <f>VLOOKUP(B:B,Sheet2!B:E,4,0)</f>
        <v>#N/A</v>
      </c>
    </row>
    <row r="4131" spans="1:8" x14ac:dyDescent="0.25">
      <c r="A4131" s="11" t="s">
        <v>10508</v>
      </c>
      <c r="B4131" s="11" t="s">
        <v>10604</v>
      </c>
      <c r="C4131" s="11" t="s">
        <v>10605</v>
      </c>
      <c r="D4131" s="11" t="s">
        <v>17</v>
      </c>
      <c r="E4131" s="11" t="s">
        <v>10606</v>
      </c>
      <c r="F4131" s="11" t="s">
        <v>10607</v>
      </c>
      <c r="G4131" s="11">
        <v>670</v>
      </c>
      <c r="H4131" t="e">
        <f>VLOOKUP(B:B,Sheet2!B:E,4,0)</f>
        <v>#N/A</v>
      </c>
    </row>
    <row r="4132" spans="1:8" x14ac:dyDescent="0.25">
      <c r="A4132" s="11" t="s">
        <v>10508</v>
      </c>
      <c r="B4132" s="11" t="s">
        <v>10608</v>
      </c>
      <c r="C4132" s="11" t="s">
        <v>10609</v>
      </c>
      <c r="D4132" s="11" t="s">
        <v>17</v>
      </c>
      <c r="E4132" s="11" t="s">
        <v>10610</v>
      </c>
      <c r="F4132" s="11" t="s">
        <v>10611</v>
      </c>
      <c r="G4132" s="11">
        <v>380</v>
      </c>
      <c r="H4132" t="e">
        <f>VLOOKUP(B:B,Sheet2!B:E,4,0)</f>
        <v>#N/A</v>
      </c>
    </row>
    <row r="4133" spans="1:8" x14ac:dyDescent="0.25">
      <c r="A4133" s="11" t="s">
        <v>10508</v>
      </c>
      <c r="B4133" s="11" t="s">
        <v>10612</v>
      </c>
      <c r="C4133" s="11" t="s">
        <v>10613</v>
      </c>
      <c r="D4133" s="11" t="s">
        <v>17</v>
      </c>
      <c r="E4133" s="11" t="s">
        <v>10614</v>
      </c>
      <c r="F4133" s="11" t="s">
        <v>10615</v>
      </c>
      <c r="G4133" s="11">
        <v>120</v>
      </c>
      <c r="H4133" t="e">
        <f>VLOOKUP(B:B,Sheet2!B:E,4,0)</f>
        <v>#N/A</v>
      </c>
    </row>
    <row r="4134" spans="1:8" x14ac:dyDescent="0.25">
      <c r="A4134" s="11" t="s">
        <v>10508</v>
      </c>
      <c r="B4134" s="11" t="s">
        <v>10616</v>
      </c>
      <c r="C4134" s="11" t="s">
        <v>10617</v>
      </c>
      <c r="D4134" s="11" t="s">
        <v>17</v>
      </c>
      <c r="E4134" s="11" t="s">
        <v>75</v>
      </c>
      <c r="F4134" s="11" t="s">
        <v>10511</v>
      </c>
      <c r="G4134" s="11">
        <v>660</v>
      </c>
      <c r="H4134" t="e">
        <f>VLOOKUP(B:B,Sheet2!B:E,4,0)</f>
        <v>#N/A</v>
      </c>
    </row>
    <row r="4135" spans="1:8" x14ac:dyDescent="0.25">
      <c r="A4135" s="11" t="s">
        <v>10508</v>
      </c>
      <c r="B4135" s="11" t="s">
        <v>10618</v>
      </c>
      <c r="C4135" s="11" t="s">
        <v>10619</v>
      </c>
      <c r="D4135" s="11" t="s">
        <v>17</v>
      </c>
      <c r="E4135" s="11" t="s">
        <v>10620</v>
      </c>
      <c r="F4135" s="11" t="s">
        <v>10621</v>
      </c>
      <c r="G4135" s="11">
        <v>170</v>
      </c>
      <c r="H4135" t="e">
        <f>VLOOKUP(B:B,Sheet2!B:E,4,0)</f>
        <v>#N/A</v>
      </c>
    </row>
    <row r="4136" spans="1:8" x14ac:dyDescent="0.25">
      <c r="A4136" s="11" t="s">
        <v>10508</v>
      </c>
      <c r="B4136" s="11" t="s">
        <v>10622</v>
      </c>
      <c r="C4136" s="11" t="s">
        <v>10623</v>
      </c>
      <c r="D4136" s="11" t="s">
        <v>17</v>
      </c>
      <c r="E4136" s="11" t="s">
        <v>10624</v>
      </c>
      <c r="F4136" s="11" t="s">
        <v>10625</v>
      </c>
      <c r="G4136" s="11">
        <v>110</v>
      </c>
      <c r="H4136" t="e">
        <f>VLOOKUP(B:B,Sheet2!B:E,4,0)</f>
        <v>#N/A</v>
      </c>
    </row>
    <row r="4137" spans="1:8" x14ac:dyDescent="0.25">
      <c r="A4137" s="11" t="s">
        <v>10508</v>
      </c>
      <c r="B4137" s="11" t="s">
        <v>10626</v>
      </c>
      <c r="C4137" s="11" t="s">
        <v>10627</v>
      </c>
      <c r="D4137" s="11" t="s">
        <v>17</v>
      </c>
      <c r="E4137" s="11" t="s">
        <v>10628</v>
      </c>
      <c r="F4137" s="11" t="s">
        <v>10621</v>
      </c>
      <c r="G4137" s="11">
        <v>60</v>
      </c>
      <c r="H4137" t="e">
        <f>VLOOKUP(B:B,Sheet2!B:E,4,0)</f>
        <v>#N/A</v>
      </c>
    </row>
    <row r="4138" spans="1:8" x14ac:dyDescent="0.25">
      <c r="A4138" s="11" t="s">
        <v>10508</v>
      </c>
      <c r="B4138" s="11" t="s">
        <v>10629</v>
      </c>
      <c r="C4138" s="11" t="s">
        <v>10630</v>
      </c>
      <c r="D4138" s="11" t="s">
        <v>17</v>
      </c>
      <c r="E4138" s="11" t="s">
        <v>10631</v>
      </c>
      <c r="F4138" s="11" t="s">
        <v>10632</v>
      </c>
      <c r="G4138" s="11">
        <v>20</v>
      </c>
      <c r="H4138" t="e">
        <f>VLOOKUP(B:B,Sheet2!B:E,4,0)</f>
        <v>#N/A</v>
      </c>
    </row>
    <row r="4139" spans="1:8" x14ac:dyDescent="0.25">
      <c r="A4139" s="11" t="s">
        <v>10508</v>
      </c>
      <c r="B4139" s="11" t="s">
        <v>10633</v>
      </c>
      <c r="C4139" s="11" t="s">
        <v>10634</v>
      </c>
      <c r="D4139" s="11" t="s">
        <v>17</v>
      </c>
      <c r="E4139" s="11" t="s">
        <v>10635</v>
      </c>
      <c r="F4139" s="11" t="s">
        <v>10636</v>
      </c>
      <c r="G4139" s="11">
        <v>10</v>
      </c>
      <c r="H4139" t="e">
        <f>VLOOKUP(B:B,Sheet2!B:E,4,0)</f>
        <v>#N/A</v>
      </c>
    </row>
    <row r="4140" spans="1:8" x14ac:dyDescent="0.25">
      <c r="A4140" s="11" t="s">
        <v>10508</v>
      </c>
      <c r="B4140" s="11" t="s">
        <v>10637</v>
      </c>
      <c r="C4140" s="11" t="s">
        <v>10638</v>
      </c>
      <c r="D4140" s="11" t="s">
        <v>17</v>
      </c>
      <c r="E4140" s="11" t="s">
        <v>10639</v>
      </c>
      <c r="F4140" s="11" t="s">
        <v>10511</v>
      </c>
      <c r="G4140" s="11">
        <v>190</v>
      </c>
      <c r="H4140" t="e">
        <f>VLOOKUP(B:B,Sheet2!B:E,4,0)</f>
        <v>#N/A</v>
      </c>
    </row>
    <row r="4141" spans="1:8" x14ac:dyDescent="0.25">
      <c r="A4141" s="11" t="s">
        <v>10508</v>
      </c>
      <c r="B4141" s="11" t="s">
        <v>10640</v>
      </c>
      <c r="C4141" s="11" t="s">
        <v>10641</v>
      </c>
      <c r="D4141" s="11" t="s">
        <v>17</v>
      </c>
      <c r="E4141" s="11" t="s">
        <v>3300</v>
      </c>
      <c r="F4141" s="11" t="s">
        <v>10511</v>
      </c>
      <c r="G4141" s="11">
        <v>50</v>
      </c>
      <c r="H4141" t="e">
        <f>VLOOKUP(B:B,Sheet2!B:E,4,0)</f>
        <v>#N/A</v>
      </c>
    </row>
    <row r="4142" spans="1:8" x14ac:dyDescent="0.25">
      <c r="A4142" s="11" t="s">
        <v>10508</v>
      </c>
      <c r="B4142" s="11" t="s">
        <v>10642</v>
      </c>
      <c r="C4142" s="11" t="s">
        <v>10643</v>
      </c>
      <c r="D4142" s="11" t="s">
        <v>17</v>
      </c>
      <c r="E4142" s="11" t="s">
        <v>8078</v>
      </c>
      <c r="F4142" s="11" t="s">
        <v>10511</v>
      </c>
      <c r="G4142" s="11">
        <v>100</v>
      </c>
      <c r="H4142" t="e">
        <f>VLOOKUP(B:B,Sheet2!B:E,4,0)</f>
        <v>#N/A</v>
      </c>
    </row>
    <row r="4143" spans="1:8" x14ac:dyDescent="0.25">
      <c r="A4143" s="11" t="s">
        <v>10508</v>
      </c>
      <c r="B4143" s="11" t="s">
        <v>10644</v>
      </c>
      <c r="C4143" s="11" t="s">
        <v>10645</v>
      </c>
      <c r="D4143" s="11" t="s">
        <v>17</v>
      </c>
      <c r="E4143" s="11" t="s">
        <v>4238</v>
      </c>
      <c r="F4143" s="11" t="s">
        <v>10646</v>
      </c>
      <c r="G4143" s="11">
        <v>50</v>
      </c>
      <c r="H4143" t="e">
        <f>VLOOKUP(B:B,Sheet2!B:E,4,0)</f>
        <v>#N/A</v>
      </c>
    </row>
    <row r="4144" spans="1:8" x14ac:dyDescent="0.25">
      <c r="A4144" s="11" t="s">
        <v>10508</v>
      </c>
      <c r="B4144" s="11" t="s">
        <v>10647</v>
      </c>
      <c r="C4144" s="11" t="s">
        <v>10648</v>
      </c>
      <c r="D4144" s="11" t="s">
        <v>17</v>
      </c>
      <c r="E4144" s="11" t="s">
        <v>10649</v>
      </c>
      <c r="F4144" s="11" t="s">
        <v>10511</v>
      </c>
      <c r="G4144" s="11">
        <v>770</v>
      </c>
      <c r="H4144" t="e">
        <f>VLOOKUP(B:B,Sheet2!B:E,4,0)</f>
        <v>#N/A</v>
      </c>
    </row>
    <row r="4145" spans="1:9" x14ac:dyDescent="0.25">
      <c r="A4145" s="11" t="s">
        <v>10508</v>
      </c>
      <c r="B4145" s="11" t="s">
        <v>10650</v>
      </c>
      <c r="C4145" s="11" t="s">
        <v>10651</v>
      </c>
      <c r="D4145" s="11" t="s">
        <v>17</v>
      </c>
      <c r="E4145" s="11" t="s">
        <v>277</v>
      </c>
      <c r="F4145" s="11" t="s">
        <v>10570</v>
      </c>
      <c r="G4145" s="11">
        <v>100</v>
      </c>
      <c r="H4145" t="e">
        <f>VLOOKUP(B:B,Sheet2!B:E,4,0)</f>
        <v>#N/A</v>
      </c>
    </row>
    <row r="4146" spans="1:9" x14ac:dyDescent="0.25">
      <c r="A4146" s="11" t="s">
        <v>10508</v>
      </c>
      <c r="B4146" s="11" t="s">
        <v>10652</v>
      </c>
      <c r="C4146" s="11" t="s">
        <v>10653</v>
      </c>
      <c r="D4146" s="11" t="s">
        <v>17</v>
      </c>
      <c r="E4146" s="11" t="s">
        <v>3619</v>
      </c>
      <c r="F4146" s="11" t="s">
        <v>10654</v>
      </c>
      <c r="G4146" s="11">
        <v>10</v>
      </c>
      <c r="H4146" t="e">
        <f>VLOOKUP(B:B,Sheet2!B:E,4,0)</f>
        <v>#N/A</v>
      </c>
    </row>
    <row r="4147" spans="1:9" x14ac:dyDescent="0.25">
      <c r="A4147" s="11" t="s">
        <v>10508</v>
      </c>
      <c r="B4147" s="11" t="s">
        <v>10655</v>
      </c>
      <c r="C4147" s="11" t="s">
        <v>10656</v>
      </c>
      <c r="D4147" s="11" t="s">
        <v>17</v>
      </c>
      <c r="E4147" s="11" t="s">
        <v>10657</v>
      </c>
      <c r="F4147" s="11" t="s">
        <v>10559</v>
      </c>
      <c r="G4147" s="11">
        <v>40</v>
      </c>
      <c r="H4147" t="e">
        <f>VLOOKUP(B:B,Sheet2!B:E,4,0)</f>
        <v>#N/A</v>
      </c>
    </row>
    <row r="4148" spans="1:9" x14ac:dyDescent="0.25">
      <c r="A4148" s="11" t="s">
        <v>10508</v>
      </c>
      <c r="B4148" s="11" t="s">
        <v>10658</v>
      </c>
      <c r="C4148" s="11" t="s">
        <v>10659</v>
      </c>
      <c r="D4148" s="11" t="s">
        <v>17</v>
      </c>
      <c r="E4148" s="11" t="s">
        <v>5637</v>
      </c>
      <c r="F4148" s="11" t="s">
        <v>10559</v>
      </c>
      <c r="G4148" s="11">
        <v>150</v>
      </c>
      <c r="H4148" t="e">
        <f>VLOOKUP(B:B,Sheet2!B:E,4,0)</f>
        <v>#N/A</v>
      </c>
    </row>
    <row r="4149" spans="1:9" x14ac:dyDescent="0.25">
      <c r="A4149" s="11" t="s">
        <v>10508</v>
      </c>
      <c r="B4149" s="11" t="s">
        <v>10660</v>
      </c>
      <c r="C4149" s="11" t="s">
        <v>10661</v>
      </c>
      <c r="D4149" s="11" t="s">
        <v>17</v>
      </c>
      <c r="E4149" s="11" t="s">
        <v>10662</v>
      </c>
      <c r="F4149" s="11" t="s">
        <v>10663</v>
      </c>
      <c r="G4149" s="11">
        <v>330</v>
      </c>
      <c r="H4149" t="e">
        <f>VLOOKUP(B:B,Sheet2!B:E,4,0)</f>
        <v>#N/A</v>
      </c>
    </row>
    <row r="4150" spans="1:9" x14ac:dyDescent="0.25">
      <c r="A4150" s="11" t="s">
        <v>10508</v>
      </c>
      <c r="B4150" s="11" t="s">
        <v>10664</v>
      </c>
      <c r="C4150" s="11" t="s">
        <v>10665</v>
      </c>
      <c r="D4150" s="11" t="s">
        <v>17</v>
      </c>
      <c r="E4150" s="11" t="s">
        <v>421</v>
      </c>
      <c r="F4150" s="11" t="s">
        <v>10663</v>
      </c>
      <c r="G4150" s="11">
        <v>110</v>
      </c>
      <c r="H4150" t="e">
        <f>VLOOKUP(B:B,Sheet2!B:E,4,0)</f>
        <v>#N/A</v>
      </c>
    </row>
    <row r="4151" spans="1:9" x14ac:dyDescent="0.25">
      <c r="A4151" s="11" t="s">
        <v>10508</v>
      </c>
      <c r="B4151" s="11" t="s">
        <v>10666</v>
      </c>
      <c r="C4151" s="11" t="s">
        <v>10667</v>
      </c>
      <c r="D4151" s="11" t="s">
        <v>17</v>
      </c>
      <c r="E4151" s="11" t="s">
        <v>10668</v>
      </c>
      <c r="F4151" s="11" t="s">
        <v>10559</v>
      </c>
      <c r="G4151" s="11">
        <v>10</v>
      </c>
      <c r="H4151" t="e">
        <f>VLOOKUP(B:B,Sheet2!B:E,4,0)</f>
        <v>#N/A</v>
      </c>
    </row>
    <row r="4152" spans="1:9" x14ac:dyDescent="0.25">
      <c r="A4152" s="11" t="s">
        <v>10508</v>
      </c>
      <c r="B4152" s="11" t="s">
        <v>10669</v>
      </c>
      <c r="C4152" s="11" t="s">
        <v>10670</v>
      </c>
      <c r="D4152" s="11" t="s">
        <v>17</v>
      </c>
      <c r="E4152" s="11" t="s">
        <v>389</v>
      </c>
      <c r="F4152" s="11" t="s">
        <v>10559</v>
      </c>
      <c r="G4152" s="11">
        <v>160</v>
      </c>
      <c r="H4152" t="e">
        <f>VLOOKUP(B:B,Sheet2!B:E,4,0)</f>
        <v>#N/A</v>
      </c>
    </row>
    <row r="4153" spans="1:9" x14ac:dyDescent="0.25">
      <c r="A4153" s="11" t="s">
        <v>10508</v>
      </c>
      <c r="B4153" s="11" t="s">
        <v>10671</v>
      </c>
      <c r="C4153" s="11" t="s">
        <v>10672</v>
      </c>
      <c r="D4153" s="11" t="s">
        <v>17</v>
      </c>
      <c r="E4153" s="11" t="s">
        <v>389</v>
      </c>
      <c r="F4153" s="11" t="s">
        <v>48</v>
      </c>
      <c r="G4153" s="11">
        <v>90</v>
      </c>
      <c r="H4153" t="e">
        <f>VLOOKUP(B:B,Sheet2!B:E,4,0)</f>
        <v>#N/A</v>
      </c>
    </row>
    <row r="4154" spans="1:9" x14ac:dyDescent="0.25">
      <c r="A4154" s="11" t="s">
        <v>10508</v>
      </c>
      <c r="B4154" s="11" t="s">
        <v>10673</v>
      </c>
      <c r="C4154" s="11" t="s">
        <v>10674</v>
      </c>
      <c r="D4154" s="11" t="s">
        <v>17</v>
      </c>
      <c r="E4154" s="11" t="s">
        <v>10675</v>
      </c>
      <c r="F4154" s="11" t="s">
        <v>48</v>
      </c>
      <c r="G4154" s="11">
        <v>190</v>
      </c>
      <c r="H4154" t="e">
        <f>VLOOKUP(B:B,Sheet2!B:E,4,0)</f>
        <v>#N/A</v>
      </c>
    </row>
    <row r="4155" spans="1:9" x14ac:dyDescent="0.25">
      <c r="A4155" s="11" t="s">
        <v>10508</v>
      </c>
      <c r="B4155" s="11" t="s">
        <v>10676</v>
      </c>
      <c r="C4155" s="11" t="s">
        <v>10677</v>
      </c>
      <c r="D4155" s="11" t="s">
        <v>17</v>
      </c>
      <c r="E4155" s="11" t="s">
        <v>10678</v>
      </c>
      <c r="F4155" s="11" t="s">
        <v>10570</v>
      </c>
      <c r="G4155" s="11">
        <v>240</v>
      </c>
      <c r="H4155" t="e">
        <f>VLOOKUP(B:B,Sheet2!B:E,4,0)</f>
        <v>#N/A</v>
      </c>
    </row>
    <row r="4156" spans="1:9" x14ac:dyDescent="0.25">
      <c r="A4156" s="11" t="s">
        <v>10508</v>
      </c>
      <c r="B4156" s="11" t="s">
        <v>10679</v>
      </c>
      <c r="C4156" s="11" t="s">
        <v>10680</v>
      </c>
      <c r="D4156" s="11" t="s">
        <v>17</v>
      </c>
      <c r="E4156" s="11" t="s">
        <v>315</v>
      </c>
      <c r="F4156" s="11" t="s">
        <v>10570</v>
      </c>
      <c r="G4156" s="11">
        <v>490</v>
      </c>
      <c r="H4156" t="e">
        <f>VLOOKUP(B:B,Sheet2!B:E,4,0)</f>
        <v>#N/A</v>
      </c>
    </row>
    <row r="4157" spans="1:9" x14ac:dyDescent="0.25">
      <c r="A4157" s="11" t="s">
        <v>10508</v>
      </c>
      <c r="B4157" s="11" t="s">
        <v>10681</v>
      </c>
      <c r="C4157" s="11" t="s">
        <v>10682</v>
      </c>
      <c r="D4157" s="11" t="s">
        <v>17</v>
      </c>
      <c r="E4157" s="11" t="s">
        <v>193</v>
      </c>
      <c r="F4157" s="11" t="s">
        <v>10570</v>
      </c>
      <c r="G4157" s="11">
        <v>90</v>
      </c>
      <c r="H4157" t="e">
        <f>VLOOKUP(B:B,Sheet2!B:E,4,0)</f>
        <v>#N/A</v>
      </c>
    </row>
    <row r="4158" spans="1:9" x14ac:dyDescent="0.25">
      <c r="A4158" s="11" t="s">
        <v>10508</v>
      </c>
      <c r="B4158" s="11" t="s">
        <v>221</v>
      </c>
      <c r="C4158" s="11" t="s">
        <v>222</v>
      </c>
      <c r="D4158" s="11" t="s">
        <v>200</v>
      </c>
      <c r="E4158" s="11" t="s">
        <v>223</v>
      </c>
      <c r="F4158" s="11" t="s">
        <v>48</v>
      </c>
      <c r="G4158" s="11">
        <v>120</v>
      </c>
      <c r="H4158">
        <f>VLOOKUP(B:B,Sheet2!B:E,4,0)</f>
        <v>120</v>
      </c>
      <c r="I4158">
        <f>G4158-H4158</f>
        <v>0</v>
      </c>
    </row>
    <row r="4159" spans="1:9" x14ac:dyDescent="0.25">
      <c r="A4159" s="11" t="s">
        <v>10508</v>
      </c>
      <c r="B4159" s="11" t="s">
        <v>10683</v>
      </c>
      <c r="C4159" s="11" t="s">
        <v>10684</v>
      </c>
      <c r="D4159" s="11" t="s">
        <v>10014</v>
      </c>
      <c r="E4159" s="11" t="s">
        <v>10685</v>
      </c>
      <c r="F4159" s="11" t="s">
        <v>10525</v>
      </c>
      <c r="G4159" s="11">
        <v>5160</v>
      </c>
      <c r="H4159" t="e">
        <f>VLOOKUP(B:B,Sheet2!B:E,4,0)</f>
        <v>#N/A</v>
      </c>
    </row>
    <row r="4160" spans="1:9" x14ac:dyDescent="0.25">
      <c r="A4160" s="11" t="s">
        <v>10508</v>
      </c>
      <c r="B4160" s="11" t="s">
        <v>10686</v>
      </c>
      <c r="C4160" s="11" t="s">
        <v>10687</v>
      </c>
      <c r="D4160" s="11" t="s">
        <v>17</v>
      </c>
      <c r="E4160" s="11" t="s">
        <v>1180</v>
      </c>
      <c r="F4160" s="11" t="s">
        <v>10688</v>
      </c>
      <c r="G4160" s="11">
        <v>40</v>
      </c>
      <c r="H4160" t="e">
        <f>VLOOKUP(B:B,Sheet2!B:E,4,0)</f>
        <v>#N/A</v>
      </c>
    </row>
    <row r="4161" spans="1:8" x14ac:dyDescent="0.25">
      <c r="A4161" s="11" t="s">
        <v>10508</v>
      </c>
      <c r="B4161" s="11" t="s">
        <v>10689</v>
      </c>
      <c r="C4161" s="11" t="s">
        <v>10690</v>
      </c>
      <c r="D4161" s="11" t="s">
        <v>17</v>
      </c>
      <c r="E4161" s="11" t="s">
        <v>10691</v>
      </c>
      <c r="F4161" s="11" t="s">
        <v>10692</v>
      </c>
      <c r="G4161" s="11">
        <v>160</v>
      </c>
      <c r="H4161" t="e">
        <f>VLOOKUP(B:B,Sheet2!B:E,4,0)</f>
        <v>#N/A</v>
      </c>
    </row>
    <row r="4162" spans="1:8" x14ac:dyDescent="0.25">
      <c r="A4162" s="11" t="s">
        <v>10508</v>
      </c>
      <c r="B4162" s="11" t="s">
        <v>10693</v>
      </c>
      <c r="C4162" s="11" t="s">
        <v>10694</v>
      </c>
      <c r="D4162" s="11" t="s">
        <v>228</v>
      </c>
      <c r="E4162" s="11" t="s">
        <v>10695</v>
      </c>
      <c r="F4162" s="11" t="s">
        <v>10696</v>
      </c>
      <c r="G4162" s="11">
        <v>4210</v>
      </c>
      <c r="H4162" t="e">
        <f>VLOOKUP(B:B,Sheet2!B:E,4,0)</f>
        <v>#N/A</v>
      </c>
    </row>
    <row r="4163" spans="1:8" x14ac:dyDescent="0.25">
      <c r="A4163" s="11" t="s">
        <v>10508</v>
      </c>
      <c r="B4163" s="11" t="s">
        <v>10697</v>
      </c>
      <c r="C4163" s="11" t="s">
        <v>10698</v>
      </c>
      <c r="D4163" s="11" t="s">
        <v>200</v>
      </c>
      <c r="E4163" s="11" t="s">
        <v>10699</v>
      </c>
      <c r="F4163" s="11" t="s">
        <v>10700</v>
      </c>
      <c r="G4163" s="11">
        <v>1850</v>
      </c>
      <c r="H4163" t="e">
        <f>VLOOKUP(B:B,Sheet2!B:E,4,0)</f>
        <v>#N/A</v>
      </c>
    </row>
    <row r="4164" spans="1:8" x14ac:dyDescent="0.25">
      <c r="A4164" s="11" t="s">
        <v>10508</v>
      </c>
      <c r="B4164" s="11" t="s">
        <v>10701</v>
      </c>
      <c r="C4164" s="11" t="s">
        <v>10702</v>
      </c>
      <c r="D4164" s="11" t="s">
        <v>17</v>
      </c>
      <c r="E4164" s="11" t="s">
        <v>1514</v>
      </c>
      <c r="F4164" s="11" t="s">
        <v>10511</v>
      </c>
      <c r="G4164" s="11">
        <v>20</v>
      </c>
      <c r="H4164" t="e">
        <f>VLOOKUP(B:B,Sheet2!B:E,4,0)</f>
        <v>#N/A</v>
      </c>
    </row>
    <row r="4165" spans="1:8" x14ac:dyDescent="0.25">
      <c r="A4165" s="11" t="s">
        <v>10508</v>
      </c>
      <c r="B4165" s="11" t="s">
        <v>10703</v>
      </c>
      <c r="C4165" s="11" t="s">
        <v>10704</v>
      </c>
      <c r="D4165" s="11" t="s">
        <v>17</v>
      </c>
      <c r="E4165" s="11" t="s">
        <v>75</v>
      </c>
      <c r="F4165" s="11" t="s">
        <v>10700</v>
      </c>
      <c r="G4165" s="11">
        <v>130</v>
      </c>
      <c r="H4165" t="e">
        <f>VLOOKUP(B:B,Sheet2!B:E,4,0)</f>
        <v>#N/A</v>
      </c>
    </row>
    <row r="4166" spans="1:8" x14ac:dyDescent="0.25">
      <c r="A4166" s="11" t="s">
        <v>10508</v>
      </c>
      <c r="B4166" s="11" t="s">
        <v>10705</v>
      </c>
      <c r="C4166" s="11" t="s">
        <v>10706</v>
      </c>
      <c r="D4166" s="11" t="s">
        <v>200</v>
      </c>
      <c r="E4166" s="11" t="s">
        <v>10707</v>
      </c>
      <c r="F4166" s="11" t="s">
        <v>10708</v>
      </c>
      <c r="G4166" s="11">
        <v>1590</v>
      </c>
      <c r="H4166" t="e">
        <f>VLOOKUP(B:B,Sheet2!B:E,4,0)</f>
        <v>#N/A</v>
      </c>
    </row>
    <row r="4167" spans="1:8" x14ac:dyDescent="0.25">
      <c r="A4167" s="11" t="s">
        <v>10508</v>
      </c>
      <c r="B4167" s="11" t="s">
        <v>10709</v>
      </c>
      <c r="C4167" s="11" t="s">
        <v>10710</v>
      </c>
      <c r="D4167" s="11" t="s">
        <v>17</v>
      </c>
      <c r="E4167" s="11" t="s">
        <v>10711</v>
      </c>
      <c r="F4167" s="11" t="s">
        <v>10581</v>
      </c>
      <c r="G4167" s="11">
        <v>60</v>
      </c>
      <c r="H4167" t="e">
        <f>VLOOKUP(B:B,Sheet2!B:E,4,0)</f>
        <v>#N/A</v>
      </c>
    </row>
    <row r="4168" spans="1:8" x14ac:dyDescent="0.25">
      <c r="A4168" s="11" t="s">
        <v>10508</v>
      </c>
      <c r="B4168" s="11" t="s">
        <v>10712</v>
      </c>
      <c r="C4168" s="11" t="s">
        <v>10713</v>
      </c>
      <c r="D4168" s="11" t="s">
        <v>17</v>
      </c>
      <c r="E4168" s="11" t="s">
        <v>5971</v>
      </c>
      <c r="F4168" s="11" t="s">
        <v>10714</v>
      </c>
      <c r="G4168" s="11">
        <v>130</v>
      </c>
      <c r="H4168" t="e">
        <f>VLOOKUP(B:B,Sheet2!B:E,4,0)</f>
        <v>#N/A</v>
      </c>
    </row>
    <row r="4169" spans="1:8" x14ac:dyDescent="0.25">
      <c r="A4169" s="11" t="s">
        <v>10508</v>
      </c>
      <c r="B4169" s="11" t="s">
        <v>10715</v>
      </c>
      <c r="C4169" s="11" t="s">
        <v>10716</v>
      </c>
      <c r="D4169" s="11" t="s">
        <v>17</v>
      </c>
      <c r="E4169" s="11" t="s">
        <v>5971</v>
      </c>
      <c r="F4169" s="11" t="s">
        <v>10717</v>
      </c>
      <c r="G4169" s="11">
        <v>770</v>
      </c>
      <c r="H4169" t="e">
        <f>VLOOKUP(B:B,Sheet2!B:E,4,0)</f>
        <v>#N/A</v>
      </c>
    </row>
    <row r="4170" spans="1:8" x14ac:dyDescent="0.25">
      <c r="A4170" s="11" t="s">
        <v>10508</v>
      </c>
      <c r="B4170" s="11" t="s">
        <v>10718</v>
      </c>
      <c r="C4170" s="11" t="s">
        <v>10719</v>
      </c>
      <c r="D4170" s="11" t="s">
        <v>17</v>
      </c>
      <c r="E4170" s="11" t="s">
        <v>10720</v>
      </c>
      <c r="F4170" s="11" t="s">
        <v>44</v>
      </c>
      <c r="G4170" s="11">
        <v>240</v>
      </c>
      <c r="H4170" t="e">
        <f>VLOOKUP(B:B,Sheet2!B:E,4,0)</f>
        <v>#N/A</v>
      </c>
    </row>
    <row r="4171" spans="1:8" x14ac:dyDescent="0.25">
      <c r="A4171" s="11" t="s">
        <v>10508</v>
      </c>
      <c r="B4171" s="11" t="s">
        <v>10721</v>
      </c>
      <c r="C4171" s="11" t="s">
        <v>10722</v>
      </c>
      <c r="D4171" s="11" t="s">
        <v>17</v>
      </c>
      <c r="E4171" s="11" t="s">
        <v>75</v>
      </c>
      <c r="F4171" s="11" t="s">
        <v>10723</v>
      </c>
      <c r="G4171" s="11">
        <v>250</v>
      </c>
      <c r="H4171" t="e">
        <f>VLOOKUP(B:B,Sheet2!B:E,4,0)</f>
        <v>#N/A</v>
      </c>
    </row>
    <row r="4172" spans="1:8" x14ac:dyDescent="0.25">
      <c r="A4172" s="11" t="s">
        <v>10508</v>
      </c>
      <c r="B4172" s="11" t="s">
        <v>10724</v>
      </c>
      <c r="C4172" s="11" t="s">
        <v>10725</v>
      </c>
      <c r="D4172" s="11" t="s">
        <v>17</v>
      </c>
      <c r="E4172" s="11" t="s">
        <v>10726</v>
      </c>
      <c r="F4172" s="11" t="s">
        <v>48</v>
      </c>
      <c r="G4172" s="11">
        <v>170</v>
      </c>
      <c r="H4172" t="e">
        <f>VLOOKUP(B:B,Sheet2!B:E,4,0)</f>
        <v>#N/A</v>
      </c>
    </row>
    <row r="4173" spans="1:8" x14ac:dyDescent="0.25">
      <c r="A4173" s="11" t="s">
        <v>10508</v>
      </c>
      <c r="B4173" s="11" t="s">
        <v>10727</v>
      </c>
      <c r="C4173" s="11" t="s">
        <v>10728</v>
      </c>
      <c r="D4173" s="11" t="s">
        <v>17</v>
      </c>
      <c r="E4173" s="11" t="s">
        <v>10729</v>
      </c>
      <c r="F4173" s="11" t="s">
        <v>48</v>
      </c>
      <c r="G4173" s="11">
        <v>20</v>
      </c>
      <c r="H4173" t="e">
        <f>VLOOKUP(B:B,Sheet2!B:E,4,0)</f>
        <v>#N/A</v>
      </c>
    </row>
    <row r="4174" spans="1:8" x14ac:dyDescent="0.25">
      <c r="A4174" s="11" t="s">
        <v>10508</v>
      </c>
      <c r="B4174" s="11" t="s">
        <v>10730</v>
      </c>
      <c r="C4174" s="11" t="s">
        <v>10731</v>
      </c>
      <c r="D4174" s="11" t="s">
        <v>17</v>
      </c>
      <c r="E4174" s="11" t="s">
        <v>6068</v>
      </c>
      <c r="F4174" s="11" t="s">
        <v>10581</v>
      </c>
      <c r="G4174" s="11">
        <v>120</v>
      </c>
      <c r="H4174" t="e">
        <f>VLOOKUP(B:B,Sheet2!B:E,4,0)</f>
        <v>#N/A</v>
      </c>
    </row>
    <row r="4175" spans="1:8" x14ac:dyDescent="0.25">
      <c r="A4175" s="11" t="s">
        <v>10508</v>
      </c>
      <c r="B4175" s="11" t="s">
        <v>10732</v>
      </c>
      <c r="C4175" s="11" t="s">
        <v>10733</v>
      </c>
      <c r="D4175" s="11" t="s">
        <v>17</v>
      </c>
      <c r="E4175" s="11" t="s">
        <v>107</v>
      </c>
      <c r="F4175" s="11" t="s">
        <v>10511</v>
      </c>
      <c r="G4175" s="11">
        <v>20</v>
      </c>
      <c r="H4175" t="e">
        <f>VLOOKUP(B:B,Sheet2!B:E,4,0)</f>
        <v>#N/A</v>
      </c>
    </row>
    <row r="4176" spans="1:8" x14ac:dyDescent="0.25">
      <c r="A4176" s="11" t="s">
        <v>10508</v>
      </c>
      <c r="B4176" s="11" t="s">
        <v>10734</v>
      </c>
      <c r="C4176" s="11" t="s">
        <v>10735</v>
      </c>
      <c r="D4176" s="11" t="s">
        <v>17</v>
      </c>
      <c r="E4176" s="11" t="s">
        <v>10736</v>
      </c>
      <c r="F4176" s="11" t="s">
        <v>10511</v>
      </c>
      <c r="G4176" s="11">
        <v>10</v>
      </c>
      <c r="H4176" t="e">
        <f>VLOOKUP(B:B,Sheet2!B:E,4,0)</f>
        <v>#N/A</v>
      </c>
    </row>
    <row r="4177" spans="1:8" x14ac:dyDescent="0.25">
      <c r="A4177" s="11" t="s">
        <v>10508</v>
      </c>
      <c r="B4177" s="11" t="s">
        <v>10737</v>
      </c>
      <c r="C4177" s="11" t="s">
        <v>10738</v>
      </c>
      <c r="D4177" s="11" t="s">
        <v>17</v>
      </c>
      <c r="E4177" s="11" t="s">
        <v>4222</v>
      </c>
      <c r="F4177" s="11" t="s">
        <v>10739</v>
      </c>
      <c r="G4177" s="11">
        <v>100</v>
      </c>
      <c r="H4177" t="e">
        <f>VLOOKUP(B:B,Sheet2!B:E,4,0)</f>
        <v>#N/A</v>
      </c>
    </row>
    <row r="4178" spans="1:8" x14ac:dyDescent="0.25">
      <c r="A4178" s="11" t="s">
        <v>10508</v>
      </c>
      <c r="B4178" s="11" t="s">
        <v>10740</v>
      </c>
      <c r="C4178" s="11" t="s">
        <v>10741</v>
      </c>
      <c r="D4178" s="11" t="s">
        <v>17</v>
      </c>
      <c r="E4178" s="11" t="s">
        <v>10742</v>
      </c>
      <c r="F4178" s="11" t="s">
        <v>10743</v>
      </c>
      <c r="G4178" s="11">
        <v>100</v>
      </c>
      <c r="H4178" t="e">
        <f>VLOOKUP(B:B,Sheet2!B:E,4,0)</f>
        <v>#N/A</v>
      </c>
    </row>
    <row r="4179" spans="1:8" x14ac:dyDescent="0.25">
      <c r="A4179" s="11" t="s">
        <v>10508</v>
      </c>
      <c r="B4179" s="11" t="s">
        <v>10744</v>
      </c>
      <c r="C4179" s="11" t="s">
        <v>10745</v>
      </c>
      <c r="D4179" s="11" t="s">
        <v>17</v>
      </c>
      <c r="E4179" s="11" t="s">
        <v>10746</v>
      </c>
      <c r="F4179" s="11" t="s">
        <v>10743</v>
      </c>
      <c r="G4179" s="11">
        <v>80</v>
      </c>
      <c r="H4179" t="e">
        <f>VLOOKUP(B:B,Sheet2!B:E,4,0)</f>
        <v>#N/A</v>
      </c>
    </row>
    <row r="4180" spans="1:8" x14ac:dyDescent="0.25">
      <c r="A4180" s="11" t="s">
        <v>10508</v>
      </c>
      <c r="B4180" s="11" t="s">
        <v>10747</v>
      </c>
      <c r="C4180" s="11" t="s">
        <v>10748</v>
      </c>
      <c r="D4180" s="11" t="s">
        <v>17</v>
      </c>
      <c r="E4180" s="11" t="s">
        <v>10749</v>
      </c>
      <c r="F4180" s="11" t="s">
        <v>10743</v>
      </c>
      <c r="G4180" s="11">
        <v>180</v>
      </c>
      <c r="H4180" t="e">
        <f>VLOOKUP(B:B,Sheet2!B:E,4,0)</f>
        <v>#N/A</v>
      </c>
    </row>
    <row r="4181" spans="1:8" x14ac:dyDescent="0.25">
      <c r="A4181" s="11" t="s">
        <v>10508</v>
      </c>
      <c r="B4181" s="11" t="s">
        <v>10750</v>
      </c>
      <c r="C4181" s="11" t="s">
        <v>10751</v>
      </c>
      <c r="D4181" s="11" t="s">
        <v>17</v>
      </c>
      <c r="E4181" s="11" t="s">
        <v>10752</v>
      </c>
      <c r="F4181" s="11" t="s">
        <v>10515</v>
      </c>
      <c r="G4181" s="11">
        <v>10</v>
      </c>
      <c r="H4181" t="e">
        <f>VLOOKUP(B:B,Sheet2!B:E,4,0)</f>
        <v>#N/A</v>
      </c>
    </row>
    <row r="4182" spans="1:8" x14ac:dyDescent="0.25">
      <c r="A4182" s="11" t="s">
        <v>10508</v>
      </c>
      <c r="B4182" s="11" t="s">
        <v>10753</v>
      </c>
      <c r="C4182" s="11" t="s">
        <v>10754</v>
      </c>
      <c r="D4182" s="11" t="s">
        <v>17</v>
      </c>
      <c r="E4182" s="11" t="s">
        <v>10755</v>
      </c>
      <c r="F4182" s="11" t="s">
        <v>10739</v>
      </c>
      <c r="G4182" s="11">
        <v>220</v>
      </c>
      <c r="H4182" t="e">
        <f>VLOOKUP(B:B,Sheet2!B:E,4,0)</f>
        <v>#N/A</v>
      </c>
    </row>
    <row r="4183" spans="1:8" x14ac:dyDescent="0.25">
      <c r="A4183" s="11" t="s">
        <v>10508</v>
      </c>
      <c r="B4183" s="11" t="s">
        <v>10756</v>
      </c>
      <c r="C4183" s="11" t="s">
        <v>10757</v>
      </c>
      <c r="D4183" s="11" t="s">
        <v>17</v>
      </c>
      <c r="E4183" s="11" t="s">
        <v>10758</v>
      </c>
      <c r="F4183" s="11" t="s">
        <v>10759</v>
      </c>
      <c r="G4183" s="11">
        <v>20</v>
      </c>
      <c r="H4183" t="e">
        <f>VLOOKUP(B:B,Sheet2!B:E,4,0)</f>
        <v>#N/A</v>
      </c>
    </row>
    <row r="4184" spans="1:8" x14ac:dyDescent="0.25">
      <c r="A4184" s="11" t="s">
        <v>10508</v>
      </c>
      <c r="B4184" s="11" t="s">
        <v>10760</v>
      </c>
      <c r="C4184" s="11" t="s">
        <v>10761</v>
      </c>
      <c r="D4184" s="11" t="s">
        <v>17</v>
      </c>
      <c r="E4184" s="11" t="s">
        <v>10762</v>
      </c>
      <c r="F4184" s="11" t="s">
        <v>10625</v>
      </c>
      <c r="G4184" s="11">
        <v>30</v>
      </c>
      <c r="H4184" t="e">
        <f>VLOOKUP(B:B,Sheet2!B:E,4,0)</f>
        <v>#N/A</v>
      </c>
    </row>
    <row r="4185" spans="1:8" x14ac:dyDescent="0.25">
      <c r="A4185" s="11" t="s">
        <v>10508</v>
      </c>
      <c r="B4185" s="11" t="s">
        <v>10763</v>
      </c>
      <c r="C4185" s="11" t="s">
        <v>10764</v>
      </c>
      <c r="D4185" s="11" t="s">
        <v>17</v>
      </c>
      <c r="E4185" s="11" t="s">
        <v>3872</v>
      </c>
      <c r="F4185" s="11" t="s">
        <v>10581</v>
      </c>
      <c r="G4185" s="11">
        <v>140</v>
      </c>
      <c r="H4185" t="e">
        <f>VLOOKUP(B:B,Sheet2!B:E,4,0)</f>
        <v>#N/A</v>
      </c>
    </row>
    <row r="4186" spans="1:8" x14ac:dyDescent="0.25">
      <c r="A4186" s="11" t="s">
        <v>10508</v>
      </c>
      <c r="B4186" s="11" t="s">
        <v>10765</v>
      </c>
      <c r="C4186" s="11" t="s">
        <v>10766</v>
      </c>
      <c r="D4186" s="11" t="s">
        <v>17</v>
      </c>
      <c r="E4186" s="11" t="s">
        <v>10767</v>
      </c>
      <c r="F4186" s="11" t="s">
        <v>10625</v>
      </c>
      <c r="G4186" s="11">
        <v>50</v>
      </c>
      <c r="H4186" t="e">
        <f>VLOOKUP(B:B,Sheet2!B:E,4,0)</f>
        <v>#N/A</v>
      </c>
    </row>
    <row r="4187" spans="1:8" x14ac:dyDescent="0.25">
      <c r="A4187" s="11" t="s">
        <v>10508</v>
      </c>
      <c r="B4187" s="11" t="s">
        <v>10768</v>
      </c>
      <c r="C4187" s="11" t="s">
        <v>10769</v>
      </c>
      <c r="D4187" s="11" t="s">
        <v>17</v>
      </c>
      <c r="E4187" s="11" t="s">
        <v>10770</v>
      </c>
      <c r="F4187" s="11" t="s">
        <v>10625</v>
      </c>
      <c r="G4187" s="11">
        <v>190</v>
      </c>
      <c r="H4187" t="e">
        <f>VLOOKUP(B:B,Sheet2!B:E,4,0)</f>
        <v>#N/A</v>
      </c>
    </row>
    <row r="4188" spans="1:8" x14ac:dyDescent="0.25">
      <c r="A4188" s="11" t="s">
        <v>10508</v>
      </c>
      <c r="B4188" s="11" t="s">
        <v>10771</v>
      </c>
      <c r="C4188" s="11" t="s">
        <v>10772</v>
      </c>
      <c r="D4188" s="11" t="s">
        <v>17</v>
      </c>
      <c r="E4188" s="11" t="s">
        <v>5971</v>
      </c>
      <c r="F4188" s="11" t="s">
        <v>10625</v>
      </c>
      <c r="G4188" s="11">
        <v>50</v>
      </c>
      <c r="H4188" t="e">
        <f>VLOOKUP(B:B,Sheet2!B:E,4,0)</f>
        <v>#N/A</v>
      </c>
    </row>
    <row r="4189" spans="1:8" x14ac:dyDescent="0.25">
      <c r="A4189" s="11" t="s">
        <v>10508</v>
      </c>
      <c r="B4189" s="11" t="s">
        <v>10773</v>
      </c>
      <c r="C4189" s="11" t="s">
        <v>10774</v>
      </c>
      <c r="D4189" s="11" t="s">
        <v>17</v>
      </c>
      <c r="E4189" s="11" t="s">
        <v>10775</v>
      </c>
      <c r="F4189" s="11" t="s">
        <v>10559</v>
      </c>
      <c r="G4189" s="11">
        <v>100</v>
      </c>
      <c r="H4189" t="e">
        <f>VLOOKUP(B:B,Sheet2!B:E,4,0)</f>
        <v>#N/A</v>
      </c>
    </row>
    <row r="4190" spans="1:8" x14ac:dyDescent="0.25">
      <c r="A4190" s="11" t="s">
        <v>10508</v>
      </c>
      <c r="B4190" s="11" t="s">
        <v>10776</v>
      </c>
      <c r="C4190" s="11" t="s">
        <v>10777</v>
      </c>
      <c r="D4190" s="11" t="s">
        <v>17</v>
      </c>
      <c r="E4190" s="11" t="s">
        <v>10778</v>
      </c>
      <c r="F4190" s="11" t="s">
        <v>10779</v>
      </c>
      <c r="G4190" s="11">
        <v>30</v>
      </c>
      <c r="H4190" t="e">
        <f>VLOOKUP(B:B,Sheet2!B:E,4,0)</f>
        <v>#N/A</v>
      </c>
    </row>
    <row r="4191" spans="1:8" x14ac:dyDescent="0.25">
      <c r="A4191" s="11" t="s">
        <v>10508</v>
      </c>
      <c r="B4191" s="11" t="s">
        <v>10780</v>
      </c>
      <c r="C4191" s="11" t="s">
        <v>10781</v>
      </c>
      <c r="D4191" s="11" t="s">
        <v>17</v>
      </c>
      <c r="E4191" s="11" t="s">
        <v>10782</v>
      </c>
      <c r="F4191" s="11" t="s">
        <v>10783</v>
      </c>
      <c r="G4191" s="11">
        <v>50</v>
      </c>
      <c r="H4191" t="e">
        <f>VLOOKUP(B:B,Sheet2!B:E,4,0)</f>
        <v>#N/A</v>
      </c>
    </row>
    <row r="4192" spans="1:8" x14ac:dyDescent="0.25">
      <c r="A4192" s="11" t="s">
        <v>10508</v>
      </c>
      <c r="B4192" s="11" t="s">
        <v>10784</v>
      </c>
      <c r="C4192" s="11" t="s">
        <v>10785</v>
      </c>
      <c r="D4192" s="11" t="s">
        <v>17</v>
      </c>
      <c r="E4192" s="11" t="s">
        <v>6653</v>
      </c>
      <c r="F4192" s="11" t="s">
        <v>10783</v>
      </c>
      <c r="G4192" s="11">
        <v>10</v>
      </c>
      <c r="H4192" t="e">
        <f>VLOOKUP(B:B,Sheet2!B:E,4,0)</f>
        <v>#N/A</v>
      </c>
    </row>
    <row r="4193" spans="1:8" x14ac:dyDescent="0.25">
      <c r="A4193" s="11" t="s">
        <v>10508</v>
      </c>
      <c r="B4193" s="11" t="s">
        <v>10786</v>
      </c>
      <c r="C4193" s="11" t="s">
        <v>10787</v>
      </c>
      <c r="D4193" s="11" t="s">
        <v>17</v>
      </c>
      <c r="E4193" s="11" t="s">
        <v>389</v>
      </c>
      <c r="F4193" s="11" t="s">
        <v>10625</v>
      </c>
      <c r="G4193" s="11">
        <v>70</v>
      </c>
      <c r="H4193" t="e">
        <f>VLOOKUP(B:B,Sheet2!B:E,4,0)</f>
        <v>#N/A</v>
      </c>
    </row>
    <row r="4194" spans="1:8" x14ac:dyDescent="0.25">
      <c r="A4194" s="11" t="s">
        <v>10508</v>
      </c>
      <c r="B4194" s="11" t="s">
        <v>10788</v>
      </c>
      <c r="C4194" s="11" t="s">
        <v>10789</v>
      </c>
      <c r="D4194" s="11" t="s">
        <v>17</v>
      </c>
      <c r="E4194" s="11" t="s">
        <v>10790</v>
      </c>
      <c r="F4194" s="11" t="s">
        <v>48</v>
      </c>
      <c r="G4194" s="11">
        <v>80</v>
      </c>
      <c r="H4194" t="e">
        <f>VLOOKUP(B:B,Sheet2!B:E,4,0)</f>
        <v>#N/A</v>
      </c>
    </row>
    <row r="4195" spans="1:8" x14ac:dyDescent="0.25">
      <c r="A4195" s="11" t="s">
        <v>10508</v>
      </c>
      <c r="B4195" s="11" t="s">
        <v>10791</v>
      </c>
      <c r="C4195" s="11" t="s">
        <v>10792</v>
      </c>
      <c r="D4195" s="11" t="s">
        <v>17</v>
      </c>
      <c r="E4195" s="11" t="s">
        <v>277</v>
      </c>
      <c r="F4195" s="11" t="s">
        <v>10793</v>
      </c>
      <c r="G4195" s="11">
        <v>10</v>
      </c>
      <c r="H4195" t="e">
        <f>VLOOKUP(B:B,Sheet2!B:E,4,0)</f>
        <v>#N/A</v>
      </c>
    </row>
    <row r="4196" spans="1:8" x14ac:dyDescent="0.25">
      <c r="A4196" s="11" t="s">
        <v>10508</v>
      </c>
      <c r="B4196" s="11" t="s">
        <v>10794</v>
      </c>
      <c r="C4196" s="11" t="s">
        <v>10795</v>
      </c>
      <c r="D4196" s="11" t="s">
        <v>17</v>
      </c>
      <c r="E4196" s="11" t="s">
        <v>9884</v>
      </c>
      <c r="F4196" s="11" t="s">
        <v>48</v>
      </c>
      <c r="G4196" s="11">
        <v>140</v>
      </c>
      <c r="H4196" t="e">
        <f>VLOOKUP(B:B,Sheet2!B:E,4,0)</f>
        <v>#N/A</v>
      </c>
    </row>
    <row r="4197" spans="1:8" x14ac:dyDescent="0.25">
      <c r="A4197" s="11" t="s">
        <v>10508</v>
      </c>
      <c r="B4197" s="11" t="s">
        <v>10796</v>
      </c>
      <c r="C4197" s="11" t="s">
        <v>10797</v>
      </c>
      <c r="D4197" s="11" t="s">
        <v>17</v>
      </c>
      <c r="E4197" s="11" t="s">
        <v>5314</v>
      </c>
      <c r="F4197" s="11" t="s">
        <v>48</v>
      </c>
      <c r="G4197" s="11">
        <v>10</v>
      </c>
      <c r="H4197" t="e">
        <f>VLOOKUP(B:B,Sheet2!B:E,4,0)</f>
        <v>#N/A</v>
      </c>
    </row>
    <row r="4198" spans="1:8" x14ac:dyDescent="0.25">
      <c r="A4198" s="11" t="s">
        <v>10508</v>
      </c>
      <c r="B4198" s="11" t="s">
        <v>10798</v>
      </c>
      <c r="C4198" s="11" t="s">
        <v>10799</v>
      </c>
      <c r="D4198" s="11" t="s">
        <v>17</v>
      </c>
      <c r="E4198" s="11" t="s">
        <v>10800</v>
      </c>
      <c r="F4198" s="11" t="s">
        <v>10559</v>
      </c>
      <c r="G4198" s="11">
        <v>10</v>
      </c>
      <c r="H4198" t="e">
        <f>VLOOKUP(B:B,Sheet2!B:E,4,0)</f>
        <v>#N/A</v>
      </c>
    </row>
    <row r="4199" spans="1:8" x14ac:dyDescent="0.25">
      <c r="A4199" s="11" t="s">
        <v>10508</v>
      </c>
      <c r="B4199" s="11" t="s">
        <v>10801</v>
      </c>
      <c r="C4199" s="11" t="s">
        <v>10802</v>
      </c>
      <c r="D4199" s="11" t="s">
        <v>17</v>
      </c>
      <c r="E4199" s="11" t="s">
        <v>75</v>
      </c>
      <c r="F4199" s="11" t="s">
        <v>10581</v>
      </c>
      <c r="G4199" s="11">
        <v>10</v>
      </c>
      <c r="H4199" t="e">
        <f>VLOOKUP(B:B,Sheet2!B:E,4,0)</f>
        <v>#N/A</v>
      </c>
    </row>
    <row r="4200" spans="1:8" x14ac:dyDescent="0.25">
      <c r="A4200" s="11" t="s">
        <v>10508</v>
      </c>
      <c r="B4200" s="11" t="s">
        <v>10803</v>
      </c>
      <c r="C4200" s="11" t="s">
        <v>10804</v>
      </c>
      <c r="D4200" s="11" t="s">
        <v>17</v>
      </c>
      <c r="E4200" s="11" t="s">
        <v>10805</v>
      </c>
      <c r="F4200" s="11" t="s">
        <v>10581</v>
      </c>
      <c r="G4200" s="11">
        <v>20</v>
      </c>
      <c r="H4200" t="e">
        <f>VLOOKUP(B:B,Sheet2!B:E,4,0)</f>
        <v>#N/A</v>
      </c>
    </row>
    <row r="4201" spans="1:8" x14ac:dyDescent="0.25">
      <c r="A4201" s="11" t="s">
        <v>10508</v>
      </c>
      <c r="B4201" s="11" t="s">
        <v>10806</v>
      </c>
      <c r="C4201" s="11" t="s">
        <v>10807</v>
      </c>
      <c r="D4201" s="11" t="s">
        <v>17</v>
      </c>
      <c r="E4201" s="11" t="s">
        <v>10808</v>
      </c>
      <c r="F4201" s="11" t="s">
        <v>48</v>
      </c>
      <c r="G4201" s="11">
        <v>50</v>
      </c>
      <c r="H4201" t="e">
        <f>VLOOKUP(B:B,Sheet2!B:E,4,0)</f>
        <v>#N/A</v>
      </c>
    </row>
    <row r="4202" spans="1:8" x14ac:dyDescent="0.25">
      <c r="A4202" s="11" t="s">
        <v>10508</v>
      </c>
      <c r="B4202" s="11" t="s">
        <v>10809</v>
      </c>
      <c r="C4202" s="11" t="s">
        <v>10810</v>
      </c>
      <c r="D4202" s="11" t="s">
        <v>17</v>
      </c>
      <c r="E4202" s="11" t="s">
        <v>7233</v>
      </c>
      <c r="F4202" s="11" t="s">
        <v>48</v>
      </c>
      <c r="G4202" s="11">
        <v>30</v>
      </c>
      <c r="H4202" t="e">
        <f>VLOOKUP(B:B,Sheet2!B:E,4,0)</f>
        <v>#N/A</v>
      </c>
    </row>
    <row r="4203" spans="1:8" x14ac:dyDescent="0.25">
      <c r="A4203" s="11" t="s">
        <v>10508</v>
      </c>
      <c r="B4203" s="11" t="s">
        <v>10811</v>
      </c>
      <c r="C4203" s="11" t="s">
        <v>10812</v>
      </c>
      <c r="D4203" s="11" t="s">
        <v>17</v>
      </c>
      <c r="E4203" s="11" t="s">
        <v>10813</v>
      </c>
      <c r="F4203" s="11" t="s">
        <v>48</v>
      </c>
      <c r="G4203" s="11">
        <v>60</v>
      </c>
      <c r="H4203" t="e">
        <f>VLOOKUP(B:B,Sheet2!B:E,4,0)</f>
        <v>#N/A</v>
      </c>
    </row>
    <row r="4204" spans="1:8" x14ac:dyDescent="0.25">
      <c r="A4204" s="11" t="s">
        <v>10508</v>
      </c>
      <c r="B4204" s="11" t="s">
        <v>10814</v>
      </c>
      <c r="C4204" s="11" t="s">
        <v>10815</v>
      </c>
      <c r="D4204" s="11" t="s">
        <v>17</v>
      </c>
      <c r="E4204" s="11" t="s">
        <v>3872</v>
      </c>
      <c r="F4204" s="11" t="s">
        <v>10559</v>
      </c>
      <c r="G4204" s="11">
        <v>30</v>
      </c>
      <c r="H4204" t="e">
        <f>VLOOKUP(B:B,Sheet2!B:E,4,0)</f>
        <v>#N/A</v>
      </c>
    </row>
    <row r="4205" spans="1:8" x14ac:dyDescent="0.25">
      <c r="A4205" s="11" t="s">
        <v>10508</v>
      </c>
      <c r="B4205" s="11" t="s">
        <v>10816</v>
      </c>
      <c r="C4205" s="11" t="s">
        <v>10817</v>
      </c>
      <c r="D4205" s="11" t="s">
        <v>17</v>
      </c>
      <c r="E4205" s="11" t="s">
        <v>75</v>
      </c>
      <c r="F4205" s="11" t="s">
        <v>10793</v>
      </c>
      <c r="G4205" s="11">
        <v>60</v>
      </c>
      <c r="H4205" t="e">
        <f>VLOOKUP(B:B,Sheet2!B:E,4,0)</f>
        <v>#N/A</v>
      </c>
    </row>
    <row r="4206" spans="1:8" x14ac:dyDescent="0.25">
      <c r="A4206" s="11" t="s">
        <v>10508</v>
      </c>
      <c r="B4206" s="11" t="s">
        <v>10818</v>
      </c>
      <c r="C4206" s="11" t="s">
        <v>10819</v>
      </c>
      <c r="D4206" s="11" t="s">
        <v>17</v>
      </c>
      <c r="E4206" s="11" t="s">
        <v>5637</v>
      </c>
      <c r="F4206" s="11" t="s">
        <v>10793</v>
      </c>
      <c r="G4206" s="11">
        <v>20</v>
      </c>
      <c r="H4206" t="e">
        <f>VLOOKUP(B:B,Sheet2!B:E,4,0)</f>
        <v>#N/A</v>
      </c>
    </row>
    <row r="4207" spans="1:8" x14ac:dyDescent="0.25">
      <c r="A4207" s="11" t="s">
        <v>10508</v>
      </c>
      <c r="B4207" s="11" t="s">
        <v>10820</v>
      </c>
      <c r="C4207" s="11" t="s">
        <v>10821</v>
      </c>
      <c r="D4207" s="11" t="s">
        <v>17</v>
      </c>
      <c r="E4207" s="11" t="s">
        <v>1955</v>
      </c>
      <c r="F4207" s="11" t="s">
        <v>10822</v>
      </c>
      <c r="G4207" s="11">
        <v>200</v>
      </c>
      <c r="H4207" t="e">
        <f>VLOOKUP(B:B,Sheet2!B:E,4,0)</f>
        <v>#N/A</v>
      </c>
    </row>
    <row r="4208" spans="1:8" x14ac:dyDescent="0.25">
      <c r="A4208" s="11" t="s">
        <v>10508</v>
      </c>
      <c r="B4208" s="11" t="s">
        <v>10823</v>
      </c>
      <c r="C4208" s="11" t="s">
        <v>10824</v>
      </c>
      <c r="D4208" s="11" t="s">
        <v>17</v>
      </c>
      <c r="E4208" s="11" t="s">
        <v>10825</v>
      </c>
      <c r="F4208" s="11" t="s">
        <v>10542</v>
      </c>
      <c r="G4208" s="11">
        <v>570</v>
      </c>
      <c r="H4208" t="e">
        <f>VLOOKUP(B:B,Sheet2!B:E,4,0)</f>
        <v>#N/A</v>
      </c>
    </row>
    <row r="4209" spans="1:8" x14ac:dyDescent="0.25">
      <c r="A4209" s="11" t="s">
        <v>10508</v>
      </c>
      <c r="B4209" s="11" t="s">
        <v>10826</v>
      </c>
      <c r="C4209" s="11" t="s">
        <v>10827</v>
      </c>
      <c r="D4209" s="11" t="s">
        <v>17</v>
      </c>
      <c r="E4209" s="11" t="s">
        <v>5971</v>
      </c>
      <c r="F4209" s="11" t="s">
        <v>10511</v>
      </c>
      <c r="G4209" s="11">
        <v>250</v>
      </c>
      <c r="H4209" t="e">
        <f>VLOOKUP(B:B,Sheet2!B:E,4,0)</f>
        <v>#N/A</v>
      </c>
    </row>
    <row r="4210" spans="1:8" x14ac:dyDescent="0.25">
      <c r="A4210" s="11" t="s">
        <v>10508</v>
      </c>
      <c r="B4210" s="11" t="s">
        <v>10828</v>
      </c>
      <c r="C4210" s="11" t="s">
        <v>10829</v>
      </c>
      <c r="D4210" s="11" t="s">
        <v>17</v>
      </c>
      <c r="E4210" s="11" t="s">
        <v>10830</v>
      </c>
      <c r="F4210" s="11" t="s">
        <v>10831</v>
      </c>
      <c r="G4210" s="11">
        <v>160</v>
      </c>
      <c r="H4210" t="e">
        <f>VLOOKUP(B:B,Sheet2!B:E,4,0)</f>
        <v>#N/A</v>
      </c>
    </row>
    <row r="4211" spans="1:8" x14ac:dyDescent="0.25">
      <c r="A4211" s="11" t="s">
        <v>10508</v>
      </c>
      <c r="B4211" s="11" t="s">
        <v>10832</v>
      </c>
      <c r="C4211" s="11" t="s">
        <v>10833</v>
      </c>
      <c r="D4211" s="11" t="s">
        <v>17</v>
      </c>
      <c r="E4211" s="11" t="s">
        <v>10834</v>
      </c>
      <c r="F4211" s="11" t="s">
        <v>10835</v>
      </c>
      <c r="G4211" s="11">
        <v>20</v>
      </c>
      <c r="H4211" t="e">
        <f>VLOOKUP(B:B,Sheet2!B:E,4,0)</f>
        <v>#N/A</v>
      </c>
    </row>
    <row r="4212" spans="1:8" x14ac:dyDescent="0.25">
      <c r="A4212" s="11" t="s">
        <v>10508</v>
      </c>
      <c r="B4212" s="11" t="s">
        <v>10836</v>
      </c>
      <c r="C4212" s="11" t="s">
        <v>10837</v>
      </c>
      <c r="D4212" s="11" t="s">
        <v>17</v>
      </c>
      <c r="E4212" s="11" t="s">
        <v>10838</v>
      </c>
      <c r="F4212" s="11" t="s">
        <v>10839</v>
      </c>
      <c r="G4212" s="11">
        <v>320</v>
      </c>
      <c r="H4212" t="e">
        <f>VLOOKUP(B:B,Sheet2!B:E,4,0)</f>
        <v>#N/A</v>
      </c>
    </row>
    <row r="4213" spans="1:8" x14ac:dyDescent="0.25">
      <c r="A4213" s="11" t="s">
        <v>10508</v>
      </c>
      <c r="B4213" s="11" t="s">
        <v>10840</v>
      </c>
      <c r="C4213" s="11" t="s">
        <v>10841</v>
      </c>
      <c r="D4213" s="11" t="s">
        <v>200</v>
      </c>
      <c r="E4213" s="11" t="s">
        <v>10842</v>
      </c>
      <c r="F4213" s="11" t="s">
        <v>10843</v>
      </c>
      <c r="G4213" s="11">
        <v>70</v>
      </c>
      <c r="H4213" t="e">
        <f>VLOOKUP(B:B,Sheet2!B:E,4,0)</f>
        <v>#N/A</v>
      </c>
    </row>
    <row r="4214" spans="1:8" x14ac:dyDescent="0.25">
      <c r="A4214" s="11" t="s">
        <v>10508</v>
      </c>
      <c r="B4214" s="11" t="s">
        <v>10844</v>
      </c>
      <c r="C4214" s="11" t="s">
        <v>10845</v>
      </c>
      <c r="D4214" s="11" t="s">
        <v>17</v>
      </c>
      <c r="E4214" s="11" t="s">
        <v>3872</v>
      </c>
      <c r="F4214" s="11" t="s">
        <v>10696</v>
      </c>
      <c r="G4214" s="11">
        <v>910</v>
      </c>
      <c r="H4214" t="e">
        <f>VLOOKUP(B:B,Sheet2!B:E,4,0)</f>
        <v>#N/A</v>
      </c>
    </row>
    <row r="4215" spans="1:8" x14ac:dyDescent="0.25">
      <c r="A4215" s="11" t="s">
        <v>10508</v>
      </c>
      <c r="B4215" s="11" t="s">
        <v>10846</v>
      </c>
      <c r="C4215" s="11" t="s">
        <v>10847</v>
      </c>
      <c r="D4215" s="11" t="s">
        <v>17</v>
      </c>
      <c r="E4215" s="11" t="s">
        <v>1681</v>
      </c>
      <c r="F4215" s="11" t="s">
        <v>10723</v>
      </c>
      <c r="G4215" s="11">
        <v>10</v>
      </c>
      <c r="H4215" t="e">
        <f>VLOOKUP(B:B,Sheet2!B:E,4,0)</f>
        <v>#N/A</v>
      </c>
    </row>
    <row r="4216" spans="1:8" x14ac:dyDescent="0.25">
      <c r="A4216" s="11" t="s">
        <v>10508</v>
      </c>
      <c r="B4216" s="11" t="s">
        <v>10848</v>
      </c>
      <c r="C4216" s="11" t="s">
        <v>10849</v>
      </c>
      <c r="D4216" s="11" t="s">
        <v>17</v>
      </c>
      <c r="E4216" s="11" t="s">
        <v>1012</v>
      </c>
      <c r="F4216" s="11" t="s">
        <v>10646</v>
      </c>
      <c r="G4216" s="11">
        <v>20</v>
      </c>
      <c r="H4216" t="e">
        <f>VLOOKUP(B:B,Sheet2!B:E,4,0)</f>
        <v>#N/A</v>
      </c>
    </row>
    <row r="4217" spans="1:8" x14ac:dyDescent="0.25">
      <c r="A4217" s="11" t="s">
        <v>10508</v>
      </c>
      <c r="B4217" s="11" t="s">
        <v>10850</v>
      </c>
      <c r="C4217" s="11" t="s">
        <v>10851</v>
      </c>
      <c r="D4217" s="11" t="s">
        <v>17</v>
      </c>
      <c r="E4217" s="11" t="s">
        <v>2825</v>
      </c>
      <c r="F4217" s="11" t="s">
        <v>10852</v>
      </c>
      <c r="G4217" s="11">
        <v>1350</v>
      </c>
      <c r="H4217" t="e">
        <f>VLOOKUP(B:B,Sheet2!B:E,4,0)</f>
        <v>#N/A</v>
      </c>
    </row>
    <row r="4218" spans="1:8" x14ac:dyDescent="0.25">
      <c r="A4218" s="11" t="s">
        <v>10508</v>
      </c>
      <c r="B4218" s="11" t="s">
        <v>10853</v>
      </c>
      <c r="C4218" s="11" t="s">
        <v>10854</v>
      </c>
      <c r="D4218" s="11" t="s">
        <v>17</v>
      </c>
      <c r="E4218" s="11" t="s">
        <v>10855</v>
      </c>
      <c r="F4218" s="11" t="s">
        <v>10696</v>
      </c>
      <c r="G4218" s="11">
        <v>40</v>
      </c>
      <c r="H4218" t="e">
        <f>VLOOKUP(B:B,Sheet2!B:E,4,0)</f>
        <v>#N/A</v>
      </c>
    </row>
    <row r="4219" spans="1:8" x14ac:dyDescent="0.25">
      <c r="A4219" s="11" t="s">
        <v>10508</v>
      </c>
      <c r="B4219" s="11" t="s">
        <v>10856</v>
      </c>
      <c r="C4219" s="11" t="s">
        <v>10857</v>
      </c>
      <c r="D4219" s="11" t="s">
        <v>17</v>
      </c>
      <c r="E4219" s="11" t="s">
        <v>107</v>
      </c>
      <c r="F4219" s="11" t="s">
        <v>10858</v>
      </c>
      <c r="G4219" s="11">
        <v>80</v>
      </c>
      <c r="H4219" t="e">
        <f>VLOOKUP(B:B,Sheet2!B:E,4,0)</f>
        <v>#N/A</v>
      </c>
    </row>
    <row r="4220" spans="1:8" x14ac:dyDescent="0.25">
      <c r="A4220" s="11" t="s">
        <v>10508</v>
      </c>
      <c r="B4220" s="11" t="s">
        <v>10859</v>
      </c>
      <c r="C4220" s="11" t="s">
        <v>10860</v>
      </c>
      <c r="D4220" s="11" t="s">
        <v>17</v>
      </c>
      <c r="E4220" s="11" t="s">
        <v>10855</v>
      </c>
      <c r="F4220" s="11" t="s">
        <v>10696</v>
      </c>
      <c r="G4220" s="11">
        <v>1130</v>
      </c>
      <c r="H4220" t="e">
        <f>VLOOKUP(B:B,Sheet2!B:E,4,0)</f>
        <v>#N/A</v>
      </c>
    </row>
    <row r="4221" spans="1:8" x14ac:dyDescent="0.25">
      <c r="A4221" s="11" t="s">
        <v>10508</v>
      </c>
      <c r="B4221" s="11" t="s">
        <v>10861</v>
      </c>
      <c r="C4221" s="11" t="s">
        <v>10862</v>
      </c>
      <c r="D4221" s="11" t="s">
        <v>17</v>
      </c>
      <c r="E4221" s="11" t="s">
        <v>10863</v>
      </c>
      <c r="F4221" s="11" t="s">
        <v>10588</v>
      </c>
      <c r="G4221" s="11">
        <v>90</v>
      </c>
      <c r="H4221" t="e">
        <f>VLOOKUP(B:B,Sheet2!B:E,4,0)</f>
        <v>#N/A</v>
      </c>
    </row>
    <row r="4222" spans="1:8" x14ac:dyDescent="0.25">
      <c r="A4222" s="11" t="s">
        <v>10508</v>
      </c>
      <c r="B4222" s="11" t="s">
        <v>10864</v>
      </c>
      <c r="C4222" s="11" t="s">
        <v>10865</v>
      </c>
      <c r="D4222" s="11" t="s">
        <v>17</v>
      </c>
      <c r="E4222" s="11" t="s">
        <v>355</v>
      </c>
      <c r="F4222" s="11" t="s">
        <v>10636</v>
      </c>
      <c r="G4222" s="11">
        <v>70</v>
      </c>
      <c r="H4222" t="e">
        <f>VLOOKUP(B:B,Sheet2!B:E,4,0)</f>
        <v>#N/A</v>
      </c>
    </row>
    <row r="4223" spans="1:8" x14ac:dyDescent="0.25">
      <c r="A4223" s="11" t="s">
        <v>10508</v>
      </c>
      <c r="B4223" s="11" t="s">
        <v>10866</v>
      </c>
      <c r="C4223" s="11" t="s">
        <v>10867</v>
      </c>
      <c r="D4223" s="11" t="s">
        <v>17</v>
      </c>
      <c r="E4223" s="11" t="s">
        <v>10868</v>
      </c>
      <c r="F4223" s="11" t="s">
        <v>10869</v>
      </c>
      <c r="G4223" s="11">
        <v>430</v>
      </c>
      <c r="H4223" t="e">
        <f>VLOOKUP(B:B,Sheet2!B:E,4,0)</f>
        <v>#N/A</v>
      </c>
    </row>
    <row r="4224" spans="1:8" x14ac:dyDescent="0.25">
      <c r="A4224" s="11" t="s">
        <v>10508</v>
      </c>
      <c r="B4224" s="11" t="s">
        <v>10870</v>
      </c>
      <c r="C4224" s="11" t="s">
        <v>10871</v>
      </c>
      <c r="D4224" s="11" t="s">
        <v>200</v>
      </c>
      <c r="E4224" s="11" t="s">
        <v>10872</v>
      </c>
      <c r="F4224" s="11" t="s">
        <v>10534</v>
      </c>
      <c r="G4224" s="11">
        <v>1540</v>
      </c>
      <c r="H4224" t="e">
        <f>VLOOKUP(B:B,Sheet2!B:E,4,0)</f>
        <v>#N/A</v>
      </c>
    </row>
    <row r="4225" spans="1:8" x14ac:dyDescent="0.25">
      <c r="A4225" s="11" t="s">
        <v>10508</v>
      </c>
      <c r="B4225" s="11" t="s">
        <v>10873</v>
      </c>
      <c r="C4225" s="11" t="s">
        <v>10874</v>
      </c>
      <c r="D4225" s="11" t="s">
        <v>17</v>
      </c>
      <c r="E4225" s="11" t="s">
        <v>3619</v>
      </c>
      <c r="F4225" s="11" t="s">
        <v>48</v>
      </c>
      <c r="G4225" s="11">
        <v>130</v>
      </c>
      <c r="H4225" t="e">
        <f>VLOOKUP(B:B,Sheet2!B:E,4,0)</f>
        <v>#N/A</v>
      </c>
    </row>
    <row r="4226" spans="1:8" x14ac:dyDescent="0.25">
      <c r="A4226" s="11" t="s">
        <v>10508</v>
      </c>
      <c r="B4226" s="11" t="s">
        <v>10875</v>
      </c>
      <c r="C4226" s="11" t="s">
        <v>10876</v>
      </c>
      <c r="D4226" s="11" t="s">
        <v>17</v>
      </c>
      <c r="E4226" s="11" t="s">
        <v>10877</v>
      </c>
      <c r="F4226" s="11" t="s">
        <v>10878</v>
      </c>
      <c r="G4226" s="11">
        <v>690</v>
      </c>
      <c r="H4226" t="e">
        <f>VLOOKUP(B:B,Sheet2!B:E,4,0)</f>
        <v>#N/A</v>
      </c>
    </row>
    <row r="4227" spans="1:8" x14ac:dyDescent="0.25">
      <c r="A4227" s="11" t="s">
        <v>10508</v>
      </c>
      <c r="B4227" s="11" t="s">
        <v>10879</v>
      </c>
      <c r="C4227" s="11" t="s">
        <v>10880</v>
      </c>
      <c r="D4227" s="11" t="s">
        <v>17</v>
      </c>
      <c r="E4227" s="11" t="s">
        <v>2766</v>
      </c>
      <c r="F4227" s="11" t="s">
        <v>10538</v>
      </c>
      <c r="G4227" s="11">
        <v>80</v>
      </c>
      <c r="H4227" t="e">
        <f>VLOOKUP(B:B,Sheet2!B:E,4,0)</f>
        <v>#N/A</v>
      </c>
    </row>
    <row r="4228" spans="1:8" x14ac:dyDescent="0.25">
      <c r="A4228" s="11" t="s">
        <v>10508</v>
      </c>
      <c r="B4228" s="11" t="s">
        <v>10881</v>
      </c>
      <c r="C4228" s="11" t="s">
        <v>10882</v>
      </c>
      <c r="D4228" s="11" t="s">
        <v>17</v>
      </c>
      <c r="E4228" s="11" t="s">
        <v>10883</v>
      </c>
      <c r="F4228" s="11" t="s">
        <v>10531</v>
      </c>
      <c r="G4228" s="11">
        <v>40</v>
      </c>
      <c r="H4228" t="e">
        <f>VLOOKUP(B:B,Sheet2!B:E,4,0)</f>
        <v>#N/A</v>
      </c>
    </row>
    <row r="4229" spans="1:8" x14ac:dyDescent="0.25">
      <c r="A4229" s="11" t="s">
        <v>10508</v>
      </c>
      <c r="B4229" s="11" t="s">
        <v>10884</v>
      </c>
      <c r="C4229" s="11" t="s">
        <v>10885</v>
      </c>
      <c r="D4229" s="11" t="s">
        <v>17</v>
      </c>
      <c r="E4229" s="11" t="s">
        <v>10886</v>
      </c>
      <c r="F4229" s="11" t="s">
        <v>10852</v>
      </c>
      <c r="G4229" s="11">
        <v>100</v>
      </c>
      <c r="H4229" t="e">
        <f>VLOOKUP(B:B,Sheet2!B:E,4,0)</f>
        <v>#N/A</v>
      </c>
    </row>
    <row r="4230" spans="1:8" x14ac:dyDescent="0.25">
      <c r="A4230" s="11" t="s">
        <v>10508</v>
      </c>
      <c r="B4230" s="11" t="s">
        <v>10887</v>
      </c>
      <c r="C4230" s="11" t="s">
        <v>10888</v>
      </c>
      <c r="D4230" s="11" t="s">
        <v>17</v>
      </c>
      <c r="E4230" s="11" t="s">
        <v>1305</v>
      </c>
      <c r="F4230" s="11" t="s">
        <v>10646</v>
      </c>
      <c r="G4230" s="11">
        <v>110</v>
      </c>
      <c r="H4230" t="e">
        <f>VLOOKUP(B:B,Sheet2!B:E,4,0)</f>
        <v>#N/A</v>
      </c>
    </row>
    <row r="4231" spans="1:8" x14ac:dyDescent="0.25">
      <c r="A4231" s="11" t="s">
        <v>10508</v>
      </c>
      <c r="B4231" s="11" t="s">
        <v>10889</v>
      </c>
      <c r="C4231" s="11" t="s">
        <v>10890</v>
      </c>
      <c r="D4231" s="11" t="s">
        <v>17</v>
      </c>
      <c r="E4231" s="11" t="s">
        <v>1180</v>
      </c>
      <c r="F4231" s="11" t="s">
        <v>10891</v>
      </c>
      <c r="G4231" s="11">
        <v>100</v>
      </c>
      <c r="H4231" t="e">
        <f>VLOOKUP(B:B,Sheet2!B:E,4,0)</f>
        <v>#N/A</v>
      </c>
    </row>
    <row r="4232" spans="1:8" x14ac:dyDescent="0.25">
      <c r="A4232" s="11" t="s">
        <v>10508</v>
      </c>
      <c r="B4232" s="11" t="s">
        <v>10892</v>
      </c>
      <c r="C4232" s="11" t="s">
        <v>10893</v>
      </c>
      <c r="D4232" s="11" t="s">
        <v>17</v>
      </c>
      <c r="E4232" s="11" t="s">
        <v>1863</v>
      </c>
      <c r="F4232" s="11" t="s">
        <v>10559</v>
      </c>
      <c r="G4232" s="11">
        <v>30</v>
      </c>
      <c r="H4232" t="e">
        <f>VLOOKUP(B:B,Sheet2!B:E,4,0)</f>
        <v>#N/A</v>
      </c>
    </row>
    <row r="4233" spans="1:8" x14ac:dyDescent="0.25">
      <c r="A4233" s="11" t="s">
        <v>10508</v>
      </c>
      <c r="B4233" s="11" t="s">
        <v>10894</v>
      </c>
      <c r="C4233" s="11" t="s">
        <v>10895</v>
      </c>
      <c r="D4233" s="11" t="s">
        <v>17</v>
      </c>
      <c r="E4233" s="11" t="s">
        <v>10896</v>
      </c>
      <c r="F4233" s="11" t="s">
        <v>10783</v>
      </c>
      <c r="G4233" s="11">
        <v>50</v>
      </c>
      <c r="H4233" t="e">
        <f>VLOOKUP(B:B,Sheet2!B:E,4,0)</f>
        <v>#N/A</v>
      </c>
    </row>
    <row r="4234" spans="1:8" x14ac:dyDescent="0.25">
      <c r="A4234" s="11" t="s">
        <v>10508</v>
      </c>
      <c r="B4234" s="11" t="s">
        <v>10897</v>
      </c>
      <c r="C4234" s="11" t="s">
        <v>10898</v>
      </c>
      <c r="D4234" s="11" t="s">
        <v>17</v>
      </c>
      <c r="E4234" s="11" t="s">
        <v>4737</v>
      </c>
      <c r="F4234" s="11" t="s">
        <v>46</v>
      </c>
      <c r="G4234" s="11">
        <v>480</v>
      </c>
      <c r="H4234" t="e">
        <f>VLOOKUP(B:B,Sheet2!B:E,4,0)</f>
        <v>#N/A</v>
      </c>
    </row>
    <row r="4235" spans="1:8" x14ac:dyDescent="0.25">
      <c r="A4235" s="11" t="s">
        <v>10508</v>
      </c>
      <c r="B4235" s="11" t="s">
        <v>10899</v>
      </c>
      <c r="C4235" s="11" t="s">
        <v>10900</v>
      </c>
      <c r="D4235" s="11" t="s">
        <v>17</v>
      </c>
      <c r="E4235" s="11" t="s">
        <v>10901</v>
      </c>
      <c r="F4235" s="11" t="s">
        <v>46</v>
      </c>
      <c r="G4235" s="11">
        <v>790</v>
      </c>
      <c r="H4235" t="e">
        <f>VLOOKUP(B:B,Sheet2!B:E,4,0)</f>
        <v>#N/A</v>
      </c>
    </row>
    <row r="4236" spans="1:8" x14ac:dyDescent="0.25">
      <c r="A4236" s="11" t="s">
        <v>10508</v>
      </c>
      <c r="B4236" s="11" t="s">
        <v>10902</v>
      </c>
      <c r="C4236" s="11" t="s">
        <v>10903</v>
      </c>
      <c r="D4236" s="11" t="s">
        <v>17</v>
      </c>
      <c r="E4236" s="11" t="s">
        <v>7877</v>
      </c>
      <c r="F4236" s="11" t="s">
        <v>10588</v>
      </c>
      <c r="G4236" s="11">
        <v>90</v>
      </c>
      <c r="H4236" t="e">
        <f>VLOOKUP(B:B,Sheet2!B:E,4,0)</f>
        <v>#N/A</v>
      </c>
    </row>
    <row r="4237" spans="1:8" x14ac:dyDescent="0.25">
      <c r="A4237" s="11" t="s">
        <v>10508</v>
      </c>
      <c r="B4237" s="11" t="s">
        <v>10904</v>
      </c>
      <c r="C4237" s="11" t="s">
        <v>10905</v>
      </c>
      <c r="D4237" s="11" t="s">
        <v>200</v>
      </c>
      <c r="E4237" s="11" t="s">
        <v>10906</v>
      </c>
      <c r="F4237" s="11" t="s">
        <v>10636</v>
      </c>
      <c r="G4237" s="11">
        <v>200</v>
      </c>
      <c r="H4237" t="e">
        <f>VLOOKUP(B:B,Sheet2!B:E,4,0)</f>
        <v>#N/A</v>
      </c>
    </row>
    <row r="4238" spans="1:8" x14ac:dyDescent="0.25">
      <c r="A4238" s="11" t="s">
        <v>10508</v>
      </c>
      <c r="B4238" s="11" t="s">
        <v>10907</v>
      </c>
      <c r="C4238" s="11" t="s">
        <v>10908</v>
      </c>
      <c r="D4238" s="11" t="s">
        <v>17</v>
      </c>
      <c r="E4238" s="11" t="s">
        <v>10909</v>
      </c>
      <c r="F4238" s="11" t="s">
        <v>10542</v>
      </c>
      <c r="G4238" s="11">
        <v>240</v>
      </c>
      <c r="H4238" t="e">
        <f>VLOOKUP(B:B,Sheet2!B:E,4,0)</f>
        <v>#N/A</v>
      </c>
    </row>
    <row r="4239" spans="1:8" x14ac:dyDescent="0.25">
      <c r="A4239" s="11" t="s">
        <v>10508</v>
      </c>
      <c r="B4239" s="11" t="s">
        <v>10910</v>
      </c>
      <c r="C4239" s="11" t="s">
        <v>10911</v>
      </c>
      <c r="D4239" s="11" t="s">
        <v>17</v>
      </c>
      <c r="E4239" s="11" t="s">
        <v>2660</v>
      </c>
      <c r="F4239" s="11" t="s">
        <v>10531</v>
      </c>
      <c r="G4239" s="11">
        <v>960</v>
      </c>
      <c r="H4239" t="e">
        <f>VLOOKUP(B:B,Sheet2!B:E,4,0)</f>
        <v>#N/A</v>
      </c>
    </row>
    <row r="4240" spans="1:8" x14ac:dyDescent="0.25">
      <c r="A4240" s="11" t="s">
        <v>10508</v>
      </c>
      <c r="B4240" s="11" t="s">
        <v>10912</v>
      </c>
      <c r="C4240" s="11" t="s">
        <v>10913</v>
      </c>
      <c r="D4240" s="11" t="s">
        <v>17</v>
      </c>
      <c r="E4240" s="11" t="s">
        <v>10914</v>
      </c>
      <c r="F4240" s="11" t="s">
        <v>62</v>
      </c>
      <c r="G4240" s="11">
        <v>210</v>
      </c>
      <c r="H4240" t="e">
        <f>VLOOKUP(B:B,Sheet2!B:E,4,0)</f>
        <v>#N/A</v>
      </c>
    </row>
    <row r="4241" spans="1:9" x14ac:dyDescent="0.25">
      <c r="A4241" s="11" t="s">
        <v>10508</v>
      </c>
      <c r="B4241" s="11" t="s">
        <v>10915</v>
      </c>
      <c r="C4241" s="11" t="s">
        <v>10916</v>
      </c>
      <c r="D4241" s="11" t="s">
        <v>17</v>
      </c>
      <c r="E4241" s="11" t="s">
        <v>10917</v>
      </c>
      <c r="F4241" s="11" t="s">
        <v>10518</v>
      </c>
      <c r="G4241" s="11">
        <v>280</v>
      </c>
      <c r="H4241" t="e">
        <f>VLOOKUP(B:B,Sheet2!B:E,4,0)</f>
        <v>#N/A</v>
      </c>
    </row>
    <row r="4242" spans="1:9" x14ac:dyDescent="0.25">
      <c r="A4242" s="11" t="s">
        <v>10508</v>
      </c>
      <c r="B4242" s="11" t="s">
        <v>10918</v>
      </c>
      <c r="C4242" s="11" t="s">
        <v>10919</v>
      </c>
      <c r="D4242" s="11" t="s">
        <v>17</v>
      </c>
      <c r="E4242" s="11" t="s">
        <v>75</v>
      </c>
      <c r="F4242" s="11" t="s">
        <v>10920</v>
      </c>
      <c r="G4242" s="11">
        <v>20</v>
      </c>
      <c r="H4242" t="e">
        <f>VLOOKUP(B:B,Sheet2!B:E,4,0)</f>
        <v>#N/A</v>
      </c>
    </row>
    <row r="4243" spans="1:9" x14ac:dyDescent="0.25">
      <c r="A4243" s="11" t="s">
        <v>10508</v>
      </c>
      <c r="B4243" s="11" t="s">
        <v>10921</v>
      </c>
      <c r="C4243" s="11" t="s">
        <v>10922</v>
      </c>
      <c r="D4243" s="11" t="s">
        <v>17</v>
      </c>
      <c r="E4243" s="11" t="s">
        <v>10923</v>
      </c>
      <c r="F4243" s="11" t="s">
        <v>10924</v>
      </c>
      <c r="G4243" s="11">
        <v>210</v>
      </c>
      <c r="H4243" t="e">
        <f>VLOOKUP(B:B,Sheet2!B:E,4,0)</f>
        <v>#N/A</v>
      </c>
    </row>
    <row r="4244" spans="1:9" x14ac:dyDescent="0.25">
      <c r="A4244" s="11" t="s">
        <v>10508</v>
      </c>
      <c r="B4244" s="11" t="s">
        <v>10925</v>
      </c>
      <c r="C4244" s="11" t="s">
        <v>10926</v>
      </c>
      <c r="D4244" s="11" t="s">
        <v>17</v>
      </c>
      <c r="E4244" s="11" t="s">
        <v>10927</v>
      </c>
      <c r="F4244" s="11" t="s">
        <v>10570</v>
      </c>
      <c r="G4244" s="11">
        <v>130</v>
      </c>
      <c r="H4244" t="e">
        <f>VLOOKUP(B:B,Sheet2!B:E,4,0)</f>
        <v>#N/A</v>
      </c>
    </row>
    <row r="4245" spans="1:9" x14ac:dyDescent="0.25">
      <c r="A4245" s="11" t="s">
        <v>10508</v>
      </c>
      <c r="B4245" s="11" t="s">
        <v>237</v>
      </c>
      <c r="C4245" s="11" t="s">
        <v>238</v>
      </c>
      <c r="D4245" s="11" t="s">
        <v>228</v>
      </c>
      <c r="E4245" s="11" t="s">
        <v>239</v>
      </c>
      <c r="F4245" s="11" t="s">
        <v>48</v>
      </c>
      <c r="G4245" s="11">
        <v>1340</v>
      </c>
      <c r="H4245">
        <f>VLOOKUP(B:B,Sheet2!B:E,4,0)</f>
        <v>1340</v>
      </c>
      <c r="I4245">
        <f>G4245-H4245</f>
        <v>0</v>
      </c>
    </row>
    <row r="4246" spans="1:9" x14ac:dyDescent="0.25">
      <c r="A4246" s="11" t="s">
        <v>10508</v>
      </c>
      <c r="B4246" s="11" t="s">
        <v>10928</v>
      </c>
      <c r="C4246" s="11" t="s">
        <v>10929</v>
      </c>
      <c r="D4246" s="11" t="s">
        <v>228</v>
      </c>
      <c r="E4246" s="11" t="s">
        <v>10930</v>
      </c>
      <c r="F4246" s="11" t="s">
        <v>10559</v>
      </c>
      <c r="G4246" s="11">
        <v>12740</v>
      </c>
      <c r="H4246" t="e">
        <f>VLOOKUP(B:B,Sheet2!B:E,4,0)</f>
        <v>#N/A</v>
      </c>
    </row>
    <row r="4247" spans="1:9" x14ac:dyDescent="0.25">
      <c r="A4247" s="11" t="s">
        <v>10508</v>
      </c>
      <c r="B4247" s="11" t="s">
        <v>10931</v>
      </c>
      <c r="C4247" s="11" t="s">
        <v>10932</v>
      </c>
      <c r="D4247" s="11" t="s">
        <v>228</v>
      </c>
      <c r="E4247" s="11" t="s">
        <v>10933</v>
      </c>
      <c r="F4247" s="11" t="s">
        <v>10700</v>
      </c>
      <c r="G4247" s="11">
        <v>1720</v>
      </c>
      <c r="H4247" t="e">
        <f>VLOOKUP(B:B,Sheet2!B:E,4,0)</f>
        <v>#N/A</v>
      </c>
    </row>
    <row r="4248" spans="1:9" x14ac:dyDescent="0.25">
      <c r="A4248" s="11" t="s">
        <v>10508</v>
      </c>
      <c r="B4248" s="11" t="s">
        <v>10934</v>
      </c>
      <c r="C4248" s="11" t="s">
        <v>10935</v>
      </c>
      <c r="D4248" s="11" t="s">
        <v>17</v>
      </c>
      <c r="E4248" s="11" t="s">
        <v>10936</v>
      </c>
      <c r="F4248" s="11" t="s">
        <v>62</v>
      </c>
      <c r="G4248" s="11">
        <v>130</v>
      </c>
      <c r="H4248" t="e">
        <f>VLOOKUP(B:B,Sheet2!B:E,4,0)</f>
        <v>#N/A</v>
      </c>
    </row>
    <row r="4249" spans="1:9" x14ac:dyDescent="0.25">
      <c r="A4249" s="11" t="s">
        <v>10508</v>
      </c>
      <c r="B4249" s="11" t="s">
        <v>10937</v>
      </c>
      <c r="C4249" s="11" t="s">
        <v>10938</v>
      </c>
      <c r="D4249" s="11" t="s">
        <v>228</v>
      </c>
      <c r="E4249" s="11" t="s">
        <v>10939</v>
      </c>
      <c r="F4249" s="11" t="s">
        <v>10646</v>
      </c>
      <c r="G4249" s="11">
        <v>770</v>
      </c>
      <c r="H4249" t="e">
        <f>VLOOKUP(B:B,Sheet2!B:E,4,0)</f>
        <v>#N/A</v>
      </c>
    </row>
    <row r="4250" spans="1:9" x14ac:dyDescent="0.25">
      <c r="A4250" s="11" t="s">
        <v>10508</v>
      </c>
      <c r="B4250" s="11" t="s">
        <v>10940</v>
      </c>
      <c r="C4250" s="11" t="s">
        <v>10941</v>
      </c>
      <c r="D4250" s="11" t="s">
        <v>17</v>
      </c>
      <c r="E4250" s="11" t="s">
        <v>10942</v>
      </c>
      <c r="F4250" s="11" t="s">
        <v>62</v>
      </c>
      <c r="G4250" s="11">
        <v>50</v>
      </c>
      <c r="H4250" t="e">
        <f>VLOOKUP(B:B,Sheet2!B:E,4,0)</f>
        <v>#N/A</v>
      </c>
    </row>
    <row r="4251" spans="1:9" x14ac:dyDescent="0.25">
      <c r="A4251" s="11" t="s">
        <v>10508</v>
      </c>
      <c r="B4251" s="11" t="s">
        <v>10943</v>
      </c>
      <c r="C4251" s="11" t="s">
        <v>10944</v>
      </c>
      <c r="D4251" s="11" t="s">
        <v>17</v>
      </c>
      <c r="E4251" s="11" t="s">
        <v>10945</v>
      </c>
      <c r="F4251" s="11" t="s">
        <v>10538</v>
      </c>
      <c r="G4251" s="11">
        <v>1050</v>
      </c>
      <c r="H4251" t="e">
        <f>VLOOKUP(B:B,Sheet2!B:E,4,0)</f>
        <v>#N/A</v>
      </c>
    </row>
    <row r="4252" spans="1:9" x14ac:dyDescent="0.25">
      <c r="A4252" s="11" t="s">
        <v>10508</v>
      </c>
      <c r="B4252" s="11" t="s">
        <v>10946</v>
      </c>
      <c r="C4252" s="11" t="s">
        <v>10947</v>
      </c>
      <c r="D4252" s="11" t="s">
        <v>17</v>
      </c>
      <c r="E4252" s="11" t="s">
        <v>1552</v>
      </c>
      <c r="F4252" s="11" t="s">
        <v>10542</v>
      </c>
      <c r="G4252" s="11">
        <v>540</v>
      </c>
      <c r="H4252" t="e">
        <f>VLOOKUP(B:B,Sheet2!B:E,4,0)</f>
        <v>#N/A</v>
      </c>
    </row>
    <row r="4253" spans="1:9" x14ac:dyDescent="0.25">
      <c r="A4253" s="11" t="s">
        <v>10508</v>
      </c>
      <c r="B4253" s="11" t="s">
        <v>10948</v>
      </c>
      <c r="C4253" s="11" t="s">
        <v>10949</v>
      </c>
      <c r="D4253" s="11" t="s">
        <v>17</v>
      </c>
      <c r="E4253" s="11" t="s">
        <v>10950</v>
      </c>
      <c r="F4253" s="11" t="s">
        <v>10696</v>
      </c>
      <c r="G4253" s="11">
        <v>70</v>
      </c>
      <c r="H4253" t="e">
        <f>VLOOKUP(B:B,Sheet2!B:E,4,0)</f>
        <v>#N/A</v>
      </c>
    </row>
    <row r="4254" spans="1:9" x14ac:dyDescent="0.25">
      <c r="A4254" s="11" t="s">
        <v>10508</v>
      </c>
      <c r="B4254" s="11" t="s">
        <v>10951</v>
      </c>
      <c r="C4254" s="11" t="s">
        <v>10952</v>
      </c>
      <c r="D4254" s="11" t="s">
        <v>17</v>
      </c>
      <c r="E4254" s="11" t="s">
        <v>1281</v>
      </c>
      <c r="F4254" s="11" t="s">
        <v>10953</v>
      </c>
      <c r="G4254" s="11">
        <v>430</v>
      </c>
      <c r="H4254" t="e">
        <f>VLOOKUP(B:B,Sheet2!B:E,4,0)</f>
        <v>#N/A</v>
      </c>
    </row>
    <row r="4255" spans="1:9" x14ac:dyDescent="0.25">
      <c r="A4255" s="11" t="s">
        <v>10508</v>
      </c>
      <c r="B4255" s="11" t="s">
        <v>10954</v>
      </c>
      <c r="C4255" s="11" t="s">
        <v>10955</v>
      </c>
      <c r="D4255" s="11" t="s">
        <v>17</v>
      </c>
      <c r="E4255" s="11" t="s">
        <v>10956</v>
      </c>
      <c r="F4255" s="11" t="s">
        <v>10957</v>
      </c>
      <c r="G4255" s="11">
        <v>340</v>
      </c>
      <c r="H4255" t="e">
        <f>VLOOKUP(B:B,Sheet2!B:E,4,0)</f>
        <v>#N/A</v>
      </c>
    </row>
    <row r="4256" spans="1:9" x14ac:dyDescent="0.25">
      <c r="A4256" s="11" t="s">
        <v>10508</v>
      </c>
      <c r="B4256" s="11" t="s">
        <v>10958</v>
      </c>
      <c r="C4256" s="11" t="s">
        <v>10959</v>
      </c>
      <c r="D4256" s="11" t="s">
        <v>17</v>
      </c>
      <c r="E4256" s="11" t="s">
        <v>10960</v>
      </c>
      <c r="F4256" s="11" t="s">
        <v>10531</v>
      </c>
      <c r="G4256" s="11">
        <v>190</v>
      </c>
      <c r="H4256" t="e">
        <f>VLOOKUP(B:B,Sheet2!B:E,4,0)</f>
        <v>#N/A</v>
      </c>
    </row>
    <row r="4257" spans="1:8" x14ac:dyDescent="0.25">
      <c r="A4257" s="11" t="s">
        <v>10508</v>
      </c>
      <c r="B4257" s="11" t="s">
        <v>10961</v>
      </c>
      <c r="C4257" s="11" t="s">
        <v>10962</v>
      </c>
      <c r="D4257" s="11" t="s">
        <v>17</v>
      </c>
      <c r="E4257" s="11" t="s">
        <v>7167</v>
      </c>
      <c r="F4257" s="11" t="s">
        <v>10963</v>
      </c>
      <c r="G4257" s="11">
        <v>290</v>
      </c>
      <c r="H4257" t="e">
        <f>VLOOKUP(B:B,Sheet2!B:E,4,0)</f>
        <v>#N/A</v>
      </c>
    </row>
    <row r="4258" spans="1:8" x14ac:dyDescent="0.25">
      <c r="A4258" s="11" t="s">
        <v>10508</v>
      </c>
      <c r="B4258" s="11" t="s">
        <v>10964</v>
      </c>
      <c r="C4258" s="11" t="s">
        <v>10965</v>
      </c>
      <c r="D4258" s="11" t="s">
        <v>17</v>
      </c>
      <c r="E4258" s="11" t="s">
        <v>10966</v>
      </c>
      <c r="F4258" s="11" t="s">
        <v>10967</v>
      </c>
      <c r="G4258" s="11">
        <v>170</v>
      </c>
      <c r="H4258" t="e">
        <f>VLOOKUP(B:B,Sheet2!B:E,4,0)</f>
        <v>#N/A</v>
      </c>
    </row>
    <row r="4259" spans="1:8" x14ac:dyDescent="0.25">
      <c r="A4259" s="11" t="s">
        <v>10508</v>
      </c>
      <c r="B4259" s="11" t="s">
        <v>10968</v>
      </c>
      <c r="C4259" s="11" t="s">
        <v>10969</v>
      </c>
      <c r="D4259" s="11" t="s">
        <v>17</v>
      </c>
      <c r="E4259" s="11" t="s">
        <v>10970</v>
      </c>
      <c r="F4259" s="11" t="s">
        <v>10971</v>
      </c>
      <c r="G4259" s="11">
        <v>710</v>
      </c>
      <c r="H4259" t="e">
        <f>VLOOKUP(B:B,Sheet2!B:E,4,0)</f>
        <v>#N/A</v>
      </c>
    </row>
    <row r="4260" spans="1:8" x14ac:dyDescent="0.25">
      <c r="A4260" s="11" t="s">
        <v>10508</v>
      </c>
      <c r="B4260" s="11" t="s">
        <v>10972</v>
      </c>
      <c r="C4260" s="11" t="s">
        <v>10973</v>
      </c>
      <c r="D4260" s="11" t="s">
        <v>17</v>
      </c>
      <c r="E4260" s="11" t="s">
        <v>355</v>
      </c>
      <c r="F4260" s="11" t="s">
        <v>10974</v>
      </c>
      <c r="G4260" s="11">
        <v>80</v>
      </c>
      <c r="H4260" t="e">
        <f>VLOOKUP(B:B,Sheet2!B:E,4,0)</f>
        <v>#N/A</v>
      </c>
    </row>
    <row r="4261" spans="1:8" x14ac:dyDescent="0.25">
      <c r="A4261" s="11" t="s">
        <v>10508</v>
      </c>
      <c r="B4261" s="11" t="s">
        <v>10975</v>
      </c>
      <c r="C4261" s="11" t="s">
        <v>10976</v>
      </c>
      <c r="D4261" s="11" t="s">
        <v>17</v>
      </c>
      <c r="E4261" s="11" t="s">
        <v>10977</v>
      </c>
      <c r="F4261" s="11" t="s">
        <v>10978</v>
      </c>
      <c r="G4261" s="11">
        <v>90</v>
      </c>
      <c r="H4261" t="e">
        <f>VLOOKUP(B:B,Sheet2!B:E,4,0)</f>
        <v>#N/A</v>
      </c>
    </row>
    <row r="4262" spans="1:8" x14ac:dyDescent="0.25">
      <c r="A4262" s="11" t="s">
        <v>10508</v>
      </c>
      <c r="B4262" s="11" t="s">
        <v>10979</v>
      </c>
      <c r="C4262" s="11" t="s">
        <v>10980</v>
      </c>
      <c r="D4262" s="11" t="s">
        <v>17</v>
      </c>
      <c r="E4262" s="11" t="s">
        <v>10981</v>
      </c>
      <c r="F4262" s="11" t="s">
        <v>10982</v>
      </c>
      <c r="G4262" s="11">
        <v>220</v>
      </c>
      <c r="H4262" t="e">
        <f>VLOOKUP(B:B,Sheet2!B:E,4,0)</f>
        <v>#N/A</v>
      </c>
    </row>
    <row r="4263" spans="1:8" x14ac:dyDescent="0.25">
      <c r="A4263" s="11" t="s">
        <v>10508</v>
      </c>
      <c r="B4263" s="11" t="s">
        <v>10983</v>
      </c>
      <c r="C4263" s="11" t="s">
        <v>10984</v>
      </c>
      <c r="D4263" s="11" t="s">
        <v>17</v>
      </c>
      <c r="E4263" s="11" t="s">
        <v>10985</v>
      </c>
      <c r="F4263" s="11" t="s">
        <v>10986</v>
      </c>
      <c r="G4263" s="11">
        <v>380</v>
      </c>
      <c r="H4263" t="e">
        <f>VLOOKUP(B:B,Sheet2!B:E,4,0)</f>
        <v>#N/A</v>
      </c>
    </row>
    <row r="4264" spans="1:8" x14ac:dyDescent="0.25">
      <c r="A4264" s="11" t="s">
        <v>10508</v>
      </c>
      <c r="B4264" s="11" t="s">
        <v>10987</v>
      </c>
      <c r="C4264" s="11" t="s">
        <v>10988</v>
      </c>
      <c r="D4264" s="11" t="s">
        <v>17</v>
      </c>
      <c r="E4264" s="11" t="s">
        <v>1514</v>
      </c>
      <c r="F4264" s="11" t="s">
        <v>10989</v>
      </c>
      <c r="G4264" s="11">
        <v>230</v>
      </c>
      <c r="H4264" t="e">
        <f>VLOOKUP(B:B,Sheet2!B:E,4,0)</f>
        <v>#N/A</v>
      </c>
    </row>
    <row r="4265" spans="1:8" x14ac:dyDescent="0.25">
      <c r="A4265" s="11" t="s">
        <v>10508</v>
      </c>
      <c r="B4265" s="11" t="s">
        <v>10990</v>
      </c>
      <c r="C4265" s="11" t="s">
        <v>10991</v>
      </c>
      <c r="D4265" s="11" t="s">
        <v>17</v>
      </c>
      <c r="E4265" s="11" t="s">
        <v>10992</v>
      </c>
      <c r="F4265" s="11" t="s">
        <v>10993</v>
      </c>
      <c r="G4265" s="11">
        <v>170</v>
      </c>
      <c r="H4265" t="e">
        <f>VLOOKUP(B:B,Sheet2!B:E,4,0)</f>
        <v>#N/A</v>
      </c>
    </row>
    <row r="4266" spans="1:8" x14ac:dyDescent="0.25">
      <c r="A4266" s="11" t="s">
        <v>10508</v>
      </c>
      <c r="B4266" s="11" t="s">
        <v>10994</v>
      </c>
      <c r="C4266" s="11" t="s">
        <v>10995</v>
      </c>
      <c r="D4266" s="11" t="s">
        <v>17</v>
      </c>
      <c r="E4266" s="11" t="s">
        <v>10996</v>
      </c>
      <c r="F4266" s="11" t="s">
        <v>10997</v>
      </c>
      <c r="G4266" s="11">
        <v>260</v>
      </c>
      <c r="H4266" t="e">
        <f>VLOOKUP(B:B,Sheet2!B:E,4,0)</f>
        <v>#N/A</v>
      </c>
    </row>
    <row r="4267" spans="1:8" x14ac:dyDescent="0.25">
      <c r="A4267" s="11" t="s">
        <v>10508</v>
      </c>
      <c r="B4267" s="11" t="s">
        <v>10998</v>
      </c>
      <c r="C4267" s="11" t="s">
        <v>10999</v>
      </c>
      <c r="D4267" s="11" t="s">
        <v>17</v>
      </c>
      <c r="E4267" s="11" t="s">
        <v>11000</v>
      </c>
      <c r="F4267" s="11" t="s">
        <v>11001</v>
      </c>
      <c r="G4267" s="11">
        <v>340</v>
      </c>
      <c r="H4267" t="e">
        <f>VLOOKUP(B:B,Sheet2!B:E,4,0)</f>
        <v>#N/A</v>
      </c>
    </row>
    <row r="4268" spans="1:8" x14ac:dyDescent="0.25">
      <c r="A4268" s="11" t="s">
        <v>10508</v>
      </c>
      <c r="B4268" s="11" t="s">
        <v>11002</v>
      </c>
      <c r="C4268" s="11" t="s">
        <v>11003</v>
      </c>
      <c r="D4268" s="11" t="s">
        <v>17</v>
      </c>
      <c r="E4268" s="11" t="s">
        <v>11004</v>
      </c>
      <c r="F4268" s="11" t="s">
        <v>11005</v>
      </c>
      <c r="G4268" s="11">
        <v>180</v>
      </c>
      <c r="H4268" t="e">
        <f>VLOOKUP(B:B,Sheet2!B:E,4,0)</f>
        <v>#N/A</v>
      </c>
    </row>
    <row r="4269" spans="1:8" x14ac:dyDescent="0.25">
      <c r="A4269" s="11" t="s">
        <v>10508</v>
      </c>
      <c r="B4269" s="11" t="s">
        <v>11006</v>
      </c>
      <c r="C4269" s="11" t="s">
        <v>11007</v>
      </c>
      <c r="D4269" s="11" t="s">
        <v>17</v>
      </c>
      <c r="E4269" s="11" t="s">
        <v>11008</v>
      </c>
      <c r="F4269" s="11" t="s">
        <v>11009</v>
      </c>
      <c r="G4269" s="11">
        <v>50</v>
      </c>
      <c r="H4269" t="e">
        <f>VLOOKUP(B:B,Sheet2!B:E,4,0)</f>
        <v>#N/A</v>
      </c>
    </row>
    <row r="4270" spans="1:8" x14ac:dyDescent="0.25">
      <c r="A4270" s="11" t="s">
        <v>10508</v>
      </c>
      <c r="B4270" s="11" t="s">
        <v>11010</v>
      </c>
      <c r="C4270" s="11" t="s">
        <v>11011</v>
      </c>
      <c r="D4270" s="11" t="s">
        <v>17</v>
      </c>
      <c r="E4270" s="11" t="s">
        <v>11012</v>
      </c>
      <c r="F4270" s="11" t="s">
        <v>11009</v>
      </c>
      <c r="G4270" s="11">
        <v>190</v>
      </c>
      <c r="H4270" t="e">
        <f>VLOOKUP(B:B,Sheet2!B:E,4,0)</f>
        <v>#N/A</v>
      </c>
    </row>
    <row r="4271" spans="1:8" x14ac:dyDescent="0.25">
      <c r="A4271" s="11" t="s">
        <v>10508</v>
      </c>
      <c r="B4271" s="11" t="s">
        <v>11013</v>
      </c>
      <c r="C4271" s="11" t="s">
        <v>11014</v>
      </c>
      <c r="D4271" s="11" t="s">
        <v>17</v>
      </c>
      <c r="E4271" s="11" t="s">
        <v>355</v>
      </c>
      <c r="F4271" s="11" t="s">
        <v>11015</v>
      </c>
      <c r="G4271" s="11">
        <v>40</v>
      </c>
      <c r="H4271" t="e">
        <f>VLOOKUP(B:B,Sheet2!B:E,4,0)</f>
        <v>#N/A</v>
      </c>
    </row>
    <row r="4272" spans="1:8" x14ac:dyDescent="0.25">
      <c r="A4272" s="11" t="s">
        <v>10508</v>
      </c>
      <c r="B4272" s="11" t="s">
        <v>11016</v>
      </c>
      <c r="C4272" s="11" t="s">
        <v>11017</v>
      </c>
      <c r="D4272" s="11" t="s">
        <v>17</v>
      </c>
      <c r="E4272" s="11" t="s">
        <v>8033</v>
      </c>
      <c r="F4272" s="11" t="s">
        <v>11018</v>
      </c>
      <c r="G4272" s="11">
        <v>200</v>
      </c>
      <c r="H4272" t="e">
        <f>VLOOKUP(B:B,Sheet2!B:E,4,0)</f>
        <v>#N/A</v>
      </c>
    </row>
    <row r="4273" spans="1:8" x14ac:dyDescent="0.25">
      <c r="A4273" s="11" t="s">
        <v>10508</v>
      </c>
      <c r="B4273" s="11" t="s">
        <v>11019</v>
      </c>
      <c r="C4273" s="11" t="s">
        <v>11020</v>
      </c>
      <c r="D4273" s="11" t="s">
        <v>17</v>
      </c>
      <c r="E4273" s="11" t="s">
        <v>355</v>
      </c>
      <c r="F4273" s="11" t="s">
        <v>11021</v>
      </c>
      <c r="G4273" s="11">
        <v>100</v>
      </c>
      <c r="H4273" t="e">
        <f>VLOOKUP(B:B,Sheet2!B:E,4,0)</f>
        <v>#N/A</v>
      </c>
    </row>
    <row r="4274" spans="1:8" x14ac:dyDescent="0.25">
      <c r="A4274" s="11" t="s">
        <v>10508</v>
      </c>
      <c r="B4274" s="11" t="s">
        <v>11022</v>
      </c>
      <c r="C4274" s="11" t="s">
        <v>11023</v>
      </c>
      <c r="D4274" s="11" t="s">
        <v>17</v>
      </c>
      <c r="E4274" s="11" t="s">
        <v>700</v>
      </c>
      <c r="F4274" s="11" t="s">
        <v>11024</v>
      </c>
      <c r="G4274" s="11">
        <v>90</v>
      </c>
      <c r="H4274" t="e">
        <f>VLOOKUP(B:B,Sheet2!B:E,4,0)</f>
        <v>#N/A</v>
      </c>
    </row>
    <row r="4275" spans="1:8" x14ac:dyDescent="0.25">
      <c r="A4275" s="11" t="s">
        <v>10508</v>
      </c>
      <c r="B4275" s="11" t="s">
        <v>11025</v>
      </c>
      <c r="C4275" s="11" t="s">
        <v>11026</v>
      </c>
      <c r="D4275" s="11" t="s">
        <v>17</v>
      </c>
      <c r="E4275" s="11" t="s">
        <v>11027</v>
      </c>
      <c r="F4275" s="11" t="s">
        <v>11028</v>
      </c>
      <c r="G4275" s="11">
        <v>180</v>
      </c>
      <c r="H4275" t="e">
        <f>VLOOKUP(B:B,Sheet2!B:E,4,0)</f>
        <v>#N/A</v>
      </c>
    </row>
    <row r="4276" spans="1:8" x14ac:dyDescent="0.25">
      <c r="A4276" s="11" t="s">
        <v>10508</v>
      </c>
      <c r="B4276" s="11" t="s">
        <v>11029</v>
      </c>
      <c r="C4276" s="11" t="s">
        <v>11030</v>
      </c>
      <c r="D4276" s="11" t="s">
        <v>17</v>
      </c>
      <c r="E4276" s="11" t="s">
        <v>11031</v>
      </c>
      <c r="F4276" s="11" t="s">
        <v>11009</v>
      </c>
      <c r="G4276" s="11">
        <v>60</v>
      </c>
      <c r="H4276" t="e">
        <f>VLOOKUP(B:B,Sheet2!B:E,4,0)</f>
        <v>#N/A</v>
      </c>
    </row>
    <row r="4277" spans="1:8" x14ac:dyDescent="0.25">
      <c r="A4277" s="11" t="s">
        <v>10508</v>
      </c>
      <c r="B4277" s="11" t="s">
        <v>11032</v>
      </c>
      <c r="C4277" s="11" t="s">
        <v>11033</v>
      </c>
      <c r="D4277" s="11" t="s">
        <v>17</v>
      </c>
      <c r="E4277" s="11" t="s">
        <v>5314</v>
      </c>
      <c r="F4277" s="11" t="s">
        <v>11034</v>
      </c>
      <c r="G4277" s="11">
        <v>320</v>
      </c>
      <c r="H4277" t="e">
        <f>VLOOKUP(B:B,Sheet2!B:E,4,0)</f>
        <v>#N/A</v>
      </c>
    </row>
    <row r="4278" spans="1:8" x14ac:dyDescent="0.25">
      <c r="A4278" s="11" t="s">
        <v>10508</v>
      </c>
      <c r="B4278" s="11" t="s">
        <v>11035</v>
      </c>
      <c r="C4278" s="11" t="s">
        <v>11036</v>
      </c>
      <c r="D4278" s="11" t="s">
        <v>17</v>
      </c>
      <c r="E4278" s="11" t="s">
        <v>577</v>
      </c>
      <c r="F4278" s="11" t="s">
        <v>11037</v>
      </c>
      <c r="G4278" s="11">
        <v>340</v>
      </c>
      <c r="H4278" t="e">
        <f>VLOOKUP(B:B,Sheet2!B:E,4,0)</f>
        <v>#N/A</v>
      </c>
    </row>
    <row r="4279" spans="1:8" x14ac:dyDescent="0.25">
      <c r="A4279" s="11" t="s">
        <v>10508</v>
      </c>
      <c r="B4279" s="11" t="s">
        <v>11038</v>
      </c>
      <c r="C4279" s="11" t="s">
        <v>11039</v>
      </c>
      <c r="D4279" s="11" t="s">
        <v>17</v>
      </c>
      <c r="E4279" s="11" t="s">
        <v>11040</v>
      </c>
      <c r="F4279" s="11" t="s">
        <v>11041</v>
      </c>
      <c r="G4279" s="11">
        <v>390</v>
      </c>
      <c r="H4279" t="e">
        <f>VLOOKUP(B:B,Sheet2!B:E,4,0)</f>
        <v>#N/A</v>
      </c>
    </row>
    <row r="4280" spans="1:8" x14ac:dyDescent="0.25">
      <c r="A4280" s="11" t="s">
        <v>10508</v>
      </c>
      <c r="B4280" s="11" t="s">
        <v>11042</v>
      </c>
      <c r="C4280" s="11" t="s">
        <v>11043</v>
      </c>
      <c r="D4280" s="11" t="s">
        <v>17</v>
      </c>
      <c r="E4280" s="11" t="s">
        <v>11044</v>
      </c>
      <c r="F4280" s="11" t="s">
        <v>11045</v>
      </c>
      <c r="G4280" s="11">
        <v>900</v>
      </c>
      <c r="H4280" t="e">
        <f>VLOOKUP(B:B,Sheet2!B:E,4,0)</f>
        <v>#N/A</v>
      </c>
    </row>
    <row r="4281" spans="1:8" x14ac:dyDescent="0.25">
      <c r="A4281" s="11" t="s">
        <v>10508</v>
      </c>
      <c r="B4281" s="11" t="s">
        <v>11046</v>
      </c>
      <c r="C4281" s="11" t="s">
        <v>11047</v>
      </c>
      <c r="D4281" s="11" t="s">
        <v>228</v>
      </c>
      <c r="E4281" s="11" t="s">
        <v>11048</v>
      </c>
      <c r="F4281" s="11" t="s">
        <v>11049</v>
      </c>
      <c r="G4281" s="11">
        <v>270</v>
      </c>
      <c r="H4281" t="e">
        <f>VLOOKUP(B:B,Sheet2!B:E,4,0)</f>
        <v>#N/A</v>
      </c>
    </row>
    <row r="4282" spans="1:8" x14ac:dyDescent="0.25">
      <c r="A4282" s="11" t="s">
        <v>10508</v>
      </c>
      <c r="B4282" s="11" t="s">
        <v>11050</v>
      </c>
      <c r="C4282" s="11" t="s">
        <v>11051</v>
      </c>
      <c r="D4282" s="11" t="s">
        <v>17</v>
      </c>
      <c r="E4282" s="11" t="s">
        <v>8078</v>
      </c>
      <c r="F4282" s="11" t="s">
        <v>11052</v>
      </c>
      <c r="G4282" s="11">
        <v>250</v>
      </c>
      <c r="H4282" t="e">
        <f>VLOOKUP(B:B,Sheet2!B:E,4,0)</f>
        <v>#N/A</v>
      </c>
    </row>
    <row r="4283" spans="1:8" x14ac:dyDescent="0.25">
      <c r="A4283" s="11" t="s">
        <v>10508</v>
      </c>
      <c r="B4283" s="11" t="s">
        <v>11053</v>
      </c>
      <c r="C4283" s="11" t="s">
        <v>11054</v>
      </c>
      <c r="D4283" s="11" t="s">
        <v>17</v>
      </c>
      <c r="E4283" s="11" t="s">
        <v>11055</v>
      </c>
      <c r="F4283" s="11" t="s">
        <v>11009</v>
      </c>
      <c r="G4283" s="11">
        <v>50</v>
      </c>
      <c r="H4283" t="e">
        <f>VLOOKUP(B:B,Sheet2!B:E,4,0)</f>
        <v>#N/A</v>
      </c>
    </row>
    <row r="4284" spans="1:8" x14ac:dyDescent="0.25">
      <c r="A4284" s="11" t="s">
        <v>10508</v>
      </c>
      <c r="B4284" s="11" t="s">
        <v>11056</v>
      </c>
      <c r="C4284" s="11" t="s">
        <v>11057</v>
      </c>
      <c r="D4284" s="11" t="s">
        <v>17</v>
      </c>
      <c r="E4284" s="11" t="s">
        <v>5151</v>
      </c>
      <c r="F4284" s="11" t="s">
        <v>11058</v>
      </c>
      <c r="G4284" s="11">
        <v>110</v>
      </c>
      <c r="H4284" t="e">
        <f>VLOOKUP(B:B,Sheet2!B:E,4,0)</f>
        <v>#N/A</v>
      </c>
    </row>
    <row r="4285" spans="1:8" x14ac:dyDescent="0.25">
      <c r="A4285" s="11" t="s">
        <v>10508</v>
      </c>
      <c r="B4285" s="11" t="s">
        <v>11059</v>
      </c>
      <c r="C4285" s="11" t="s">
        <v>11060</v>
      </c>
      <c r="D4285" s="11" t="s">
        <v>17</v>
      </c>
      <c r="E4285" s="11" t="s">
        <v>11061</v>
      </c>
      <c r="F4285" s="11" t="s">
        <v>11062</v>
      </c>
      <c r="G4285" s="11">
        <v>50</v>
      </c>
      <c r="H4285" t="e">
        <f>VLOOKUP(B:B,Sheet2!B:E,4,0)</f>
        <v>#N/A</v>
      </c>
    </row>
    <row r="4286" spans="1:8" x14ac:dyDescent="0.25">
      <c r="A4286" s="11" t="s">
        <v>10508</v>
      </c>
      <c r="B4286" s="11" t="s">
        <v>11063</v>
      </c>
      <c r="C4286" s="11" t="s">
        <v>11064</v>
      </c>
      <c r="D4286" s="11" t="s">
        <v>17</v>
      </c>
      <c r="E4286" s="11" t="s">
        <v>11065</v>
      </c>
      <c r="F4286" s="11" t="s">
        <v>11009</v>
      </c>
      <c r="G4286" s="11">
        <v>1170</v>
      </c>
      <c r="H4286" t="e">
        <f>VLOOKUP(B:B,Sheet2!B:E,4,0)</f>
        <v>#N/A</v>
      </c>
    </row>
    <row r="4287" spans="1:8" x14ac:dyDescent="0.25">
      <c r="A4287" s="11" t="s">
        <v>10508</v>
      </c>
      <c r="B4287" s="11" t="s">
        <v>11066</v>
      </c>
      <c r="C4287" s="11" t="s">
        <v>11067</v>
      </c>
      <c r="D4287" s="11" t="s">
        <v>17</v>
      </c>
      <c r="E4287" s="11" t="s">
        <v>11068</v>
      </c>
      <c r="F4287" s="11" t="s">
        <v>11069</v>
      </c>
      <c r="G4287" s="11">
        <v>140</v>
      </c>
      <c r="H4287" t="e">
        <f>VLOOKUP(B:B,Sheet2!B:E,4,0)</f>
        <v>#N/A</v>
      </c>
    </row>
    <row r="4288" spans="1:8" x14ac:dyDescent="0.25">
      <c r="A4288" s="11" t="s">
        <v>10508</v>
      </c>
      <c r="B4288" s="11" t="s">
        <v>11070</v>
      </c>
      <c r="C4288" s="11" t="s">
        <v>11071</v>
      </c>
      <c r="D4288" s="11" t="s">
        <v>17</v>
      </c>
      <c r="E4288" s="11" t="s">
        <v>11072</v>
      </c>
      <c r="F4288" s="11" t="s">
        <v>11073</v>
      </c>
      <c r="G4288" s="11">
        <v>380</v>
      </c>
      <c r="H4288" t="e">
        <f>VLOOKUP(B:B,Sheet2!B:E,4,0)</f>
        <v>#N/A</v>
      </c>
    </row>
    <row r="4289" spans="1:8" x14ac:dyDescent="0.25">
      <c r="A4289" s="11" t="s">
        <v>10508</v>
      </c>
      <c r="B4289" s="11" t="s">
        <v>11074</v>
      </c>
      <c r="C4289" s="11" t="s">
        <v>11075</v>
      </c>
      <c r="D4289" s="11" t="s">
        <v>17</v>
      </c>
      <c r="E4289" s="11" t="s">
        <v>4107</v>
      </c>
      <c r="F4289" s="11" t="s">
        <v>11076</v>
      </c>
      <c r="G4289" s="11">
        <v>230</v>
      </c>
      <c r="H4289" t="e">
        <f>VLOOKUP(B:B,Sheet2!B:E,4,0)</f>
        <v>#N/A</v>
      </c>
    </row>
    <row r="4290" spans="1:8" x14ac:dyDescent="0.25">
      <c r="A4290" s="11" t="s">
        <v>10508</v>
      </c>
      <c r="B4290" s="11" t="s">
        <v>11077</v>
      </c>
      <c r="C4290" s="11" t="s">
        <v>11078</v>
      </c>
      <c r="D4290" s="11" t="s">
        <v>17</v>
      </c>
      <c r="E4290" s="11" t="s">
        <v>11079</v>
      </c>
      <c r="F4290" s="11" t="s">
        <v>11080</v>
      </c>
      <c r="G4290" s="11">
        <v>200</v>
      </c>
      <c r="H4290" t="e">
        <f>VLOOKUP(B:B,Sheet2!B:E,4,0)</f>
        <v>#N/A</v>
      </c>
    </row>
    <row r="4291" spans="1:8" x14ac:dyDescent="0.25">
      <c r="A4291" s="11" t="s">
        <v>10508</v>
      </c>
      <c r="B4291" s="11" t="s">
        <v>11081</v>
      </c>
      <c r="C4291" s="11" t="s">
        <v>11082</v>
      </c>
      <c r="D4291" s="11" t="s">
        <v>17</v>
      </c>
      <c r="E4291" s="11" t="s">
        <v>11083</v>
      </c>
      <c r="F4291" s="11" t="s">
        <v>11009</v>
      </c>
      <c r="G4291" s="11">
        <v>410</v>
      </c>
      <c r="H4291" t="e">
        <f>VLOOKUP(B:B,Sheet2!B:E,4,0)</f>
        <v>#N/A</v>
      </c>
    </row>
    <row r="4292" spans="1:8" x14ac:dyDescent="0.25">
      <c r="A4292" s="11" t="s">
        <v>10508</v>
      </c>
      <c r="B4292" s="11" t="s">
        <v>11084</v>
      </c>
      <c r="C4292" s="11" t="s">
        <v>11085</v>
      </c>
      <c r="D4292" s="11" t="s">
        <v>17</v>
      </c>
      <c r="E4292" s="11" t="s">
        <v>11086</v>
      </c>
      <c r="F4292" s="11" t="s">
        <v>11087</v>
      </c>
      <c r="G4292" s="11">
        <v>600</v>
      </c>
      <c r="H4292" t="e">
        <f>VLOOKUP(B:B,Sheet2!B:E,4,0)</f>
        <v>#N/A</v>
      </c>
    </row>
    <row r="4293" spans="1:8" x14ac:dyDescent="0.25">
      <c r="A4293" s="11" t="s">
        <v>10508</v>
      </c>
      <c r="B4293" s="11" t="s">
        <v>11088</v>
      </c>
      <c r="C4293" s="11" t="s">
        <v>11089</v>
      </c>
      <c r="D4293" s="11" t="s">
        <v>17</v>
      </c>
      <c r="E4293" s="11" t="s">
        <v>11090</v>
      </c>
      <c r="F4293" s="11" t="s">
        <v>11009</v>
      </c>
      <c r="G4293" s="11">
        <v>290</v>
      </c>
      <c r="H4293" t="e">
        <f>VLOOKUP(B:B,Sheet2!B:E,4,0)</f>
        <v>#N/A</v>
      </c>
    </row>
    <row r="4294" spans="1:8" x14ac:dyDescent="0.25">
      <c r="A4294" s="11" t="s">
        <v>10508</v>
      </c>
      <c r="B4294" s="11" t="s">
        <v>11091</v>
      </c>
      <c r="C4294" s="11" t="s">
        <v>11092</v>
      </c>
      <c r="D4294" s="11" t="s">
        <v>17</v>
      </c>
      <c r="E4294" s="11" t="s">
        <v>5548</v>
      </c>
      <c r="F4294" s="11" t="s">
        <v>11093</v>
      </c>
      <c r="G4294" s="11">
        <v>130</v>
      </c>
      <c r="H4294" t="e">
        <f>VLOOKUP(B:B,Sheet2!B:E,4,0)</f>
        <v>#N/A</v>
      </c>
    </row>
    <row r="4295" spans="1:8" x14ac:dyDescent="0.25">
      <c r="A4295" s="11" t="s">
        <v>10508</v>
      </c>
      <c r="B4295" s="11" t="s">
        <v>11094</v>
      </c>
      <c r="C4295" s="11" t="s">
        <v>11095</v>
      </c>
      <c r="D4295" s="11" t="s">
        <v>17</v>
      </c>
      <c r="E4295" s="11" t="s">
        <v>11096</v>
      </c>
      <c r="F4295" s="11" t="s">
        <v>11097</v>
      </c>
      <c r="G4295" s="11">
        <v>380</v>
      </c>
      <c r="H4295" t="e">
        <f>VLOOKUP(B:B,Sheet2!B:E,4,0)</f>
        <v>#N/A</v>
      </c>
    </row>
    <row r="4296" spans="1:8" x14ac:dyDescent="0.25">
      <c r="A4296" s="11" t="s">
        <v>10508</v>
      </c>
      <c r="B4296" s="11" t="s">
        <v>11098</v>
      </c>
      <c r="C4296" s="11" t="s">
        <v>11099</v>
      </c>
      <c r="D4296" s="11" t="s">
        <v>17</v>
      </c>
      <c r="E4296" s="11" t="s">
        <v>11100</v>
      </c>
      <c r="F4296" s="11" t="s">
        <v>11101</v>
      </c>
      <c r="G4296" s="11">
        <v>100</v>
      </c>
      <c r="H4296" t="e">
        <f>VLOOKUP(B:B,Sheet2!B:E,4,0)</f>
        <v>#N/A</v>
      </c>
    </row>
    <row r="4297" spans="1:8" x14ac:dyDescent="0.25">
      <c r="A4297" s="11" t="s">
        <v>10508</v>
      </c>
      <c r="B4297" s="11" t="s">
        <v>11102</v>
      </c>
      <c r="C4297" s="11" t="s">
        <v>11103</v>
      </c>
      <c r="D4297" s="11" t="s">
        <v>17</v>
      </c>
      <c r="E4297" s="11" t="s">
        <v>6686</v>
      </c>
      <c r="F4297" s="11" t="s">
        <v>11104</v>
      </c>
      <c r="G4297" s="11">
        <v>130</v>
      </c>
      <c r="H4297" t="e">
        <f>VLOOKUP(B:B,Sheet2!B:E,4,0)</f>
        <v>#N/A</v>
      </c>
    </row>
    <row r="4298" spans="1:8" x14ac:dyDescent="0.25">
      <c r="A4298" s="11" t="s">
        <v>10508</v>
      </c>
      <c r="B4298" s="11" t="s">
        <v>11105</v>
      </c>
      <c r="C4298" s="11" t="s">
        <v>11106</v>
      </c>
      <c r="D4298" s="11" t="s">
        <v>17</v>
      </c>
      <c r="E4298" s="11" t="s">
        <v>11107</v>
      </c>
      <c r="F4298" s="11" t="s">
        <v>11108</v>
      </c>
      <c r="G4298" s="11">
        <v>120</v>
      </c>
      <c r="H4298" t="e">
        <f>VLOOKUP(B:B,Sheet2!B:E,4,0)</f>
        <v>#N/A</v>
      </c>
    </row>
    <row r="4299" spans="1:8" x14ac:dyDescent="0.25">
      <c r="A4299" s="11" t="s">
        <v>10508</v>
      </c>
      <c r="B4299" s="11" t="s">
        <v>11109</v>
      </c>
      <c r="C4299" s="11" t="s">
        <v>11110</v>
      </c>
      <c r="D4299" s="11" t="s">
        <v>17</v>
      </c>
      <c r="E4299" s="11" t="s">
        <v>6686</v>
      </c>
      <c r="F4299" s="11" t="s">
        <v>11111</v>
      </c>
      <c r="G4299" s="11">
        <v>600</v>
      </c>
      <c r="H4299" t="e">
        <f>VLOOKUP(B:B,Sheet2!B:E,4,0)</f>
        <v>#N/A</v>
      </c>
    </row>
    <row r="4300" spans="1:8" x14ac:dyDescent="0.25">
      <c r="A4300" s="11" t="s">
        <v>10508</v>
      </c>
      <c r="B4300" s="11" t="s">
        <v>11112</v>
      </c>
      <c r="C4300" s="11" t="s">
        <v>11113</v>
      </c>
      <c r="D4300" s="11" t="s">
        <v>17</v>
      </c>
      <c r="E4300" s="11" t="s">
        <v>11114</v>
      </c>
      <c r="F4300" s="11" t="s">
        <v>11115</v>
      </c>
      <c r="G4300" s="11">
        <v>150</v>
      </c>
      <c r="H4300" t="e">
        <f>VLOOKUP(B:B,Sheet2!B:E,4,0)</f>
        <v>#N/A</v>
      </c>
    </row>
    <row r="4301" spans="1:8" x14ac:dyDescent="0.25">
      <c r="A4301" s="11" t="s">
        <v>10508</v>
      </c>
      <c r="B4301" s="11" t="s">
        <v>11116</v>
      </c>
      <c r="C4301" s="11" t="s">
        <v>11117</v>
      </c>
      <c r="D4301" s="11" t="s">
        <v>17</v>
      </c>
      <c r="E4301" s="11" t="s">
        <v>11118</v>
      </c>
      <c r="F4301" s="11" t="s">
        <v>11009</v>
      </c>
      <c r="G4301" s="11">
        <v>800</v>
      </c>
      <c r="H4301" t="e">
        <f>VLOOKUP(B:B,Sheet2!B:E,4,0)</f>
        <v>#N/A</v>
      </c>
    </row>
    <row r="4302" spans="1:8" x14ac:dyDescent="0.25">
      <c r="A4302" s="11" t="s">
        <v>10508</v>
      </c>
      <c r="B4302" s="11" t="s">
        <v>11119</v>
      </c>
      <c r="C4302" s="11" t="s">
        <v>11120</v>
      </c>
      <c r="D4302" s="11" t="s">
        <v>17</v>
      </c>
      <c r="E4302" s="11" t="s">
        <v>4801</v>
      </c>
      <c r="F4302" s="11" t="s">
        <v>11121</v>
      </c>
      <c r="G4302" s="11">
        <v>150</v>
      </c>
      <c r="H4302" t="e">
        <f>VLOOKUP(B:B,Sheet2!B:E,4,0)</f>
        <v>#N/A</v>
      </c>
    </row>
    <row r="4303" spans="1:8" x14ac:dyDescent="0.25">
      <c r="A4303" s="11" t="s">
        <v>10508</v>
      </c>
      <c r="B4303" s="11" t="s">
        <v>11122</v>
      </c>
      <c r="C4303" s="11" t="s">
        <v>11123</v>
      </c>
      <c r="D4303" s="11" t="s">
        <v>17</v>
      </c>
      <c r="E4303" s="11" t="s">
        <v>11124</v>
      </c>
      <c r="F4303" s="11" t="s">
        <v>11041</v>
      </c>
      <c r="G4303" s="11">
        <v>270</v>
      </c>
      <c r="H4303" t="e">
        <f>VLOOKUP(B:B,Sheet2!B:E,4,0)</f>
        <v>#N/A</v>
      </c>
    </row>
    <row r="4304" spans="1:8" x14ac:dyDescent="0.25">
      <c r="A4304" s="11" t="s">
        <v>10508</v>
      </c>
      <c r="B4304" s="11" t="s">
        <v>11125</v>
      </c>
      <c r="C4304" s="11" t="s">
        <v>11126</v>
      </c>
      <c r="D4304" s="11" t="s">
        <v>17</v>
      </c>
      <c r="E4304" s="11" t="s">
        <v>11127</v>
      </c>
      <c r="F4304" s="11" t="s">
        <v>11128</v>
      </c>
      <c r="G4304" s="11">
        <v>120</v>
      </c>
      <c r="H4304" t="e">
        <f>VLOOKUP(B:B,Sheet2!B:E,4,0)</f>
        <v>#N/A</v>
      </c>
    </row>
    <row r="4305" spans="1:8" x14ac:dyDescent="0.25">
      <c r="A4305" s="11" t="s">
        <v>10508</v>
      </c>
      <c r="B4305" s="11" t="s">
        <v>11129</v>
      </c>
      <c r="C4305" s="11" t="s">
        <v>11130</v>
      </c>
      <c r="D4305" s="11" t="s">
        <v>17</v>
      </c>
      <c r="E4305" s="11" t="s">
        <v>11131</v>
      </c>
      <c r="F4305" s="11" t="s">
        <v>11132</v>
      </c>
      <c r="G4305" s="11">
        <v>450</v>
      </c>
      <c r="H4305" t="e">
        <f>VLOOKUP(B:B,Sheet2!B:E,4,0)</f>
        <v>#N/A</v>
      </c>
    </row>
    <row r="4306" spans="1:8" x14ac:dyDescent="0.25">
      <c r="A4306" s="11" t="s">
        <v>10508</v>
      </c>
      <c r="B4306" s="11" t="s">
        <v>11133</v>
      </c>
      <c r="C4306" s="11" t="s">
        <v>11134</v>
      </c>
      <c r="D4306" s="11" t="s">
        <v>17</v>
      </c>
      <c r="E4306" s="11" t="s">
        <v>11135</v>
      </c>
      <c r="F4306" s="11" t="s">
        <v>11136</v>
      </c>
      <c r="G4306" s="11">
        <v>410</v>
      </c>
      <c r="H4306" t="e">
        <f>VLOOKUP(B:B,Sheet2!B:E,4,0)</f>
        <v>#N/A</v>
      </c>
    </row>
    <row r="4307" spans="1:8" x14ac:dyDescent="0.25">
      <c r="A4307" s="11" t="s">
        <v>10508</v>
      </c>
      <c r="B4307" s="11" t="s">
        <v>11137</v>
      </c>
      <c r="C4307" s="11" t="s">
        <v>11138</v>
      </c>
      <c r="D4307" s="11" t="s">
        <v>10014</v>
      </c>
      <c r="E4307" s="11" t="s">
        <v>11139</v>
      </c>
      <c r="F4307" s="11" t="s">
        <v>11009</v>
      </c>
      <c r="G4307" s="11">
        <v>3000</v>
      </c>
      <c r="H4307" t="e">
        <f>VLOOKUP(B:B,Sheet2!B:E,4,0)</f>
        <v>#N/A</v>
      </c>
    </row>
    <row r="4308" spans="1:8" x14ac:dyDescent="0.25">
      <c r="A4308" s="11" t="s">
        <v>10508</v>
      </c>
      <c r="B4308" s="11" t="s">
        <v>11140</v>
      </c>
      <c r="C4308" s="11" t="s">
        <v>11141</v>
      </c>
      <c r="D4308" s="11" t="s">
        <v>17</v>
      </c>
      <c r="E4308" s="11" t="s">
        <v>270</v>
      </c>
      <c r="F4308" s="11" t="s">
        <v>11142</v>
      </c>
      <c r="G4308" s="11">
        <v>130</v>
      </c>
      <c r="H4308" t="e">
        <f>VLOOKUP(B:B,Sheet2!B:E,4,0)</f>
        <v>#N/A</v>
      </c>
    </row>
    <row r="4309" spans="1:8" x14ac:dyDescent="0.25">
      <c r="A4309" s="11" t="s">
        <v>10508</v>
      </c>
      <c r="B4309" s="11" t="s">
        <v>11143</v>
      </c>
      <c r="C4309" s="11" t="s">
        <v>11144</v>
      </c>
      <c r="D4309" s="11" t="s">
        <v>17</v>
      </c>
      <c r="E4309" s="11" t="s">
        <v>1305</v>
      </c>
      <c r="F4309" s="11" t="s">
        <v>11145</v>
      </c>
      <c r="G4309" s="11">
        <v>380</v>
      </c>
      <c r="H4309" t="e">
        <f>VLOOKUP(B:B,Sheet2!B:E,4,0)</f>
        <v>#N/A</v>
      </c>
    </row>
    <row r="4310" spans="1:8" x14ac:dyDescent="0.25">
      <c r="A4310" s="11" t="s">
        <v>10508</v>
      </c>
      <c r="B4310" s="11" t="s">
        <v>11146</v>
      </c>
      <c r="C4310" s="11" t="s">
        <v>11147</v>
      </c>
      <c r="D4310" s="11" t="s">
        <v>17</v>
      </c>
      <c r="E4310" s="11" t="s">
        <v>11148</v>
      </c>
      <c r="F4310" s="11" t="s">
        <v>11149</v>
      </c>
      <c r="G4310" s="11">
        <v>700</v>
      </c>
      <c r="H4310" t="e">
        <f>VLOOKUP(B:B,Sheet2!B:E,4,0)</f>
        <v>#N/A</v>
      </c>
    </row>
    <row r="4311" spans="1:8" x14ac:dyDescent="0.25">
      <c r="A4311" s="11" t="s">
        <v>10508</v>
      </c>
      <c r="B4311" s="11" t="s">
        <v>11150</v>
      </c>
      <c r="C4311" s="11" t="s">
        <v>11151</v>
      </c>
      <c r="D4311" s="11" t="s">
        <v>17</v>
      </c>
      <c r="E4311" s="11" t="s">
        <v>11152</v>
      </c>
      <c r="F4311" s="11" t="s">
        <v>11153</v>
      </c>
      <c r="G4311" s="11">
        <v>10</v>
      </c>
      <c r="H4311" t="e">
        <f>VLOOKUP(B:B,Sheet2!B:E,4,0)</f>
        <v>#N/A</v>
      </c>
    </row>
    <row r="4312" spans="1:8" x14ac:dyDescent="0.25">
      <c r="A4312" s="11" t="s">
        <v>10508</v>
      </c>
      <c r="B4312" s="11" t="s">
        <v>11154</v>
      </c>
      <c r="C4312" s="11" t="s">
        <v>11155</v>
      </c>
      <c r="D4312" s="11" t="s">
        <v>17</v>
      </c>
      <c r="E4312" s="11" t="s">
        <v>5722</v>
      </c>
      <c r="F4312" s="11" t="s">
        <v>11156</v>
      </c>
      <c r="G4312" s="11">
        <v>110</v>
      </c>
      <c r="H4312" t="e">
        <f>VLOOKUP(B:B,Sheet2!B:E,4,0)</f>
        <v>#N/A</v>
      </c>
    </row>
    <row r="4313" spans="1:8" x14ac:dyDescent="0.25">
      <c r="A4313" s="11" t="s">
        <v>10508</v>
      </c>
      <c r="B4313" s="11" t="s">
        <v>11157</v>
      </c>
      <c r="C4313" s="11" t="s">
        <v>11158</v>
      </c>
      <c r="D4313" s="11" t="s">
        <v>17</v>
      </c>
      <c r="E4313" s="11" t="s">
        <v>11159</v>
      </c>
      <c r="F4313" s="11" t="s">
        <v>11009</v>
      </c>
      <c r="G4313" s="11">
        <v>30</v>
      </c>
      <c r="H4313" t="e">
        <f>VLOOKUP(B:B,Sheet2!B:E,4,0)</f>
        <v>#N/A</v>
      </c>
    </row>
    <row r="4314" spans="1:8" x14ac:dyDescent="0.25">
      <c r="A4314" s="11" t="s">
        <v>10508</v>
      </c>
      <c r="B4314" s="11" t="s">
        <v>11160</v>
      </c>
      <c r="C4314" s="11" t="s">
        <v>11161</v>
      </c>
      <c r="D4314" s="11" t="s">
        <v>17</v>
      </c>
      <c r="E4314" s="11" t="s">
        <v>11162</v>
      </c>
      <c r="F4314" s="11" t="s">
        <v>11163</v>
      </c>
      <c r="G4314" s="11">
        <v>50</v>
      </c>
      <c r="H4314" t="e">
        <f>VLOOKUP(B:B,Sheet2!B:E,4,0)</f>
        <v>#N/A</v>
      </c>
    </row>
    <row r="4315" spans="1:8" x14ac:dyDescent="0.25">
      <c r="A4315" s="11" t="s">
        <v>10508</v>
      </c>
      <c r="B4315" s="11" t="s">
        <v>11164</v>
      </c>
      <c r="C4315" s="11" t="s">
        <v>11165</v>
      </c>
      <c r="D4315" s="11" t="s">
        <v>17</v>
      </c>
      <c r="E4315" s="11" t="s">
        <v>11166</v>
      </c>
      <c r="F4315" s="11" t="s">
        <v>11167</v>
      </c>
      <c r="G4315" s="11">
        <v>150</v>
      </c>
      <c r="H4315" t="e">
        <f>VLOOKUP(B:B,Sheet2!B:E,4,0)</f>
        <v>#N/A</v>
      </c>
    </row>
    <row r="4316" spans="1:8" x14ac:dyDescent="0.25">
      <c r="A4316" s="11" t="s">
        <v>10508</v>
      </c>
      <c r="B4316" s="11" t="s">
        <v>11168</v>
      </c>
      <c r="C4316" s="11" t="s">
        <v>11169</v>
      </c>
      <c r="D4316" s="11" t="s">
        <v>17</v>
      </c>
      <c r="E4316" s="11" t="s">
        <v>11170</v>
      </c>
      <c r="F4316" s="11" t="s">
        <v>11171</v>
      </c>
      <c r="G4316" s="11">
        <v>70</v>
      </c>
      <c r="H4316" t="e">
        <f>VLOOKUP(B:B,Sheet2!B:E,4,0)</f>
        <v>#N/A</v>
      </c>
    </row>
    <row r="4317" spans="1:8" x14ac:dyDescent="0.25">
      <c r="A4317" s="11" t="s">
        <v>10508</v>
      </c>
      <c r="B4317" s="11" t="s">
        <v>11172</v>
      </c>
      <c r="C4317" s="11" t="s">
        <v>11173</v>
      </c>
      <c r="D4317" s="11" t="s">
        <v>17</v>
      </c>
      <c r="E4317" s="11" t="s">
        <v>11174</v>
      </c>
      <c r="F4317" s="11" t="s">
        <v>11175</v>
      </c>
      <c r="G4317" s="11">
        <v>150</v>
      </c>
      <c r="H4317" t="e">
        <f>VLOOKUP(B:B,Sheet2!B:E,4,0)</f>
        <v>#N/A</v>
      </c>
    </row>
    <row r="4318" spans="1:8" x14ac:dyDescent="0.25">
      <c r="A4318" s="11" t="s">
        <v>10508</v>
      </c>
      <c r="B4318" s="11" t="s">
        <v>11176</v>
      </c>
      <c r="C4318" s="11" t="s">
        <v>11177</v>
      </c>
      <c r="D4318" s="11" t="s">
        <v>17</v>
      </c>
      <c r="E4318" s="11" t="s">
        <v>7877</v>
      </c>
      <c r="F4318" s="11" t="s">
        <v>11178</v>
      </c>
      <c r="G4318" s="11">
        <v>190</v>
      </c>
      <c r="H4318" t="e">
        <f>VLOOKUP(B:B,Sheet2!B:E,4,0)</f>
        <v>#N/A</v>
      </c>
    </row>
    <row r="4319" spans="1:8" x14ac:dyDescent="0.25">
      <c r="A4319" s="11" t="s">
        <v>10508</v>
      </c>
      <c r="B4319" s="11" t="s">
        <v>11179</v>
      </c>
      <c r="C4319" s="11" t="s">
        <v>11180</v>
      </c>
      <c r="D4319" s="11" t="s">
        <v>17</v>
      </c>
      <c r="E4319" s="11" t="s">
        <v>11181</v>
      </c>
      <c r="F4319" s="11" t="s">
        <v>11182</v>
      </c>
      <c r="G4319" s="11">
        <v>100</v>
      </c>
      <c r="H4319" t="e">
        <f>VLOOKUP(B:B,Sheet2!B:E,4,0)</f>
        <v>#N/A</v>
      </c>
    </row>
    <row r="4320" spans="1:8" x14ac:dyDescent="0.25">
      <c r="A4320" s="11" t="s">
        <v>10508</v>
      </c>
      <c r="B4320" s="11" t="s">
        <v>11183</v>
      </c>
      <c r="C4320" s="11" t="s">
        <v>11184</v>
      </c>
      <c r="D4320" s="11" t="s">
        <v>228</v>
      </c>
      <c r="E4320" s="11" t="s">
        <v>355</v>
      </c>
      <c r="F4320" s="11" t="s">
        <v>11185</v>
      </c>
      <c r="G4320" s="11">
        <v>520</v>
      </c>
      <c r="H4320" t="e">
        <f>VLOOKUP(B:B,Sheet2!B:E,4,0)</f>
        <v>#N/A</v>
      </c>
    </row>
    <row r="4321" spans="1:8" x14ac:dyDescent="0.25">
      <c r="A4321" s="11" t="s">
        <v>10508</v>
      </c>
      <c r="B4321" s="11" t="s">
        <v>11186</v>
      </c>
      <c r="C4321" s="11" t="s">
        <v>11187</v>
      </c>
      <c r="D4321" s="11" t="s">
        <v>17</v>
      </c>
      <c r="E4321" s="11" t="s">
        <v>3038</v>
      </c>
      <c r="F4321" s="11" t="s">
        <v>11188</v>
      </c>
      <c r="G4321" s="11">
        <v>90</v>
      </c>
      <c r="H4321" t="e">
        <f>VLOOKUP(B:B,Sheet2!B:E,4,0)</f>
        <v>#N/A</v>
      </c>
    </row>
    <row r="4322" spans="1:8" x14ac:dyDescent="0.25">
      <c r="A4322" s="11" t="s">
        <v>10508</v>
      </c>
      <c r="B4322" s="11" t="s">
        <v>11189</v>
      </c>
      <c r="C4322" s="11" t="s">
        <v>11190</v>
      </c>
      <c r="D4322" s="11" t="s">
        <v>17</v>
      </c>
      <c r="E4322" s="11" t="s">
        <v>11191</v>
      </c>
      <c r="F4322" s="11" t="s">
        <v>11192</v>
      </c>
      <c r="G4322" s="11">
        <v>80</v>
      </c>
      <c r="H4322" t="e">
        <f>VLOOKUP(B:B,Sheet2!B:E,4,0)</f>
        <v>#N/A</v>
      </c>
    </row>
    <row r="4323" spans="1:8" x14ac:dyDescent="0.25">
      <c r="A4323" s="11" t="s">
        <v>10508</v>
      </c>
      <c r="B4323" s="11" t="s">
        <v>11193</v>
      </c>
      <c r="C4323" s="11" t="s">
        <v>11194</v>
      </c>
      <c r="D4323" s="11" t="s">
        <v>17</v>
      </c>
      <c r="E4323" s="11" t="s">
        <v>10631</v>
      </c>
      <c r="F4323" s="11" t="s">
        <v>11195</v>
      </c>
      <c r="G4323" s="11">
        <v>70</v>
      </c>
      <c r="H4323" t="e">
        <f>VLOOKUP(B:B,Sheet2!B:E,4,0)</f>
        <v>#N/A</v>
      </c>
    </row>
    <row r="4324" spans="1:8" x14ac:dyDescent="0.25">
      <c r="A4324" s="11" t="s">
        <v>10508</v>
      </c>
      <c r="B4324" s="11" t="s">
        <v>11196</v>
      </c>
      <c r="C4324" s="11" t="s">
        <v>11197</v>
      </c>
      <c r="D4324" s="11" t="s">
        <v>17</v>
      </c>
      <c r="E4324" s="11" t="s">
        <v>11198</v>
      </c>
      <c r="F4324" s="11" t="s">
        <v>11009</v>
      </c>
      <c r="G4324" s="11">
        <v>510</v>
      </c>
      <c r="H4324" t="e">
        <f>VLOOKUP(B:B,Sheet2!B:E,4,0)</f>
        <v>#N/A</v>
      </c>
    </row>
    <row r="4325" spans="1:8" x14ac:dyDescent="0.25">
      <c r="A4325" s="11" t="s">
        <v>10508</v>
      </c>
      <c r="B4325" s="11" t="s">
        <v>11199</v>
      </c>
      <c r="C4325" s="11" t="s">
        <v>11200</v>
      </c>
      <c r="D4325" s="11" t="s">
        <v>17</v>
      </c>
      <c r="E4325" s="11" t="s">
        <v>3259</v>
      </c>
      <c r="F4325" s="11" t="s">
        <v>11201</v>
      </c>
      <c r="G4325" s="11">
        <v>640</v>
      </c>
      <c r="H4325" t="e">
        <f>VLOOKUP(B:B,Sheet2!B:E,4,0)</f>
        <v>#N/A</v>
      </c>
    </row>
    <row r="4326" spans="1:8" x14ac:dyDescent="0.25">
      <c r="A4326" s="11" t="s">
        <v>10508</v>
      </c>
      <c r="B4326" s="11" t="s">
        <v>11202</v>
      </c>
      <c r="C4326" s="11" t="s">
        <v>11203</v>
      </c>
      <c r="D4326" s="11" t="s">
        <v>17</v>
      </c>
      <c r="E4326" s="11" t="s">
        <v>11204</v>
      </c>
      <c r="F4326" s="11" t="s">
        <v>11205</v>
      </c>
      <c r="G4326" s="11">
        <v>40</v>
      </c>
      <c r="H4326" t="e">
        <f>VLOOKUP(B:B,Sheet2!B:E,4,0)</f>
        <v>#N/A</v>
      </c>
    </row>
    <row r="4327" spans="1:8" x14ac:dyDescent="0.25">
      <c r="A4327" s="11" t="s">
        <v>10508</v>
      </c>
      <c r="B4327" s="11" t="s">
        <v>11206</v>
      </c>
      <c r="C4327" s="11" t="s">
        <v>11207</v>
      </c>
      <c r="D4327" s="11" t="s">
        <v>17</v>
      </c>
      <c r="E4327" s="11" t="s">
        <v>11208</v>
      </c>
      <c r="F4327" s="11" t="s">
        <v>11209</v>
      </c>
      <c r="G4327" s="11">
        <v>60</v>
      </c>
      <c r="H4327" t="e">
        <f>VLOOKUP(B:B,Sheet2!B:E,4,0)</f>
        <v>#N/A</v>
      </c>
    </row>
    <row r="4328" spans="1:8" x14ac:dyDescent="0.25">
      <c r="A4328" s="11" t="s">
        <v>10508</v>
      </c>
      <c r="B4328" s="11" t="s">
        <v>11210</v>
      </c>
      <c r="C4328" s="11" t="s">
        <v>11211</v>
      </c>
      <c r="D4328" s="11" t="s">
        <v>17</v>
      </c>
      <c r="E4328" s="11" t="s">
        <v>11212</v>
      </c>
      <c r="F4328" s="11" t="s">
        <v>11009</v>
      </c>
      <c r="G4328" s="11">
        <v>470</v>
      </c>
      <c r="H4328" t="e">
        <f>VLOOKUP(B:B,Sheet2!B:E,4,0)</f>
        <v>#N/A</v>
      </c>
    </row>
    <row r="4329" spans="1:8" x14ac:dyDescent="0.25">
      <c r="A4329" s="11" t="s">
        <v>10508</v>
      </c>
      <c r="B4329" s="11" t="s">
        <v>11213</v>
      </c>
      <c r="C4329" s="11" t="s">
        <v>11214</v>
      </c>
      <c r="D4329" s="11" t="s">
        <v>17</v>
      </c>
      <c r="E4329" s="11" t="s">
        <v>11215</v>
      </c>
      <c r="F4329" s="11" t="s">
        <v>11216</v>
      </c>
      <c r="G4329" s="11">
        <v>200</v>
      </c>
      <c r="H4329" t="e">
        <f>VLOOKUP(B:B,Sheet2!B:E,4,0)</f>
        <v>#N/A</v>
      </c>
    </row>
    <row r="4330" spans="1:8" x14ac:dyDescent="0.25">
      <c r="A4330" s="11" t="s">
        <v>10508</v>
      </c>
      <c r="B4330" s="11" t="s">
        <v>11217</v>
      </c>
      <c r="C4330" s="11" t="s">
        <v>11218</v>
      </c>
      <c r="D4330" s="11" t="s">
        <v>17</v>
      </c>
      <c r="E4330" s="11" t="s">
        <v>8902</v>
      </c>
      <c r="F4330" s="11" t="s">
        <v>11219</v>
      </c>
      <c r="G4330" s="11">
        <v>120</v>
      </c>
      <c r="H4330" t="e">
        <f>VLOOKUP(B:B,Sheet2!B:E,4,0)</f>
        <v>#N/A</v>
      </c>
    </row>
    <row r="4331" spans="1:8" x14ac:dyDescent="0.25">
      <c r="A4331" s="11" t="s">
        <v>10508</v>
      </c>
      <c r="B4331" s="11" t="s">
        <v>11220</v>
      </c>
      <c r="C4331" s="11" t="s">
        <v>11221</v>
      </c>
      <c r="D4331" s="11" t="s">
        <v>17</v>
      </c>
      <c r="E4331" s="11" t="s">
        <v>11222</v>
      </c>
      <c r="F4331" s="11" t="s">
        <v>11223</v>
      </c>
      <c r="G4331" s="11">
        <v>270</v>
      </c>
      <c r="H4331" t="e">
        <f>VLOOKUP(B:B,Sheet2!B:E,4,0)</f>
        <v>#N/A</v>
      </c>
    </row>
    <row r="4332" spans="1:8" x14ac:dyDescent="0.25">
      <c r="A4332" s="11" t="s">
        <v>10508</v>
      </c>
      <c r="B4332" s="11" t="s">
        <v>11224</v>
      </c>
      <c r="C4332" s="11" t="s">
        <v>11225</v>
      </c>
      <c r="D4332" s="11" t="s">
        <v>17</v>
      </c>
      <c r="E4332" s="11" t="s">
        <v>11226</v>
      </c>
      <c r="F4332" s="11" t="s">
        <v>11227</v>
      </c>
      <c r="G4332" s="11">
        <v>20</v>
      </c>
      <c r="H4332" t="e">
        <f>VLOOKUP(B:B,Sheet2!B:E,4,0)</f>
        <v>#N/A</v>
      </c>
    </row>
    <row r="4333" spans="1:8" x14ac:dyDescent="0.25">
      <c r="A4333" s="11" t="s">
        <v>10508</v>
      </c>
      <c r="B4333" s="11" t="s">
        <v>11228</v>
      </c>
      <c r="C4333" s="11" t="s">
        <v>11229</v>
      </c>
      <c r="D4333" s="11" t="s">
        <v>17</v>
      </c>
      <c r="E4333" s="11" t="s">
        <v>11230</v>
      </c>
      <c r="F4333" s="11" t="s">
        <v>11231</v>
      </c>
      <c r="G4333" s="11">
        <v>150</v>
      </c>
      <c r="H4333" t="e">
        <f>VLOOKUP(B:B,Sheet2!B:E,4,0)</f>
        <v>#N/A</v>
      </c>
    </row>
    <row r="4334" spans="1:8" x14ac:dyDescent="0.25">
      <c r="A4334" s="11" t="s">
        <v>10508</v>
      </c>
      <c r="B4334" s="11" t="s">
        <v>11232</v>
      </c>
      <c r="C4334" s="11" t="s">
        <v>11233</v>
      </c>
      <c r="D4334" s="11" t="s">
        <v>17</v>
      </c>
      <c r="E4334" s="11" t="s">
        <v>3259</v>
      </c>
      <c r="F4334" s="11" t="s">
        <v>11234</v>
      </c>
      <c r="G4334" s="11">
        <v>300</v>
      </c>
      <c r="H4334" t="e">
        <f>VLOOKUP(B:B,Sheet2!B:E,4,0)</f>
        <v>#N/A</v>
      </c>
    </row>
    <row r="4335" spans="1:8" x14ac:dyDescent="0.25">
      <c r="A4335" s="11" t="s">
        <v>10508</v>
      </c>
      <c r="B4335" s="11" t="s">
        <v>11235</v>
      </c>
      <c r="C4335" s="11" t="s">
        <v>11236</v>
      </c>
      <c r="D4335" s="11" t="s">
        <v>17</v>
      </c>
      <c r="E4335" s="11" t="s">
        <v>11237</v>
      </c>
      <c r="F4335" s="11" t="s">
        <v>11238</v>
      </c>
      <c r="G4335" s="11">
        <v>170</v>
      </c>
      <c r="H4335" t="e">
        <f>VLOOKUP(B:B,Sheet2!B:E,4,0)</f>
        <v>#N/A</v>
      </c>
    </row>
    <row r="4336" spans="1:8" x14ac:dyDescent="0.25">
      <c r="A4336" s="11" t="s">
        <v>10508</v>
      </c>
      <c r="B4336" s="11" t="s">
        <v>11239</v>
      </c>
      <c r="C4336" s="11" t="s">
        <v>11240</v>
      </c>
      <c r="D4336" s="11" t="s">
        <v>17</v>
      </c>
      <c r="E4336" s="11" t="s">
        <v>6653</v>
      </c>
      <c r="F4336" s="11" t="s">
        <v>11241</v>
      </c>
      <c r="G4336" s="11">
        <v>190</v>
      </c>
      <c r="H4336" t="e">
        <f>VLOOKUP(B:B,Sheet2!B:E,4,0)</f>
        <v>#N/A</v>
      </c>
    </row>
    <row r="4337" spans="1:8" x14ac:dyDescent="0.25">
      <c r="A4337" s="11" t="s">
        <v>10508</v>
      </c>
      <c r="B4337" s="11" t="s">
        <v>11242</v>
      </c>
      <c r="C4337" s="11" t="s">
        <v>11243</v>
      </c>
      <c r="D4337" s="11" t="s">
        <v>17</v>
      </c>
      <c r="E4337" s="11" t="s">
        <v>11244</v>
      </c>
      <c r="F4337" s="11" t="s">
        <v>11245</v>
      </c>
      <c r="G4337" s="11">
        <v>140</v>
      </c>
      <c r="H4337" t="e">
        <f>VLOOKUP(B:B,Sheet2!B:E,4,0)</f>
        <v>#N/A</v>
      </c>
    </row>
    <row r="4338" spans="1:8" x14ac:dyDescent="0.25">
      <c r="A4338" s="11" t="s">
        <v>10508</v>
      </c>
      <c r="B4338" s="11" t="s">
        <v>11246</v>
      </c>
      <c r="C4338" s="11" t="s">
        <v>11247</v>
      </c>
      <c r="D4338" s="11" t="s">
        <v>17</v>
      </c>
      <c r="E4338" s="11" t="s">
        <v>11248</v>
      </c>
      <c r="F4338" s="11" t="s">
        <v>11249</v>
      </c>
      <c r="G4338" s="11">
        <v>10</v>
      </c>
      <c r="H4338" t="e">
        <f>VLOOKUP(B:B,Sheet2!B:E,4,0)</f>
        <v>#N/A</v>
      </c>
    </row>
    <row r="4339" spans="1:8" x14ac:dyDescent="0.25">
      <c r="A4339" s="11" t="s">
        <v>10508</v>
      </c>
      <c r="B4339" s="11" t="s">
        <v>11250</v>
      </c>
      <c r="C4339" s="11" t="s">
        <v>11251</v>
      </c>
      <c r="D4339" s="11" t="s">
        <v>17</v>
      </c>
      <c r="E4339" s="11" t="s">
        <v>1602</v>
      </c>
      <c r="F4339" s="11" t="s">
        <v>11252</v>
      </c>
      <c r="G4339" s="11">
        <v>130</v>
      </c>
      <c r="H4339" t="e">
        <f>VLOOKUP(B:B,Sheet2!B:E,4,0)</f>
        <v>#N/A</v>
      </c>
    </row>
    <row r="4340" spans="1:8" x14ac:dyDescent="0.25">
      <c r="A4340" s="11" t="s">
        <v>10508</v>
      </c>
      <c r="B4340" s="11" t="s">
        <v>11253</v>
      </c>
      <c r="C4340" s="11" t="s">
        <v>11254</v>
      </c>
      <c r="D4340" s="11" t="s">
        <v>17</v>
      </c>
      <c r="E4340" s="11" t="s">
        <v>11255</v>
      </c>
      <c r="F4340" s="11" t="s">
        <v>11256</v>
      </c>
      <c r="G4340" s="11">
        <v>100</v>
      </c>
      <c r="H4340" t="e">
        <f>VLOOKUP(B:B,Sheet2!B:E,4,0)</f>
        <v>#N/A</v>
      </c>
    </row>
    <row r="4341" spans="1:8" x14ac:dyDescent="0.25">
      <c r="A4341" s="11" t="s">
        <v>10508</v>
      </c>
      <c r="B4341" s="11" t="s">
        <v>11257</v>
      </c>
      <c r="C4341" s="11" t="s">
        <v>11258</v>
      </c>
      <c r="D4341" s="11" t="s">
        <v>17</v>
      </c>
      <c r="E4341" s="11" t="s">
        <v>11259</v>
      </c>
      <c r="F4341" s="11" t="s">
        <v>11260</v>
      </c>
      <c r="G4341" s="11">
        <v>80</v>
      </c>
      <c r="H4341" t="e">
        <f>VLOOKUP(B:B,Sheet2!B:E,4,0)</f>
        <v>#N/A</v>
      </c>
    </row>
    <row r="4342" spans="1:8" x14ac:dyDescent="0.25">
      <c r="A4342" s="11" t="s">
        <v>10508</v>
      </c>
      <c r="B4342" s="11" t="s">
        <v>11261</v>
      </c>
      <c r="C4342" s="11" t="s">
        <v>11262</v>
      </c>
      <c r="D4342" s="11" t="s">
        <v>228</v>
      </c>
      <c r="E4342" s="11" t="s">
        <v>11044</v>
      </c>
      <c r="F4342" s="11" t="s">
        <v>11045</v>
      </c>
      <c r="G4342" s="11">
        <v>540</v>
      </c>
      <c r="H4342" t="e">
        <f>VLOOKUP(B:B,Sheet2!B:E,4,0)</f>
        <v>#N/A</v>
      </c>
    </row>
    <row r="4343" spans="1:8" x14ac:dyDescent="0.25">
      <c r="A4343" s="11" t="s">
        <v>10508</v>
      </c>
      <c r="B4343" s="11" t="s">
        <v>11263</v>
      </c>
      <c r="C4343" s="11" t="s">
        <v>11264</v>
      </c>
      <c r="D4343" s="11" t="s">
        <v>17</v>
      </c>
      <c r="E4343" s="11" t="s">
        <v>11265</v>
      </c>
      <c r="F4343" s="11" t="s">
        <v>11266</v>
      </c>
      <c r="G4343" s="11">
        <v>150</v>
      </c>
      <c r="H4343" t="e">
        <f>VLOOKUP(B:B,Sheet2!B:E,4,0)</f>
        <v>#N/A</v>
      </c>
    </row>
    <row r="4344" spans="1:8" x14ac:dyDescent="0.25">
      <c r="A4344" s="11" t="s">
        <v>10508</v>
      </c>
      <c r="B4344" s="11" t="s">
        <v>11267</v>
      </c>
      <c r="C4344" s="11" t="s">
        <v>11268</v>
      </c>
      <c r="D4344" s="11" t="s">
        <v>17</v>
      </c>
      <c r="E4344" s="11" t="s">
        <v>1773</v>
      </c>
      <c r="F4344" s="11" t="s">
        <v>11269</v>
      </c>
      <c r="G4344" s="11">
        <v>270</v>
      </c>
      <c r="H4344" t="e">
        <f>VLOOKUP(B:B,Sheet2!B:E,4,0)</f>
        <v>#N/A</v>
      </c>
    </row>
    <row r="4345" spans="1:8" x14ac:dyDescent="0.25">
      <c r="A4345" s="11" t="s">
        <v>10508</v>
      </c>
      <c r="B4345" s="11" t="s">
        <v>11270</v>
      </c>
      <c r="C4345" s="11" t="s">
        <v>11271</v>
      </c>
      <c r="D4345" s="11" t="s">
        <v>17</v>
      </c>
      <c r="E4345" s="11" t="s">
        <v>11272</v>
      </c>
      <c r="F4345" s="11" t="s">
        <v>11041</v>
      </c>
      <c r="G4345" s="11">
        <v>110</v>
      </c>
      <c r="H4345" t="e">
        <f>VLOOKUP(B:B,Sheet2!B:E,4,0)</f>
        <v>#N/A</v>
      </c>
    </row>
    <row r="4346" spans="1:8" x14ac:dyDescent="0.25">
      <c r="A4346" s="11" t="s">
        <v>10508</v>
      </c>
      <c r="B4346" s="11" t="s">
        <v>11273</v>
      </c>
      <c r="C4346" s="11" t="s">
        <v>11274</v>
      </c>
      <c r="D4346" s="11" t="s">
        <v>17</v>
      </c>
      <c r="E4346" s="11" t="s">
        <v>1180</v>
      </c>
      <c r="F4346" s="11" t="s">
        <v>11275</v>
      </c>
      <c r="G4346" s="11">
        <v>30</v>
      </c>
      <c r="H4346" t="e">
        <f>VLOOKUP(B:B,Sheet2!B:E,4,0)</f>
        <v>#N/A</v>
      </c>
    </row>
    <row r="4347" spans="1:8" x14ac:dyDescent="0.25">
      <c r="A4347" s="11" t="s">
        <v>10508</v>
      </c>
      <c r="B4347" s="11" t="s">
        <v>11276</v>
      </c>
      <c r="C4347" s="11" t="s">
        <v>11277</v>
      </c>
      <c r="D4347" s="11" t="s">
        <v>17</v>
      </c>
      <c r="E4347" s="11" t="s">
        <v>10896</v>
      </c>
      <c r="F4347" s="11" t="s">
        <v>11278</v>
      </c>
      <c r="G4347" s="11">
        <v>10</v>
      </c>
      <c r="H4347" t="e">
        <f>VLOOKUP(B:B,Sheet2!B:E,4,0)</f>
        <v>#N/A</v>
      </c>
    </row>
    <row r="4348" spans="1:8" x14ac:dyDescent="0.25">
      <c r="A4348" s="11" t="s">
        <v>10508</v>
      </c>
      <c r="B4348" s="11" t="s">
        <v>11279</v>
      </c>
      <c r="C4348" s="11" t="s">
        <v>11280</v>
      </c>
      <c r="D4348" s="11" t="s">
        <v>17</v>
      </c>
      <c r="E4348" s="11" t="s">
        <v>79</v>
      </c>
      <c r="F4348" s="11" t="s">
        <v>11281</v>
      </c>
      <c r="G4348" s="11">
        <v>290</v>
      </c>
      <c r="H4348" t="e">
        <f>VLOOKUP(B:B,Sheet2!B:E,4,0)</f>
        <v>#N/A</v>
      </c>
    </row>
    <row r="4349" spans="1:8" x14ac:dyDescent="0.25">
      <c r="A4349" s="11" t="s">
        <v>10508</v>
      </c>
      <c r="B4349" s="11" t="s">
        <v>11282</v>
      </c>
      <c r="C4349" s="11" t="s">
        <v>11283</v>
      </c>
      <c r="D4349" s="11" t="s">
        <v>17</v>
      </c>
      <c r="E4349" s="11" t="s">
        <v>3579</v>
      </c>
      <c r="F4349" s="11" t="s">
        <v>11284</v>
      </c>
      <c r="G4349" s="11">
        <v>60</v>
      </c>
      <c r="H4349" t="e">
        <f>VLOOKUP(B:B,Sheet2!B:E,4,0)</f>
        <v>#N/A</v>
      </c>
    </row>
    <row r="4350" spans="1:8" x14ac:dyDescent="0.25">
      <c r="A4350" s="11" t="s">
        <v>10508</v>
      </c>
      <c r="B4350" s="11" t="s">
        <v>11285</v>
      </c>
      <c r="C4350" s="11" t="s">
        <v>11286</v>
      </c>
      <c r="D4350" s="11" t="s">
        <v>17</v>
      </c>
      <c r="E4350" s="11" t="s">
        <v>389</v>
      </c>
      <c r="F4350" s="11" t="s">
        <v>11287</v>
      </c>
      <c r="G4350" s="11">
        <v>10</v>
      </c>
      <c r="H4350" t="e">
        <f>VLOOKUP(B:B,Sheet2!B:E,4,0)</f>
        <v>#N/A</v>
      </c>
    </row>
    <row r="4351" spans="1:8" x14ac:dyDescent="0.25">
      <c r="A4351" s="11" t="s">
        <v>10508</v>
      </c>
      <c r="B4351" s="11" t="s">
        <v>11288</v>
      </c>
      <c r="C4351" s="11" t="s">
        <v>11289</v>
      </c>
      <c r="D4351" s="11" t="s">
        <v>17</v>
      </c>
      <c r="E4351" s="11" t="s">
        <v>11290</v>
      </c>
      <c r="F4351" s="11" t="s">
        <v>11291</v>
      </c>
      <c r="G4351" s="11">
        <v>50</v>
      </c>
      <c r="H4351" t="e">
        <f>VLOOKUP(B:B,Sheet2!B:E,4,0)</f>
        <v>#N/A</v>
      </c>
    </row>
    <row r="4352" spans="1:8" x14ac:dyDescent="0.25">
      <c r="A4352" s="11" t="s">
        <v>10508</v>
      </c>
      <c r="B4352" s="11" t="s">
        <v>11292</v>
      </c>
      <c r="C4352" s="11" t="s">
        <v>11293</v>
      </c>
      <c r="D4352" s="11" t="s">
        <v>17</v>
      </c>
      <c r="E4352" s="11" t="s">
        <v>11294</v>
      </c>
      <c r="F4352" s="11" t="s">
        <v>11295</v>
      </c>
      <c r="G4352" s="11">
        <v>520</v>
      </c>
      <c r="H4352" t="e">
        <f>VLOOKUP(B:B,Sheet2!B:E,4,0)</f>
        <v>#N/A</v>
      </c>
    </row>
    <row r="4353" spans="1:8" x14ac:dyDescent="0.25">
      <c r="A4353" s="11" t="s">
        <v>10508</v>
      </c>
      <c r="B4353" s="11" t="s">
        <v>11296</v>
      </c>
      <c r="C4353" s="11" t="s">
        <v>11297</v>
      </c>
      <c r="D4353" s="11" t="s">
        <v>17</v>
      </c>
      <c r="E4353" s="11" t="s">
        <v>11298</v>
      </c>
      <c r="F4353" s="11" t="s">
        <v>11299</v>
      </c>
      <c r="G4353" s="11">
        <v>270</v>
      </c>
      <c r="H4353" t="e">
        <f>VLOOKUP(B:B,Sheet2!B:E,4,0)</f>
        <v>#N/A</v>
      </c>
    </row>
    <row r="4354" spans="1:8" x14ac:dyDescent="0.25">
      <c r="A4354" s="11" t="s">
        <v>10508</v>
      </c>
      <c r="B4354" s="11" t="s">
        <v>11300</v>
      </c>
      <c r="C4354" s="11" t="s">
        <v>11301</v>
      </c>
      <c r="D4354" s="11" t="s">
        <v>17</v>
      </c>
      <c r="E4354" s="11" t="s">
        <v>1197</v>
      </c>
      <c r="F4354" s="11" t="s">
        <v>11302</v>
      </c>
      <c r="G4354" s="11">
        <v>200</v>
      </c>
      <c r="H4354" t="e">
        <f>VLOOKUP(B:B,Sheet2!B:E,4,0)</f>
        <v>#N/A</v>
      </c>
    </row>
    <row r="4355" spans="1:8" x14ac:dyDescent="0.25">
      <c r="A4355" s="11" t="s">
        <v>10508</v>
      </c>
      <c r="B4355" s="11" t="s">
        <v>11303</v>
      </c>
      <c r="C4355" s="11" t="s">
        <v>11304</v>
      </c>
      <c r="D4355" s="11" t="s">
        <v>17</v>
      </c>
      <c r="E4355" s="11" t="s">
        <v>11305</v>
      </c>
      <c r="F4355" s="11" t="s">
        <v>11306</v>
      </c>
      <c r="G4355" s="11">
        <v>160</v>
      </c>
      <c r="H4355" t="e">
        <f>VLOOKUP(B:B,Sheet2!B:E,4,0)</f>
        <v>#N/A</v>
      </c>
    </row>
    <row r="4356" spans="1:8" x14ac:dyDescent="0.25">
      <c r="A4356" s="11" t="s">
        <v>10508</v>
      </c>
      <c r="B4356" s="11" t="s">
        <v>11307</v>
      </c>
      <c r="C4356" s="11" t="s">
        <v>11308</v>
      </c>
      <c r="D4356" s="11" t="s">
        <v>17</v>
      </c>
      <c r="E4356" s="11" t="s">
        <v>53</v>
      </c>
      <c r="F4356" s="11" t="s">
        <v>11309</v>
      </c>
      <c r="G4356" s="11">
        <v>190</v>
      </c>
      <c r="H4356" t="e">
        <f>VLOOKUP(B:B,Sheet2!B:E,4,0)</f>
        <v>#N/A</v>
      </c>
    </row>
    <row r="4357" spans="1:8" x14ac:dyDescent="0.25">
      <c r="A4357" s="11" t="s">
        <v>10508</v>
      </c>
      <c r="B4357" s="11" t="s">
        <v>11310</v>
      </c>
      <c r="C4357" s="11" t="s">
        <v>11311</v>
      </c>
      <c r="D4357" s="11" t="s">
        <v>17</v>
      </c>
      <c r="E4357" s="11" t="s">
        <v>11312</v>
      </c>
      <c r="F4357" s="11" t="s">
        <v>11313</v>
      </c>
      <c r="G4357" s="11">
        <v>260</v>
      </c>
      <c r="H4357" t="e">
        <f>VLOOKUP(B:B,Sheet2!B:E,4,0)</f>
        <v>#N/A</v>
      </c>
    </row>
    <row r="4358" spans="1:8" x14ac:dyDescent="0.25">
      <c r="A4358" s="11" t="s">
        <v>10508</v>
      </c>
      <c r="B4358" s="11" t="s">
        <v>11314</v>
      </c>
      <c r="C4358" s="11" t="s">
        <v>11315</v>
      </c>
      <c r="D4358" s="11" t="s">
        <v>17</v>
      </c>
      <c r="E4358" s="11" t="s">
        <v>11316</v>
      </c>
      <c r="F4358" s="11" t="s">
        <v>11317</v>
      </c>
      <c r="G4358" s="11">
        <v>50</v>
      </c>
      <c r="H4358" t="e">
        <f>VLOOKUP(B:B,Sheet2!B:E,4,0)</f>
        <v>#N/A</v>
      </c>
    </row>
    <row r="4359" spans="1:8" x14ac:dyDescent="0.25">
      <c r="A4359" s="11" t="s">
        <v>10508</v>
      </c>
      <c r="B4359" s="11" t="s">
        <v>11318</v>
      </c>
      <c r="C4359" s="11" t="s">
        <v>11319</v>
      </c>
      <c r="D4359" s="11" t="s">
        <v>17</v>
      </c>
      <c r="E4359" s="11" t="s">
        <v>355</v>
      </c>
      <c r="F4359" s="11" t="s">
        <v>11111</v>
      </c>
      <c r="G4359" s="11">
        <v>1140</v>
      </c>
      <c r="H4359" t="e">
        <f>VLOOKUP(B:B,Sheet2!B:E,4,0)</f>
        <v>#N/A</v>
      </c>
    </row>
    <row r="4360" spans="1:8" x14ac:dyDescent="0.25">
      <c r="A4360" s="11" t="s">
        <v>10508</v>
      </c>
      <c r="B4360" s="11" t="s">
        <v>11320</v>
      </c>
      <c r="C4360" s="11" t="s">
        <v>11321</v>
      </c>
      <c r="D4360" s="11" t="s">
        <v>17</v>
      </c>
      <c r="E4360" s="11" t="s">
        <v>6038</v>
      </c>
      <c r="F4360" s="11" t="s">
        <v>11322</v>
      </c>
      <c r="G4360" s="11">
        <v>180</v>
      </c>
      <c r="H4360" t="e">
        <f>VLOOKUP(B:B,Sheet2!B:E,4,0)</f>
        <v>#N/A</v>
      </c>
    </row>
    <row r="4361" spans="1:8" x14ac:dyDescent="0.25">
      <c r="A4361" s="11" t="s">
        <v>10508</v>
      </c>
      <c r="B4361" s="11" t="s">
        <v>11323</v>
      </c>
      <c r="C4361" s="11" t="s">
        <v>11324</v>
      </c>
      <c r="D4361" s="11" t="s">
        <v>17</v>
      </c>
      <c r="E4361" s="11" t="s">
        <v>11325</v>
      </c>
      <c r="F4361" s="11" t="s">
        <v>11326</v>
      </c>
      <c r="G4361" s="11">
        <v>140</v>
      </c>
      <c r="H4361" t="e">
        <f>VLOOKUP(B:B,Sheet2!B:E,4,0)</f>
        <v>#N/A</v>
      </c>
    </row>
    <row r="4362" spans="1:8" x14ac:dyDescent="0.25">
      <c r="A4362" s="11" t="s">
        <v>10508</v>
      </c>
      <c r="B4362" s="11" t="s">
        <v>11327</v>
      </c>
      <c r="C4362" s="11" t="s">
        <v>11328</v>
      </c>
      <c r="D4362" s="11" t="s">
        <v>17</v>
      </c>
      <c r="E4362" s="11" t="s">
        <v>11329</v>
      </c>
      <c r="F4362" s="11" t="s">
        <v>11330</v>
      </c>
      <c r="G4362" s="11">
        <v>940</v>
      </c>
      <c r="H4362" t="e">
        <f>VLOOKUP(B:B,Sheet2!B:E,4,0)</f>
        <v>#N/A</v>
      </c>
    </row>
    <row r="4363" spans="1:8" x14ac:dyDescent="0.25">
      <c r="A4363" s="11" t="s">
        <v>10508</v>
      </c>
      <c r="B4363" s="11" t="s">
        <v>11331</v>
      </c>
      <c r="C4363" s="11" t="s">
        <v>11332</v>
      </c>
      <c r="D4363" s="11" t="s">
        <v>17</v>
      </c>
      <c r="E4363" s="11" t="s">
        <v>11333</v>
      </c>
      <c r="F4363" s="11" t="s">
        <v>11009</v>
      </c>
      <c r="G4363" s="11">
        <v>390</v>
      </c>
      <c r="H4363" t="e">
        <f>VLOOKUP(B:B,Sheet2!B:E,4,0)</f>
        <v>#N/A</v>
      </c>
    </row>
    <row r="4364" spans="1:8" x14ac:dyDescent="0.25">
      <c r="A4364" s="11" t="s">
        <v>10508</v>
      </c>
      <c r="B4364" s="11" t="s">
        <v>11334</v>
      </c>
      <c r="C4364" s="11" t="s">
        <v>11335</v>
      </c>
      <c r="D4364" s="11" t="s">
        <v>17</v>
      </c>
      <c r="E4364" s="11" t="s">
        <v>355</v>
      </c>
      <c r="F4364" s="11" t="s">
        <v>11021</v>
      </c>
      <c r="G4364" s="11">
        <v>320</v>
      </c>
      <c r="H4364" t="e">
        <f>VLOOKUP(B:B,Sheet2!B:E,4,0)</f>
        <v>#N/A</v>
      </c>
    </row>
    <row r="4365" spans="1:8" x14ac:dyDescent="0.25">
      <c r="A4365" s="11" t="s">
        <v>10508</v>
      </c>
      <c r="B4365" s="11" t="s">
        <v>11336</v>
      </c>
      <c r="C4365" s="11" t="s">
        <v>11337</v>
      </c>
      <c r="D4365" s="11" t="s">
        <v>17</v>
      </c>
      <c r="E4365" s="11" t="s">
        <v>973</v>
      </c>
      <c r="F4365" s="11" t="s">
        <v>11338</v>
      </c>
      <c r="G4365" s="11">
        <v>200</v>
      </c>
      <c r="H4365" t="e">
        <f>VLOOKUP(B:B,Sheet2!B:E,4,0)</f>
        <v>#N/A</v>
      </c>
    </row>
    <row r="4366" spans="1:8" x14ac:dyDescent="0.25">
      <c r="A4366" s="11" t="s">
        <v>10508</v>
      </c>
      <c r="B4366" s="11" t="s">
        <v>11339</v>
      </c>
      <c r="C4366" s="11" t="s">
        <v>11340</v>
      </c>
      <c r="D4366" s="11" t="s">
        <v>17</v>
      </c>
      <c r="E4366" s="11" t="s">
        <v>11341</v>
      </c>
      <c r="F4366" s="11" t="s">
        <v>11342</v>
      </c>
      <c r="G4366" s="11">
        <v>230</v>
      </c>
      <c r="H4366" t="e">
        <f>VLOOKUP(B:B,Sheet2!B:E,4,0)</f>
        <v>#N/A</v>
      </c>
    </row>
    <row r="4367" spans="1:8" x14ac:dyDescent="0.25">
      <c r="A4367" s="11" t="s">
        <v>10508</v>
      </c>
      <c r="B4367" s="11" t="s">
        <v>11343</v>
      </c>
      <c r="C4367" s="11" t="s">
        <v>11344</v>
      </c>
      <c r="D4367" s="11" t="s">
        <v>17</v>
      </c>
      <c r="E4367" s="11" t="s">
        <v>11345</v>
      </c>
      <c r="F4367" s="11" t="s">
        <v>11346</v>
      </c>
      <c r="G4367" s="11">
        <v>130</v>
      </c>
      <c r="H4367" t="e">
        <f>VLOOKUP(B:B,Sheet2!B:E,4,0)</f>
        <v>#N/A</v>
      </c>
    </row>
    <row r="4368" spans="1:8" x14ac:dyDescent="0.25">
      <c r="A4368" s="11" t="s">
        <v>10508</v>
      </c>
      <c r="B4368" s="11" t="s">
        <v>11347</v>
      </c>
      <c r="C4368" s="11" t="s">
        <v>11348</v>
      </c>
      <c r="D4368" s="11" t="s">
        <v>17</v>
      </c>
      <c r="E4368" s="11" t="s">
        <v>11349</v>
      </c>
      <c r="F4368" s="11" t="s">
        <v>11350</v>
      </c>
      <c r="G4368" s="11">
        <v>790</v>
      </c>
      <c r="H4368" t="e">
        <f>VLOOKUP(B:B,Sheet2!B:E,4,0)</f>
        <v>#N/A</v>
      </c>
    </row>
    <row r="4369" spans="1:8" x14ac:dyDescent="0.25">
      <c r="A4369" s="11" t="s">
        <v>10508</v>
      </c>
      <c r="B4369" s="11" t="s">
        <v>11351</v>
      </c>
      <c r="C4369" s="11" t="s">
        <v>11352</v>
      </c>
      <c r="D4369" s="11" t="s">
        <v>17</v>
      </c>
      <c r="E4369" s="11" t="s">
        <v>355</v>
      </c>
      <c r="F4369" s="11" t="s">
        <v>11353</v>
      </c>
      <c r="G4369" s="11">
        <v>80</v>
      </c>
      <c r="H4369" t="e">
        <f>VLOOKUP(B:B,Sheet2!B:E,4,0)</f>
        <v>#N/A</v>
      </c>
    </row>
    <row r="4370" spans="1:8" x14ac:dyDescent="0.25">
      <c r="A4370" s="11" t="s">
        <v>10508</v>
      </c>
      <c r="B4370" s="11" t="s">
        <v>11354</v>
      </c>
      <c r="C4370" s="11" t="s">
        <v>11355</v>
      </c>
      <c r="D4370" s="11" t="s">
        <v>17</v>
      </c>
      <c r="E4370" s="11" t="s">
        <v>11356</v>
      </c>
      <c r="F4370" s="11" t="s">
        <v>11357</v>
      </c>
      <c r="G4370" s="11">
        <v>280</v>
      </c>
      <c r="H4370" t="e">
        <f>VLOOKUP(B:B,Sheet2!B:E,4,0)</f>
        <v>#N/A</v>
      </c>
    </row>
    <row r="4371" spans="1:8" x14ac:dyDescent="0.25">
      <c r="A4371" s="11" t="s">
        <v>10508</v>
      </c>
      <c r="B4371" s="11" t="s">
        <v>11358</v>
      </c>
      <c r="C4371" s="11" t="s">
        <v>11359</v>
      </c>
      <c r="D4371" s="11" t="s">
        <v>17</v>
      </c>
      <c r="E4371" s="11" t="s">
        <v>1660</v>
      </c>
      <c r="F4371" s="11" t="s">
        <v>11360</v>
      </c>
      <c r="G4371" s="11">
        <v>120</v>
      </c>
      <c r="H4371" t="e">
        <f>VLOOKUP(B:B,Sheet2!B:E,4,0)</f>
        <v>#N/A</v>
      </c>
    </row>
    <row r="4372" spans="1:8" x14ac:dyDescent="0.25">
      <c r="A4372" s="11" t="s">
        <v>10508</v>
      </c>
      <c r="B4372" s="11" t="s">
        <v>11361</v>
      </c>
      <c r="C4372" s="11" t="s">
        <v>11362</v>
      </c>
      <c r="D4372" s="11" t="s">
        <v>17</v>
      </c>
      <c r="E4372" s="11" t="s">
        <v>899</v>
      </c>
      <c r="F4372" s="11" t="s">
        <v>11363</v>
      </c>
      <c r="G4372" s="11">
        <v>200</v>
      </c>
      <c r="H4372" t="e">
        <f>VLOOKUP(B:B,Sheet2!B:E,4,0)</f>
        <v>#N/A</v>
      </c>
    </row>
    <row r="4373" spans="1:8" x14ac:dyDescent="0.25">
      <c r="A4373" s="11" t="s">
        <v>10508</v>
      </c>
      <c r="B4373" s="11" t="s">
        <v>11364</v>
      </c>
      <c r="C4373" s="11" t="s">
        <v>11365</v>
      </c>
      <c r="D4373" s="11" t="s">
        <v>17</v>
      </c>
      <c r="E4373" s="11" t="s">
        <v>277</v>
      </c>
      <c r="F4373" s="11" t="s">
        <v>11366</v>
      </c>
      <c r="G4373" s="11">
        <v>300</v>
      </c>
      <c r="H4373" t="e">
        <f>VLOOKUP(B:B,Sheet2!B:E,4,0)</f>
        <v>#N/A</v>
      </c>
    </row>
    <row r="4374" spans="1:8" x14ac:dyDescent="0.25">
      <c r="A4374" s="11" t="s">
        <v>10508</v>
      </c>
      <c r="B4374" s="11" t="s">
        <v>11367</v>
      </c>
      <c r="C4374" s="11" t="s">
        <v>11368</v>
      </c>
      <c r="D4374" s="11" t="s">
        <v>17</v>
      </c>
      <c r="E4374" s="11" t="s">
        <v>11369</v>
      </c>
      <c r="F4374" s="11" t="s">
        <v>11370</v>
      </c>
      <c r="G4374" s="11">
        <v>340</v>
      </c>
      <c r="H4374" t="e">
        <f>VLOOKUP(B:B,Sheet2!B:E,4,0)</f>
        <v>#N/A</v>
      </c>
    </row>
    <row r="4375" spans="1:8" x14ac:dyDescent="0.25">
      <c r="A4375" s="11" t="s">
        <v>10508</v>
      </c>
      <c r="B4375" s="11" t="s">
        <v>11371</v>
      </c>
      <c r="C4375" s="11" t="s">
        <v>11372</v>
      </c>
      <c r="D4375" s="11" t="s">
        <v>17</v>
      </c>
      <c r="E4375" s="11" t="s">
        <v>2082</v>
      </c>
      <c r="F4375" s="11" t="s">
        <v>11373</v>
      </c>
      <c r="G4375" s="11">
        <v>130</v>
      </c>
      <c r="H4375" t="e">
        <f>VLOOKUP(B:B,Sheet2!B:E,4,0)</f>
        <v>#N/A</v>
      </c>
    </row>
    <row r="4376" spans="1:8" x14ac:dyDescent="0.25">
      <c r="A4376" s="11" t="s">
        <v>10508</v>
      </c>
      <c r="B4376" s="11" t="s">
        <v>11374</v>
      </c>
      <c r="C4376" s="11" t="s">
        <v>11375</v>
      </c>
      <c r="D4376" s="11" t="s">
        <v>17</v>
      </c>
      <c r="E4376" s="11" t="s">
        <v>75</v>
      </c>
      <c r="F4376" s="11" t="s">
        <v>11376</v>
      </c>
      <c r="G4376" s="11">
        <v>290</v>
      </c>
      <c r="H4376" t="e">
        <f>VLOOKUP(B:B,Sheet2!B:E,4,0)</f>
        <v>#N/A</v>
      </c>
    </row>
    <row r="4377" spans="1:8" x14ac:dyDescent="0.25">
      <c r="A4377" s="11" t="s">
        <v>10508</v>
      </c>
      <c r="B4377" s="11" t="s">
        <v>11377</v>
      </c>
      <c r="C4377" s="11" t="s">
        <v>11378</v>
      </c>
      <c r="D4377" s="11" t="s">
        <v>17</v>
      </c>
      <c r="E4377" s="11" t="s">
        <v>11379</v>
      </c>
      <c r="F4377" s="11" t="s">
        <v>11380</v>
      </c>
      <c r="G4377" s="11">
        <v>420</v>
      </c>
      <c r="H4377" t="e">
        <f>VLOOKUP(B:B,Sheet2!B:E,4,0)</f>
        <v>#N/A</v>
      </c>
    </row>
    <row r="4378" spans="1:8" x14ac:dyDescent="0.25">
      <c r="A4378" s="11" t="s">
        <v>10508</v>
      </c>
      <c r="B4378" s="11" t="s">
        <v>11381</v>
      </c>
      <c r="C4378" s="11" t="s">
        <v>11382</v>
      </c>
      <c r="D4378" s="11" t="s">
        <v>17</v>
      </c>
      <c r="E4378" s="11" t="s">
        <v>764</v>
      </c>
      <c r="F4378" s="11" t="s">
        <v>11383</v>
      </c>
      <c r="G4378" s="11">
        <v>260</v>
      </c>
      <c r="H4378" t="e">
        <f>VLOOKUP(B:B,Sheet2!B:E,4,0)</f>
        <v>#N/A</v>
      </c>
    </row>
    <row r="4379" spans="1:8" x14ac:dyDescent="0.25">
      <c r="A4379" s="11" t="s">
        <v>10508</v>
      </c>
      <c r="B4379" s="11" t="s">
        <v>11384</v>
      </c>
      <c r="C4379" s="11" t="s">
        <v>11385</v>
      </c>
      <c r="D4379" s="11" t="s">
        <v>17</v>
      </c>
      <c r="E4379" s="11" t="s">
        <v>7167</v>
      </c>
      <c r="F4379" s="11" t="s">
        <v>11386</v>
      </c>
      <c r="G4379" s="11">
        <v>310</v>
      </c>
      <c r="H4379" t="e">
        <f>VLOOKUP(B:B,Sheet2!B:E,4,0)</f>
        <v>#N/A</v>
      </c>
    </row>
    <row r="4380" spans="1:8" x14ac:dyDescent="0.25">
      <c r="A4380" s="11" t="s">
        <v>10508</v>
      </c>
      <c r="B4380" s="11" t="s">
        <v>11387</v>
      </c>
      <c r="C4380" s="11" t="s">
        <v>11388</v>
      </c>
      <c r="D4380" s="11" t="s">
        <v>17</v>
      </c>
      <c r="E4380" s="11" t="s">
        <v>11389</v>
      </c>
      <c r="F4380" s="11" t="s">
        <v>11390</v>
      </c>
      <c r="G4380" s="11">
        <v>100</v>
      </c>
      <c r="H4380" t="e">
        <f>VLOOKUP(B:B,Sheet2!B:E,4,0)</f>
        <v>#N/A</v>
      </c>
    </row>
    <row r="4381" spans="1:8" x14ac:dyDescent="0.25">
      <c r="A4381" s="11" t="s">
        <v>10508</v>
      </c>
      <c r="B4381" s="11" t="s">
        <v>11391</v>
      </c>
      <c r="C4381" s="11" t="s">
        <v>11392</v>
      </c>
      <c r="D4381" s="11" t="s">
        <v>17</v>
      </c>
      <c r="E4381" s="11" t="s">
        <v>11393</v>
      </c>
      <c r="F4381" s="11" t="s">
        <v>11394</v>
      </c>
      <c r="G4381" s="11">
        <v>70</v>
      </c>
      <c r="H4381" t="e">
        <f>VLOOKUP(B:B,Sheet2!B:E,4,0)</f>
        <v>#N/A</v>
      </c>
    </row>
    <row r="4382" spans="1:8" x14ac:dyDescent="0.25">
      <c r="A4382" s="11" t="s">
        <v>10508</v>
      </c>
      <c r="B4382" s="11" t="s">
        <v>11395</v>
      </c>
      <c r="C4382" s="11" t="s">
        <v>11396</v>
      </c>
      <c r="D4382" s="11" t="s">
        <v>17</v>
      </c>
      <c r="E4382" s="11" t="s">
        <v>121</v>
      </c>
      <c r="F4382" s="11" t="s">
        <v>11397</v>
      </c>
      <c r="G4382" s="11">
        <v>60</v>
      </c>
      <c r="H4382" t="e">
        <f>VLOOKUP(B:B,Sheet2!B:E,4,0)</f>
        <v>#N/A</v>
      </c>
    </row>
    <row r="4383" spans="1:8" x14ac:dyDescent="0.25">
      <c r="A4383" s="11" t="s">
        <v>10508</v>
      </c>
      <c r="B4383" s="11" t="s">
        <v>11398</v>
      </c>
      <c r="C4383" s="11" t="s">
        <v>11399</v>
      </c>
      <c r="D4383" s="11" t="s">
        <v>17</v>
      </c>
      <c r="E4383" s="11" t="s">
        <v>506</v>
      </c>
      <c r="F4383" s="11" t="s">
        <v>11104</v>
      </c>
      <c r="G4383" s="11">
        <v>20</v>
      </c>
      <c r="H4383" t="e">
        <f>VLOOKUP(B:B,Sheet2!B:E,4,0)</f>
        <v>#N/A</v>
      </c>
    </row>
    <row r="4384" spans="1:8" x14ac:dyDescent="0.25">
      <c r="A4384" s="11" t="s">
        <v>10508</v>
      </c>
      <c r="B4384" s="11" t="s">
        <v>11400</v>
      </c>
      <c r="C4384" s="11" t="s">
        <v>11401</v>
      </c>
      <c r="D4384" s="11" t="s">
        <v>17</v>
      </c>
      <c r="E4384" s="11" t="s">
        <v>11402</v>
      </c>
      <c r="F4384" s="11" t="s">
        <v>10978</v>
      </c>
      <c r="G4384" s="11">
        <v>160</v>
      </c>
      <c r="H4384" t="e">
        <f>VLOOKUP(B:B,Sheet2!B:E,4,0)</f>
        <v>#N/A</v>
      </c>
    </row>
    <row r="4385" spans="1:8" x14ac:dyDescent="0.25">
      <c r="A4385" s="11" t="s">
        <v>10508</v>
      </c>
      <c r="B4385" s="11" t="s">
        <v>11403</v>
      </c>
      <c r="C4385" s="11" t="s">
        <v>11404</v>
      </c>
      <c r="D4385" s="11" t="s">
        <v>17</v>
      </c>
      <c r="E4385" s="11" t="s">
        <v>11405</v>
      </c>
      <c r="F4385" s="11" t="s">
        <v>11406</v>
      </c>
      <c r="G4385" s="11">
        <v>20</v>
      </c>
      <c r="H4385" t="e">
        <f>VLOOKUP(B:B,Sheet2!B:E,4,0)</f>
        <v>#N/A</v>
      </c>
    </row>
    <row r="4386" spans="1:8" x14ac:dyDescent="0.25">
      <c r="A4386" s="11" t="s">
        <v>10508</v>
      </c>
      <c r="B4386" s="11" t="s">
        <v>11407</v>
      </c>
      <c r="C4386" s="11" t="s">
        <v>11408</v>
      </c>
      <c r="D4386" s="11" t="s">
        <v>228</v>
      </c>
      <c r="E4386" s="11" t="s">
        <v>11294</v>
      </c>
      <c r="F4386" s="11" t="s">
        <v>11295</v>
      </c>
      <c r="G4386" s="11">
        <v>220</v>
      </c>
      <c r="H4386" t="e">
        <f>VLOOKUP(B:B,Sheet2!B:E,4,0)</f>
        <v>#N/A</v>
      </c>
    </row>
    <row r="4387" spans="1:8" x14ac:dyDescent="0.25">
      <c r="A4387" s="11" t="s">
        <v>10508</v>
      </c>
      <c r="B4387" s="11" t="s">
        <v>11409</v>
      </c>
      <c r="C4387" s="11" t="s">
        <v>11410</v>
      </c>
      <c r="D4387" s="11" t="s">
        <v>17</v>
      </c>
      <c r="E4387" s="11" t="s">
        <v>6653</v>
      </c>
      <c r="F4387" s="11" t="s">
        <v>11411</v>
      </c>
      <c r="G4387" s="11">
        <v>100</v>
      </c>
      <c r="H4387" t="e">
        <f>VLOOKUP(B:B,Sheet2!B:E,4,0)</f>
        <v>#N/A</v>
      </c>
    </row>
    <row r="4388" spans="1:8" x14ac:dyDescent="0.25">
      <c r="A4388" s="11" t="s">
        <v>10508</v>
      </c>
      <c r="B4388" s="11" t="s">
        <v>11412</v>
      </c>
      <c r="C4388" s="11" t="s">
        <v>11413</v>
      </c>
      <c r="D4388" s="11" t="s">
        <v>17</v>
      </c>
      <c r="E4388" s="11" t="s">
        <v>11414</v>
      </c>
      <c r="F4388" s="11" t="s">
        <v>11188</v>
      </c>
      <c r="G4388" s="11">
        <v>100</v>
      </c>
      <c r="H4388" t="e">
        <f>VLOOKUP(B:B,Sheet2!B:E,4,0)</f>
        <v>#N/A</v>
      </c>
    </row>
    <row r="4389" spans="1:8" x14ac:dyDescent="0.25">
      <c r="A4389" s="11" t="s">
        <v>10508</v>
      </c>
      <c r="B4389" s="11" t="s">
        <v>11415</v>
      </c>
      <c r="C4389" s="11" t="s">
        <v>11416</v>
      </c>
      <c r="D4389" s="11" t="s">
        <v>17</v>
      </c>
      <c r="E4389" s="11" t="s">
        <v>389</v>
      </c>
      <c r="F4389" s="11" t="s">
        <v>11417</v>
      </c>
      <c r="G4389" s="11">
        <v>40</v>
      </c>
      <c r="H4389" t="e">
        <f>VLOOKUP(B:B,Sheet2!B:E,4,0)</f>
        <v>#N/A</v>
      </c>
    </row>
    <row r="4390" spans="1:8" x14ac:dyDescent="0.25">
      <c r="A4390" s="11" t="s">
        <v>10508</v>
      </c>
      <c r="B4390" s="11" t="s">
        <v>11418</v>
      </c>
      <c r="C4390" s="11" t="s">
        <v>11419</v>
      </c>
      <c r="D4390" s="11" t="s">
        <v>17</v>
      </c>
      <c r="E4390" s="11" t="s">
        <v>79</v>
      </c>
      <c r="F4390" s="11" t="s">
        <v>11149</v>
      </c>
      <c r="G4390" s="11">
        <v>310</v>
      </c>
      <c r="H4390" t="e">
        <f>VLOOKUP(B:B,Sheet2!B:E,4,0)</f>
        <v>#N/A</v>
      </c>
    </row>
    <row r="4391" spans="1:8" x14ac:dyDescent="0.25">
      <c r="A4391" s="11" t="s">
        <v>10508</v>
      </c>
      <c r="B4391" s="11" t="s">
        <v>11420</v>
      </c>
      <c r="C4391" s="11" t="s">
        <v>11421</v>
      </c>
      <c r="D4391" s="11" t="s">
        <v>228</v>
      </c>
      <c r="E4391" s="11" t="s">
        <v>107</v>
      </c>
      <c r="F4391" s="11" t="s">
        <v>11422</v>
      </c>
      <c r="G4391" s="11">
        <v>990</v>
      </c>
      <c r="H4391" t="e">
        <f>VLOOKUP(B:B,Sheet2!B:E,4,0)</f>
        <v>#N/A</v>
      </c>
    </row>
    <row r="4392" spans="1:8" x14ac:dyDescent="0.25">
      <c r="A4392" s="11" t="s">
        <v>10508</v>
      </c>
      <c r="B4392" s="11" t="s">
        <v>11423</v>
      </c>
      <c r="C4392" s="11" t="s">
        <v>11424</v>
      </c>
      <c r="D4392" s="11" t="s">
        <v>17</v>
      </c>
      <c r="E4392" s="11" t="s">
        <v>11425</v>
      </c>
      <c r="F4392" s="11" t="s">
        <v>11426</v>
      </c>
      <c r="G4392" s="11">
        <v>230</v>
      </c>
      <c r="H4392" t="e">
        <f>VLOOKUP(B:B,Sheet2!B:E,4,0)</f>
        <v>#N/A</v>
      </c>
    </row>
    <row r="4393" spans="1:8" x14ac:dyDescent="0.25">
      <c r="A4393" s="11" t="s">
        <v>10508</v>
      </c>
      <c r="B4393" s="11" t="s">
        <v>11427</v>
      </c>
      <c r="C4393" s="11" t="s">
        <v>11428</v>
      </c>
      <c r="D4393" s="11" t="s">
        <v>17</v>
      </c>
      <c r="E4393" s="11" t="s">
        <v>11429</v>
      </c>
      <c r="F4393" s="11" t="s">
        <v>11430</v>
      </c>
      <c r="G4393" s="11">
        <v>580</v>
      </c>
      <c r="H4393" t="e">
        <f>VLOOKUP(B:B,Sheet2!B:E,4,0)</f>
        <v>#N/A</v>
      </c>
    </row>
    <row r="4394" spans="1:8" x14ac:dyDescent="0.25">
      <c r="A4394" s="11" t="s">
        <v>10508</v>
      </c>
      <c r="B4394" s="11" t="s">
        <v>11431</v>
      </c>
      <c r="C4394" s="11" t="s">
        <v>11432</v>
      </c>
      <c r="D4394" s="11" t="s">
        <v>17</v>
      </c>
      <c r="E4394" s="11" t="s">
        <v>11433</v>
      </c>
      <c r="F4394" s="11" t="s">
        <v>11434</v>
      </c>
      <c r="G4394" s="11">
        <v>130</v>
      </c>
      <c r="H4394" t="e">
        <f>VLOOKUP(B:B,Sheet2!B:E,4,0)</f>
        <v>#N/A</v>
      </c>
    </row>
    <row r="4395" spans="1:8" x14ac:dyDescent="0.25">
      <c r="A4395" s="11" t="s">
        <v>10508</v>
      </c>
      <c r="B4395" s="11" t="s">
        <v>11435</v>
      </c>
      <c r="C4395" s="11" t="s">
        <v>11436</v>
      </c>
      <c r="D4395" s="11" t="s">
        <v>17</v>
      </c>
      <c r="E4395" s="11" t="s">
        <v>11437</v>
      </c>
      <c r="F4395" s="11" t="s">
        <v>11438</v>
      </c>
      <c r="G4395" s="11">
        <v>230</v>
      </c>
      <c r="H4395" t="e">
        <f>VLOOKUP(B:B,Sheet2!B:E,4,0)</f>
        <v>#N/A</v>
      </c>
    </row>
    <row r="4396" spans="1:8" x14ac:dyDescent="0.25">
      <c r="A4396" s="11" t="s">
        <v>10508</v>
      </c>
      <c r="B4396" s="11" t="s">
        <v>11439</v>
      </c>
      <c r="C4396" s="11" t="s">
        <v>11440</v>
      </c>
      <c r="D4396" s="11" t="s">
        <v>17</v>
      </c>
      <c r="E4396" s="11" t="s">
        <v>11441</v>
      </c>
      <c r="F4396" s="11" t="s">
        <v>11104</v>
      </c>
      <c r="G4396" s="11">
        <v>170</v>
      </c>
      <c r="H4396" t="e">
        <f>VLOOKUP(B:B,Sheet2!B:E,4,0)</f>
        <v>#N/A</v>
      </c>
    </row>
    <row r="4397" spans="1:8" x14ac:dyDescent="0.25">
      <c r="A4397" s="11" t="s">
        <v>10508</v>
      </c>
      <c r="B4397" s="11" t="s">
        <v>11442</v>
      </c>
      <c r="C4397" s="11" t="s">
        <v>11443</v>
      </c>
      <c r="D4397" s="11" t="s">
        <v>17</v>
      </c>
      <c r="E4397" s="11" t="s">
        <v>11444</v>
      </c>
      <c r="F4397" s="11" t="s">
        <v>11445</v>
      </c>
      <c r="G4397" s="11">
        <v>230</v>
      </c>
      <c r="H4397" t="e">
        <f>VLOOKUP(B:B,Sheet2!B:E,4,0)</f>
        <v>#N/A</v>
      </c>
    </row>
    <row r="4398" spans="1:8" x14ac:dyDescent="0.25">
      <c r="A4398" s="11" t="s">
        <v>10508</v>
      </c>
      <c r="B4398" s="11" t="s">
        <v>11446</v>
      </c>
      <c r="C4398" s="11" t="s">
        <v>11447</v>
      </c>
      <c r="D4398" s="11" t="s">
        <v>228</v>
      </c>
      <c r="E4398" s="11" t="s">
        <v>11448</v>
      </c>
      <c r="F4398" s="11" t="s">
        <v>11449</v>
      </c>
      <c r="G4398" s="11">
        <v>210</v>
      </c>
      <c r="H4398" t="e">
        <f>VLOOKUP(B:B,Sheet2!B:E,4,0)</f>
        <v>#N/A</v>
      </c>
    </row>
    <row r="4399" spans="1:8" x14ac:dyDescent="0.25">
      <c r="A4399" s="11" t="s">
        <v>10508</v>
      </c>
      <c r="B4399" s="11" t="s">
        <v>11450</v>
      </c>
      <c r="C4399" s="11" t="s">
        <v>11451</v>
      </c>
      <c r="D4399" s="11" t="s">
        <v>17</v>
      </c>
      <c r="E4399" s="11" t="s">
        <v>207</v>
      </c>
      <c r="F4399" s="11" t="s">
        <v>11452</v>
      </c>
      <c r="G4399" s="11">
        <v>100</v>
      </c>
      <c r="H4399" t="e">
        <f>VLOOKUP(B:B,Sheet2!B:E,4,0)</f>
        <v>#N/A</v>
      </c>
    </row>
    <row r="4400" spans="1:8" x14ac:dyDescent="0.25">
      <c r="A4400" s="11" t="s">
        <v>10508</v>
      </c>
      <c r="B4400" s="11" t="s">
        <v>11453</v>
      </c>
      <c r="C4400" s="11" t="s">
        <v>11454</v>
      </c>
      <c r="D4400" s="11" t="s">
        <v>17</v>
      </c>
      <c r="E4400" s="11" t="s">
        <v>11068</v>
      </c>
      <c r="F4400" s="11" t="s">
        <v>11104</v>
      </c>
      <c r="G4400" s="11">
        <v>270</v>
      </c>
      <c r="H4400" t="e">
        <f>VLOOKUP(B:B,Sheet2!B:E,4,0)</f>
        <v>#N/A</v>
      </c>
    </row>
    <row r="4401" spans="1:8" x14ac:dyDescent="0.25">
      <c r="A4401" s="11" t="s">
        <v>10508</v>
      </c>
      <c r="B4401" s="11" t="s">
        <v>11455</v>
      </c>
      <c r="C4401" s="11" t="s">
        <v>11456</v>
      </c>
      <c r="D4401" s="11" t="s">
        <v>17</v>
      </c>
      <c r="E4401" s="11" t="s">
        <v>11457</v>
      </c>
      <c r="F4401" s="11" t="s">
        <v>11458</v>
      </c>
      <c r="G4401" s="11">
        <v>290</v>
      </c>
      <c r="H4401" t="e">
        <f>VLOOKUP(B:B,Sheet2!B:E,4,0)</f>
        <v>#N/A</v>
      </c>
    </row>
    <row r="4402" spans="1:8" x14ac:dyDescent="0.25">
      <c r="A4402" s="11" t="s">
        <v>10508</v>
      </c>
      <c r="B4402" s="11" t="s">
        <v>11459</v>
      </c>
      <c r="C4402" s="11" t="s">
        <v>11460</v>
      </c>
      <c r="D4402" s="11" t="s">
        <v>17</v>
      </c>
      <c r="E4402" s="11" t="s">
        <v>53</v>
      </c>
      <c r="F4402" s="11" t="s">
        <v>11188</v>
      </c>
      <c r="G4402" s="11">
        <v>70</v>
      </c>
      <c r="H4402" t="e">
        <f>VLOOKUP(B:B,Sheet2!B:E,4,0)</f>
        <v>#N/A</v>
      </c>
    </row>
    <row r="4403" spans="1:8" x14ac:dyDescent="0.25">
      <c r="A4403" s="11" t="s">
        <v>10508</v>
      </c>
      <c r="B4403" s="11" t="s">
        <v>11461</v>
      </c>
      <c r="C4403" s="11" t="s">
        <v>11462</v>
      </c>
      <c r="D4403" s="11" t="s">
        <v>17</v>
      </c>
      <c r="E4403" s="11" t="s">
        <v>11425</v>
      </c>
      <c r="F4403" s="11" t="s">
        <v>11463</v>
      </c>
      <c r="G4403" s="11">
        <v>260</v>
      </c>
      <c r="H4403" t="e">
        <f>VLOOKUP(B:B,Sheet2!B:E,4,0)</f>
        <v>#N/A</v>
      </c>
    </row>
    <row r="4404" spans="1:8" x14ac:dyDescent="0.25">
      <c r="A4404" s="11" t="s">
        <v>10508</v>
      </c>
      <c r="B4404" s="11" t="s">
        <v>11464</v>
      </c>
      <c r="C4404" s="11" t="s">
        <v>11465</v>
      </c>
      <c r="D4404" s="11" t="s">
        <v>17</v>
      </c>
      <c r="E4404" s="11" t="s">
        <v>1792</v>
      </c>
      <c r="F4404" s="11" t="s">
        <v>11466</v>
      </c>
      <c r="G4404" s="11">
        <v>390</v>
      </c>
      <c r="H4404" t="e">
        <f>VLOOKUP(B:B,Sheet2!B:E,4,0)</f>
        <v>#N/A</v>
      </c>
    </row>
    <row r="4405" spans="1:8" x14ac:dyDescent="0.25">
      <c r="A4405" s="11" t="s">
        <v>10508</v>
      </c>
      <c r="B4405" s="11" t="s">
        <v>11467</v>
      </c>
      <c r="C4405" s="11" t="s">
        <v>11468</v>
      </c>
      <c r="D4405" s="11" t="s">
        <v>17</v>
      </c>
      <c r="E4405" s="11" t="s">
        <v>11040</v>
      </c>
      <c r="F4405" s="11" t="s">
        <v>11469</v>
      </c>
      <c r="G4405" s="11">
        <v>410</v>
      </c>
      <c r="H4405" t="e">
        <f>VLOOKUP(B:B,Sheet2!B:E,4,0)</f>
        <v>#N/A</v>
      </c>
    </row>
    <row r="4406" spans="1:8" x14ac:dyDescent="0.25">
      <c r="A4406" s="11" t="s">
        <v>10508</v>
      </c>
      <c r="B4406" s="11" t="s">
        <v>11470</v>
      </c>
      <c r="C4406" s="11" t="s">
        <v>11471</v>
      </c>
      <c r="D4406" s="11" t="s">
        <v>17</v>
      </c>
      <c r="E4406" s="11" t="s">
        <v>5211</v>
      </c>
      <c r="F4406" s="11" t="s">
        <v>11472</v>
      </c>
      <c r="G4406" s="11">
        <v>130</v>
      </c>
      <c r="H4406" t="e">
        <f>VLOOKUP(B:B,Sheet2!B:E,4,0)</f>
        <v>#N/A</v>
      </c>
    </row>
    <row r="4407" spans="1:8" x14ac:dyDescent="0.25">
      <c r="A4407" s="11" t="s">
        <v>10508</v>
      </c>
      <c r="B4407" s="11" t="s">
        <v>11473</v>
      </c>
      <c r="C4407" s="11" t="s">
        <v>11474</v>
      </c>
      <c r="D4407" s="11" t="s">
        <v>17</v>
      </c>
      <c r="E4407" s="11" t="s">
        <v>11475</v>
      </c>
      <c r="F4407" s="11" t="s">
        <v>11009</v>
      </c>
      <c r="G4407" s="11">
        <v>370</v>
      </c>
      <c r="H4407" t="e">
        <f>VLOOKUP(B:B,Sheet2!B:E,4,0)</f>
        <v>#N/A</v>
      </c>
    </row>
    <row r="4408" spans="1:8" x14ac:dyDescent="0.25">
      <c r="A4408" s="11" t="s">
        <v>10508</v>
      </c>
      <c r="B4408" s="11" t="s">
        <v>11476</v>
      </c>
      <c r="C4408" s="11" t="s">
        <v>11477</v>
      </c>
      <c r="D4408" s="11" t="s">
        <v>17</v>
      </c>
      <c r="E4408" s="11" t="s">
        <v>1514</v>
      </c>
      <c r="F4408" s="11" t="s">
        <v>11478</v>
      </c>
      <c r="G4408" s="11">
        <v>290</v>
      </c>
      <c r="H4408" t="e">
        <f>VLOOKUP(B:B,Sheet2!B:E,4,0)</f>
        <v>#N/A</v>
      </c>
    </row>
    <row r="4409" spans="1:8" x14ac:dyDescent="0.25">
      <c r="A4409" s="11" t="s">
        <v>10508</v>
      </c>
      <c r="B4409" s="11" t="s">
        <v>11479</v>
      </c>
      <c r="C4409" s="11" t="s">
        <v>11480</v>
      </c>
      <c r="D4409" s="11" t="s">
        <v>17</v>
      </c>
      <c r="E4409" s="11" t="s">
        <v>11481</v>
      </c>
      <c r="F4409" s="11" t="s">
        <v>11009</v>
      </c>
      <c r="G4409" s="11">
        <v>900</v>
      </c>
      <c r="H4409" t="e">
        <f>VLOOKUP(B:B,Sheet2!B:E,4,0)</f>
        <v>#N/A</v>
      </c>
    </row>
    <row r="4410" spans="1:8" x14ac:dyDescent="0.25">
      <c r="A4410" s="11" t="s">
        <v>10508</v>
      </c>
      <c r="B4410" s="11" t="s">
        <v>11482</v>
      </c>
      <c r="C4410" s="11" t="s">
        <v>11483</v>
      </c>
      <c r="D4410" s="11" t="s">
        <v>17</v>
      </c>
      <c r="E4410" s="11" t="s">
        <v>11484</v>
      </c>
      <c r="F4410" s="11" t="s">
        <v>11485</v>
      </c>
      <c r="G4410" s="11">
        <v>160</v>
      </c>
      <c r="H4410" t="e">
        <f>VLOOKUP(B:B,Sheet2!B:E,4,0)</f>
        <v>#N/A</v>
      </c>
    </row>
    <row r="4411" spans="1:8" x14ac:dyDescent="0.25">
      <c r="A4411" s="11" t="s">
        <v>10508</v>
      </c>
      <c r="B4411" s="11" t="s">
        <v>11486</v>
      </c>
      <c r="C4411" s="11" t="s">
        <v>11487</v>
      </c>
      <c r="D4411" s="11" t="s">
        <v>17</v>
      </c>
      <c r="E4411" s="11" t="s">
        <v>11488</v>
      </c>
      <c r="F4411" s="11" t="s">
        <v>11489</v>
      </c>
      <c r="G4411" s="11">
        <v>50</v>
      </c>
      <c r="H4411" t="e">
        <f>VLOOKUP(B:B,Sheet2!B:E,4,0)</f>
        <v>#N/A</v>
      </c>
    </row>
    <row r="4412" spans="1:8" x14ac:dyDescent="0.25">
      <c r="A4412" s="11" t="s">
        <v>10508</v>
      </c>
      <c r="B4412" s="11" t="s">
        <v>11490</v>
      </c>
      <c r="C4412" s="11" t="s">
        <v>11491</v>
      </c>
      <c r="D4412" s="11" t="s">
        <v>17</v>
      </c>
      <c r="E4412" s="11" t="s">
        <v>973</v>
      </c>
      <c r="F4412" s="11" t="s">
        <v>11492</v>
      </c>
      <c r="G4412" s="11">
        <v>660</v>
      </c>
      <c r="H4412" t="e">
        <f>VLOOKUP(B:B,Sheet2!B:E,4,0)</f>
        <v>#N/A</v>
      </c>
    </row>
    <row r="4413" spans="1:8" x14ac:dyDescent="0.25">
      <c r="A4413" s="11" t="s">
        <v>10508</v>
      </c>
      <c r="B4413" s="11" t="s">
        <v>11493</v>
      </c>
      <c r="C4413" s="11" t="s">
        <v>11494</v>
      </c>
      <c r="D4413" s="11" t="s">
        <v>17</v>
      </c>
      <c r="E4413" s="11" t="s">
        <v>11495</v>
      </c>
      <c r="F4413" s="11" t="s">
        <v>11496</v>
      </c>
      <c r="G4413" s="11">
        <v>130</v>
      </c>
      <c r="H4413" t="e">
        <f>VLOOKUP(B:B,Sheet2!B:E,4,0)</f>
        <v>#N/A</v>
      </c>
    </row>
    <row r="4414" spans="1:8" x14ac:dyDescent="0.25">
      <c r="A4414" s="11" t="s">
        <v>10508</v>
      </c>
      <c r="B4414" s="11" t="s">
        <v>11497</v>
      </c>
      <c r="C4414" s="11" t="s">
        <v>11498</v>
      </c>
      <c r="D4414" s="11" t="s">
        <v>17</v>
      </c>
      <c r="E4414" s="11" t="s">
        <v>6111</v>
      </c>
      <c r="F4414" s="11" t="s">
        <v>11009</v>
      </c>
      <c r="G4414" s="11">
        <v>230</v>
      </c>
      <c r="H4414" t="e">
        <f>VLOOKUP(B:B,Sheet2!B:E,4,0)</f>
        <v>#N/A</v>
      </c>
    </row>
    <row r="4415" spans="1:8" x14ac:dyDescent="0.25">
      <c r="A4415" s="11" t="s">
        <v>10508</v>
      </c>
      <c r="B4415" s="11" t="s">
        <v>11499</v>
      </c>
      <c r="C4415" s="11" t="s">
        <v>11500</v>
      </c>
      <c r="D4415" s="11" t="s">
        <v>17</v>
      </c>
      <c r="E4415" s="11" t="s">
        <v>1514</v>
      </c>
      <c r="F4415" s="11" t="s">
        <v>11501</v>
      </c>
      <c r="G4415" s="11">
        <v>210</v>
      </c>
      <c r="H4415" t="e">
        <f>VLOOKUP(B:B,Sheet2!B:E,4,0)</f>
        <v>#N/A</v>
      </c>
    </row>
    <row r="4416" spans="1:8" x14ac:dyDescent="0.25">
      <c r="A4416" s="11" t="s">
        <v>10508</v>
      </c>
      <c r="B4416" s="11" t="s">
        <v>11502</v>
      </c>
      <c r="C4416" s="11" t="s">
        <v>11503</v>
      </c>
      <c r="D4416" s="11" t="s">
        <v>17</v>
      </c>
      <c r="E4416" s="11" t="s">
        <v>11504</v>
      </c>
      <c r="F4416" s="11" t="s">
        <v>11505</v>
      </c>
      <c r="G4416" s="11">
        <v>170</v>
      </c>
      <c r="H4416" t="e">
        <f>VLOOKUP(B:B,Sheet2!B:E,4,0)</f>
        <v>#N/A</v>
      </c>
    </row>
    <row r="4417" spans="1:9" x14ac:dyDescent="0.25">
      <c r="A4417" s="11" t="s">
        <v>10508</v>
      </c>
      <c r="B4417" s="11" t="s">
        <v>11506</v>
      </c>
      <c r="C4417" s="11" t="s">
        <v>11507</v>
      </c>
      <c r="D4417" s="11" t="s">
        <v>17</v>
      </c>
      <c r="E4417" s="11" t="s">
        <v>11444</v>
      </c>
      <c r="F4417" s="11" t="s">
        <v>11508</v>
      </c>
      <c r="G4417" s="11">
        <v>290</v>
      </c>
      <c r="H4417" t="e">
        <f>VLOOKUP(B:B,Sheet2!B:E,4,0)</f>
        <v>#N/A</v>
      </c>
    </row>
    <row r="4418" spans="1:9" x14ac:dyDescent="0.25">
      <c r="A4418" s="11" t="s">
        <v>10508</v>
      </c>
      <c r="B4418" s="11" t="s">
        <v>11509</v>
      </c>
      <c r="C4418" s="11" t="s">
        <v>11510</v>
      </c>
      <c r="D4418" s="11" t="s">
        <v>17</v>
      </c>
      <c r="E4418" s="11" t="s">
        <v>11511</v>
      </c>
      <c r="F4418" s="11" t="s">
        <v>11376</v>
      </c>
      <c r="G4418" s="11">
        <v>300</v>
      </c>
      <c r="H4418" t="e">
        <f>VLOOKUP(B:B,Sheet2!B:E,4,0)</f>
        <v>#N/A</v>
      </c>
    </row>
    <row r="4419" spans="1:9" x14ac:dyDescent="0.25">
      <c r="A4419" s="11" t="s">
        <v>10508</v>
      </c>
      <c r="B4419" s="11" t="s">
        <v>11512</v>
      </c>
      <c r="C4419" s="11" t="s">
        <v>11513</v>
      </c>
      <c r="D4419" s="11" t="s">
        <v>17</v>
      </c>
      <c r="E4419" s="11" t="s">
        <v>6281</v>
      </c>
      <c r="F4419" s="11" t="s">
        <v>11514</v>
      </c>
      <c r="G4419" s="11">
        <v>90</v>
      </c>
      <c r="H4419" t="e">
        <f>VLOOKUP(B:B,Sheet2!B:E,4,0)</f>
        <v>#N/A</v>
      </c>
    </row>
    <row r="4420" spans="1:9" x14ac:dyDescent="0.25">
      <c r="A4420" s="11" t="s">
        <v>10508</v>
      </c>
      <c r="B4420" s="11" t="s">
        <v>11515</v>
      </c>
      <c r="C4420" s="11" t="s">
        <v>11516</v>
      </c>
      <c r="D4420" s="11" t="s">
        <v>17</v>
      </c>
      <c r="E4420" s="11" t="s">
        <v>11517</v>
      </c>
      <c r="F4420" s="11" t="s">
        <v>11518</v>
      </c>
      <c r="G4420" s="11">
        <v>140</v>
      </c>
      <c r="H4420" t="e">
        <f>VLOOKUP(B:B,Sheet2!B:E,4,0)</f>
        <v>#N/A</v>
      </c>
    </row>
    <row r="4421" spans="1:9" x14ac:dyDescent="0.25">
      <c r="A4421" s="11" t="s">
        <v>10508</v>
      </c>
      <c r="B4421" s="11" t="s">
        <v>11519</v>
      </c>
      <c r="C4421" s="11" t="s">
        <v>11520</v>
      </c>
      <c r="D4421" s="11" t="s">
        <v>17</v>
      </c>
      <c r="E4421" s="11" t="s">
        <v>11521</v>
      </c>
      <c r="F4421" s="11" t="s">
        <v>11522</v>
      </c>
      <c r="G4421" s="11">
        <v>30</v>
      </c>
      <c r="H4421" t="e">
        <f>VLOOKUP(B:B,Sheet2!B:E,4,0)</f>
        <v>#N/A</v>
      </c>
    </row>
    <row r="4422" spans="1:9" x14ac:dyDescent="0.25">
      <c r="A4422" s="11" t="s">
        <v>10508</v>
      </c>
      <c r="B4422" s="11" t="s">
        <v>11523</v>
      </c>
      <c r="C4422" s="11" t="s">
        <v>11524</v>
      </c>
      <c r="D4422" s="11" t="s">
        <v>17</v>
      </c>
      <c r="E4422" s="11" t="s">
        <v>11525</v>
      </c>
      <c r="F4422" s="11" t="s">
        <v>11526</v>
      </c>
      <c r="G4422" s="11">
        <v>480</v>
      </c>
      <c r="H4422" t="e">
        <f>VLOOKUP(B:B,Sheet2!B:E,4,0)</f>
        <v>#N/A</v>
      </c>
    </row>
    <row r="4423" spans="1:9" x14ac:dyDescent="0.25">
      <c r="A4423" s="11" t="s">
        <v>10508</v>
      </c>
      <c r="B4423" s="11" t="s">
        <v>11527</v>
      </c>
      <c r="C4423" s="11" t="s">
        <v>11528</v>
      </c>
      <c r="D4423" s="11" t="s">
        <v>17</v>
      </c>
      <c r="E4423" s="11" t="s">
        <v>11004</v>
      </c>
      <c r="F4423" s="11" t="s">
        <v>11529</v>
      </c>
      <c r="G4423" s="11">
        <v>220</v>
      </c>
      <c r="H4423" t="e">
        <f>VLOOKUP(B:B,Sheet2!B:E,4,0)</f>
        <v>#N/A</v>
      </c>
    </row>
    <row r="4424" spans="1:9" x14ac:dyDescent="0.25">
      <c r="A4424" s="11" t="s">
        <v>10508</v>
      </c>
      <c r="B4424" s="11" t="s">
        <v>11530</v>
      </c>
      <c r="C4424" s="11" t="s">
        <v>11531</v>
      </c>
      <c r="D4424" s="11" t="s">
        <v>10014</v>
      </c>
      <c r="E4424" s="11" t="s">
        <v>11532</v>
      </c>
      <c r="F4424" s="11" t="s">
        <v>11009</v>
      </c>
      <c r="G4424" s="11">
        <v>22780</v>
      </c>
      <c r="H4424" t="e">
        <f>VLOOKUP(B:B,Sheet2!B:E,4,0)</f>
        <v>#N/A</v>
      </c>
    </row>
    <row r="4425" spans="1:9" x14ac:dyDescent="0.25">
      <c r="A4425" s="11" t="s">
        <v>10508</v>
      </c>
      <c r="B4425" s="11" t="s">
        <v>11533</v>
      </c>
      <c r="C4425" s="11" t="s">
        <v>11534</v>
      </c>
      <c r="D4425" s="11" t="s">
        <v>17</v>
      </c>
      <c r="E4425" s="11" t="s">
        <v>4292</v>
      </c>
      <c r="F4425" s="11" t="s">
        <v>11445</v>
      </c>
      <c r="G4425" s="11">
        <v>360</v>
      </c>
      <c r="H4425" t="e">
        <f>VLOOKUP(B:B,Sheet2!B:E,4,0)</f>
        <v>#N/A</v>
      </c>
    </row>
    <row r="4426" spans="1:9" x14ac:dyDescent="0.25">
      <c r="A4426" s="11" t="s">
        <v>10508</v>
      </c>
      <c r="B4426" s="11" t="s">
        <v>11535</v>
      </c>
      <c r="C4426" s="11" t="s">
        <v>11536</v>
      </c>
      <c r="D4426" s="11" t="s">
        <v>17</v>
      </c>
      <c r="E4426" s="11" t="s">
        <v>195</v>
      </c>
      <c r="F4426" s="11" t="s">
        <v>11537</v>
      </c>
      <c r="G4426" s="11">
        <v>120</v>
      </c>
      <c r="H4426" t="e">
        <f>VLOOKUP(B:B,Sheet2!B:E,4,0)</f>
        <v>#N/A</v>
      </c>
    </row>
    <row r="4427" spans="1:9" x14ac:dyDescent="0.25">
      <c r="A4427" s="11" t="s">
        <v>10508</v>
      </c>
      <c r="B4427" s="11" t="s">
        <v>11538</v>
      </c>
      <c r="C4427" s="11" t="s">
        <v>11539</v>
      </c>
      <c r="D4427" s="11" t="s">
        <v>17</v>
      </c>
      <c r="E4427" s="11" t="s">
        <v>11540</v>
      </c>
      <c r="F4427" s="11" t="s">
        <v>11021</v>
      </c>
      <c r="G4427" s="11">
        <v>240</v>
      </c>
      <c r="H4427" t="e">
        <f>VLOOKUP(B:B,Sheet2!B:E,4,0)</f>
        <v>#N/A</v>
      </c>
    </row>
    <row r="4428" spans="1:9" x14ac:dyDescent="0.25">
      <c r="A4428" s="11" t="s">
        <v>10508</v>
      </c>
      <c r="B4428" s="11" t="s">
        <v>11541</v>
      </c>
      <c r="C4428" s="11" t="s">
        <v>11542</v>
      </c>
      <c r="D4428" s="11" t="s">
        <v>17</v>
      </c>
      <c r="E4428" s="11" t="s">
        <v>11543</v>
      </c>
      <c r="F4428" s="11" t="s">
        <v>11121</v>
      </c>
      <c r="G4428" s="11">
        <v>330</v>
      </c>
      <c r="H4428" t="e">
        <f>VLOOKUP(B:B,Sheet2!B:E,4,0)</f>
        <v>#N/A</v>
      </c>
    </row>
    <row r="4429" spans="1:9" x14ac:dyDescent="0.25">
      <c r="A4429" s="11" t="s">
        <v>10508</v>
      </c>
      <c r="B4429" s="11" t="s">
        <v>11544</v>
      </c>
      <c r="C4429" s="11" t="s">
        <v>11545</v>
      </c>
      <c r="D4429" s="11" t="s">
        <v>17</v>
      </c>
      <c r="E4429" s="11" t="s">
        <v>11546</v>
      </c>
      <c r="F4429" s="11" t="s">
        <v>11547</v>
      </c>
      <c r="G4429" s="11">
        <v>150</v>
      </c>
      <c r="H4429" t="e">
        <f>VLOOKUP(B:B,Sheet2!B:E,4,0)</f>
        <v>#N/A</v>
      </c>
    </row>
    <row r="4430" spans="1:9" x14ac:dyDescent="0.25">
      <c r="A4430" s="11" t="s">
        <v>10508</v>
      </c>
      <c r="B4430" s="11" t="s">
        <v>337</v>
      </c>
      <c r="C4430" s="11" t="s">
        <v>338</v>
      </c>
      <c r="D4430" s="11" t="s">
        <v>228</v>
      </c>
      <c r="E4430" s="11" t="s">
        <v>339</v>
      </c>
      <c r="F4430" s="11" t="s">
        <v>340</v>
      </c>
      <c r="G4430" s="11">
        <v>20</v>
      </c>
      <c r="H4430">
        <f>VLOOKUP(B:B,Sheet2!B:E,4,0)</f>
        <v>20</v>
      </c>
      <c r="I4430">
        <f>G4430-H4430</f>
        <v>0</v>
      </c>
    </row>
    <row r="4431" spans="1:9" x14ac:dyDescent="0.25">
      <c r="A4431" s="11" t="s">
        <v>10508</v>
      </c>
      <c r="B4431" s="11" t="s">
        <v>11548</v>
      </c>
      <c r="C4431" s="11" t="s">
        <v>11549</v>
      </c>
      <c r="D4431" s="11" t="s">
        <v>17</v>
      </c>
      <c r="E4431" s="11" t="s">
        <v>11550</v>
      </c>
      <c r="F4431" s="11" t="s">
        <v>11108</v>
      </c>
      <c r="G4431" s="11">
        <v>60</v>
      </c>
      <c r="H4431" t="e">
        <f>VLOOKUP(B:B,Sheet2!B:E,4,0)</f>
        <v>#N/A</v>
      </c>
    </row>
    <row r="4432" spans="1:9" x14ac:dyDescent="0.25">
      <c r="A4432" s="11" t="s">
        <v>10508</v>
      </c>
      <c r="B4432" s="11" t="s">
        <v>11551</v>
      </c>
      <c r="C4432" s="11" t="s">
        <v>11552</v>
      </c>
      <c r="D4432" s="11" t="s">
        <v>17</v>
      </c>
      <c r="E4432" s="11" t="s">
        <v>1200</v>
      </c>
      <c r="F4432" s="11" t="s">
        <v>11553</v>
      </c>
      <c r="G4432" s="11">
        <v>260</v>
      </c>
      <c r="H4432" t="e">
        <f>VLOOKUP(B:B,Sheet2!B:E,4,0)</f>
        <v>#N/A</v>
      </c>
    </row>
    <row r="4433" spans="1:8" x14ac:dyDescent="0.25">
      <c r="A4433" s="11" t="s">
        <v>10508</v>
      </c>
      <c r="B4433" s="11" t="s">
        <v>11554</v>
      </c>
      <c r="C4433" s="11" t="s">
        <v>11555</v>
      </c>
      <c r="D4433" s="11" t="s">
        <v>17</v>
      </c>
      <c r="E4433" s="11" t="s">
        <v>5722</v>
      </c>
      <c r="F4433" s="11" t="s">
        <v>11556</v>
      </c>
      <c r="G4433" s="11">
        <v>110</v>
      </c>
      <c r="H4433" t="e">
        <f>VLOOKUP(B:B,Sheet2!B:E,4,0)</f>
        <v>#N/A</v>
      </c>
    </row>
    <row r="4434" spans="1:8" x14ac:dyDescent="0.25">
      <c r="A4434" s="11" t="s">
        <v>10508</v>
      </c>
      <c r="B4434" s="11" t="s">
        <v>11557</v>
      </c>
      <c r="C4434" s="11" t="s">
        <v>11558</v>
      </c>
      <c r="D4434" s="11" t="s">
        <v>17</v>
      </c>
      <c r="E4434" s="11" t="s">
        <v>11114</v>
      </c>
      <c r="F4434" s="11" t="s">
        <v>11559</v>
      </c>
      <c r="G4434" s="11">
        <v>230</v>
      </c>
      <c r="H4434" t="e">
        <f>VLOOKUP(B:B,Sheet2!B:E,4,0)</f>
        <v>#N/A</v>
      </c>
    </row>
    <row r="4435" spans="1:8" x14ac:dyDescent="0.25">
      <c r="A4435" s="11" t="s">
        <v>10508</v>
      </c>
      <c r="B4435" s="11" t="s">
        <v>11560</v>
      </c>
      <c r="C4435" s="11" t="s">
        <v>11561</v>
      </c>
      <c r="D4435" s="11" t="s">
        <v>17</v>
      </c>
      <c r="E4435" s="11" t="s">
        <v>11562</v>
      </c>
      <c r="F4435" s="11" t="s">
        <v>10967</v>
      </c>
      <c r="G4435" s="11">
        <v>130</v>
      </c>
      <c r="H4435" t="e">
        <f>VLOOKUP(B:B,Sheet2!B:E,4,0)</f>
        <v>#N/A</v>
      </c>
    </row>
    <row r="4436" spans="1:8" x14ac:dyDescent="0.25">
      <c r="A4436" s="11" t="s">
        <v>10508</v>
      </c>
      <c r="B4436" s="11" t="s">
        <v>11563</v>
      </c>
      <c r="C4436" s="11" t="s">
        <v>11564</v>
      </c>
      <c r="D4436" s="11" t="s">
        <v>17</v>
      </c>
      <c r="E4436" s="11" t="s">
        <v>11565</v>
      </c>
      <c r="F4436" s="11" t="s">
        <v>11566</v>
      </c>
      <c r="G4436" s="11">
        <v>130</v>
      </c>
      <c r="H4436" t="e">
        <f>VLOOKUP(B:B,Sheet2!B:E,4,0)</f>
        <v>#N/A</v>
      </c>
    </row>
    <row r="4437" spans="1:8" x14ac:dyDescent="0.25">
      <c r="A4437" s="11" t="s">
        <v>10508</v>
      </c>
      <c r="B4437" s="11" t="s">
        <v>11567</v>
      </c>
      <c r="C4437" s="11" t="s">
        <v>11568</v>
      </c>
      <c r="D4437" s="11" t="s">
        <v>17</v>
      </c>
      <c r="E4437" s="11" t="s">
        <v>11569</v>
      </c>
      <c r="F4437" s="11" t="s">
        <v>11041</v>
      </c>
      <c r="G4437" s="11">
        <v>480</v>
      </c>
      <c r="H4437" t="e">
        <f>VLOOKUP(B:B,Sheet2!B:E,4,0)</f>
        <v>#N/A</v>
      </c>
    </row>
    <row r="4438" spans="1:8" x14ac:dyDescent="0.25">
      <c r="A4438" s="11" t="s">
        <v>10508</v>
      </c>
      <c r="B4438" s="11" t="s">
        <v>11570</v>
      </c>
      <c r="C4438" s="11" t="s">
        <v>11571</v>
      </c>
      <c r="D4438" s="11" t="s">
        <v>17</v>
      </c>
      <c r="E4438" s="11" t="s">
        <v>700</v>
      </c>
      <c r="F4438" s="11" t="s">
        <v>11572</v>
      </c>
      <c r="G4438" s="11">
        <v>260</v>
      </c>
      <c r="H4438" t="e">
        <f>VLOOKUP(B:B,Sheet2!B:E,4,0)</f>
        <v>#N/A</v>
      </c>
    </row>
    <row r="4439" spans="1:8" x14ac:dyDescent="0.25">
      <c r="A4439" s="11" t="s">
        <v>10508</v>
      </c>
      <c r="B4439" s="11" t="s">
        <v>11573</v>
      </c>
      <c r="C4439" s="11" t="s">
        <v>11574</v>
      </c>
      <c r="D4439" s="11" t="s">
        <v>17</v>
      </c>
      <c r="E4439" s="11" t="s">
        <v>3474</v>
      </c>
      <c r="F4439" s="11" t="s">
        <v>11575</v>
      </c>
      <c r="G4439" s="11">
        <v>130</v>
      </c>
      <c r="H4439" t="e">
        <f>VLOOKUP(B:B,Sheet2!B:E,4,0)</f>
        <v>#N/A</v>
      </c>
    </row>
    <row r="4440" spans="1:8" x14ac:dyDescent="0.25">
      <c r="A4440" s="11" t="s">
        <v>10508</v>
      </c>
      <c r="B4440" s="11" t="s">
        <v>11576</v>
      </c>
      <c r="C4440" s="11" t="s">
        <v>11577</v>
      </c>
      <c r="D4440" s="11" t="s">
        <v>17</v>
      </c>
      <c r="E4440" s="11" t="s">
        <v>11578</v>
      </c>
      <c r="F4440" s="11" t="s">
        <v>11579</v>
      </c>
      <c r="G4440" s="11">
        <v>150</v>
      </c>
      <c r="H4440" t="e">
        <f>VLOOKUP(B:B,Sheet2!B:E,4,0)</f>
        <v>#N/A</v>
      </c>
    </row>
    <row r="4441" spans="1:8" x14ac:dyDescent="0.25">
      <c r="A4441" s="11" t="s">
        <v>10508</v>
      </c>
      <c r="B4441" s="11" t="s">
        <v>11580</v>
      </c>
      <c r="C4441" s="11" t="s">
        <v>11581</v>
      </c>
      <c r="D4441" s="11" t="s">
        <v>228</v>
      </c>
      <c r="E4441" s="11" t="s">
        <v>11582</v>
      </c>
      <c r="F4441" s="11" t="s">
        <v>11583</v>
      </c>
      <c r="G4441" s="11">
        <v>190</v>
      </c>
      <c r="H4441" t="e">
        <f>VLOOKUP(B:B,Sheet2!B:E,4,0)</f>
        <v>#N/A</v>
      </c>
    </row>
    <row r="4442" spans="1:8" x14ac:dyDescent="0.25">
      <c r="A4442" s="11" t="s">
        <v>10508</v>
      </c>
      <c r="B4442" s="11" t="s">
        <v>11584</v>
      </c>
      <c r="C4442" s="11" t="s">
        <v>11585</v>
      </c>
      <c r="D4442" s="11" t="s">
        <v>17</v>
      </c>
      <c r="E4442" s="11" t="s">
        <v>75</v>
      </c>
      <c r="F4442" s="11" t="s">
        <v>11586</v>
      </c>
      <c r="G4442" s="11">
        <v>110</v>
      </c>
      <c r="H4442" t="e">
        <f>VLOOKUP(B:B,Sheet2!B:E,4,0)</f>
        <v>#N/A</v>
      </c>
    </row>
    <row r="4443" spans="1:8" x14ac:dyDescent="0.25">
      <c r="A4443" s="11" t="s">
        <v>10508</v>
      </c>
      <c r="B4443" s="11" t="s">
        <v>11587</v>
      </c>
      <c r="C4443" s="11" t="s">
        <v>11588</v>
      </c>
      <c r="D4443" s="11" t="s">
        <v>17</v>
      </c>
      <c r="E4443" s="11" t="s">
        <v>11589</v>
      </c>
      <c r="F4443" s="11" t="s">
        <v>11590</v>
      </c>
      <c r="G4443" s="11">
        <v>330</v>
      </c>
      <c r="H4443" t="e">
        <f>VLOOKUP(B:B,Sheet2!B:E,4,0)</f>
        <v>#N/A</v>
      </c>
    </row>
    <row r="4444" spans="1:8" x14ac:dyDescent="0.25">
      <c r="A4444" s="11" t="s">
        <v>10508</v>
      </c>
      <c r="B4444" s="11" t="s">
        <v>11591</v>
      </c>
      <c r="C4444" s="11" t="s">
        <v>11592</v>
      </c>
      <c r="D4444" s="11" t="s">
        <v>17</v>
      </c>
      <c r="E4444" s="11" t="s">
        <v>11593</v>
      </c>
      <c r="F4444" s="11" t="s">
        <v>11594</v>
      </c>
      <c r="G4444" s="11">
        <v>240</v>
      </c>
      <c r="H4444" t="e">
        <f>VLOOKUP(B:B,Sheet2!B:E,4,0)</f>
        <v>#N/A</v>
      </c>
    </row>
    <row r="4445" spans="1:8" x14ac:dyDescent="0.25">
      <c r="A4445" s="11" t="s">
        <v>10508</v>
      </c>
      <c r="B4445" s="11" t="s">
        <v>11595</v>
      </c>
      <c r="C4445" s="11" t="s">
        <v>11596</v>
      </c>
      <c r="D4445" s="11" t="s">
        <v>17</v>
      </c>
      <c r="E4445" s="11" t="s">
        <v>11597</v>
      </c>
      <c r="F4445" s="11" t="s">
        <v>11598</v>
      </c>
      <c r="G4445" s="11">
        <v>510</v>
      </c>
      <c r="H4445" t="e">
        <f>VLOOKUP(B:B,Sheet2!B:E,4,0)</f>
        <v>#N/A</v>
      </c>
    </row>
    <row r="4446" spans="1:8" x14ac:dyDescent="0.25">
      <c r="A4446" s="11" t="s">
        <v>10508</v>
      </c>
      <c r="B4446" s="11" t="s">
        <v>11599</v>
      </c>
      <c r="C4446" s="11" t="s">
        <v>11600</v>
      </c>
      <c r="D4446" s="11" t="s">
        <v>17</v>
      </c>
      <c r="E4446" s="11" t="s">
        <v>355</v>
      </c>
      <c r="F4446" s="11" t="s">
        <v>11601</v>
      </c>
      <c r="G4446" s="11">
        <v>40</v>
      </c>
      <c r="H4446" t="e">
        <f>VLOOKUP(B:B,Sheet2!B:E,4,0)</f>
        <v>#N/A</v>
      </c>
    </row>
    <row r="4447" spans="1:8" x14ac:dyDescent="0.25">
      <c r="A4447" s="11" t="s">
        <v>10508</v>
      </c>
      <c r="B4447" s="11" t="s">
        <v>11602</v>
      </c>
      <c r="C4447" s="11" t="s">
        <v>11603</v>
      </c>
      <c r="D4447" s="11" t="s">
        <v>17</v>
      </c>
      <c r="E4447" s="11" t="s">
        <v>11604</v>
      </c>
      <c r="F4447" s="11" t="s">
        <v>11605</v>
      </c>
      <c r="G4447" s="11">
        <v>70</v>
      </c>
      <c r="H4447" t="e">
        <f>VLOOKUP(B:B,Sheet2!B:E,4,0)</f>
        <v>#N/A</v>
      </c>
    </row>
    <row r="4448" spans="1:8" x14ac:dyDescent="0.25">
      <c r="A4448" s="11" t="s">
        <v>10508</v>
      </c>
      <c r="B4448" s="11" t="s">
        <v>11606</v>
      </c>
      <c r="C4448" s="11" t="s">
        <v>11607</v>
      </c>
      <c r="D4448" s="11" t="s">
        <v>17</v>
      </c>
      <c r="E4448" s="11" t="s">
        <v>11608</v>
      </c>
      <c r="F4448" s="11" t="s">
        <v>11609</v>
      </c>
      <c r="G4448" s="11">
        <v>140</v>
      </c>
      <c r="H4448" t="e">
        <f>VLOOKUP(B:B,Sheet2!B:E,4,0)</f>
        <v>#N/A</v>
      </c>
    </row>
    <row r="4449" spans="1:8" x14ac:dyDescent="0.25">
      <c r="A4449" s="11" t="s">
        <v>10508</v>
      </c>
      <c r="B4449" s="11" t="s">
        <v>11610</v>
      </c>
      <c r="C4449" s="11" t="s">
        <v>11611</v>
      </c>
      <c r="D4449" s="11" t="s">
        <v>17</v>
      </c>
      <c r="E4449" s="11" t="s">
        <v>11612</v>
      </c>
      <c r="F4449" s="11" t="s">
        <v>11613</v>
      </c>
      <c r="G4449" s="11">
        <v>240</v>
      </c>
      <c r="H4449" t="e">
        <f>VLOOKUP(B:B,Sheet2!B:E,4,0)</f>
        <v>#N/A</v>
      </c>
    </row>
    <row r="4450" spans="1:8" x14ac:dyDescent="0.25">
      <c r="A4450" s="11" t="s">
        <v>10508</v>
      </c>
      <c r="B4450" s="11" t="s">
        <v>11614</v>
      </c>
      <c r="C4450" s="11" t="s">
        <v>11615</v>
      </c>
      <c r="D4450" s="11" t="s">
        <v>17</v>
      </c>
      <c r="E4450" s="11" t="s">
        <v>11616</v>
      </c>
      <c r="F4450" s="11" t="s">
        <v>11617</v>
      </c>
      <c r="G4450" s="11">
        <v>140</v>
      </c>
      <c r="H4450" t="e">
        <f>VLOOKUP(B:B,Sheet2!B:E,4,0)</f>
        <v>#N/A</v>
      </c>
    </row>
    <row r="4451" spans="1:8" x14ac:dyDescent="0.25">
      <c r="A4451" s="11" t="s">
        <v>10508</v>
      </c>
      <c r="B4451" s="11" t="s">
        <v>11618</v>
      </c>
      <c r="C4451" s="11" t="s">
        <v>11619</v>
      </c>
      <c r="D4451" s="11" t="s">
        <v>17</v>
      </c>
      <c r="E4451" s="11" t="s">
        <v>11620</v>
      </c>
      <c r="F4451" s="11" t="s">
        <v>11009</v>
      </c>
      <c r="G4451" s="11">
        <v>70</v>
      </c>
      <c r="H4451" t="e">
        <f>VLOOKUP(B:B,Sheet2!B:E,4,0)</f>
        <v>#N/A</v>
      </c>
    </row>
    <row r="4452" spans="1:8" x14ac:dyDescent="0.25">
      <c r="A4452" s="11" t="s">
        <v>10508</v>
      </c>
      <c r="B4452" s="11" t="s">
        <v>11621</v>
      </c>
      <c r="C4452" s="11" t="s">
        <v>11622</v>
      </c>
      <c r="D4452" s="11" t="s">
        <v>17</v>
      </c>
      <c r="E4452" s="11" t="s">
        <v>11623</v>
      </c>
      <c r="F4452" s="11" t="s">
        <v>11009</v>
      </c>
      <c r="G4452" s="11">
        <v>180</v>
      </c>
      <c r="H4452" t="e">
        <f>VLOOKUP(B:B,Sheet2!B:E,4,0)</f>
        <v>#N/A</v>
      </c>
    </row>
    <row r="4453" spans="1:8" x14ac:dyDescent="0.25">
      <c r="A4453" s="11" t="s">
        <v>10508</v>
      </c>
      <c r="B4453" s="11" t="s">
        <v>11624</v>
      </c>
      <c r="C4453" s="11" t="s">
        <v>11625</v>
      </c>
      <c r="D4453" s="11" t="s">
        <v>17</v>
      </c>
      <c r="E4453" s="11" t="s">
        <v>315</v>
      </c>
      <c r="F4453" s="11" t="s">
        <v>11626</v>
      </c>
      <c r="G4453" s="11">
        <v>120</v>
      </c>
      <c r="H4453" t="e">
        <f>VLOOKUP(B:B,Sheet2!B:E,4,0)</f>
        <v>#N/A</v>
      </c>
    </row>
    <row r="4454" spans="1:8" x14ac:dyDescent="0.25">
      <c r="A4454" s="11" t="s">
        <v>10508</v>
      </c>
      <c r="B4454" s="11" t="s">
        <v>11627</v>
      </c>
      <c r="C4454" s="11" t="s">
        <v>11628</v>
      </c>
      <c r="D4454" s="11" t="s">
        <v>17</v>
      </c>
      <c r="E4454" s="11" t="s">
        <v>1602</v>
      </c>
      <c r="F4454" s="11" t="s">
        <v>11001</v>
      </c>
      <c r="G4454" s="11">
        <v>20</v>
      </c>
      <c r="H4454" t="e">
        <f>VLOOKUP(B:B,Sheet2!B:E,4,0)</f>
        <v>#N/A</v>
      </c>
    </row>
    <row r="4455" spans="1:8" x14ac:dyDescent="0.25">
      <c r="A4455" s="11" t="s">
        <v>10508</v>
      </c>
      <c r="B4455" s="11" t="s">
        <v>11629</v>
      </c>
      <c r="C4455" s="11" t="s">
        <v>11630</v>
      </c>
      <c r="D4455" s="11" t="s">
        <v>17</v>
      </c>
      <c r="E4455" s="11" t="s">
        <v>1792</v>
      </c>
      <c r="F4455" s="11" t="s">
        <v>11631</v>
      </c>
      <c r="G4455" s="11">
        <v>100</v>
      </c>
      <c r="H4455" t="e">
        <f>VLOOKUP(B:B,Sheet2!B:E,4,0)</f>
        <v>#N/A</v>
      </c>
    </row>
    <row r="4456" spans="1:8" x14ac:dyDescent="0.25">
      <c r="A4456" s="11" t="s">
        <v>10508</v>
      </c>
      <c r="B4456" s="11" t="s">
        <v>11632</v>
      </c>
      <c r="C4456" s="11" t="s">
        <v>11633</v>
      </c>
      <c r="D4456" s="11" t="s">
        <v>17</v>
      </c>
      <c r="E4456" s="11" t="s">
        <v>11634</v>
      </c>
      <c r="F4456" s="11" t="s">
        <v>10967</v>
      </c>
      <c r="G4456" s="11">
        <v>240</v>
      </c>
      <c r="H4456" t="e">
        <f>VLOOKUP(B:B,Sheet2!B:E,4,0)</f>
        <v>#N/A</v>
      </c>
    </row>
    <row r="4457" spans="1:8" x14ac:dyDescent="0.25">
      <c r="A4457" s="11" t="s">
        <v>10508</v>
      </c>
      <c r="B4457" s="11" t="s">
        <v>11635</v>
      </c>
      <c r="C4457" s="11" t="s">
        <v>11636</v>
      </c>
      <c r="D4457" s="11" t="s">
        <v>17</v>
      </c>
      <c r="E4457" s="11" t="s">
        <v>11637</v>
      </c>
      <c r="F4457" s="11" t="s">
        <v>11638</v>
      </c>
      <c r="G4457" s="11">
        <v>540</v>
      </c>
      <c r="H4457" t="e">
        <f>VLOOKUP(B:B,Sheet2!B:E,4,0)</f>
        <v>#N/A</v>
      </c>
    </row>
    <row r="4458" spans="1:8" x14ac:dyDescent="0.25">
      <c r="A4458" s="11" t="s">
        <v>10508</v>
      </c>
      <c r="B4458" s="11" t="s">
        <v>11639</v>
      </c>
      <c r="C4458" s="11" t="s">
        <v>11640</v>
      </c>
      <c r="D4458" s="11" t="s">
        <v>17</v>
      </c>
      <c r="E4458" s="11" t="s">
        <v>11641</v>
      </c>
      <c r="F4458" s="11" t="s">
        <v>11009</v>
      </c>
      <c r="G4458" s="11">
        <v>270</v>
      </c>
      <c r="H4458" t="e">
        <f>VLOOKUP(B:B,Sheet2!B:E,4,0)</f>
        <v>#N/A</v>
      </c>
    </row>
    <row r="4459" spans="1:8" x14ac:dyDescent="0.25">
      <c r="A4459" s="11" t="s">
        <v>10508</v>
      </c>
      <c r="B4459" s="11" t="s">
        <v>11642</v>
      </c>
      <c r="C4459" s="11" t="s">
        <v>11643</v>
      </c>
      <c r="D4459" s="11" t="s">
        <v>17</v>
      </c>
      <c r="E4459" s="11" t="s">
        <v>3872</v>
      </c>
      <c r="F4459" s="11" t="s">
        <v>11445</v>
      </c>
      <c r="G4459" s="11">
        <v>140</v>
      </c>
      <c r="H4459" t="e">
        <f>VLOOKUP(B:B,Sheet2!B:E,4,0)</f>
        <v>#N/A</v>
      </c>
    </row>
    <row r="4460" spans="1:8" x14ac:dyDescent="0.25">
      <c r="A4460" s="11" t="s">
        <v>10508</v>
      </c>
      <c r="B4460" s="11" t="s">
        <v>11644</v>
      </c>
      <c r="C4460" s="11" t="s">
        <v>11645</v>
      </c>
      <c r="D4460" s="11" t="s">
        <v>17</v>
      </c>
      <c r="E4460" s="11" t="s">
        <v>11646</v>
      </c>
      <c r="F4460" s="11" t="s">
        <v>11647</v>
      </c>
      <c r="G4460" s="11">
        <v>140</v>
      </c>
      <c r="H4460" t="e">
        <f>VLOOKUP(B:B,Sheet2!B:E,4,0)</f>
        <v>#N/A</v>
      </c>
    </row>
    <row r="4461" spans="1:8" x14ac:dyDescent="0.25">
      <c r="A4461" s="11" t="s">
        <v>10508</v>
      </c>
      <c r="B4461" s="11" t="s">
        <v>11648</v>
      </c>
      <c r="C4461" s="11" t="s">
        <v>11649</v>
      </c>
      <c r="D4461" s="11" t="s">
        <v>17</v>
      </c>
      <c r="E4461" s="11" t="s">
        <v>3494</v>
      </c>
      <c r="F4461" s="11" t="s">
        <v>11650</v>
      </c>
      <c r="G4461" s="11">
        <v>290</v>
      </c>
      <c r="H4461" t="e">
        <f>VLOOKUP(B:B,Sheet2!B:E,4,0)</f>
        <v>#N/A</v>
      </c>
    </row>
    <row r="4462" spans="1:8" x14ac:dyDescent="0.25">
      <c r="A4462" s="11" t="s">
        <v>10508</v>
      </c>
      <c r="B4462" s="11" t="s">
        <v>11651</v>
      </c>
      <c r="C4462" s="11" t="s">
        <v>11652</v>
      </c>
      <c r="D4462" s="11" t="s">
        <v>17</v>
      </c>
      <c r="E4462" s="11" t="s">
        <v>11653</v>
      </c>
      <c r="F4462" s="11" t="s">
        <v>11654</v>
      </c>
      <c r="G4462" s="11">
        <v>160</v>
      </c>
      <c r="H4462" t="e">
        <f>VLOOKUP(B:B,Sheet2!B:E,4,0)</f>
        <v>#N/A</v>
      </c>
    </row>
    <row r="4463" spans="1:8" x14ac:dyDescent="0.25">
      <c r="A4463" s="11" t="s">
        <v>10508</v>
      </c>
      <c r="B4463" s="11" t="s">
        <v>11655</v>
      </c>
      <c r="C4463" s="11" t="s">
        <v>11656</v>
      </c>
      <c r="D4463" s="11" t="s">
        <v>17</v>
      </c>
      <c r="E4463" s="11" t="s">
        <v>11657</v>
      </c>
      <c r="F4463" s="11" t="s">
        <v>11658</v>
      </c>
      <c r="G4463" s="11">
        <v>260</v>
      </c>
      <c r="H4463" t="e">
        <f>VLOOKUP(B:B,Sheet2!B:E,4,0)</f>
        <v>#N/A</v>
      </c>
    </row>
    <row r="4464" spans="1:8" x14ac:dyDescent="0.25">
      <c r="A4464" s="11" t="s">
        <v>10508</v>
      </c>
      <c r="B4464" s="11" t="s">
        <v>11659</v>
      </c>
      <c r="C4464" s="11" t="s">
        <v>11660</v>
      </c>
      <c r="D4464" s="11" t="s">
        <v>17</v>
      </c>
      <c r="E4464" s="11" t="s">
        <v>3259</v>
      </c>
      <c r="F4464" s="11" t="s">
        <v>11661</v>
      </c>
      <c r="G4464" s="11">
        <v>410</v>
      </c>
      <c r="H4464" t="e">
        <f>VLOOKUP(B:B,Sheet2!B:E,4,0)</f>
        <v>#N/A</v>
      </c>
    </row>
    <row r="4465" spans="1:8" x14ac:dyDescent="0.25">
      <c r="A4465" s="11" t="s">
        <v>10508</v>
      </c>
      <c r="B4465" s="11" t="s">
        <v>11662</v>
      </c>
      <c r="C4465" s="11" t="s">
        <v>11663</v>
      </c>
      <c r="D4465" s="11" t="s">
        <v>17</v>
      </c>
      <c r="E4465" s="11" t="s">
        <v>53</v>
      </c>
      <c r="F4465" s="11" t="s">
        <v>11664</v>
      </c>
      <c r="G4465" s="11">
        <v>460</v>
      </c>
      <c r="H4465" t="e">
        <f>VLOOKUP(B:B,Sheet2!B:E,4,0)</f>
        <v>#N/A</v>
      </c>
    </row>
    <row r="4466" spans="1:8" x14ac:dyDescent="0.25">
      <c r="A4466" s="11" t="s">
        <v>10508</v>
      </c>
      <c r="B4466" s="11" t="s">
        <v>11665</v>
      </c>
      <c r="C4466" s="11" t="s">
        <v>11666</v>
      </c>
      <c r="D4466" s="11" t="s">
        <v>17</v>
      </c>
      <c r="E4466" s="11" t="s">
        <v>11667</v>
      </c>
      <c r="F4466" s="11" t="s">
        <v>11668</v>
      </c>
      <c r="G4466" s="11">
        <v>160</v>
      </c>
      <c r="H4466" t="e">
        <f>VLOOKUP(B:B,Sheet2!B:E,4,0)</f>
        <v>#N/A</v>
      </c>
    </row>
    <row r="4467" spans="1:8" x14ac:dyDescent="0.25">
      <c r="A4467" s="11" t="s">
        <v>10508</v>
      </c>
      <c r="B4467" s="11" t="s">
        <v>11669</v>
      </c>
      <c r="C4467" s="11" t="s">
        <v>11670</v>
      </c>
      <c r="D4467" s="11" t="s">
        <v>17</v>
      </c>
      <c r="E4467" s="11" t="s">
        <v>11671</v>
      </c>
      <c r="F4467" s="11" t="s">
        <v>11672</v>
      </c>
      <c r="G4467" s="11">
        <v>150</v>
      </c>
      <c r="H4467" t="e">
        <f>VLOOKUP(B:B,Sheet2!B:E,4,0)</f>
        <v>#N/A</v>
      </c>
    </row>
    <row r="4468" spans="1:8" x14ac:dyDescent="0.25">
      <c r="A4468" s="11" t="s">
        <v>10508</v>
      </c>
      <c r="B4468" s="11" t="s">
        <v>11673</v>
      </c>
      <c r="C4468" s="11" t="s">
        <v>11674</v>
      </c>
      <c r="D4468" s="11" t="s">
        <v>17</v>
      </c>
      <c r="E4468" s="11" t="s">
        <v>11675</v>
      </c>
      <c r="F4468" s="11" t="s">
        <v>11676</v>
      </c>
      <c r="G4468" s="11">
        <v>30</v>
      </c>
      <c r="H4468" t="e">
        <f>VLOOKUP(B:B,Sheet2!B:E,4,0)</f>
        <v>#N/A</v>
      </c>
    </row>
    <row r="4469" spans="1:8" x14ac:dyDescent="0.25">
      <c r="A4469" s="11" t="s">
        <v>10508</v>
      </c>
      <c r="B4469" s="11" t="s">
        <v>11677</v>
      </c>
      <c r="C4469" s="11" t="s">
        <v>11678</v>
      </c>
      <c r="D4469" s="11" t="s">
        <v>17</v>
      </c>
      <c r="E4469" s="11" t="s">
        <v>11405</v>
      </c>
      <c r="F4469" s="11" t="s">
        <v>11679</v>
      </c>
      <c r="G4469" s="11">
        <v>290</v>
      </c>
      <c r="H4469" t="e">
        <f>VLOOKUP(B:B,Sheet2!B:E,4,0)</f>
        <v>#N/A</v>
      </c>
    </row>
    <row r="4470" spans="1:8" x14ac:dyDescent="0.25">
      <c r="A4470" s="11" t="s">
        <v>10508</v>
      </c>
      <c r="B4470" s="11" t="s">
        <v>11680</v>
      </c>
      <c r="C4470" s="11" t="s">
        <v>11681</v>
      </c>
      <c r="D4470" s="11" t="s">
        <v>17</v>
      </c>
      <c r="E4470" s="11" t="s">
        <v>11682</v>
      </c>
      <c r="F4470" s="11" t="s">
        <v>11683</v>
      </c>
      <c r="G4470" s="11">
        <v>280</v>
      </c>
      <c r="H4470" t="e">
        <f>VLOOKUP(B:B,Sheet2!B:E,4,0)</f>
        <v>#N/A</v>
      </c>
    </row>
    <row r="4471" spans="1:8" x14ac:dyDescent="0.25">
      <c r="A4471" s="11" t="s">
        <v>10508</v>
      </c>
      <c r="B4471" s="11" t="s">
        <v>11684</v>
      </c>
      <c r="C4471" s="11" t="s">
        <v>11685</v>
      </c>
      <c r="D4471" s="11" t="s">
        <v>17</v>
      </c>
      <c r="E4471" s="11" t="s">
        <v>79</v>
      </c>
      <c r="F4471" s="11" t="s">
        <v>11686</v>
      </c>
      <c r="G4471" s="11">
        <v>240</v>
      </c>
      <c r="H4471" t="e">
        <f>VLOOKUP(B:B,Sheet2!B:E,4,0)</f>
        <v>#N/A</v>
      </c>
    </row>
    <row r="4472" spans="1:8" x14ac:dyDescent="0.25">
      <c r="A4472" s="11" t="s">
        <v>10508</v>
      </c>
      <c r="B4472" s="11" t="s">
        <v>11687</v>
      </c>
      <c r="C4472" s="11" t="s">
        <v>11688</v>
      </c>
      <c r="D4472" s="11" t="s">
        <v>17</v>
      </c>
      <c r="E4472" s="11" t="s">
        <v>2812</v>
      </c>
      <c r="F4472" s="11" t="s">
        <v>11689</v>
      </c>
      <c r="G4472" s="11">
        <v>20</v>
      </c>
      <c r="H4472" t="e">
        <f>VLOOKUP(B:B,Sheet2!B:E,4,0)</f>
        <v>#N/A</v>
      </c>
    </row>
    <row r="4473" spans="1:8" x14ac:dyDescent="0.25">
      <c r="A4473" s="11" t="s">
        <v>10508</v>
      </c>
      <c r="B4473" s="11" t="s">
        <v>11690</v>
      </c>
      <c r="C4473" s="11" t="s">
        <v>11691</v>
      </c>
      <c r="D4473" s="11" t="s">
        <v>17</v>
      </c>
      <c r="E4473" s="11" t="s">
        <v>11692</v>
      </c>
      <c r="F4473" s="11" t="s">
        <v>11693</v>
      </c>
      <c r="G4473" s="11">
        <v>60</v>
      </c>
      <c r="H4473" t="e">
        <f>VLOOKUP(B:B,Sheet2!B:E,4,0)</f>
        <v>#N/A</v>
      </c>
    </row>
    <row r="4474" spans="1:8" x14ac:dyDescent="0.25">
      <c r="A4474" s="11" t="s">
        <v>10508</v>
      </c>
      <c r="B4474" s="11" t="s">
        <v>11694</v>
      </c>
      <c r="C4474" s="11" t="s">
        <v>11695</v>
      </c>
      <c r="D4474" s="11" t="s">
        <v>17</v>
      </c>
      <c r="E4474" s="11" t="s">
        <v>11696</v>
      </c>
      <c r="F4474" s="11" t="s">
        <v>11697</v>
      </c>
      <c r="G4474" s="11">
        <v>200</v>
      </c>
      <c r="H4474" t="e">
        <f>VLOOKUP(B:B,Sheet2!B:E,4,0)</f>
        <v>#N/A</v>
      </c>
    </row>
    <row r="4475" spans="1:8" x14ac:dyDescent="0.25">
      <c r="A4475" s="11" t="s">
        <v>10508</v>
      </c>
      <c r="B4475" s="11" t="s">
        <v>11698</v>
      </c>
      <c r="C4475" s="11" t="s">
        <v>11699</v>
      </c>
      <c r="D4475" s="11" t="s">
        <v>17</v>
      </c>
      <c r="E4475" s="11" t="s">
        <v>11700</v>
      </c>
      <c r="F4475" s="11" t="s">
        <v>11701</v>
      </c>
      <c r="G4475" s="11">
        <v>250</v>
      </c>
      <c r="H4475" t="e">
        <f>VLOOKUP(B:B,Sheet2!B:E,4,0)</f>
        <v>#N/A</v>
      </c>
    </row>
    <row r="4476" spans="1:8" x14ac:dyDescent="0.25">
      <c r="A4476" s="11" t="s">
        <v>10508</v>
      </c>
      <c r="B4476" s="11" t="s">
        <v>11702</v>
      </c>
      <c r="C4476" s="11" t="s">
        <v>11703</v>
      </c>
      <c r="D4476" s="11" t="s">
        <v>17</v>
      </c>
      <c r="E4476" s="11" t="s">
        <v>2315</v>
      </c>
      <c r="F4476" s="11" t="s">
        <v>11704</v>
      </c>
      <c r="G4476" s="11">
        <v>500</v>
      </c>
      <c r="H4476" t="e">
        <f>VLOOKUP(B:B,Sheet2!B:E,4,0)</f>
        <v>#N/A</v>
      </c>
    </row>
    <row r="4477" spans="1:8" x14ac:dyDescent="0.25">
      <c r="A4477" s="11" t="s">
        <v>10508</v>
      </c>
      <c r="B4477" s="11" t="s">
        <v>11705</v>
      </c>
      <c r="C4477" s="11" t="s">
        <v>11706</v>
      </c>
      <c r="D4477" s="11" t="s">
        <v>17</v>
      </c>
      <c r="E4477" s="11" t="s">
        <v>53</v>
      </c>
      <c r="F4477" s="11" t="s">
        <v>11707</v>
      </c>
      <c r="G4477" s="11">
        <v>300</v>
      </c>
      <c r="H4477" t="e">
        <f>VLOOKUP(B:B,Sheet2!B:E,4,0)</f>
        <v>#N/A</v>
      </c>
    </row>
    <row r="4478" spans="1:8" x14ac:dyDescent="0.25">
      <c r="A4478" s="11" t="s">
        <v>10508</v>
      </c>
      <c r="B4478" s="11" t="s">
        <v>11708</v>
      </c>
      <c r="C4478" s="11" t="s">
        <v>11709</v>
      </c>
      <c r="D4478" s="11" t="s">
        <v>17</v>
      </c>
      <c r="E4478" s="11" t="s">
        <v>11710</v>
      </c>
      <c r="F4478" s="11" t="s">
        <v>11009</v>
      </c>
      <c r="G4478" s="11">
        <v>430</v>
      </c>
      <c r="H4478" t="e">
        <f>VLOOKUP(B:B,Sheet2!B:E,4,0)</f>
        <v>#N/A</v>
      </c>
    </row>
    <row r="4479" spans="1:8" x14ac:dyDescent="0.25">
      <c r="A4479" s="11" t="s">
        <v>10508</v>
      </c>
      <c r="B4479" s="11" t="s">
        <v>11711</v>
      </c>
      <c r="C4479" s="11" t="s">
        <v>11712</v>
      </c>
      <c r="D4479" s="11" t="s">
        <v>17</v>
      </c>
      <c r="E4479" s="11" t="s">
        <v>11713</v>
      </c>
      <c r="F4479" s="11" t="s">
        <v>11009</v>
      </c>
      <c r="G4479" s="11">
        <v>70</v>
      </c>
      <c r="H4479" t="e">
        <f>VLOOKUP(B:B,Sheet2!B:E,4,0)</f>
        <v>#N/A</v>
      </c>
    </row>
    <row r="4480" spans="1:8" x14ac:dyDescent="0.25">
      <c r="A4480" s="11" t="s">
        <v>10508</v>
      </c>
      <c r="B4480" s="11" t="s">
        <v>11714</v>
      </c>
      <c r="C4480" s="11" t="s">
        <v>11715</v>
      </c>
      <c r="D4480" s="11" t="s">
        <v>17</v>
      </c>
      <c r="E4480" s="11" t="s">
        <v>2416</v>
      </c>
      <c r="F4480" s="11" t="s">
        <v>11716</v>
      </c>
      <c r="G4480" s="11">
        <v>100</v>
      </c>
      <c r="H4480" t="e">
        <f>VLOOKUP(B:B,Sheet2!B:E,4,0)</f>
        <v>#N/A</v>
      </c>
    </row>
    <row r="4481" spans="1:9" x14ac:dyDescent="0.25">
      <c r="A4481" s="11" t="s">
        <v>10508</v>
      </c>
      <c r="B4481" s="11" t="s">
        <v>11717</v>
      </c>
      <c r="C4481" s="11" t="s">
        <v>11718</v>
      </c>
      <c r="D4481" s="11" t="s">
        <v>17</v>
      </c>
      <c r="E4481" s="11" t="s">
        <v>11719</v>
      </c>
      <c r="F4481" s="11" t="s">
        <v>11430</v>
      </c>
      <c r="G4481" s="11">
        <v>190</v>
      </c>
      <c r="H4481" t="e">
        <f>VLOOKUP(B:B,Sheet2!B:E,4,0)</f>
        <v>#N/A</v>
      </c>
    </row>
    <row r="4482" spans="1:9" x14ac:dyDescent="0.25">
      <c r="A4482" s="11" t="s">
        <v>10508</v>
      </c>
      <c r="B4482" s="11" t="s">
        <v>11720</v>
      </c>
      <c r="C4482" s="11" t="s">
        <v>11721</v>
      </c>
      <c r="D4482" s="11" t="s">
        <v>17</v>
      </c>
      <c r="E4482" s="11" t="s">
        <v>11722</v>
      </c>
      <c r="F4482" s="11" t="s">
        <v>11009</v>
      </c>
      <c r="G4482" s="11">
        <v>180</v>
      </c>
      <c r="H4482" t="e">
        <f>VLOOKUP(B:B,Sheet2!B:E,4,0)</f>
        <v>#N/A</v>
      </c>
    </row>
    <row r="4483" spans="1:9" x14ac:dyDescent="0.25">
      <c r="A4483" s="11" t="s">
        <v>10508</v>
      </c>
      <c r="B4483" s="11" t="s">
        <v>11723</v>
      </c>
      <c r="C4483" s="11" t="s">
        <v>11724</v>
      </c>
      <c r="D4483" s="11" t="s">
        <v>17</v>
      </c>
      <c r="E4483" s="11" t="s">
        <v>11725</v>
      </c>
      <c r="F4483" s="11" t="s">
        <v>11231</v>
      </c>
      <c r="G4483" s="11">
        <v>820</v>
      </c>
      <c r="H4483" t="e">
        <f>VLOOKUP(B:B,Sheet2!B:E,4,0)</f>
        <v>#N/A</v>
      </c>
    </row>
    <row r="4484" spans="1:9" x14ac:dyDescent="0.25">
      <c r="A4484" s="11" t="s">
        <v>10508</v>
      </c>
      <c r="B4484" s="11" t="s">
        <v>11726</v>
      </c>
      <c r="C4484" s="11" t="s">
        <v>11727</v>
      </c>
      <c r="D4484" s="11" t="s">
        <v>17</v>
      </c>
      <c r="E4484" s="11" t="s">
        <v>11728</v>
      </c>
      <c r="F4484" s="11" t="s">
        <v>11729</v>
      </c>
      <c r="G4484" s="11">
        <v>170</v>
      </c>
      <c r="H4484" t="e">
        <f>VLOOKUP(B:B,Sheet2!B:E,4,0)</f>
        <v>#N/A</v>
      </c>
    </row>
    <row r="4485" spans="1:9" x14ac:dyDescent="0.25">
      <c r="A4485" s="11" t="s">
        <v>10508</v>
      </c>
      <c r="B4485" s="11" t="s">
        <v>11730</v>
      </c>
      <c r="C4485" s="11" t="s">
        <v>11731</v>
      </c>
      <c r="D4485" s="11" t="s">
        <v>17</v>
      </c>
      <c r="E4485" s="11" t="s">
        <v>11732</v>
      </c>
      <c r="F4485" s="11" t="s">
        <v>11234</v>
      </c>
      <c r="G4485" s="11">
        <v>180</v>
      </c>
      <c r="H4485" t="e">
        <f>VLOOKUP(B:B,Sheet2!B:E,4,0)</f>
        <v>#N/A</v>
      </c>
    </row>
    <row r="4486" spans="1:9" x14ac:dyDescent="0.25">
      <c r="A4486" s="11" t="s">
        <v>10508</v>
      </c>
      <c r="B4486" s="11" t="s">
        <v>11733</v>
      </c>
      <c r="C4486" s="11" t="s">
        <v>11734</v>
      </c>
      <c r="D4486" s="11" t="s">
        <v>17</v>
      </c>
      <c r="E4486" s="11" t="s">
        <v>11735</v>
      </c>
      <c r="F4486" s="11" t="s">
        <v>11009</v>
      </c>
      <c r="G4486" s="11">
        <v>100</v>
      </c>
      <c r="H4486" t="e">
        <f>VLOOKUP(B:B,Sheet2!B:E,4,0)</f>
        <v>#N/A</v>
      </c>
    </row>
    <row r="4487" spans="1:9" x14ac:dyDescent="0.25">
      <c r="A4487" s="11" t="s">
        <v>10508</v>
      </c>
      <c r="B4487" s="11" t="s">
        <v>11736</v>
      </c>
      <c r="C4487" s="11" t="s">
        <v>11737</v>
      </c>
      <c r="D4487" s="11" t="s">
        <v>17</v>
      </c>
      <c r="E4487" s="11" t="s">
        <v>11738</v>
      </c>
      <c r="F4487" s="11" t="s">
        <v>11739</v>
      </c>
      <c r="G4487" s="11">
        <v>290</v>
      </c>
      <c r="H4487" t="e">
        <f>VLOOKUP(B:B,Sheet2!B:E,4,0)</f>
        <v>#N/A</v>
      </c>
    </row>
    <row r="4488" spans="1:9" x14ac:dyDescent="0.25">
      <c r="A4488" s="11" t="s">
        <v>10508</v>
      </c>
      <c r="B4488" s="11" t="s">
        <v>111</v>
      </c>
      <c r="C4488" s="11" t="s">
        <v>112</v>
      </c>
      <c r="D4488" s="11" t="s">
        <v>17</v>
      </c>
      <c r="E4488" s="11" t="s">
        <v>113</v>
      </c>
      <c r="F4488" s="11" t="s">
        <v>11740</v>
      </c>
      <c r="G4488" s="11">
        <v>80</v>
      </c>
      <c r="H4488">
        <f>VLOOKUP(B:B,Sheet2!B:E,4,0)</f>
        <v>80</v>
      </c>
      <c r="I4488">
        <f>G4488-H4488</f>
        <v>0</v>
      </c>
    </row>
    <row r="4489" spans="1:9" x14ac:dyDescent="0.25">
      <c r="A4489" s="11" t="s">
        <v>10508</v>
      </c>
      <c r="B4489" s="11" t="s">
        <v>11741</v>
      </c>
      <c r="C4489" s="11" t="s">
        <v>11742</v>
      </c>
      <c r="D4489" s="11" t="s">
        <v>17</v>
      </c>
      <c r="E4489" s="11" t="s">
        <v>11743</v>
      </c>
      <c r="F4489" s="11" t="s">
        <v>11744</v>
      </c>
      <c r="G4489" s="11">
        <v>130</v>
      </c>
      <c r="H4489" t="e">
        <f>VLOOKUP(B:B,Sheet2!B:E,4,0)</f>
        <v>#N/A</v>
      </c>
    </row>
    <row r="4490" spans="1:9" x14ac:dyDescent="0.25">
      <c r="A4490" s="11" t="s">
        <v>10508</v>
      </c>
      <c r="B4490" s="11" t="s">
        <v>11745</v>
      </c>
      <c r="C4490" s="11" t="s">
        <v>11746</v>
      </c>
      <c r="D4490" s="11" t="s">
        <v>17</v>
      </c>
      <c r="E4490" s="11" t="s">
        <v>11747</v>
      </c>
      <c r="F4490" s="11" t="s">
        <v>11748</v>
      </c>
      <c r="G4490" s="11">
        <v>70</v>
      </c>
      <c r="H4490" t="e">
        <f>VLOOKUP(B:B,Sheet2!B:E,4,0)</f>
        <v>#N/A</v>
      </c>
    </row>
    <row r="4491" spans="1:9" x14ac:dyDescent="0.25">
      <c r="A4491" s="11" t="s">
        <v>10508</v>
      </c>
      <c r="B4491" s="11" t="s">
        <v>11749</v>
      </c>
      <c r="C4491" s="11" t="s">
        <v>11750</v>
      </c>
      <c r="D4491" s="11" t="s">
        <v>17</v>
      </c>
      <c r="E4491" s="11" t="s">
        <v>11325</v>
      </c>
      <c r="F4491" s="11" t="s">
        <v>11751</v>
      </c>
      <c r="G4491" s="11">
        <v>360</v>
      </c>
      <c r="H4491" t="e">
        <f>VLOOKUP(B:B,Sheet2!B:E,4,0)</f>
        <v>#N/A</v>
      </c>
    </row>
    <row r="4492" spans="1:9" x14ac:dyDescent="0.25">
      <c r="A4492" s="11" t="s">
        <v>10508</v>
      </c>
      <c r="B4492" s="11" t="s">
        <v>11752</v>
      </c>
      <c r="C4492" s="11" t="s">
        <v>11753</v>
      </c>
      <c r="D4492" s="11" t="s">
        <v>17</v>
      </c>
      <c r="E4492" s="11" t="s">
        <v>11754</v>
      </c>
      <c r="F4492" s="11" t="s">
        <v>11755</v>
      </c>
      <c r="G4492" s="11">
        <v>170</v>
      </c>
      <c r="H4492" t="e">
        <f>VLOOKUP(B:B,Sheet2!B:E,4,0)</f>
        <v>#N/A</v>
      </c>
    </row>
    <row r="4493" spans="1:9" x14ac:dyDescent="0.25">
      <c r="A4493" s="11" t="s">
        <v>10508</v>
      </c>
      <c r="B4493" s="11" t="s">
        <v>11756</v>
      </c>
      <c r="C4493" s="11" t="s">
        <v>11757</v>
      </c>
      <c r="D4493" s="11" t="s">
        <v>17</v>
      </c>
      <c r="E4493" s="11" t="s">
        <v>9854</v>
      </c>
      <c r="F4493" s="11" t="s">
        <v>11009</v>
      </c>
      <c r="G4493" s="11">
        <v>240</v>
      </c>
      <c r="H4493" t="e">
        <f>VLOOKUP(B:B,Sheet2!B:E,4,0)</f>
        <v>#N/A</v>
      </c>
    </row>
    <row r="4494" spans="1:9" x14ac:dyDescent="0.25">
      <c r="A4494" s="11" t="s">
        <v>10508</v>
      </c>
      <c r="B4494" s="11" t="s">
        <v>11758</v>
      </c>
      <c r="C4494" s="11" t="s">
        <v>11759</v>
      </c>
      <c r="D4494" s="11" t="s">
        <v>17</v>
      </c>
      <c r="E4494" s="11" t="s">
        <v>11040</v>
      </c>
      <c r="F4494" s="11" t="s">
        <v>11149</v>
      </c>
      <c r="G4494" s="11">
        <v>60</v>
      </c>
      <c r="H4494" t="e">
        <f>VLOOKUP(B:B,Sheet2!B:E,4,0)</f>
        <v>#N/A</v>
      </c>
    </row>
    <row r="4495" spans="1:9" x14ac:dyDescent="0.25">
      <c r="A4495" s="11" t="s">
        <v>10508</v>
      </c>
      <c r="B4495" s="11" t="s">
        <v>11760</v>
      </c>
      <c r="C4495" s="11" t="s">
        <v>11761</v>
      </c>
      <c r="D4495" s="11" t="s">
        <v>17</v>
      </c>
      <c r="E4495" s="11" t="s">
        <v>469</v>
      </c>
      <c r="F4495" s="11" t="s">
        <v>11762</v>
      </c>
      <c r="G4495" s="11">
        <v>150</v>
      </c>
      <c r="H4495" t="e">
        <f>VLOOKUP(B:B,Sheet2!B:E,4,0)</f>
        <v>#N/A</v>
      </c>
    </row>
    <row r="4496" spans="1:9" x14ac:dyDescent="0.25">
      <c r="A4496" s="11" t="s">
        <v>10508</v>
      </c>
      <c r="B4496" s="11" t="s">
        <v>11763</v>
      </c>
      <c r="C4496" s="11" t="s">
        <v>11764</v>
      </c>
      <c r="D4496" s="11" t="s">
        <v>17</v>
      </c>
      <c r="E4496" s="11" t="s">
        <v>11765</v>
      </c>
      <c r="F4496" s="11" t="s">
        <v>11766</v>
      </c>
      <c r="G4496" s="11">
        <v>80</v>
      </c>
      <c r="H4496" t="e">
        <f>VLOOKUP(B:B,Sheet2!B:E,4,0)</f>
        <v>#N/A</v>
      </c>
    </row>
    <row r="4497" spans="1:8" x14ac:dyDescent="0.25">
      <c r="A4497" s="11" t="s">
        <v>10508</v>
      </c>
      <c r="B4497" s="11" t="s">
        <v>11767</v>
      </c>
      <c r="C4497" s="11" t="s">
        <v>11768</v>
      </c>
      <c r="D4497" s="11" t="s">
        <v>17</v>
      </c>
      <c r="E4497" s="11" t="s">
        <v>6038</v>
      </c>
      <c r="F4497" s="11" t="s">
        <v>11769</v>
      </c>
      <c r="G4497" s="11">
        <v>350</v>
      </c>
      <c r="H4497" t="e">
        <f>VLOOKUP(B:B,Sheet2!B:E,4,0)</f>
        <v>#N/A</v>
      </c>
    </row>
    <row r="4498" spans="1:8" x14ac:dyDescent="0.25">
      <c r="A4498" s="11" t="s">
        <v>10508</v>
      </c>
      <c r="B4498" s="11" t="s">
        <v>11770</v>
      </c>
      <c r="C4498" s="11" t="s">
        <v>11771</v>
      </c>
      <c r="D4498" s="11" t="s">
        <v>17</v>
      </c>
      <c r="E4498" s="11" t="s">
        <v>11772</v>
      </c>
      <c r="F4498" s="11" t="s">
        <v>11773</v>
      </c>
      <c r="G4498" s="11">
        <v>100</v>
      </c>
      <c r="H4498" t="e">
        <f>VLOOKUP(B:B,Sheet2!B:E,4,0)</f>
        <v>#N/A</v>
      </c>
    </row>
    <row r="4499" spans="1:8" x14ac:dyDescent="0.25">
      <c r="A4499" s="11" t="s">
        <v>10508</v>
      </c>
      <c r="B4499" s="11" t="s">
        <v>11774</v>
      </c>
      <c r="C4499" s="11" t="s">
        <v>11775</v>
      </c>
      <c r="D4499" s="11" t="s">
        <v>17</v>
      </c>
      <c r="E4499" s="11" t="s">
        <v>2712</v>
      </c>
      <c r="F4499" s="11" t="s">
        <v>11776</v>
      </c>
      <c r="G4499" s="11">
        <v>20</v>
      </c>
      <c r="H4499" t="e">
        <f>VLOOKUP(B:B,Sheet2!B:E,4,0)</f>
        <v>#N/A</v>
      </c>
    </row>
    <row r="4500" spans="1:8" x14ac:dyDescent="0.25">
      <c r="A4500" s="11" t="s">
        <v>10508</v>
      </c>
      <c r="B4500" s="11" t="s">
        <v>11777</v>
      </c>
      <c r="C4500" s="11" t="s">
        <v>11778</v>
      </c>
      <c r="D4500" s="11" t="s">
        <v>17</v>
      </c>
      <c r="E4500" s="11" t="s">
        <v>2315</v>
      </c>
      <c r="F4500" s="11" t="s">
        <v>11779</v>
      </c>
      <c r="G4500" s="11">
        <v>130</v>
      </c>
      <c r="H4500" t="e">
        <f>VLOOKUP(B:B,Sheet2!B:E,4,0)</f>
        <v>#N/A</v>
      </c>
    </row>
    <row r="4501" spans="1:8" x14ac:dyDescent="0.25">
      <c r="A4501" s="11" t="s">
        <v>10508</v>
      </c>
      <c r="B4501" s="11" t="s">
        <v>11780</v>
      </c>
      <c r="C4501" s="11" t="s">
        <v>11781</v>
      </c>
      <c r="D4501" s="11" t="s">
        <v>17</v>
      </c>
      <c r="E4501" s="11" t="s">
        <v>11782</v>
      </c>
      <c r="F4501" s="11" t="s">
        <v>11783</v>
      </c>
      <c r="G4501" s="11">
        <v>500</v>
      </c>
      <c r="H4501" t="e">
        <f>VLOOKUP(B:B,Sheet2!B:E,4,0)</f>
        <v>#N/A</v>
      </c>
    </row>
    <row r="4502" spans="1:8" x14ac:dyDescent="0.25">
      <c r="A4502" s="11" t="s">
        <v>10508</v>
      </c>
      <c r="B4502" s="11" t="s">
        <v>11784</v>
      </c>
      <c r="C4502" s="11" t="s">
        <v>11785</v>
      </c>
      <c r="D4502" s="11" t="s">
        <v>17</v>
      </c>
      <c r="E4502" s="11" t="s">
        <v>11786</v>
      </c>
      <c r="F4502" s="11" t="s">
        <v>11422</v>
      </c>
      <c r="G4502" s="11">
        <v>270</v>
      </c>
      <c r="H4502" t="e">
        <f>VLOOKUP(B:B,Sheet2!B:E,4,0)</f>
        <v>#N/A</v>
      </c>
    </row>
    <row r="4503" spans="1:8" x14ac:dyDescent="0.25">
      <c r="A4503" s="11" t="s">
        <v>10508</v>
      </c>
      <c r="B4503" s="11" t="s">
        <v>11787</v>
      </c>
      <c r="C4503" s="11" t="s">
        <v>11788</v>
      </c>
      <c r="D4503" s="11" t="s">
        <v>17</v>
      </c>
      <c r="E4503" s="11" t="s">
        <v>11789</v>
      </c>
      <c r="F4503" s="11" t="s">
        <v>11009</v>
      </c>
      <c r="G4503" s="11">
        <v>170</v>
      </c>
      <c r="H4503" t="e">
        <f>VLOOKUP(B:B,Sheet2!B:E,4,0)</f>
        <v>#N/A</v>
      </c>
    </row>
    <row r="4504" spans="1:8" x14ac:dyDescent="0.25">
      <c r="A4504" s="11" t="s">
        <v>10508</v>
      </c>
      <c r="B4504" s="11" t="s">
        <v>11790</v>
      </c>
      <c r="C4504" s="11" t="s">
        <v>11791</v>
      </c>
      <c r="D4504" s="11" t="s">
        <v>17</v>
      </c>
      <c r="E4504" s="11" t="s">
        <v>5151</v>
      </c>
      <c r="F4504" s="11" t="s">
        <v>11792</v>
      </c>
      <c r="G4504" s="11">
        <v>100</v>
      </c>
      <c r="H4504" t="e">
        <f>VLOOKUP(B:B,Sheet2!B:E,4,0)</f>
        <v>#N/A</v>
      </c>
    </row>
    <row r="4505" spans="1:8" x14ac:dyDescent="0.25">
      <c r="A4505" s="11" t="s">
        <v>10508</v>
      </c>
      <c r="B4505" s="11" t="s">
        <v>11793</v>
      </c>
      <c r="C4505" s="11" t="s">
        <v>11794</v>
      </c>
      <c r="D4505" s="11" t="s">
        <v>17</v>
      </c>
      <c r="E4505" s="11" t="s">
        <v>98</v>
      </c>
      <c r="F4505" s="11" t="s">
        <v>11234</v>
      </c>
      <c r="G4505" s="11">
        <v>230</v>
      </c>
      <c r="H4505" t="e">
        <f>VLOOKUP(B:B,Sheet2!B:E,4,0)</f>
        <v>#N/A</v>
      </c>
    </row>
    <row r="4506" spans="1:8" x14ac:dyDescent="0.25">
      <c r="A4506" s="11" t="s">
        <v>10508</v>
      </c>
      <c r="B4506" s="11" t="s">
        <v>11795</v>
      </c>
      <c r="C4506" s="11" t="s">
        <v>11796</v>
      </c>
      <c r="D4506" s="11" t="s">
        <v>228</v>
      </c>
      <c r="E4506" s="11" t="s">
        <v>3314</v>
      </c>
      <c r="F4506" s="11" t="s">
        <v>11797</v>
      </c>
      <c r="G4506" s="11">
        <v>60</v>
      </c>
      <c r="H4506" t="e">
        <f>VLOOKUP(B:B,Sheet2!B:E,4,0)</f>
        <v>#N/A</v>
      </c>
    </row>
    <row r="4507" spans="1:8" x14ac:dyDescent="0.25">
      <c r="A4507" s="11" t="s">
        <v>10508</v>
      </c>
      <c r="B4507" s="11" t="s">
        <v>11798</v>
      </c>
      <c r="C4507" s="11" t="s">
        <v>11799</v>
      </c>
      <c r="D4507" s="11" t="s">
        <v>17</v>
      </c>
      <c r="E4507" s="11" t="s">
        <v>9572</v>
      </c>
      <c r="F4507" s="11" t="s">
        <v>11800</v>
      </c>
      <c r="G4507" s="11">
        <v>210</v>
      </c>
      <c r="H4507" t="e">
        <f>VLOOKUP(B:B,Sheet2!B:E,4,0)</f>
        <v>#N/A</v>
      </c>
    </row>
    <row r="4508" spans="1:8" x14ac:dyDescent="0.25">
      <c r="A4508" s="11" t="s">
        <v>10508</v>
      </c>
      <c r="B4508" s="11" t="s">
        <v>11801</v>
      </c>
      <c r="C4508" s="11" t="s">
        <v>11802</v>
      </c>
      <c r="D4508" s="11" t="s">
        <v>17</v>
      </c>
      <c r="E4508" s="11" t="s">
        <v>11803</v>
      </c>
      <c r="F4508" s="11" t="s">
        <v>11804</v>
      </c>
      <c r="G4508" s="11">
        <v>90</v>
      </c>
      <c r="H4508" t="e">
        <f>VLOOKUP(B:B,Sheet2!B:E,4,0)</f>
        <v>#N/A</v>
      </c>
    </row>
    <row r="4509" spans="1:8" x14ac:dyDescent="0.25">
      <c r="A4509" s="11" t="s">
        <v>10508</v>
      </c>
      <c r="B4509" s="11" t="s">
        <v>11805</v>
      </c>
      <c r="C4509" s="11" t="s">
        <v>11806</v>
      </c>
      <c r="D4509" s="11" t="s">
        <v>10014</v>
      </c>
      <c r="E4509" s="11" t="s">
        <v>11532</v>
      </c>
      <c r="F4509" s="11" t="s">
        <v>11009</v>
      </c>
      <c r="G4509" s="11">
        <v>19950</v>
      </c>
      <c r="H4509" t="e">
        <f>VLOOKUP(B:B,Sheet2!B:E,4,0)</f>
        <v>#N/A</v>
      </c>
    </row>
    <row r="4510" spans="1:8" x14ac:dyDescent="0.25">
      <c r="A4510" s="11" t="s">
        <v>10508</v>
      </c>
      <c r="B4510" s="11" t="s">
        <v>11807</v>
      </c>
      <c r="C4510" s="11" t="s">
        <v>11808</v>
      </c>
      <c r="D4510" s="11" t="s">
        <v>17</v>
      </c>
      <c r="E4510" s="11" t="s">
        <v>3579</v>
      </c>
      <c r="F4510" s="11" t="s">
        <v>11149</v>
      </c>
      <c r="G4510" s="11">
        <v>190</v>
      </c>
      <c r="H4510" t="e">
        <f>VLOOKUP(B:B,Sheet2!B:E,4,0)</f>
        <v>#N/A</v>
      </c>
    </row>
    <row r="4511" spans="1:8" x14ac:dyDescent="0.25">
      <c r="A4511" s="11" t="s">
        <v>10508</v>
      </c>
      <c r="B4511" s="11" t="s">
        <v>11809</v>
      </c>
      <c r="C4511" s="11" t="s">
        <v>11810</v>
      </c>
      <c r="D4511" s="11" t="s">
        <v>17</v>
      </c>
      <c r="E4511" s="11" t="s">
        <v>355</v>
      </c>
      <c r="F4511" s="11" t="s">
        <v>10967</v>
      </c>
      <c r="G4511" s="11">
        <v>90</v>
      </c>
      <c r="H4511" t="e">
        <f>VLOOKUP(B:B,Sheet2!B:E,4,0)</f>
        <v>#N/A</v>
      </c>
    </row>
    <row r="4512" spans="1:8" x14ac:dyDescent="0.25">
      <c r="A4512" s="11" t="s">
        <v>10508</v>
      </c>
      <c r="B4512" s="11" t="s">
        <v>11811</v>
      </c>
      <c r="C4512" s="11" t="s">
        <v>11812</v>
      </c>
      <c r="D4512" s="11" t="s">
        <v>17</v>
      </c>
      <c r="E4512" s="11" t="s">
        <v>142</v>
      </c>
      <c r="F4512" s="11" t="s">
        <v>11813</v>
      </c>
      <c r="G4512" s="11">
        <v>90</v>
      </c>
      <c r="H4512" t="e">
        <f>VLOOKUP(B:B,Sheet2!B:E,4,0)</f>
        <v>#N/A</v>
      </c>
    </row>
    <row r="4513" spans="1:8" x14ac:dyDescent="0.25">
      <c r="A4513" s="11" t="s">
        <v>10508</v>
      </c>
      <c r="B4513" s="11" t="s">
        <v>11814</v>
      </c>
      <c r="C4513" s="11" t="s">
        <v>11815</v>
      </c>
      <c r="D4513" s="11" t="s">
        <v>17</v>
      </c>
      <c r="E4513" s="11" t="s">
        <v>3949</v>
      </c>
      <c r="F4513" s="11" t="s">
        <v>11009</v>
      </c>
      <c r="G4513" s="11">
        <v>170</v>
      </c>
      <c r="H4513" t="e">
        <f>VLOOKUP(B:B,Sheet2!B:E,4,0)</f>
        <v>#N/A</v>
      </c>
    </row>
    <row r="4514" spans="1:8" x14ac:dyDescent="0.25">
      <c r="A4514" s="11" t="s">
        <v>10508</v>
      </c>
      <c r="B4514" s="11" t="s">
        <v>11816</v>
      </c>
      <c r="C4514" s="11" t="s">
        <v>11817</v>
      </c>
      <c r="D4514" s="11" t="s">
        <v>17</v>
      </c>
      <c r="E4514" s="11" t="s">
        <v>11818</v>
      </c>
      <c r="F4514" s="11" t="s">
        <v>11819</v>
      </c>
      <c r="G4514" s="11">
        <v>130</v>
      </c>
      <c r="H4514" t="e">
        <f>VLOOKUP(B:B,Sheet2!B:E,4,0)</f>
        <v>#N/A</v>
      </c>
    </row>
    <row r="4515" spans="1:8" x14ac:dyDescent="0.25">
      <c r="A4515" s="11" t="s">
        <v>10508</v>
      </c>
      <c r="B4515" s="11" t="s">
        <v>11820</v>
      </c>
      <c r="C4515" s="11" t="s">
        <v>11821</v>
      </c>
      <c r="D4515" s="11" t="s">
        <v>17</v>
      </c>
      <c r="E4515" s="11" t="s">
        <v>11822</v>
      </c>
      <c r="F4515" s="11" t="s">
        <v>11009</v>
      </c>
      <c r="G4515" s="11">
        <v>190</v>
      </c>
      <c r="H4515" t="e">
        <f>VLOOKUP(B:B,Sheet2!B:E,4,0)</f>
        <v>#N/A</v>
      </c>
    </row>
    <row r="4516" spans="1:8" x14ac:dyDescent="0.25">
      <c r="A4516" s="11" t="s">
        <v>10508</v>
      </c>
      <c r="B4516" s="11" t="s">
        <v>11823</v>
      </c>
      <c r="C4516" s="11" t="s">
        <v>11824</v>
      </c>
      <c r="D4516" s="11" t="s">
        <v>17</v>
      </c>
      <c r="E4516" s="11" t="s">
        <v>11825</v>
      </c>
      <c r="F4516" s="11" t="s">
        <v>11826</v>
      </c>
      <c r="G4516" s="11">
        <v>510</v>
      </c>
      <c r="H4516" t="e">
        <f>VLOOKUP(B:B,Sheet2!B:E,4,0)</f>
        <v>#N/A</v>
      </c>
    </row>
    <row r="4517" spans="1:8" x14ac:dyDescent="0.25">
      <c r="A4517" s="11" t="s">
        <v>10508</v>
      </c>
      <c r="B4517" s="11" t="s">
        <v>11827</v>
      </c>
      <c r="C4517" s="11" t="s">
        <v>11828</v>
      </c>
      <c r="D4517" s="11" t="s">
        <v>17</v>
      </c>
      <c r="E4517" s="11" t="s">
        <v>10762</v>
      </c>
      <c r="F4517" s="11" t="s">
        <v>11829</v>
      </c>
      <c r="G4517" s="11">
        <v>100</v>
      </c>
      <c r="H4517" t="e">
        <f>VLOOKUP(B:B,Sheet2!B:E,4,0)</f>
        <v>#N/A</v>
      </c>
    </row>
    <row r="4518" spans="1:8" x14ac:dyDescent="0.25">
      <c r="A4518" s="11" t="s">
        <v>10508</v>
      </c>
      <c r="B4518" s="11" t="s">
        <v>11830</v>
      </c>
      <c r="C4518" s="11" t="s">
        <v>11831</v>
      </c>
      <c r="D4518" s="11" t="s">
        <v>17</v>
      </c>
      <c r="E4518" s="11" t="s">
        <v>11425</v>
      </c>
      <c r="F4518" s="11" t="s">
        <v>11832</v>
      </c>
      <c r="G4518" s="11">
        <v>190</v>
      </c>
      <c r="H4518" t="e">
        <f>VLOOKUP(B:B,Sheet2!B:E,4,0)</f>
        <v>#N/A</v>
      </c>
    </row>
    <row r="4519" spans="1:8" x14ac:dyDescent="0.25">
      <c r="A4519" s="11" t="s">
        <v>10508</v>
      </c>
      <c r="B4519" s="11" t="s">
        <v>11833</v>
      </c>
      <c r="C4519" s="11" t="s">
        <v>11834</v>
      </c>
      <c r="D4519" s="11" t="s">
        <v>17</v>
      </c>
      <c r="E4519" s="11" t="s">
        <v>4737</v>
      </c>
      <c r="F4519" s="11" t="s">
        <v>11835</v>
      </c>
      <c r="G4519" s="11">
        <v>100</v>
      </c>
      <c r="H4519" t="e">
        <f>VLOOKUP(B:B,Sheet2!B:E,4,0)</f>
        <v>#N/A</v>
      </c>
    </row>
    <row r="4520" spans="1:8" x14ac:dyDescent="0.25">
      <c r="A4520" s="11" t="s">
        <v>10508</v>
      </c>
      <c r="B4520" s="11" t="s">
        <v>11836</v>
      </c>
      <c r="C4520" s="11" t="s">
        <v>11837</v>
      </c>
      <c r="D4520" s="11" t="s">
        <v>17</v>
      </c>
      <c r="E4520" s="11" t="s">
        <v>11838</v>
      </c>
      <c r="F4520" s="11" t="s">
        <v>11739</v>
      </c>
      <c r="G4520" s="11">
        <v>320</v>
      </c>
      <c r="H4520" t="e">
        <f>VLOOKUP(B:B,Sheet2!B:E,4,0)</f>
        <v>#N/A</v>
      </c>
    </row>
    <row r="4521" spans="1:8" x14ac:dyDescent="0.25">
      <c r="A4521" s="11" t="s">
        <v>10508</v>
      </c>
      <c r="B4521" s="11" t="s">
        <v>11839</v>
      </c>
      <c r="C4521" s="11" t="s">
        <v>11840</v>
      </c>
      <c r="D4521" s="11" t="s">
        <v>17</v>
      </c>
      <c r="E4521" s="11" t="s">
        <v>1863</v>
      </c>
      <c r="F4521" s="11" t="s">
        <v>11841</v>
      </c>
      <c r="G4521" s="11">
        <v>20</v>
      </c>
      <c r="H4521" t="e">
        <f>VLOOKUP(B:B,Sheet2!B:E,4,0)</f>
        <v>#N/A</v>
      </c>
    </row>
    <row r="4522" spans="1:8" x14ac:dyDescent="0.25">
      <c r="A4522" s="11" t="s">
        <v>10508</v>
      </c>
      <c r="B4522" s="11" t="s">
        <v>11842</v>
      </c>
      <c r="C4522" s="11" t="s">
        <v>11843</v>
      </c>
      <c r="D4522" s="11" t="s">
        <v>17</v>
      </c>
      <c r="E4522" s="11" t="s">
        <v>53</v>
      </c>
      <c r="F4522" s="11" t="s">
        <v>11844</v>
      </c>
      <c r="G4522" s="11">
        <v>20</v>
      </c>
      <c r="H4522" t="e">
        <f>VLOOKUP(B:B,Sheet2!B:E,4,0)</f>
        <v>#N/A</v>
      </c>
    </row>
    <row r="4523" spans="1:8" x14ac:dyDescent="0.25">
      <c r="A4523" s="11" t="s">
        <v>10508</v>
      </c>
      <c r="B4523" s="11" t="s">
        <v>11845</v>
      </c>
      <c r="C4523" s="11" t="s">
        <v>11846</v>
      </c>
      <c r="D4523" s="11" t="s">
        <v>17</v>
      </c>
      <c r="E4523" s="11" t="s">
        <v>11847</v>
      </c>
      <c r="F4523" s="11" t="s">
        <v>11848</v>
      </c>
      <c r="G4523" s="11">
        <v>70</v>
      </c>
      <c r="H4523" t="e">
        <f>VLOOKUP(B:B,Sheet2!B:E,4,0)</f>
        <v>#N/A</v>
      </c>
    </row>
    <row r="4524" spans="1:8" x14ac:dyDescent="0.25">
      <c r="A4524" s="11" t="s">
        <v>10508</v>
      </c>
      <c r="B4524" s="11" t="s">
        <v>11849</v>
      </c>
      <c r="C4524" s="11" t="s">
        <v>11850</v>
      </c>
      <c r="D4524" s="11" t="s">
        <v>17</v>
      </c>
      <c r="E4524" s="11" t="s">
        <v>11851</v>
      </c>
      <c r="F4524" s="11" t="s">
        <v>11041</v>
      </c>
      <c r="G4524" s="11">
        <v>180</v>
      </c>
      <c r="H4524" t="e">
        <f>VLOOKUP(B:B,Sheet2!B:E,4,0)</f>
        <v>#N/A</v>
      </c>
    </row>
    <row r="4525" spans="1:8" x14ac:dyDescent="0.25">
      <c r="A4525" s="11" t="s">
        <v>10508</v>
      </c>
      <c r="B4525" s="11" t="s">
        <v>11852</v>
      </c>
      <c r="C4525" s="11" t="s">
        <v>11853</v>
      </c>
      <c r="D4525" s="11" t="s">
        <v>17</v>
      </c>
      <c r="E4525" s="11" t="s">
        <v>11854</v>
      </c>
      <c r="F4525" s="11" t="s">
        <v>11855</v>
      </c>
      <c r="G4525" s="11">
        <v>230</v>
      </c>
      <c r="H4525" t="e">
        <f>VLOOKUP(B:B,Sheet2!B:E,4,0)</f>
        <v>#N/A</v>
      </c>
    </row>
    <row r="4526" spans="1:8" x14ac:dyDescent="0.25">
      <c r="A4526" s="11" t="s">
        <v>10508</v>
      </c>
      <c r="B4526" s="11" t="s">
        <v>11856</v>
      </c>
      <c r="C4526" s="11" t="s">
        <v>11857</v>
      </c>
      <c r="D4526" s="11" t="s">
        <v>17</v>
      </c>
      <c r="E4526" s="11" t="s">
        <v>11858</v>
      </c>
      <c r="F4526" s="11" t="s">
        <v>11859</v>
      </c>
      <c r="G4526" s="11">
        <v>300</v>
      </c>
      <c r="H4526" t="e">
        <f>VLOOKUP(B:B,Sheet2!B:E,4,0)</f>
        <v>#N/A</v>
      </c>
    </row>
    <row r="4527" spans="1:8" x14ac:dyDescent="0.25">
      <c r="A4527" s="11" t="s">
        <v>10508</v>
      </c>
      <c r="B4527" s="11" t="s">
        <v>11860</v>
      </c>
      <c r="C4527" s="11" t="s">
        <v>11861</v>
      </c>
      <c r="D4527" s="11" t="s">
        <v>17</v>
      </c>
      <c r="E4527" s="11" t="s">
        <v>764</v>
      </c>
      <c r="F4527" s="11" t="s">
        <v>11862</v>
      </c>
      <c r="G4527" s="11">
        <v>150</v>
      </c>
      <c r="H4527" t="e">
        <f>VLOOKUP(B:B,Sheet2!B:E,4,0)</f>
        <v>#N/A</v>
      </c>
    </row>
    <row r="4528" spans="1:8" x14ac:dyDescent="0.25">
      <c r="A4528" s="11" t="s">
        <v>10508</v>
      </c>
      <c r="B4528" s="11" t="s">
        <v>11863</v>
      </c>
      <c r="C4528" s="11" t="s">
        <v>11864</v>
      </c>
      <c r="D4528" s="11" t="s">
        <v>17</v>
      </c>
      <c r="E4528" s="11" t="s">
        <v>11865</v>
      </c>
      <c r="F4528" s="11" t="s">
        <v>11866</v>
      </c>
      <c r="G4528" s="11">
        <v>30</v>
      </c>
      <c r="H4528" t="e">
        <f>VLOOKUP(B:B,Sheet2!B:E,4,0)</f>
        <v>#N/A</v>
      </c>
    </row>
    <row r="4529" spans="1:8" x14ac:dyDescent="0.25">
      <c r="A4529" s="11" t="s">
        <v>10508</v>
      </c>
      <c r="B4529" s="11" t="s">
        <v>11867</v>
      </c>
      <c r="C4529" s="11" t="s">
        <v>11868</v>
      </c>
      <c r="D4529" s="11" t="s">
        <v>17</v>
      </c>
      <c r="E4529" s="11" t="s">
        <v>11869</v>
      </c>
      <c r="F4529" s="11" t="s">
        <v>11069</v>
      </c>
      <c r="G4529" s="11">
        <v>110</v>
      </c>
      <c r="H4529" t="e">
        <f>VLOOKUP(B:B,Sheet2!B:E,4,0)</f>
        <v>#N/A</v>
      </c>
    </row>
    <row r="4530" spans="1:8" x14ac:dyDescent="0.25">
      <c r="A4530" s="11" t="s">
        <v>10508</v>
      </c>
      <c r="B4530" s="11" t="s">
        <v>11870</v>
      </c>
      <c r="C4530" s="11" t="s">
        <v>11871</v>
      </c>
      <c r="D4530" s="11" t="s">
        <v>17</v>
      </c>
      <c r="E4530" s="11" t="s">
        <v>5145</v>
      </c>
      <c r="F4530" s="11" t="s">
        <v>11668</v>
      </c>
      <c r="G4530" s="11">
        <v>240</v>
      </c>
      <c r="H4530" t="e">
        <f>VLOOKUP(B:B,Sheet2!B:E,4,0)</f>
        <v>#N/A</v>
      </c>
    </row>
    <row r="4531" spans="1:8" x14ac:dyDescent="0.25">
      <c r="A4531" s="11" t="s">
        <v>10508</v>
      </c>
      <c r="B4531" s="11" t="s">
        <v>11872</v>
      </c>
      <c r="C4531" s="11" t="s">
        <v>11873</v>
      </c>
      <c r="D4531" s="11" t="s">
        <v>17</v>
      </c>
      <c r="E4531" s="11" t="s">
        <v>11874</v>
      </c>
      <c r="F4531" s="11" t="s">
        <v>11875</v>
      </c>
      <c r="G4531" s="11">
        <v>170</v>
      </c>
      <c r="H4531" t="e">
        <f>VLOOKUP(B:B,Sheet2!B:E,4,0)</f>
        <v>#N/A</v>
      </c>
    </row>
    <row r="4532" spans="1:8" x14ac:dyDescent="0.25">
      <c r="A4532" s="11" t="s">
        <v>10508</v>
      </c>
      <c r="B4532" s="11" t="s">
        <v>11876</v>
      </c>
      <c r="C4532" s="11" t="s">
        <v>11877</v>
      </c>
      <c r="D4532" s="11" t="s">
        <v>17</v>
      </c>
      <c r="E4532" s="11" t="s">
        <v>11878</v>
      </c>
      <c r="F4532" s="11" t="s">
        <v>11879</v>
      </c>
      <c r="G4532" s="11">
        <v>180</v>
      </c>
      <c r="H4532" t="e">
        <f>VLOOKUP(B:B,Sheet2!B:E,4,0)</f>
        <v>#N/A</v>
      </c>
    </row>
    <row r="4533" spans="1:8" x14ac:dyDescent="0.25">
      <c r="A4533" s="11" t="s">
        <v>10508</v>
      </c>
      <c r="B4533" s="11" t="s">
        <v>11880</v>
      </c>
      <c r="C4533" s="11" t="s">
        <v>11881</v>
      </c>
      <c r="D4533" s="11" t="s">
        <v>17</v>
      </c>
      <c r="E4533" s="11" t="s">
        <v>11882</v>
      </c>
      <c r="F4533" s="11" t="s">
        <v>11883</v>
      </c>
      <c r="G4533" s="11">
        <v>170</v>
      </c>
      <c r="H4533" t="e">
        <f>VLOOKUP(B:B,Sheet2!B:E,4,0)</f>
        <v>#N/A</v>
      </c>
    </row>
    <row r="4534" spans="1:8" x14ac:dyDescent="0.25">
      <c r="A4534" s="11" t="s">
        <v>10508</v>
      </c>
      <c r="B4534" s="11" t="s">
        <v>11884</v>
      </c>
      <c r="C4534" s="11" t="s">
        <v>11885</v>
      </c>
      <c r="D4534" s="11" t="s">
        <v>17</v>
      </c>
      <c r="E4534" s="11" t="s">
        <v>11886</v>
      </c>
      <c r="F4534" s="11" t="s">
        <v>11887</v>
      </c>
      <c r="G4534" s="11">
        <v>150</v>
      </c>
      <c r="H4534" t="e">
        <f>VLOOKUP(B:B,Sheet2!B:E,4,0)</f>
        <v>#N/A</v>
      </c>
    </row>
    <row r="4535" spans="1:8" x14ac:dyDescent="0.25">
      <c r="A4535" s="11" t="s">
        <v>10508</v>
      </c>
      <c r="B4535" s="11" t="s">
        <v>11888</v>
      </c>
      <c r="C4535" s="11" t="s">
        <v>11889</v>
      </c>
      <c r="D4535" s="11" t="s">
        <v>228</v>
      </c>
      <c r="E4535" s="11" t="s">
        <v>11890</v>
      </c>
      <c r="F4535" s="11" t="s">
        <v>11891</v>
      </c>
      <c r="G4535" s="11">
        <v>350</v>
      </c>
      <c r="H4535" t="e">
        <f>VLOOKUP(B:B,Sheet2!B:E,4,0)</f>
        <v>#N/A</v>
      </c>
    </row>
    <row r="4536" spans="1:8" x14ac:dyDescent="0.25">
      <c r="A4536" s="11" t="s">
        <v>10508</v>
      </c>
      <c r="B4536" s="11" t="s">
        <v>11892</v>
      </c>
      <c r="C4536" s="11" t="s">
        <v>11893</v>
      </c>
      <c r="D4536" s="11" t="s">
        <v>17</v>
      </c>
      <c r="E4536" s="11" t="s">
        <v>11894</v>
      </c>
      <c r="F4536" s="11" t="s">
        <v>11895</v>
      </c>
      <c r="G4536" s="11">
        <v>250</v>
      </c>
      <c r="H4536" t="e">
        <f>VLOOKUP(B:B,Sheet2!B:E,4,0)</f>
        <v>#N/A</v>
      </c>
    </row>
    <row r="4537" spans="1:8" x14ac:dyDescent="0.25">
      <c r="A4537" s="11" t="s">
        <v>10508</v>
      </c>
      <c r="B4537" s="11" t="s">
        <v>11896</v>
      </c>
      <c r="C4537" s="11" t="s">
        <v>11897</v>
      </c>
      <c r="D4537" s="11" t="s">
        <v>17</v>
      </c>
      <c r="E4537" s="11" t="s">
        <v>11898</v>
      </c>
      <c r="F4537" s="11" t="s">
        <v>11899</v>
      </c>
      <c r="G4537" s="11">
        <v>100</v>
      </c>
      <c r="H4537" t="e">
        <f>VLOOKUP(B:B,Sheet2!B:E,4,0)</f>
        <v>#N/A</v>
      </c>
    </row>
    <row r="4538" spans="1:8" x14ac:dyDescent="0.25">
      <c r="A4538" s="11" t="s">
        <v>10508</v>
      </c>
      <c r="B4538" s="11" t="s">
        <v>11900</v>
      </c>
      <c r="C4538" s="11" t="s">
        <v>11901</v>
      </c>
      <c r="D4538" s="11" t="s">
        <v>17</v>
      </c>
      <c r="E4538" s="11" t="s">
        <v>11902</v>
      </c>
      <c r="F4538" s="11" t="s">
        <v>11903</v>
      </c>
      <c r="G4538" s="11">
        <v>210</v>
      </c>
      <c r="H4538" t="e">
        <f>VLOOKUP(B:B,Sheet2!B:E,4,0)</f>
        <v>#N/A</v>
      </c>
    </row>
    <row r="4539" spans="1:8" x14ac:dyDescent="0.25">
      <c r="A4539" s="11" t="s">
        <v>10508</v>
      </c>
      <c r="B4539" s="11" t="s">
        <v>11904</v>
      </c>
      <c r="C4539" s="11" t="s">
        <v>11905</v>
      </c>
      <c r="D4539" s="11" t="s">
        <v>17</v>
      </c>
      <c r="E4539" s="11" t="s">
        <v>121</v>
      </c>
      <c r="F4539" s="11" t="s">
        <v>11906</v>
      </c>
      <c r="G4539" s="11">
        <v>240</v>
      </c>
      <c r="H4539" t="e">
        <f>VLOOKUP(B:B,Sheet2!B:E,4,0)</f>
        <v>#N/A</v>
      </c>
    </row>
    <row r="4540" spans="1:8" x14ac:dyDescent="0.25">
      <c r="A4540" s="11" t="s">
        <v>10508</v>
      </c>
      <c r="B4540" s="11" t="s">
        <v>11907</v>
      </c>
      <c r="C4540" s="11" t="s">
        <v>11908</v>
      </c>
      <c r="D4540" s="11" t="s">
        <v>17</v>
      </c>
      <c r="E4540" s="11" t="s">
        <v>11909</v>
      </c>
      <c r="F4540" s="11" t="s">
        <v>11910</v>
      </c>
      <c r="G4540" s="11">
        <v>30</v>
      </c>
      <c r="H4540" t="e">
        <f>VLOOKUP(B:B,Sheet2!B:E,4,0)</f>
        <v>#N/A</v>
      </c>
    </row>
    <row r="4541" spans="1:8" x14ac:dyDescent="0.25">
      <c r="A4541" s="11" t="s">
        <v>10508</v>
      </c>
      <c r="B4541" s="11" t="s">
        <v>11911</v>
      </c>
      <c r="C4541" s="11" t="s">
        <v>11912</v>
      </c>
      <c r="D4541" s="11" t="s">
        <v>17</v>
      </c>
      <c r="E4541" s="11" t="s">
        <v>121</v>
      </c>
      <c r="F4541" s="11" t="s">
        <v>11913</v>
      </c>
      <c r="G4541" s="11">
        <v>200</v>
      </c>
      <c r="H4541" t="e">
        <f>VLOOKUP(B:B,Sheet2!B:E,4,0)</f>
        <v>#N/A</v>
      </c>
    </row>
    <row r="4542" spans="1:8" x14ac:dyDescent="0.25">
      <c r="A4542" s="11" t="s">
        <v>10508</v>
      </c>
      <c r="B4542" s="11" t="s">
        <v>11914</v>
      </c>
      <c r="C4542" s="11" t="s">
        <v>11915</v>
      </c>
      <c r="D4542" s="11" t="s">
        <v>17</v>
      </c>
      <c r="E4542" s="11" t="s">
        <v>11916</v>
      </c>
      <c r="F4542" s="11" t="s">
        <v>11917</v>
      </c>
      <c r="G4542" s="11">
        <v>130</v>
      </c>
      <c r="H4542" t="e">
        <f>VLOOKUP(B:B,Sheet2!B:E,4,0)</f>
        <v>#N/A</v>
      </c>
    </row>
    <row r="4543" spans="1:8" x14ac:dyDescent="0.25">
      <c r="A4543" s="11" t="s">
        <v>10508</v>
      </c>
      <c r="B4543" s="11" t="s">
        <v>11918</v>
      </c>
      <c r="C4543" s="11" t="s">
        <v>11919</v>
      </c>
      <c r="D4543" s="11" t="s">
        <v>17</v>
      </c>
      <c r="E4543" s="11" t="s">
        <v>11920</v>
      </c>
      <c r="F4543" s="11" t="s">
        <v>11921</v>
      </c>
      <c r="G4543" s="11">
        <v>250</v>
      </c>
      <c r="H4543" t="e">
        <f>VLOOKUP(B:B,Sheet2!B:E,4,0)</f>
        <v>#N/A</v>
      </c>
    </row>
    <row r="4544" spans="1:8" x14ac:dyDescent="0.25">
      <c r="A4544" s="11" t="s">
        <v>10508</v>
      </c>
      <c r="B4544" s="11" t="s">
        <v>11922</v>
      </c>
      <c r="C4544" s="11" t="s">
        <v>11923</v>
      </c>
      <c r="D4544" s="11" t="s">
        <v>17</v>
      </c>
      <c r="E4544" s="11" t="s">
        <v>11924</v>
      </c>
      <c r="F4544" s="11" t="s">
        <v>11925</v>
      </c>
      <c r="G4544" s="11">
        <v>290</v>
      </c>
      <c r="H4544" t="e">
        <f>VLOOKUP(B:B,Sheet2!B:E,4,0)</f>
        <v>#N/A</v>
      </c>
    </row>
    <row r="4545" spans="1:8" x14ac:dyDescent="0.25">
      <c r="A4545" s="11" t="s">
        <v>10508</v>
      </c>
      <c r="B4545" s="11" t="s">
        <v>11926</v>
      </c>
      <c r="C4545" s="11" t="s">
        <v>11927</v>
      </c>
      <c r="D4545" s="11" t="s">
        <v>17</v>
      </c>
      <c r="E4545" s="11" t="s">
        <v>11928</v>
      </c>
      <c r="F4545" s="11" t="s">
        <v>11142</v>
      </c>
      <c r="G4545" s="11">
        <v>500</v>
      </c>
      <c r="H4545" t="e">
        <f>VLOOKUP(B:B,Sheet2!B:E,4,0)</f>
        <v>#N/A</v>
      </c>
    </row>
    <row r="4546" spans="1:8" x14ac:dyDescent="0.25">
      <c r="A4546" s="11" t="s">
        <v>10508</v>
      </c>
      <c r="B4546" s="11" t="s">
        <v>11929</v>
      </c>
      <c r="C4546" s="11" t="s">
        <v>11930</v>
      </c>
      <c r="D4546" s="11" t="s">
        <v>17</v>
      </c>
      <c r="E4546" s="11" t="s">
        <v>3806</v>
      </c>
      <c r="F4546" s="11" t="s">
        <v>11469</v>
      </c>
      <c r="G4546" s="11">
        <v>200</v>
      </c>
      <c r="H4546" t="e">
        <f>VLOOKUP(B:B,Sheet2!B:E,4,0)</f>
        <v>#N/A</v>
      </c>
    </row>
    <row r="4547" spans="1:8" x14ac:dyDescent="0.25">
      <c r="A4547" s="11" t="s">
        <v>10508</v>
      </c>
      <c r="B4547" s="11" t="s">
        <v>11931</v>
      </c>
      <c r="C4547" s="11" t="s">
        <v>11932</v>
      </c>
      <c r="D4547" s="11" t="s">
        <v>200</v>
      </c>
      <c r="E4547" s="11" t="s">
        <v>11933</v>
      </c>
      <c r="F4547" s="11" t="s">
        <v>11934</v>
      </c>
      <c r="G4547" s="11">
        <v>4410</v>
      </c>
      <c r="H4547" t="e">
        <f>VLOOKUP(B:B,Sheet2!B:E,4,0)</f>
        <v>#N/A</v>
      </c>
    </row>
    <row r="4548" spans="1:8" x14ac:dyDescent="0.25">
      <c r="A4548" s="11" t="s">
        <v>10508</v>
      </c>
      <c r="B4548" s="11" t="s">
        <v>11935</v>
      </c>
      <c r="C4548" s="11" t="s">
        <v>11936</v>
      </c>
      <c r="D4548" s="11" t="s">
        <v>17</v>
      </c>
      <c r="E4548" s="11" t="s">
        <v>11937</v>
      </c>
      <c r="F4548" s="11" t="s">
        <v>11938</v>
      </c>
      <c r="G4548" s="11">
        <v>370</v>
      </c>
      <c r="H4548" t="e">
        <f>VLOOKUP(B:B,Sheet2!B:E,4,0)</f>
        <v>#N/A</v>
      </c>
    </row>
    <row r="4549" spans="1:8" x14ac:dyDescent="0.25">
      <c r="A4549" s="11" t="s">
        <v>10508</v>
      </c>
      <c r="B4549" s="11" t="s">
        <v>11939</v>
      </c>
      <c r="C4549" s="11" t="s">
        <v>11940</v>
      </c>
      <c r="D4549" s="11" t="s">
        <v>17</v>
      </c>
      <c r="E4549" s="11" t="s">
        <v>11941</v>
      </c>
      <c r="F4549" s="11" t="s">
        <v>11942</v>
      </c>
      <c r="G4549" s="11">
        <v>210</v>
      </c>
      <c r="H4549" t="e">
        <f>VLOOKUP(B:B,Sheet2!B:E,4,0)</f>
        <v>#N/A</v>
      </c>
    </row>
    <row r="4550" spans="1:8" x14ac:dyDescent="0.25">
      <c r="A4550" s="11" t="s">
        <v>10508</v>
      </c>
      <c r="B4550" s="11" t="s">
        <v>11943</v>
      </c>
      <c r="C4550" s="11" t="s">
        <v>11944</v>
      </c>
      <c r="D4550" s="11" t="s">
        <v>17</v>
      </c>
      <c r="E4550" s="11" t="s">
        <v>75</v>
      </c>
      <c r="F4550" s="11" t="s">
        <v>11945</v>
      </c>
      <c r="G4550" s="11">
        <v>250</v>
      </c>
      <c r="H4550" t="e">
        <f>VLOOKUP(B:B,Sheet2!B:E,4,0)</f>
        <v>#N/A</v>
      </c>
    </row>
    <row r="4551" spans="1:8" x14ac:dyDescent="0.25">
      <c r="A4551" s="11" t="s">
        <v>10508</v>
      </c>
      <c r="B4551" s="11" t="s">
        <v>11946</v>
      </c>
      <c r="C4551" s="11" t="s">
        <v>11947</v>
      </c>
      <c r="D4551" s="11" t="s">
        <v>17</v>
      </c>
      <c r="E4551" s="11" t="s">
        <v>1043</v>
      </c>
      <c r="F4551" s="11" t="s">
        <v>11948</v>
      </c>
      <c r="G4551" s="11">
        <v>150</v>
      </c>
      <c r="H4551" t="e">
        <f>VLOOKUP(B:B,Sheet2!B:E,4,0)</f>
        <v>#N/A</v>
      </c>
    </row>
    <row r="4552" spans="1:8" x14ac:dyDescent="0.25">
      <c r="A4552" s="11" t="s">
        <v>10508</v>
      </c>
      <c r="B4552" s="11" t="s">
        <v>11949</v>
      </c>
      <c r="C4552" s="11" t="s">
        <v>11950</v>
      </c>
      <c r="D4552" s="11" t="s">
        <v>17</v>
      </c>
      <c r="E4552" s="11" t="s">
        <v>11951</v>
      </c>
      <c r="F4552" s="11" t="s">
        <v>11952</v>
      </c>
      <c r="G4552" s="11">
        <v>30</v>
      </c>
      <c r="H4552" t="e">
        <f>VLOOKUP(B:B,Sheet2!B:E,4,0)</f>
        <v>#N/A</v>
      </c>
    </row>
    <row r="4553" spans="1:8" x14ac:dyDescent="0.25">
      <c r="A4553" s="11" t="s">
        <v>10508</v>
      </c>
      <c r="B4553" s="11" t="s">
        <v>11953</v>
      </c>
      <c r="C4553" s="11" t="s">
        <v>11954</v>
      </c>
      <c r="D4553" s="11" t="s">
        <v>17</v>
      </c>
      <c r="E4553" s="11" t="s">
        <v>11955</v>
      </c>
      <c r="F4553" s="11" t="s">
        <v>11956</v>
      </c>
      <c r="G4553" s="11">
        <v>90</v>
      </c>
      <c r="H4553" t="e">
        <f>VLOOKUP(B:B,Sheet2!B:E,4,0)</f>
        <v>#N/A</v>
      </c>
    </row>
    <row r="4554" spans="1:8" x14ac:dyDescent="0.25">
      <c r="A4554" s="11" t="s">
        <v>10508</v>
      </c>
      <c r="B4554" s="11" t="s">
        <v>11957</v>
      </c>
      <c r="C4554" s="11" t="s">
        <v>11958</v>
      </c>
      <c r="D4554" s="11" t="s">
        <v>17</v>
      </c>
      <c r="E4554" s="11" t="s">
        <v>11959</v>
      </c>
      <c r="F4554" s="11" t="s">
        <v>11960</v>
      </c>
      <c r="G4554" s="11">
        <v>130</v>
      </c>
      <c r="H4554" t="e">
        <f>VLOOKUP(B:B,Sheet2!B:E,4,0)</f>
        <v>#N/A</v>
      </c>
    </row>
    <row r="4555" spans="1:8" x14ac:dyDescent="0.25">
      <c r="A4555" s="11" t="s">
        <v>10508</v>
      </c>
      <c r="B4555" s="11" t="s">
        <v>11961</v>
      </c>
      <c r="C4555" s="11" t="s">
        <v>11962</v>
      </c>
      <c r="D4555" s="11" t="s">
        <v>17</v>
      </c>
      <c r="E4555" s="11" t="s">
        <v>11593</v>
      </c>
      <c r="F4555" s="11" t="s">
        <v>11963</v>
      </c>
      <c r="G4555" s="11">
        <v>760</v>
      </c>
      <c r="H4555" t="e">
        <f>VLOOKUP(B:B,Sheet2!B:E,4,0)</f>
        <v>#N/A</v>
      </c>
    </row>
    <row r="4556" spans="1:8" x14ac:dyDescent="0.25">
      <c r="A4556" s="11" t="s">
        <v>10508</v>
      </c>
      <c r="B4556" s="11" t="s">
        <v>11964</v>
      </c>
      <c r="C4556" s="11" t="s">
        <v>11965</v>
      </c>
      <c r="D4556" s="11" t="s">
        <v>17</v>
      </c>
      <c r="E4556" s="11" t="s">
        <v>6653</v>
      </c>
      <c r="F4556" s="11" t="s">
        <v>11966</v>
      </c>
      <c r="G4556" s="11">
        <v>30</v>
      </c>
      <c r="H4556" t="e">
        <f>VLOOKUP(B:B,Sheet2!B:E,4,0)</f>
        <v>#N/A</v>
      </c>
    </row>
    <row r="4557" spans="1:8" x14ac:dyDescent="0.25">
      <c r="A4557" s="11" t="s">
        <v>10508</v>
      </c>
      <c r="B4557" s="11" t="s">
        <v>11967</v>
      </c>
      <c r="C4557" s="11" t="s">
        <v>11968</v>
      </c>
      <c r="D4557" s="11" t="s">
        <v>17</v>
      </c>
      <c r="E4557" s="11" t="s">
        <v>11969</v>
      </c>
      <c r="F4557" s="11" t="s">
        <v>11938</v>
      </c>
      <c r="G4557" s="11">
        <v>310</v>
      </c>
      <c r="H4557" t="e">
        <f>VLOOKUP(B:B,Sheet2!B:E,4,0)</f>
        <v>#N/A</v>
      </c>
    </row>
    <row r="4558" spans="1:8" x14ac:dyDescent="0.25">
      <c r="A4558" s="11" t="s">
        <v>10508</v>
      </c>
      <c r="B4558" s="11" t="s">
        <v>11970</v>
      </c>
      <c r="C4558" s="11" t="s">
        <v>11971</v>
      </c>
      <c r="D4558" s="11" t="s">
        <v>17</v>
      </c>
      <c r="E4558" s="11" t="s">
        <v>355</v>
      </c>
      <c r="F4558" s="11" t="s">
        <v>11972</v>
      </c>
      <c r="G4558" s="11">
        <v>210</v>
      </c>
      <c r="H4558" t="e">
        <f>VLOOKUP(B:B,Sheet2!B:E,4,0)</f>
        <v>#N/A</v>
      </c>
    </row>
    <row r="4559" spans="1:8" x14ac:dyDescent="0.25">
      <c r="A4559" s="11" t="s">
        <v>10508</v>
      </c>
      <c r="B4559" s="11" t="s">
        <v>11973</v>
      </c>
      <c r="C4559" s="11" t="s">
        <v>11974</v>
      </c>
      <c r="D4559" s="11" t="s">
        <v>17</v>
      </c>
      <c r="E4559" s="11" t="s">
        <v>11975</v>
      </c>
      <c r="F4559" s="11" t="s">
        <v>11976</v>
      </c>
      <c r="G4559" s="11">
        <v>360</v>
      </c>
      <c r="H4559" t="e">
        <f>VLOOKUP(B:B,Sheet2!B:E,4,0)</f>
        <v>#N/A</v>
      </c>
    </row>
    <row r="4560" spans="1:8" x14ac:dyDescent="0.25">
      <c r="A4560" s="11" t="s">
        <v>10508</v>
      </c>
      <c r="B4560" s="11" t="s">
        <v>11977</v>
      </c>
      <c r="C4560" s="11" t="s">
        <v>11978</v>
      </c>
      <c r="D4560" s="11" t="s">
        <v>17</v>
      </c>
      <c r="E4560" s="11" t="s">
        <v>11979</v>
      </c>
      <c r="F4560" s="11" t="s">
        <v>11009</v>
      </c>
      <c r="G4560" s="11">
        <v>10</v>
      </c>
      <c r="H4560" t="e">
        <f>VLOOKUP(B:B,Sheet2!B:E,4,0)</f>
        <v>#N/A</v>
      </c>
    </row>
    <row r="4561" spans="1:8" x14ac:dyDescent="0.25">
      <c r="A4561" s="11" t="s">
        <v>10508</v>
      </c>
      <c r="B4561" s="11" t="s">
        <v>11980</v>
      </c>
      <c r="C4561" s="11" t="s">
        <v>11981</v>
      </c>
      <c r="D4561" s="11" t="s">
        <v>17</v>
      </c>
      <c r="E4561" s="11" t="s">
        <v>11982</v>
      </c>
      <c r="F4561" s="11" t="s">
        <v>11976</v>
      </c>
      <c r="G4561" s="11">
        <v>650</v>
      </c>
      <c r="H4561" t="e">
        <f>VLOOKUP(B:B,Sheet2!B:E,4,0)</f>
        <v>#N/A</v>
      </c>
    </row>
    <row r="4562" spans="1:8" x14ac:dyDescent="0.25">
      <c r="A4562" s="11" t="s">
        <v>10508</v>
      </c>
      <c r="B4562" s="11" t="s">
        <v>11983</v>
      </c>
      <c r="C4562" s="11" t="s">
        <v>11984</v>
      </c>
      <c r="D4562" s="11" t="s">
        <v>17</v>
      </c>
      <c r="E4562" s="11" t="s">
        <v>11985</v>
      </c>
      <c r="F4562" s="11" t="s">
        <v>11009</v>
      </c>
      <c r="G4562" s="11">
        <v>310</v>
      </c>
      <c r="H4562" t="e">
        <f>VLOOKUP(B:B,Sheet2!B:E,4,0)</f>
        <v>#N/A</v>
      </c>
    </row>
    <row r="4563" spans="1:8" x14ac:dyDescent="0.25">
      <c r="A4563" s="11" t="s">
        <v>10508</v>
      </c>
      <c r="B4563" s="11" t="s">
        <v>11986</v>
      </c>
      <c r="C4563" s="11" t="s">
        <v>11987</v>
      </c>
      <c r="D4563" s="11" t="s">
        <v>17</v>
      </c>
      <c r="E4563" s="11" t="s">
        <v>1552</v>
      </c>
      <c r="F4563" s="11" t="s">
        <v>11988</v>
      </c>
      <c r="G4563" s="11">
        <v>10</v>
      </c>
      <c r="H4563" t="e">
        <f>VLOOKUP(B:B,Sheet2!B:E,4,0)</f>
        <v>#N/A</v>
      </c>
    </row>
    <row r="4564" spans="1:8" x14ac:dyDescent="0.25">
      <c r="A4564" s="11" t="s">
        <v>10508</v>
      </c>
      <c r="B4564" s="11" t="s">
        <v>11989</v>
      </c>
      <c r="C4564" s="11" t="s">
        <v>11990</v>
      </c>
      <c r="D4564" s="11" t="s">
        <v>17</v>
      </c>
      <c r="E4564" s="11" t="s">
        <v>11991</v>
      </c>
      <c r="F4564" s="11" t="s">
        <v>11992</v>
      </c>
      <c r="G4564" s="11">
        <v>380</v>
      </c>
      <c r="H4564" t="e">
        <f>VLOOKUP(B:B,Sheet2!B:E,4,0)</f>
        <v>#N/A</v>
      </c>
    </row>
    <row r="4565" spans="1:8" x14ac:dyDescent="0.25">
      <c r="A4565" s="11" t="s">
        <v>10508</v>
      </c>
      <c r="B4565" s="11" t="s">
        <v>11993</v>
      </c>
      <c r="C4565" s="11" t="s">
        <v>11994</v>
      </c>
      <c r="D4565" s="11" t="s">
        <v>17</v>
      </c>
      <c r="E4565" s="11" t="s">
        <v>121</v>
      </c>
      <c r="F4565" s="11" t="s">
        <v>11995</v>
      </c>
      <c r="G4565" s="11">
        <v>190</v>
      </c>
      <c r="H4565" t="e">
        <f>VLOOKUP(B:B,Sheet2!B:E,4,0)</f>
        <v>#N/A</v>
      </c>
    </row>
    <row r="4566" spans="1:8" x14ac:dyDescent="0.25">
      <c r="A4566" s="11" t="s">
        <v>10508</v>
      </c>
      <c r="B4566" s="11" t="s">
        <v>11996</v>
      </c>
      <c r="C4566" s="11" t="s">
        <v>11997</v>
      </c>
      <c r="D4566" s="11" t="s">
        <v>17</v>
      </c>
      <c r="E4566" s="11" t="s">
        <v>11998</v>
      </c>
      <c r="F4566" s="11" t="s">
        <v>11999</v>
      </c>
      <c r="G4566" s="11">
        <v>170</v>
      </c>
      <c r="H4566" t="e">
        <f>VLOOKUP(B:B,Sheet2!B:E,4,0)</f>
        <v>#N/A</v>
      </c>
    </row>
    <row r="4567" spans="1:8" x14ac:dyDescent="0.25">
      <c r="A4567" s="11" t="s">
        <v>10508</v>
      </c>
      <c r="B4567" s="11" t="s">
        <v>12000</v>
      </c>
      <c r="C4567" s="11" t="s">
        <v>12001</v>
      </c>
      <c r="D4567" s="11" t="s">
        <v>17</v>
      </c>
      <c r="E4567" s="11" t="s">
        <v>12002</v>
      </c>
      <c r="F4567" s="11" t="s">
        <v>12003</v>
      </c>
      <c r="G4567" s="11">
        <v>20</v>
      </c>
      <c r="H4567" t="e">
        <f>VLOOKUP(B:B,Sheet2!B:E,4,0)</f>
        <v>#N/A</v>
      </c>
    </row>
    <row r="4568" spans="1:8" x14ac:dyDescent="0.25">
      <c r="A4568" s="11" t="s">
        <v>10508</v>
      </c>
      <c r="B4568" s="11" t="s">
        <v>12004</v>
      </c>
      <c r="C4568" s="11" t="s">
        <v>12005</v>
      </c>
      <c r="D4568" s="11" t="s">
        <v>17</v>
      </c>
      <c r="E4568" s="11" t="s">
        <v>12006</v>
      </c>
      <c r="F4568" s="11" t="s">
        <v>12007</v>
      </c>
      <c r="G4568" s="11">
        <v>910</v>
      </c>
      <c r="H4568" t="e">
        <f>VLOOKUP(B:B,Sheet2!B:E,4,0)</f>
        <v>#N/A</v>
      </c>
    </row>
    <row r="4569" spans="1:8" x14ac:dyDescent="0.25">
      <c r="A4569" s="11" t="s">
        <v>10508</v>
      </c>
      <c r="B4569" s="11" t="s">
        <v>12008</v>
      </c>
      <c r="C4569" s="11" t="s">
        <v>12009</v>
      </c>
      <c r="D4569" s="11" t="s">
        <v>17</v>
      </c>
      <c r="E4569" s="11" t="s">
        <v>1200</v>
      </c>
      <c r="F4569" s="11" t="s">
        <v>12010</v>
      </c>
      <c r="G4569" s="11">
        <v>1080</v>
      </c>
      <c r="H4569" t="e">
        <f>VLOOKUP(B:B,Sheet2!B:E,4,0)</f>
        <v>#N/A</v>
      </c>
    </row>
    <row r="4570" spans="1:8" x14ac:dyDescent="0.25">
      <c r="A4570" s="11" t="s">
        <v>10508</v>
      </c>
      <c r="B4570" s="11" t="s">
        <v>12011</v>
      </c>
      <c r="C4570" s="11" t="s">
        <v>12012</v>
      </c>
      <c r="D4570" s="11" t="s">
        <v>17</v>
      </c>
      <c r="E4570" s="11" t="s">
        <v>12013</v>
      </c>
      <c r="F4570" s="11" t="s">
        <v>12014</v>
      </c>
      <c r="G4570" s="11">
        <v>170</v>
      </c>
      <c r="H4570" t="e">
        <f>VLOOKUP(B:B,Sheet2!B:E,4,0)</f>
        <v>#N/A</v>
      </c>
    </row>
    <row r="4571" spans="1:8" x14ac:dyDescent="0.25">
      <c r="A4571" s="11" t="s">
        <v>10508</v>
      </c>
      <c r="B4571" s="11" t="s">
        <v>12015</v>
      </c>
      <c r="C4571" s="11" t="s">
        <v>12016</v>
      </c>
      <c r="D4571" s="11" t="s">
        <v>228</v>
      </c>
      <c r="E4571" s="11" t="s">
        <v>12017</v>
      </c>
      <c r="F4571" s="11" t="s">
        <v>12018</v>
      </c>
      <c r="G4571" s="11">
        <v>1790</v>
      </c>
      <c r="H4571" t="e">
        <f>VLOOKUP(B:B,Sheet2!B:E,4,0)</f>
        <v>#N/A</v>
      </c>
    </row>
    <row r="4572" spans="1:8" x14ac:dyDescent="0.25">
      <c r="A4572" s="11" t="s">
        <v>10508</v>
      </c>
      <c r="B4572" s="11" t="s">
        <v>12019</v>
      </c>
      <c r="C4572" s="11" t="s">
        <v>12020</v>
      </c>
      <c r="D4572" s="11" t="s">
        <v>17</v>
      </c>
      <c r="E4572" s="11" t="s">
        <v>146</v>
      </c>
      <c r="F4572" s="11" t="s">
        <v>12021</v>
      </c>
      <c r="G4572" s="11">
        <v>310</v>
      </c>
      <c r="H4572" t="e">
        <f>VLOOKUP(B:B,Sheet2!B:E,4,0)</f>
        <v>#N/A</v>
      </c>
    </row>
    <row r="4573" spans="1:8" x14ac:dyDescent="0.25">
      <c r="A4573" s="11" t="s">
        <v>10508</v>
      </c>
      <c r="B4573" s="11" t="s">
        <v>12022</v>
      </c>
      <c r="C4573" s="11" t="s">
        <v>12023</v>
      </c>
      <c r="D4573" s="11" t="s">
        <v>17</v>
      </c>
      <c r="E4573" s="11" t="s">
        <v>12024</v>
      </c>
      <c r="F4573" s="11" t="s">
        <v>12025</v>
      </c>
      <c r="G4573" s="11">
        <v>310</v>
      </c>
      <c r="H4573" t="e">
        <f>VLOOKUP(B:B,Sheet2!B:E,4,0)</f>
        <v>#N/A</v>
      </c>
    </row>
    <row r="4574" spans="1:8" x14ac:dyDescent="0.25">
      <c r="A4574" s="11" t="s">
        <v>10508</v>
      </c>
      <c r="B4574" s="11" t="s">
        <v>12026</v>
      </c>
      <c r="C4574" s="11" t="s">
        <v>12027</v>
      </c>
      <c r="D4574" s="11" t="s">
        <v>17</v>
      </c>
      <c r="E4574" s="11" t="s">
        <v>12028</v>
      </c>
      <c r="F4574" s="11" t="s">
        <v>12029</v>
      </c>
      <c r="G4574" s="11">
        <v>950</v>
      </c>
      <c r="H4574" t="e">
        <f>VLOOKUP(B:B,Sheet2!B:E,4,0)</f>
        <v>#N/A</v>
      </c>
    </row>
    <row r="4575" spans="1:8" x14ac:dyDescent="0.25">
      <c r="A4575" s="11" t="s">
        <v>10508</v>
      </c>
      <c r="B4575" s="11" t="s">
        <v>12030</v>
      </c>
      <c r="C4575" s="11" t="s">
        <v>12031</v>
      </c>
      <c r="D4575" s="11" t="s">
        <v>17</v>
      </c>
      <c r="E4575" s="11" t="s">
        <v>12032</v>
      </c>
      <c r="F4575" s="11" t="s">
        <v>12033</v>
      </c>
      <c r="G4575" s="11">
        <v>150</v>
      </c>
      <c r="H4575" t="e">
        <f>VLOOKUP(B:B,Sheet2!B:E,4,0)</f>
        <v>#N/A</v>
      </c>
    </row>
    <row r="4576" spans="1:8" x14ac:dyDescent="0.25">
      <c r="A4576" s="11" t="s">
        <v>10508</v>
      </c>
      <c r="B4576" s="11" t="s">
        <v>12034</v>
      </c>
      <c r="C4576" s="11" t="s">
        <v>12035</v>
      </c>
      <c r="D4576" s="11" t="s">
        <v>17</v>
      </c>
      <c r="E4576" s="11" t="s">
        <v>12036</v>
      </c>
      <c r="F4576" s="11" t="s">
        <v>12037</v>
      </c>
      <c r="G4576" s="11">
        <v>10</v>
      </c>
      <c r="H4576" t="e">
        <f>VLOOKUP(B:B,Sheet2!B:E,4,0)</f>
        <v>#N/A</v>
      </c>
    </row>
    <row r="4577" spans="1:8" x14ac:dyDescent="0.25">
      <c r="A4577" s="11" t="s">
        <v>10508</v>
      </c>
      <c r="B4577" s="11" t="s">
        <v>12038</v>
      </c>
      <c r="C4577" s="11" t="s">
        <v>12039</v>
      </c>
      <c r="D4577" s="11" t="s">
        <v>17</v>
      </c>
      <c r="E4577" s="11" t="s">
        <v>12040</v>
      </c>
      <c r="F4577" s="11" t="s">
        <v>12041</v>
      </c>
      <c r="G4577" s="11">
        <v>100</v>
      </c>
      <c r="H4577" t="e">
        <f>VLOOKUP(B:B,Sheet2!B:E,4,0)</f>
        <v>#N/A</v>
      </c>
    </row>
    <row r="4578" spans="1:8" x14ac:dyDescent="0.25">
      <c r="A4578" s="11" t="s">
        <v>10508</v>
      </c>
      <c r="B4578" s="11" t="s">
        <v>12042</v>
      </c>
      <c r="C4578" s="11" t="s">
        <v>12043</v>
      </c>
      <c r="D4578" s="11" t="s">
        <v>17</v>
      </c>
      <c r="E4578" s="11" t="s">
        <v>831</v>
      </c>
      <c r="F4578" s="11" t="s">
        <v>11938</v>
      </c>
      <c r="G4578" s="11">
        <v>120</v>
      </c>
      <c r="H4578" t="e">
        <f>VLOOKUP(B:B,Sheet2!B:E,4,0)</f>
        <v>#N/A</v>
      </c>
    </row>
    <row r="4579" spans="1:8" x14ac:dyDescent="0.25">
      <c r="A4579" s="11" t="s">
        <v>10508</v>
      </c>
      <c r="B4579" s="11" t="s">
        <v>12044</v>
      </c>
      <c r="C4579" s="11" t="s">
        <v>12045</v>
      </c>
      <c r="D4579" s="11" t="s">
        <v>17</v>
      </c>
      <c r="E4579" s="11" t="s">
        <v>6469</v>
      </c>
      <c r="F4579" s="11" t="s">
        <v>10974</v>
      </c>
      <c r="G4579" s="11">
        <v>290</v>
      </c>
      <c r="H4579" t="e">
        <f>VLOOKUP(B:B,Sheet2!B:E,4,0)</f>
        <v>#N/A</v>
      </c>
    </row>
    <row r="4580" spans="1:8" x14ac:dyDescent="0.25">
      <c r="A4580" s="11" t="s">
        <v>10508</v>
      </c>
      <c r="B4580" s="11" t="s">
        <v>12046</v>
      </c>
      <c r="C4580" s="11" t="s">
        <v>12047</v>
      </c>
      <c r="D4580" s="11" t="s">
        <v>17</v>
      </c>
      <c r="E4580" s="11" t="s">
        <v>12048</v>
      </c>
      <c r="F4580" s="11" t="s">
        <v>12049</v>
      </c>
      <c r="G4580" s="11">
        <v>40</v>
      </c>
      <c r="H4580" t="e">
        <f>VLOOKUP(B:B,Sheet2!B:E,4,0)</f>
        <v>#N/A</v>
      </c>
    </row>
    <row r="4581" spans="1:8" x14ac:dyDescent="0.25">
      <c r="A4581" s="11" t="s">
        <v>10508</v>
      </c>
      <c r="B4581" s="11" t="s">
        <v>12050</v>
      </c>
      <c r="C4581" s="11" t="s">
        <v>12051</v>
      </c>
      <c r="D4581" s="11" t="s">
        <v>17</v>
      </c>
      <c r="E4581" s="11" t="s">
        <v>12052</v>
      </c>
      <c r="F4581" s="11" t="s">
        <v>12053</v>
      </c>
      <c r="G4581" s="11">
        <v>110</v>
      </c>
      <c r="H4581" t="e">
        <f>VLOOKUP(B:B,Sheet2!B:E,4,0)</f>
        <v>#N/A</v>
      </c>
    </row>
    <row r="4582" spans="1:8" x14ac:dyDescent="0.25">
      <c r="A4582" s="11" t="s">
        <v>10508</v>
      </c>
      <c r="B4582" s="11" t="s">
        <v>12054</v>
      </c>
      <c r="C4582" s="11" t="s">
        <v>12055</v>
      </c>
      <c r="D4582" s="11" t="s">
        <v>17</v>
      </c>
      <c r="E4582" s="11" t="s">
        <v>12056</v>
      </c>
      <c r="F4582" s="11" t="s">
        <v>11363</v>
      </c>
      <c r="G4582" s="11">
        <v>60</v>
      </c>
      <c r="H4582" t="e">
        <f>VLOOKUP(B:B,Sheet2!B:E,4,0)</f>
        <v>#N/A</v>
      </c>
    </row>
    <row r="4583" spans="1:8" x14ac:dyDescent="0.25">
      <c r="A4583" s="11" t="s">
        <v>10508</v>
      </c>
      <c r="B4583" s="11" t="s">
        <v>12057</v>
      </c>
      <c r="C4583" s="11" t="s">
        <v>12058</v>
      </c>
      <c r="D4583" s="11" t="s">
        <v>17</v>
      </c>
      <c r="E4583" s="11" t="s">
        <v>12059</v>
      </c>
      <c r="F4583" s="11" t="s">
        <v>12060</v>
      </c>
      <c r="G4583" s="11">
        <v>240</v>
      </c>
      <c r="H4583" t="e">
        <f>VLOOKUP(B:B,Sheet2!B:E,4,0)</f>
        <v>#N/A</v>
      </c>
    </row>
    <row r="4584" spans="1:8" x14ac:dyDescent="0.25">
      <c r="A4584" s="11" t="s">
        <v>10508</v>
      </c>
      <c r="B4584" s="11" t="s">
        <v>12061</v>
      </c>
      <c r="C4584" s="11" t="s">
        <v>12062</v>
      </c>
      <c r="D4584" s="11" t="s">
        <v>17</v>
      </c>
      <c r="E4584" s="11" t="s">
        <v>12063</v>
      </c>
      <c r="F4584" s="11" t="s">
        <v>12064</v>
      </c>
      <c r="G4584" s="11">
        <v>60</v>
      </c>
      <c r="H4584" t="e">
        <f>VLOOKUP(B:B,Sheet2!B:E,4,0)</f>
        <v>#N/A</v>
      </c>
    </row>
    <row r="4585" spans="1:8" x14ac:dyDescent="0.25">
      <c r="A4585" s="11" t="s">
        <v>10508</v>
      </c>
      <c r="B4585" s="11" t="s">
        <v>12065</v>
      </c>
      <c r="C4585" s="11" t="s">
        <v>12066</v>
      </c>
      <c r="D4585" s="11" t="s">
        <v>17</v>
      </c>
      <c r="E4585" s="11" t="s">
        <v>12067</v>
      </c>
      <c r="F4585" s="11" t="s">
        <v>11009</v>
      </c>
      <c r="G4585" s="11">
        <v>140</v>
      </c>
      <c r="H4585" t="e">
        <f>VLOOKUP(B:B,Sheet2!B:E,4,0)</f>
        <v>#N/A</v>
      </c>
    </row>
    <row r="4586" spans="1:8" x14ac:dyDescent="0.25">
      <c r="A4586" s="11" t="s">
        <v>10508</v>
      </c>
      <c r="B4586" s="11" t="s">
        <v>12068</v>
      </c>
      <c r="C4586" s="11" t="s">
        <v>12069</v>
      </c>
      <c r="D4586" s="11" t="s">
        <v>17</v>
      </c>
      <c r="E4586" s="11" t="s">
        <v>12070</v>
      </c>
      <c r="F4586" s="11" t="s">
        <v>11037</v>
      </c>
      <c r="G4586" s="11">
        <v>60</v>
      </c>
      <c r="H4586" t="e">
        <f>VLOOKUP(B:B,Sheet2!B:E,4,0)</f>
        <v>#N/A</v>
      </c>
    </row>
    <row r="4587" spans="1:8" x14ac:dyDescent="0.25">
      <c r="A4587" s="11" t="s">
        <v>10508</v>
      </c>
      <c r="B4587" s="11" t="s">
        <v>12071</v>
      </c>
      <c r="C4587" s="11" t="s">
        <v>12072</v>
      </c>
      <c r="D4587" s="11" t="s">
        <v>17</v>
      </c>
      <c r="E4587" s="11" t="s">
        <v>12073</v>
      </c>
      <c r="F4587" s="11" t="s">
        <v>12074</v>
      </c>
      <c r="G4587" s="11">
        <v>270</v>
      </c>
      <c r="H4587" t="e">
        <f>VLOOKUP(B:B,Sheet2!B:E,4,0)</f>
        <v>#N/A</v>
      </c>
    </row>
    <row r="4588" spans="1:8" x14ac:dyDescent="0.25">
      <c r="A4588" s="11" t="s">
        <v>10508</v>
      </c>
      <c r="B4588" s="11" t="s">
        <v>12075</v>
      </c>
      <c r="C4588" s="11" t="s">
        <v>12076</v>
      </c>
      <c r="D4588" s="11" t="s">
        <v>17</v>
      </c>
      <c r="E4588" s="11" t="s">
        <v>12077</v>
      </c>
      <c r="F4588" s="11" t="s">
        <v>12078</v>
      </c>
      <c r="G4588" s="11">
        <v>140</v>
      </c>
      <c r="H4588" t="e">
        <f>VLOOKUP(B:B,Sheet2!B:E,4,0)</f>
        <v>#N/A</v>
      </c>
    </row>
    <row r="4589" spans="1:8" x14ac:dyDescent="0.25">
      <c r="A4589" s="11" t="s">
        <v>10508</v>
      </c>
      <c r="B4589" s="11" t="s">
        <v>12079</v>
      </c>
      <c r="C4589" s="11" t="s">
        <v>12080</v>
      </c>
      <c r="D4589" s="11" t="s">
        <v>17</v>
      </c>
      <c r="E4589" s="11" t="s">
        <v>12081</v>
      </c>
      <c r="F4589" s="11" t="s">
        <v>12082</v>
      </c>
      <c r="G4589" s="11">
        <v>100</v>
      </c>
      <c r="H4589" t="e">
        <f>VLOOKUP(B:B,Sheet2!B:E,4,0)</f>
        <v>#N/A</v>
      </c>
    </row>
    <row r="4590" spans="1:8" x14ac:dyDescent="0.25">
      <c r="A4590" s="11" t="s">
        <v>10508</v>
      </c>
      <c r="B4590" s="11" t="s">
        <v>12083</v>
      </c>
      <c r="C4590" s="11" t="s">
        <v>12084</v>
      </c>
      <c r="D4590" s="11" t="s">
        <v>17</v>
      </c>
      <c r="E4590" s="11" t="s">
        <v>12085</v>
      </c>
      <c r="F4590" s="11" t="s">
        <v>12086</v>
      </c>
      <c r="G4590" s="11">
        <v>260</v>
      </c>
      <c r="H4590" t="e">
        <f>VLOOKUP(B:B,Sheet2!B:E,4,0)</f>
        <v>#N/A</v>
      </c>
    </row>
    <row r="4591" spans="1:8" x14ac:dyDescent="0.25">
      <c r="A4591" s="11" t="s">
        <v>10508</v>
      </c>
      <c r="B4591" s="11" t="s">
        <v>12087</v>
      </c>
      <c r="C4591" s="11" t="s">
        <v>12088</v>
      </c>
      <c r="D4591" s="11" t="s">
        <v>228</v>
      </c>
      <c r="E4591" s="11" t="s">
        <v>3806</v>
      </c>
      <c r="F4591" s="11" t="s">
        <v>12089</v>
      </c>
      <c r="G4591" s="11">
        <v>10</v>
      </c>
      <c r="H4591" t="e">
        <f>VLOOKUP(B:B,Sheet2!B:E,4,0)</f>
        <v>#N/A</v>
      </c>
    </row>
    <row r="4592" spans="1:8" x14ac:dyDescent="0.25">
      <c r="A4592" s="11" t="s">
        <v>10508</v>
      </c>
      <c r="B4592" s="11" t="s">
        <v>12090</v>
      </c>
      <c r="C4592" s="11" t="s">
        <v>12091</v>
      </c>
      <c r="D4592" s="11" t="s">
        <v>17</v>
      </c>
      <c r="E4592" s="11" t="s">
        <v>12092</v>
      </c>
      <c r="F4592" s="11" t="s">
        <v>12093</v>
      </c>
      <c r="G4592" s="11">
        <v>40</v>
      </c>
      <c r="H4592" t="e">
        <f>VLOOKUP(B:B,Sheet2!B:E,4,0)</f>
        <v>#N/A</v>
      </c>
    </row>
    <row r="4593" spans="1:8" x14ac:dyDescent="0.25">
      <c r="A4593" s="11" t="s">
        <v>10508</v>
      </c>
      <c r="B4593" s="11" t="s">
        <v>12094</v>
      </c>
      <c r="C4593" s="11" t="s">
        <v>12095</v>
      </c>
      <c r="D4593" s="11" t="s">
        <v>17</v>
      </c>
      <c r="E4593" s="11" t="s">
        <v>11700</v>
      </c>
      <c r="F4593" s="11" t="s">
        <v>11104</v>
      </c>
      <c r="G4593" s="11">
        <v>110</v>
      </c>
      <c r="H4593" t="e">
        <f>VLOOKUP(B:B,Sheet2!B:E,4,0)</f>
        <v>#N/A</v>
      </c>
    </row>
    <row r="4594" spans="1:8" x14ac:dyDescent="0.25">
      <c r="A4594" s="11" t="s">
        <v>10508</v>
      </c>
      <c r="B4594" s="11" t="s">
        <v>12096</v>
      </c>
      <c r="C4594" s="11" t="s">
        <v>12097</v>
      </c>
      <c r="D4594" s="11" t="s">
        <v>17</v>
      </c>
      <c r="E4594" s="11" t="s">
        <v>12098</v>
      </c>
      <c r="F4594" s="11" t="s">
        <v>11566</v>
      </c>
      <c r="G4594" s="11">
        <v>130</v>
      </c>
      <c r="H4594" t="e">
        <f>VLOOKUP(B:B,Sheet2!B:E,4,0)</f>
        <v>#N/A</v>
      </c>
    </row>
    <row r="4595" spans="1:8" x14ac:dyDescent="0.25">
      <c r="A4595" s="11" t="s">
        <v>10508</v>
      </c>
      <c r="B4595" s="11" t="s">
        <v>12099</v>
      </c>
      <c r="C4595" s="11" t="s">
        <v>12100</v>
      </c>
      <c r="D4595" s="11" t="s">
        <v>17</v>
      </c>
      <c r="E4595" s="11" t="s">
        <v>12101</v>
      </c>
      <c r="F4595" s="11" t="s">
        <v>12102</v>
      </c>
      <c r="G4595" s="11">
        <v>80</v>
      </c>
      <c r="H4595" t="e">
        <f>VLOOKUP(B:B,Sheet2!B:E,4,0)</f>
        <v>#N/A</v>
      </c>
    </row>
    <row r="4596" spans="1:8" x14ac:dyDescent="0.25">
      <c r="A4596" s="11" t="s">
        <v>10508</v>
      </c>
      <c r="B4596" s="11" t="s">
        <v>12103</v>
      </c>
      <c r="C4596" s="11" t="s">
        <v>12104</v>
      </c>
      <c r="D4596" s="11" t="s">
        <v>17</v>
      </c>
      <c r="E4596" s="11" t="s">
        <v>12105</v>
      </c>
      <c r="F4596" s="11" t="s">
        <v>12106</v>
      </c>
      <c r="G4596" s="11">
        <v>160</v>
      </c>
      <c r="H4596" t="e">
        <f>VLOOKUP(B:B,Sheet2!B:E,4,0)</f>
        <v>#N/A</v>
      </c>
    </row>
    <row r="4597" spans="1:8" x14ac:dyDescent="0.25">
      <c r="A4597" s="11" t="s">
        <v>10508</v>
      </c>
      <c r="B4597" s="11" t="s">
        <v>12107</v>
      </c>
      <c r="C4597" s="11" t="s">
        <v>12108</v>
      </c>
      <c r="D4597" s="11" t="s">
        <v>17</v>
      </c>
      <c r="E4597" s="11" t="s">
        <v>34</v>
      </c>
      <c r="F4597" s="11" t="s">
        <v>11906</v>
      </c>
      <c r="G4597" s="11">
        <v>80</v>
      </c>
      <c r="H4597" t="e">
        <f>VLOOKUP(B:B,Sheet2!B:E,4,0)</f>
        <v>#N/A</v>
      </c>
    </row>
    <row r="4598" spans="1:8" x14ac:dyDescent="0.25">
      <c r="A4598" s="11" t="s">
        <v>10508</v>
      </c>
      <c r="B4598" s="11" t="s">
        <v>12109</v>
      </c>
      <c r="C4598" s="11" t="s">
        <v>12110</v>
      </c>
      <c r="D4598" s="11" t="s">
        <v>17</v>
      </c>
      <c r="E4598" s="11" t="s">
        <v>12111</v>
      </c>
      <c r="F4598" s="11" t="s">
        <v>12112</v>
      </c>
      <c r="G4598" s="11">
        <v>70</v>
      </c>
      <c r="H4598" t="e">
        <f>VLOOKUP(B:B,Sheet2!B:E,4,0)</f>
        <v>#N/A</v>
      </c>
    </row>
    <row r="4599" spans="1:8" x14ac:dyDescent="0.25">
      <c r="A4599" s="11" t="s">
        <v>10508</v>
      </c>
      <c r="B4599" s="11" t="s">
        <v>12113</v>
      </c>
      <c r="C4599" s="11" t="s">
        <v>12114</v>
      </c>
      <c r="D4599" s="11" t="s">
        <v>17</v>
      </c>
      <c r="E4599" s="11" t="s">
        <v>899</v>
      </c>
      <c r="F4599" s="11" t="s">
        <v>12115</v>
      </c>
      <c r="G4599" s="11">
        <v>30</v>
      </c>
      <c r="H4599" t="e">
        <f>VLOOKUP(B:B,Sheet2!B:E,4,0)</f>
        <v>#N/A</v>
      </c>
    </row>
    <row r="4600" spans="1:8" x14ac:dyDescent="0.25">
      <c r="A4600" s="11" t="s">
        <v>10508</v>
      </c>
      <c r="B4600" s="11" t="s">
        <v>12116</v>
      </c>
      <c r="C4600" s="11" t="s">
        <v>12117</v>
      </c>
      <c r="D4600" s="11" t="s">
        <v>17</v>
      </c>
      <c r="E4600" s="11" t="s">
        <v>11055</v>
      </c>
      <c r="F4600" s="11" t="s">
        <v>11009</v>
      </c>
      <c r="G4600" s="11">
        <v>2140</v>
      </c>
      <c r="H4600" t="e">
        <f>VLOOKUP(B:B,Sheet2!B:E,4,0)</f>
        <v>#N/A</v>
      </c>
    </row>
    <row r="4601" spans="1:8" x14ac:dyDescent="0.25">
      <c r="A4601" s="11" t="s">
        <v>10508</v>
      </c>
      <c r="B4601" s="11" t="s">
        <v>12118</v>
      </c>
      <c r="C4601" s="11" t="s">
        <v>12119</v>
      </c>
      <c r="D4601" s="11" t="s">
        <v>17</v>
      </c>
      <c r="E4601" s="11" t="s">
        <v>4107</v>
      </c>
      <c r="F4601" s="11" t="s">
        <v>12120</v>
      </c>
      <c r="G4601" s="11">
        <v>160</v>
      </c>
      <c r="H4601" t="e">
        <f>VLOOKUP(B:B,Sheet2!B:E,4,0)</f>
        <v>#N/A</v>
      </c>
    </row>
    <row r="4602" spans="1:8" x14ac:dyDescent="0.25">
      <c r="A4602" s="11" t="s">
        <v>10508</v>
      </c>
      <c r="B4602" s="11" t="s">
        <v>12121</v>
      </c>
      <c r="C4602" s="11" t="s">
        <v>12122</v>
      </c>
      <c r="D4602" s="11" t="s">
        <v>17</v>
      </c>
      <c r="E4602" s="11" t="s">
        <v>270</v>
      </c>
      <c r="F4602" s="11" t="s">
        <v>11438</v>
      </c>
      <c r="G4602" s="11">
        <v>170</v>
      </c>
      <c r="H4602" t="e">
        <f>VLOOKUP(B:B,Sheet2!B:E,4,0)</f>
        <v>#N/A</v>
      </c>
    </row>
    <row r="4603" spans="1:8" x14ac:dyDescent="0.25">
      <c r="A4603" s="11" t="s">
        <v>10508</v>
      </c>
      <c r="B4603" s="11" t="s">
        <v>12123</v>
      </c>
      <c r="C4603" s="11" t="s">
        <v>12124</v>
      </c>
      <c r="D4603" s="11" t="s">
        <v>17</v>
      </c>
      <c r="E4603" s="11" t="s">
        <v>9178</v>
      </c>
      <c r="F4603" s="11" t="s">
        <v>12125</v>
      </c>
      <c r="G4603" s="11">
        <v>380</v>
      </c>
      <c r="H4603" t="e">
        <f>VLOOKUP(B:B,Sheet2!B:E,4,0)</f>
        <v>#N/A</v>
      </c>
    </row>
    <row r="4604" spans="1:8" x14ac:dyDescent="0.25">
      <c r="A4604" s="11" t="s">
        <v>10508</v>
      </c>
      <c r="B4604" s="11" t="s">
        <v>12126</v>
      </c>
      <c r="C4604" s="11" t="s">
        <v>12127</v>
      </c>
      <c r="D4604" s="11" t="s">
        <v>17</v>
      </c>
      <c r="E4604" s="11" t="s">
        <v>700</v>
      </c>
      <c r="F4604" s="11" t="s">
        <v>12128</v>
      </c>
      <c r="G4604" s="11">
        <v>130</v>
      </c>
      <c r="H4604" t="e">
        <f>VLOOKUP(B:B,Sheet2!B:E,4,0)</f>
        <v>#N/A</v>
      </c>
    </row>
    <row r="4605" spans="1:8" x14ac:dyDescent="0.25">
      <c r="A4605" s="11" t="s">
        <v>10508</v>
      </c>
      <c r="B4605" s="11" t="s">
        <v>12129</v>
      </c>
      <c r="C4605" s="11" t="s">
        <v>12130</v>
      </c>
      <c r="D4605" s="11" t="s">
        <v>17</v>
      </c>
      <c r="E4605" s="11" t="s">
        <v>12131</v>
      </c>
      <c r="F4605" s="11" t="s">
        <v>12132</v>
      </c>
      <c r="G4605" s="11">
        <v>120</v>
      </c>
      <c r="H4605" t="e">
        <f>VLOOKUP(B:B,Sheet2!B:E,4,0)</f>
        <v>#N/A</v>
      </c>
    </row>
    <row r="4606" spans="1:8" x14ac:dyDescent="0.25">
      <c r="A4606" s="11" t="s">
        <v>10508</v>
      </c>
      <c r="B4606" s="11" t="s">
        <v>12133</v>
      </c>
      <c r="C4606" s="11" t="s">
        <v>12134</v>
      </c>
      <c r="D4606" s="11" t="s">
        <v>17</v>
      </c>
      <c r="E4606" s="11" t="s">
        <v>12135</v>
      </c>
      <c r="F4606" s="11" t="s">
        <v>11797</v>
      </c>
      <c r="G4606" s="11">
        <v>130</v>
      </c>
      <c r="H4606" t="e">
        <f>VLOOKUP(B:B,Sheet2!B:E,4,0)</f>
        <v>#N/A</v>
      </c>
    </row>
    <row r="4607" spans="1:8" x14ac:dyDescent="0.25">
      <c r="A4607" s="11" t="s">
        <v>10508</v>
      </c>
      <c r="B4607" s="11" t="s">
        <v>12136</v>
      </c>
      <c r="C4607" s="11" t="s">
        <v>12137</v>
      </c>
      <c r="D4607" s="11" t="s">
        <v>17</v>
      </c>
      <c r="E4607" s="11" t="s">
        <v>12138</v>
      </c>
      <c r="F4607" s="11" t="s">
        <v>12139</v>
      </c>
      <c r="G4607" s="11">
        <v>290</v>
      </c>
      <c r="H4607" t="e">
        <f>VLOOKUP(B:B,Sheet2!B:E,4,0)</f>
        <v>#N/A</v>
      </c>
    </row>
    <row r="4608" spans="1:8" x14ac:dyDescent="0.25">
      <c r="A4608" s="11" t="s">
        <v>10508</v>
      </c>
      <c r="B4608" s="11" t="s">
        <v>12140</v>
      </c>
      <c r="C4608" s="11" t="s">
        <v>12141</v>
      </c>
      <c r="D4608" s="11" t="s">
        <v>17</v>
      </c>
      <c r="E4608" s="11" t="s">
        <v>1200</v>
      </c>
      <c r="F4608" s="11" t="s">
        <v>11938</v>
      </c>
      <c r="G4608" s="11">
        <v>10</v>
      </c>
      <c r="H4608" t="e">
        <f>VLOOKUP(B:B,Sheet2!B:E,4,0)</f>
        <v>#N/A</v>
      </c>
    </row>
    <row r="4609" spans="1:8" x14ac:dyDescent="0.25">
      <c r="A4609" s="11" t="s">
        <v>10508</v>
      </c>
      <c r="B4609" s="11" t="s">
        <v>12142</v>
      </c>
      <c r="C4609" s="11" t="s">
        <v>12143</v>
      </c>
      <c r="D4609" s="11" t="s">
        <v>17</v>
      </c>
      <c r="E4609" s="11" t="s">
        <v>2003</v>
      </c>
      <c r="F4609" s="11" t="s">
        <v>260</v>
      </c>
      <c r="G4609" s="11">
        <v>120</v>
      </c>
      <c r="H4609" t="e">
        <f>VLOOKUP(B:B,Sheet2!B:E,4,0)</f>
        <v>#N/A</v>
      </c>
    </row>
    <row r="4610" spans="1:8" x14ac:dyDescent="0.25">
      <c r="A4610" s="11" t="s">
        <v>10508</v>
      </c>
      <c r="B4610" s="11" t="s">
        <v>12144</v>
      </c>
      <c r="C4610" s="11" t="s">
        <v>12145</v>
      </c>
      <c r="D4610" s="11" t="s">
        <v>17</v>
      </c>
      <c r="E4610" s="11" t="s">
        <v>2003</v>
      </c>
      <c r="F4610" s="11" t="s">
        <v>12146</v>
      </c>
      <c r="G4610" s="11">
        <v>290</v>
      </c>
      <c r="H4610" t="e">
        <f>VLOOKUP(B:B,Sheet2!B:E,4,0)</f>
        <v>#N/A</v>
      </c>
    </row>
    <row r="4611" spans="1:8" x14ac:dyDescent="0.25">
      <c r="A4611" s="11" t="s">
        <v>10508</v>
      </c>
      <c r="B4611" s="11" t="s">
        <v>12147</v>
      </c>
      <c r="C4611" s="11" t="s">
        <v>12148</v>
      </c>
      <c r="D4611" s="11" t="s">
        <v>17</v>
      </c>
      <c r="E4611" s="11" t="s">
        <v>1596</v>
      </c>
      <c r="F4611" s="11" t="s">
        <v>260</v>
      </c>
      <c r="G4611" s="11">
        <v>40</v>
      </c>
      <c r="H4611" t="e">
        <f>VLOOKUP(B:B,Sheet2!B:E,4,0)</f>
        <v>#N/A</v>
      </c>
    </row>
    <row r="4612" spans="1:8" x14ac:dyDescent="0.25">
      <c r="A4612" s="11" t="s">
        <v>10508</v>
      </c>
      <c r="B4612" s="11" t="s">
        <v>12149</v>
      </c>
      <c r="C4612" s="11" t="s">
        <v>12150</v>
      </c>
      <c r="D4612" s="11" t="s">
        <v>17</v>
      </c>
      <c r="E4612" s="11" t="s">
        <v>4966</v>
      </c>
      <c r="F4612" s="11" t="s">
        <v>12151</v>
      </c>
      <c r="G4612" s="11">
        <v>80</v>
      </c>
      <c r="H4612" t="e">
        <f>VLOOKUP(B:B,Sheet2!B:E,4,0)</f>
        <v>#N/A</v>
      </c>
    </row>
    <row r="4613" spans="1:8" x14ac:dyDescent="0.25">
      <c r="A4613" s="11" t="s">
        <v>10508</v>
      </c>
      <c r="B4613" s="11" t="s">
        <v>12152</v>
      </c>
      <c r="C4613" s="11" t="s">
        <v>12153</v>
      </c>
      <c r="D4613" s="11" t="s">
        <v>17</v>
      </c>
      <c r="E4613" s="11" t="s">
        <v>1305</v>
      </c>
      <c r="F4613" s="11" t="s">
        <v>12154</v>
      </c>
      <c r="G4613" s="11">
        <v>260</v>
      </c>
      <c r="H4613" t="e">
        <f>VLOOKUP(B:B,Sheet2!B:E,4,0)</f>
        <v>#N/A</v>
      </c>
    </row>
    <row r="4614" spans="1:8" x14ac:dyDescent="0.25">
      <c r="A4614" s="11" t="s">
        <v>10508</v>
      </c>
      <c r="B4614" s="11" t="s">
        <v>12155</v>
      </c>
      <c r="C4614" s="11" t="s">
        <v>12156</v>
      </c>
      <c r="D4614" s="11" t="s">
        <v>17</v>
      </c>
      <c r="E4614" s="11" t="s">
        <v>12157</v>
      </c>
      <c r="F4614" s="11" t="s">
        <v>12158</v>
      </c>
      <c r="G4614" s="11">
        <v>110</v>
      </c>
      <c r="H4614" t="e">
        <f>VLOOKUP(B:B,Sheet2!B:E,4,0)</f>
        <v>#N/A</v>
      </c>
    </row>
    <row r="4615" spans="1:8" x14ac:dyDescent="0.25">
      <c r="A4615" s="11" t="s">
        <v>10508</v>
      </c>
      <c r="B4615" s="11" t="s">
        <v>12159</v>
      </c>
      <c r="C4615" s="11" t="s">
        <v>12160</v>
      </c>
      <c r="D4615" s="11" t="s">
        <v>17</v>
      </c>
      <c r="E4615" s="11" t="s">
        <v>12161</v>
      </c>
      <c r="F4615" s="11" t="s">
        <v>260</v>
      </c>
      <c r="G4615" s="11">
        <v>110</v>
      </c>
      <c r="H4615" t="e">
        <f>VLOOKUP(B:B,Sheet2!B:E,4,0)</f>
        <v>#N/A</v>
      </c>
    </row>
    <row r="4616" spans="1:8" x14ac:dyDescent="0.25">
      <c r="A4616" s="11" t="s">
        <v>10508</v>
      </c>
      <c r="B4616" s="11" t="s">
        <v>12162</v>
      </c>
      <c r="C4616" s="11" t="s">
        <v>12163</v>
      </c>
      <c r="D4616" s="11" t="s">
        <v>17</v>
      </c>
      <c r="E4616" s="11" t="s">
        <v>12164</v>
      </c>
      <c r="F4616" s="11" t="s">
        <v>12165</v>
      </c>
      <c r="G4616" s="11">
        <v>40</v>
      </c>
      <c r="H4616" t="e">
        <f>VLOOKUP(B:B,Sheet2!B:E,4,0)</f>
        <v>#N/A</v>
      </c>
    </row>
    <row r="4617" spans="1:8" x14ac:dyDescent="0.25">
      <c r="A4617" s="11" t="s">
        <v>10508</v>
      </c>
      <c r="B4617" s="11" t="s">
        <v>12166</v>
      </c>
      <c r="C4617" s="11" t="s">
        <v>12167</v>
      </c>
      <c r="D4617" s="11" t="s">
        <v>17</v>
      </c>
      <c r="E4617" s="11" t="s">
        <v>924</v>
      </c>
      <c r="F4617" s="11" t="s">
        <v>12168</v>
      </c>
      <c r="G4617" s="11">
        <v>190</v>
      </c>
      <c r="H4617" t="e">
        <f>VLOOKUP(B:B,Sheet2!B:E,4,0)</f>
        <v>#N/A</v>
      </c>
    </row>
    <row r="4618" spans="1:8" x14ac:dyDescent="0.25">
      <c r="A4618" s="11" t="s">
        <v>10508</v>
      </c>
      <c r="B4618" s="11" t="s">
        <v>12169</v>
      </c>
      <c r="C4618" s="11" t="s">
        <v>12170</v>
      </c>
      <c r="D4618" s="11" t="s">
        <v>17</v>
      </c>
      <c r="E4618" s="11" t="s">
        <v>12171</v>
      </c>
      <c r="F4618" s="11" t="s">
        <v>260</v>
      </c>
      <c r="G4618" s="11">
        <v>490</v>
      </c>
      <c r="H4618" t="e">
        <f>VLOOKUP(B:B,Sheet2!B:E,4,0)</f>
        <v>#N/A</v>
      </c>
    </row>
    <row r="4619" spans="1:8" x14ac:dyDescent="0.25">
      <c r="A4619" s="11" t="s">
        <v>10508</v>
      </c>
      <c r="B4619" s="11" t="s">
        <v>12172</v>
      </c>
      <c r="C4619" s="11" t="s">
        <v>12173</v>
      </c>
      <c r="D4619" s="11" t="s">
        <v>17</v>
      </c>
      <c r="E4619" s="11" t="s">
        <v>12174</v>
      </c>
      <c r="F4619" s="11" t="s">
        <v>12175</v>
      </c>
      <c r="G4619" s="11">
        <v>50</v>
      </c>
      <c r="H4619" t="e">
        <f>VLOOKUP(B:B,Sheet2!B:E,4,0)</f>
        <v>#N/A</v>
      </c>
    </row>
    <row r="4620" spans="1:8" x14ac:dyDescent="0.25">
      <c r="A4620" s="11" t="s">
        <v>10508</v>
      </c>
      <c r="B4620" s="11" t="s">
        <v>12176</v>
      </c>
      <c r="C4620" s="11" t="s">
        <v>12177</v>
      </c>
      <c r="D4620" s="11" t="s">
        <v>17</v>
      </c>
      <c r="E4620" s="11" t="s">
        <v>5206</v>
      </c>
      <c r="F4620" s="11" t="s">
        <v>12178</v>
      </c>
      <c r="G4620" s="11">
        <v>230</v>
      </c>
      <c r="H4620" t="e">
        <f>VLOOKUP(B:B,Sheet2!B:E,4,0)</f>
        <v>#N/A</v>
      </c>
    </row>
    <row r="4621" spans="1:8" x14ac:dyDescent="0.25">
      <c r="A4621" s="11" t="s">
        <v>10508</v>
      </c>
      <c r="B4621" s="11" t="s">
        <v>12179</v>
      </c>
      <c r="C4621" s="11" t="s">
        <v>12180</v>
      </c>
      <c r="D4621" s="11" t="s">
        <v>17</v>
      </c>
      <c r="E4621" s="11" t="s">
        <v>12181</v>
      </c>
      <c r="F4621" s="11" t="s">
        <v>12182</v>
      </c>
      <c r="G4621" s="11">
        <v>1040</v>
      </c>
      <c r="H4621" t="e">
        <f>VLOOKUP(B:B,Sheet2!B:E,4,0)</f>
        <v>#N/A</v>
      </c>
    </row>
    <row r="4622" spans="1:8" x14ac:dyDescent="0.25">
      <c r="A4622" s="11" t="s">
        <v>10508</v>
      </c>
      <c r="B4622" s="11" t="s">
        <v>12183</v>
      </c>
      <c r="C4622" s="11" t="s">
        <v>12184</v>
      </c>
      <c r="D4622" s="11" t="s">
        <v>17</v>
      </c>
      <c r="E4622" s="11" t="s">
        <v>12185</v>
      </c>
      <c r="F4622" s="11" t="s">
        <v>260</v>
      </c>
      <c r="G4622" s="11">
        <v>40</v>
      </c>
      <c r="H4622" t="e">
        <f>VLOOKUP(B:B,Sheet2!B:E,4,0)</f>
        <v>#N/A</v>
      </c>
    </row>
    <row r="4623" spans="1:8" x14ac:dyDescent="0.25">
      <c r="A4623" s="11" t="s">
        <v>10508</v>
      </c>
      <c r="B4623" s="11" t="s">
        <v>12186</v>
      </c>
      <c r="C4623" s="11" t="s">
        <v>12187</v>
      </c>
      <c r="D4623" s="11" t="s">
        <v>17</v>
      </c>
      <c r="E4623" s="11" t="s">
        <v>12188</v>
      </c>
      <c r="F4623" s="11" t="s">
        <v>260</v>
      </c>
      <c r="G4623" s="11">
        <v>350</v>
      </c>
      <c r="H4623" t="e">
        <f>VLOOKUP(B:B,Sheet2!B:E,4,0)</f>
        <v>#N/A</v>
      </c>
    </row>
    <row r="4624" spans="1:8" x14ac:dyDescent="0.25">
      <c r="A4624" s="11" t="s">
        <v>10508</v>
      </c>
      <c r="B4624" s="11" t="s">
        <v>12189</v>
      </c>
      <c r="C4624" s="11" t="s">
        <v>12190</v>
      </c>
      <c r="D4624" s="11" t="s">
        <v>17</v>
      </c>
      <c r="E4624" s="11" t="s">
        <v>6653</v>
      </c>
      <c r="F4624" s="11" t="s">
        <v>260</v>
      </c>
      <c r="G4624" s="11">
        <v>100</v>
      </c>
      <c r="H4624" t="e">
        <f>VLOOKUP(B:B,Sheet2!B:E,4,0)</f>
        <v>#N/A</v>
      </c>
    </row>
    <row r="4625" spans="1:8" x14ac:dyDescent="0.25">
      <c r="A4625" s="11" t="s">
        <v>10508</v>
      </c>
      <c r="B4625" s="11" t="s">
        <v>12191</v>
      </c>
      <c r="C4625" s="11" t="s">
        <v>12192</v>
      </c>
      <c r="D4625" s="11" t="s">
        <v>17</v>
      </c>
      <c r="E4625" s="11" t="s">
        <v>1514</v>
      </c>
      <c r="F4625" s="11" t="s">
        <v>12193</v>
      </c>
      <c r="G4625" s="11">
        <v>150</v>
      </c>
      <c r="H4625" t="e">
        <f>VLOOKUP(B:B,Sheet2!B:E,4,0)</f>
        <v>#N/A</v>
      </c>
    </row>
    <row r="4626" spans="1:8" x14ac:dyDescent="0.25">
      <c r="A4626" s="11" t="s">
        <v>10508</v>
      </c>
      <c r="B4626" s="11" t="s">
        <v>12194</v>
      </c>
      <c r="C4626" s="11" t="s">
        <v>12195</v>
      </c>
      <c r="D4626" s="11" t="s">
        <v>17</v>
      </c>
      <c r="E4626" s="11" t="s">
        <v>12196</v>
      </c>
      <c r="F4626" s="11" t="s">
        <v>260</v>
      </c>
      <c r="G4626" s="11">
        <v>10</v>
      </c>
      <c r="H4626" t="e">
        <f>VLOOKUP(B:B,Sheet2!B:E,4,0)</f>
        <v>#N/A</v>
      </c>
    </row>
    <row r="4627" spans="1:8" x14ac:dyDescent="0.25">
      <c r="A4627" s="11" t="s">
        <v>10508</v>
      </c>
      <c r="B4627" s="11" t="s">
        <v>12197</v>
      </c>
      <c r="C4627" s="11" t="s">
        <v>12198</v>
      </c>
      <c r="D4627" s="11" t="s">
        <v>17</v>
      </c>
      <c r="E4627" s="11" t="s">
        <v>6653</v>
      </c>
      <c r="F4627" s="11" t="s">
        <v>12199</v>
      </c>
      <c r="G4627" s="11">
        <v>630</v>
      </c>
      <c r="H4627" t="e">
        <f>VLOOKUP(B:B,Sheet2!B:E,4,0)</f>
        <v>#N/A</v>
      </c>
    </row>
    <row r="4628" spans="1:8" x14ac:dyDescent="0.25">
      <c r="A4628" s="11" t="s">
        <v>10508</v>
      </c>
      <c r="B4628" s="11" t="s">
        <v>12200</v>
      </c>
      <c r="C4628" s="11" t="s">
        <v>12201</v>
      </c>
      <c r="D4628" s="11" t="s">
        <v>17</v>
      </c>
      <c r="E4628" s="11" t="s">
        <v>12202</v>
      </c>
      <c r="F4628" s="11" t="s">
        <v>12203</v>
      </c>
      <c r="G4628" s="11">
        <v>120</v>
      </c>
      <c r="H4628" t="e">
        <f>VLOOKUP(B:B,Sheet2!B:E,4,0)</f>
        <v>#N/A</v>
      </c>
    </row>
    <row r="4629" spans="1:8" x14ac:dyDescent="0.25">
      <c r="A4629" s="11" t="s">
        <v>10508</v>
      </c>
      <c r="B4629" s="11" t="s">
        <v>12204</v>
      </c>
      <c r="C4629" s="11" t="s">
        <v>12205</v>
      </c>
      <c r="D4629" s="11" t="s">
        <v>17</v>
      </c>
      <c r="E4629" s="11" t="s">
        <v>12206</v>
      </c>
      <c r="F4629" s="11" t="s">
        <v>12207</v>
      </c>
      <c r="G4629" s="11">
        <v>120</v>
      </c>
      <c r="H4629" t="e">
        <f>VLOOKUP(B:B,Sheet2!B:E,4,0)</f>
        <v>#N/A</v>
      </c>
    </row>
    <row r="4630" spans="1:8" x14ac:dyDescent="0.25">
      <c r="A4630" s="11" t="s">
        <v>10508</v>
      </c>
      <c r="B4630" s="11" t="s">
        <v>12208</v>
      </c>
      <c r="C4630" s="11" t="s">
        <v>12209</v>
      </c>
      <c r="D4630" s="11" t="s">
        <v>17</v>
      </c>
      <c r="E4630" s="11" t="s">
        <v>12210</v>
      </c>
      <c r="F4630" s="11" t="s">
        <v>12211</v>
      </c>
      <c r="G4630" s="11">
        <v>240</v>
      </c>
      <c r="H4630" t="e">
        <f>VLOOKUP(B:B,Sheet2!B:E,4,0)</f>
        <v>#N/A</v>
      </c>
    </row>
    <row r="4631" spans="1:8" x14ac:dyDescent="0.25">
      <c r="A4631" s="11" t="s">
        <v>10508</v>
      </c>
      <c r="B4631" s="11" t="s">
        <v>12212</v>
      </c>
      <c r="C4631" s="11" t="s">
        <v>12213</v>
      </c>
      <c r="D4631" s="11" t="s">
        <v>17</v>
      </c>
      <c r="E4631" s="11" t="s">
        <v>12214</v>
      </c>
      <c r="F4631" s="11" t="s">
        <v>12215</v>
      </c>
      <c r="G4631" s="11">
        <v>270</v>
      </c>
      <c r="H4631" t="e">
        <f>VLOOKUP(B:B,Sheet2!B:E,4,0)</f>
        <v>#N/A</v>
      </c>
    </row>
    <row r="4632" spans="1:8" x14ac:dyDescent="0.25">
      <c r="A4632" s="11" t="s">
        <v>10508</v>
      </c>
      <c r="B4632" s="11" t="s">
        <v>12216</v>
      </c>
      <c r="C4632" s="11" t="s">
        <v>12217</v>
      </c>
      <c r="D4632" s="11" t="s">
        <v>17</v>
      </c>
      <c r="E4632" s="11" t="s">
        <v>12218</v>
      </c>
      <c r="F4632" s="11" t="s">
        <v>260</v>
      </c>
      <c r="G4632" s="11">
        <v>200</v>
      </c>
      <c r="H4632" t="e">
        <f>VLOOKUP(B:B,Sheet2!B:E,4,0)</f>
        <v>#N/A</v>
      </c>
    </row>
    <row r="4633" spans="1:8" x14ac:dyDescent="0.25">
      <c r="A4633" s="11" t="s">
        <v>10508</v>
      </c>
      <c r="B4633" s="11" t="s">
        <v>12219</v>
      </c>
      <c r="C4633" s="11" t="s">
        <v>12220</v>
      </c>
      <c r="D4633" s="11" t="s">
        <v>17</v>
      </c>
      <c r="E4633" s="11" t="s">
        <v>12221</v>
      </c>
      <c r="F4633" s="11" t="s">
        <v>12222</v>
      </c>
      <c r="G4633" s="11">
        <v>130</v>
      </c>
      <c r="H4633" t="e">
        <f>VLOOKUP(B:B,Sheet2!B:E,4,0)</f>
        <v>#N/A</v>
      </c>
    </row>
    <row r="4634" spans="1:8" x14ac:dyDescent="0.25">
      <c r="A4634" s="11" t="s">
        <v>10508</v>
      </c>
      <c r="B4634" s="11" t="s">
        <v>12223</v>
      </c>
      <c r="C4634" s="11" t="s">
        <v>12224</v>
      </c>
      <c r="D4634" s="11" t="s">
        <v>17</v>
      </c>
      <c r="E4634" s="11" t="s">
        <v>12225</v>
      </c>
      <c r="F4634" s="11" t="s">
        <v>260</v>
      </c>
      <c r="G4634" s="11">
        <v>330</v>
      </c>
      <c r="H4634" t="e">
        <f>VLOOKUP(B:B,Sheet2!B:E,4,0)</f>
        <v>#N/A</v>
      </c>
    </row>
    <row r="4635" spans="1:8" x14ac:dyDescent="0.25">
      <c r="A4635" s="11" t="s">
        <v>10508</v>
      </c>
      <c r="B4635" s="11" t="s">
        <v>12226</v>
      </c>
      <c r="C4635" s="11" t="s">
        <v>12227</v>
      </c>
      <c r="D4635" s="11" t="s">
        <v>17</v>
      </c>
      <c r="E4635" s="11" t="s">
        <v>12228</v>
      </c>
      <c r="F4635" s="11" t="s">
        <v>260</v>
      </c>
      <c r="G4635" s="11">
        <v>180</v>
      </c>
      <c r="H4635" t="e">
        <f>VLOOKUP(B:B,Sheet2!B:E,4,0)</f>
        <v>#N/A</v>
      </c>
    </row>
    <row r="4636" spans="1:8" x14ac:dyDescent="0.25">
      <c r="A4636" s="11" t="s">
        <v>10508</v>
      </c>
      <c r="B4636" s="11" t="s">
        <v>12229</v>
      </c>
      <c r="C4636" s="11" t="s">
        <v>12230</v>
      </c>
      <c r="D4636" s="11" t="s">
        <v>17</v>
      </c>
      <c r="E4636" s="11" t="s">
        <v>12231</v>
      </c>
      <c r="F4636" s="11" t="s">
        <v>260</v>
      </c>
      <c r="G4636" s="11">
        <v>330</v>
      </c>
      <c r="H4636" t="e">
        <f>VLOOKUP(B:B,Sheet2!B:E,4,0)</f>
        <v>#N/A</v>
      </c>
    </row>
    <row r="4637" spans="1:8" x14ac:dyDescent="0.25">
      <c r="A4637" s="11" t="s">
        <v>10508</v>
      </c>
      <c r="B4637" s="11" t="s">
        <v>12232</v>
      </c>
      <c r="C4637" s="11" t="s">
        <v>12233</v>
      </c>
      <c r="D4637" s="11" t="s">
        <v>17</v>
      </c>
      <c r="E4637" s="11" t="s">
        <v>12234</v>
      </c>
      <c r="F4637" s="11" t="s">
        <v>12235</v>
      </c>
      <c r="G4637" s="11">
        <v>210</v>
      </c>
      <c r="H4637" t="e">
        <f>VLOOKUP(B:B,Sheet2!B:E,4,0)</f>
        <v>#N/A</v>
      </c>
    </row>
    <row r="4638" spans="1:8" x14ac:dyDescent="0.25">
      <c r="A4638" s="11" t="s">
        <v>10508</v>
      </c>
      <c r="B4638" s="11" t="s">
        <v>12236</v>
      </c>
      <c r="C4638" s="11" t="s">
        <v>12237</v>
      </c>
      <c r="D4638" s="11" t="s">
        <v>17</v>
      </c>
      <c r="E4638" s="11" t="s">
        <v>53</v>
      </c>
      <c r="F4638" s="11" t="s">
        <v>12238</v>
      </c>
      <c r="G4638" s="11">
        <v>1120</v>
      </c>
      <c r="H4638" t="e">
        <f>VLOOKUP(B:B,Sheet2!B:E,4,0)</f>
        <v>#N/A</v>
      </c>
    </row>
    <row r="4639" spans="1:8" x14ac:dyDescent="0.25">
      <c r="A4639" s="11" t="s">
        <v>10508</v>
      </c>
      <c r="B4639" s="11" t="s">
        <v>12239</v>
      </c>
      <c r="C4639" s="11" t="s">
        <v>12240</v>
      </c>
      <c r="D4639" s="11" t="s">
        <v>17</v>
      </c>
      <c r="E4639" s="11" t="s">
        <v>2745</v>
      </c>
      <c r="F4639" s="11" t="s">
        <v>12241</v>
      </c>
      <c r="G4639" s="11">
        <v>1550</v>
      </c>
      <c r="H4639" t="e">
        <f>VLOOKUP(B:B,Sheet2!B:E,4,0)</f>
        <v>#N/A</v>
      </c>
    </row>
    <row r="4640" spans="1:8" x14ac:dyDescent="0.25">
      <c r="A4640" s="11" t="s">
        <v>10508</v>
      </c>
      <c r="B4640" s="11" t="s">
        <v>12242</v>
      </c>
      <c r="C4640" s="11" t="s">
        <v>12243</v>
      </c>
      <c r="D4640" s="11" t="s">
        <v>17</v>
      </c>
      <c r="E4640" s="11" t="s">
        <v>12244</v>
      </c>
      <c r="F4640" s="11" t="s">
        <v>12245</v>
      </c>
      <c r="G4640" s="11">
        <v>40</v>
      </c>
      <c r="H4640" t="e">
        <f>VLOOKUP(B:B,Sheet2!B:E,4,0)</f>
        <v>#N/A</v>
      </c>
    </row>
    <row r="4641" spans="1:8" x14ac:dyDescent="0.25">
      <c r="A4641" s="11" t="s">
        <v>10508</v>
      </c>
      <c r="B4641" s="11" t="s">
        <v>12246</v>
      </c>
      <c r="C4641" s="11" t="s">
        <v>12247</v>
      </c>
      <c r="D4641" s="11" t="s">
        <v>17</v>
      </c>
      <c r="E4641" s="11" t="s">
        <v>7913</v>
      </c>
      <c r="F4641" s="11" t="s">
        <v>12248</v>
      </c>
      <c r="G4641" s="11">
        <v>700</v>
      </c>
      <c r="H4641" t="e">
        <f>VLOOKUP(B:B,Sheet2!B:E,4,0)</f>
        <v>#N/A</v>
      </c>
    </row>
    <row r="4642" spans="1:8" x14ac:dyDescent="0.25">
      <c r="A4642" s="11" t="s">
        <v>10508</v>
      </c>
      <c r="B4642" s="11" t="s">
        <v>12249</v>
      </c>
      <c r="C4642" s="11" t="s">
        <v>12250</v>
      </c>
      <c r="D4642" s="11" t="s">
        <v>228</v>
      </c>
      <c r="E4642" s="11" t="s">
        <v>12251</v>
      </c>
      <c r="F4642" s="11" t="s">
        <v>12252</v>
      </c>
      <c r="G4642" s="11">
        <v>20</v>
      </c>
      <c r="H4642" t="e">
        <f>VLOOKUP(B:B,Sheet2!B:E,4,0)</f>
        <v>#N/A</v>
      </c>
    </row>
    <row r="4643" spans="1:8" x14ac:dyDescent="0.25">
      <c r="A4643" s="11" t="s">
        <v>10508</v>
      </c>
      <c r="B4643" s="11" t="s">
        <v>12253</v>
      </c>
      <c r="C4643" s="11" t="s">
        <v>12254</v>
      </c>
      <c r="D4643" s="11" t="s">
        <v>17</v>
      </c>
      <c r="E4643" s="11" t="s">
        <v>12255</v>
      </c>
      <c r="F4643" s="11" t="s">
        <v>12256</v>
      </c>
      <c r="G4643" s="11">
        <v>160</v>
      </c>
      <c r="H4643" t="e">
        <f>VLOOKUP(B:B,Sheet2!B:E,4,0)</f>
        <v>#N/A</v>
      </c>
    </row>
    <row r="4644" spans="1:8" x14ac:dyDescent="0.25">
      <c r="A4644" s="11" t="s">
        <v>10508</v>
      </c>
      <c r="B4644" s="11" t="s">
        <v>12257</v>
      </c>
      <c r="C4644" s="11" t="s">
        <v>12258</v>
      </c>
      <c r="D4644" s="11" t="s">
        <v>17</v>
      </c>
      <c r="E4644" s="11" t="s">
        <v>12259</v>
      </c>
      <c r="F4644" s="11" t="s">
        <v>12260</v>
      </c>
      <c r="G4644" s="11">
        <v>320</v>
      </c>
      <c r="H4644" t="e">
        <f>VLOOKUP(B:B,Sheet2!B:E,4,0)</f>
        <v>#N/A</v>
      </c>
    </row>
    <row r="4645" spans="1:8" x14ac:dyDescent="0.25">
      <c r="A4645" s="11" t="s">
        <v>10508</v>
      </c>
      <c r="B4645" s="11" t="s">
        <v>12261</v>
      </c>
      <c r="C4645" s="11" t="s">
        <v>12262</v>
      </c>
      <c r="D4645" s="11" t="s">
        <v>17</v>
      </c>
      <c r="E4645" s="11" t="s">
        <v>8693</v>
      </c>
      <c r="F4645" s="11" t="s">
        <v>12263</v>
      </c>
      <c r="G4645" s="11">
        <v>10</v>
      </c>
      <c r="H4645" t="e">
        <f>VLOOKUP(B:B,Sheet2!B:E,4,0)</f>
        <v>#N/A</v>
      </c>
    </row>
    <row r="4646" spans="1:8" x14ac:dyDescent="0.25">
      <c r="A4646" s="11" t="s">
        <v>10508</v>
      </c>
      <c r="B4646" s="11" t="s">
        <v>12264</v>
      </c>
      <c r="C4646" s="11" t="s">
        <v>12265</v>
      </c>
      <c r="D4646" s="11" t="s">
        <v>17</v>
      </c>
      <c r="E4646" s="11" t="s">
        <v>12266</v>
      </c>
      <c r="F4646" s="11" t="s">
        <v>260</v>
      </c>
      <c r="G4646" s="11">
        <v>70</v>
      </c>
      <c r="H4646" t="e">
        <f>VLOOKUP(B:B,Sheet2!B:E,4,0)</f>
        <v>#N/A</v>
      </c>
    </row>
    <row r="4647" spans="1:8" x14ac:dyDescent="0.25">
      <c r="A4647" s="11" t="s">
        <v>10508</v>
      </c>
      <c r="B4647" s="11" t="s">
        <v>12267</v>
      </c>
      <c r="C4647" s="11" t="s">
        <v>12268</v>
      </c>
      <c r="D4647" s="11" t="s">
        <v>17</v>
      </c>
      <c r="E4647" s="11" t="s">
        <v>12269</v>
      </c>
      <c r="F4647" s="11" t="s">
        <v>12270</v>
      </c>
      <c r="G4647" s="11">
        <v>120</v>
      </c>
      <c r="H4647" t="e">
        <f>VLOOKUP(B:B,Sheet2!B:E,4,0)</f>
        <v>#N/A</v>
      </c>
    </row>
    <row r="4648" spans="1:8" x14ac:dyDescent="0.25">
      <c r="A4648" s="11" t="s">
        <v>10508</v>
      </c>
      <c r="B4648" s="11" t="s">
        <v>12271</v>
      </c>
      <c r="C4648" s="11" t="s">
        <v>12272</v>
      </c>
      <c r="D4648" s="11" t="s">
        <v>17</v>
      </c>
      <c r="E4648" s="11" t="s">
        <v>1200</v>
      </c>
      <c r="F4648" s="11" t="s">
        <v>12273</v>
      </c>
      <c r="G4648" s="11">
        <v>110</v>
      </c>
      <c r="H4648" t="e">
        <f>VLOOKUP(B:B,Sheet2!B:E,4,0)</f>
        <v>#N/A</v>
      </c>
    </row>
    <row r="4649" spans="1:8" x14ac:dyDescent="0.25">
      <c r="A4649" s="11" t="s">
        <v>10508</v>
      </c>
      <c r="B4649" s="11" t="s">
        <v>12274</v>
      </c>
      <c r="C4649" s="11" t="s">
        <v>12275</v>
      </c>
      <c r="D4649" s="11" t="s">
        <v>17</v>
      </c>
      <c r="E4649" s="11" t="s">
        <v>10992</v>
      </c>
      <c r="F4649" s="11" t="s">
        <v>12276</v>
      </c>
      <c r="G4649" s="11">
        <v>320</v>
      </c>
      <c r="H4649" t="e">
        <f>VLOOKUP(B:B,Sheet2!B:E,4,0)</f>
        <v>#N/A</v>
      </c>
    </row>
    <row r="4650" spans="1:8" x14ac:dyDescent="0.25">
      <c r="A4650" s="11" t="s">
        <v>10508</v>
      </c>
      <c r="B4650" s="11" t="s">
        <v>12277</v>
      </c>
      <c r="C4650" s="11" t="s">
        <v>12278</v>
      </c>
      <c r="D4650" s="11" t="s">
        <v>17</v>
      </c>
      <c r="E4650" s="11" t="s">
        <v>12279</v>
      </c>
      <c r="F4650" s="11" t="s">
        <v>12280</v>
      </c>
      <c r="G4650" s="11">
        <v>80</v>
      </c>
      <c r="H4650" t="e">
        <f>VLOOKUP(B:B,Sheet2!B:E,4,0)</f>
        <v>#N/A</v>
      </c>
    </row>
    <row r="4651" spans="1:8" x14ac:dyDescent="0.25">
      <c r="A4651" s="11" t="s">
        <v>10508</v>
      </c>
      <c r="B4651" s="11" t="s">
        <v>12281</v>
      </c>
      <c r="C4651" s="11" t="s">
        <v>12282</v>
      </c>
      <c r="D4651" s="11" t="s">
        <v>17</v>
      </c>
      <c r="E4651" s="11" t="s">
        <v>121</v>
      </c>
      <c r="F4651" s="11" t="s">
        <v>12283</v>
      </c>
      <c r="G4651" s="11">
        <v>130</v>
      </c>
      <c r="H4651" t="e">
        <f>VLOOKUP(B:B,Sheet2!B:E,4,0)</f>
        <v>#N/A</v>
      </c>
    </row>
    <row r="4652" spans="1:8" x14ac:dyDescent="0.25">
      <c r="A4652" s="11" t="s">
        <v>10508</v>
      </c>
      <c r="B4652" s="11" t="s">
        <v>12284</v>
      </c>
      <c r="C4652" s="11" t="s">
        <v>12285</v>
      </c>
      <c r="D4652" s="11" t="s">
        <v>17</v>
      </c>
      <c r="E4652" s="11" t="s">
        <v>1780</v>
      </c>
      <c r="F4652" s="11" t="s">
        <v>267</v>
      </c>
      <c r="G4652" s="11">
        <v>290</v>
      </c>
      <c r="H4652" t="e">
        <f>VLOOKUP(B:B,Sheet2!B:E,4,0)</f>
        <v>#N/A</v>
      </c>
    </row>
    <row r="4653" spans="1:8" x14ac:dyDescent="0.25">
      <c r="A4653" s="11" t="s">
        <v>10508</v>
      </c>
      <c r="B4653" s="11" t="s">
        <v>12286</v>
      </c>
      <c r="C4653" s="11" t="s">
        <v>12287</v>
      </c>
      <c r="D4653" s="11" t="s">
        <v>17</v>
      </c>
      <c r="E4653" s="11" t="s">
        <v>12288</v>
      </c>
      <c r="F4653" s="11" t="s">
        <v>260</v>
      </c>
      <c r="G4653" s="11">
        <v>120</v>
      </c>
      <c r="H4653" t="e">
        <f>VLOOKUP(B:B,Sheet2!B:E,4,0)</f>
        <v>#N/A</v>
      </c>
    </row>
    <row r="4654" spans="1:8" x14ac:dyDescent="0.25">
      <c r="A4654" s="11" t="s">
        <v>10508</v>
      </c>
      <c r="B4654" s="11" t="s">
        <v>12289</v>
      </c>
      <c r="C4654" s="11" t="s">
        <v>12290</v>
      </c>
      <c r="D4654" s="11" t="s">
        <v>17</v>
      </c>
      <c r="E4654" s="11" t="s">
        <v>12291</v>
      </c>
      <c r="F4654" s="11" t="s">
        <v>260</v>
      </c>
      <c r="G4654" s="11">
        <v>250</v>
      </c>
      <c r="H4654" t="e">
        <f>VLOOKUP(B:B,Sheet2!B:E,4,0)</f>
        <v>#N/A</v>
      </c>
    </row>
    <row r="4655" spans="1:8" x14ac:dyDescent="0.25">
      <c r="A4655" s="11" t="s">
        <v>10508</v>
      </c>
      <c r="B4655" s="11" t="s">
        <v>12292</v>
      </c>
      <c r="C4655" s="11" t="s">
        <v>12293</v>
      </c>
      <c r="D4655" s="11" t="s">
        <v>17</v>
      </c>
      <c r="E4655" s="11" t="s">
        <v>12294</v>
      </c>
      <c r="F4655" s="11" t="s">
        <v>12295</v>
      </c>
      <c r="G4655" s="11">
        <v>360</v>
      </c>
      <c r="H4655" t="e">
        <f>VLOOKUP(B:B,Sheet2!B:E,4,0)</f>
        <v>#N/A</v>
      </c>
    </row>
    <row r="4656" spans="1:8" x14ac:dyDescent="0.25">
      <c r="A4656" s="11" t="s">
        <v>10508</v>
      </c>
      <c r="B4656" s="11" t="s">
        <v>12296</v>
      </c>
      <c r="C4656" s="11" t="s">
        <v>12297</v>
      </c>
      <c r="D4656" s="11" t="s">
        <v>17</v>
      </c>
      <c r="E4656" s="11" t="s">
        <v>1596</v>
      </c>
      <c r="F4656" s="11" t="s">
        <v>12298</v>
      </c>
      <c r="G4656" s="11">
        <v>260</v>
      </c>
      <c r="H4656" t="e">
        <f>VLOOKUP(B:B,Sheet2!B:E,4,0)</f>
        <v>#N/A</v>
      </c>
    </row>
    <row r="4657" spans="1:8" x14ac:dyDescent="0.25">
      <c r="A4657" s="11" t="s">
        <v>10508</v>
      </c>
      <c r="B4657" s="11" t="s">
        <v>12299</v>
      </c>
      <c r="C4657" s="11" t="s">
        <v>12300</v>
      </c>
      <c r="D4657" s="11" t="s">
        <v>17</v>
      </c>
      <c r="E4657" s="11" t="s">
        <v>6110</v>
      </c>
      <c r="F4657" s="11" t="s">
        <v>12301</v>
      </c>
      <c r="G4657" s="11">
        <v>180</v>
      </c>
      <c r="H4657" t="e">
        <f>VLOOKUP(B:B,Sheet2!B:E,4,0)</f>
        <v>#N/A</v>
      </c>
    </row>
    <row r="4658" spans="1:8" x14ac:dyDescent="0.25">
      <c r="A4658" s="11" t="s">
        <v>10508</v>
      </c>
      <c r="B4658" s="11" t="s">
        <v>12302</v>
      </c>
      <c r="C4658" s="11" t="s">
        <v>12303</v>
      </c>
      <c r="D4658" s="11" t="s">
        <v>17</v>
      </c>
      <c r="E4658" s="11" t="s">
        <v>12304</v>
      </c>
      <c r="F4658" s="11" t="s">
        <v>12305</v>
      </c>
      <c r="G4658" s="11">
        <v>140</v>
      </c>
      <c r="H4658" t="e">
        <f>VLOOKUP(B:B,Sheet2!B:E,4,0)</f>
        <v>#N/A</v>
      </c>
    </row>
    <row r="4659" spans="1:8" x14ac:dyDescent="0.25">
      <c r="A4659" s="11" t="s">
        <v>10508</v>
      </c>
      <c r="B4659" s="11" t="s">
        <v>12306</v>
      </c>
      <c r="C4659" s="11" t="s">
        <v>12307</v>
      </c>
      <c r="D4659" s="11" t="s">
        <v>17</v>
      </c>
      <c r="E4659" s="11" t="s">
        <v>154</v>
      </c>
      <c r="F4659" s="11" t="s">
        <v>12308</v>
      </c>
      <c r="G4659" s="11">
        <v>80</v>
      </c>
      <c r="H4659" t="e">
        <f>VLOOKUP(B:B,Sheet2!B:E,4,0)</f>
        <v>#N/A</v>
      </c>
    </row>
    <row r="4660" spans="1:8" x14ac:dyDescent="0.25">
      <c r="A4660" s="11" t="s">
        <v>10508</v>
      </c>
      <c r="B4660" s="11" t="s">
        <v>12309</v>
      </c>
      <c r="C4660" s="11" t="s">
        <v>12310</v>
      </c>
      <c r="D4660" s="11" t="s">
        <v>17</v>
      </c>
      <c r="E4660" s="11" t="s">
        <v>12304</v>
      </c>
      <c r="F4660" s="11" t="s">
        <v>260</v>
      </c>
      <c r="G4660" s="11">
        <v>60</v>
      </c>
      <c r="H4660" t="e">
        <f>VLOOKUP(B:B,Sheet2!B:E,4,0)</f>
        <v>#N/A</v>
      </c>
    </row>
    <row r="4661" spans="1:8" x14ac:dyDescent="0.25">
      <c r="A4661" s="11" t="s">
        <v>10508</v>
      </c>
      <c r="B4661" s="11" t="s">
        <v>12311</v>
      </c>
      <c r="C4661" s="11" t="s">
        <v>12312</v>
      </c>
      <c r="D4661" s="11" t="s">
        <v>17</v>
      </c>
      <c r="E4661" s="11" t="s">
        <v>12313</v>
      </c>
      <c r="F4661" s="11" t="s">
        <v>260</v>
      </c>
      <c r="G4661" s="11">
        <v>40</v>
      </c>
      <c r="H4661" t="e">
        <f>VLOOKUP(B:B,Sheet2!B:E,4,0)</f>
        <v>#N/A</v>
      </c>
    </row>
    <row r="4662" spans="1:8" x14ac:dyDescent="0.25">
      <c r="A4662" s="11" t="s">
        <v>10508</v>
      </c>
      <c r="B4662" s="11" t="s">
        <v>12314</v>
      </c>
      <c r="C4662" s="11" t="s">
        <v>12315</v>
      </c>
      <c r="D4662" s="11" t="s">
        <v>17</v>
      </c>
      <c r="E4662" s="11" t="s">
        <v>6042</v>
      </c>
      <c r="F4662" s="11" t="s">
        <v>12316</v>
      </c>
      <c r="G4662" s="11">
        <v>50</v>
      </c>
      <c r="H4662" t="e">
        <f>VLOOKUP(B:B,Sheet2!B:E,4,0)</f>
        <v>#N/A</v>
      </c>
    </row>
    <row r="4663" spans="1:8" x14ac:dyDescent="0.25">
      <c r="A4663" s="11" t="s">
        <v>10508</v>
      </c>
      <c r="B4663" s="11" t="s">
        <v>12317</v>
      </c>
      <c r="C4663" s="11" t="s">
        <v>12318</v>
      </c>
      <c r="D4663" s="11" t="s">
        <v>17</v>
      </c>
      <c r="E4663" s="11" t="s">
        <v>12319</v>
      </c>
      <c r="F4663" s="11" t="s">
        <v>260</v>
      </c>
      <c r="G4663" s="11">
        <v>420</v>
      </c>
      <c r="H4663" t="e">
        <f>VLOOKUP(B:B,Sheet2!B:E,4,0)</f>
        <v>#N/A</v>
      </c>
    </row>
    <row r="4664" spans="1:8" x14ac:dyDescent="0.25">
      <c r="A4664" s="11" t="s">
        <v>10508</v>
      </c>
      <c r="B4664" s="11" t="s">
        <v>12320</v>
      </c>
      <c r="C4664" s="11" t="s">
        <v>12321</v>
      </c>
      <c r="D4664" s="11" t="s">
        <v>17</v>
      </c>
      <c r="E4664" s="11" t="s">
        <v>12322</v>
      </c>
      <c r="F4664" s="11" t="s">
        <v>260</v>
      </c>
      <c r="G4664" s="11">
        <v>280</v>
      </c>
      <c r="H4664" t="e">
        <f>VLOOKUP(B:B,Sheet2!B:E,4,0)</f>
        <v>#N/A</v>
      </c>
    </row>
    <row r="4665" spans="1:8" x14ac:dyDescent="0.25">
      <c r="A4665" s="11" t="s">
        <v>10508</v>
      </c>
      <c r="B4665" s="11" t="s">
        <v>12323</v>
      </c>
      <c r="C4665" s="11" t="s">
        <v>12324</v>
      </c>
      <c r="D4665" s="11" t="s">
        <v>17</v>
      </c>
      <c r="E4665" s="11" t="s">
        <v>12325</v>
      </c>
      <c r="F4665" s="11" t="s">
        <v>267</v>
      </c>
      <c r="G4665" s="11">
        <v>200</v>
      </c>
      <c r="H4665" t="e">
        <f>VLOOKUP(B:B,Sheet2!B:E,4,0)</f>
        <v>#N/A</v>
      </c>
    </row>
    <row r="4666" spans="1:8" x14ac:dyDescent="0.25">
      <c r="A4666" s="11" t="s">
        <v>10508</v>
      </c>
      <c r="B4666" s="11" t="s">
        <v>12326</v>
      </c>
      <c r="C4666" s="11" t="s">
        <v>12327</v>
      </c>
      <c r="D4666" s="11" t="s">
        <v>17</v>
      </c>
      <c r="E4666" s="11" t="s">
        <v>12328</v>
      </c>
      <c r="F4666" s="11" t="s">
        <v>12329</v>
      </c>
      <c r="G4666" s="11">
        <v>80</v>
      </c>
      <c r="H4666" t="e">
        <f>VLOOKUP(B:B,Sheet2!B:E,4,0)</f>
        <v>#N/A</v>
      </c>
    </row>
    <row r="4667" spans="1:8" x14ac:dyDescent="0.25">
      <c r="A4667" s="11" t="s">
        <v>10508</v>
      </c>
      <c r="B4667" s="11" t="s">
        <v>12330</v>
      </c>
      <c r="C4667" s="11" t="s">
        <v>12331</v>
      </c>
      <c r="D4667" s="11" t="s">
        <v>17</v>
      </c>
      <c r="E4667" s="11" t="s">
        <v>12332</v>
      </c>
      <c r="F4667" s="11" t="s">
        <v>12333</v>
      </c>
      <c r="G4667" s="11">
        <v>120</v>
      </c>
      <c r="H4667" t="e">
        <f>VLOOKUP(B:B,Sheet2!B:E,4,0)</f>
        <v>#N/A</v>
      </c>
    </row>
    <row r="4668" spans="1:8" x14ac:dyDescent="0.25">
      <c r="A4668" s="11" t="s">
        <v>10508</v>
      </c>
      <c r="B4668" s="11" t="s">
        <v>12334</v>
      </c>
      <c r="C4668" s="11" t="s">
        <v>12335</v>
      </c>
      <c r="D4668" s="11" t="s">
        <v>17</v>
      </c>
      <c r="E4668" s="11" t="s">
        <v>3314</v>
      </c>
      <c r="F4668" s="11" t="s">
        <v>12336</v>
      </c>
      <c r="G4668" s="11">
        <v>140</v>
      </c>
      <c r="H4668" t="e">
        <f>VLOOKUP(B:B,Sheet2!B:E,4,0)</f>
        <v>#N/A</v>
      </c>
    </row>
    <row r="4669" spans="1:8" x14ac:dyDescent="0.25">
      <c r="A4669" s="11" t="s">
        <v>10508</v>
      </c>
      <c r="B4669" s="11" t="s">
        <v>12337</v>
      </c>
      <c r="C4669" s="11" t="s">
        <v>12338</v>
      </c>
      <c r="D4669" s="11" t="s">
        <v>17</v>
      </c>
      <c r="E4669" s="11" t="s">
        <v>12339</v>
      </c>
      <c r="F4669" s="11" t="s">
        <v>12340</v>
      </c>
      <c r="G4669" s="11">
        <v>450</v>
      </c>
      <c r="H4669" t="e">
        <f>VLOOKUP(B:B,Sheet2!B:E,4,0)</f>
        <v>#N/A</v>
      </c>
    </row>
    <row r="4670" spans="1:8" x14ac:dyDescent="0.25">
      <c r="A4670" s="11" t="s">
        <v>10508</v>
      </c>
      <c r="B4670" s="11" t="s">
        <v>12341</v>
      </c>
      <c r="C4670" s="11" t="s">
        <v>12342</v>
      </c>
      <c r="D4670" s="11" t="s">
        <v>17</v>
      </c>
      <c r="E4670" s="11" t="s">
        <v>12343</v>
      </c>
      <c r="F4670" s="11" t="s">
        <v>12344</v>
      </c>
      <c r="G4670" s="11">
        <v>730</v>
      </c>
      <c r="H4670" t="e">
        <f>VLOOKUP(B:B,Sheet2!B:E,4,0)</f>
        <v>#N/A</v>
      </c>
    </row>
    <row r="4671" spans="1:8" x14ac:dyDescent="0.25">
      <c r="A4671" s="11" t="s">
        <v>10508</v>
      </c>
      <c r="B4671" s="11" t="s">
        <v>12345</v>
      </c>
      <c r="C4671" s="11" t="s">
        <v>12346</v>
      </c>
      <c r="D4671" s="11" t="s">
        <v>17</v>
      </c>
      <c r="E4671" s="11" t="s">
        <v>12347</v>
      </c>
      <c r="F4671" s="11" t="s">
        <v>12348</v>
      </c>
      <c r="G4671" s="11">
        <v>850</v>
      </c>
      <c r="H4671" t="e">
        <f>VLOOKUP(B:B,Sheet2!B:E,4,0)</f>
        <v>#N/A</v>
      </c>
    </row>
    <row r="4672" spans="1:8" x14ac:dyDescent="0.25">
      <c r="A4672" s="11" t="s">
        <v>10508</v>
      </c>
      <c r="B4672" s="11" t="s">
        <v>12349</v>
      </c>
      <c r="C4672" s="11" t="s">
        <v>12350</v>
      </c>
      <c r="D4672" s="11" t="s">
        <v>17</v>
      </c>
      <c r="E4672" s="11" t="s">
        <v>1200</v>
      </c>
      <c r="F4672" s="11" t="s">
        <v>12351</v>
      </c>
      <c r="G4672" s="11">
        <v>130</v>
      </c>
      <c r="H4672" t="e">
        <f>VLOOKUP(B:B,Sheet2!B:E,4,0)</f>
        <v>#N/A</v>
      </c>
    </row>
    <row r="4673" spans="1:8" x14ac:dyDescent="0.25">
      <c r="A4673" s="11" t="s">
        <v>10508</v>
      </c>
      <c r="B4673" s="11" t="s">
        <v>12352</v>
      </c>
      <c r="C4673" s="11" t="s">
        <v>12353</v>
      </c>
      <c r="D4673" s="11" t="s">
        <v>17</v>
      </c>
      <c r="E4673" s="11" t="s">
        <v>12354</v>
      </c>
      <c r="F4673" s="11" t="s">
        <v>12355</v>
      </c>
      <c r="G4673" s="11">
        <v>20</v>
      </c>
      <c r="H4673" t="e">
        <f>VLOOKUP(B:B,Sheet2!B:E,4,0)</f>
        <v>#N/A</v>
      </c>
    </row>
    <row r="4674" spans="1:8" x14ac:dyDescent="0.25">
      <c r="A4674" s="11" t="s">
        <v>10508</v>
      </c>
      <c r="B4674" s="11" t="s">
        <v>12356</v>
      </c>
      <c r="C4674" s="11" t="s">
        <v>12357</v>
      </c>
      <c r="D4674" s="11" t="s">
        <v>17</v>
      </c>
      <c r="E4674" s="11" t="s">
        <v>12171</v>
      </c>
      <c r="F4674" s="11" t="s">
        <v>260</v>
      </c>
      <c r="G4674" s="11">
        <v>150</v>
      </c>
      <c r="H4674" t="e">
        <f>VLOOKUP(B:B,Sheet2!B:E,4,0)</f>
        <v>#N/A</v>
      </c>
    </row>
    <row r="4675" spans="1:8" x14ac:dyDescent="0.25">
      <c r="A4675" s="11" t="s">
        <v>10508</v>
      </c>
      <c r="B4675" s="11" t="s">
        <v>12358</v>
      </c>
      <c r="C4675" s="11" t="s">
        <v>12359</v>
      </c>
      <c r="D4675" s="11" t="s">
        <v>17</v>
      </c>
      <c r="E4675" s="11" t="s">
        <v>12210</v>
      </c>
      <c r="F4675" s="11" t="s">
        <v>12360</v>
      </c>
      <c r="G4675" s="11">
        <v>270</v>
      </c>
      <c r="H4675" t="e">
        <f>VLOOKUP(B:B,Sheet2!B:E,4,0)</f>
        <v>#N/A</v>
      </c>
    </row>
    <row r="4676" spans="1:8" x14ac:dyDescent="0.25">
      <c r="A4676" s="11" t="s">
        <v>10508</v>
      </c>
      <c r="B4676" s="11" t="s">
        <v>12361</v>
      </c>
      <c r="C4676" s="11" t="s">
        <v>12362</v>
      </c>
      <c r="D4676" s="11" t="s">
        <v>17</v>
      </c>
      <c r="E4676" s="11" t="s">
        <v>1596</v>
      </c>
      <c r="F4676" s="11" t="s">
        <v>12298</v>
      </c>
      <c r="G4676" s="11">
        <v>120</v>
      </c>
      <c r="H4676" t="e">
        <f>VLOOKUP(B:B,Sheet2!B:E,4,0)</f>
        <v>#N/A</v>
      </c>
    </row>
    <row r="4677" spans="1:8" x14ac:dyDescent="0.25">
      <c r="A4677" s="11" t="s">
        <v>10508</v>
      </c>
      <c r="B4677" s="11" t="s">
        <v>12363</v>
      </c>
      <c r="C4677" s="11" t="s">
        <v>12364</v>
      </c>
      <c r="D4677" s="11" t="s">
        <v>17</v>
      </c>
      <c r="E4677" s="11" t="s">
        <v>12365</v>
      </c>
      <c r="F4677" s="11" t="s">
        <v>12366</v>
      </c>
      <c r="G4677" s="11">
        <v>50</v>
      </c>
      <c r="H4677" t="e">
        <f>VLOOKUP(B:B,Sheet2!B:E,4,0)</f>
        <v>#N/A</v>
      </c>
    </row>
    <row r="4678" spans="1:8" x14ac:dyDescent="0.25">
      <c r="A4678" s="11" t="s">
        <v>10508</v>
      </c>
      <c r="B4678" s="11" t="s">
        <v>12367</v>
      </c>
      <c r="C4678" s="11" t="s">
        <v>12368</v>
      </c>
      <c r="D4678" s="11" t="s">
        <v>17</v>
      </c>
      <c r="E4678" s="11" t="s">
        <v>389</v>
      </c>
      <c r="F4678" s="11" t="s">
        <v>11445</v>
      </c>
      <c r="G4678" s="11">
        <v>110</v>
      </c>
      <c r="H4678" t="e">
        <f>VLOOKUP(B:B,Sheet2!B:E,4,0)</f>
        <v>#N/A</v>
      </c>
    </row>
    <row r="4679" spans="1:8" x14ac:dyDescent="0.25">
      <c r="A4679" s="11" t="s">
        <v>10508</v>
      </c>
      <c r="B4679" s="11" t="s">
        <v>12369</v>
      </c>
      <c r="C4679" s="11" t="s">
        <v>12370</v>
      </c>
      <c r="D4679" s="11" t="s">
        <v>228</v>
      </c>
      <c r="E4679" s="11" t="s">
        <v>12371</v>
      </c>
      <c r="F4679" s="11" t="s">
        <v>11009</v>
      </c>
      <c r="G4679" s="11">
        <v>520</v>
      </c>
      <c r="H4679" t="e">
        <f>VLOOKUP(B:B,Sheet2!B:E,4,0)</f>
        <v>#N/A</v>
      </c>
    </row>
    <row r="4680" spans="1:8" x14ac:dyDescent="0.25">
      <c r="A4680" s="11" t="s">
        <v>10508</v>
      </c>
      <c r="B4680" s="11" t="s">
        <v>12372</v>
      </c>
      <c r="C4680" s="11" t="s">
        <v>12373</v>
      </c>
      <c r="D4680" s="11" t="s">
        <v>228</v>
      </c>
      <c r="E4680" s="11" t="s">
        <v>1215</v>
      </c>
      <c r="F4680" s="11" t="s">
        <v>12374</v>
      </c>
      <c r="G4680" s="11">
        <v>290</v>
      </c>
      <c r="H4680" t="e">
        <f>VLOOKUP(B:B,Sheet2!B:E,4,0)</f>
        <v>#N/A</v>
      </c>
    </row>
    <row r="4681" spans="1:8" x14ac:dyDescent="0.25">
      <c r="A4681" s="11" t="s">
        <v>10508</v>
      </c>
      <c r="B4681" s="11" t="s">
        <v>12375</v>
      </c>
      <c r="C4681" s="11" t="s">
        <v>12376</v>
      </c>
      <c r="D4681" s="11" t="s">
        <v>17</v>
      </c>
      <c r="E4681" s="11" t="s">
        <v>7938</v>
      </c>
      <c r="F4681" s="11" t="s">
        <v>12377</v>
      </c>
      <c r="G4681" s="11">
        <v>380</v>
      </c>
      <c r="H4681" t="e">
        <f>VLOOKUP(B:B,Sheet2!B:E,4,0)</f>
        <v>#N/A</v>
      </c>
    </row>
    <row r="4682" spans="1:8" x14ac:dyDescent="0.25">
      <c r="A4682" s="11" t="s">
        <v>10508</v>
      </c>
      <c r="B4682" s="11" t="s">
        <v>12378</v>
      </c>
      <c r="C4682" s="11" t="s">
        <v>12379</v>
      </c>
      <c r="D4682" s="11" t="s">
        <v>17</v>
      </c>
      <c r="E4682" s="11" t="s">
        <v>4649</v>
      </c>
      <c r="F4682" s="11" t="s">
        <v>12380</v>
      </c>
      <c r="G4682" s="11">
        <v>400</v>
      </c>
      <c r="H4682" t="e">
        <f>VLOOKUP(B:B,Sheet2!B:E,4,0)</f>
        <v>#N/A</v>
      </c>
    </row>
    <row r="4683" spans="1:8" x14ac:dyDescent="0.25">
      <c r="A4683" s="11" t="s">
        <v>10508</v>
      </c>
      <c r="B4683" s="11" t="s">
        <v>12381</v>
      </c>
      <c r="C4683" s="11" t="s">
        <v>12382</v>
      </c>
      <c r="D4683" s="11" t="s">
        <v>17</v>
      </c>
      <c r="E4683" s="11" t="s">
        <v>1863</v>
      </c>
      <c r="F4683" s="11" t="s">
        <v>12383</v>
      </c>
      <c r="G4683" s="11">
        <v>250</v>
      </c>
      <c r="H4683" t="e">
        <f>VLOOKUP(B:B,Sheet2!B:E,4,0)</f>
        <v>#N/A</v>
      </c>
    </row>
    <row r="4684" spans="1:8" x14ac:dyDescent="0.25">
      <c r="A4684" s="11" t="s">
        <v>10508</v>
      </c>
      <c r="B4684" s="11" t="s">
        <v>12384</v>
      </c>
      <c r="C4684" s="11" t="s">
        <v>12385</v>
      </c>
      <c r="D4684" s="11" t="s">
        <v>17</v>
      </c>
      <c r="E4684" s="11" t="s">
        <v>12386</v>
      </c>
      <c r="F4684" s="11" t="s">
        <v>12387</v>
      </c>
      <c r="G4684" s="11">
        <v>10</v>
      </c>
      <c r="H4684" t="e">
        <f>VLOOKUP(B:B,Sheet2!B:E,4,0)</f>
        <v>#N/A</v>
      </c>
    </row>
    <row r="4685" spans="1:8" x14ac:dyDescent="0.25">
      <c r="A4685" s="11" t="s">
        <v>10508</v>
      </c>
      <c r="B4685" s="11" t="s">
        <v>12388</v>
      </c>
      <c r="C4685" s="11" t="s">
        <v>12389</v>
      </c>
      <c r="D4685" s="11" t="s">
        <v>17</v>
      </c>
      <c r="E4685" s="11" t="s">
        <v>12390</v>
      </c>
      <c r="F4685" s="11" t="s">
        <v>12391</v>
      </c>
      <c r="G4685" s="11">
        <v>110</v>
      </c>
      <c r="H4685" t="e">
        <f>VLOOKUP(B:B,Sheet2!B:E,4,0)</f>
        <v>#N/A</v>
      </c>
    </row>
    <row r="4686" spans="1:8" x14ac:dyDescent="0.25">
      <c r="A4686" s="11" t="s">
        <v>10508</v>
      </c>
      <c r="B4686" s="11" t="s">
        <v>12392</v>
      </c>
      <c r="C4686" s="11" t="s">
        <v>12393</v>
      </c>
      <c r="D4686" s="11" t="s">
        <v>17</v>
      </c>
      <c r="E4686" s="11" t="s">
        <v>12394</v>
      </c>
      <c r="F4686" s="11" t="s">
        <v>11009</v>
      </c>
      <c r="G4686" s="11">
        <v>120</v>
      </c>
      <c r="H4686" t="e">
        <f>VLOOKUP(B:B,Sheet2!B:E,4,0)</f>
        <v>#N/A</v>
      </c>
    </row>
    <row r="4687" spans="1:8" x14ac:dyDescent="0.25">
      <c r="A4687" s="11" t="s">
        <v>10508</v>
      </c>
      <c r="B4687" s="11" t="s">
        <v>12395</v>
      </c>
      <c r="C4687" s="11" t="s">
        <v>12396</v>
      </c>
      <c r="D4687" s="11" t="s">
        <v>17</v>
      </c>
      <c r="E4687" s="11" t="s">
        <v>421</v>
      </c>
      <c r="F4687" s="11" t="s">
        <v>12397</v>
      </c>
      <c r="G4687" s="11">
        <v>150</v>
      </c>
      <c r="H4687" t="e">
        <f>VLOOKUP(B:B,Sheet2!B:E,4,0)</f>
        <v>#N/A</v>
      </c>
    </row>
    <row r="4688" spans="1:8" x14ac:dyDescent="0.25">
      <c r="A4688" s="11" t="s">
        <v>10508</v>
      </c>
      <c r="B4688" s="11" t="s">
        <v>12398</v>
      </c>
      <c r="C4688" s="11" t="s">
        <v>12399</v>
      </c>
      <c r="D4688" s="11" t="s">
        <v>17</v>
      </c>
      <c r="E4688" s="11" t="s">
        <v>10985</v>
      </c>
      <c r="F4688" s="11" t="s">
        <v>12400</v>
      </c>
      <c r="G4688" s="11">
        <v>90</v>
      </c>
      <c r="H4688" t="e">
        <f>VLOOKUP(B:B,Sheet2!B:E,4,0)</f>
        <v>#N/A</v>
      </c>
    </row>
    <row r="4689" spans="1:8" x14ac:dyDescent="0.25">
      <c r="A4689" s="11" t="s">
        <v>10508</v>
      </c>
      <c r="B4689" s="11" t="s">
        <v>12401</v>
      </c>
      <c r="C4689" s="11" t="s">
        <v>12402</v>
      </c>
      <c r="D4689" s="11" t="s">
        <v>17</v>
      </c>
      <c r="E4689" s="11" t="s">
        <v>12403</v>
      </c>
      <c r="F4689" s="11" t="s">
        <v>11009</v>
      </c>
      <c r="G4689" s="11">
        <v>90</v>
      </c>
      <c r="H4689" t="e">
        <f>VLOOKUP(B:B,Sheet2!B:E,4,0)</f>
        <v>#N/A</v>
      </c>
    </row>
    <row r="4690" spans="1:8" x14ac:dyDescent="0.25">
      <c r="A4690" s="11" t="s">
        <v>10508</v>
      </c>
      <c r="B4690" s="11" t="s">
        <v>12404</v>
      </c>
      <c r="C4690" s="11" t="s">
        <v>12405</v>
      </c>
      <c r="D4690" s="11" t="s">
        <v>17</v>
      </c>
      <c r="E4690" s="11" t="s">
        <v>355</v>
      </c>
      <c r="F4690" s="11" t="s">
        <v>12406</v>
      </c>
      <c r="G4690" s="11">
        <v>180</v>
      </c>
      <c r="H4690" t="e">
        <f>VLOOKUP(B:B,Sheet2!B:E,4,0)</f>
        <v>#N/A</v>
      </c>
    </row>
    <row r="4691" spans="1:8" x14ac:dyDescent="0.25">
      <c r="A4691" s="11" t="s">
        <v>10508</v>
      </c>
      <c r="B4691" s="11" t="s">
        <v>12407</v>
      </c>
      <c r="C4691" s="11" t="s">
        <v>12408</v>
      </c>
      <c r="D4691" s="11" t="s">
        <v>17</v>
      </c>
      <c r="E4691" s="11" t="s">
        <v>5151</v>
      </c>
      <c r="F4691" s="11" t="s">
        <v>12400</v>
      </c>
      <c r="G4691" s="11">
        <v>90</v>
      </c>
      <c r="H4691" t="e">
        <f>VLOOKUP(B:B,Sheet2!B:E,4,0)</f>
        <v>#N/A</v>
      </c>
    </row>
    <row r="4692" spans="1:8" x14ac:dyDescent="0.25">
      <c r="A4692" s="11" t="s">
        <v>10508</v>
      </c>
      <c r="B4692" s="11" t="s">
        <v>12409</v>
      </c>
      <c r="C4692" s="11" t="s">
        <v>12410</v>
      </c>
      <c r="D4692" s="11" t="s">
        <v>17</v>
      </c>
      <c r="E4692" s="11" t="s">
        <v>12411</v>
      </c>
      <c r="F4692" s="11" t="s">
        <v>11938</v>
      </c>
      <c r="G4692" s="11">
        <v>330</v>
      </c>
      <c r="H4692" t="e">
        <f>VLOOKUP(B:B,Sheet2!B:E,4,0)</f>
        <v>#N/A</v>
      </c>
    </row>
    <row r="4693" spans="1:8" x14ac:dyDescent="0.25">
      <c r="A4693" s="11" t="s">
        <v>10508</v>
      </c>
      <c r="B4693" s="11" t="s">
        <v>12412</v>
      </c>
      <c r="C4693" s="11" t="s">
        <v>12413</v>
      </c>
      <c r="D4693" s="11" t="s">
        <v>17</v>
      </c>
      <c r="E4693" s="11" t="s">
        <v>11890</v>
      </c>
      <c r="F4693" s="11" t="s">
        <v>11891</v>
      </c>
      <c r="G4693" s="11">
        <v>440</v>
      </c>
      <c r="H4693" t="e">
        <f>VLOOKUP(B:B,Sheet2!B:E,4,0)</f>
        <v>#N/A</v>
      </c>
    </row>
    <row r="4694" spans="1:8" x14ac:dyDescent="0.25">
      <c r="A4694" s="11" t="s">
        <v>10508</v>
      </c>
      <c r="B4694" s="11" t="s">
        <v>12414</v>
      </c>
      <c r="C4694" s="11" t="s">
        <v>12415</v>
      </c>
      <c r="D4694" s="11" t="s">
        <v>17</v>
      </c>
      <c r="E4694" s="11" t="s">
        <v>12416</v>
      </c>
      <c r="F4694" s="11" t="s">
        <v>12417</v>
      </c>
      <c r="G4694" s="11">
        <v>80</v>
      </c>
      <c r="H4694" t="e">
        <f>VLOOKUP(B:B,Sheet2!B:E,4,0)</f>
        <v>#N/A</v>
      </c>
    </row>
    <row r="4695" spans="1:8" x14ac:dyDescent="0.25">
      <c r="A4695" s="11" t="s">
        <v>10508</v>
      </c>
      <c r="B4695" s="11" t="s">
        <v>12418</v>
      </c>
      <c r="C4695" s="11" t="s">
        <v>12419</v>
      </c>
      <c r="D4695" s="11" t="s">
        <v>17</v>
      </c>
      <c r="E4695" s="11" t="s">
        <v>12420</v>
      </c>
      <c r="F4695" s="11" t="s">
        <v>11972</v>
      </c>
      <c r="G4695" s="11">
        <v>100</v>
      </c>
      <c r="H4695" t="e">
        <f>VLOOKUP(B:B,Sheet2!B:E,4,0)</f>
        <v>#N/A</v>
      </c>
    </row>
    <row r="4696" spans="1:8" x14ac:dyDescent="0.25">
      <c r="A4696" s="11" t="s">
        <v>10508</v>
      </c>
      <c r="B4696" s="11" t="s">
        <v>12421</v>
      </c>
      <c r="C4696" s="11" t="s">
        <v>12422</v>
      </c>
      <c r="D4696" s="11" t="s">
        <v>17</v>
      </c>
      <c r="E4696" s="11" t="s">
        <v>12423</v>
      </c>
      <c r="F4696" s="11" t="s">
        <v>12424</v>
      </c>
      <c r="G4696" s="11">
        <v>250</v>
      </c>
      <c r="H4696" t="e">
        <f>VLOOKUP(B:B,Sheet2!B:E,4,0)</f>
        <v>#N/A</v>
      </c>
    </row>
    <row r="4697" spans="1:8" x14ac:dyDescent="0.25">
      <c r="A4697" s="11" t="s">
        <v>10508</v>
      </c>
      <c r="B4697" s="11" t="s">
        <v>12425</v>
      </c>
      <c r="C4697" s="11" t="s">
        <v>12426</v>
      </c>
      <c r="D4697" s="11" t="s">
        <v>17</v>
      </c>
      <c r="E4697" s="11" t="s">
        <v>12427</v>
      </c>
      <c r="F4697" s="11" t="s">
        <v>12428</v>
      </c>
      <c r="G4697" s="11">
        <v>130</v>
      </c>
      <c r="H4697" t="e">
        <f>VLOOKUP(B:B,Sheet2!B:E,4,0)</f>
        <v>#N/A</v>
      </c>
    </row>
    <row r="4698" spans="1:8" x14ac:dyDescent="0.25">
      <c r="A4698" s="11" t="s">
        <v>10508</v>
      </c>
      <c r="B4698" s="11" t="s">
        <v>12429</v>
      </c>
      <c r="C4698" s="11" t="s">
        <v>12430</v>
      </c>
      <c r="D4698" s="11" t="s">
        <v>17</v>
      </c>
      <c r="E4698" s="11" t="s">
        <v>12431</v>
      </c>
      <c r="F4698" s="11" t="s">
        <v>12432</v>
      </c>
      <c r="G4698" s="11">
        <v>40</v>
      </c>
      <c r="H4698" t="e">
        <f>VLOOKUP(B:B,Sheet2!B:E,4,0)</f>
        <v>#N/A</v>
      </c>
    </row>
    <row r="4699" spans="1:8" x14ac:dyDescent="0.25">
      <c r="A4699" s="11" t="s">
        <v>10508</v>
      </c>
      <c r="B4699" s="11" t="s">
        <v>12433</v>
      </c>
      <c r="C4699" s="11" t="s">
        <v>12434</v>
      </c>
      <c r="D4699" s="11" t="s">
        <v>17</v>
      </c>
      <c r="E4699" s="11" t="s">
        <v>2601</v>
      </c>
      <c r="F4699" s="11" t="s">
        <v>11478</v>
      </c>
      <c r="G4699" s="11">
        <v>10</v>
      </c>
      <c r="H4699" t="e">
        <f>VLOOKUP(B:B,Sheet2!B:E,4,0)</f>
        <v>#N/A</v>
      </c>
    </row>
    <row r="4700" spans="1:8" x14ac:dyDescent="0.25">
      <c r="A4700" s="11" t="s">
        <v>10508</v>
      </c>
      <c r="B4700" s="11" t="s">
        <v>12435</v>
      </c>
      <c r="C4700" s="11" t="s">
        <v>12436</v>
      </c>
      <c r="D4700" s="11" t="s">
        <v>17</v>
      </c>
      <c r="E4700" s="11" t="s">
        <v>3949</v>
      </c>
      <c r="F4700" s="11" t="s">
        <v>12437</v>
      </c>
      <c r="G4700" s="11">
        <v>200</v>
      </c>
      <c r="H4700" t="e">
        <f>VLOOKUP(B:B,Sheet2!B:E,4,0)</f>
        <v>#N/A</v>
      </c>
    </row>
    <row r="4701" spans="1:8" x14ac:dyDescent="0.25">
      <c r="A4701" s="11" t="s">
        <v>10508</v>
      </c>
      <c r="B4701" s="11" t="s">
        <v>12438</v>
      </c>
      <c r="C4701" s="11" t="s">
        <v>12439</v>
      </c>
      <c r="D4701" s="11" t="s">
        <v>17</v>
      </c>
      <c r="E4701" s="11" t="s">
        <v>890</v>
      </c>
      <c r="F4701" s="11" t="s">
        <v>12440</v>
      </c>
      <c r="G4701" s="11">
        <v>280</v>
      </c>
      <c r="H4701" t="e">
        <f>VLOOKUP(B:B,Sheet2!B:E,4,0)</f>
        <v>#N/A</v>
      </c>
    </row>
    <row r="4702" spans="1:8" x14ac:dyDescent="0.25">
      <c r="A4702" s="11" t="s">
        <v>10508</v>
      </c>
      <c r="B4702" s="11" t="s">
        <v>12441</v>
      </c>
      <c r="C4702" s="11" t="s">
        <v>12442</v>
      </c>
      <c r="D4702" s="11" t="s">
        <v>17</v>
      </c>
      <c r="E4702" s="11" t="s">
        <v>11604</v>
      </c>
      <c r="F4702" s="11" t="s">
        <v>12443</v>
      </c>
      <c r="G4702" s="11">
        <v>160</v>
      </c>
      <c r="H4702" t="e">
        <f>VLOOKUP(B:B,Sheet2!B:E,4,0)</f>
        <v>#N/A</v>
      </c>
    </row>
    <row r="4703" spans="1:8" x14ac:dyDescent="0.25">
      <c r="A4703" s="11" t="s">
        <v>10508</v>
      </c>
      <c r="B4703" s="11" t="s">
        <v>12444</v>
      </c>
      <c r="C4703" s="11" t="s">
        <v>12445</v>
      </c>
      <c r="D4703" s="11" t="s">
        <v>17</v>
      </c>
      <c r="E4703" s="11" t="s">
        <v>12446</v>
      </c>
      <c r="F4703" s="11" t="s">
        <v>10978</v>
      </c>
      <c r="G4703" s="11">
        <v>30</v>
      </c>
      <c r="H4703" t="e">
        <f>VLOOKUP(B:B,Sheet2!B:E,4,0)</f>
        <v>#N/A</v>
      </c>
    </row>
    <row r="4704" spans="1:8" x14ac:dyDescent="0.25">
      <c r="A4704" s="11" t="s">
        <v>10508</v>
      </c>
      <c r="B4704" s="11" t="s">
        <v>12447</v>
      </c>
      <c r="C4704" s="11" t="s">
        <v>12448</v>
      </c>
      <c r="D4704" s="11" t="s">
        <v>17</v>
      </c>
      <c r="E4704" s="11" t="s">
        <v>12449</v>
      </c>
      <c r="F4704" s="11" t="s">
        <v>11009</v>
      </c>
      <c r="G4704" s="11">
        <v>130</v>
      </c>
      <c r="H4704" t="e">
        <f>VLOOKUP(B:B,Sheet2!B:E,4,0)</f>
        <v>#N/A</v>
      </c>
    </row>
    <row r="4705" spans="1:8" x14ac:dyDescent="0.25">
      <c r="A4705" s="11" t="s">
        <v>10508</v>
      </c>
      <c r="B4705" s="11" t="s">
        <v>12450</v>
      </c>
      <c r="C4705" s="11" t="s">
        <v>12451</v>
      </c>
      <c r="D4705" s="11" t="s">
        <v>17</v>
      </c>
      <c r="E4705" s="11" t="s">
        <v>11589</v>
      </c>
      <c r="F4705" s="11" t="s">
        <v>12452</v>
      </c>
      <c r="G4705" s="11">
        <v>110</v>
      </c>
      <c r="H4705" t="e">
        <f>VLOOKUP(B:B,Sheet2!B:E,4,0)</f>
        <v>#N/A</v>
      </c>
    </row>
    <row r="4706" spans="1:8" x14ac:dyDescent="0.25">
      <c r="A4706" s="11" t="s">
        <v>10508</v>
      </c>
      <c r="B4706" s="11" t="s">
        <v>12453</v>
      </c>
      <c r="C4706" s="11" t="s">
        <v>12454</v>
      </c>
      <c r="D4706" s="11" t="s">
        <v>17</v>
      </c>
      <c r="E4706" s="11" t="s">
        <v>12455</v>
      </c>
      <c r="F4706" s="11" t="s">
        <v>11995</v>
      </c>
      <c r="G4706" s="11">
        <v>310</v>
      </c>
      <c r="H4706" t="e">
        <f>VLOOKUP(B:B,Sheet2!B:E,4,0)</f>
        <v>#N/A</v>
      </c>
    </row>
    <row r="4707" spans="1:8" x14ac:dyDescent="0.25">
      <c r="A4707" s="11" t="s">
        <v>10508</v>
      </c>
      <c r="B4707" s="11" t="s">
        <v>12456</v>
      </c>
      <c r="C4707" s="11" t="s">
        <v>12457</v>
      </c>
      <c r="D4707" s="11" t="s">
        <v>17</v>
      </c>
      <c r="E4707" s="11" t="s">
        <v>12458</v>
      </c>
      <c r="F4707" s="11" t="s">
        <v>12207</v>
      </c>
      <c r="G4707" s="11">
        <v>70</v>
      </c>
      <c r="H4707" t="e">
        <f>VLOOKUP(B:B,Sheet2!B:E,4,0)</f>
        <v>#N/A</v>
      </c>
    </row>
    <row r="4708" spans="1:8" x14ac:dyDescent="0.25">
      <c r="A4708" s="11" t="s">
        <v>10508</v>
      </c>
      <c r="B4708" s="11" t="s">
        <v>12459</v>
      </c>
      <c r="C4708" s="11" t="s">
        <v>12460</v>
      </c>
      <c r="D4708" s="11" t="s">
        <v>17</v>
      </c>
      <c r="E4708" s="11" t="s">
        <v>12461</v>
      </c>
      <c r="F4708" s="11" t="s">
        <v>260</v>
      </c>
      <c r="G4708" s="11">
        <v>330</v>
      </c>
      <c r="H4708" t="e">
        <f>VLOOKUP(B:B,Sheet2!B:E,4,0)</f>
        <v>#N/A</v>
      </c>
    </row>
    <row r="4709" spans="1:8" x14ac:dyDescent="0.25">
      <c r="A4709" s="11" t="s">
        <v>10508</v>
      </c>
      <c r="B4709" s="11" t="s">
        <v>12462</v>
      </c>
      <c r="C4709" s="11" t="s">
        <v>12463</v>
      </c>
      <c r="D4709" s="11" t="s">
        <v>17</v>
      </c>
      <c r="E4709" s="11" t="s">
        <v>12464</v>
      </c>
      <c r="F4709" s="11" t="s">
        <v>12465</v>
      </c>
      <c r="G4709" s="11">
        <v>240</v>
      </c>
      <c r="H4709" t="e">
        <f>VLOOKUP(B:B,Sheet2!B:E,4,0)</f>
        <v>#N/A</v>
      </c>
    </row>
    <row r="4710" spans="1:8" x14ac:dyDescent="0.25">
      <c r="A4710" s="11" t="s">
        <v>10508</v>
      </c>
      <c r="B4710" s="11" t="s">
        <v>12466</v>
      </c>
      <c r="C4710" s="11" t="s">
        <v>12467</v>
      </c>
      <c r="D4710" s="11" t="s">
        <v>17</v>
      </c>
      <c r="E4710" s="11" t="s">
        <v>12468</v>
      </c>
      <c r="F4710" s="11" t="s">
        <v>12469</v>
      </c>
      <c r="G4710" s="11">
        <v>80</v>
      </c>
      <c r="H4710" t="e">
        <f>VLOOKUP(B:B,Sheet2!B:E,4,0)</f>
        <v>#N/A</v>
      </c>
    </row>
    <row r="4711" spans="1:8" x14ac:dyDescent="0.25">
      <c r="A4711" s="11" t="s">
        <v>10508</v>
      </c>
      <c r="B4711" s="11" t="s">
        <v>12470</v>
      </c>
      <c r="C4711" s="11" t="s">
        <v>12471</v>
      </c>
      <c r="D4711" s="11" t="s">
        <v>10014</v>
      </c>
      <c r="E4711" s="11" t="s">
        <v>12472</v>
      </c>
      <c r="F4711" s="11" t="s">
        <v>11009</v>
      </c>
      <c r="G4711" s="11">
        <v>4240</v>
      </c>
      <c r="H4711" t="e">
        <f>VLOOKUP(B:B,Sheet2!B:E,4,0)</f>
        <v>#N/A</v>
      </c>
    </row>
    <row r="4712" spans="1:8" x14ac:dyDescent="0.25">
      <c r="A4712" s="11" t="s">
        <v>10508</v>
      </c>
      <c r="B4712" s="11" t="s">
        <v>12473</v>
      </c>
      <c r="C4712" s="11" t="s">
        <v>12474</v>
      </c>
      <c r="D4712" s="11" t="s">
        <v>17</v>
      </c>
      <c r="E4712" s="11" t="s">
        <v>12475</v>
      </c>
      <c r="F4712" s="11" t="s">
        <v>12476</v>
      </c>
      <c r="G4712" s="11">
        <v>30</v>
      </c>
      <c r="H4712" t="e">
        <f>VLOOKUP(B:B,Sheet2!B:E,4,0)</f>
        <v>#N/A</v>
      </c>
    </row>
    <row r="4713" spans="1:8" x14ac:dyDescent="0.25">
      <c r="A4713" s="11" t="s">
        <v>10508</v>
      </c>
      <c r="B4713" s="11" t="s">
        <v>12477</v>
      </c>
      <c r="C4713" s="11" t="s">
        <v>12478</v>
      </c>
      <c r="D4713" s="11" t="s">
        <v>17</v>
      </c>
      <c r="E4713" s="11" t="s">
        <v>12479</v>
      </c>
      <c r="F4713" s="11" t="s">
        <v>12480</v>
      </c>
      <c r="G4713" s="11">
        <v>460</v>
      </c>
      <c r="H4713" t="e">
        <f>VLOOKUP(B:B,Sheet2!B:E,4,0)</f>
        <v>#N/A</v>
      </c>
    </row>
    <row r="4714" spans="1:8" x14ac:dyDescent="0.25">
      <c r="A4714" s="11" t="s">
        <v>10508</v>
      </c>
      <c r="B4714" s="11" t="s">
        <v>12481</v>
      </c>
      <c r="C4714" s="11" t="s">
        <v>12482</v>
      </c>
      <c r="D4714" s="11" t="s">
        <v>17</v>
      </c>
      <c r="E4714" s="11" t="s">
        <v>12483</v>
      </c>
      <c r="F4714" s="11" t="s">
        <v>12484</v>
      </c>
      <c r="G4714" s="11">
        <v>80</v>
      </c>
      <c r="H4714" t="e">
        <f>VLOOKUP(B:B,Sheet2!B:E,4,0)</f>
        <v>#N/A</v>
      </c>
    </row>
    <row r="4715" spans="1:8" x14ac:dyDescent="0.25">
      <c r="A4715" s="11" t="s">
        <v>10508</v>
      </c>
      <c r="B4715" s="11" t="s">
        <v>12485</v>
      </c>
      <c r="C4715" s="11" t="s">
        <v>12486</v>
      </c>
      <c r="D4715" s="11" t="s">
        <v>17</v>
      </c>
      <c r="E4715" s="11" t="s">
        <v>311</v>
      </c>
      <c r="F4715" s="11" t="s">
        <v>12487</v>
      </c>
      <c r="G4715" s="11">
        <v>150</v>
      </c>
      <c r="H4715" t="e">
        <f>VLOOKUP(B:B,Sheet2!B:E,4,0)</f>
        <v>#N/A</v>
      </c>
    </row>
    <row r="4716" spans="1:8" x14ac:dyDescent="0.25">
      <c r="A4716" s="11" t="s">
        <v>10508</v>
      </c>
      <c r="B4716" s="11" t="s">
        <v>12488</v>
      </c>
      <c r="C4716" s="11" t="s">
        <v>12489</v>
      </c>
      <c r="D4716" s="11" t="s">
        <v>17</v>
      </c>
      <c r="E4716" s="11" t="s">
        <v>12490</v>
      </c>
      <c r="F4716" s="11" t="s">
        <v>12491</v>
      </c>
      <c r="G4716" s="11">
        <v>100</v>
      </c>
      <c r="H4716" t="e">
        <f>VLOOKUP(B:B,Sheet2!B:E,4,0)</f>
        <v>#N/A</v>
      </c>
    </row>
    <row r="4717" spans="1:8" x14ac:dyDescent="0.25">
      <c r="A4717" s="11" t="s">
        <v>10508</v>
      </c>
      <c r="B4717" s="11" t="s">
        <v>12492</v>
      </c>
      <c r="C4717" s="11" t="s">
        <v>12493</v>
      </c>
      <c r="D4717" s="11" t="s">
        <v>17</v>
      </c>
      <c r="E4717" s="11" t="s">
        <v>1908</v>
      </c>
      <c r="F4717" s="11" t="s">
        <v>12494</v>
      </c>
      <c r="G4717" s="11">
        <v>110</v>
      </c>
      <c r="H4717" t="e">
        <f>VLOOKUP(B:B,Sheet2!B:E,4,0)</f>
        <v>#N/A</v>
      </c>
    </row>
    <row r="4718" spans="1:8" x14ac:dyDescent="0.25">
      <c r="A4718" s="11" t="s">
        <v>10508</v>
      </c>
      <c r="B4718" s="11" t="s">
        <v>12495</v>
      </c>
      <c r="C4718" s="11" t="s">
        <v>12496</v>
      </c>
      <c r="D4718" s="11" t="s">
        <v>17</v>
      </c>
      <c r="E4718" s="11" t="s">
        <v>11593</v>
      </c>
      <c r="F4718" s="11" t="s">
        <v>12497</v>
      </c>
      <c r="G4718" s="11">
        <v>190</v>
      </c>
      <c r="H4718" t="e">
        <f>VLOOKUP(B:B,Sheet2!B:E,4,0)</f>
        <v>#N/A</v>
      </c>
    </row>
    <row r="4719" spans="1:8" x14ac:dyDescent="0.25">
      <c r="A4719" s="11" t="s">
        <v>10508</v>
      </c>
      <c r="B4719" s="11" t="s">
        <v>12498</v>
      </c>
      <c r="C4719" s="11" t="s">
        <v>12499</v>
      </c>
      <c r="D4719" s="11" t="s">
        <v>17</v>
      </c>
      <c r="E4719" s="11" t="s">
        <v>12500</v>
      </c>
      <c r="F4719" s="11" t="s">
        <v>12501</v>
      </c>
      <c r="G4719" s="11">
        <v>110</v>
      </c>
      <c r="H4719" t="e">
        <f>VLOOKUP(B:B,Sheet2!B:E,4,0)</f>
        <v>#N/A</v>
      </c>
    </row>
    <row r="4720" spans="1:8" x14ac:dyDescent="0.25">
      <c r="A4720" s="11" t="s">
        <v>10508</v>
      </c>
      <c r="B4720" s="11" t="s">
        <v>12502</v>
      </c>
      <c r="C4720" s="11" t="s">
        <v>12503</v>
      </c>
      <c r="D4720" s="11" t="s">
        <v>17</v>
      </c>
      <c r="E4720" s="11" t="s">
        <v>12504</v>
      </c>
      <c r="F4720" s="11" t="s">
        <v>11422</v>
      </c>
      <c r="G4720" s="11">
        <v>100</v>
      </c>
      <c r="H4720" t="e">
        <f>VLOOKUP(B:B,Sheet2!B:E,4,0)</f>
        <v>#N/A</v>
      </c>
    </row>
    <row r="4721" spans="1:8" x14ac:dyDescent="0.25">
      <c r="A4721" s="11" t="s">
        <v>10508</v>
      </c>
      <c r="B4721" s="11" t="s">
        <v>12505</v>
      </c>
      <c r="C4721" s="11" t="s">
        <v>12506</v>
      </c>
      <c r="D4721" s="11" t="s">
        <v>17</v>
      </c>
      <c r="E4721" s="11" t="s">
        <v>12507</v>
      </c>
      <c r="F4721" s="11" t="s">
        <v>12508</v>
      </c>
      <c r="G4721" s="11">
        <v>200</v>
      </c>
      <c r="H4721" t="e">
        <f>VLOOKUP(B:B,Sheet2!B:E,4,0)</f>
        <v>#N/A</v>
      </c>
    </row>
    <row r="4722" spans="1:8" x14ac:dyDescent="0.25">
      <c r="A4722" s="11" t="s">
        <v>10508</v>
      </c>
      <c r="B4722" s="11" t="s">
        <v>12509</v>
      </c>
      <c r="C4722" s="11" t="s">
        <v>12510</v>
      </c>
      <c r="D4722" s="11" t="s">
        <v>228</v>
      </c>
      <c r="E4722" s="11" t="s">
        <v>12511</v>
      </c>
      <c r="F4722" s="11" t="s">
        <v>12512</v>
      </c>
      <c r="G4722" s="11">
        <v>60</v>
      </c>
      <c r="H4722" t="e">
        <f>VLOOKUP(B:B,Sheet2!B:E,4,0)</f>
        <v>#N/A</v>
      </c>
    </row>
    <row r="4723" spans="1:8" x14ac:dyDescent="0.25">
      <c r="A4723" s="11" t="s">
        <v>10508</v>
      </c>
      <c r="B4723" s="11" t="s">
        <v>12513</v>
      </c>
      <c r="C4723" s="11" t="s">
        <v>12514</v>
      </c>
      <c r="D4723" s="11" t="s">
        <v>17</v>
      </c>
      <c r="E4723" s="11" t="s">
        <v>12515</v>
      </c>
      <c r="F4723" s="11" t="s">
        <v>12516</v>
      </c>
      <c r="G4723" s="11">
        <v>350</v>
      </c>
      <c r="H4723" t="e">
        <f>VLOOKUP(B:B,Sheet2!B:E,4,0)</f>
        <v>#N/A</v>
      </c>
    </row>
    <row r="4724" spans="1:8" x14ac:dyDescent="0.25">
      <c r="A4724" s="11" t="s">
        <v>10508</v>
      </c>
      <c r="B4724" s="11" t="s">
        <v>12517</v>
      </c>
      <c r="C4724" s="11" t="s">
        <v>12518</v>
      </c>
      <c r="D4724" s="11" t="s">
        <v>17</v>
      </c>
      <c r="E4724" s="11" t="s">
        <v>11425</v>
      </c>
      <c r="F4724" s="11" t="s">
        <v>12519</v>
      </c>
      <c r="G4724" s="11">
        <v>70</v>
      </c>
      <c r="H4724" t="e">
        <f>VLOOKUP(B:B,Sheet2!B:E,4,0)</f>
        <v>#N/A</v>
      </c>
    </row>
    <row r="4725" spans="1:8" x14ac:dyDescent="0.25">
      <c r="A4725" s="11" t="s">
        <v>10508</v>
      </c>
      <c r="B4725" s="11" t="s">
        <v>12520</v>
      </c>
      <c r="C4725" s="11" t="s">
        <v>12521</v>
      </c>
      <c r="D4725" s="11" t="s">
        <v>17</v>
      </c>
      <c r="E4725" s="11" t="s">
        <v>10800</v>
      </c>
      <c r="F4725" s="11" t="s">
        <v>12522</v>
      </c>
      <c r="G4725" s="11">
        <v>80</v>
      </c>
      <c r="H4725" t="e">
        <f>VLOOKUP(B:B,Sheet2!B:E,4,0)</f>
        <v>#N/A</v>
      </c>
    </row>
    <row r="4726" spans="1:8" x14ac:dyDescent="0.25">
      <c r="A4726" s="11" t="s">
        <v>10508</v>
      </c>
      <c r="B4726" s="11" t="s">
        <v>12523</v>
      </c>
      <c r="C4726" s="11" t="s">
        <v>12524</v>
      </c>
      <c r="D4726" s="11" t="s">
        <v>17</v>
      </c>
      <c r="E4726" s="11" t="s">
        <v>53</v>
      </c>
      <c r="F4726" s="11" t="s">
        <v>12525</v>
      </c>
      <c r="G4726" s="11">
        <v>720</v>
      </c>
      <c r="H4726" t="e">
        <f>VLOOKUP(B:B,Sheet2!B:E,4,0)</f>
        <v>#N/A</v>
      </c>
    </row>
    <row r="4727" spans="1:8" x14ac:dyDescent="0.25">
      <c r="A4727" s="11" t="s">
        <v>10508</v>
      </c>
      <c r="B4727" s="11" t="s">
        <v>12526</v>
      </c>
      <c r="C4727" s="11" t="s">
        <v>12527</v>
      </c>
      <c r="D4727" s="11" t="s">
        <v>17</v>
      </c>
      <c r="E4727" s="11" t="s">
        <v>53</v>
      </c>
      <c r="F4727" s="11" t="s">
        <v>12528</v>
      </c>
      <c r="G4727" s="11">
        <v>240</v>
      </c>
      <c r="H4727" t="e">
        <f>VLOOKUP(B:B,Sheet2!B:E,4,0)</f>
        <v>#N/A</v>
      </c>
    </row>
    <row r="4728" spans="1:8" x14ac:dyDescent="0.25">
      <c r="A4728" s="11" t="s">
        <v>10508</v>
      </c>
      <c r="B4728" s="11" t="s">
        <v>12529</v>
      </c>
      <c r="C4728" s="11" t="s">
        <v>12530</v>
      </c>
      <c r="D4728" s="11" t="s">
        <v>10014</v>
      </c>
      <c r="E4728" s="11" t="s">
        <v>12531</v>
      </c>
      <c r="F4728" s="11" t="s">
        <v>11009</v>
      </c>
      <c r="G4728" s="11">
        <v>11660</v>
      </c>
      <c r="H4728" t="e">
        <f>VLOOKUP(B:B,Sheet2!B:E,4,0)</f>
        <v>#N/A</v>
      </c>
    </row>
    <row r="4729" spans="1:8" x14ac:dyDescent="0.25">
      <c r="A4729" s="11" t="s">
        <v>10508</v>
      </c>
      <c r="B4729" s="11" t="s">
        <v>12532</v>
      </c>
      <c r="C4729" s="11" t="s">
        <v>12533</v>
      </c>
      <c r="D4729" s="11" t="s">
        <v>228</v>
      </c>
      <c r="E4729" s="11" t="s">
        <v>53</v>
      </c>
      <c r="F4729" s="11" t="s">
        <v>12525</v>
      </c>
      <c r="G4729" s="11">
        <v>260</v>
      </c>
      <c r="H4729" t="e">
        <f>VLOOKUP(B:B,Sheet2!B:E,4,0)</f>
        <v>#N/A</v>
      </c>
    </row>
    <row r="4730" spans="1:8" x14ac:dyDescent="0.25">
      <c r="A4730" s="11" t="s">
        <v>10508</v>
      </c>
      <c r="B4730" s="11" t="s">
        <v>12534</v>
      </c>
      <c r="C4730" s="11" t="s">
        <v>12535</v>
      </c>
      <c r="D4730" s="11" t="s">
        <v>17</v>
      </c>
      <c r="E4730" s="11" t="s">
        <v>6110</v>
      </c>
      <c r="F4730" s="11" t="s">
        <v>12536</v>
      </c>
      <c r="G4730" s="11">
        <v>40</v>
      </c>
      <c r="H4730" t="e">
        <f>VLOOKUP(B:B,Sheet2!B:E,4,0)</f>
        <v>#N/A</v>
      </c>
    </row>
    <row r="4731" spans="1:8" x14ac:dyDescent="0.25">
      <c r="A4731" s="11" t="s">
        <v>10508</v>
      </c>
      <c r="B4731" s="11" t="s">
        <v>12537</v>
      </c>
      <c r="C4731" s="11" t="s">
        <v>12538</v>
      </c>
      <c r="D4731" s="11" t="s">
        <v>17</v>
      </c>
      <c r="E4731" s="11" t="s">
        <v>166</v>
      </c>
      <c r="F4731" s="11" t="s">
        <v>12539</v>
      </c>
      <c r="G4731" s="11">
        <v>130</v>
      </c>
      <c r="H4731" t="e">
        <f>VLOOKUP(B:B,Sheet2!B:E,4,0)</f>
        <v>#N/A</v>
      </c>
    </row>
    <row r="4732" spans="1:8" x14ac:dyDescent="0.25">
      <c r="A4732" s="11" t="s">
        <v>10508</v>
      </c>
      <c r="B4732" s="11" t="s">
        <v>12540</v>
      </c>
      <c r="C4732" s="11" t="s">
        <v>12541</v>
      </c>
      <c r="D4732" s="11" t="s">
        <v>17</v>
      </c>
      <c r="E4732" s="11" t="s">
        <v>12542</v>
      </c>
      <c r="F4732" s="11" t="s">
        <v>11009</v>
      </c>
      <c r="G4732" s="11">
        <v>790</v>
      </c>
      <c r="H4732" t="e">
        <f>VLOOKUP(B:B,Sheet2!B:E,4,0)</f>
        <v>#N/A</v>
      </c>
    </row>
    <row r="4733" spans="1:8" x14ac:dyDescent="0.25">
      <c r="A4733" s="11" t="s">
        <v>10508</v>
      </c>
      <c r="B4733" s="11" t="s">
        <v>12543</v>
      </c>
      <c r="C4733" s="11" t="s">
        <v>12544</v>
      </c>
      <c r="D4733" s="11" t="s">
        <v>17</v>
      </c>
      <c r="E4733" s="11" t="s">
        <v>12545</v>
      </c>
      <c r="F4733" s="11" t="s">
        <v>12546</v>
      </c>
      <c r="G4733" s="11">
        <v>50</v>
      </c>
      <c r="H4733" t="e">
        <f>VLOOKUP(B:B,Sheet2!B:E,4,0)</f>
        <v>#N/A</v>
      </c>
    </row>
    <row r="4734" spans="1:8" x14ac:dyDescent="0.25">
      <c r="A4734" s="11" t="s">
        <v>10508</v>
      </c>
      <c r="B4734" s="11" t="s">
        <v>12547</v>
      </c>
      <c r="C4734" s="11" t="s">
        <v>12548</v>
      </c>
      <c r="D4734" s="11" t="s">
        <v>17</v>
      </c>
      <c r="E4734" s="11" t="s">
        <v>2766</v>
      </c>
      <c r="F4734" s="11" t="s">
        <v>12549</v>
      </c>
      <c r="G4734" s="11">
        <v>280</v>
      </c>
      <c r="H4734" t="e">
        <f>VLOOKUP(B:B,Sheet2!B:E,4,0)</f>
        <v>#N/A</v>
      </c>
    </row>
    <row r="4735" spans="1:8" x14ac:dyDescent="0.25">
      <c r="A4735" s="11" t="s">
        <v>10508</v>
      </c>
      <c r="B4735" s="11" t="s">
        <v>12550</v>
      </c>
      <c r="C4735" s="11" t="s">
        <v>12551</v>
      </c>
      <c r="D4735" s="11" t="s">
        <v>17</v>
      </c>
      <c r="E4735" s="11" t="s">
        <v>12552</v>
      </c>
      <c r="F4735" s="11" t="s">
        <v>12553</v>
      </c>
      <c r="G4735" s="11">
        <v>130</v>
      </c>
      <c r="H4735" t="e">
        <f>VLOOKUP(B:B,Sheet2!B:E,4,0)</f>
        <v>#N/A</v>
      </c>
    </row>
    <row r="4736" spans="1:8" x14ac:dyDescent="0.25">
      <c r="A4736" s="11" t="s">
        <v>10508</v>
      </c>
      <c r="B4736" s="11" t="s">
        <v>12554</v>
      </c>
      <c r="C4736" s="11" t="s">
        <v>12555</v>
      </c>
      <c r="D4736" s="11" t="s">
        <v>17</v>
      </c>
      <c r="E4736" s="11" t="s">
        <v>12556</v>
      </c>
      <c r="F4736" s="11" t="s">
        <v>260</v>
      </c>
      <c r="G4736" s="11">
        <v>170</v>
      </c>
      <c r="H4736" t="e">
        <f>VLOOKUP(B:B,Sheet2!B:E,4,0)</f>
        <v>#N/A</v>
      </c>
    </row>
    <row r="4737" spans="1:8" x14ac:dyDescent="0.25">
      <c r="A4737" s="11" t="s">
        <v>10508</v>
      </c>
      <c r="B4737" s="11" t="s">
        <v>12557</v>
      </c>
      <c r="C4737" s="11" t="s">
        <v>12558</v>
      </c>
      <c r="D4737" s="11" t="s">
        <v>17</v>
      </c>
      <c r="E4737" s="11" t="s">
        <v>12559</v>
      </c>
      <c r="F4737" s="11" t="s">
        <v>260</v>
      </c>
      <c r="G4737" s="11">
        <v>80</v>
      </c>
      <c r="H4737" t="e">
        <f>VLOOKUP(B:B,Sheet2!B:E,4,0)</f>
        <v>#N/A</v>
      </c>
    </row>
    <row r="4738" spans="1:8" x14ac:dyDescent="0.25">
      <c r="A4738" s="11" t="s">
        <v>10508</v>
      </c>
      <c r="B4738" s="11" t="s">
        <v>12560</v>
      </c>
      <c r="C4738" s="11" t="s">
        <v>12561</v>
      </c>
      <c r="D4738" s="11" t="s">
        <v>17</v>
      </c>
      <c r="E4738" s="11" t="s">
        <v>3259</v>
      </c>
      <c r="F4738" s="11" t="s">
        <v>12562</v>
      </c>
      <c r="G4738" s="11">
        <v>120</v>
      </c>
      <c r="H4738" t="e">
        <f>VLOOKUP(B:B,Sheet2!B:E,4,0)</f>
        <v>#N/A</v>
      </c>
    </row>
    <row r="4739" spans="1:8" x14ac:dyDescent="0.25">
      <c r="A4739" s="11" t="s">
        <v>10508</v>
      </c>
      <c r="B4739" s="11" t="s">
        <v>12563</v>
      </c>
      <c r="C4739" s="11" t="s">
        <v>12564</v>
      </c>
      <c r="D4739" s="11" t="s">
        <v>17</v>
      </c>
      <c r="E4739" s="11" t="s">
        <v>12565</v>
      </c>
      <c r="F4739" s="11" t="s">
        <v>12566</v>
      </c>
      <c r="G4739" s="11">
        <v>200</v>
      </c>
      <c r="H4739" t="e">
        <f>VLOOKUP(B:B,Sheet2!B:E,4,0)</f>
        <v>#N/A</v>
      </c>
    </row>
    <row r="4740" spans="1:8" x14ac:dyDescent="0.25">
      <c r="A4740" s="11" t="s">
        <v>10508</v>
      </c>
      <c r="B4740" s="11" t="s">
        <v>12567</v>
      </c>
      <c r="C4740" s="11" t="s">
        <v>12568</v>
      </c>
      <c r="D4740" s="11" t="s">
        <v>17</v>
      </c>
      <c r="E4740" s="11" t="s">
        <v>3300</v>
      </c>
      <c r="F4740" s="11" t="s">
        <v>12569</v>
      </c>
      <c r="G4740" s="11">
        <v>260</v>
      </c>
      <c r="H4740" t="e">
        <f>VLOOKUP(B:B,Sheet2!B:E,4,0)</f>
        <v>#N/A</v>
      </c>
    </row>
    <row r="4741" spans="1:8" x14ac:dyDescent="0.25">
      <c r="A4741" s="11" t="s">
        <v>10508</v>
      </c>
      <c r="B4741" s="11" t="s">
        <v>12570</v>
      </c>
      <c r="C4741" s="11" t="s">
        <v>12571</v>
      </c>
      <c r="D4741" s="11" t="s">
        <v>17</v>
      </c>
      <c r="E4741" s="11" t="s">
        <v>7111</v>
      </c>
      <c r="F4741" s="11" t="s">
        <v>11001</v>
      </c>
      <c r="G4741" s="11">
        <v>310</v>
      </c>
      <c r="H4741" t="e">
        <f>VLOOKUP(B:B,Sheet2!B:E,4,0)</f>
        <v>#N/A</v>
      </c>
    </row>
    <row r="4742" spans="1:8" x14ac:dyDescent="0.25">
      <c r="A4742" s="11" t="s">
        <v>10508</v>
      </c>
      <c r="B4742" s="11" t="s">
        <v>12572</v>
      </c>
      <c r="C4742" s="11" t="s">
        <v>12573</v>
      </c>
      <c r="D4742" s="11" t="s">
        <v>17</v>
      </c>
      <c r="E4742" s="11" t="s">
        <v>7746</v>
      </c>
      <c r="F4742" s="11" t="s">
        <v>12574</v>
      </c>
      <c r="G4742" s="11">
        <v>80</v>
      </c>
      <c r="H4742" t="e">
        <f>VLOOKUP(B:B,Sheet2!B:E,4,0)</f>
        <v>#N/A</v>
      </c>
    </row>
    <row r="4743" spans="1:8" x14ac:dyDescent="0.25">
      <c r="A4743" s="11" t="s">
        <v>10508</v>
      </c>
      <c r="B4743" s="11" t="s">
        <v>12575</v>
      </c>
      <c r="C4743" s="11" t="s">
        <v>12576</v>
      </c>
      <c r="D4743" s="11" t="s">
        <v>17</v>
      </c>
      <c r="E4743" s="11" t="s">
        <v>1623</v>
      </c>
      <c r="F4743" s="11" t="s">
        <v>11376</v>
      </c>
      <c r="G4743" s="11">
        <v>160</v>
      </c>
      <c r="H4743" t="e">
        <f>VLOOKUP(B:B,Sheet2!B:E,4,0)</f>
        <v>#N/A</v>
      </c>
    </row>
    <row r="4744" spans="1:8" x14ac:dyDescent="0.25">
      <c r="A4744" s="11" t="s">
        <v>10508</v>
      </c>
      <c r="B4744" s="11" t="s">
        <v>12577</v>
      </c>
      <c r="C4744" s="11" t="s">
        <v>12578</v>
      </c>
      <c r="D4744" s="11" t="s">
        <v>228</v>
      </c>
      <c r="E4744" s="11" t="s">
        <v>9674</v>
      </c>
      <c r="F4744" s="11" t="s">
        <v>11009</v>
      </c>
      <c r="G4744" s="11">
        <v>2590</v>
      </c>
      <c r="H4744" t="e">
        <f>VLOOKUP(B:B,Sheet2!B:E,4,0)</f>
        <v>#N/A</v>
      </c>
    </row>
    <row r="4745" spans="1:8" x14ac:dyDescent="0.25">
      <c r="A4745" s="11" t="s">
        <v>10508</v>
      </c>
      <c r="B4745" s="11" t="s">
        <v>12579</v>
      </c>
      <c r="C4745" s="11" t="s">
        <v>12580</v>
      </c>
      <c r="D4745" s="11" t="s">
        <v>228</v>
      </c>
      <c r="E4745" s="11" t="s">
        <v>10800</v>
      </c>
      <c r="F4745" s="11" t="s">
        <v>12581</v>
      </c>
      <c r="G4745" s="11">
        <v>280</v>
      </c>
      <c r="H4745" t="e">
        <f>VLOOKUP(B:B,Sheet2!B:E,4,0)</f>
        <v>#N/A</v>
      </c>
    </row>
    <row r="4746" spans="1:8" x14ac:dyDescent="0.25">
      <c r="A4746" s="11" t="s">
        <v>10508</v>
      </c>
      <c r="B4746" s="11" t="s">
        <v>12582</v>
      </c>
      <c r="C4746" s="11" t="s">
        <v>12583</v>
      </c>
      <c r="D4746" s="11" t="s">
        <v>17</v>
      </c>
      <c r="E4746" s="11" t="s">
        <v>12584</v>
      </c>
      <c r="F4746" s="11" t="s">
        <v>12585</v>
      </c>
      <c r="G4746" s="11">
        <v>150</v>
      </c>
      <c r="H4746" t="e">
        <f>VLOOKUP(B:B,Sheet2!B:E,4,0)</f>
        <v>#N/A</v>
      </c>
    </row>
    <row r="4747" spans="1:8" x14ac:dyDescent="0.25">
      <c r="A4747" s="11" t="s">
        <v>10508</v>
      </c>
      <c r="B4747" s="11" t="s">
        <v>12586</v>
      </c>
      <c r="C4747" s="11" t="s">
        <v>12587</v>
      </c>
      <c r="D4747" s="11" t="s">
        <v>17</v>
      </c>
      <c r="E4747" s="11" t="s">
        <v>12588</v>
      </c>
      <c r="F4747" s="11" t="s">
        <v>12589</v>
      </c>
      <c r="G4747" s="11">
        <v>70</v>
      </c>
      <c r="H4747" t="e">
        <f>VLOOKUP(B:B,Sheet2!B:E,4,0)</f>
        <v>#N/A</v>
      </c>
    </row>
    <row r="4748" spans="1:8" x14ac:dyDescent="0.25">
      <c r="A4748" s="11" t="s">
        <v>10508</v>
      </c>
      <c r="B4748" s="11" t="s">
        <v>12590</v>
      </c>
      <c r="C4748" s="11" t="s">
        <v>12591</v>
      </c>
      <c r="D4748" s="11" t="s">
        <v>17</v>
      </c>
      <c r="E4748" s="11" t="s">
        <v>12592</v>
      </c>
      <c r="F4748" s="11" t="s">
        <v>12593</v>
      </c>
      <c r="G4748" s="11">
        <v>210</v>
      </c>
      <c r="H4748" t="e">
        <f>VLOOKUP(B:B,Sheet2!B:E,4,0)</f>
        <v>#N/A</v>
      </c>
    </row>
    <row r="4749" spans="1:8" x14ac:dyDescent="0.25">
      <c r="A4749" s="11" t="s">
        <v>10508</v>
      </c>
      <c r="B4749" s="11" t="s">
        <v>12594</v>
      </c>
      <c r="C4749" s="11" t="s">
        <v>12595</v>
      </c>
      <c r="D4749" s="11" t="s">
        <v>17</v>
      </c>
      <c r="E4749" s="11" t="s">
        <v>11597</v>
      </c>
      <c r="F4749" s="11" t="s">
        <v>12596</v>
      </c>
      <c r="G4749" s="11">
        <v>130</v>
      </c>
      <c r="H4749" t="e">
        <f>VLOOKUP(B:B,Sheet2!B:E,4,0)</f>
        <v>#N/A</v>
      </c>
    </row>
    <row r="4750" spans="1:8" x14ac:dyDescent="0.25">
      <c r="A4750" s="11" t="s">
        <v>10508</v>
      </c>
      <c r="B4750" s="11" t="s">
        <v>12597</v>
      </c>
      <c r="C4750" s="11" t="s">
        <v>12598</v>
      </c>
      <c r="D4750" s="11" t="s">
        <v>17</v>
      </c>
      <c r="E4750" s="11" t="s">
        <v>12599</v>
      </c>
      <c r="F4750" s="11" t="s">
        <v>12600</v>
      </c>
      <c r="G4750" s="11">
        <v>100</v>
      </c>
      <c r="H4750" t="e">
        <f>VLOOKUP(B:B,Sheet2!B:E,4,0)</f>
        <v>#N/A</v>
      </c>
    </row>
    <row r="4751" spans="1:8" x14ac:dyDescent="0.25">
      <c r="A4751" s="11" t="s">
        <v>10508</v>
      </c>
      <c r="B4751" s="11" t="s">
        <v>12601</v>
      </c>
      <c r="C4751" s="11" t="s">
        <v>12602</v>
      </c>
      <c r="D4751" s="11" t="s">
        <v>17</v>
      </c>
      <c r="E4751" s="11" t="s">
        <v>12603</v>
      </c>
      <c r="F4751" s="11" t="s">
        <v>11363</v>
      </c>
      <c r="G4751" s="11">
        <v>330</v>
      </c>
      <c r="H4751" t="e">
        <f>VLOOKUP(B:B,Sheet2!B:E,4,0)</f>
        <v>#N/A</v>
      </c>
    </row>
    <row r="4752" spans="1:8" x14ac:dyDescent="0.25">
      <c r="A4752" s="11" t="s">
        <v>10508</v>
      </c>
      <c r="B4752" s="11" t="s">
        <v>12604</v>
      </c>
      <c r="C4752" s="11" t="s">
        <v>12605</v>
      </c>
      <c r="D4752" s="11" t="s">
        <v>17</v>
      </c>
      <c r="E4752" s="11" t="s">
        <v>2825</v>
      </c>
      <c r="F4752" s="11" t="s">
        <v>10967</v>
      </c>
      <c r="G4752" s="11">
        <v>210</v>
      </c>
      <c r="H4752" t="e">
        <f>VLOOKUP(B:B,Sheet2!B:E,4,0)</f>
        <v>#N/A</v>
      </c>
    </row>
    <row r="4753" spans="1:8" x14ac:dyDescent="0.25">
      <c r="A4753" s="11" t="s">
        <v>10508</v>
      </c>
      <c r="B4753" s="11" t="s">
        <v>12606</v>
      </c>
      <c r="C4753" s="11" t="s">
        <v>12607</v>
      </c>
      <c r="D4753" s="11" t="s">
        <v>17</v>
      </c>
      <c r="E4753" s="11" t="s">
        <v>12608</v>
      </c>
      <c r="F4753" s="11" t="s">
        <v>12609</v>
      </c>
      <c r="G4753" s="11">
        <v>280</v>
      </c>
      <c r="H4753" t="e">
        <f>VLOOKUP(B:B,Sheet2!B:E,4,0)</f>
        <v>#N/A</v>
      </c>
    </row>
    <row r="4754" spans="1:8" x14ac:dyDescent="0.25">
      <c r="A4754" s="11" t="s">
        <v>10508</v>
      </c>
      <c r="B4754" s="11" t="s">
        <v>12610</v>
      </c>
      <c r="C4754" s="11" t="s">
        <v>12611</v>
      </c>
      <c r="D4754" s="11" t="s">
        <v>17</v>
      </c>
      <c r="E4754" s="11" t="s">
        <v>12612</v>
      </c>
      <c r="F4754" s="11" t="s">
        <v>11009</v>
      </c>
      <c r="G4754" s="11">
        <v>580</v>
      </c>
      <c r="H4754" t="e">
        <f>VLOOKUP(B:B,Sheet2!B:E,4,0)</f>
        <v>#N/A</v>
      </c>
    </row>
    <row r="4755" spans="1:8" x14ac:dyDescent="0.25">
      <c r="A4755" s="11" t="s">
        <v>10508</v>
      </c>
      <c r="B4755" s="11" t="s">
        <v>12613</v>
      </c>
      <c r="C4755" s="11" t="s">
        <v>12614</v>
      </c>
      <c r="D4755" s="11" t="s">
        <v>17</v>
      </c>
      <c r="E4755" s="11" t="s">
        <v>75</v>
      </c>
      <c r="F4755" s="11" t="s">
        <v>11445</v>
      </c>
      <c r="G4755" s="11">
        <v>20</v>
      </c>
      <c r="H4755" t="e">
        <f>VLOOKUP(B:B,Sheet2!B:E,4,0)</f>
        <v>#N/A</v>
      </c>
    </row>
    <row r="4756" spans="1:8" x14ac:dyDescent="0.25">
      <c r="A4756" s="11" t="s">
        <v>10508</v>
      </c>
      <c r="B4756" s="11" t="s">
        <v>12615</v>
      </c>
      <c r="C4756" s="11" t="s">
        <v>12616</v>
      </c>
      <c r="D4756" s="11" t="s">
        <v>17</v>
      </c>
      <c r="E4756" s="11" t="s">
        <v>3099</v>
      </c>
      <c r="F4756" s="11" t="s">
        <v>12617</v>
      </c>
      <c r="G4756" s="11">
        <v>90</v>
      </c>
      <c r="H4756" t="e">
        <f>VLOOKUP(B:B,Sheet2!B:E,4,0)</f>
        <v>#N/A</v>
      </c>
    </row>
    <row r="4757" spans="1:8" x14ac:dyDescent="0.25">
      <c r="A4757" s="11" t="s">
        <v>10508</v>
      </c>
      <c r="B4757" s="11" t="s">
        <v>12618</v>
      </c>
      <c r="C4757" s="11" t="s">
        <v>12619</v>
      </c>
      <c r="D4757" s="11" t="s">
        <v>17</v>
      </c>
      <c r="E4757" s="11" t="s">
        <v>12620</v>
      </c>
      <c r="F4757" s="11" t="s">
        <v>12621</v>
      </c>
      <c r="G4757" s="11">
        <v>150</v>
      </c>
      <c r="H4757" t="e">
        <f>VLOOKUP(B:B,Sheet2!B:E,4,0)</f>
        <v>#N/A</v>
      </c>
    </row>
    <row r="4758" spans="1:8" x14ac:dyDescent="0.25">
      <c r="A4758" s="11" t="s">
        <v>10508</v>
      </c>
      <c r="B4758" s="11" t="s">
        <v>12622</v>
      </c>
      <c r="C4758" s="11" t="s">
        <v>12623</v>
      </c>
      <c r="D4758" s="11" t="s">
        <v>17</v>
      </c>
      <c r="E4758" s="11" t="s">
        <v>53</v>
      </c>
      <c r="F4758" s="11" t="s">
        <v>12624</v>
      </c>
      <c r="G4758" s="11">
        <v>100</v>
      </c>
      <c r="H4758" t="e">
        <f>VLOOKUP(B:B,Sheet2!B:E,4,0)</f>
        <v>#N/A</v>
      </c>
    </row>
    <row r="4759" spans="1:8" x14ac:dyDescent="0.25">
      <c r="A4759" s="11" t="s">
        <v>10508</v>
      </c>
      <c r="B4759" s="11" t="s">
        <v>12625</v>
      </c>
      <c r="C4759" s="11" t="s">
        <v>12626</v>
      </c>
      <c r="D4759" s="11" t="s">
        <v>17</v>
      </c>
      <c r="E4759" s="11" t="s">
        <v>12627</v>
      </c>
      <c r="F4759" s="11" t="s">
        <v>12628</v>
      </c>
      <c r="G4759" s="11">
        <v>40</v>
      </c>
      <c r="H4759" t="e">
        <f>VLOOKUP(B:B,Sheet2!B:E,4,0)</f>
        <v>#N/A</v>
      </c>
    </row>
    <row r="4760" spans="1:8" x14ac:dyDescent="0.25">
      <c r="A4760" s="11" t="s">
        <v>10508</v>
      </c>
      <c r="B4760" s="11" t="s">
        <v>12629</v>
      </c>
      <c r="C4760" s="11" t="s">
        <v>12630</v>
      </c>
      <c r="D4760" s="11" t="s">
        <v>17</v>
      </c>
      <c r="E4760" s="11" t="s">
        <v>12631</v>
      </c>
      <c r="F4760" s="11" t="s">
        <v>12632</v>
      </c>
      <c r="G4760" s="11">
        <v>40</v>
      </c>
      <c r="H4760" t="e">
        <f>VLOOKUP(B:B,Sheet2!B:E,4,0)</f>
        <v>#N/A</v>
      </c>
    </row>
    <row r="4761" spans="1:8" x14ac:dyDescent="0.25">
      <c r="A4761" s="11" t="s">
        <v>10508</v>
      </c>
      <c r="B4761" s="11" t="s">
        <v>12633</v>
      </c>
      <c r="C4761" s="11" t="s">
        <v>12634</v>
      </c>
      <c r="D4761" s="11" t="s">
        <v>17</v>
      </c>
      <c r="E4761" s="11" t="s">
        <v>12635</v>
      </c>
      <c r="F4761" s="11" t="s">
        <v>12636</v>
      </c>
      <c r="G4761" s="11">
        <v>110</v>
      </c>
      <c r="H4761" t="e">
        <f>VLOOKUP(B:B,Sheet2!B:E,4,0)</f>
        <v>#N/A</v>
      </c>
    </row>
    <row r="4762" spans="1:8" x14ac:dyDescent="0.25">
      <c r="A4762" s="11" t="s">
        <v>10508</v>
      </c>
      <c r="B4762" s="11" t="s">
        <v>12637</v>
      </c>
      <c r="C4762" s="11" t="s">
        <v>12638</v>
      </c>
      <c r="D4762" s="11" t="s">
        <v>17</v>
      </c>
      <c r="E4762" s="11" t="s">
        <v>1514</v>
      </c>
      <c r="F4762" s="11" t="s">
        <v>12374</v>
      </c>
      <c r="G4762" s="11">
        <v>50</v>
      </c>
      <c r="H4762" t="e">
        <f>VLOOKUP(B:B,Sheet2!B:E,4,0)</f>
        <v>#N/A</v>
      </c>
    </row>
    <row r="4763" spans="1:8" x14ac:dyDescent="0.25">
      <c r="A4763" s="11" t="s">
        <v>10508</v>
      </c>
      <c r="B4763" s="11" t="s">
        <v>12639</v>
      </c>
      <c r="C4763" s="11" t="s">
        <v>12640</v>
      </c>
      <c r="D4763" s="11" t="s">
        <v>228</v>
      </c>
      <c r="E4763" s="11" t="s">
        <v>12641</v>
      </c>
      <c r="F4763" s="11" t="s">
        <v>12642</v>
      </c>
      <c r="G4763" s="11">
        <v>40</v>
      </c>
      <c r="H4763" t="e">
        <f>VLOOKUP(B:B,Sheet2!B:E,4,0)</f>
        <v>#N/A</v>
      </c>
    </row>
    <row r="4764" spans="1:8" x14ac:dyDescent="0.25">
      <c r="A4764" s="11" t="s">
        <v>10508</v>
      </c>
      <c r="B4764" s="11" t="s">
        <v>12643</v>
      </c>
      <c r="C4764" s="11" t="s">
        <v>12644</v>
      </c>
      <c r="D4764" s="11" t="s">
        <v>228</v>
      </c>
      <c r="E4764" s="11" t="s">
        <v>107</v>
      </c>
      <c r="F4764" s="11" t="s">
        <v>11422</v>
      </c>
      <c r="G4764" s="11">
        <v>1320</v>
      </c>
      <c r="H4764" t="e">
        <f>VLOOKUP(B:B,Sheet2!B:E,4,0)</f>
        <v>#N/A</v>
      </c>
    </row>
    <row r="4765" spans="1:8" x14ac:dyDescent="0.25">
      <c r="A4765" s="11" t="s">
        <v>10508</v>
      </c>
      <c r="B4765" s="11" t="s">
        <v>12645</v>
      </c>
      <c r="C4765" s="11" t="s">
        <v>12646</v>
      </c>
      <c r="D4765" s="11" t="s">
        <v>228</v>
      </c>
      <c r="E4765" s="11" t="s">
        <v>12647</v>
      </c>
      <c r="F4765" s="11" t="s">
        <v>12648</v>
      </c>
      <c r="G4765" s="11">
        <v>30</v>
      </c>
      <c r="H4765" t="e">
        <f>VLOOKUP(B:B,Sheet2!B:E,4,0)</f>
        <v>#N/A</v>
      </c>
    </row>
    <row r="4766" spans="1:8" x14ac:dyDescent="0.25">
      <c r="A4766" s="11" t="s">
        <v>10508</v>
      </c>
      <c r="B4766" s="11" t="s">
        <v>12649</v>
      </c>
      <c r="C4766" s="11" t="s">
        <v>12650</v>
      </c>
      <c r="D4766" s="11" t="s">
        <v>17</v>
      </c>
      <c r="E4766" s="11" t="s">
        <v>3806</v>
      </c>
      <c r="F4766" s="11" t="s">
        <v>12651</v>
      </c>
      <c r="G4766" s="11">
        <v>440</v>
      </c>
      <c r="H4766" t="e">
        <f>VLOOKUP(B:B,Sheet2!B:E,4,0)</f>
        <v>#N/A</v>
      </c>
    </row>
    <row r="4767" spans="1:8" x14ac:dyDescent="0.25">
      <c r="A4767" s="11" t="s">
        <v>10508</v>
      </c>
      <c r="B4767" s="11" t="s">
        <v>12652</v>
      </c>
      <c r="C4767" s="11" t="s">
        <v>12653</v>
      </c>
      <c r="D4767" s="11" t="s">
        <v>17</v>
      </c>
      <c r="E4767" s="11" t="s">
        <v>12654</v>
      </c>
      <c r="F4767" s="11" t="s">
        <v>11995</v>
      </c>
      <c r="G4767" s="11">
        <v>190</v>
      </c>
      <c r="H4767" t="e">
        <f>VLOOKUP(B:B,Sheet2!B:E,4,0)</f>
        <v>#N/A</v>
      </c>
    </row>
    <row r="4768" spans="1:8" x14ac:dyDescent="0.25">
      <c r="A4768" s="11" t="s">
        <v>10508</v>
      </c>
      <c r="B4768" s="11" t="s">
        <v>12655</v>
      </c>
      <c r="C4768" s="11" t="s">
        <v>12656</v>
      </c>
      <c r="D4768" s="11" t="s">
        <v>17</v>
      </c>
      <c r="E4768" s="11" t="s">
        <v>11719</v>
      </c>
      <c r="F4768" s="11" t="s">
        <v>12657</v>
      </c>
      <c r="G4768" s="11">
        <v>240</v>
      </c>
      <c r="H4768" t="e">
        <f>VLOOKUP(B:B,Sheet2!B:E,4,0)</f>
        <v>#N/A</v>
      </c>
    </row>
    <row r="4769" spans="1:8" x14ac:dyDescent="0.25">
      <c r="A4769" s="11" t="s">
        <v>10508</v>
      </c>
      <c r="B4769" s="11" t="s">
        <v>12658</v>
      </c>
      <c r="C4769" s="11" t="s">
        <v>12659</v>
      </c>
      <c r="D4769" s="11" t="s">
        <v>17</v>
      </c>
      <c r="E4769" s="11" t="s">
        <v>12660</v>
      </c>
      <c r="F4769" s="11" t="s">
        <v>12661</v>
      </c>
      <c r="G4769" s="11">
        <v>410</v>
      </c>
      <c r="H4769" t="e">
        <f>VLOOKUP(B:B,Sheet2!B:E,4,0)</f>
        <v>#N/A</v>
      </c>
    </row>
    <row r="4770" spans="1:8" x14ac:dyDescent="0.25">
      <c r="A4770" s="11" t="s">
        <v>10508</v>
      </c>
      <c r="B4770" s="11" t="s">
        <v>12662</v>
      </c>
      <c r="C4770" s="11" t="s">
        <v>12663</v>
      </c>
      <c r="D4770" s="11" t="s">
        <v>17</v>
      </c>
      <c r="E4770" s="11" t="s">
        <v>12664</v>
      </c>
      <c r="F4770" s="11" t="s">
        <v>12665</v>
      </c>
      <c r="G4770" s="11">
        <v>220</v>
      </c>
      <c r="H4770" t="e">
        <f>VLOOKUP(B:B,Sheet2!B:E,4,0)</f>
        <v>#N/A</v>
      </c>
    </row>
    <row r="4771" spans="1:8" x14ac:dyDescent="0.25">
      <c r="A4771" s="11" t="s">
        <v>10508</v>
      </c>
      <c r="B4771" s="11" t="s">
        <v>12666</v>
      </c>
      <c r="C4771" s="11" t="s">
        <v>12667</v>
      </c>
      <c r="D4771" s="11" t="s">
        <v>17</v>
      </c>
      <c r="E4771" s="11" t="s">
        <v>12668</v>
      </c>
      <c r="F4771" s="11" t="s">
        <v>12669</v>
      </c>
      <c r="G4771" s="11">
        <v>520</v>
      </c>
      <c r="H4771" t="e">
        <f>VLOOKUP(B:B,Sheet2!B:E,4,0)</f>
        <v>#N/A</v>
      </c>
    </row>
    <row r="4772" spans="1:8" x14ac:dyDescent="0.25">
      <c r="A4772" s="11" t="s">
        <v>10508</v>
      </c>
      <c r="B4772" s="11" t="s">
        <v>12670</v>
      </c>
      <c r="C4772" s="11" t="s">
        <v>12671</v>
      </c>
      <c r="D4772" s="11" t="s">
        <v>17</v>
      </c>
      <c r="E4772" s="11" t="s">
        <v>12672</v>
      </c>
      <c r="F4772" s="11" t="s">
        <v>12673</v>
      </c>
      <c r="G4772" s="11">
        <v>200</v>
      </c>
      <c r="H4772" t="e">
        <f>VLOOKUP(B:B,Sheet2!B:E,4,0)</f>
        <v>#N/A</v>
      </c>
    </row>
    <row r="4773" spans="1:8" x14ac:dyDescent="0.25">
      <c r="A4773" s="11" t="s">
        <v>10508</v>
      </c>
      <c r="B4773" s="11" t="s">
        <v>12674</v>
      </c>
      <c r="C4773" s="11" t="s">
        <v>12675</v>
      </c>
      <c r="D4773" s="11" t="s">
        <v>17</v>
      </c>
      <c r="E4773" s="11" t="s">
        <v>12676</v>
      </c>
      <c r="F4773" s="11" t="s">
        <v>11009</v>
      </c>
      <c r="G4773" s="11">
        <v>230</v>
      </c>
      <c r="H4773" t="e">
        <f>VLOOKUP(B:B,Sheet2!B:E,4,0)</f>
        <v>#N/A</v>
      </c>
    </row>
    <row r="4774" spans="1:8" x14ac:dyDescent="0.25">
      <c r="A4774" s="11" t="s">
        <v>10508</v>
      </c>
      <c r="B4774" s="11" t="s">
        <v>12677</v>
      </c>
      <c r="C4774" s="11" t="s">
        <v>12678</v>
      </c>
      <c r="D4774" s="11" t="s">
        <v>17</v>
      </c>
      <c r="E4774" s="11" t="s">
        <v>12679</v>
      </c>
      <c r="F4774" s="11" t="s">
        <v>10971</v>
      </c>
      <c r="G4774" s="11">
        <v>40</v>
      </c>
      <c r="H4774" t="e">
        <f>VLOOKUP(B:B,Sheet2!B:E,4,0)</f>
        <v>#N/A</v>
      </c>
    </row>
    <row r="4775" spans="1:8" x14ac:dyDescent="0.25">
      <c r="A4775" s="11" t="s">
        <v>10508</v>
      </c>
      <c r="B4775" s="11" t="s">
        <v>12680</v>
      </c>
      <c r="C4775" s="11" t="s">
        <v>12681</v>
      </c>
      <c r="D4775" s="11" t="s">
        <v>17</v>
      </c>
      <c r="E4775" s="11" t="s">
        <v>270</v>
      </c>
      <c r="F4775" s="11" t="s">
        <v>12682</v>
      </c>
      <c r="G4775" s="11">
        <v>390</v>
      </c>
      <c r="H4775" t="e">
        <f>VLOOKUP(B:B,Sheet2!B:E,4,0)</f>
        <v>#N/A</v>
      </c>
    </row>
    <row r="4776" spans="1:8" x14ac:dyDescent="0.25">
      <c r="A4776" s="11" t="s">
        <v>10508</v>
      </c>
      <c r="B4776" s="11" t="s">
        <v>12683</v>
      </c>
      <c r="C4776" s="11" t="s">
        <v>12684</v>
      </c>
      <c r="D4776" s="11" t="s">
        <v>17</v>
      </c>
      <c r="E4776" s="11" t="s">
        <v>7900</v>
      </c>
      <c r="F4776" s="11" t="s">
        <v>11192</v>
      </c>
      <c r="G4776" s="11">
        <v>40</v>
      </c>
      <c r="H4776" t="e">
        <f>VLOOKUP(B:B,Sheet2!B:E,4,0)</f>
        <v>#N/A</v>
      </c>
    </row>
    <row r="4777" spans="1:8" x14ac:dyDescent="0.25">
      <c r="A4777" s="11" t="s">
        <v>10508</v>
      </c>
      <c r="B4777" s="11" t="s">
        <v>12685</v>
      </c>
      <c r="C4777" s="11" t="s">
        <v>12686</v>
      </c>
      <c r="D4777" s="11" t="s">
        <v>17</v>
      </c>
      <c r="E4777" s="11" t="s">
        <v>1863</v>
      </c>
      <c r="F4777" s="11" t="s">
        <v>12687</v>
      </c>
      <c r="G4777" s="11">
        <v>280</v>
      </c>
      <c r="H4777" t="e">
        <f>VLOOKUP(B:B,Sheet2!B:E,4,0)</f>
        <v>#N/A</v>
      </c>
    </row>
    <row r="4778" spans="1:8" x14ac:dyDescent="0.25">
      <c r="A4778" s="11" t="s">
        <v>10508</v>
      </c>
      <c r="B4778" s="11" t="s">
        <v>12688</v>
      </c>
      <c r="C4778" s="11" t="s">
        <v>12689</v>
      </c>
      <c r="D4778" s="11" t="s">
        <v>17</v>
      </c>
      <c r="E4778" s="11" t="s">
        <v>12690</v>
      </c>
      <c r="F4778" s="11" t="s">
        <v>12691</v>
      </c>
      <c r="G4778" s="11">
        <v>130</v>
      </c>
      <c r="H4778" t="e">
        <f>VLOOKUP(B:B,Sheet2!B:E,4,0)</f>
        <v>#N/A</v>
      </c>
    </row>
    <row r="4779" spans="1:8" x14ac:dyDescent="0.25">
      <c r="A4779" s="11" t="s">
        <v>10508</v>
      </c>
      <c r="B4779" s="11" t="s">
        <v>12692</v>
      </c>
      <c r="C4779" s="11" t="s">
        <v>12693</v>
      </c>
      <c r="D4779" s="11" t="s">
        <v>17</v>
      </c>
      <c r="E4779" s="11" t="s">
        <v>12694</v>
      </c>
      <c r="F4779" s="11" t="s">
        <v>12695</v>
      </c>
      <c r="G4779" s="11">
        <v>270</v>
      </c>
      <c r="H4779" t="e">
        <f>VLOOKUP(B:B,Sheet2!B:E,4,0)</f>
        <v>#N/A</v>
      </c>
    </row>
    <row r="4780" spans="1:8" x14ac:dyDescent="0.25">
      <c r="A4780" s="11" t="s">
        <v>10508</v>
      </c>
      <c r="B4780" s="11" t="s">
        <v>12696</v>
      </c>
      <c r="C4780" s="11" t="s">
        <v>12697</v>
      </c>
      <c r="D4780" s="11" t="s">
        <v>17</v>
      </c>
      <c r="E4780" s="11" t="s">
        <v>2825</v>
      </c>
      <c r="F4780" s="11" t="s">
        <v>12698</v>
      </c>
      <c r="G4780" s="11">
        <v>210</v>
      </c>
      <c r="H4780" t="e">
        <f>VLOOKUP(B:B,Sheet2!B:E,4,0)</f>
        <v>#N/A</v>
      </c>
    </row>
    <row r="4781" spans="1:8" x14ac:dyDescent="0.25">
      <c r="A4781" s="11" t="s">
        <v>10508</v>
      </c>
      <c r="B4781" s="11" t="s">
        <v>12699</v>
      </c>
      <c r="C4781" s="11" t="s">
        <v>12700</v>
      </c>
      <c r="D4781" s="11" t="s">
        <v>17</v>
      </c>
      <c r="E4781" s="11" t="s">
        <v>12701</v>
      </c>
      <c r="F4781" s="11" t="s">
        <v>12536</v>
      </c>
      <c r="G4781" s="11">
        <v>180</v>
      </c>
      <c r="H4781" t="e">
        <f>VLOOKUP(B:B,Sheet2!B:E,4,0)</f>
        <v>#N/A</v>
      </c>
    </row>
    <row r="4782" spans="1:8" x14ac:dyDescent="0.25">
      <c r="A4782" s="11" t="s">
        <v>10508</v>
      </c>
      <c r="B4782" s="11" t="s">
        <v>12702</v>
      </c>
      <c r="C4782" s="11" t="s">
        <v>12703</v>
      </c>
      <c r="D4782" s="11" t="s">
        <v>17</v>
      </c>
      <c r="E4782" s="11" t="s">
        <v>12704</v>
      </c>
      <c r="F4782" s="11" t="s">
        <v>12705</v>
      </c>
      <c r="G4782" s="11">
        <v>190</v>
      </c>
      <c r="H4782" t="e">
        <f>VLOOKUP(B:B,Sheet2!B:E,4,0)</f>
        <v>#N/A</v>
      </c>
    </row>
    <row r="4783" spans="1:8" x14ac:dyDescent="0.25">
      <c r="A4783" s="11" t="s">
        <v>10508</v>
      </c>
      <c r="B4783" s="11" t="s">
        <v>12706</v>
      </c>
      <c r="C4783" s="11" t="s">
        <v>12707</v>
      </c>
      <c r="D4783" s="11" t="s">
        <v>17</v>
      </c>
      <c r="E4783" s="11" t="s">
        <v>12708</v>
      </c>
      <c r="F4783" s="11" t="s">
        <v>12709</v>
      </c>
      <c r="G4783" s="11">
        <v>50</v>
      </c>
      <c r="H4783" t="e">
        <f>VLOOKUP(B:B,Sheet2!B:E,4,0)</f>
        <v>#N/A</v>
      </c>
    </row>
    <row r="4784" spans="1:8" x14ac:dyDescent="0.25">
      <c r="A4784" s="11" t="s">
        <v>10508</v>
      </c>
      <c r="B4784" s="11" t="s">
        <v>12710</v>
      </c>
      <c r="C4784" s="11" t="s">
        <v>12711</v>
      </c>
      <c r="D4784" s="11" t="s">
        <v>17</v>
      </c>
      <c r="E4784" s="11" t="s">
        <v>75</v>
      </c>
      <c r="F4784" s="11" t="s">
        <v>12712</v>
      </c>
      <c r="G4784" s="11">
        <v>900</v>
      </c>
      <c r="H4784" t="e">
        <f>VLOOKUP(B:B,Sheet2!B:E,4,0)</f>
        <v>#N/A</v>
      </c>
    </row>
    <row r="4785" spans="1:8" x14ac:dyDescent="0.25">
      <c r="A4785" s="11" t="s">
        <v>10508</v>
      </c>
      <c r="B4785" s="11" t="s">
        <v>12713</v>
      </c>
      <c r="C4785" s="11" t="s">
        <v>12714</v>
      </c>
      <c r="D4785" s="11" t="s">
        <v>17</v>
      </c>
      <c r="E4785" s="11" t="s">
        <v>12715</v>
      </c>
      <c r="F4785" s="11" t="s">
        <v>12716</v>
      </c>
      <c r="G4785" s="11">
        <v>260</v>
      </c>
      <c r="H4785" t="e">
        <f>VLOOKUP(B:B,Sheet2!B:E,4,0)</f>
        <v>#N/A</v>
      </c>
    </row>
    <row r="4786" spans="1:8" x14ac:dyDescent="0.25">
      <c r="A4786" s="11" t="s">
        <v>10508</v>
      </c>
      <c r="B4786" s="11" t="s">
        <v>12717</v>
      </c>
      <c r="C4786" s="11" t="s">
        <v>12718</v>
      </c>
      <c r="D4786" s="11" t="s">
        <v>17</v>
      </c>
      <c r="E4786" s="11" t="s">
        <v>12719</v>
      </c>
      <c r="F4786" s="11" t="s">
        <v>12720</v>
      </c>
      <c r="G4786" s="11">
        <v>60</v>
      </c>
      <c r="H4786" t="e">
        <f>VLOOKUP(B:B,Sheet2!B:E,4,0)</f>
        <v>#N/A</v>
      </c>
    </row>
    <row r="4787" spans="1:8" x14ac:dyDescent="0.25">
      <c r="A4787" s="11" t="s">
        <v>10508</v>
      </c>
      <c r="B4787" s="11" t="s">
        <v>12721</v>
      </c>
      <c r="C4787" s="11" t="s">
        <v>12722</v>
      </c>
      <c r="D4787" s="11" t="s">
        <v>228</v>
      </c>
      <c r="E4787" s="11" t="s">
        <v>12723</v>
      </c>
      <c r="F4787" s="11" t="s">
        <v>11009</v>
      </c>
      <c r="G4787" s="11">
        <v>70</v>
      </c>
      <c r="H4787" t="e">
        <f>VLOOKUP(B:B,Sheet2!B:E,4,0)</f>
        <v>#N/A</v>
      </c>
    </row>
    <row r="4788" spans="1:8" x14ac:dyDescent="0.25">
      <c r="A4788" s="11" t="s">
        <v>10508</v>
      </c>
      <c r="B4788" s="11" t="s">
        <v>12724</v>
      </c>
      <c r="C4788" s="11" t="s">
        <v>12725</v>
      </c>
      <c r="D4788" s="11" t="s">
        <v>17</v>
      </c>
      <c r="E4788" s="11" t="s">
        <v>75</v>
      </c>
      <c r="F4788" s="11" t="s">
        <v>12064</v>
      </c>
      <c r="G4788" s="11">
        <v>110</v>
      </c>
      <c r="H4788" t="e">
        <f>VLOOKUP(B:B,Sheet2!B:E,4,0)</f>
        <v>#N/A</v>
      </c>
    </row>
    <row r="4789" spans="1:8" x14ac:dyDescent="0.25">
      <c r="A4789" s="11" t="s">
        <v>10508</v>
      </c>
      <c r="B4789" s="11" t="s">
        <v>12726</v>
      </c>
      <c r="C4789" s="11" t="s">
        <v>12727</v>
      </c>
      <c r="D4789" s="11" t="s">
        <v>17</v>
      </c>
      <c r="E4789" s="11" t="s">
        <v>4762</v>
      </c>
      <c r="F4789" s="11" t="s">
        <v>12728</v>
      </c>
      <c r="G4789" s="11">
        <v>40</v>
      </c>
      <c r="H4789" t="e">
        <f>VLOOKUP(B:B,Sheet2!B:E,4,0)</f>
        <v>#N/A</v>
      </c>
    </row>
    <row r="4790" spans="1:8" x14ac:dyDescent="0.25">
      <c r="A4790" s="11" t="s">
        <v>10508</v>
      </c>
      <c r="B4790" s="11" t="s">
        <v>12729</v>
      </c>
      <c r="C4790" s="11" t="s">
        <v>12730</v>
      </c>
      <c r="D4790" s="11" t="s">
        <v>228</v>
      </c>
      <c r="E4790" s="11" t="s">
        <v>11040</v>
      </c>
      <c r="F4790" s="11" t="s">
        <v>11469</v>
      </c>
      <c r="G4790" s="11">
        <v>360</v>
      </c>
      <c r="H4790" t="e">
        <f>VLOOKUP(B:B,Sheet2!B:E,4,0)</f>
        <v>#N/A</v>
      </c>
    </row>
    <row r="4791" spans="1:8" x14ac:dyDescent="0.25">
      <c r="A4791" s="11" t="s">
        <v>10508</v>
      </c>
      <c r="B4791" s="11" t="s">
        <v>12731</v>
      </c>
      <c r="C4791" s="11" t="s">
        <v>12732</v>
      </c>
      <c r="D4791" s="11" t="s">
        <v>17</v>
      </c>
      <c r="E4791" s="11" t="s">
        <v>12733</v>
      </c>
      <c r="F4791" s="11" t="s">
        <v>12734</v>
      </c>
      <c r="G4791" s="11">
        <v>150</v>
      </c>
      <c r="H4791" t="e">
        <f>VLOOKUP(B:B,Sheet2!B:E,4,0)</f>
        <v>#N/A</v>
      </c>
    </row>
    <row r="4792" spans="1:8" x14ac:dyDescent="0.25">
      <c r="A4792" s="11" t="s">
        <v>10508</v>
      </c>
      <c r="B4792" s="11" t="s">
        <v>12735</v>
      </c>
      <c r="C4792" s="11" t="s">
        <v>12736</v>
      </c>
      <c r="D4792" s="11" t="s">
        <v>17</v>
      </c>
      <c r="E4792" s="11" t="s">
        <v>11055</v>
      </c>
      <c r="F4792" s="11" t="s">
        <v>11009</v>
      </c>
      <c r="G4792" s="11">
        <v>380</v>
      </c>
      <c r="H4792" t="e">
        <f>VLOOKUP(B:B,Sheet2!B:E,4,0)</f>
        <v>#N/A</v>
      </c>
    </row>
    <row r="4793" spans="1:8" x14ac:dyDescent="0.25">
      <c r="A4793" s="11" t="s">
        <v>10508</v>
      </c>
      <c r="B4793" s="11" t="s">
        <v>12737</v>
      </c>
      <c r="C4793" s="11" t="s">
        <v>12738</v>
      </c>
      <c r="D4793" s="11" t="s">
        <v>17</v>
      </c>
      <c r="E4793" s="11" t="s">
        <v>12739</v>
      </c>
      <c r="F4793" s="11" t="s">
        <v>11797</v>
      </c>
      <c r="G4793" s="11">
        <v>100</v>
      </c>
      <c r="H4793" t="e">
        <f>VLOOKUP(B:B,Sheet2!B:E,4,0)</f>
        <v>#N/A</v>
      </c>
    </row>
    <row r="4794" spans="1:8" x14ac:dyDescent="0.25">
      <c r="A4794" s="11" t="s">
        <v>10508</v>
      </c>
      <c r="B4794" s="11" t="s">
        <v>12740</v>
      </c>
      <c r="C4794" s="11" t="s">
        <v>12741</v>
      </c>
      <c r="D4794" s="11" t="s">
        <v>17</v>
      </c>
      <c r="E4794" s="11" t="s">
        <v>389</v>
      </c>
      <c r="F4794" s="11" t="s">
        <v>12742</v>
      </c>
      <c r="G4794" s="11">
        <v>110</v>
      </c>
      <c r="H4794" t="e">
        <f>VLOOKUP(B:B,Sheet2!B:E,4,0)</f>
        <v>#N/A</v>
      </c>
    </row>
    <row r="4795" spans="1:8" x14ac:dyDescent="0.25">
      <c r="A4795" s="11" t="s">
        <v>10508</v>
      </c>
      <c r="B4795" s="11" t="s">
        <v>12743</v>
      </c>
      <c r="C4795" s="11" t="s">
        <v>12744</v>
      </c>
      <c r="D4795" s="11" t="s">
        <v>17</v>
      </c>
      <c r="E4795" s="11" t="s">
        <v>6653</v>
      </c>
      <c r="F4795" s="11" t="s">
        <v>12745</v>
      </c>
      <c r="G4795" s="11">
        <v>110</v>
      </c>
      <c r="H4795" t="e">
        <f>VLOOKUP(B:B,Sheet2!B:E,4,0)</f>
        <v>#N/A</v>
      </c>
    </row>
    <row r="4796" spans="1:8" x14ac:dyDescent="0.25">
      <c r="A4796" s="11" t="s">
        <v>10508</v>
      </c>
      <c r="B4796" s="11" t="s">
        <v>12746</v>
      </c>
      <c r="C4796" s="11" t="s">
        <v>12747</v>
      </c>
      <c r="D4796" s="11" t="s">
        <v>17</v>
      </c>
      <c r="E4796" s="11" t="s">
        <v>2754</v>
      </c>
      <c r="F4796" s="11" t="s">
        <v>12748</v>
      </c>
      <c r="G4796" s="11">
        <v>160</v>
      </c>
      <c r="H4796" t="e">
        <f>VLOOKUP(B:B,Sheet2!B:E,4,0)</f>
        <v>#N/A</v>
      </c>
    </row>
    <row r="4797" spans="1:8" x14ac:dyDescent="0.25">
      <c r="A4797" s="11" t="s">
        <v>10508</v>
      </c>
      <c r="B4797" s="11" t="s">
        <v>12749</v>
      </c>
      <c r="C4797" s="11" t="s">
        <v>12750</v>
      </c>
      <c r="D4797" s="11" t="s">
        <v>17</v>
      </c>
      <c r="E4797" s="11" t="s">
        <v>12751</v>
      </c>
      <c r="F4797" s="11" t="s">
        <v>11009</v>
      </c>
      <c r="G4797" s="11">
        <v>160</v>
      </c>
      <c r="H4797" t="e">
        <f>VLOOKUP(B:B,Sheet2!B:E,4,0)</f>
        <v>#N/A</v>
      </c>
    </row>
    <row r="4798" spans="1:8" x14ac:dyDescent="0.25">
      <c r="A4798" s="11" t="s">
        <v>10508</v>
      </c>
      <c r="B4798" s="11" t="s">
        <v>12752</v>
      </c>
      <c r="C4798" s="11" t="s">
        <v>12753</v>
      </c>
      <c r="D4798" s="11" t="s">
        <v>17</v>
      </c>
      <c r="E4798" s="11" t="s">
        <v>311</v>
      </c>
      <c r="F4798" s="11" t="s">
        <v>12754</v>
      </c>
      <c r="G4798" s="11">
        <v>120</v>
      </c>
      <c r="H4798" t="e">
        <f>VLOOKUP(B:B,Sheet2!B:E,4,0)</f>
        <v>#N/A</v>
      </c>
    </row>
    <row r="4799" spans="1:8" x14ac:dyDescent="0.25">
      <c r="A4799" s="11" t="s">
        <v>10508</v>
      </c>
      <c r="B4799" s="11" t="s">
        <v>12755</v>
      </c>
      <c r="C4799" s="11" t="s">
        <v>12756</v>
      </c>
      <c r="D4799" s="11" t="s">
        <v>17</v>
      </c>
      <c r="E4799" s="11" t="s">
        <v>12757</v>
      </c>
      <c r="F4799" s="11" t="s">
        <v>11009</v>
      </c>
      <c r="G4799" s="11">
        <v>20</v>
      </c>
      <c r="H4799" t="e">
        <f>VLOOKUP(B:B,Sheet2!B:E,4,0)</f>
        <v>#N/A</v>
      </c>
    </row>
    <row r="4800" spans="1:8" x14ac:dyDescent="0.25">
      <c r="A4800" s="11" t="s">
        <v>10508</v>
      </c>
      <c r="B4800" s="11" t="s">
        <v>12758</v>
      </c>
      <c r="C4800" s="11" t="s">
        <v>12759</v>
      </c>
      <c r="D4800" s="11" t="s">
        <v>17</v>
      </c>
      <c r="E4800" s="11" t="s">
        <v>12760</v>
      </c>
      <c r="F4800" s="11" t="s">
        <v>12761</v>
      </c>
      <c r="G4800" s="11">
        <v>30</v>
      </c>
      <c r="H4800" t="e">
        <f>VLOOKUP(B:B,Sheet2!B:E,4,0)</f>
        <v>#N/A</v>
      </c>
    </row>
    <row r="4801" spans="1:8" x14ac:dyDescent="0.25">
      <c r="A4801" s="11" t="s">
        <v>10508</v>
      </c>
      <c r="B4801" s="11" t="s">
        <v>12762</v>
      </c>
      <c r="C4801" s="11" t="s">
        <v>12763</v>
      </c>
      <c r="D4801" s="11" t="s">
        <v>228</v>
      </c>
      <c r="E4801" s="11" t="s">
        <v>12764</v>
      </c>
      <c r="F4801" s="11" t="s">
        <v>12765</v>
      </c>
      <c r="G4801" s="11">
        <v>10</v>
      </c>
      <c r="H4801" t="e">
        <f>VLOOKUP(B:B,Sheet2!B:E,4,0)</f>
        <v>#N/A</v>
      </c>
    </row>
    <row r="4802" spans="1:8" x14ac:dyDescent="0.25">
      <c r="A4802" s="11" t="s">
        <v>10508</v>
      </c>
      <c r="B4802" s="11" t="s">
        <v>12766</v>
      </c>
      <c r="C4802" s="11" t="s">
        <v>12767</v>
      </c>
      <c r="D4802" s="11" t="s">
        <v>17</v>
      </c>
      <c r="E4802" s="11" t="s">
        <v>10985</v>
      </c>
      <c r="F4802" s="11" t="s">
        <v>12768</v>
      </c>
      <c r="G4802" s="11">
        <v>390</v>
      </c>
      <c r="H4802" t="e">
        <f>VLOOKUP(B:B,Sheet2!B:E,4,0)</f>
        <v>#N/A</v>
      </c>
    </row>
    <row r="4803" spans="1:8" x14ac:dyDescent="0.25">
      <c r="A4803" s="11" t="s">
        <v>10508</v>
      </c>
      <c r="B4803" s="11" t="s">
        <v>12769</v>
      </c>
      <c r="C4803" s="11" t="s">
        <v>12770</v>
      </c>
      <c r="D4803" s="11" t="s">
        <v>17</v>
      </c>
      <c r="E4803" s="11" t="s">
        <v>2712</v>
      </c>
      <c r="F4803" s="11" t="s">
        <v>11972</v>
      </c>
      <c r="G4803" s="11">
        <v>40</v>
      </c>
      <c r="H4803" t="e">
        <f>VLOOKUP(B:B,Sheet2!B:E,4,0)</f>
        <v>#N/A</v>
      </c>
    </row>
    <row r="4804" spans="1:8" x14ac:dyDescent="0.25">
      <c r="A4804" s="11" t="s">
        <v>10508</v>
      </c>
      <c r="B4804" s="11" t="s">
        <v>12771</v>
      </c>
      <c r="C4804" s="11" t="s">
        <v>12772</v>
      </c>
      <c r="D4804" s="11" t="s">
        <v>17</v>
      </c>
      <c r="E4804" s="11" t="s">
        <v>12455</v>
      </c>
      <c r="F4804" s="11" t="s">
        <v>11819</v>
      </c>
      <c r="G4804" s="11">
        <v>410</v>
      </c>
      <c r="H4804" t="e">
        <f>VLOOKUP(B:B,Sheet2!B:E,4,0)</f>
        <v>#N/A</v>
      </c>
    </row>
    <row r="4805" spans="1:8" x14ac:dyDescent="0.25">
      <c r="A4805" s="11" t="s">
        <v>10508</v>
      </c>
      <c r="B4805" s="11" t="s">
        <v>12773</v>
      </c>
      <c r="C4805" s="11" t="s">
        <v>12774</v>
      </c>
      <c r="D4805" s="11" t="s">
        <v>17</v>
      </c>
      <c r="E4805" s="11" t="s">
        <v>544</v>
      </c>
      <c r="F4805" s="11" t="s">
        <v>11800</v>
      </c>
      <c r="G4805" s="11">
        <v>100</v>
      </c>
      <c r="H4805" t="e">
        <f>VLOOKUP(B:B,Sheet2!B:E,4,0)</f>
        <v>#N/A</v>
      </c>
    </row>
    <row r="4806" spans="1:8" x14ac:dyDescent="0.25">
      <c r="A4806" s="11" t="s">
        <v>10508</v>
      </c>
      <c r="B4806" s="11" t="s">
        <v>12775</v>
      </c>
      <c r="C4806" s="11" t="s">
        <v>12776</v>
      </c>
      <c r="D4806" s="11" t="s">
        <v>17</v>
      </c>
      <c r="E4806" s="11" t="s">
        <v>12777</v>
      </c>
      <c r="F4806" s="11" t="s">
        <v>12778</v>
      </c>
      <c r="G4806" s="11">
        <v>130</v>
      </c>
      <c r="H4806" t="e">
        <f>VLOOKUP(B:B,Sheet2!B:E,4,0)</f>
        <v>#N/A</v>
      </c>
    </row>
    <row r="4807" spans="1:8" x14ac:dyDescent="0.25">
      <c r="A4807" s="11" t="s">
        <v>10508</v>
      </c>
      <c r="B4807" s="11" t="s">
        <v>12779</v>
      </c>
      <c r="C4807" s="11" t="s">
        <v>12780</v>
      </c>
      <c r="D4807" s="11" t="s">
        <v>17</v>
      </c>
      <c r="E4807" s="11" t="s">
        <v>12781</v>
      </c>
      <c r="F4807" s="11" t="s">
        <v>12782</v>
      </c>
      <c r="G4807" s="11">
        <v>80</v>
      </c>
      <c r="H4807" t="e">
        <f>VLOOKUP(B:B,Sheet2!B:E,4,0)</f>
        <v>#N/A</v>
      </c>
    </row>
    <row r="4808" spans="1:8" x14ac:dyDescent="0.25">
      <c r="A4808" s="11" t="s">
        <v>10508</v>
      </c>
      <c r="B4808" s="11" t="s">
        <v>12783</v>
      </c>
      <c r="C4808" s="11" t="s">
        <v>12784</v>
      </c>
      <c r="D4808" s="11" t="s">
        <v>17</v>
      </c>
      <c r="E4808" s="11" t="s">
        <v>12785</v>
      </c>
      <c r="F4808" s="11" t="s">
        <v>12786</v>
      </c>
      <c r="G4808" s="11">
        <v>30</v>
      </c>
      <c r="H4808" t="e">
        <f>VLOOKUP(B:B,Sheet2!B:E,4,0)</f>
        <v>#N/A</v>
      </c>
    </row>
    <row r="4809" spans="1:8" x14ac:dyDescent="0.25">
      <c r="A4809" s="11" t="s">
        <v>10508</v>
      </c>
      <c r="B4809" s="11" t="s">
        <v>12787</v>
      </c>
      <c r="C4809" s="11" t="s">
        <v>12788</v>
      </c>
      <c r="D4809" s="11" t="s">
        <v>10014</v>
      </c>
      <c r="E4809" s="11" t="s">
        <v>12789</v>
      </c>
      <c r="F4809" s="11" t="s">
        <v>11009</v>
      </c>
      <c r="G4809" s="11">
        <v>2180</v>
      </c>
      <c r="H4809" t="e">
        <f>VLOOKUP(B:B,Sheet2!B:E,4,0)</f>
        <v>#N/A</v>
      </c>
    </row>
    <row r="4810" spans="1:8" x14ac:dyDescent="0.25">
      <c r="A4810" s="11" t="s">
        <v>10508</v>
      </c>
      <c r="B4810" s="11" t="s">
        <v>12790</v>
      </c>
      <c r="C4810" s="11" t="s">
        <v>12791</v>
      </c>
      <c r="D4810" s="11" t="s">
        <v>17</v>
      </c>
      <c r="E4810" s="11" t="s">
        <v>12792</v>
      </c>
      <c r="F4810" s="11" t="s">
        <v>12793</v>
      </c>
      <c r="G4810" s="11">
        <v>100</v>
      </c>
      <c r="H4810" t="e">
        <f>VLOOKUP(B:B,Sheet2!B:E,4,0)</f>
        <v>#N/A</v>
      </c>
    </row>
    <row r="4811" spans="1:8" x14ac:dyDescent="0.25">
      <c r="A4811" s="11" t="s">
        <v>10508</v>
      </c>
      <c r="B4811" s="11" t="s">
        <v>12794</v>
      </c>
      <c r="C4811" s="11" t="s">
        <v>12795</v>
      </c>
      <c r="D4811" s="11" t="s">
        <v>17</v>
      </c>
      <c r="E4811" s="11" t="s">
        <v>12796</v>
      </c>
      <c r="F4811" s="11" t="s">
        <v>11009</v>
      </c>
      <c r="G4811" s="11">
        <v>1110</v>
      </c>
      <c r="H4811" t="e">
        <f>VLOOKUP(B:B,Sheet2!B:E,4,0)</f>
        <v>#N/A</v>
      </c>
    </row>
    <row r="4812" spans="1:8" x14ac:dyDescent="0.25">
      <c r="A4812" s="11" t="s">
        <v>10508</v>
      </c>
      <c r="B4812" s="11" t="s">
        <v>12797</v>
      </c>
      <c r="C4812" s="11" t="s">
        <v>12798</v>
      </c>
      <c r="D4812" s="11" t="s">
        <v>17</v>
      </c>
      <c r="E4812" s="11" t="s">
        <v>11898</v>
      </c>
      <c r="F4812" s="11" t="s">
        <v>260</v>
      </c>
      <c r="G4812" s="11">
        <v>540</v>
      </c>
      <c r="H4812" t="e">
        <f>VLOOKUP(B:B,Sheet2!B:E,4,0)</f>
        <v>#N/A</v>
      </c>
    </row>
    <row r="4813" spans="1:8" x14ac:dyDescent="0.25">
      <c r="A4813" s="11" t="s">
        <v>10508</v>
      </c>
      <c r="B4813" s="11" t="s">
        <v>12799</v>
      </c>
      <c r="C4813" s="11" t="s">
        <v>12800</v>
      </c>
      <c r="D4813" s="11" t="s">
        <v>17</v>
      </c>
      <c r="E4813" s="11" t="s">
        <v>12801</v>
      </c>
      <c r="F4813" s="11" t="s">
        <v>12802</v>
      </c>
      <c r="G4813" s="11">
        <v>270</v>
      </c>
      <c r="H4813" t="e">
        <f>VLOOKUP(B:B,Sheet2!B:E,4,0)</f>
        <v>#N/A</v>
      </c>
    </row>
    <row r="4814" spans="1:8" x14ac:dyDescent="0.25">
      <c r="A4814" s="11" t="s">
        <v>10508</v>
      </c>
      <c r="B4814" s="11" t="s">
        <v>12803</v>
      </c>
      <c r="C4814" s="11" t="s">
        <v>12804</v>
      </c>
      <c r="D4814" s="11" t="s">
        <v>17</v>
      </c>
      <c r="E4814" s="11" t="s">
        <v>1596</v>
      </c>
      <c r="F4814" s="11" t="s">
        <v>12298</v>
      </c>
      <c r="G4814" s="11">
        <v>20</v>
      </c>
      <c r="H4814" t="e">
        <f>VLOOKUP(B:B,Sheet2!B:E,4,0)</f>
        <v>#N/A</v>
      </c>
    </row>
    <row r="4815" spans="1:8" x14ac:dyDescent="0.25">
      <c r="A4815" s="11" t="s">
        <v>10508</v>
      </c>
      <c r="B4815" s="11" t="s">
        <v>12805</v>
      </c>
      <c r="C4815" s="11" t="s">
        <v>12806</v>
      </c>
      <c r="D4815" s="11" t="s">
        <v>17</v>
      </c>
      <c r="E4815" s="11" t="s">
        <v>270</v>
      </c>
      <c r="F4815" s="11" t="s">
        <v>12807</v>
      </c>
      <c r="G4815" s="11">
        <v>180</v>
      </c>
      <c r="H4815" t="e">
        <f>VLOOKUP(B:B,Sheet2!B:E,4,0)</f>
        <v>#N/A</v>
      </c>
    </row>
    <row r="4816" spans="1:8" x14ac:dyDescent="0.25">
      <c r="A4816" s="11" t="s">
        <v>10508</v>
      </c>
      <c r="B4816" s="11" t="s">
        <v>12808</v>
      </c>
      <c r="C4816" s="11" t="s">
        <v>12809</v>
      </c>
      <c r="D4816" s="11" t="s">
        <v>17</v>
      </c>
      <c r="E4816" s="11" t="s">
        <v>2812</v>
      </c>
      <c r="F4816" s="11" t="s">
        <v>12810</v>
      </c>
      <c r="G4816" s="11">
        <v>250</v>
      </c>
      <c r="H4816" t="e">
        <f>VLOOKUP(B:B,Sheet2!B:E,4,0)</f>
        <v>#N/A</v>
      </c>
    </row>
    <row r="4817" spans="1:8" x14ac:dyDescent="0.25">
      <c r="A4817" s="11" t="s">
        <v>10508</v>
      </c>
      <c r="B4817" s="11" t="s">
        <v>12811</v>
      </c>
      <c r="C4817" s="11" t="s">
        <v>12812</v>
      </c>
      <c r="D4817" s="11" t="s">
        <v>17</v>
      </c>
      <c r="E4817" s="11" t="s">
        <v>700</v>
      </c>
      <c r="F4817" s="11" t="s">
        <v>12813</v>
      </c>
      <c r="G4817" s="11">
        <v>130</v>
      </c>
      <c r="H4817" t="e">
        <f>VLOOKUP(B:B,Sheet2!B:E,4,0)</f>
        <v>#N/A</v>
      </c>
    </row>
    <row r="4818" spans="1:8" x14ac:dyDescent="0.25">
      <c r="A4818" s="11" t="s">
        <v>10508</v>
      </c>
      <c r="B4818" s="11" t="s">
        <v>12814</v>
      </c>
      <c r="C4818" s="11" t="s">
        <v>12815</v>
      </c>
      <c r="D4818" s="11" t="s">
        <v>17</v>
      </c>
      <c r="E4818" s="11" t="s">
        <v>12816</v>
      </c>
      <c r="F4818" s="11" t="s">
        <v>12817</v>
      </c>
      <c r="G4818" s="11">
        <v>220</v>
      </c>
      <c r="H4818" t="e">
        <f>VLOOKUP(B:B,Sheet2!B:E,4,0)</f>
        <v>#N/A</v>
      </c>
    </row>
    <row r="4819" spans="1:8" x14ac:dyDescent="0.25">
      <c r="A4819" s="11" t="s">
        <v>10508</v>
      </c>
      <c r="B4819" s="11" t="s">
        <v>12818</v>
      </c>
      <c r="C4819" s="11" t="s">
        <v>12819</v>
      </c>
      <c r="D4819" s="11" t="s">
        <v>17</v>
      </c>
      <c r="E4819" s="11" t="s">
        <v>107</v>
      </c>
      <c r="F4819" s="11" t="s">
        <v>12820</v>
      </c>
      <c r="G4819" s="11">
        <v>250</v>
      </c>
      <c r="H4819" t="e">
        <f>VLOOKUP(B:B,Sheet2!B:E,4,0)</f>
        <v>#N/A</v>
      </c>
    </row>
    <row r="4820" spans="1:8" x14ac:dyDescent="0.25">
      <c r="A4820" s="11" t="s">
        <v>10508</v>
      </c>
      <c r="B4820" s="11" t="s">
        <v>12821</v>
      </c>
      <c r="C4820" s="11" t="s">
        <v>12822</v>
      </c>
      <c r="D4820" s="11" t="s">
        <v>17</v>
      </c>
      <c r="E4820" s="11" t="s">
        <v>11511</v>
      </c>
      <c r="F4820" s="11" t="s">
        <v>12823</v>
      </c>
      <c r="G4820" s="11">
        <v>1110</v>
      </c>
      <c r="H4820" t="e">
        <f>VLOOKUP(B:B,Sheet2!B:E,4,0)</f>
        <v>#N/A</v>
      </c>
    </row>
    <row r="4821" spans="1:8" x14ac:dyDescent="0.25">
      <c r="A4821" s="11" t="s">
        <v>10508</v>
      </c>
      <c r="B4821" s="11" t="s">
        <v>12824</v>
      </c>
      <c r="C4821" s="11" t="s">
        <v>12825</v>
      </c>
      <c r="D4821" s="11" t="s">
        <v>17</v>
      </c>
      <c r="E4821" s="11" t="s">
        <v>12826</v>
      </c>
      <c r="F4821" s="11" t="s">
        <v>12827</v>
      </c>
      <c r="G4821" s="11">
        <v>690</v>
      </c>
      <c r="H4821" t="e">
        <f>VLOOKUP(B:B,Sheet2!B:E,4,0)</f>
        <v>#N/A</v>
      </c>
    </row>
    <row r="4822" spans="1:8" x14ac:dyDescent="0.25">
      <c r="A4822" s="11" t="s">
        <v>10508</v>
      </c>
      <c r="B4822" s="11" t="s">
        <v>12828</v>
      </c>
      <c r="C4822" s="11" t="s">
        <v>12829</v>
      </c>
      <c r="D4822" s="11" t="s">
        <v>10014</v>
      </c>
      <c r="E4822" s="11" t="s">
        <v>12830</v>
      </c>
      <c r="F4822" s="11" t="s">
        <v>12831</v>
      </c>
      <c r="G4822" s="11">
        <v>2600</v>
      </c>
      <c r="H4822" t="e">
        <f>VLOOKUP(B:B,Sheet2!B:E,4,0)</f>
        <v>#N/A</v>
      </c>
    </row>
    <row r="4823" spans="1:8" x14ac:dyDescent="0.25">
      <c r="A4823" s="11" t="s">
        <v>10508</v>
      </c>
      <c r="B4823" s="11" t="s">
        <v>12832</v>
      </c>
      <c r="C4823" s="11" t="s">
        <v>12833</v>
      </c>
      <c r="D4823" s="11" t="s">
        <v>17</v>
      </c>
      <c r="E4823" s="11" t="s">
        <v>146</v>
      </c>
      <c r="F4823" s="11" t="s">
        <v>11707</v>
      </c>
      <c r="G4823" s="11">
        <v>240</v>
      </c>
      <c r="H4823" t="e">
        <f>VLOOKUP(B:B,Sheet2!B:E,4,0)</f>
        <v>#N/A</v>
      </c>
    </row>
    <row r="4824" spans="1:8" x14ac:dyDescent="0.25">
      <c r="A4824" s="11" t="s">
        <v>10508</v>
      </c>
      <c r="B4824" s="11" t="s">
        <v>12834</v>
      </c>
      <c r="C4824" s="11" t="s">
        <v>12835</v>
      </c>
      <c r="D4824" s="11" t="s">
        <v>17</v>
      </c>
      <c r="E4824" s="11" t="s">
        <v>12836</v>
      </c>
      <c r="F4824" s="11" t="s">
        <v>11142</v>
      </c>
      <c r="G4824" s="11">
        <v>250</v>
      </c>
      <c r="H4824" t="e">
        <f>VLOOKUP(B:B,Sheet2!B:E,4,0)</f>
        <v>#N/A</v>
      </c>
    </row>
    <row r="4825" spans="1:8" x14ac:dyDescent="0.25">
      <c r="A4825" s="11" t="s">
        <v>10508</v>
      </c>
      <c r="B4825" s="11" t="s">
        <v>12837</v>
      </c>
      <c r="C4825" s="11" t="s">
        <v>12838</v>
      </c>
      <c r="D4825" s="11" t="s">
        <v>17</v>
      </c>
      <c r="E4825" s="11" t="s">
        <v>4458</v>
      </c>
      <c r="F4825" s="11" t="s">
        <v>11363</v>
      </c>
      <c r="G4825" s="11">
        <v>190</v>
      </c>
      <c r="H4825" t="e">
        <f>VLOOKUP(B:B,Sheet2!B:E,4,0)</f>
        <v>#N/A</v>
      </c>
    </row>
    <row r="4826" spans="1:8" x14ac:dyDescent="0.25">
      <c r="A4826" s="11" t="s">
        <v>10508</v>
      </c>
      <c r="B4826" s="11" t="s">
        <v>12839</v>
      </c>
      <c r="C4826" s="11" t="s">
        <v>12840</v>
      </c>
      <c r="D4826" s="11" t="s">
        <v>17</v>
      </c>
      <c r="E4826" s="11" t="s">
        <v>12841</v>
      </c>
      <c r="F4826" s="11" t="s">
        <v>12397</v>
      </c>
      <c r="G4826" s="11">
        <v>300</v>
      </c>
      <c r="H4826" t="e">
        <f>VLOOKUP(B:B,Sheet2!B:E,4,0)</f>
        <v>#N/A</v>
      </c>
    </row>
    <row r="4827" spans="1:8" x14ac:dyDescent="0.25">
      <c r="A4827" s="11" t="s">
        <v>10508</v>
      </c>
      <c r="B4827" s="11" t="s">
        <v>12842</v>
      </c>
      <c r="C4827" s="11" t="s">
        <v>12843</v>
      </c>
      <c r="D4827" s="11" t="s">
        <v>17</v>
      </c>
      <c r="E4827" s="11" t="s">
        <v>12844</v>
      </c>
      <c r="F4827" s="11" t="s">
        <v>11021</v>
      </c>
      <c r="G4827" s="11">
        <v>10</v>
      </c>
      <c r="H4827" t="e">
        <f>VLOOKUP(B:B,Sheet2!B:E,4,0)</f>
        <v>#N/A</v>
      </c>
    </row>
    <row r="4828" spans="1:8" x14ac:dyDescent="0.25">
      <c r="A4828" s="11" t="s">
        <v>10508</v>
      </c>
      <c r="B4828" s="11" t="s">
        <v>12845</v>
      </c>
      <c r="C4828" s="11" t="s">
        <v>12846</v>
      </c>
      <c r="D4828" s="11" t="s">
        <v>17</v>
      </c>
      <c r="E4828" s="11" t="s">
        <v>11700</v>
      </c>
      <c r="F4828" s="11" t="s">
        <v>12847</v>
      </c>
      <c r="G4828" s="11">
        <v>80</v>
      </c>
      <c r="H4828" t="e">
        <f>VLOOKUP(B:B,Sheet2!B:E,4,0)</f>
        <v>#N/A</v>
      </c>
    </row>
    <row r="4829" spans="1:8" x14ac:dyDescent="0.25">
      <c r="A4829" s="11" t="s">
        <v>10508</v>
      </c>
      <c r="B4829" s="11" t="s">
        <v>12848</v>
      </c>
      <c r="C4829" s="11" t="s">
        <v>12849</v>
      </c>
      <c r="D4829" s="11" t="s">
        <v>17</v>
      </c>
      <c r="E4829" s="11" t="s">
        <v>12850</v>
      </c>
      <c r="F4829" s="11" t="s">
        <v>12851</v>
      </c>
      <c r="G4829" s="11">
        <v>680</v>
      </c>
      <c r="H4829" t="e">
        <f>VLOOKUP(B:B,Sheet2!B:E,4,0)</f>
        <v>#N/A</v>
      </c>
    </row>
    <row r="4830" spans="1:8" x14ac:dyDescent="0.25">
      <c r="A4830" s="11" t="s">
        <v>10508</v>
      </c>
      <c r="B4830" s="11" t="s">
        <v>12852</v>
      </c>
      <c r="C4830" s="11" t="s">
        <v>12853</v>
      </c>
      <c r="D4830" s="11" t="s">
        <v>17</v>
      </c>
      <c r="E4830" s="11" t="s">
        <v>12854</v>
      </c>
      <c r="F4830" s="11" t="s">
        <v>12855</v>
      </c>
      <c r="G4830" s="11">
        <v>110</v>
      </c>
      <c r="H4830" t="e">
        <f>VLOOKUP(B:B,Sheet2!B:E,4,0)</f>
        <v>#N/A</v>
      </c>
    </row>
    <row r="4831" spans="1:8" x14ac:dyDescent="0.25">
      <c r="A4831" s="11" t="s">
        <v>10508</v>
      </c>
      <c r="B4831" s="11" t="s">
        <v>12856</v>
      </c>
      <c r="C4831" s="11" t="s">
        <v>12857</v>
      </c>
      <c r="D4831" s="11" t="s">
        <v>17</v>
      </c>
      <c r="E4831" s="11" t="s">
        <v>12052</v>
      </c>
      <c r="F4831" s="11" t="s">
        <v>12858</v>
      </c>
      <c r="G4831" s="11">
        <v>50</v>
      </c>
      <c r="H4831" t="e">
        <f>VLOOKUP(B:B,Sheet2!B:E,4,0)</f>
        <v>#N/A</v>
      </c>
    </row>
    <row r="4832" spans="1:8" x14ac:dyDescent="0.25">
      <c r="A4832" s="11" t="s">
        <v>10508</v>
      </c>
      <c r="B4832" s="11" t="s">
        <v>12859</v>
      </c>
      <c r="C4832" s="11" t="s">
        <v>12860</v>
      </c>
      <c r="D4832" s="11" t="s">
        <v>17</v>
      </c>
      <c r="E4832" s="11" t="s">
        <v>12861</v>
      </c>
      <c r="F4832" s="11" t="s">
        <v>12862</v>
      </c>
      <c r="G4832" s="11">
        <v>220</v>
      </c>
      <c r="H4832" t="e">
        <f>VLOOKUP(B:B,Sheet2!B:E,4,0)</f>
        <v>#N/A</v>
      </c>
    </row>
    <row r="4833" spans="1:8" x14ac:dyDescent="0.25">
      <c r="A4833" s="11" t="s">
        <v>10508</v>
      </c>
      <c r="B4833" s="11" t="s">
        <v>12863</v>
      </c>
      <c r="C4833" s="11" t="s">
        <v>12864</v>
      </c>
      <c r="D4833" s="11" t="s">
        <v>17</v>
      </c>
      <c r="E4833" s="11" t="s">
        <v>1552</v>
      </c>
      <c r="F4833" s="11" t="s">
        <v>12397</v>
      </c>
      <c r="G4833" s="11">
        <v>100</v>
      </c>
      <c r="H4833" t="e">
        <f>VLOOKUP(B:B,Sheet2!B:E,4,0)</f>
        <v>#N/A</v>
      </c>
    </row>
    <row r="4834" spans="1:8" x14ac:dyDescent="0.25">
      <c r="A4834" s="11" t="s">
        <v>10508</v>
      </c>
      <c r="B4834" s="11" t="s">
        <v>12865</v>
      </c>
      <c r="C4834" s="11" t="s">
        <v>12866</v>
      </c>
      <c r="D4834" s="11" t="s">
        <v>17</v>
      </c>
      <c r="E4834" s="11" t="s">
        <v>12867</v>
      </c>
      <c r="F4834" s="11" t="s">
        <v>12868</v>
      </c>
      <c r="G4834" s="11">
        <v>50</v>
      </c>
      <c r="H4834" t="e">
        <f>VLOOKUP(B:B,Sheet2!B:E,4,0)</f>
        <v>#N/A</v>
      </c>
    </row>
    <row r="4835" spans="1:8" x14ac:dyDescent="0.25">
      <c r="A4835" s="11" t="s">
        <v>10508</v>
      </c>
      <c r="B4835" s="11" t="s">
        <v>12869</v>
      </c>
      <c r="C4835" s="11" t="s">
        <v>12870</v>
      </c>
      <c r="D4835" s="11" t="s">
        <v>17</v>
      </c>
      <c r="E4835" s="11" t="s">
        <v>12871</v>
      </c>
      <c r="F4835" s="11" t="s">
        <v>12872</v>
      </c>
      <c r="G4835" s="11">
        <v>150</v>
      </c>
      <c r="H4835" t="e">
        <f>VLOOKUP(B:B,Sheet2!B:E,4,0)</f>
        <v>#N/A</v>
      </c>
    </row>
    <row r="4836" spans="1:8" x14ac:dyDescent="0.25">
      <c r="A4836" s="11" t="s">
        <v>10508</v>
      </c>
      <c r="B4836" s="11" t="s">
        <v>12873</v>
      </c>
      <c r="C4836" s="11" t="s">
        <v>12874</v>
      </c>
      <c r="D4836" s="11" t="s">
        <v>17</v>
      </c>
      <c r="E4836" s="11" t="s">
        <v>12875</v>
      </c>
      <c r="F4836" s="11" t="s">
        <v>12876</v>
      </c>
      <c r="G4836" s="11">
        <v>270</v>
      </c>
      <c r="H4836" t="e">
        <f>VLOOKUP(B:B,Sheet2!B:E,4,0)</f>
        <v>#N/A</v>
      </c>
    </row>
    <row r="4837" spans="1:8" x14ac:dyDescent="0.25">
      <c r="A4837" s="11" t="s">
        <v>10508</v>
      </c>
      <c r="B4837" s="11" t="s">
        <v>12877</v>
      </c>
      <c r="C4837" s="11" t="s">
        <v>12878</v>
      </c>
      <c r="D4837" s="11" t="s">
        <v>17</v>
      </c>
      <c r="E4837" s="11" t="s">
        <v>11593</v>
      </c>
      <c r="F4837" s="11" t="s">
        <v>12879</v>
      </c>
      <c r="G4837" s="11">
        <v>420</v>
      </c>
      <c r="H4837" t="e">
        <f>VLOOKUP(B:B,Sheet2!B:E,4,0)</f>
        <v>#N/A</v>
      </c>
    </row>
    <row r="4838" spans="1:8" x14ac:dyDescent="0.25">
      <c r="A4838" s="11" t="s">
        <v>10508</v>
      </c>
      <c r="B4838" s="11" t="s">
        <v>12880</v>
      </c>
      <c r="C4838" s="11" t="s">
        <v>12881</v>
      </c>
      <c r="D4838" s="11" t="s">
        <v>17</v>
      </c>
      <c r="E4838" s="11" t="s">
        <v>12882</v>
      </c>
      <c r="F4838" s="11" t="s">
        <v>11009</v>
      </c>
      <c r="G4838" s="11">
        <v>160</v>
      </c>
      <c r="H4838" t="e">
        <f>VLOOKUP(B:B,Sheet2!B:E,4,0)</f>
        <v>#N/A</v>
      </c>
    </row>
    <row r="4839" spans="1:8" x14ac:dyDescent="0.25">
      <c r="A4839" s="11" t="s">
        <v>10508</v>
      </c>
      <c r="B4839" s="11" t="s">
        <v>12883</v>
      </c>
      <c r="C4839" s="11" t="s">
        <v>12884</v>
      </c>
      <c r="D4839" s="11" t="s">
        <v>17</v>
      </c>
      <c r="E4839" s="11" t="s">
        <v>12885</v>
      </c>
      <c r="F4839" s="11" t="s">
        <v>12886</v>
      </c>
      <c r="G4839" s="11">
        <v>20</v>
      </c>
      <c r="H4839" t="e">
        <f>VLOOKUP(B:B,Sheet2!B:E,4,0)</f>
        <v>#N/A</v>
      </c>
    </row>
    <row r="4840" spans="1:8" x14ac:dyDescent="0.25">
      <c r="A4840" s="11" t="s">
        <v>10508</v>
      </c>
      <c r="B4840" s="11" t="s">
        <v>12887</v>
      </c>
      <c r="C4840" s="11" t="s">
        <v>12888</v>
      </c>
      <c r="D4840" s="11" t="s">
        <v>17</v>
      </c>
      <c r="E4840" s="11" t="s">
        <v>12889</v>
      </c>
      <c r="F4840" s="11" t="s">
        <v>12890</v>
      </c>
      <c r="G4840" s="11">
        <v>10</v>
      </c>
      <c r="H4840" t="e">
        <f>VLOOKUP(B:B,Sheet2!B:E,4,0)</f>
        <v>#N/A</v>
      </c>
    </row>
    <row r="4841" spans="1:8" x14ac:dyDescent="0.25">
      <c r="A4841" s="11" t="s">
        <v>10508</v>
      </c>
      <c r="B4841" s="11" t="s">
        <v>12891</v>
      </c>
      <c r="C4841" s="11" t="s">
        <v>12892</v>
      </c>
      <c r="D4841" s="11" t="s">
        <v>17</v>
      </c>
      <c r="E4841" s="11" t="s">
        <v>12893</v>
      </c>
      <c r="F4841" s="11" t="s">
        <v>260</v>
      </c>
      <c r="G4841" s="11">
        <v>280</v>
      </c>
      <c r="H4841" t="e">
        <f>VLOOKUP(B:B,Sheet2!B:E,4,0)</f>
        <v>#N/A</v>
      </c>
    </row>
    <row r="4842" spans="1:8" x14ac:dyDescent="0.25">
      <c r="A4842" s="11" t="s">
        <v>10508</v>
      </c>
      <c r="B4842" s="11" t="s">
        <v>12894</v>
      </c>
      <c r="C4842" s="11" t="s">
        <v>12895</v>
      </c>
      <c r="D4842" s="11" t="s">
        <v>17</v>
      </c>
      <c r="E4842" s="11" t="s">
        <v>12896</v>
      </c>
      <c r="F4842" s="11" t="s">
        <v>260</v>
      </c>
      <c r="G4842" s="11">
        <v>40</v>
      </c>
      <c r="H4842" t="e">
        <f>VLOOKUP(B:B,Sheet2!B:E,4,0)</f>
        <v>#N/A</v>
      </c>
    </row>
    <row r="4843" spans="1:8" x14ac:dyDescent="0.25">
      <c r="A4843" s="11" t="s">
        <v>10508</v>
      </c>
      <c r="B4843" s="11" t="s">
        <v>12897</v>
      </c>
      <c r="C4843" s="11" t="s">
        <v>12898</v>
      </c>
      <c r="D4843" s="11" t="s">
        <v>17</v>
      </c>
      <c r="E4843" s="11" t="s">
        <v>12899</v>
      </c>
      <c r="F4843" s="11" t="s">
        <v>12900</v>
      </c>
      <c r="G4843" s="11">
        <v>120</v>
      </c>
      <c r="H4843" t="e">
        <f>VLOOKUP(B:B,Sheet2!B:E,4,0)</f>
        <v>#N/A</v>
      </c>
    </row>
    <row r="4844" spans="1:8" x14ac:dyDescent="0.25">
      <c r="A4844" s="11" t="s">
        <v>10508</v>
      </c>
      <c r="B4844" s="11" t="s">
        <v>12901</v>
      </c>
      <c r="C4844" s="11" t="s">
        <v>12902</v>
      </c>
      <c r="D4844" s="11" t="s">
        <v>228</v>
      </c>
      <c r="E4844" s="11" t="s">
        <v>107</v>
      </c>
      <c r="F4844" s="11" t="s">
        <v>11422</v>
      </c>
      <c r="G4844" s="11">
        <v>1420</v>
      </c>
      <c r="H4844" t="e">
        <f>VLOOKUP(B:B,Sheet2!B:E,4,0)</f>
        <v>#N/A</v>
      </c>
    </row>
    <row r="4845" spans="1:8" x14ac:dyDescent="0.25">
      <c r="A4845" s="11" t="s">
        <v>10508</v>
      </c>
      <c r="B4845" s="11" t="s">
        <v>12903</v>
      </c>
      <c r="C4845" s="11" t="s">
        <v>12904</v>
      </c>
      <c r="D4845" s="11" t="s">
        <v>17</v>
      </c>
      <c r="E4845" s="11" t="s">
        <v>12905</v>
      </c>
      <c r="F4845" s="11" t="s">
        <v>12906</v>
      </c>
      <c r="G4845" s="11">
        <v>180</v>
      </c>
      <c r="H4845" t="e">
        <f>VLOOKUP(B:B,Sheet2!B:E,4,0)</f>
        <v>#N/A</v>
      </c>
    </row>
    <row r="4846" spans="1:8" x14ac:dyDescent="0.25">
      <c r="A4846" s="11" t="s">
        <v>10508</v>
      </c>
      <c r="B4846" s="11" t="s">
        <v>12907</v>
      </c>
      <c r="C4846" s="11" t="s">
        <v>12908</v>
      </c>
      <c r="D4846" s="11" t="s">
        <v>17</v>
      </c>
      <c r="E4846" s="11" t="s">
        <v>12909</v>
      </c>
      <c r="F4846" s="11" t="s">
        <v>10511</v>
      </c>
      <c r="G4846" s="11">
        <v>1140</v>
      </c>
      <c r="H4846" t="e">
        <f>VLOOKUP(B:B,Sheet2!B:E,4,0)</f>
        <v>#N/A</v>
      </c>
    </row>
    <row r="4847" spans="1:8" x14ac:dyDescent="0.25">
      <c r="A4847" s="11" t="s">
        <v>10508</v>
      </c>
      <c r="B4847" s="11" t="s">
        <v>12910</v>
      </c>
      <c r="C4847" s="11" t="s">
        <v>12911</v>
      </c>
      <c r="D4847" s="11" t="s">
        <v>17</v>
      </c>
      <c r="E4847" s="11" t="s">
        <v>11055</v>
      </c>
      <c r="F4847" s="11" t="s">
        <v>11009</v>
      </c>
      <c r="G4847" s="11">
        <v>190</v>
      </c>
      <c r="H4847" t="e">
        <f>VLOOKUP(B:B,Sheet2!B:E,4,0)</f>
        <v>#N/A</v>
      </c>
    </row>
    <row r="4848" spans="1:8" x14ac:dyDescent="0.25">
      <c r="A4848" s="11" t="s">
        <v>10508</v>
      </c>
      <c r="B4848" s="11" t="s">
        <v>12912</v>
      </c>
      <c r="C4848" s="11" t="s">
        <v>12913</v>
      </c>
      <c r="D4848" s="11" t="s">
        <v>17</v>
      </c>
      <c r="E4848" s="11" t="s">
        <v>6419</v>
      </c>
      <c r="F4848" s="11" t="s">
        <v>12914</v>
      </c>
      <c r="G4848" s="11">
        <v>130</v>
      </c>
      <c r="H4848" t="e">
        <f>VLOOKUP(B:B,Sheet2!B:E,4,0)</f>
        <v>#N/A</v>
      </c>
    </row>
    <row r="4849" spans="1:8" x14ac:dyDescent="0.25">
      <c r="A4849" s="11" t="s">
        <v>10508</v>
      </c>
      <c r="B4849" s="11" t="s">
        <v>12915</v>
      </c>
      <c r="C4849" s="11" t="s">
        <v>12916</v>
      </c>
      <c r="D4849" s="11" t="s">
        <v>17</v>
      </c>
      <c r="E4849" s="11" t="s">
        <v>12917</v>
      </c>
      <c r="F4849" s="11" t="s">
        <v>260</v>
      </c>
      <c r="G4849" s="11">
        <v>60</v>
      </c>
      <c r="H4849" t="e">
        <f>VLOOKUP(B:B,Sheet2!B:E,4,0)</f>
        <v>#N/A</v>
      </c>
    </row>
    <row r="4850" spans="1:8" x14ac:dyDescent="0.25">
      <c r="A4850" s="11" t="s">
        <v>10508</v>
      </c>
      <c r="B4850" s="11" t="s">
        <v>12918</v>
      </c>
      <c r="C4850" s="11" t="s">
        <v>12919</v>
      </c>
      <c r="D4850" s="11" t="s">
        <v>17</v>
      </c>
      <c r="E4850" s="11" t="s">
        <v>12920</v>
      </c>
      <c r="F4850" s="11" t="s">
        <v>12921</v>
      </c>
      <c r="G4850" s="11">
        <v>70</v>
      </c>
      <c r="H4850" t="e">
        <f>VLOOKUP(B:B,Sheet2!B:E,4,0)</f>
        <v>#N/A</v>
      </c>
    </row>
    <row r="4851" spans="1:8" x14ac:dyDescent="0.25">
      <c r="A4851" s="11" t="s">
        <v>10508</v>
      </c>
      <c r="B4851" s="11" t="s">
        <v>12922</v>
      </c>
      <c r="C4851" s="11" t="s">
        <v>12923</v>
      </c>
      <c r="D4851" s="11" t="s">
        <v>17</v>
      </c>
      <c r="E4851" s="11" t="s">
        <v>11898</v>
      </c>
      <c r="F4851" s="11" t="s">
        <v>12924</v>
      </c>
      <c r="G4851" s="11">
        <v>320</v>
      </c>
      <c r="H4851" t="e">
        <f>VLOOKUP(B:B,Sheet2!B:E,4,0)</f>
        <v>#N/A</v>
      </c>
    </row>
    <row r="4852" spans="1:8" x14ac:dyDescent="0.25">
      <c r="A4852" s="11" t="s">
        <v>10508</v>
      </c>
      <c r="B4852" s="11" t="s">
        <v>12925</v>
      </c>
      <c r="C4852" s="11" t="s">
        <v>12926</v>
      </c>
      <c r="D4852" s="11" t="s">
        <v>17</v>
      </c>
      <c r="E4852" s="11" t="s">
        <v>12927</v>
      </c>
      <c r="F4852" s="11" t="s">
        <v>12928</v>
      </c>
      <c r="G4852" s="11">
        <v>20</v>
      </c>
      <c r="H4852" t="e">
        <f>VLOOKUP(B:B,Sheet2!B:E,4,0)</f>
        <v>#N/A</v>
      </c>
    </row>
    <row r="4853" spans="1:8" x14ac:dyDescent="0.25">
      <c r="A4853" s="11" t="s">
        <v>10508</v>
      </c>
      <c r="B4853" s="11" t="s">
        <v>12929</v>
      </c>
      <c r="C4853" s="11" t="s">
        <v>12930</v>
      </c>
      <c r="D4853" s="11" t="s">
        <v>17</v>
      </c>
      <c r="E4853" s="11" t="s">
        <v>11719</v>
      </c>
      <c r="F4853" s="11" t="s">
        <v>12931</v>
      </c>
      <c r="G4853" s="11">
        <v>450</v>
      </c>
      <c r="H4853" t="e">
        <f>VLOOKUP(B:B,Sheet2!B:E,4,0)</f>
        <v>#N/A</v>
      </c>
    </row>
    <row r="4854" spans="1:8" x14ac:dyDescent="0.25">
      <c r="A4854" s="11" t="s">
        <v>10508</v>
      </c>
      <c r="B4854" s="11" t="s">
        <v>12932</v>
      </c>
      <c r="C4854" s="11" t="s">
        <v>12933</v>
      </c>
      <c r="D4854" s="11" t="s">
        <v>17</v>
      </c>
      <c r="E4854" s="11" t="s">
        <v>12934</v>
      </c>
      <c r="F4854" s="11" t="s">
        <v>12935</v>
      </c>
      <c r="G4854" s="11">
        <v>40</v>
      </c>
      <c r="H4854" t="e">
        <f>VLOOKUP(B:B,Sheet2!B:E,4,0)</f>
        <v>#N/A</v>
      </c>
    </row>
    <row r="4855" spans="1:8" x14ac:dyDescent="0.25">
      <c r="A4855" s="11" t="s">
        <v>10508</v>
      </c>
      <c r="B4855" s="11" t="s">
        <v>12936</v>
      </c>
      <c r="C4855" s="11" t="s">
        <v>12937</v>
      </c>
      <c r="D4855" s="11" t="s">
        <v>228</v>
      </c>
      <c r="E4855" s="11" t="s">
        <v>12938</v>
      </c>
      <c r="F4855" s="11" t="s">
        <v>12939</v>
      </c>
      <c r="G4855" s="11">
        <v>650</v>
      </c>
      <c r="H4855" t="e">
        <f>VLOOKUP(B:B,Sheet2!B:E,4,0)</f>
        <v>#N/A</v>
      </c>
    </row>
    <row r="4856" spans="1:8" x14ac:dyDescent="0.25">
      <c r="A4856" s="11" t="s">
        <v>10508</v>
      </c>
      <c r="B4856" s="11" t="s">
        <v>12940</v>
      </c>
      <c r="C4856" s="11" t="s">
        <v>12941</v>
      </c>
      <c r="D4856" s="11" t="s">
        <v>17</v>
      </c>
      <c r="E4856" s="11" t="s">
        <v>12942</v>
      </c>
      <c r="F4856" s="11" t="s">
        <v>12943</v>
      </c>
      <c r="G4856" s="11">
        <v>460</v>
      </c>
      <c r="H4856" t="e">
        <f>VLOOKUP(B:B,Sheet2!B:E,4,0)</f>
        <v>#N/A</v>
      </c>
    </row>
    <row r="4857" spans="1:8" x14ac:dyDescent="0.25">
      <c r="A4857" s="11" t="s">
        <v>10508</v>
      </c>
      <c r="B4857" s="11" t="s">
        <v>12944</v>
      </c>
      <c r="C4857" s="11" t="s">
        <v>12945</v>
      </c>
      <c r="D4857" s="11" t="s">
        <v>17</v>
      </c>
      <c r="E4857" s="11" t="s">
        <v>12946</v>
      </c>
      <c r="F4857" s="11" t="s">
        <v>12947</v>
      </c>
      <c r="G4857" s="11">
        <v>80</v>
      </c>
      <c r="H4857" t="e">
        <f>VLOOKUP(B:B,Sheet2!B:E,4,0)</f>
        <v>#N/A</v>
      </c>
    </row>
    <row r="4858" spans="1:8" x14ac:dyDescent="0.25">
      <c r="A4858" s="11" t="s">
        <v>10508</v>
      </c>
      <c r="B4858" s="11" t="s">
        <v>12948</v>
      </c>
      <c r="C4858" s="11" t="s">
        <v>12949</v>
      </c>
      <c r="D4858" s="11" t="s">
        <v>17</v>
      </c>
      <c r="E4858" s="11" t="s">
        <v>355</v>
      </c>
      <c r="F4858" s="11" t="s">
        <v>12950</v>
      </c>
      <c r="G4858" s="11">
        <v>370</v>
      </c>
      <c r="H4858" t="e">
        <f>VLOOKUP(B:B,Sheet2!B:E,4,0)</f>
        <v>#N/A</v>
      </c>
    </row>
    <row r="4859" spans="1:8" x14ac:dyDescent="0.25">
      <c r="A4859" s="11" t="s">
        <v>10508</v>
      </c>
      <c r="B4859" s="11" t="s">
        <v>12951</v>
      </c>
      <c r="C4859" s="11" t="s">
        <v>12952</v>
      </c>
      <c r="D4859" s="11" t="s">
        <v>17</v>
      </c>
      <c r="E4859" s="11" t="s">
        <v>11048</v>
      </c>
      <c r="F4859" s="11" t="s">
        <v>12953</v>
      </c>
      <c r="G4859" s="11">
        <v>110</v>
      </c>
      <c r="H4859" t="e">
        <f>VLOOKUP(B:B,Sheet2!B:E,4,0)</f>
        <v>#N/A</v>
      </c>
    </row>
    <row r="4860" spans="1:8" x14ac:dyDescent="0.25">
      <c r="A4860" s="11" t="s">
        <v>10508</v>
      </c>
      <c r="B4860" s="11" t="s">
        <v>12954</v>
      </c>
      <c r="C4860" s="11" t="s">
        <v>12955</v>
      </c>
      <c r="D4860" s="11" t="s">
        <v>17</v>
      </c>
      <c r="E4860" s="11" t="s">
        <v>4657</v>
      </c>
      <c r="F4860" s="11" t="s">
        <v>12956</v>
      </c>
      <c r="G4860" s="11">
        <v>110</v>
      </c>
      <c r="H4860" t="e">
        <f>VLOOKUP(B:B,Sheet2!B:E,4,0)</f>
        <v>#N/A</v>
      </c>
    </row>
    <row r="4861" spans="1:8" x14ac:dyDescent="0.25">
      <c r="A4861" s="11" t="s">
        <v>10508</v>
      </c>
      <c r="B4861" s="11" t="s">
        <v>12957</v>
      </c>
      <c r="C4861" s="11" t="s">
        <v>12958</v>
      </c>
      <c r="D4861" s="11" t="s">
        <v>17</v>
      </c>
      <c r="E4861" s="11" t="s">
        <v>12959</v>
      </c>
      <c r="F4861" s="11" t="s">
        <v>12636</v>
      </c>
      <c r="G4861" s="11">
        <v>60</v>
      </c>
      <c r="H4861" t="e">
        <f>VLOOKUP(B:B,Sheet2!B:E,4,0)</f>
        <v>#N/A</v>
      </c>
    </row>
    <row r="4862" spans="1:8" x14ac:dyDescent="0.25">
      <c r="A4862" s="11" t="s">
        <v>10508</v>
      </c>
      <c r="B4862" s="11" t="s">
        <v>12960</v>
      </c>
      <c r="C4862" s="11" t="s">
        <v>12961</v>
      </c>
      <c r="D4862" s="11" t="s">
        <v>17</v>
      </c>
      <c r="E4862" s="11" t="s">
        <v>7167</v>
      </c>
      <c r="F4862" s="11" t="s">
        <v>12962</v>
      </c>
      <c r="G4862" s="11">
        <v>290</v>
      </c>
      <c r="H4862" t="e">
        <f>VLOOKUP(B:B,Sheet2!B:E,4,0)</f>
        <v>#N/A</v>
      </c>
    </row>
    <row r="4863" spans="1:8" x14ac:dyDescent="0.25">
      <c r="A4863" s="11" t="s">
        <v>10508</v>
      </c>
      <c r="B4863" s="11" t="s">
        <v>12963</v>
      </c>
      <c r="C4863" s="11" t="s">
        <v>12964</v>
      </c>
      <c r="D4863" s="11" t="s">
        <v>17</v>
      </c>
      <c r="E4863" s="11" t="s">
        <v>12708</v>
      </c>
      <c r="F4863" s="11" t="s">
        <v>260</v>
      </c>
      <c r="G4863" s="11">
        <v>260</v>
      </c>
      <c r="H4863" t="e">
        <f>VLOOKUP(B:B,Sheet2!B:E,4,0)</f>
        <v>#N/A</v>
      </c>
    </row>
    <row r="4864" spans="1:8" x14ac:dyDescent="0.25">
      <c r="A4864" s="11" t="s">
        <v>10508</v>
      </c>
      <c r="B4864" s="11" t="s">
        <v>12965</v>
      </c>
      <c r="C4864" s="11" t="s">
        <v>12966</v>
      </c>
      <c r="D4864" s="11" t="s">
        <v>17</v>
      </c>
      <c r="E4864" s="11" t="s">
        <v>12967</v>
      </c>
      <c r="F4864" s="11" t="s">
        <v>12968</v>
      </c>
      <c r="G4864" s="11">
        <v>300</v>
      </c>
      <c r="H4864" t="e">
        <f>VLOOKUP(B:B,Sheet2!B:E,4,0)</f>
        <v>#N/A</v>
      </c>
    </row>
    <row r="4865" spans="1:9" x14ac:dyDescent="0.25">
      <c r="A4865" s="11" t="s">
        <v>10508</v>
      </c>
      <c r="B4865" s="11" t="s">
        <v>347</v>
      </c>
      <c r="C4865" s="11" t="s">
        <v>348</v>
      </c>
      <c r="D4865" s="11" t="s">
        <v>17</v>
      </c>
      <c r="E4865" s="11" t="s">
        <v>12969</v>
      </c>
      <c r="F4865" s="11" t="s">
        <v>12970</v>
      </c>
      <c r="G4865" s="11">
        <v>110</v>
      </c>
      <c r="H4865">
        <f>VLOOKUP(B:B,Sheet2!B:E,4,0)</f>
        <v>110</v>
      </c>
      <c r="I4865">
        <f>G4865-H4865</f>
        <v>0</v>
      </c>
    </row>
    <row r="4866" spans="1:9" x14ac:dyDescent="0.25">
      <c r="A4866" s="11" t="s">
        <v>10508</v>
      </c>
      <c r="B4866" s="11" t="s">
        <v>12971</v>
      </c>
      <c r="C4866" s="11" t="s">
        <v>12972</v>
      </c>
      <c r="D4866" s="11" t="s">
        <v>17</v>
      </c>
      <c r="E4866" s="11" t="s">
        <v>4107</v>
      </c>
      <c r="F4866" s="11" t="s">
        <v>11009</v>
      </c>
      <c r="G4866" s="11">
        <v>290</v>
      </c>
      <c r="H4866" t="e">
        <f>VLOOKUP(B:B,Sheet2!B:E,4,0)</f>
        <v>#N/A</v>
      </c>
    </row>
    <row r="4867" spans="1:9" x14ac:dyDescent="0.25">
      <c r="A4867" s="11" t="s">
        <v>10508</v>
      </c>
      <c r="B4867" s="11" t="s">
        <v>12973</v>
      </c>
      <c r="C4867" s="11" t="s">
        <v>12974</v>
      </c>
      <c r="D4867" s="11" t="s">
        <v>10014</v>
      </c>
      <c r="E4867" s="11" t="s">
        <v>9854</v>
      </c>
      <c r="F4867" s="11" t="s">
        <v>11009</v>
      </c>
      <c r="G4867" s="11">
        <v>1230</v>
      </c>
      <c r="H4867" t="e">
        <f>VLOOKUP(B:B,Sheet2!B:E,4,0)</f>
        <v>#N/A</v>
      </c>
    </row>
    <row r="4868" spans="1:9" x14ac:dyDescent="0.25">
      <c r="A4868" s="11" t="s">
        <v>10508</v>
      </c>
      <c r="B4868" s="11" t="s">
        <v>12975</v>
      </c>
      <c r="C4868" s="11" t="s">
        <v>12976</v>
      </c>
      <c r="D4868" s="11" t="s">
        <v>17</v>
      </c>
      <c r="E4868" s="11" t="s">
        <v>4737</v>
      </c>
      <c r="F4868" s="11" t="s">
        <v>12977</v>
      </c>
      <c r="G4868" s="11">
        <v>220</v>
      </c>
      <c r="H4868" t="e">
        <f>VLOOKUP(B:B,Sheet2!B:E,4,0)</f>
        <v>#N/A</v>
      </c>
    </row>
    <row r="4869" spans="1:9" x14ac:dyDescent="0.25">
      <c r="A4869" s="11" t="s">
        <v>10508</v>
      </c>
      <c r="B4869" s="11" t="s">
        <v>12978</v>
      </c>
      <c r="C4869" s="11" t="s">
        <v>12979</v>
      </c>
      <c r="D4869" s="11" t="s">
        <v>10014</v>
      </c>
      <c r="E4869" s="11" t="s">
        <v>12980</v>
      </c>
      <c r="F4869" s="11" t="s">
        <v>267</v>
      </c>
      <c r="G4869" s="11">
        <v>14250</v>
      </c>
      <c r="H4869" t="e">
        <f>VLOOKUP(B:B,Sheet2!B:E,4,0)</f>
        <v>#N/A</v>
      </c>
    </row>
    <row r="4870" spans="1:9" x14ac:dyDescent="0.25">
      <c r="A4870" s="11" t="s">
        <v>10508</v>
      </c>
      <c r="B4870" s="11" t="s">
        <v>12981</v>
      </c>
      <c r="C4870" s="11" t="s">
        <v>12982</v>
      </c>
      <c r="D4870" s="11" t="s">
        <v>10014</v>
      </c>
      <c r="E4870" s="11" t="s">
        <v>9854</v>
      </c>
      <c r="F4870" s="11" t="s">
        <v>267</v>
      </c>
      <c r="G4870" s="11">
        <v>2330</v>
      </c>
      <c r="H4870" t="e">
        <f>VLOOKUP(B:B,Sheet2!B:E,4,0)</f>
        <v>#N/A</v>
      </c>
    </row>
    <row r="4871" spans="1:9" x14ac:dyDescent="0.25">
      <c r="A4871" s="11" t="s">
        <v>10508</v>
      </c>
      <c r="B4871" s="11" t="s">
        <v>12983</v>
      </c>
      <c r="C4871" s="11" t="s">
        <v>12984</v>
      </c>
      <c r="D4871" s="11" t="s">
        <v>10014</v>
      </c>
      <c r="E4871" s="11" t="s">
        <v>12980</v>
      </c>
      <c r="F4871" s="11" t="s">
        <v>260</v>
      </c>
      <c r="G4871" s="11">
        <v>9090</v>
      </c>
      <c r="H4871" t="e">
        <f>VLOOKUP(B:B,Sheet2!B:E,4,0)</f>
        <v>#N/A</v>
      </c>
    </row>
    <row r="4872" spans="1:9" x14ac:dyDescent="0.25">
      <c r="A4872" s="11" t="s">
        <v>10508</v>
      </c>
      <c r="B4872" s="11" t="s">
        <v>12985</v>
      </c>
      <c r="C4872" s="11" t="s">
        <v>12986</v>
      </c>
      <c r="D4872" s="11" t="s">
        <v>10014</v>
      </c>
      <c r="E4872" s="11" t="s">
        <v>12980</v>
      </c>
      <c r="F4872" s="11" t="s">
        <v>267</v>
      </c>
      <c r="G4872" s="11">
        <v>15140</v>
      </c>
      <c r="H4872" t="e">
        <f>VLOOKUP(B:B,Sheet2!B:E,4,0)</f>
        <v>#N/A</v>
      </c>
    </row>
    <row r="4873" spans="1:9" x14ac:dyDescent="0.25">
      <c r="A4873" s="11" t="s">
        <v>10508</v>
      </c>
      <c r="B4873" s="11" t="s">
        <v>12987</v>
      </c>
      <c r="C4873" s="11" t="s">
        <v>12988</v>
      </c>
      <c r="D4873" s="11" t="s">
        <v>10014</v>
      </c>
      <c r="E4873" s="11" t="s">
        <v>9854</v>
      </c>
      <c r="F4873" s="11" t="s">
        <v>267</v>
      </c>
      <c r="G4873" s="11">
        <v>2960</v>
      </c>
      <c r="H4873" t="e">
        <f>VLOOKUP(B:B,Sheet2!B:E,4,0)</f>
        <v>#N/A</v>
      </c>
    </row>
    <row r="4874" spans="1:9" x14ac:dyDescent="0.25">
      <c r="A4874" s="11" t="s">
        <v>10508</v>
      </c>
      <c r="B4874" s="11" t="s">
        <v>12989</v>
      </c>
      <c r="C4874" s="11" t="s">
        <v>12990</v>
      </c>
      <c r="D4874" s="11" t="s">
        <v>10014</v>
      </c>
      <c r="E4874" s="11" t="s">
        <v>9854</v>
      </c>
      <c r="F4874" s="11" t="s">
        <v>267</v>
      </c>
      <c r="G4874" s="11">
        <v>1110</v>
      </c>
      <c r="H4874" t="e">
        <f>VLOOKUP(B:B,Sheet2!B:E,4,0)</f>
        <v>#N/A</v>
      </c>
    </row>
    <row r="4875" spans="1:9" x14ac:dyDescent="0.25">
      <c r="A4875" s="11" t="s">
        <v>10508</v>
      </c>
      <c r="B4875" s="11" t="s">
        <v>12991</v>
      </c>
      <c r="C4875" s="11" t="s">
        <v>12992</v>
      </c>
      <c r="D4875" s="11" t="s">
        <v>17</v>
      </c>
      <c r="E4875" s="11" t="s">
        <v>7111</v>
      </c>
      <c r="F4875" s="11" t="s">
        <v>12993</v>
      </c>
      <c r="G4875" s="11">
        <v>280</v>
      </c>
      <c r="H4875" t="e">
        <f>VLOOKUP(B:B,Sheet2!B:E,4,0)</f>
        <v>#N/A</v>
      </c>
    </row>
    <row r="4876" spans="1:9" x14ac:dyDescent="0.25">
      <c r="A4876" s="11" t="s">
        <v>10508</v>
      </c>
      <c r="B4876" s="11" t="s">
        <v>12994</v>
      </c>
      <c r="C4876" s="11" t="s">
        <v>12995</v>
      </c>
      <c r="D4876" s="11" t="s">
        <v>17</v>
      </c>
      <c r="E4876" s="11" t="s">
        <v>53</v>
      </c>
      <c r="F4876" s="11" t="s">
        <v>12996</v>
      </c>
      <c r="G4876" s="11">
        <v>40</v>
      </c>
      <c r="H4876" t="e">
        <f>VLOOKUP(B:B,Sheet2!B:E,4,0)</f>
        <v>#N/A</v>
      </c>
    </row>
    <row r="4877" spans="1:9" x14ac:dyDescent="0.25">
      <c r="A4877" s="11" t="s">
        <v>10508</v>
      </c>
      <c r="B4877" s="11" t="s">
        <v>12997</v>
      </c>
      <c r="C4877" s="11" t="s">
        <v>12998</v>
      </c>
      <c r="D4877" s="11" t="s">
        <v>17</v>
      </c>
      <c r="E4877" s="11" t="s">
        <v>12999</v>
      </c>
      <c r="F4877" s="11" t="s">
        <v>13000</v>
      </c>
      <c r="G4877" s="11">
        <v>10</v>
      </c>
      <c r="H4877" t="e">
        <f>VLOOKUP(B:B,Sheet2!B:E,4,0)</f>
        <v>#N/A</v>
      </c>
    </row>
    <row r="4878" spans="1:9" x14ac:dyDescent="0.25">
      <c r="A4878" s="11" t="s">
        <v>10508</v>
      </c>
      <c r="B4878" s="11" t="s">
        <v>13001</v>
      </c>
      <c r="C4878" s="11" t="s">
        <v>13002</v>
      </c>
      <c r="D4878" s="11" t="s">
        <v>17</v>
      </c>
      <c r="E4878" s="11" t="s">
        <v>13003</v>
      </c>
      <c r="F4878" s="11" t="s">
        <v>260</v>
      </c>
      <c r="G4878" s="11">
        <v>350</v>
      </c>
      <c r="H4878" t="e">
        <f>VLOOKUP(B:B,Sheet2!B:E,4,0)</f>
        <v>#N/A</v>
      </c>
    </row>
    <row r="4879" spans="1:9" x14ac:dyDescent="0.25">
      <c r="A4879" s="11" t="s">
        <v>10508</v>
      </c>
      <c r="B4879" s="11" t="s">
        <v>13004</v>
      </c>
      <c r="C4879" s="11" t="s">
        <v>13005</v>
      </c>
      <c r="D4879" s="11" t="s">
        <v>17</v>
      </c>
      <c r="E4879" s="11" t="s">
        <v>13006</v>
      </c>
      <c r="F4879" s="11" t="s">
        <v>13007</v>
      </c>
      <c r="G4879" s="11">
        <v>910</v>
      </c>
      <c r="H4879" t="e">
        <f>VLOOKUP(B:B,Sheet2!B:E,4,0)</f>
        <v>#N/A</v>
      </c>
    </row>
    <row r="4880" spans="1:9" x14ac:dyDescent="0.25">
      <c r="A4880" s="11" t="s">
        <v>10508</v>
      </c>
      <c r="B4880" s="11" t="s">
        <v>13008</v>
      </c>
      <c r="C4880" s="11" t="s">
        <v>13009</v>
      </c>
      <c r="D4880" s="11" t="s">
        <v>17</v>
      </c>
      <c r="E4880" s="11" t="s">
        <v>13010</v>
      </c>
      <c r="F4880" s="11" t="s">
        <v>13011</v>
      </c>
      <c r="G4880" s="11">
        <v>50</v>
      </c>
      <c r="H4880" t="e">
        <f>VLOOKUP(B:B,Sheet2!B:E,4,0)</f>
        <v>#N/A</v>
      </c>
    </row>
    <row r="4881" spans="1:8" x14ac:dyDescent="0.25">
      <c r="A4881" s="11" t="s">
        <v>10508</v>
      </c>
      <c r="B4881" s="11" t="s">
        <v>13012</v>
      </c>
      <c r="C4881" s="11" t="s">
        <v>13013</v>
      </c>
      <c r="D4881" s="11" t="s">
        <v>10014</v>
      </c>
      <c r="E4881" s="11" t="s">
        <v>9854</v>
      </c>
      <c r="F4881" s="11" t="s">
        <v>267</v>
      </c>
      <c r="G4881" s="11">
        <v>1590</v>
      </c>
      <c r="H4881" t="e">
        <f>VLOOKUP(B:B,Sheet2!B:E,4,0)</f>
        <v>#N/A</v>
      </c>
    </row>
    <row r="4882" spans="1:8" x14ac:dyDescent="0.25">
      <c r="A4882" s="11" t="s">
        <v>10508</v>
      </c>
      <c r="B4882" s="11" t="s">
        <v>13014</v>
      </c>
      <c r="C4882" s="11" t="s">
        <v>13015</v>
      </c>
      <c r="D4882" s="11" t="s">
        <v>10014</v>
      </c>
      <c r="E4882" s="11" t="s">
        <v>9854</v>
      </c>
      <c r="F4882" s="11" t="s">
        <v>267</v>
      </c>
      <c r="G4882" s="11">
        <v>2740</v>
      </c>
      <c r="H4882" t="e">
        <f>VLOOKUP(B:B,Sheet2!B:E,4,0)</f>
        <v>#N/A</v>
      </c>
    </row>
    <row r="4883" spans="1:8" x14ac:dyDescent="0.25">
      <c r="A4883" s="11" t="s">
        <v>10508</v>
      </c>
      <c r="B4883" s="11" t="s">
        <v>13016</v>
      </c>
      <c r="C4883" s="11" t="s">
        <v>13017</v>
      </c>
      <c r="D4883" s="11" t="s">
        <v>10014</v>
      </c>
      <c r="E4883" s="11" t="s">
        <v>9854</v>
      </c>
      <c r="F4883" s="11" t="s">
        <v>267</v>
      </c>
      <c r="G4883" s="11">
        <v>3200</v>
      </c>
      <c r="H4883" t="e">
        <f>VLOOKUP(B:B,Sheet2!B:E,4,0)</f>
        <v>#N/A</v>
      </c>
    </row>
    <row r="4884" spans="1:8" x14ac:dyDescent="0.25">
      <c r="A4884" s="11" t="s">
        <v>10508</v>
      </c>
      <c r="B4884" s="11" t="s">
        <v>13018</v>
      </c>
      <c r="C4884" s="11" t="s">
        <v>13019</v>
      </c>
      <c r="D4884" s="11" t="s">
        <v>10014</v>
      </c>
      <c r="E4884" s="11" t="s">
        <v>12980</v>
      </c>
      <c r="F4884" s="11" t="s">
        <v>260</v>
      </c>
      <c r="G4884" s="11">
        <v>1040</v>
      </c>
      <c r="H4884" t="e">
        <f>VLOOKUP(B:B,Sheet2!B:E,4,0)</f>
        <v>#N/A</v>
      </c>
    </row>
    <row r="4885" spans="1:8" x14ac:dyDescent="0.25">
      <c r="A4885" s="11" t="s">
        <v>10508</v>
      </c>
      <c r="B4885" s="11" t="s">
        <v>13020</v>
      </c>
      <c r="C4885" s="11" t="s">
        <v>13021</v>
      </c>
      <c r="D4885" s="11" t="s">
        <v>10014</v>
      </c>
      <c r="E4885" s="11" t="s">
        <v>12980</v>
      </c>
      <c r="F4885" s="11" t="s">
        <v>267</v>
      </c>
      <c r="G4885" s="11">
        <v>13010</v>
      </c>
      <c r="H4885" t="e">
        <f>VLOOKUP(B:B,Sheet2!B:E,4,0)</f>
        <v>#N/A</v>
      </c>
    </row>
    <row r="4886" spans="1:8" x14ac:dyDescent="0.25">
      <c r="A4886" s="11" t="s">
        <v>10508</v>
      </c>
      <c r="B4886" s="11" t="s">
        <v>13022</v>
      </c>
      <c r="C4886" s="11" t="s">
        <v>13023</v>
      </c>
      <c r="D4886" s="11" t="s">
        <v>10014</v>
      </c>
      <c r="E4886" s="11" t="s">
        <v>10501</v>
      </c>
      <c r="F4886" s="11" t="s">
        <v>267</v>
      </c>
      <c r="G4886" s="11">
        <v>10800</v>
      </c>
      <c r="H4886" t="e">
        <f>VLOOKUP(B:B,Sheet2!B:E,4,0)</f>
        <v>#N/A</v>
      </c>
    </row>
    <row r="4887" spans="1:8" x14ac:dyDescent="0.25">
      <c r="A4887" s="11" t="s">
        <v>10508</v>
      </c>
      <c r="B4887" s="11" t="s">
        <v>13024</v>
      </c>
      <c r="C4887" s="11" t="s">
        <v>13025</v>
      </c>
      <c r="D4887" s="11" t="s">
        <v>10014</v>
      </c>
      <c r="E4887" s="11" t="s">
        <v>9854</v>
      </c>
      <c r="F4887" s="11" t="s">
        <v>267</v>
      </c>
      <c r="G4887" s="11">
        <v>1590</v>
      </c>
      <c r="H4887" t="e">
        <f>VLOOKUP(B:B,Sheet2!B:E,4,0)</f>
        <v>#N/A</v>
      </c>
    </row>
    <row r="4888" spans="1:8" x14ac:dyDescent="0.25">
      <c r="A4888" s="11" t="s">
        <v>10508</v>
      </c>
      <c r="B4888" s="11" t="s">
        <v>13026</v>
      </c>
      <c r="C4888" s="11" t="s">
        <v>13027</v>
      </c>
      <c r="D4888" s="11" t="s">
        <v>10014</v>
      </c>
      <c r="E4888" s="11" t="s">
        <v>9854</v>
      </c>
      <c r="F4888" s="11" t="s">
        <v>267</v>
      </c>
      <c r="G4888" s="11">
        <v>4140</v>
      </c>
      <c r="H4888" t="e">
        <f>VLOOKUP(B:B,Sheet2!B:E,4,0)</f>
        <v>#N/A</v>
      </c>
    </row>
    <row r="4889" spans="1:8" x14ac:dyDescent="0.25">
      <c r="A4889" s="11" t="s">
        <v>10508</v>
      </c>
      <c r="B4889" s="11" t="s">
        <v>13028</v>
      </c>
      <c r="C4889" s="11" t="s">
        <v>13029</v>
      </c>
      <c r="D4889" s="11" t="s">
        <v>10014</v>
      </c>
      <c r="E4889" s="11" t="s">
        <v>12980</v>
      </c>
      <c r="F4889" s="11" t="s">
        <v>267</v>
      </c>
      <c r="G4889" s="11">
        <v>1550</v>
      </c>
      <c r="H4889" t="e">
        <f>VLOOKUP(B:B,Sheet2!B:E,4,0)</f>
        <v>#N/A</v>
      </c>
    </row>
    <row r="4890" spans="1:8" x14ac:dyDescent="0.25">
      <c r="A4890" s="11" t="s">
        <v>10508</v>
      </c>
      <c r="B4890" s="11" t="s">
        <v>13030</v>
      </c>
      <c r="C4890" s="11" t="s">
        <v>13031</v>
      </c>
      <c r="D4890" s="11" t="s">
        <v>17</v>
      </c>
      <c r="E4890" s="11" t="s">
        <v>13032</v>
      </c>
      <c r="F4890" s="11" t="s">
        <v>13033</v>
      </c>
      <c r="G4890" s="11">
        <v>180</v>
      </c>
      <c r="H4890" t="e">
        <f>VLOOKUP(B:B,Sheet2!B:E,4,0)</f>
        <v>#N/A</v>
      </c>
    </row>
    <row r="4891" spans="1:8" x14ac:dyDescent="0.25">
      <c r="A4891" s="11" t="s">
        <v>10508</v>
      </c>
      <c r="B4891" s="11" t="s">
        <v>13034</v>
      </c>
      <c r="C4891" s="11" t="s">
        <v>13035</v>
      </c>
      <c r="D4891" s="11" t="s">
        <v>17</v>
      </c>
      <c r="E4891" s="11" t="s">
        <v>1552</v>
      </c>
      <c r="F4891" s="11" t="s">
        <v>13036</v>
      </c>
      <c r="G4891" s="11">
        <v>310</v>
      </c>
      <c r="H4891" t="e">
        <f>VLOOKUP(B:B,Sheet2!B:E,4,0)</f>
        <v>#N/A</v>
      </c>
    </row>
    <row r="4892" spans="1:8" x14ac:dyDescent="0.25">
      <c r="A4892" s="11" t="s">
        <v>10508</v>
      </c>
      <c r="B4892" s="11" t="s">
        <v>13037</v>
      </c>
      <c r="C4892" s="11" t="s">
        <v>13038</v>
      </c>
      <c r="D4892" s="11" t="s">
        <v>17</v>
      </c>
      <c r="E4892" s="11" t="s">
        <v>13039</v>
      </c>
      <c r="F4892" s="11" t="s">
        <v>13040</v>
      </c>
      <c r="G4892" s="11">
        <v>10</v>
      </c>
      <c r="H4892" t="e">
        <f>VLOOKUP(B:B,Sheet2!B:E,4,0)</f>
        <v>#N/A</v>
      </c>
    </row>
    <row r="4893" spans="1:8" x14ac:dyDescent="0.25">
      <c r="A4893" s="11" t="s">
        <v>10508</v>
      </c>
      <c r="B4893" s="11" t="s">
        <v>13041</v>
      </c>
      <c r="C4893" s="11" t="s">
        <v>13042</v>
      </c>
      <c r="D4893" s="11" t="s">
        <v>17</v>
      </c>
      <c r="E4893" s="11" t="s">
        <v>544</v>
      </c>
      <c r="F4893" s="11" t="s">
        <v>13043</v>
      </c>
      <c r="G4893" s="11">
        <v>50</v>
      </c>
      <c r="H4893" t="e">
        <f>VLOOKUP(B:B,Sheet2!B:E,4,0)</f>
        <v>#N/A</v>
      </c>
    </row>
    <row r="4894" spans="1:8" x14ac:dyDescent="0.25">
      <c r="A4894" s="11" t="s">
        <v>10508</v>
      </c>
      <c r="B4894" s="11" t="s">
        <v>13044</v>
      </c>
      <c r="C4894" s="11" t="s">
        <v>13045</v>
      </c>
      <c r="D4894" s="11" t="s">
        <v>17</v>
      </c>
      <c r="E4894" s="11" t="s">
        <v>13046</v>
      </c>
      <c r="F4894" s="11" t="s">
        <v>13047</v>
      </c>
      <c r="G4894" s="11">
        <v>220</v>
      </c>
      <c r="H4894" t="e">
        <f>VLOOKUP(B:B,Sheet2!B:E,4,0)</f>
        <v>#N/A</v>
      </c>
    </row>
    <row r="4895" spans="1:8" x14ac:dyDescent="0.25">
      <c r="A4895" s="11" t="s">
        <v>10508</v>
      </c>
      <c r="B4895" s="11" t="s">
        <v>13048</v>
      </c>
      <c r="C4895" s="11" t="s">
        <v>13049</v>
      </c>
      <c r="D4895" s="11" t="s">
        <v>17</v>
      </c>
      <c r="E4895" s="11" t="s">
        <v>5052</v>
      </c>
      <c r="F4895" s="11" t="s">
        <v>13050</v>
      </c>
      <c r="G4895" s="11">
        <v>170</v>
      </c>
      <c r="H4895" t="e">
        <f>VLOOKUP(B:B,Sheet2!B:E,4,0)</f>
        <v>#N/A</v>
      </c>
    </row>
    <row r="4896" spans="1:8" x14ac:dyDescent="0.25">
      <c r="A4896" s="11" t="s">
        <v>10508</v>
      </c>
      <c r="B4896" s="11" t="s">
        <v>13051</v>
      </c>
      <c r="C4896" s="11" t="s">
        <v>13052</v>
      </c>
      <c r="D4896" s="11" t="s">
        <v>17</v>
      </c>
      <c r="E4896" s="11" t="s">
        <v>13053</v>
      </c>
      <c r="F4896" s="11" t="s">
        <v>13054</v>
      </c>
      <c r="G4896" s="11">
        <v>10</v>
      </c>
      <c r="H4896" t="e">
        <f>VLOOKUP(B:B,Sheet2!B:E,4,0)</f>
        <v>#N/A</v>
      </c>
    </row>
    <row r="4897" spans="1:8" x14ac:dyDescent="0.25">
      <c r="A4897" s="11" t="s">
        <v>10508</v>
      </c>
      <c r="B4897" s="11" t="s">
        <v>13055</v>
      </c>
      <c r="C4897" s="11" t="s">
        <v>13056</v>
      </c>
      <c r="D4897" s="11" t="s">
        <v>17</v>
      </c>
      <c r="E4897" s="11" t="s">
        <v>3619</v>
      </c>
      <c r="F4897" s="11" t="s">
        <v>13057</v>
      </c>
      <c r="G4897" s="11">
        <v>270</v>
      </c>
      <c r="H4897" t="e">
        <f>VLOOKUP(B:B,Sheet2!B:E,4,0)</f>
        <v>#N/A</v>
      </c>
    </row>
    <row r="4898" spans="1:8" x14ac:dyDescent="0.25">
      <c r="A4898" s="11" t="s">
        <v>10508</v>
      </c>
      <c r="B4898" s="11" t="s">
        <v>13058</v>
      </c>
      <c r="C4898" s="11" t="s">
        <v>13059</v>
      </c>
      <c r="D4898" s="11" t="s">
        <v>17</v>
      </c>
      <c r="E4898" s="11" t="s">
        <v>6686</v>
      </c>
      <c r="F4898" s="11" t="s">
        <v>13060</v>
      </c>
      <c r="G4898" s="11">
        <v>250</v>
      </c>
      <c r="H4898" t="e">
        <f>VLOOKUP(B:B,Sheet2!B:E,4,0)</f>
        <v>#N/A</v>
      </c>
    </row>
    <row r="4899" spans="1:8" x14ac:dyDescent="0.25">
      <c r="A4899" s="11" t="s">
        <v>10508</v>
      </c>
      <c r="B4899" s="11" t="s">
        <v>13061</v>
      </c>
      <c r="C4899" s="11" t="s">
        <v>13062</v>
      </c>
      <c r="D4899" s="11" t="s">
        <v>17</v>
      </c>
      <c r="E4899" s="11" t="s">
        <v>1200</v>
      </c>
      <c r="F4899" s="11" t="s">
        <v>13063</v>
      </c>
      <c r="G4899" s="11">
        <v>50</v>
      </c>
      <c r="H4899" t="e">
        <f>VLOOKUP(B:B,Sheet2!B:E,4,0)</f>
        <v>#N/A</v>
      </c>
    </row>
    <row r="4900" spans="1:8" x14ac:dyDescent="0.25">
      <c r="A4900" s="11" t="s">
        <v>10508</v>
      </c>
      <c r="B4900" s="11" t="s">
        <v>13064</v>
      </c>
      <c r="C4900" s="11" t="s">
        <v>13065</v>
      </c>
      <c r="D4900" s="11" t="s">
        <v>17</v>
      </c>
      <c r="E4900" s="11" t="s">
        <v>13066</v>
      </c>
      <c r="F4900" s="11" t="s">
        <v>13067</v>
      </c>
      <c r="G4900" s="11">
        <v>60</v>
      </c>
      <c r="H4900" t="e">
        <f>VLOOKUP(B:B,Sheet2!B:E,4,0)</f>
        <v>#N/A</v>
      </c>
    </row>
    <row r="4901" spans="1:8" x14ac:dyDescent="0.25">
      <c r="A4901" s="11" t="s">
        <v>10508</v>
      </c>
      <c r="B4901" s="11" t="s">
        <v>13068</v>
      </c>
      <c r="C4901" s="11" t="s">
        <v>13069</v>
      </c>
      <c r="D4901" s="11" t="s">
        <v>17</v>
      </c>
      <c r="E4901" s="11" t="s">
        <v>13070</v>
      </c>
      <c r="F4901" s="11" t="s">
        <v>13071</v>
      </c>
      <c r="G4901" s="11">
        <v>30</v>
      </c>
      <c r="H4901" t="e">
        <f>VLOOKUP(B:B,Sheet2!B:E,4,0)</f>
        <v>#N/A</v>
      </c>
    </row>
    <row r="4902" spans="1:8" x14ac:dyDescent="0.25">
      <c r="A4902" s="11" t="s">
        <v>10508</v>
      </c>
      <c r="B4902" s="11" t="s">
        <v>13072</v>
      </c>
      <c r="C4902" s="11" t="s">
        <v>13073</v>
      </c>
      <c r="D4902" s="11" t="s">
        <v>17</v>
      </c>
      <c r="E4902" s="11" t="s">
        <v>1200</v>
      </c>
      <c r="F4902" s="11" t="s">
        <v>11972</v>
      </c>
      <c r="G4902" s="11">
        <v>40</v>
      </c>
      <c r="H4902" t="e">
        <f>VLOOKUP(B:B,Sheet2!B:E,4,0)</f>
        <v>#N/A</v>
      </c>
    </row>
    <row r="4903" spans="1:8" x14ac:dyDescent="0.25">
      <c r="A4903" s="11" t="s">
        <v>10508</v>
      </c>
      <c r="B4903" s="11" t="s">
        <v>13074</v>
      </c>
      <c r="C4903" s="11" t="s">
        <v>13075</v>
      </c>
      <c r="D4903" s="11" t="s">
        <v>17</v>
      </c>
      <c r="E4903" s="11" t="s">
        <v>13076</v>
      </c>
      <c r="F4903" s="11" t="s">
        <v>13077</v>
      </c>
      <c r="G4903" s="11">
        <v>150</v>
      </c>
      <c r="H4903" t="e">
        <f>VLOOKUP(B:B,Sheet2!B:E,4,0)</f>
        <v>#N/A</v>
      </c>
    </row>
    <row r="4904" spans="1:8" x14ac:dyDescent="0.25">
      <c r="A4904" s="11" t="s">
        <v>10508</v>
      </c>
      <c r="B4904" s="11" t="s">
        <v>13078</v>
      </c>
      <c r="C4904" s="11" t="s">
        <v>13079</v>
      </c>
      <c r="D4904" s="11" t="s">
        <v>17</v>
      </c>
      <c r="E4904" s="11" t="s">
        <v>277</v>
      </c>
      <c r="F4904" s="11" t="s">
        <v>13080</v>
      </c>
      <c r="G4904" s="11">
        <v>70</v>
      </c>
      <c r="H4904" t="e">
        <f>VLOOKUP(B:B,Sheet2!B:E,4,0)</f>
        <v>#N/A</v>
      </c>
    </row>
    <row r="4905" spans="1:8" x14ac:dyDescent="0.25">
      <c r="A4905" s="11" t="s">
        <v>10508</v>
      </c>
      <c r="B4905" s="11" t="s">
        <v>13081</v>
      </c>
      <c r="C4905" s="11" t="s">
        <v>13082</v>
      </c>
      <c r="D4905" s="11" t="s">
        <v>17</v>
      </c>
      <c r="E4905" s="11" t="s">
        <v>13083</v>
      </c>
      <c r="F4905" s="11" t="s">
        <v>13084</v>
      </c>
      <c r="G4905" s="11">
        <v>160</v>
      </c>
      <c r="H4905" t="e">
        <f>VLOOKUP(B:B,Sheet2!B:E,4,0)</f>
        <v>#N/A</v>
      </c>
    </row>
    <row r="4906" spans="1:8" x14ac:dyDescent="0.25">
      <c r="A4906" s="11" t="s">
        <v>10508</v>
      </c>
      <c r="B4906" s="11" t="s">
        <v>13085</v>
      </c>
      <c r="C4906" s="11" t="s">
        <v>13086</v>
      </c>
      <c r="D4906" s="11" t="s">
        <v>17</v>
      </c>
      <c r="E4906" s="11" t="s">
        <v>13087</v>
      </c>
      <c r="F4906" s="11" t="s">
        <v>13088</v>
      </c>
      <c r="G4906" s="11">
        <v>160</v>
      </c>
      <c r="H4906" t="e">
        <f>VLOOKUP(B:B,Sheet2!B:E,4,0)</f>
        <v>#N/A</v>
      </c>
    </row>
    <row r="4907" spans="1:8" x14ac:dyDescent="0.25">
      <c r="A4907" s="11" t="s">
        <v>10508</v>
      </c>
      <c r="B4907" s="11" t="s">
        <v>13089</v>
      </c>
      <c r="C4907" s="11" t="s">
        <v>13090</v>
      </c>
      <c r="D4907" s="11" t="s">
        <v>17</v>
      </c>
      <c r="E4907" s="11" t="s">
        <v>13091</v>
      </c>
      <c r="F4907" s="11" t="s">
        <v>13092</v>
      </c>
      <c r="G4907" s="11">
        <v>320</v>
      </c>
      <c r="H4907" t="e">
        <f>VLOOKUP(B:B,Sheet2!B:E,4,0)</f>
        <v>#N/A</v>
      </c>
    </row>
    <row r="4908" spans="1:8" x14ac:dyDescent="0.25">
      <c r="A4908" s="11" t="s">
        <v>10508</v>
      </c>
      <c r="B4908" s="11" t="s">
        <v>13093</v>
      </c>
      <c r="C4908" s="11" t="s">
        <v>13094</v>
      </c>
      <c r="D4908" s="11" t="s">
        <v>17</v>
      </c>
      <c r="E4908" s="11" t="s">
        <v>13095</v>
      </c>
      <c r="F4908" s="11" t="s">
        <v>13096</v>
      </c>
      <c r="G4908" s="11">
        <v>290</v>
      </c>
      <c r="H4908" t="e">
        <f>VLOOKUP(B:B,Sheet2!B:E,4,0)</f>
        <v>#N/A</v>
      </c>
    </row>
    <row r="4909" spans="1:8" x14ac:dyDescent="0.25">
      <c r="A4909" s="11" t="s">
        <v>10508</v>
      </c>
      <c r="B4909" s="11" t="s">
        <v>13097</v>
      </c>
      <c r="C4909" s="11" t="s">
        <v>13098</v>
      </c>
      <c r="D4909" s="11" t="s">
        <v>17</v>
      </c>
      <c r="E4909" s="11" t="s">
        <v>13099</v>
      </c>
      <c r="F4909" s="11" t="s">
        <v>13100</v>
      </c>
      <c r="G4909" s="11">
        <v>80</v>
      </c>
      <c r="H4909" t="e">
        <f>VLOOKUP(B:B,Sheet2!B:E,4,0)</f>
        <v>#N/A</v>
      </c>
    </row>
    <row r="4910" spans="1:8" x14ac:dyDescent="0.25">
      <c r="A4910" s="11" t="s">
        <v>10508</v>
      </c>
      <c r="B4910" s="11" t="s">
        <v>13101</v>
      </c>
      <c r="C4910" s="11" t="s">
        <v>13102</v>
      </c>
      <c r="D4910" s="11" t="s">
        <v>17</v>
      </c>
      <c r="E4910" s="11" t="s">
        <v>4762</v>
      </c>
      <c r="F4910" s="11" t="s">
        <v>13103</v>
      </c>
      <c r="G4910" s="11">
        <v>250</v>
      </c>
      <c r="H4910" t="e">
        <f>VLOOKUP(B:B,Sheet2!B:E,4,0)</f>
        <v>#N/A</v>
      </c>
    </row>
    <row r="4911" spans="1:8" x14ac:dyDescent="0.25">
      <c r="A4911" s="11" t="s">
        <v>10508</v>
      </c>
      <c r="B4911" s="11" t="s">
        <v>13104</v>
      </c>
      <c r="C4911" s="11" t="s">
        <v>13105</v>
      </c>
      <c r="D4911" s="11" t="s">
        <v>10014</v>
      </c>
      <c r="E4911" s="11" t="s">
        <v>9854</v>
      </c>
      <c r="F4911" s="11" t="s">
        <v>267</v>
      </c>
      <c r="G4911" s="11">
        <v>14810</v>
      </c>
      <c r="H4911" t="e">
        <f>VLOOKUP(B:B,Sheet2!B:E,4,0)</f>
        <v>#N/A</v>
      </c>
    </row>
    <row r="4912" spans="1:8" x14ac:dyDescent="0.25">
      <c r="A4912" s="11" t="s">
        <v>10508</v>
      </c>
      <c r="B4912" s="11" t="s">
        <v>13106</v>
      </c>
      <c r="C4912" s="11" t="s">
        <v>13107</v>
      </c>
      <c r="D4912" s="11" t="s">
        <v>10014</v>
      </c>
      <c r="E4912" s="11" t="s">
        <v>9854</v>
      </c>
      <c r="F4912" s="11" t="s">
        <v>260</v>
      </c>
      <c r="G4912" s="11">
        <v>890</v>
      </c>
      <c r="H4912" t="e">
        <f>VLOOKUP(B:B,Sheet2!B:E,4,0)</f>
        <v>#N/A</v>
      </c>
    </row>
    <row r="4913" spans="1:8" x14ac:dyDescent="0.25">
      <c r="A4913" s="11" t="s">
        <v>10508</v>
      </c>
      <c r="B4913" s="11" t="s">
        <v>13108</v>
      </c>
      <c r="C4913" s="11" t="s">
        <v>13109</v>
      </c>
      <c r="D4913" s="11" t="s">
        <v>10014</v>
      </c>
      <c r="E4913" s="11" t="s">
        <v>9854</v>
      </c>
      <c r="F4913" s="11" t="s">
        <v>267</v>
      </c>
      <c r="G4913" s="11">
        <v>2180</v>
      </c>
      <c r="H4913" t="e">
        <f>VLOOKUP(B:B,Sheet2!B:E,4,0)</f>
        <v>#N/A</v>
      </c>
    </row>
    <row r="4914" spans="1:8" x14ac:dyDescent="0.25">
      <c r="A4914" s="11" t="s">
        <v>10508</v>
      </c>
      <c r="B4914" s="11" t="s">
        <v>13110</v>
      </c>
      <c r="C4914" s="11" t="s">
        <v>13111</v>
      </c>
      <c r="D4914" s="11" t="s">
        <v>10014</v>
      </c>
      <c r="E4914" s="11" t="s">
        <v>9854</v>
      </c>
      <c r="F4914" s="11" t="s">
        <v>267</v>
      </c>
      <c r="G4914" s="11">
        <v>2310</v>
      </c>
      <c r="H4914" t="e">
        <f>VLOOKUP(B:B,Sheet2!B:E,4,0)</f>
        <v>#N/A</v>
      </c>
    </row>
    <row r="4915" spans="1:8" x14ac:dyDescent="0.25">
      <c r="A4915" s="11" t="s">
        <v>10508</v>
      </c>
      <c r="B4915" s="11" t="s">
        <v>13112</v>
      </c>
      <c r="C4915" s="11" t="s">
        <v>13113</v>
      </c>
      <c r="D4915" s="11" t="s">
        <v>10014</v>
      </c>
      <c r="E4915" s="11" t="s">
        <v>12980</v>
      </c>
      <c r="F4915" s="11" t="s">
        <v>267</v>
      </c>
      <c r="G4915" s="11">
        <v>1880</v>
      </c>
      <c r="H4915" t="e">
        <f>VLOOKUP(B:B,Sheet2!B:E,4,0)</f>
        <v>#N/A</v>
      </c>
    </row>
    <row r="4916" spans="1:8" x14ac:dyDescent="0.25">
      <c r="A4916" s="11" t="s">
        <v>10508</v>
      </c>
      <c r="B4916" s="11" t="s">
        <v>13114</v>
      </c>
      <c r="C4916" s="11" t="s">
        <v>13115</v>
      </c>
      <c r="D4916" s="11" t="s">
        <v>17</v>
      </c>
      <c r="E4916" s="11" t="s">
        <v>13116</v>
      </c>
      <c r="F4916" s="11" t="s">
        <v>13117</v>
      </c>
      <c r="G4916" s="11">
        <v>190</v>
      </c>
      <c r="H4916" t="e">
        <f>VLOOKUP(B:B,Sheet2!B:E,4,0)</f>
        <v>#N/A</v>
      </c>
    </row>
    <row r="4917" spans="1:8" x14ac:dyDescent="0.25">
      <c r="A4917" s="11" t="s">
        <v>10508</v>
      </c>
      <c r="B4917" s="11" t="s">
        <v>13118</v>
      </c>
      <c r="C4917" s="11" t="s">
        <v>13119</v>
      </c>
      <c r="D4917" s="11" t="s">
        <v>10014</v>
      </c>
      <c r="E4917" s="11" t="s">
        <v>9854</v>
      </c>
      <c r="F4917" s="11" t="s">
        <v>267</v>
      </c>
      <c r="G4917" s="11">
        <v>10800</v>
      </c>
      <c r="H4917" t="e">
        <f>VLOOKUP(B:B,Sheet2!B:E,4,0)</f>
        <v>#N/A</v>
      </c>
    </row>
    <row r="4918" spans="1:8" x14ac:dyDescent="0.25">
      <c r="A4918" s="11" t="s">
        <v>10508</v>
      </c>
      <c r="B4918" s="11" t="s">
        <v>13120</v>
      </c>
      <c r="C4918" s="11" t="s">
        <v>13121</v>
      </c>
      <c r="D4918" s="11" t="s">
        <v>17</v>
      </c>
      <c r="E4918" s="11" t="s">
        <v>13122</v>
      </c>
      <c r="F4918" s="11" t="s">
        <v>13123</v>
      </c>
      <c r="G4918" s="11">
        <v>190</v>
      </c>
      <c r="H4918" t="e">
        <f>VLOOKUP(B:B,Sheet2!B:E,4,0)</f>
        <v>#N/A</v>
      </c>
    </row>
    <row r="4919" spans="1:8" x14ac:dyDescent="0.25">
      <c r="A4919" s="11" t="s">
        <v>10508</v>
      </c>
      <c r="B4919" s="11" t="s">
        <v>13124</v>
      </c>
      <c r="C4919" s="11" t="s">
        <v>13125</v>
      </c>
      <c r="D4919" s="11" t="s">
        <v>17</v>
      </c>
      <c r="E4919" s="11" t="s">
        <v>402</v>
      </c>
      <c r="F4919" s="11" t="s">
        <v>13126</v>
      </c>
      <c r="G4919" s="11">
        <v>300</v>
      </c>
      <c r="H4919" t="e">
        <f>VLOOKUP(B:B,Sheet2!B:E,4,0)</f>
        <v>#N/A</v>
      </c>
    </row>
    <row r="4920" spans="1:8" x14ac:dyDescent="0.25">
      <c r="A4920" s="11" t="s">
        <v>10508</v>
      </c>
      <c r="B4920" s="11" t="s">
        <v>13127</v>
      </c>
      <c r="C4920" s="11" t="s">
        <v>13128</v>
      </c>
      <c r="D4920" s="11" t="s">
        <v>17</v>
      </c>
      <c r="E4920" s="11" t="s">
        <v>13129</v>
      </c>
      <c r="F4920" s="11" t="s">
        <v>13130</v>
      </c>
      <c r="G4920" s="11">
        <v>320</v>
      </c>
      <c r="H4920" t="e">
        <f>VLOOKUP(B:B,Sheet2!B:E,4,0)</f>
        <v>#N/A</v>
      </c>
    </row>
    <row r="4921" spans="1:8" x14ac:dyDescent="0.25">
      <c r="A4921" s="11" t="s">
        <v>10508</v>
      </c>
      <c r="B4921" s="11" t="s">
        <v>13131</v>
      </c>
      <c r="C4921" s="11" t="s">
        <v>13132</v>
      </c>
      <c r="D4921" s="11" t="s">
        <v>17</v>
      </c>
      <c r="E4921" s="11" t="s">
        <v>5971</v>
      </c>
      <c r="F4921" s="11" t="s">
        <v>13133</v>
      </c>
      <c r="G4921" s="11">
        <v>710</v>
      </c>
      <c r="H4921" t="e">
        <f>VLOOKUP(B:B,Sheet2!B:E,4,0)</f>
        <v>#N/A</v>
      </c>
    </row>
    <row r="4922" spans="1:8" x14ac:dyDescent="0.25">
      <c r="A4922" s="11" t="s">
        <v>10508</v>
      </c>
      <c r="B4922" s="11" t="s">
        <v>13134</v>
      </c>
      <c r="C4922" s="11" t="s">
        <v>13135</v>
      </c>
      <c r="D4922" s="11" t="s">
        <v>17</v>
      </c>
      <c r="E4922" s="11" t="s">
        <v>2825</v>
      </c>
      <c r="F4922" s="11" t="s">
        <v>13136</v>
      </c>
      <c r="G4922" s="11">
        <v>20</v>
      </c>
      <c r="H4922" t="e">
        <f>VLOOKUP(B:B,Sheet2!B:E,4,0)</f>
        <v>#N/A</v>
      </c>
    </row>
    <row r="4923" spans="1:8" x14ac:dyDescent="0.25">
      <c r="A4923" s="11" t="s">
        <v>10508</v>
      </c>
      <c r="B4923" s="11" t="s">
        <v>13137</v>
      </c>
      <c r="C4923" s="11" t="s">
        <v>13138</v>
      </c>
      <c r="D4923" s="11" t="s">
        <v>10014</v>
      </c>
      <c r="E4923" s="11" t="s">
        <v>9854</v>
      </c>
      <c r="F4923" s="11" t="s">
        <v>267</v>
      </c>
      <c r="G4923" s="11">
        <v>3140</v>
      </c>
      <c r="H4923" t="e">
        <f>VLOOKUP(B:B,Sheet2!B:E,4,0)</f>
        <v>#N/A</v>
      </c>
    </row>
    <row r="4924" spans="1:8" x14ac:dyDescent="0.25">
      <c r="A4924" s="11" t="s">
        <v>10508</v>
      </c>
      <c r="B4924" s="11" t="s">
        <v>13139</v>
      </c>
      <c r="C4924" s="11" t="s">
        <v>13140</v>
      </c>
      <c r="D4924" s="11" t="s">
        <v>10014</v>
      </c>
      <c r="E4924" s="11" t="s">
        <v>12980</v>
      </c>
      <c r="F4924" s="11" t="s">
        <v>267</v>
      </c>
      <c r="G4924" s="11">
        <v>9600</v>
      </c>
      <c r="H4924" t="e">
        <f>VLOOKUP(B:B,Sheet2!B:E,4,0)</f>
        <v>#N/A</v>
      </c>
    </row>
    <row r="4925" spans="1:8" x14ac:dyDescent="0.25">
      <c r="A4925" s="11" t="s">
        <v>10508</v>
      </c>
      <c r="B4925" s="11" t="s">
        <v>13141</v>
      </c>
      <c r="C4925" s="11" t="s">
        <v>13142</v>
      </c>
      <c r="D4925" s="11" t="s">
        <v>10014</v>
      </c>
      <c r="E4925" s="11" t="s">
        <v>9854</v>
      </c>
      <c r="F4925" s="11" t="s">
        <v>267</v>
      </c>
      <c r="G4925" s="11">
        <v>830</v>
      </c>
      <c r="H4925" t="e">
        <f>VLOOKUP(B:B,Sheet2!B:E,4,0)</f>
        <v>#N/A</v>
      </c>
    </row>
    <row r="4926" spans="1:8" x14ac:dyDescent="0.25">
      <c r="A4926" s="11" t="s">
        <v>10508</v>
      </c>
      <c r="B4926" s="11" t="s">
        <v>13143</v>
      </c>
      <c r="C4926" s="11" t="s">
        <v>13144</v>
      </c>
      <c r="D4926" s="11" t="s">
        <v>10014</v>
      </c>
      <c r="E4926" s="11" t="s">
        <v>12980</v>
      </c>
      <c r="F4926" s="11" t="s">
        <v>267</v>
      </c>
      <c r="G4926" s="11">
        <v>18280</v>
      </c>
      <c r="H4926" t="e">
        <f>VLOOKUP(B:B,Sheet2!B:E,4,0)</f>
        <v>#N/A</v>
      </c>
    </row>
    <row r="4927" spans="1:8" x14ac:dyDescent="0.25">
      <c r="A4927" s="11" t="s">
        <v>10508</v>
      </c>
      <c r="B4927" s="11" t="s">
        <v>13145</v>
      </c>
      <c r="C4927" s="11" t="s">
        <v>13146</v>
      </c>
      <c r="D4927" s="11" t="s">
        <v>10014</v>
      </c>
      <c r="E4927" s="11" t="s">
        <v>12980</v>
      </c>
      <c r="F4927" s="11" t="s">
        <v>267</v>
      </c>
      <c r="G4927" s="11">
        <v>3460</v>
      </c>
      <c r="H4927" t="e">
        <f>VLOOKUP(B:B,Sheet2!B:E,4,0)</f>
        <v>#N/A</v>
      </c>
    </row>
    <row r="4928" spans="1:8" x14ac:dyDescent="0.25">
      <c r="A4928" s="11" t="s">
        <v>10508</v>
      </c>
      <c r="B4928" s="11" t="s">
        <v>13147</v>
      </c>
      <c r="C4928" s="11" t="s">
        <v>13148</v>
      </c>
      <c r="D4928" s="11" t="s">
        <v>17</v>
      </c>
      <c r="E4928" s="11" t="s">
        <v>7111</v>
      </c>
      <c r="F4928" s="11" t="s">
        <v>13149</v>
      </c>
      <c r="G4928" s="11">
        <v>190</v>
      </c>
      <c r="H4928" t="e">
        <f>VLOOKUP(B:B,Sheet2!B:E,4,0)</f>
        <v>#N/A</v>
      </c>
    </row>
    <row r="4929" spans="1:8" x14ac:dyDescent="0.25">
      <c r="A4929" s="11" t="s">
        <v>10508</v>
      </c>
      <c r="B4929" s="11" t="s">
        <v>13150</v>
      </c>
      <c r="C4929" s="11" t="s">
        <v>13151</v>
      </c>
      <c r="D4929" s="11" t="s">
        <v>17</v>
      </c>
      <c r="E4929" s="11" t="s">
        <v>1514</v>
      </c>
      <c r="F4929" s="11" t="s">
        <v>13152</v>
      </c>
      <c r="G4929" s="11">
        <v>160</v>
      </c>
      <c r="H4929" t="e">
        <f>VLOOKUP(B:B,Sheet2!B:E,4,0)</f>
        <v>#N/A</v>
      </c>
    </row>
    <row r="4930" spans="1:8" x14ac:dyDescent="0.25">
      <c r="A4930" s="11" t="s">
        <v>10508</v>
      </c>
      <c r="B4930" s="11" t="s">
        <v>13153</v>
      </c>
      <c r="C4930" s="11" t="s">
        <v>13154</v>
      </c>
      <c r="D4930" s="11" t="s">
        <v>17</v>
      </c>
      <c r="E4930" s="11" t="s">
        <v>13155</v>
      </c>
      <c r="F4930" s="11" t="s">
        <v>267</v>
      </c>
      <c r="G4930" s="11">
        <v>190</v>
      </c>
      <c r="H4930" t="e">
        <f>VLOOKUP(B:B,Sheet2!B:E,4,0)</f>
        <v>#N/A</v>
      </c>
    </row>
    <row r="4931" spans="1:8" x14ac:dyDescent="0.25">
      <c r="A4931" s="11" t="s">
        <v>10508</v>
      </c>
      <c r="B4931" s="11" t="s">
        <v>13156</v>
      </c>
      <c r="C4931" s="11" t="s">
        <v>13157</v>
      </c>
      <c r="D4931" s="11" t="s">
        <v>17</v>
      </c>
      <c r="E4931" s="11" t="s">
        <v>13158</v>
      </c>
      <c r="F4931" s="11" t="s">
        <v>13159</v>
      </c>
      <c r="G4931" s="11">
        <v>130</v>
      </c>
      <c r="H4931" t="e">
        <f>VLOOKUP(B:B,Sheet2!B:E,4,0)</f>
        <v>#N/A</v>
      </c>
    </row>
    <row r="4932" spans="1:8" x14ac:dyDescent="0.25">
      <c r="A4932" s="11" t="s">
        <v>10508</v>
      </c>
      <c r="B4932" s="11" t="s">
        <v>13160</v>
      </c>
      <c r="C4932" s="11" t="s">
        <v>13161</v>
      </c>
      <c r="D4932" s="11" t="s">
        <v>17</v>
      </c>
      <c r="E4932" s="11" t="s">
        <v>1012</v>
      </c>
      <c r="F4932" s="11" t="s">
        <v>13162</v>
      </c>
      <c r="G4932" s="11">
        <v>60</v>
      </c>
      <c r="H4932" t="e">
        <f>VLOOKUP(B:B,Sheet2!B:E,4,0)</f>
        <v>#N/A</v>
      </c>
    </row>
    <row r="4933" spans="1:8" x14ac:dyDescent="0.25">
      <c r="A4933" s="11" t="s">
        <v>10508</v>
      </c>
      <c r="B4933" s="11" t="s">
        <v>13163</v>
      </c>
      <c r="C4933" s="11" t="s">
        <v>13164</v>
      </c>
      <c r="D4933" s="11" t="s">
        <v>17</v>
      </c>
      <c r="E4933" s="11" t="s">
        <v>11341</v>
      </c>
      <c r="F4933" s="11" t="s">
        <v>13165</v>
      </c>
      <c r="G4933" s="11">
        <v>120</v>
      </c>
      <c r="H4933" t="e">
        <f>VLOOKUP(B:B,Sheet2!B:E,4,0)</f>
        <v>#N/A</v>
      </c>
    </row>
    <row r="4934" spans="1:8" x14ac:dyDescent="0.25">
      <c r="A4934" s="11" t="s">
        <v>10508</v>
      </c>
      <c r="B4934" s="11" t="s">
        <v>13166</v>
      </c>
      <c r="C4934" s="11" t="s">
        <v>13167</v>
      </c>
      <c r="D4934" s="11" t="s">
        <v>17</v>
      </c>
      <c r="E4934" s="11" t="s">
        <v>13168</v>
      </c>
      <c r="F4934" s="11" t="s">
        <v>13169</v>
      </c>
      <c r="G4934" s="11">
        <v>50</v>
      </c>
      <c r="H4934" t="e">
        <f>VLOOKUP(B:B,Sheet2!B:E,4,0)</f>
        <v>#N/A</v>
      </c>
    </row>
    <row r="4935" spans="1:8" x14ac:dyDescent="0.25">
      <c r="A4935" s="11" t="s">
        <v>10508</v>
      </c>
      <c r="B4935" s="11" t="s">
        <v>13170</v>
      </c>
      <c r="C4935" s="11" t="s">
        <v>13171</v>
      </c>
      <c r="D4935" s="11" t="s">
        <v>17</v>
      </c>
      <c r="E4935" s="11" t="s">
        <v>1552</v>
      </c>
      <c r="F4935" s="11" t="s">
        <v>13172</v>
      </c>
      <c r="G4935" s="11">
        <v>300</v>
      </c>
      <c r="H4935" t="e">
        <f>VLOOKUP(B:B,Sheet2!B:E,4,0)</f>
        <v>#N/A</v>
      </c>
    </row>
    <row r="4936" spans="1:8" x14ac:dyDescent="0.25">
      <c r="A4936" s="11" t="s">
        <v>10508</v>
      </c>
      <c r="B4936" s="11" t="s">
        <v>13173</v>
      </c>
      <c r="C4936" s="11" t="s">
        <v>13174</v>
      </c>
      <c r="D4936" s="11" t="s">
        <v>17</v>
      </c>
      <c r="E4936" s="11" t="s">
        <v>13175</v>
      </c>
      <c r="F4936" s="11" t="s">
        <v>13176</v>
      </c>
      <c r="G4936" s="11">
        <v>330</v>
      </c>
      <c r="H4936" t="e">
        <f>VLOOKUP(B:B,Sheet2!B:E,4,0)</f>
        <v>#N/A</v>
      </c>
    </row>
    <row r="4937" spans="1:8" x14ac:dyDescent="0.25">
      <c r="A4937" s="11" t="s">
        <v>10508</v>
      </c>
      <c r="B4937" s="11" t="s">
        <v>13177</v>
      </c>
      <c r="C4937" s="11" t="s">
        <v>13178</v>
      </c>
      <c r="D4937" s="11" t="s">
        <v>10014</v>
      </c>
      <c r="E4937" s="11" t="s">
        <v>12980</v>
      </c>
      <c r="F4937" s="11" t="s">
        <v>260</v>
      </c>
      <c r="G4937" s="11">
        <v>4610</v>
      </c>
      <c r="H4937" t="e">
        <f>VLOOKUP(B:B,Sheet2!B:E,4,0)</f>
        <v>#N/A</v>
      </c>
    </row>
    <row r="4938" spans="1:8" x14ac:dyDescent="0.25">
      <c r="A4938" s="11" t="s">
        <v>10508</v>
      </c>
      <c r="B4938" s="11" t="s">
        <v>13179</v>
      </c>
      <c r="C4938" s="11" t="s">
        <v>13180</v>
      </c>
      <c r="D4938" s="11" t="s">
        <v>10014</v>
      </c>
      <c r="E4938" s="11" t="s">
        <v>12980</v>
      </c>
      <c r="F4938" s="11" t="s">
        <v>267</v>
      </c>
      <c r="G4938" s="11">
        <v>240</v>
      </c>
      <c r="H4938" t="e">
        <f>VLOOKUP(B:B,Sheet2!B:E,4,0)</f>
        <v>#N/A</v>
      </c>
    </row>
    <row r="4939" spans="1:8" x14ac:dyDescent="0.25">
      <c r="A4939" s="11" t="s">
        <v>10508</v>
      </c>
      <c r="B4939" s="11" t="s">
        <v>13181</v>
      </c>
      <c r="C4939" s="11" t="s">
        <v>13182</v>
      </c>
      <c r="D4939" s="11" t="s">
        <v>10014</v>
      </c>
      <c r="E4939" s="11" t="s">
        <v>12980</v>
      </c>
      <c r="F4939" s="11" t="s">
        <v>260</v>
      </c>
      <c r="G4939" s="11">
        <v>12950</v>
      </c>
      <c r="H4939" t="e">
        <f>VLOOKUP(B:B,Sheet2!B:E,4,0)</f>
        <v>#N/A</v>
      </c>
    </row>
    <row r="4940" spans="1:8" x14ac:dyDescent="0.25">
      <c r="A4940" s="11" t="s">
        <v>10508</v>
      </c>
      <c r="B4940" s="11" t="s">
        <v>13183</v>
      </c>
      <c r="C4940" s="11" t="s">
        <v>13184</v>
      </c>
      <c r="D4940" s="11" t="s">
        <v>17</v>
      </c>
      <c r="E4940" s="11" t="s">
        <v>3943</v>
      </c>
      <c r="F4940" s="11" t="s">
        <v>13185</v>
      </c>
      <c r="G4940" s="11">
        <v>150</v>
      </c>
      <c r="H4940" t="e">
        <f>VLOOKUP(B:B,Sheet2!B:E,4,0)</f>
        <v>#N/A</v>
      </c>
    </row>
    <row r="4941" spans="1:8" x14ac:dyDescent="0.25">
      <c r="A4941" s="11" t="s">
        <v>10508</v>
      </c>
      <c r="B4941" s="11" t="s">
        <v>13186</v>
      </c>
      <c r="C4941" s="11" t="s">
        <v>13187</v>
      </c>
      <c r="D4941" s="11" t="s">
        <v>17</v>
      </c>
      <c r="E4941" s="11" t="s">
        <v>146</v>
      </c>
      <c r="F4941" s="11" t="s">
        <v>11972</v>
      </c>
      <c r="G4941" s="11">
        <v>150</v>
      </c>
      <c r="H4941" t="e">
        <f>VLOOKUP(B:B,Sheet2!B:E,4,0)</f>
        <v>#N/A</v>
      </c>
    </row>
    <row r="4942" spans="1:8" x14ac:dyDescent="0.25">
      <c r="A4942" s="11" t="s">
        <v>10508</v>
      </c>
      <c r="B4942" s="11" t="s">
        <v>13188</v>
      </c>
      <c r="C4942" s="11" t="s">
        <v>13189</v>
      </c>
      <c r="D4942" s="11" t="s">
        <v>10014</v>
      </c>
      <c r="E4942" s="11" t="s">
        <v>9854</v>
      </c>
      <c r="F4942" s="11" t="s">
        <v>267</v>
      </c>
      <c r="G4942" s="11">
        <v>58100</v>
      </c>
      <c r="H4942" t="e">
        <f>VLOOKUP(B:B,Sheet2!B:E,4,0)</f>
        <v>#N/A</v>
      </c>
    </row>
    <row r="4943" spans="1:8" x14ac:dyDescent="0.25">
      <c r="A4943" s="11" t="s">
        <v>10508</v>
      </c>
      <c r="B4943" s="11" t="s">
        <v>13190</v>
      </c>
      <c r="C4943" s="11" t="s">
        <v>13191</v>
      </c>
      <c r="D4943" s="11" t="s">
        <v>17</v>
      </c>
      <c r="E4943" s="11" t="s">
        <v>13192</v>
      </c>
      <c r="F4943" s="11" t="s">
        <v>13193</v>
      </c>
      <c r="G4943" s="11">
        <v>120</v>
      </c>
      <c r="H4943" t="e">
        <f>VLOOKUP(B:B,Sheet2!B:E,4,0)</f>
        <v>#N/A</v>
      </c>
    </row>
    <row r="4944" spans="1:8" x14ac:dyDescent="0.25">
      <c r="A4944" s="11" t="s">
        <v>10508</v>
      </c>
      <c r="B4944" s="11" t="s">
        <v>13194</v>
      </c>
      <c r="C4944" s="11" t="s">
        <v>13195</v>
      </c>
      <c r="D4944" s="11" t="s">
        <v>17</v>
      </c>
      <c r="E4944" s="11" t="s">
        <v>12098</v>
      </c>
      <c r="F4944" s="11" t="s">
        <v>13196</v>
      </c>
      <c r="G4944" s="11">
        <v>120</v>
      </c>
      <c r="H4944" t="e">
        <f>VLOOKUP(B:B,Sheet2!B:E,4,0)</f>
        <v>#N/A</v>
      </c>
    </row>
    <row r="4945" spans="1:8" x14ac:dyDescent="0.25">
      <c r="A4945" s="11" t="s">
        <v>10508</v>
      </c>
      <c r="B4945" s="11" t="s">
        <v>13197</v>
      </c>
      <c r="C4945" s="11" t="s">
        <v>13198</v>
      </c>
      <c r="D4945" s="11" t="s">
        <v>17</v>
      </c>
      <c r="E4945" s="11" t="s">
        <v>13199</v>
      </c>
      <c r="F4945" s="11" t="s">
        <v>13084</v>
      </c>
      <c r="G4945" s="11">
        <v>80</v>
      </c>
      <c r="H4945" t="e">
        <f>VLOOKUP(B:B,Sheet2!B:E,4,0)</f>
        <v>#N/A</v>
      </c>
    </row>
    <row r="4946" spans="1:8" x14ac:dyDescent="0.25">
      <c r="A4946" s="11" t="s">
        <v>10508</v>
      </c>
      <c r="B4946" s="11" t="s">
        <v>13200</v>
      </c>
      <c r="C4946" s="11" t="s">
        <v>13201</v>
      </c>
      <c r="D4946" s="11" t="s">
        <v>17</v>
      </c>
      <c r="E4946" s="11" t="s">
        <v>195</v>
      </c>
      <c r="F4946" s="11" t="s">
        <v>11009</v>
      </c>
      <c r="G4946" s="11">
        <v>80</v>
      </c>
      <c r="H4946" t="e">
        <f>VLOOKUP(B:B,Sheet2!B:E,4,0)</f>
        <v>#N/A</v>
      </c>
    </row>
    <row r="4947" spans="1:8" x14ac:dyDescent="0.25">
      <c r="A4947" s="11" t="s">
        <v>10508</v>
      </c>
      <c r="B4947" s="11" t="s">
        <v>13202</v>
      </c>
      <c r="C4947" s="11" t="s">
        <v>13203</v>
      </c>
      <c r="D4947" s="11" t="s">
        <v>17</v>
      </c>
      <c r="E4947" s="11" t="s">
        <v>13204</v>
      </c>
      <c r="F4947" s="11" t="s">
        <v>13205</v>
      </c>
      <c r="G4947" s="11">
        <v>590</v>
      </c>
      <c r="H4947" t="e">
        <f>VLOOKUP(B:B,Sheet2!B:E,4,0)</f>
        <v>#N/A</v>
      </c>
    </row>
    <row r="4948" spans="1:8" x14ac:dyDescent="0.25">
      <c r="A4948" s="11" t="s">
        <v>10508</v>
      </c>
      <c r="B4948" s="11" t="s">
        <v>13206</v>
      </c>
      <c r="C4948" s="11" t="s">
        <v>13207</v>
      </c>
      <c r="D4948" s="11" t="s">
        <v>17</v>
      </c>
      <c r="E4948" s="11" t="s">
        <v>13208</v>
      </c>
      <c r="F4948" s="11" t="s">
        <v>13209</v>
      </c>
      <c r="G4948" s="11">
        <v>570</v>
      </c>
      <c r="H4948" t="e">
        <f>VLOOKUP(B:B,Sheet2!B:E,4,0)</f>
        <v>#N/A</v>
      </c>
    </row>
    <row r="4949" spans="1:8" x14ac:dyDescent="0.25">
      <c r="A4949" s="11" t="s">
        <v>10508</v>
      </c>
      <c r="B4949" s="11" t="s">
        <v>13210</v>
      </c>
      <c r="C4949" s="11" t="s">
        <v>13211</v>
      </c>
      <c r="D4949" s="11" t="s">
        <v>10014</v>
      </c>
      <c r="E4949" s="11" t="s">
        <v>9854</v>
      </c>
      <c r="F4949" s="11" t="s">
        <v>267</v>
      </c>
      <c r="G4949" s="11">
        <v>1490</v>
      </c>
      <c r="H4949" t="e">
        <f>VLOOKUP(B:B,Sheet2!B:E,4,0)</f>
        <v>#N/A</v>
      </c>
    </row>
    <row r="4950" spans="1:8" x14ac:dyDescent="0.25">
      <c r="A4950" s="11" t="s">
        <v>10508</v>
      </c>
      <c r="B4950" s="11" t="s">
        <v>13212</v>
      </c>
      <c r="C4950" s="11" t="s">
        <v>13213</v>
      </c>
      <c r="D4950" s="11" t="s">
        <v>10014</v>
      </c>
      <c r="E4950" s="11" t="s">
        <v>12980</v>
      </c>
      <c r="F4950" s="11" t="s">
        <v>267</v>
      </c>
      <c r="G4950" s="11">
        <v>830</v>
      </c>
      <c r="H4950" t="e">
        <f>VLOOKUP(B:B,Sheet2!B:E,4,0)</f>
        <v>#N/A</v>
      </c>
    </row>
    <row r="4951" spans="1:8" x14ac:dyDescent="0.25">
      <c r="A4951" s="11" t="s">
        <v>10508</v>
      </c>
      <c r="B4951" s="11" t="s">
        <v>13214</v>
      </c>
      <c r="C4951" s="11" t="s">
        <v>13215</v>
      </c>
      <c r="D4951" s="11" t="s">
        <v>10014</v>
      </c>
      <c r="E4951" s="11" t="s">
        <v>12980</v>
      </c>
      <c r="F4951" s="11" t="s">
        <v>267</v>
      </c>
      <c r="G4951" s="11">
        <v>48460</v>
      </c>
      <c r="H4951" t="e">
        <f>VLOOKUP(B:B,Sheet2!B:E,4,0)</f>
        <v>#N/A</v>
      </c>
    </row>
    <row r="4952" spans="1:8" x14ac:dyDescent="0.25">
      <c r="A4952" s="11" t="s">
        <v>10508</v>
      </c>
      <c r="B4952" s="11" t="s">
        <v>13216</v>
      </c>
      <c r="C4952" s="11" t="s">
        <v>13217</v>
      </c>
      <c r="D4952" s="11" t="s">
        <v>10014</v>
      </c>
      <c r="E4952" s="11" t="s">
        <v>12980</v>
      </c>
      <c r="F4952" s="11" t="s">
        <v>267</v>
      </c>
      <c r="G4952" s="11">
        <v>1290</v>
      </c>
      <c r="H4952" t="e">
        <f>VLOOKUP(B:B,Sheet2!B:E,4,0)</f>
        <v>#N/A</v>
      </c>
    </row>
    <row r="4953" spans="1:8" x14ac:dyDescent="0.25">
      <c r="A4953" s="11" t="s">
        <v>10508</v>
      </c>
      <c r="B4953" s="11" t="s">
        <v>13218</v>
      </c>
      <c r="C4953" s="11" t="s">
        <v>13219</v>
      </c>
      <c r="D4953" s="11" t="s">
        <v>10014</v>
      </c>
      <c r="E4953" s="11" t="s">
        <v>12980</v>
      </c>
      <c r="F4953" s="11" t="s">
        <v>267</v>
      </c>
      <c r="G4953" s="11">
        <v>3170</v>
      </c>
      <c r="H4953" t="e">
        <f>VLOOKUP(B:B,Sheet2!B:E,4,0)</f>
        <v>#N/A</v>
      </c>
    </row>
    <row r="4954" spans="1:8" x14ac:dyDescent="0.25">
      <c r="A4954" s="11" t="s">
        <v>10508</v>
      </c>
      <c r="B4954" s="11" t="s">
        <v>13220</v>
      </c>
      <c r="C4954" s="11" t="s">
        <v>13221</v>
      </c>
      <c r="D4954" s="11" t="s">
        <v>10014</v>
      </c>
      <c r="E4954" s="11" t="s">
        <v>9854</v>
      </c>
      <c r="F4954" s="11" t="s">
        <v>267</v>
      </c>
      <c r="G4954" s="11">
        <v>1550</v>
      </c>
      <c r="H4954" t="e">
        <f>VLOOKUP(B:B,Sheet2!B:E,4,0)</f>
        <v>#N/A</v>
      </c>
    </row>
    <row r="4955" spans="1:8" x14ac:dyDescent="0.25">
      <c r="A4955" s="11" t="s">
        <v>10508</v>
      </c>
      <c r="B4955" s="11" t="s">
        <v>13222</v>
      </c>
      <c r="C4955" s="11" t="s">
        <v>13223</v>
      </c>
      <c r="D4955" s="11" t="s">
        <v>10014</v>
      </c>
      <c r="E4955" s="11" t="s">
        <v>9854</v>
      </c>
      <c r="F4955" s="11" t="s">
        <v>267</v>
      </c>
      <c r="G4955" s="11">
        <v>2900</v>
      </c>
      <c r="H4955" t="e">
        <f>VLOOKUP(B:B,Sheet2!B:E,4,0)</f>
        <v>#N/A</v>
      </c>
    </row>
    <row r="4956" spans="1:8" x14ac:dyDescent="0.25">
      <c r="A4956" s="11" t="s">
        <v>10508</v>
      </c>
      <c r="B4956" s="11" t="s">
        <v>13224</v>
      </c>
      <c r="C4956" s="11" t="s">
        <v>13225</v>
      </c>
      <c r="D4956" s="11" t="s">
        <v>10014</v>
      </c>
      <c r="E4956" s="11" t="s">
        <v>9854</v>
      </c>
      <c r="F4956" s="11" t="s">
        <v>260</v>
      </c>
      <c r="G4956" s="11">
        <v>18540</v>
      </c>
      <c r="H4956" t="e">
        <f>VLOOKUP(B:B,Sheet2!B:E,4,0)</f>
        <v>#N/A</v>
      </c>
    </row>
    <row r="4957" spans="1:8" x14ac:dyDescent="0.25">
      <c r="A4957" s="11" t="s">
        <v>10508</v>
      </c>
      <c r="B4957" s="11" t="s">
        <v>13226</v>
      </c>
      <c r="C4957" s="11" t="s">
        <v>13227</v>
      </c>
      <c r="D4957" s="11" t="s">
        <v>17</v>
      </c>
      <c r="E4957" s="11" t="s">
        <v>53</v>
      </c>
      <c r="F4957" s="11" t="s">
        <v>13228</v>
      </c>
      <c r="G4957" s="11">
        <v>60</v>
      </c>
      <c r="H4957" t="e">
        <f>VLOOKUP(B:B,Sheet2!B:E,4,0)</f>
        <v>#N/A</v>
      </c>
    </row>
    <row r="4958" spans="1:8" x14ac:dyDescent="0.25">
      <c r="A4958" s="11" t="s">
        <v>10508</v>
      </c>
      <c r="B4958" s="11" t="s">
        <v>13229</v>
      </c>
      <c r="C4958" s="11" t="s">
        <v>13230</v>
      </c>
      <c r="D4958" s="11" t="s">
        <v>17</v>
      </c>
      <c r="E4958" s="11" t="s">
        <v>13231</v>
      </c>
      <c r="F4958" s="11" t="s">
        <v>13232</v>
      </c>
      <c r="G4958" s="11">
        <v>160</v>
      </c>
      <c r="H4958" t="e">
        <f>VLOOKUP(B:B,Sheet2!B:E,4,0)</f>
        <v>#N/A</v>
      </c>
    </row>
    <row r="4959" spans="1:8" x14ac:dyDescent="0.25">
      <c r="A4959" s="11" t="s">
        <v>10508</v>
      </c>
      <c r="B4959" s="11" t="s">
        <v>13233</v>
      </c>
      <c r="C4959" s="11" t="s">
        <v>13234</v>
      </c>
      <c r="D4959" s="11" t="s">
        <v>17</v>
      </c>
      <c r="E4959" s="11" t="s">
        <v>13235</v>
      </c>
      <c r="F4959" s="11" t="s">
        <v>13236</v>
      </c>
      <c r="G4959" s="11">
        <v>30</v>
      </c>
      <c r="H4959" t="e">
        <f>VLOOKUP(B:B,Sheet2!B:E,4,0)</f>
        <v>#N/A</v>
      </c>
    </row>
    <row r="4960" spans="1:8" x14ac:dyDescent="0.25">
      <c r="A4960" s="11" t="s">
        <v>10508</v>
      </c>
      <c r="B4960" s="11" t="s">
        <v>13237</v>
      </c>
      <c r="C4960" s="11" t="s">
        <v>13238</v>
      </c>
      <c r="D4960" s="11" t="s">
        <v>17</v>
      </c>
      <c r="E4960" s="11" t="s">
        <v>1180</v>
      </c>
      <c r="F4960" s="11" t="s">
        <v>13239</v>
      </c>
      <c r="G4960" s="11">
        <v>280</v>
      </c>
      <c r="H4960" t="e">
        <f>VLOOKUP(B:B,Sheet2!B:E,4,0)</f>
        <v>#N/A</v>
      </c>
    </row>
    <row r="4961" spans="1:8" x14ac:dyDescent="0.25">
      <c r="A4961" s="11" t="s">
        <v>10508</v>
      </c>
      <c r="B4961" s="11" t="s">
        <v>13240</v>
      </c>
      <c r="C4961" s="11" t="s">
        <v>13241</v>
      </c>
      <c r="D4961" s="11" t="s">
        <v>17</v>
      </c>
      <c r="E4961" s="11" t="s">
        <v>3619</v>
      </c>
      <c r="F4961" s="11" t="s">
        <v>11302</v>
      </c>
      <c r="G4961" s="11">
        <v>150</v>
      </c>
      <c r="H4961" t="e">
        <f>VLOOKUP(B:B,Sheet2!B:E,4,0)</f>
        <v>#N/A</v>
      </c>
    </row>
    <row r="4962" spans="1:8" x14ac:dyDescent="0.25">
      <c r="A4962" s="11" t="s">
        <v>10508</v>
      </c>
      <c r="B4962" s="11" t="s">
        <v>13242</v>
      </c>
      <c r="C4962" s="11" t="s">
        <v>13243</v>
      </c>
      <c r="D4962" s="11" t="s">
        <v>10014</v>
      </c>
      <c r="E4962" s="11" t="s">
        <v>9854</v>
      </c>
      <c r="F4962" s="11" t="s">
        <v>11009</v>
      </c>
      <c r="G4962" s="11">
        <v>1280</v>
      </c>
      <c r="H4962" t="e">
        <f>VLOOKUP(B:B,Sheet2!B:E,4,0)</f>
        <v>#N/A</v>
      </c>
    </row>
    <row r="4963" spans="1:8" x14ac:dyDescent="0.25">
      <c r="A4963" s="11" t="s">
        <v>10508</v>
      </c>
      <c r="B4963" s="11" t="s">
        <v>13244</v>
      </c>
      <c r="C4963" s="11" t="s">
        <v>13245</v>
      </c>
      <c r="D4963" s="11" t="s">
        <v>17</v>
      </c>
      <c r="E4963" s="11" t="s">
        <v>3806</v>
      </c>
      <c r="F4963" s="11" t="s">
        <v>13246</v>
      </c>
      <c r="G4963" s="11">
        <v>180</v>
      </c>
      <c r="H4963" t="e">
        <f>VLOOKUP(B:B,Sheet2!B:E,4,0)</f>
        <v>#N/A</v>
      </c>
    </row>
    <row r="4964" spans="1:8" x14ac:dyDescent="0.25">
      <c r="A4964" s="11" t="s">
        <v>10508</v>
      </c>
      <c r="B4964" s="11" t="s">
        <v>13247</v>
      </c>
      <c r="C4964" s="11" t="s">
        <v>13248</v>
      </c>
      <c r="D4964" s="11" t="s">
        <v>17</v>
      </c>
      <c r="E4964" s="11" t="s">
        <v>277</v>
      </c>
      <c r="F4964" s="11" t="s">
        <v>13249</v>
      </c>
      <c r="G4964" s="11">
        <v>60</v>
      </c>
      <c r="H4964" t="e">
        <f>VLOOKUP(B:B,Sheet2!B:E,4,0)</f>
        <v>#N/A</v>
      </c>
    </row>
    <row r="4965" spans="1:8" x14ac:dyDescent="0.25">
      <c r="A4965" s="11" t="s">
        <v>10508</v>
      </c>
      <c r="B4965" s="11" t="s">
        <v>13250</v>
      </c>
      <c r="C4965" s="11" t="s">
        <v>13251</v>
      </c>
      <c r="D4965" s="11" t="s">
        <v>17</v>
      </c>
      <c r="E4965" s="11" t="s">
        <v>7674</v>
      </c>
      <c r="F4965" s="11" t="s">
        <v>13252</v>
      </c>
      <c r="G4965" s="11">
        <v>300</v>
      </c>
      <c r="H4965" t="e">
        <f>VLOOKUP(B:B,Sheet2!B:E,4,0)</f>
        <v>#N/A</v>
      </c>
    </row>
    <row r="4966" spans="1:8" x14ac:dyDescent="0.25">
      <c r="A4966" s="11" t="s">
        <v>10508</v>
      </c>
      <c r="B4966" s="11" t="s">
        <v>13253</v>
      </c>
      <c r="C4966" s="11" t="s">
        <v>13254</v>
      </c>
      <c r="D4966" s="11" t="s">
        <v>17</v>
      </c>
      <c r="E4966" s="11" t="s">
        <v>13255</v>
      </c>
      <c r="F4966" s="11" t="s">
        <v>260</v>
      </c>
      <c r="G4966" s="11">
        <v>190</v>
      </c>
      <c r="H4966" t="e">
        <f>VLOOKUP(B:B,Sheet2!B:E,4,0)</f>
        <v>#N/A</v>
      </c>
    </row>
    <row r="4967" spans="1:8" x14ac:dyDescent="0.25">
      <c r="A4967" s="11" t="s">
        <v>10508</v>
      </c>
      <c r="B4967" s="11" t="s">
        <v>13256</v>
      </c>
      <c r="C4967" s="11" t="s">
        <v>13257</v>
      </c>
      <c r="D4967" s="11" t="s">
        <v>17</v>
      </c>
      <c r="E4967" s="11" t="s">
        <v>520</v>
      </c>
      <c r="F4967" s="11" t="s">
        <v>260</v>
      </c>
      <c r="G4967" s="11">
        <v>90</v>
      </c>
      <c r="H4967" t="e">
        <f>VLOOKUP(B:B,Sheet2!B:E,4,0)</f>
        <v>#N/A</v>
      </c>
    </row>
    <row r="4968" spans="1:8" x14ac:dyDescent="0.25">
      <c r="A4968" s="11" t="s">
        <v>10508</v>
      </c>
      <c r="B4968" s="11" t="s">
        <v>13258</v>
      </c>
      <c r="C4968" s="11" t="s">
        <v>13259</v>
      </c>
      <c r="D4968" s="11" t="s">
        <v>17</v>
      </c>
      <c r="E4968" s="11" t="s">
        <v>6281</v>
      </c>
      <c r="F4968" s="11" t="s">
        <v>13260</v>
      </c>
      <c r="G4968" s="11">
        <v>240</v>
      </c>
      <c r="H4968" t="e">
        <f>VLOOKUP(B:B,Sheet2!B:E,4,0)</f>
        <v>#N/A</v>
      </c>
    </row>
    <row r="4969" spans="1:8" x14ac:dyDescent="0.25">
      <c r="A4969" s="11" t="s">
        <v>10508</v>
      </c>
      <c r="B4969" s="11" t="s">
        <v>13261</v>
      </c>
      <c r="C4969" s="11" t="s">
        <v>13262</v>
      </c>
      <c r="D4969" s="11" t="s">
        <v>10014</v>
      </c>
      <c r="E4969" s="11" t="s">
        <v>12980</v>
      </c>
      <c r="F4969" s="11" t="s">
        <v>267</v>
      </c>
      <c r="G4969" s="11">
        <v>2430</v>
      </c>
      <c r="H4969" t="e">
        <f>VLOOKUP(B:B,Sheet2!B:E,4,0)</f>
        <v>#N/A</v>
      </c>
    </row>
    <row r="4970" spans="1:8" x14ac:dyDescent="0.25">
      <c r="A4970" s="11" t="s">
        <v>10508</v>
      </c>
      <c r="B4970" s="11" t="s">
        <v>13263</v>
      </c>
      <c r="C4970" s="11" t="s">
        <v>13264</v>
      </c>
      <c r="D4970" s="11" t="s">
        <v>10014</v>
      </c>
      <c r="E4970" s="11" t="s">
        <v>12980</v>
      </c>
      <c r="F4970" s="11" t="s">
        <v>267</v>
      </c>
      <c r="G4970" s="11">
        <v>2580</v>
      </c>
      <c r="H4970" t="e">
        <f>VLOOKUP(B:B,Sheet2!B:E,4,0)</f>
        <v>#N/A</v>
      </c>
    </row>
    <row r="4971" spans="1:8" x14ac:dyDescent="0.25">
      <c r="A4971" s="11" t="s">
        <v>10508</v>
      </c>
      <c r="B4971" s="11" t="s">
        <v>13265</v>
      </c>
      <c r="C4971" s="11" t="s">
        <v>13266</v>
      </c>
      <c r="D4971" s="11" t="s">
        <v>10014</v>
      </c>
      <c r="E4971" s="11" t="s">
        <v>9854</v>
      </c>
      <c r="F4971" s="11" t="s">
        <v>267</v>
      </c>
      <c r="G4971" s="11">
        <v>2800</v>
      </c>
      <c r="H4971" t="e">
        <f>VLOOKUP(B:B,Sheet2!B:E,4,0)</f>
        <v>#N/A</v>
      </c>
    </row>
    <row r="4972" spans="1:8" x14ac:dyDescent="0.25">
      <c r="A4972" s="11" t="s">
        <v>10508</v>
      </c>
      <c r="B4972" s="11" t="s">
        <v>13267</v>
      </c>
      <c r="C4972" s="11" t="s">
        <v>13268</v>
      </c>
      <c r="D4972" s="11" t="s">
        <v>17</v>
      </c>
      <c r="E4972" s="11" t="s">
        <v>13269</v>
      </c>
      <c r="F4972" s="11" t="s">
        <v>13270</v>
      </c>
      <c r="G4972" s="11">
        <v>330</v>
      </c>
      <c r="H4972" t="e">
        <f>VLOOKUP(B:B,Sheet2!B:E,4,0)</f>
        <v>#N/A</v>
      </c>
    </row>
    <row r="4973" spans="1:8" x14ac:dyDescent="0.25">
      <c r="A4973" s="11" t="s">
        <v>10508</v>
      </c>
      <c r="B4973" s="11" t="s">
        <v>13271</v>
      </c>
      <c r="C4973" s="11" t="s">
        <v>13272</v>
      </c>
      <c r="D4973" s="11" t="s">
        <v>17</v>
      </c>
      <c r="E4973" s="11" t="s">
        <v>13273</v>
      </c>
      <c r="F4973" s="11" t="s">
        <v>13274</v>
      </c>
      <c r="G4973" s="11">
        <v>130</v>
      </c>
      <c r="H4973" t="e">
        <f>VLOOKUP(B:B,Sheet2!B:E,4,0)</f>
        <v>#N/A</v>
      </c>
    </row>
    <row r="4974" spans="1:8" x14ac:dyDescent="0.25">
      <c r="A4974" s="11" t="s">
        <v>10508</v>
      </c>
      <c r="B4974" s="11" t="s">
        <v>13275</v>
      </c>
      <c r="C4974" s="11" t="s">
        <v>13276</v>
      </c>
      <c r="D4974" s="11" t="s">
        <v>17</v>
      </c>
      <c r="E4974" s="11" t="s">
        <v>13277</v>
      </c>
      <c r="F4974" s="11" t="s">
        <v>13278</v>
      </c>
      <c r="G4974" s="11">
        <v>60</v>
      </c>
      <c r="H4974" t="e">
        <f>VLOOKUP(B:B,Sheet2!B:E,4,0)</f>
        <v>#N/A</v>
      </c>
    </row>
    <row r="4975" spans="1:8" x14ac:dyDescent="0.25">
      <c r="A4975" s="11" t="s">
        <v>10508</v>
      </c>
      <c r="B4975" s="11" t="s">
        <v>13279</v>
      </c>
      <c r="C4975" s="11" t="s">
        <v>13280</v>
      </c>
      <c r="D4975" s="11" t="s">
        <v>17</v>
      </c>
      <c r="E4975" s="11" t="s">
        <v>13281</v>
      </c>
      <c r="F4975" s="11" t="s">
        <v>260</v>
      </c>
      <c r="G4975" s="11">
        <v>260</v>
      </c>
      <c r="H4975" t="e">
        <f>VLOOKUP(B:B,Sheet2!B:E,4,0)</f>
        <v>#N/A</v>
      </c>
    </row>
    <row r="4976" spans="1:8" x14ac:dyDescent="0.25">
      <c r="A4976" s="11" t="s">
        <v>10508</v>
      </c>
      <c r="B4976" s="11" t="s">
        <v>13282</v>
      </c>
      <c r="C4976" s="11" t="s">
        <v>13283</v>
      </c>
      <c r="D4976" s="11" t="s">
        <v>17</v>
      </c>
      <c r="E4976" s="11" t="s">
        <v>13284</v>
      </c>
      <c r="F4976" s="11" t="s">
        <v>260</v>
      </c>
      <c r="G4976" s="11">
        <v>210</v>
      </c>
      <c r="H4976" t="e">
        <f>VLOOKUP(B:B,Sheet2!B:E,4,0)</f>
        <v>#N/A</v>
      </c>
    </row>
    <row r="4977" spans="1:8" x14ac:dyDescent="0.25">
      <c r="A4977" s="11" t="s">
        <v>10508</v>
      </c>
      <c r="B4977" s="11" t="s">
        <v>13285</v>
      </c>
      <c r="C4977" s="11" t="s">
        <v>13286</v>
      </c>
      <c r="D4977" s="11" t="s">
        <v>17</v>
      </c>
      <c r="E4977" s="11" t="s">
        <v>520</v>
      </c>
      <c r="F4977" s="11" t="s">
        <v>260</v>
      </c>
      <c r="G4977" s="11">
        <v>90</v>
      </c>
      <c r="H4977" t="e">
        <f>VLOOKUP(B:B,Sheet2!B:E,4,0)</f>
        <v>#N/A</v>
      </c>
    </row>
    <row r="4978" spans="1:8" x14ac:dyDescent="0.25">
      <c r="A4978" s="11" t="s">
        <v>10508</v>
      </c>
      <c r="B4978" s="11" t="s">
        <v>13287</v>
      </c>
      <c r="C4978" s="11" t="s">
        <v>13288</v>
      </c>
      <c r="D4978" s="11" t="s">
        <v>17</v>
      </c>
      <c r="E4978" s="11" t="s">
        <v>13289</v>
      </c>
      <c r="F4978" s="11" t="s">
        <v>13290</v>
      </c>
      <c r="G4978" s="11">
        <v>360</v>
      </c>
      <c r="H4978" t="e">
        <f>VLOOKUP(B:B,Sheet2!B:E,4,0)</f>
        <v>#N/A</v>
      </c>
    </row>
    <row r="4979" spans="1:8" x14ac:dyDescent="0.25">
      <c r="A4979" s="11" t="s">
        <v>10508</v>
      </c>
      <c r="B4979" s="11" t="s">
        <v>13291</v>
      </c>
      <c r="C4979" s="11" t="s">
        <v>13292</v>
      </c>
      <c r="D4979" s="11" t="s">
        <v>17</v>
      </c>
      <c r="E4979" s="11" t="s">
        <v>13293</v>
      </c>
      <c r="F4979" s="11" t="s">
        <v>260</v>
      </c>
      <c r="G4979" s="11">
        <v>500</v>
      </c>
      <c r="H4979" t="e">
        <f>VLOOKUP(B:B,Sheet2!B:E,4,0)</f>
        <v>#N/A</v>
      </c>
    </row>
    <row r="4980" spans="1:8" x14ac:dyDescent="0.25">
      <c r="A4980" s="11" t="s">
        <v>10508</v>
      </c>
      <c r="B4980" s="11" t="s">
        <v>13294</v>
      </c>
      <c r="C4980" s="11" t="s">
        <v>13295</v>
      </c>
      <c r="D4980" s="11" t="s">
        <v>17</v>
      </c>
      <c r="E4980" s="11" t="s">
        <v>13296</v>
      </c>
      <c r="F4980" s="11" t="s">
        <v>11009</v>
      </c>
      <c r="G4980" s="11">
        <v>110</v>
      </c>
      <c r="H4980" t="e">
        <f>VLOOKUP(B:B,Sheet2!B:E,4,0)</f>
        <v>#N/A</v>
      </c>
    </row>
    <row r="4981" spans="1:8" x14ac:dyDescent="0.25">
      <c r="A4981" s="11" t="s">
        <v>10508</v>
      </c>
      <c r="B4981" s="11" t="s">
        <v>13297</v>
      </c>
      <c r="C4981" s="11" t="s">
        <v>13298</v>
      </c>
      <c r="D4981" s="11" t="s">
        <v>17</v>
      </c>
      <c r="E4981" s="11" t="s">
        <v>13299</v>
      </c>
      <c r="F4981" s="11" t="s">
        <v>11009</v>
      </c>
      <c r="G4981" s="11">
        <v>90</v>
      </c>
      <c r="H4981" t="e">
        <f>VLOOKUP(B:B,Sheet2!B:E,4,0)</f>
        <v>#N/A</v>
      </c>
    </row>
    <row r="4982" spans="1:8" x14ac:dyDescent="0.25">
      <c r="A4982" s="11" t="s">
        <v>10508</v>
      </c>
      <c r="B4982" s="11" t="s">
        <v>13300</v>
      </c>
      <c r="C4982" s="11" t="s">
        <v>13301</v>
      </c>
      <c r="D4982" s="11" t="s">
        <v>17</v>
      </c>
      <c r="E4982" s="11" t="s">
        <v>13302</v>
      </c>
      <c r="F4982" s="11" t="s">
        <v>11739</v>
      </c>
      <c r="G4982" s="11">
        <v>140</v>
      </c>
      <c r="H4982" t="e">
        <f>VLOOKUP(B:B,Sheet2!B:E,4,0)</f>
        <v>#N/A</v>
      </c>
    </row>
    <row r="4983" spans="1:8" x14ac:dyDescent="0.25">
      <c r="A4983" s="11" t="s">
        <v>10508</v>
      </c>
      <c r="B4983" s="11" t="s">
        <v>13303</v>
      </c>
      <c r="C4983" s="11" t="s">
        <v>13304</v>
      </c>
      <c r="D4983" s="11" t="s">
        <v>17</v>
      </c>
      <c r="E4983" s="11" t="s">
        <v>1602</v>
      </c>
      <c r="F4983" s="11" t="s">
        <v>13305</v>
      </c>
      <c r="G4983" s="11">
        <v>140</v>
      </c>
      <c r="H4983" t="e">
        <f>VLOOKUP(B:B,Sheet2!B:E,4,0)</f>
        <v>#N/A</v>
      </c>
    </row>
    <row r="4984" spans="1:8" x14ac:dyDescent="0.25">
      <c r="A4984" s="11" t="s">
        <v>10508</v>
      </c>
      <c r="B4984" s="11" t="s">
        <v>13306</v>
      </c>
      <c r="C4984" s="11" t="s">
        <v>13307</v>
      </c>
      <c r="D4984" s="11" t="s">
        <v>17</v>
      </c>
      <c r="E4984" s="11" t="s">
        <v>13308</v>
      </c>
      <c r="F4984" s="11" t="s">
        <v>13309</v>
      </c>
      <c r="G4984" s="11">
        <v>1570</v>
      </c>
      <c r="H4984" t="e">
        <f>VLOOKUP(B:B,Sheet2!B:E,4,0)</f>
        <v>#N/A</v>
      </c>
    </row>
    <row r="4985" spans="1:8" x14ac:dyDescent="0.25">
      <c r="A4985" s="11" t="s">
        <v>10508</v>
      </c>
      <c r="B4985" s="11" t="s">
        <v>13310</v>
      </c>
      <c r="C4985" s="11" t="s">
        <v>13311</v>
      </c>
      <c r="D4985" s="11" t="s">
        <v>17</v>
      </c>
      <c r="E4985" s="11" t="s">
        <v>355</v>
      </c>
      <c r="F4985" s="11" t="s">
        <v>11009</v>
      </c>
      <c r="G4985" s="11">
        <v>110</v>
      </c>
      <c r="H4985" t="e">
        <f>VLOOKUP(B:B,Sheet2!B:E,4,0)</f>
        <v>#N/A</v>
      </c>
    </row>
    <row r="4986" spans="1:8" x14ac:dyDescent="0.25">
      <c r="A4986" s="11" t="s">
        <v>10508</v>
      </c>
      <c r="B4986" s="11" t="s">
        <v>13312</v>
      </c>
      <c r="C4986" s="11" t="s">
        <v>13313</v>
      </c>
      <c r="D4986" s="11" t="s">
        <v>17</v>
      </c>
      <c r="E4986" s="11" t="s">
        <v>13314</v>
      </c>
      <c r="F4986" s="11" t="s">
        <v>11009</v>
      </c>
      <c r="G4986" s="11">
        <v>40</v>
      </c>
      <c r="H4986" t="e">
        <f>VLOOKUP(B:B,Sheet2!B:E,4,0)</f>
        <v>#N/A</v>
      </c>
    </row>
    <row r="4987" spans="1:8" x14ac:dyDescent="0.25">
      <c r="A4987" s="11" t="s">
        <v>10508</v>
      </c>
      <c r="B4987" s="11" t="s">
        <v>13315</v>
      </c>
      <c r="C4987" s="11" t="s">
        <v>13316</v>
      </c>
      <c r="D4987" s="11" t="s">
        <v>17</v>
      </c>
      <c r="E4987" s="11" t="s">
        <v>13317</v>
      </c>
      <c r="F4987" s="11" t="s">
        <v>11009</v>
      </c>
      <c r="G4987" s="11">
        <v>250</v>
      </c>
      <c r="H4987" t="e">
        <f>VLOOKUP(B:B,Sheet2!B:E,4,0)</f>
        <v>#N/A</v>
      </c>
    </row>
    <row r="4988" spans="1:8" x14ac:dyDescent="0.25">
      <c r="A4988" s="11" t="s">
        <v>10508</v>
      </c>
      <c r="B4988" s="11" t="s">
        <v>13318</v>
      </c>
      <c r="C4988" s="11" t="s">
        <v>13319</v>
      </c>
      <c r="D4988" s="11" t="s">
        <v>17</v>
      </c>
      <c r="E4988" s="11" t="s">
        <v>6419</v>
      </c>
      <c r="F4988" s="11" t="s">
        <v>13320</v>
      </c>
      <c r="G4988" s="11">
        <v>300</v>
      </c>
      <c r="H4988" t="e">
        <f>VLOOKUP(B:B,Sheet2!B:E,4,0)</f>
        <v>#N/A</v>
      </c>
    </row>
    <row r="4989" spans="1:8" x14ac:dyDescent="0.25">
      <c r="A4989" s="11" t="s">
        <v>10508</v>
      </c>
      <c r="B4989" s="11" t="s">
        <v>13321</v>
      </c>
      <c r="C4989" s="11" t="s">
        <v>13322</v>
      </c>
      <c r="D4989" s="11" t="s">
        <v>17</v>
      </c>
      <c r="E4989" s="11" t="s">
        <v>13323</v>
      </c>
      <c r="F4989" s="11" t="s">
        <v>13324</v>
      </c>
      <c r="G4989" s="11">
        <v>410</v>
      </c>
      <c r="H4989" t="e">
        <f>VLOOKUP(B:B,Sheet2!B:E,4,0)</f>
        <v>#N/A</v>
      </c>
    </row>
    <row r="4990" spans="1:8" x14ac:dyDescent="0.25">
      <c r="A4990" s="11" t="s">
        <v>10508</v>
      </c>
      <c r="B4990" s="11" t="s">
        <v>13325</v>
      </c>
      <c r="C4990" s="11" t="s">
        <v>13326</v>
      </c>
      <c r="D4990" s="11" t="s">
        <v>17</v>
      </c>
      <c r="E4990" s="11" t="s">
        <v>13327</v>
      </c>
      <c r="F4990" s="11" t="s">
        <v>13328</v>
      </c>
      <c r="G4990" s="11">
        <v>200</v>
      </c>
      <c r="H4990" t="e">
        <f>VLOOKUP(B:B,Sheet2!B:E,4,0)</f>
        <v>#N/A</v>
      </c>
    </row>
    <row r="4991" spans="1:8" x14ac:dyDescent="0.25">
      <c r="A4991" s="11" t="s">
        <v>10508</v>
      </c>
      <c r="B4991" s="11" t="s">
        <v>13329</v>
      </c>
      <c r="C4991" s="11" t="s">
        <v>13330</v>
      </c>
      <c r="D4991" s="11" t="s">
        <v>17</v>
      </c>
      <c r="E4991" s="11" t="s">
        <v>4979</v>
      </c>
      <c r="F4991" s="11" t="s">
        <v>13331</v>
      </c>
      <c r="G4991" s="11">
        <v>200</v>
      </c>
      <c r="H4991" t="e">
        <f>VLOOKUP(B:B,Sheet2!B:E,4,0)</f>
        <v>#N/A</v>
      </c>
    </row>
    <row r="4992" spans="1:8" x14ac:dyDescent="0.25">
      <c r="A4992" s="11" t="s">
        <v>10508</v>
      </c>
      <c r="B4992" s="11" t="s">
        <v>13332</v>
      </c>
      <c r="C4992" s="11" t="s">
        <v>13333</v>
      </c>
      <c r="D4992" s="11" t="s">
        <v>17</v>
      </c>
      <c r="E4992" s="11" t="s">
        <v>13334</v>
      </c>
      <c r="F4992" s="11" t="s">
        <v>13335</v>
      </c>
      <c r="G4992" s="11">
        <v>200</v>
      </c>
      <c r="H4992" t="e">
        <f>VLOOKUP(B:B,Sheet2!B:E,4,0)</f>
        <v>#N/A</v>
      </c>
    </row>
    <row r="4993" spans="1:8" x14ac:dyDescent="0.25">
      <c r="A4993" s="11" t="s">
        <v>10508</v>
      </c>
      <c r="B4993" s="11" t="s">
        <v>13336</v>
      </c>
      <c r="C4993" s="11" t="s">
        <v>13337</v>
      </c>
      <c r="D4993" s="11" t="s">
        <v>17</v>
      </c>
      <c r="E4993" s="11" t="s">
        <v>231</v>
      </c>
      <c r="F4993" s="11" t="s">
        <v>260</v>
      </c>
      <c r="G4993" s="11">
        <v>690</v>
      </c>
      <c r="H4993" t="e">
        <f>VLOOKUP(B:B,Sheet2!B:E,4,0)</f>
        <v>#N/A</v>
      </c>
    </row>
    <row r="4994" spans="1:8" x14ac:dyDescent="0.25">
      <c r="A4994" s="11" t="s">
        <v>10508</v>
      </c>
      <c r="B4994" s="11" t="s">
        <v>13338</v>
      </c>
      <c r="C4994" s="11" t="s">
        <v>13339</v>
      </c>
      <c r="D4994" s="11" t="s">
        <v>17</v>
      </c>
      <c r="E4994" s="11" t="s">
        <v>4196</v>
      </c>
      <c r="F4994" s="11" t="s">
        <v>13340</v>
      </c>
      <c r="G4994" s="11">
        <v>150</v>
      </c>
      <c r="H4994" t="e">
        <f>VLOOKUP(B:B,Sheet2!B:E,4,0)</f>
        <v>#N/A</v>
      </c>
    </row>
    <row r="4995" spans="1:8" x14ac:dyDescent="0.25">
      <c r="A4995" s="11" t="s">
        <v>10508</v>
      </c>
      <c r="B4995" s="11" t="s">
        <v>13341</v>
      </c>
      <c r="C4995" s="11" t="s">
        <v>13342</v>
      </c>
      <c r="D4995" s="11" t="s">
        <v>17</v>
      </c>
      <c r="E4995" s="11" t="s">
        <v>11131</v>
      </c>
      <c r="F4995" s="11" t="s">
        <v>13343</v>
      </c>
      <c r="G4995" s="11">
        <v>490</v>
      </c>
      <c r="H4995" t="e">
        <f>VLOOKUP(B:B,Sheet2!B:E,4,0)</f>
        <v>#N/A</v>
      </c>
    </row>
    <row r="4996" spans="1:8" x14ac:dyDescent="0.25">
      <c r="A4996" s="11" t="s">
        <v>10508</v>
      </c>
      <c r="B4996" s="11" t="s">
        <v>13344</v>
      </c>
      <c r="C4996" s="11" t="s">
        <v>13345</v>
      </c>
      <c r="D4996" s="11" t="s">
        <v>17</v>
      </c>
      <c r="E4996" s="11" t="s">
        <v>355</v>
      </c>
      <c r="F4996" s="11" t="s">
        <v>13346</v>
      </c>
      <c r="G4996" s="11">
        <v>190</v>
      </c>
      <c r="H4996" t="e">
        <f>VLOOKUP(B:B,Sheet2!B:E,4,0)</f>
        <v>#N/A</v>
      </c>
    </row>
    <row r="4997" spans="1:8" x14ac:dyDescent="0.25">
      <c r="A4997" s="11" t="s">
        <v>10508</v>
      </c>
      <c r="B4997" s="11" t="s">
        <v>13347</v>
      </c>
      <c r="C4997" s="11" t="s">
        <v>13348</v>
      </c>
      <c r="D4997" s="11" t="s">
        <v>17</v>
      </c>
      <c r="E4997" s="11" t="s">
        <v>13349</v>
      </c>
      <c r="F4997" s="11" t="s">
        <v>260</v>
      </c>
      <c r="G4997" s="11">
        <v>800</v>
      </c>
      <c r="H4997" t="e">
        <f>VLOOKUP(B:B,Sheet2!B:E,4,0)</f>
        <v>#N/A</v>
      </c>
    </row>
    <row r="4998" spans="1:8" x14ac:dyDescent="0.25">
      <c r="A4998" s="11" t="s">
        <v>10508</v>
      </c>
      <c r="B4998" s="11" t="s">
        <v>13350</v>
      </c>
      <c r="C4998" s="11" t="s">
        <v>13351</v>
      </c>
      <c r="D4998" s="11" t="s">
        <v>17</v>
      </c>
      <c r="E4998" s="11" t="s">
        <v>13352</v>
      </c>
      <c r="F4998" s="11" t="s">
        <v>12465</v>
      </c>
      <c r="G4998" s="11">
        <v>390</v>
      </c>
      <c r="H4998" t="e">
        <f>VLOOKUP(B:B,Sheet2!B:E,4,0)</f>
        <v>#N/A</v>
      </c>
    </row>
    <row r="4999" spans="1:8" x14ac:dyDescent="0.25">
      <c r="A4999" s="11" t="s">
        <v>10508</v>
      </c>
      <c r="B4999" s="11" t="s">
        <v>13353</v>
      </c>
      <c r="C4999" s="11" t="s">
        <v>13354</v>
      </c>
      <c r="D4999" s="11" t="s">
        <v>17</v>
      </c>
      <c r="E4999" s="11" t="s">
        <v>13355</v>
      </c>
      <c r="F4999" s="11" t="s">
        <v>260</v>
      </c>
      <c r="G4999" s="11">
        <v>150</v>
      </c>
      <c r="H4999" t="e">
        <f>VLOOKUP(B:B,Sheet2!B:E,4,0)</f>
        <v>#N/A</v>
      </c>
    </row>
    <row r="5000" spans="1:8" x14ac:dyDescent="0.25">
      <c r="A5000" s="11" t="s">
        <v>10508</v>
      </c>
      <c r="B5000" s="11" t="s">
        <v>13356</v>
      </c>
      <c r="C5000" s="11" t="s">
        <v>13357</v>
      </c>
      <c r="D5000" s="11" t="s">
        <v>17</v>
      </c>
      <c r="E5000" s="11" t="s">
        <v>2712</v>
      </c>
      <c r="F5000" s="11" t="s">
        <v>13358</v>
      </c>
      <c r="G5000" s="11">
        <v>200</v>
      </c>
      <c r="H5000" t="e">
        <f>VLOOKUP(B:B,Sheet2!B:E,4,0)</f>
        <v>#N/A</v>
      </c>
    </row>
    <row r="5001" spans="1:8" x14ac:dyDescent="0.25">
      <c r="A5001" s="11" t="s">
        <v>10508</v>
      </c>
      <c r="B5001" s="11" t="s">
        <v>13359</v>
      </c>
      <c r="C5001" s="11" t="s">
        <v>13360</v>
      </c>
      <c r="D5001" s="11" t="s">
        <v>17</v>
      </c>
      <c r="E5001" s="11" t="s">
        <v>13361</v>
      </c>
      <c r="F5001" s="11" t="s">
        <v>13362</v>
      </c>
      <c r="G5001" s="11">
        <v>110</v>
      </c>
      <c r="H5001" t="e">
        <f>VLOOKUP(B:B,Sheet2!B:E,4,0)</f>
        <v>#N/A</v>
      </c>
    </row>
    <row r="5002" spans="1:8" x14ac:dyDescent="0.25">
      <c r="A5002" s="11" t="s">
        <v>10508</v>
      </c>
      <c r="B5002" s="11" t="s">
        <v>13363</v>
      </c>
      <c r="C5002" s="11" t="s">
        <v>13364</v>
      </c>
      <c r="D5002" s="11" t="s">
        <v>17</v>
      </c>
      <c r="E5002" s="11" t="s">
        <v>12679</v>
      </c>
      <c r="F5002" s="11" t="s">
        <v>260</v>
      </c>
      <c r="G5002" s="11">
        <v>220</v>
      </c>
      <c r="H5002" t="e">
        <f>VLOOKUP(B:B,Sheet2!B:E,4,0)</f>
        <v>#N/A</v>
      </c>
    </row>
    <row r="5003" spans="1:8" x14ac:dyDescent="0.25">
      <c r="A5003" s="11" t="s">
        <v>10508</v>
      </c>
      <c r="B5003" s="11" t="s">
        <v>13365</v>
      </c>
      <c r="C5003" s="11" t="s">
        <v>13366</v>
      </c>
      <c r="D5003" s="11" t="s">
        <v>17</v>
      </c>
      <c r="E5003" s="11" t="s">
        <v>10755</v>
      </c>
      <c r="F5003" s="11" t="s">
        <v>13367</v>
      </c>
      <c r="G5003" s="11">
        <v>220</v>
      </c>
      <c r="H5003" t="e">
        <f>VLOOKUP(B:B,Sheet2!B:E,4,0)</f>
        <v>#N/A</v>
      </c>
    </row>
    <row r="5004" spans="1:8" x14ac:dyDescent="0.25">
      <c r="A5004" s="11" t="s">
        <v>10508</v>
      </c>
      <c r="B5004" s="11" t="s">
        <v>13368</v>
      </c>
      <c r="C5004" s="11" t="s">
        <v>13369</v>
      </c>
      <c r="D5004" s="11" t="s">
        <v>17</v>
      </c>
      <c r="E5004" s="11" t="s">
        <v>973</v>
      </c>
      <c r="F5004" s="11" t="s">
        <v>13370</v>
      </c>
      <c r="G5004" s="11">
        <v>110</v>
      </c>
      <c r="H5004" t="e">
        <f>VLOOKUP(B:B,Sheet2!B:E,4,0)</f>
        <v>#N/A</v>
      </c>
    </row>
    <row r="5005" spans="1:8" x14ac:dyDescent="0.25">
      <c r="A5005" s="11" t="s">
        <v>10508</v>
      </c>
      <c r="B5005" s="11" t="s">
        <v>13371</v>
      </c>
      <c r="C5005" s="11" t="s">
        <v>13372</v>
      </c>
      <c r="D5005" s="11" t="s">
        <v>17</v>
      </c>
      <c r="E5005" s="11" t="s">
        <v>13373</v>
      </c>
      <c r="F5005" s="11" t="s">
        <v>13374</v>
      </c>
      <c r="G5005" s="11">
        <v>110</v>
      </c>
      <c r="H5005" t="e">
        <f>VLOOKUP(B:B,Sheet2!B:E,4,0)</f>
        <v>#N/A</v>
      </c>
    </row>
    <row r="5006" spans="1:8" x14ac:dyDescent="0.25">
      <c r="A5006" s="11" t="s">
        <v>10508</v>
      </c>
      <c r="B5006" s="11" t="s">
        <v>13375</v>
      </c>
      <c r="C5006" s="11" t="s">
        <v>13376</v>
      </c>
      <c r="D5006" s="11" t="s">
        <v>17</v>
      </c>
      <c r="E5006" s="11" t="s">
        <v>1200</v>
      </c>
      <c r="F5006" s="11" t="s">
        <v>13149</v>
      </c>
      <c r="G5006" s="11">
        <v>190</v>
      </c>
      <c r="H5006" t="e">
        <f>VLOOKUP(B:B,Sheet2!B:E,4,0)</f>
        <v>#N/A</v>
      </c>
    </row>
    <row r="5007" spans="1:8" x14ac:dyDescent="0.25">
      <c r="A5007" s="11" t="s">
        <v>10508</v>
      </c>
      <c r="B5007" s="11" t="s">
        <v>13377</v>
      </c>
      <c r="C5007" s="11" t="s">
        <v>13378</v>
      </c>
      <c r="D5007" s="11" t="s">
        <v>17</v>
      </c>
      <c r="E5007" s="11" t="s">
        <v>13379</v>
      </c>
      <c r="F5007" s="11" t="s">
        <v>260</v>
      </c>
      <c r="G5007" s="11">
        <v>60</v>
      </c>
      <c r="H5007" t="e">
        <f>VLOOKUP(B:B,Sheet2!B:E,4,0)</f>
        <v>#N/A</v>
      </c>
    </row>
    <row r="5008" spans="1:8" x14ac:dyDescent="0.25">
      <c r="A5008" s="11" t="s">
        <v>10508</v>
      </c>
      <c r="B5008" s="11" t="s">
        <v>13380</v>
      </c>
      <c r="C5008" s="11" t="s">
        <v>13381</v>
      </c>
      <c r="D5008" s="11" t="s">
        <v>17</v>
      </c>
      <c r="E5008" s="11" t="s">
        <v>13382</v>
      </c>
      <c r="F5008" s="11" t="s">
        <v>260</v>
      </c>
      <c r="G5008" s="11">
        <v>90</v>
      </c>
      <c r="H5008" t="e">
        <f>VLOOKUP(B:B,Sheet2!B:E,4,0)</f>
        <v>#N/A</v>
      </c>
    </row>
    <row r="5009" spans="1:8" x14ac:dyDescent="0.25">
      <c r="A5009" s="11" t="s">
        <v>10508</v>
      </c>
      <c r="B5009" s="11" t="s">
        <v>13383</v>
      </c>
      <c r="C5009" s="11" t="s">
        <v>13384</v>
      </c>
      <c r="D5009" s="11" t="s">
        <v>17</v>
      </c>
      <c r="E5009" s="11" t="s">
        <v>13385</v>
      </c>
      <c r="F5009" s="11" t="s">
        <v>13386</v>
      </c>
      <c r="G5009" s="11">
        <v>270</v>
      </c>
      <c r="H5009" t="e">
        <f>VLOOKUP(B:B,Sheet2!B:E,4,0)</f>
        <v>#N/A</v>
      </c>
    </row>
    <row r="5010" spans="1:8" x14ac:dyDescent="0.25">
      <c r="A5010" s="11" t="s">
        <v>10508</v>
      </c>
      <c r="B5010" s="11" t="s">
        <v>13387</v>
      </c>
      <c r="C5010" s="11" t="s">
        <v>13388</v>
      </c>
      <c r="D5010" s="11" t="s">
        <v>17</v>
      </c>
      <c r="E5010" s="11" t="s">
        <v>13389</v>
      </c>
      <c r="F5010" s="11" t="s">
        <v>13274</v>
      </c>
      <c r="G5010" s="11">
        <v>270</v>
      </c>
      <c r="H5010" t="e">
        <f>VLOOKUP(B:B,Sheet2!B:E,4,0)</f>
        <v>#N/A</v>
      </c>
    </row>
    <row r="5011" spans="1:8" x14ac:dyDescent="0.25">
      <c r="A5011" s="11" t="s">
        <v>10508</v>
      </c>
      <c r="B5011" s="11" t="s">
        <v>13390</v>
      </c>
      <c r="C5011" s="11" t="s">
        <v>13391</v>
      </c>
      <c r="D5011" s="11" t="s">
        <v>17</v>
      </c>
      <c r="E5011" s="11" t="s">
        <v>12959</v>
      </c>
      <c r="F5011" s="11" t="s">
        <v>13392</v>
      </c>
      <c r="G5011" s="11">
        <v>210</v>
      </c>
      <c r="H5011" t="e">
        <f>VLOOKUP(B:B,Sheet2!B:E,4,0)</f>
        <v>#N/A</v>
      </c>
    </row>
    <row r="5012" spans="1:8" x14ac:dyDescent="0.25">
      <c r="A5012" s="11" t="s">
        <v>10508</v>
      </c>
      <c r="B5012" s="11" t="s">
        <v>13393</v>
      </c>
      <c r="C5012" s="11" t="s">
        <v>13394</v>
      </c>
      <c r="D5012" s="11" t="s">
        <v>17</v>
      </c>
      <c r="E5012" s="11" t="s">
        <v>13395</v>
      </c>
      <c r="F5012" s="11" t="s">
        <v>13396</v>
      </c>
      <c r="G5012" s="11">
        <v>180</v>
      </c>
      <c r="H5012" t="e">
        <f>VLOOKUP(B:B,Sheet2!B:E,4,0)</f>
        <v>#N/A</v>
      </c>
    </row>
    <row r="5013" spans="1:8" x14ac:dyDescent="0.25">
      <c r="A5013" s="11" t="s">
        <v>10508</v>
      </c>
      <c r="B5013" s="11" t="s">
        <v>13397</v>
      </c>
      <c r="C5013" s="11" t="s">
        <v>13398</v>
      </c>
      <c r="D5013" s="11" t="s">
        <v>17</v>
      </c>
      <c r="E5013" s="11" t="s">
        <v>520</v>
      </c>
      <c r="F5013" s="11" t="s">
        <v>260</v>
      </c>
      <c r="G5013" s="11">
        <v>90</v>
      </c>
      <c r="H5013" t="e">
        <f>VLOOKUP(B:B,Sheet2!B:E,4,0)</f>
        <v>#N/A</v>
      </c>
    </row>
    <row r="5014" spans="1:8" x14ac:dyDescent="0.25">
      <c r="A5014" s="11" t="s">
        <v>10508</v>
      </c>
      <c r="B5014" s="11" t="s">
        <v>13399</v>
      </c>
      <c r="C5014" s="11" t="s">
        <v>13400</v>
      </c>
      <c r="D5014" s="11" t="s">
        <v>17</v>
      </c>
      <c r="E5014" s="11" t="s">
        <v>13401</v>
      </c>
      <c r="F5014" s="11" t="s">
        <v>267</v>
      </c>
      <c r="G5014" s="11">
        <v>250</v>
      </c>
      <c r="H5014" t="e">
        <f>VLOOKUP(B:B,Sheet2!B:E,4,0)</f>
        <v>#N/A</v>
      </c>
    </row>
    <row r="5015" spans="1:8" x14ac:dyDescent="0.25">
      <c r="A5015" s="11" t="s">
        <v>10508</v>
      </c>
      <c r="B5015" s="11" t="s">
        <v>13402</v>
      </c>
      <c r="C5015" s="11" t="s">
        <v>13403</v>
      </c>
      <c r="D5015" s="11" t="s">
        <v>17</v>
      </c>
      <c r="E5015" s="11" t="s">
        <v>53</v>
      </c>
      <c r="F5015" s="11" t="s">
        <v>13404</v>
      </c>
      <c r="G5015" s="11">
        <v>250</v>
      </c>
      <c r="H5015" t="e">
        <f>VLOOKUP(B:B,Sheet2!B:E,4,0)</f>
        <v>#N/A</v>
      </c>
    </row>
    <row r="5016" spans="1:8" x14ac:dyDescent="0.25">
      <c r="A5016" s="11" t="s">
        <v>10508</v>
      </c>
      <c r="B5016" s="11" t="s">
        <v>13405</v>
      </c>
      <c r="C5016" s="11" t="s">
        <v>13406</v>
      </c>
      <c r="D5016" s="11" t="s">
        <v>17</v>
      </c>
      <c r="E5016" s="11" t="s">
        <v>10624</v>
      </c>
      <c r="F5016" s="11" t="s">
        <v>13278</v>
      </c>
      <c r="G5016" s="11">
        <v>40</v>
      </c>
      <c r="H5016" t="e">
        <f>VLOOKUP(B:B,Sheet2!B:E,4,0)</f>
        <v>#N/A</v>
      </c>
    </row>
    <row r="5017" spans="1:8" x14ac:dyDescent="0.25">
      <c r="A5017" s="11" t="s">
        <v>10508</v>
      </c>
      <c r="B5017" s="11" t="s">
        <v>13407</v>
      </c>
      <c r="C5017" s="11" t="s">
        <v>13408</v>
      </c>
      <c r="D5017" s="11" t="s">
        <v>17</v>
      </c>
      <c r="E5017" s="11" t="s">
        <v>13389</v>
      </c>
      <c r="F5017" s="11" t="s">
        <v>13409</v>
      </c>
      <c r="G5017" s="11">
        <v>90</v>
      </c>
      <c r="H5017" t="e">
        <f>VLOOKUP(B:B,Sheet2!B:E,4,0)</f>
        <v>#N/A</v>
      </c>
    </row>
    <row r="5018" spans="1:8" x14ac:dyDescent="0.25">
      <c r="A5018" s="11" t="s">
        <v>10508</v>
      </c>
      <c r="B5018" s="11" t="s">
        <v>13410</v>
      </c>
      <c r="C5018" s="11" t="s">
        <v>13411</v>
      </c>
      <c r="D5018" s="11" t="s">
        <v>17</v>
      </c>
      <c r="E5018" s="11" t="s">
        <v>11131</v>
      </c>
      <c r="F5018" s="11" t="s">
        <v>13412</v>
      </c>
      <c r="G5018" s="11">
        <v>20</v>
      </c>
      <c r="H5018" t="e">
        <f>VLOOKUP(B:B,Sheet2!B:E,4,0)</f>
        <v>#N/A</v>
      </c>
    </row>
    <row r="5019" spans="1:8" x14ac:dyDescent="0.25">
      <c r="A5019" s="11" t="s">
        <v>10508</v>
      </c>
      <c r="B5019" s="11" t="s">
        <v>13413</v>
      </c>
      <c r="C5019" s="11" t="s">
        <v>13414</v>
      </c>
      <c r="D5019" s="11" t="s">
        <v>17</v>
      </c>
      <c r="E5019" s="11" t="s">
        <v>13415</v>
      </c>
      <c r="F5019" s="11" t="s">
        <v>260</v>
      </c>
      <c r="G5019" s="11">
        <v>380</v>
      </c>
      <c r="H5019" t="e">
        <f>VLOOKUP(B:B,Sheet2!B:E,4,0)</f>
        <v>#N/A</v>
      </c>
    </row>
    <row r="5020" spans="1:8" x14ac:dyDescent="0.25">
      <c r="A5020" s="11" t="s">
        <v>10508</v>
      </c>
      <c r="B5020" s="11" t="s">
        <v>13416</v>
      </c>
      <c r="C5020" s="11" t="s">
        <v>13417</v>
      </c>
      <c r="D5020" s="11" t="s">
        <v>17</v>
      </c>
      <c r="E5020" s="11" t="s">
        <v>520</v>
      </c>
      <c r="F5020" s="11" t="s">
        <v>260</v>
      </c>
      <c r="G5020" s="11">
        <v>530</v>
      </c>
      <c r="H5020" t="e">
        <f>VLOOKUP(B:B,Sheet2!B:E,4,0)</f>
        <v>#N/A</v>
      </c>
    </row>
    <row r="5021" spans="1:8" x14ac:dyDescent="0.25">
      <c r="A5021" s="11" t="s">
        <v>10508</v>
      </c>
      <c r="B5021" s="11" t="s">
        <v>13418</v>
      </c>
      <c r="C5021" s="11" t="s">
        <v>13419</v>
      </c>
      <c r="D5021" s="11" t="s">
        <v>17</v>
      </c>
      <c r="E5021" s="11" t="s">
        <v>520</v>
      </c>
      <c r="F5021" s="11" t="s">
        <v>260</v>
      </c>
      <c r="G5021" s="11">
        <v>790</v>
      </c>
      <c r="H5021" t="e">
        <f>VLOOKUP(B:B,Sheet2!B:E,4,0)</f>
        <v>#N/A</v>
      </c>
    </row>
    <row r="5022" spans="1:8" x14ac:dyDescent="0.25">
      <c r="A5022" s="11" t="s">
        <v>10508</v>
      </c>
      <c r="B5022" s="11" t="s">
        <v>13420</v>
      </c>
      <c r="C5022" s="11" t="s">
        <v>13421</v>
      </c>
      <c r="D5022" s="11" t="s">
        <v>17</v>
      </c>
      <c r="E5022" s="11" t="s">
        <v>1180</v>
      </c>
      <c r="F5022" s="11" t="s">
        <v>13422</v>
      </c>
      <c r="G5022" s="11">
        <v>390</v>
      </c>
      <c r="H5022" t="e">
        <f>VLOOKUP(B:B,Sheet2!B:E,4,0)</f>
        <v>#N/A</v>
      </c>
    </row>
    <row r="5023" spans="1:8" x14ac:dyDescent="0.25">
      <c r="A5023" s="11" t="s">
        <v>10508</v>
      </c>
      <c r="B5023" s="11" t="s">
        <v>13423</v>
      </c>
      <c r="C5023" s="11" t="s">
        <v>13424</v>
      </c>
      <c r="D5023" s="11" t="s">
        <v>17</v>
      </c>
      <c r="E5023" s="11" t="s">
        <v>13425</v>
      </c>
      <c r="F5023" s="11" t="s">
        <v>13426</v>
      </c>
      <c r="G5023" s="11">
        <v>190</v>
      </c>
      <c r="H5023" t="e">
        <f>VLOOKUP(B:B,Sheet2!B:E,4,0)</f>
        <v>#N/A</v>
      </c>
    </row>
    <row r="5024" spans="1:8" x14ac:dyDescent="0.25">
      <c r="A5024" s="11" t="s">
        <v>10508</v>
      </c>
      <c r="B5024" s="11" t="s">
        <v>13427</v>
      </c>
      <c r="C5024" s="11" t="s">
        <v>13428</v>
      </c>
      <c r="D5024" s="11" t="s">
        <v>17</v>
      </c>
      <c r="E5024" s="11" t="s">
        <v>1514</v>
      </c>
      <c r="F5024" s="11" t="s">
        <v>13429</v>
      </c>
      <c r="G5024" s="11">
        <v>290</v>
      </c>
      <c r="H5024" t="e">
        <f>VLOOKUP(B:B,Sheet2!B:E,4,0)</f>
        <v>#N/A</v>
      </c>
    </row>
    <row r="5025" spans="1:8" x14ac:dyDescent="0.25">
      <c r="A5025" s="11" t="s">
        <v>10508</v>
      </c>
      <c r="B5025" s="11" t="s">
        <v>13430</v>
      </c>
      <c r="C5025" s="11" t="s">
        <v>13431</v>
      </c>
      <c r="D5025" s="11" t="s">
        <v>17</v>
      </c>
      <c r="E5025" s="11" t="s">
        <v>520</v>
      </c>
      <c r="F5025" s="11" t="s">
        <v>260</v>
      </c>
      <c r="G5025" s="11">
        <v>270</v>
      </c>
      <c r="H5025" t="e">
        <f>VLOOKUP(B:B,Sheet2!B:E,4,0)</f>
        <v>#N/A</v>
      </c>
    </row>
    <row r="5026" spans="1:8" x14ac:dyDescent="0.25">
      <c r="A5026" s="11" t="s">
        <v>10508</v>
      </c>
      <c r="B5026" s="11" t="s">
        <v>13432</v>
      </c>
      <c r="C5026" s="11" t="s">
        <v>13433</v>
      </c>
      <c r="D5026" s="11" t="s">
        <v>17</v>
      </c>
      <c r="E5026" s="11" t="s">
        <v>13434</v>
      </c>
      <c r="F5026" s="11" t="s">
        <v>260</v>
      </c>
      <c r="G5026" s="11">
        <v>130</v>
      </c>
      <c r="H5026" t="e">
        <f>VLOOKUP(B:B,Sheet2!B:E,4,0)</f>
        <v>#N/A</v>
      </c>
    </row>
    <row r="5027" spans="1:8" x14ac:dyDescent="0.25">
      <c r="A5027" s="11" t="s">
        <v>10508</v>
      </c>
      <c r="B5027" s="11" t="s">
        <v>13435</v>
      </c>
      <c r="C5027" s="11" t="s">
        <v>13436</v>
      </c>
      <c r="D5027" s="11" t="s">
        <v>17</v>
      </c>
      <c r="E5027" s="11" t="s">
        <v>13437</v>
      </c>
      <c r="F5027" s="11" t="s">
        <v>260</v>
      </c>
      <c r="G5027" s="11">
        <v>240</v>
      </c>
      <c r="H5027" t="e">
        <f>VLOOKUP(B:B,Sheet2!B:E,4,0)</f>
        <v>#N/A</v>
      </c>
    </row>
    <row r="5028" spans="1:8" x14ac:dyDescent="0.25">
      <c r="A5028" s="11" t="s">
        <v>10508</v>
      </c>
      <c r="B5028" s="11" t="s">
        <v>13438</v>
      </c>
      <c r="C5028" s="11" t="s">
        <v>13439</v>
      </c>
      <c r="D5028" s="11" t="s">
        <v>17</v>
      </c>
      <c r="E5028" s="11" t="s">
        <v>520</v>
      </c>
      <c r="F5028" s="11" t="s">
        <v>260</v>
      </c>
      <c r="G5028" s="11">
        <v>390</v>
      </c>
      <c r="H5028" t="e">
        <f>VLOOKUP(B:B,Sheet2!B:E,4,0)</f>
        <v>#N/A</v>
      </c>
    </row>
    <row r="5029" spans="1:8" x14ac:dyDescent="0.25">
      <c r="A5029" s="11" t="s">
        <v>10508</v>
      </c>
      <c r="B5029" s="11" t="s">
        <v>13440</v>
      </c>
      <c r="C5029" s="11" t="s">
        <v>13441</v>
      </c>
      <c r="D5029" s="11" t="s">
        <v>228</v>
      </c>
      <c r="E5029" s="11" t="s">
        <v>13442</v>
      </c>
      <c r="F5029" s="11" t="s">
        <v>13443</v>
      </c>
      <c r="G5029" s="11">
        <v>40</v>
      </c>
      <c r="H5029" t="e">
        <f>VLOOKUP(B:B,Sheet2!B:E,4,0)</f>
        <v>#N/A</v>
      </c>
    </row>
    <row r="5030" spans="1:8" x14ac:dyDescent="0.25">
      <c r="A5030" s="11" t="s">
        <v>10508</v>
      </c>
      <c r="B5030" s="11" t="s">
        <v>13444</v>
      </c>
      <c r="C5030" s="11" t="s">
        <v>13445</v>
      </c>
      <c r="D5030" s="11" t="s">
        <v>17</v>
      </c>
      <c r="E5030" s="11" t="s">
        <v>13446</v>
      </c>
      <c r="F5030" s="11" t="s">
        <v>260</v>
      </c>
      <c r="G5030" s="11">
        <v>100</v>
      </c>
      <c r="H5030" t="e">
        <f>VLOOKUP(B:B,Sheet2!B:E,4,0)</f>
        <v>#N/A</v>
      </c>
    </row>
    <row r="5031" spans="1:8" x14ac:dyDescent="0.25">
      <c r="A5031" s="11" t="s">
        <v>10508</v>
      </c>
      <c r="B5031" s="11" t="s">
        <v>13447</v>
      </c>
      <c r="C5031" s="11" t="s">
        <v>13448</v>
      </c>
      <c r="D5031" s="11" t="s">
        <v>17</v>
      </c>
      <c r="E5031" s="11" t="s">
        <v>13449</v>
      </c>
      <c r="F5031" s="11" t="s">
        <v>260</v>
      </c>
      <c r="G5031" s="11">
        <v>80</v>
      </c>
      <c r="H5031" t="e">
        <f>VLOOKUP(B:B,Sheet2!B:E,4,0)</f>
        <v>#N/A</v>
      </c>
    </row>
    <row r="5032" spans="1:8" x14ac:dyDescent="0.25">
      <c r="A5032" s="11" t="s">
        <v>10508</v>
      </c>
      <c r="B5032" s="11" t="s">
        <v>13450</v>
      </c>
      <c r="C5032" s="11" t="s">
        <v>13451</v>
      </c>
      <c r="D5032" s="11" t="s">
        <v>17</v>
      </c>
      <c r="E5032" s="11" t="s">
        <v>13452</v>
      </c>
      <c r="F5032" s="11" t="s">
        <v>13453</v>
      </c>
      <c r="G5032" s="11">
        <v>200</v>
      </c>
      <c r="H5032" t="e">
        <f>VLOOKUP(B:B,Sheet2!B:E,4,0)</f>
        <v>#N/A</v>
      </c>
    </row>
    <row r="5033" spans="1:8" x14ac:dyDescent="0.25">
      <c r="A5033" s="11" t="s">
        <v>10508</v>
      </c>
      <c r="B5033" s="11" t="s">
        <v>13454</v>
      </c>
      <c r="C5033" s="11" t="s">
        <v>13455</v>
      </c>
      <c r="D5033" s="11" t="s">
        <v>17</v>
      </c>
      <c r="E5033" s="11" t="s">
        <v>154</v>
      </c>
      <c r="F5033" s="11" t="s">
        <v>13456</v>
      </c>
      <c r="G5033" s="11">
        <v>260</v>
      </c>
      <c r="H5033" t="e">
        <f>VLOOKUP(B:B,Sheet2!B:E,4,0)</f>
        <v>#N/A</v>
      </c>
    </row>
    <row r="5034" spans="1:8" x14ac:dyDescent="0.25">
      <c r="A5034" s="11" t="s">
        <v>10508</v>
      </c>
      <c r="B5034" s="11" t="s">
        <v>13457</v>
      </c>
      <c r="C5034" s="11" t="s">
        <v>13458</v>
      </c>
      <c r="D5034" s="11" t="s">
        <v>17</v>
      </c>
      <c r="E5034" s="11" t="s">
        <v>520</v>
      </c>
      <c r="F5034" s="11" t="s">
        <v>260</v>
      </c>
      <c r="G5034" s="11">
        <v>70</v>
      </c>
      <c r="H5034" t="e">
        <f>VLOOKUP(B:B,Sheet2!B:E,4,0)</f>
        <v>#N/A</v>
      </c>
    </row>
    <row r="5035" spans="1:8" x14ac:dyDescent="0.25">
      <c r="A5035" s="11" t="s">
        <v>10508</v>
      </c>
      <c r="B5035" s="11" t="s">
        <v>13459</v>
      </c>
      <c r="C5035" s="11" t="s">
        <v>13460</v>
      </c>
      <c r="D5035" s="11" t="s">
        <v>17</v>
      </c>
      <c r="E5035" s="11" t="s">
        <v>3806</v>
      </c>
      <c r="F5035" s="11" t="s">
        <v>13461</v>
      </c>
      <c r="G5035" s="11">
        <v>240</v>
      </c>
      <c r="H5035" t="e">
        <f>VLOOKUP(B:B,Sheet2!B:E,4,0)</f>
        <v>#N/A</v>
      </c>
    </row>
    <row r="5036" spans="1:8" x14ac:dyDescent="0.25">
      <c r="A5036" s="11" t="s">
        <v>10508</v>
      </c>
      <c r="B5036" s="11" t="s">
        <v>13462</v>
      </c>
      <c r="C5036" s="11" t="s">
        <v>13463</v>
      </c>
      <c r="D5036" s="11" t="s">
        <v>17</v>
      </c>
      <c r="E5036" s="11" t="s">
        <v>13464</v>
      </c>
      <c r="F5036" s="11" t="s">
        <v>267</v>
      </c>
      <c r="G5036" s="11">
        <v>950</v>
      </c>
      <c r="H5036" t="e">
        <f>VLOOKUP(B:B,Sheet2!B:E,4,0)</f>
        <v>#N/A</v>
      </c>
    </row>
    <row r="5037" spans="1:8" x14ac:dyDescent="0.25">
      <c r="A5037" s="11" t="s">
        <v>10508</v>
      </c>
      <c r="B5037" s="11" t="s">
        <v>13465</v>
      </c>
      <c r="C5037" s="11" t="s">
        <v>13466</v>
      </c>
      <c r="D5037" s="11" t="s">
        <v>17</v>
      </c>
      <c r="E5037" s="11" t="s">
        <v>3943</v>
      </c>
      <c r="F5037" s="11" t="s">
        <v>13467</v>
      </c>
      <c r="G5037" s="11">
        <v>320</v>
      </c>
      <c r="H5037" t="e">
        <f>VLOOKUP(B:B,Sheet2!B:E,4,0)</f>
        <v>#N/A</v>
      </c>
    </row>
    <row r="5038" spans="1:8" x14ac:dyDescent="0.25">
      <c r="A5038" s="11" t="s">
        <v>10508</v>
      </c>
      <c r="B5038" s="11" t="s">
        <v>13468</v>
      </c>
      <c r="C5038" s="11" t="s">
        <v>13469</v>
      </c>
      <c r="D5038" s="11" t="s">
        <v>17</v>
      </c>
      <c r="E5038" s="11" t="s">
        <v>13470</v>
      </c>
      <c r="F5038" s="11" t="s">
        <v>13471</v>
      </c>
      <c r="G5038" s="11">
        <v>90</v>
      </c>
      <c r="H5038" t="e">
        <f>VLOOKUP(B:B,Sheet2!B:E,4,0)</f>
        <v>#N/A</v>
      </c>
    </row>
    <row r="5039" spans="1:8" x14ac:dyDescent="0.25">
      <c r="A5039" s="11" t="s">
        <v>10508</v>
      </c>
      <c r="B5039" s="11" t="s">
        <v>13472</v>
      </c>
      <c r="C5039" s="11" t="s">
        <v>13473</v>
      </c>
      <c r="D5039" s="11" t="s">
        <v>10014</v>
      </c>
      <c r="E5039" s="11" t="s">
        <v>12980</v>
      </c>
      <c r="F5039" s="11" t="s">
        <v>260</v>
      </c>
      <c r="G5039" s="11">
        <v>75000</v>
      </c>
      <c r="H5039" t="e">
        <f>VLOOKUP(B:B,Sheet2!B:E,4,0)</f>
        <v>#N/A</v>
      </c>
    </row>
    <row r="5040" spans="1:8" x14ac:dyDescent="0.25">
      <c r="A5040" s="11" t="s">
        <v>10508</v>
      </c>
      <c r="B5040" s="11" t="s">
        <v>13474</v>
      </c>
      <c r="C5040" s="11" t="s">
        <v>13475</v>
      </c>
      <c r="D5040" s="11" t="s">
        <v>10014</v>
      </c>
      <c r="E5040" s="11" t="s">
        <v>12980</v>
      </c>
      <c r="F5040" s="11" t="s">
        <v>267</v>
      </c>
      <c r="G5040" s="11">
        <v>10910</v>
      </c>
      <c r="H5040" t="e">
        <f>VLOOKUP(B:B,Sheet2!B:E,4,0)</f>
        <v>#N/A</v>
      </c>
    </row>
    <row r="5041" spans="1:8" x14ac:dyDescent="0.25">
      <c r="A5041" s="11" t="s">
        <v>10508</v>
      </c>
      <c r="B5041" s="11" t="s">
        <v>13476</v>
      </c>
      <c r="C5041" s="11" t="s">
        <v>13477</v>
      </c>
      <c r="D5041" s="11" t="s">
        <v>10014</v>
      </c>
      <c r="E5041" s="11" t="s">
        <v>12980</v>
      </c>
      <c r="F5041" s="11" t="s">
        <v>267</v>
      </c>
      <c r="G5041" s="11">
        <v>42120</v>
      </c>
      <c r="H5041" t="e">
        <f>VLOOKUP(B:B,Sheet2!B:E,4,0)</f>
        <v>#N/A</v>
      </c>
    </row>
    <row r="5042" spans="1:8" x14ac:dyDescent="0.25">
      <c r="A5042" s="11" t="s">
        <v>10508</v>
      </c>
      <c r="B5042" s="11" t="s">
        <v>13478</v>
      </c>
      <c r="C5042" s="11" t="s">
        <v>13479</v>
      </c>
      <c r="D5042" s="11" t="s">
        <v>17</v>
      </c>
      <c r="E5042" s="11" t="s">
        <v>13452</v>
      </c>
      <c r="F5042" s="11" t="s">
        <v>13480</v>
      </c>
      <c r="G5042" s="11">
        <v>70</v>
      </c>
      <c r="H5042" t="e">
        <f>VLOOKUP(B:B,Sheet2!B:E,4,0)</f>
        <v>#N/A</v>
      </c>
    </row>
    <row r="5043" spans="1:8" x14ac:dyDescent="0.25">
      <c r="A5043" s="11" t="s">
        <v>10508</v>
      </c>
      <c r="B5043" s="11" t="s">
        <v>13481</v>
      </c>
      <c r="C5043" s="11" t="s">
        <v>13482</v>
      </c>
      <c r="D5043" s="11" t="s">
        <v>10014</v>
      </c>
      <c r="E5043" s="11" t="s">
        <v>12980</v>
      </c>
      <c r="F5043" s="11" t="s">
        <v>267</v>
      </c>
      <c r="G5043" s="11">
        <v>20590</v>
      </c>
      <c r="H5043" t="e">
        <f>VLOOKUP(B:B,Sheet2!B:E,4,0)</f>
        <v>#N/A</v>
      </c>
    </row>
    <row r="5044" spans="1:8" x14ac:dyDescent="0.25">
      <c r="A5044" s="11" t="s">
        <v>10508</v>
      </c>
      <c r="B5044" s="11" t="s">
        <v>13483</v>
      </c>
      <c r="C5044" s="11" t="s">
        <v>13484</v>
      </c>
      <c r="D5044" s="11" t="s">
        <v>10014</v>
      </c>
      <c r="E5044" s="11" t="s">
        <v>12980</v>
      </c>
      <c r="F5044" s="11" t="s">
        <v>260</v>
      </c>
      <c r="G5044" s="11">
        <v>13040</v>
      </c>
      <c r="H5044" t="e">
        <f>VLOOKUP(B:B,Sheet2!B:E,4,0)</f>
        <v>#N/A</v>
      </c>
    </row>
    <row r="5045" spans="1:8" x14ac:dyDescent="0.25">
      <c r="A5045" s="11" t="s">
        <v>10508</v>
      </c>
      <c r="B5045" s="11" t="s">
        <v>13485</v>
      </c>
      <c r="C5045" s="11" t="s">
        <v>13486</v>
      </c>
      <c r="D5045" s="11" t="s">
        <v>10014</v>
      </c>
      <c r="E5045" s="11" t="s">
        <v>9854</v>
      </c>
      <c r="F5045" s="11" t="s">
        <v>260</v>
      </c>
      <c r="G5045" s="11">
        <v>2300</v>
      </c>
      <c r="H5045" t="e">
        <f>VLOOKUP(B:B,Sheet2!B:E,4,0)</f>
        <v>#N/A</v>
      </c>
    </row>
    <row r="5046" spans="1:8" x14ac:dyDescent="0.25">
      <c r="A5046" s="11" t="s">
        <v>10508</v>
      </c>
      <c r="B5046" s="11" t="s">
        <v>13487</v>
      </c>
      <c r="C5046" s="11" t="s">
        <v>13488</v>
      </c>
      <c r="D5046" s="11" t="s">
        <v>10014</v>
      </c>
      <c r="E5046" s="11" t="s">
        <v>9854</v>
      </c>
      <c r="F5046" s="11" t="s">
        <v>260</v>
      </c>
      <c r="G5046" s="11">
        <v>1490</v>
      </c>
      <c r="H5046" t="e">
        <f>VLOOKUP(B:B,Sheet2!B:E,4,0)</f>
        <v>#N/A</v>
      </c>
    </row>
    <row r="5047" spans="1:8" x14ac:dyDescent="0.25">
      <c r="A5047" s="11" t="s">
        <v>10508</v>
      </c>
      <c r="B5047" s="11" t="s">
        <v>13489</v>
      </c>
      <c r="C5047" s="11" t="s">
        <v>13490</v>
      </c>
      <c r="D5047" s="11" t="s">
        <v>10014</v>
      </c>
      <c r="E5047" s="11" t="s">
        <v>9854</v>
      </c>
      <c r="F5047" s="11" t="s">
        <v>267</v>
      </c>
      <c r="G5047" s="11">
        <v>13130</v>
      </c>
      <c r="H5047" t="e">
        <f>VLOOKUP(B:B,Sheet2!B:E,4,0)</f>
        <v>#N/A</v>
      </c>
    </row>
    <row r="5048" spans="1:8" x14ac:dyDescent="0.25">
      <c r="A5048" s="11" t="s">
        <v>10508</v>
      </c>
      <c r="B5048" s="11" t="s">
        <v>13491</v>
      </c>
      <c r="C5048" s="11" t="s">
        <v>13492</v>
      </c>
      <c r="D5048" s="11" t="s">
        <v>17</v>
      </c>
      <c r="E5048" s="11" t="s">
        <v>13493</v>
      </c>
      <c r="F5048" s="11" t="s">
        <v>13494</v>
      </c>
      <c r="G5048" s="11">
        <v>520</v>
      </c>
      <c r="H5048" t="e">
        <f>VLOOKUP(B:B,Sheet2!B:E,4,0)</f>
        <v>#N/A</v>
      </c>
    </row>
    <row r="5049" spans="1:8" x14ac:dyDescent="0.25">
      <c r="A5049" s="11" t="s">
        <v>10508</v>
      </c>
      <c r="B5049" s="11" t="s">
        <v>13495</v>
      </c>
      <c r="C5049" s="11" t="s">
        <v>13496</v>
      </c>
      <c r="D5049" s="11" t="s">
        <v>17</v>
      </c>
      <c r="E5049" s="11" t="s">
        <v>13497</v>
      </c>
      <c r="F5049" s="11" t="s">
        <v>260</v>
      </c>
      <c r="G5049" s="11">
        <v>220</v>
      </c>
      <c r="H5049" t="e">
        <f>VLOOKUP(B:B,Sheet2!B:E,4,0)</f>
        <v>#N/A</v>
      </c>
    </row>
    <row r="5050" spans="1:8" x14ac:dyDescent="0.25">
      <c r="A5050" s="11" t="s">
        <v>10508</v>
      </c>
      <c r="B5050" s="11" t="s">
        <v>13498</v>
      </c>
      <c r="C5050" s="11" t="s">
        <v>13499</v>
      </c>
      <c r="D5050" s="11" t="s">
        <v>17</v>
      </c>
      <c r="E5050" s="11" t="s">
        <v>6262</v>
      </c>
      <c r="F5050" s="11" t="s">
        <v>13162</v>
      </c>
      <c r="G5050" s="11">
        <v>90</v>
      </c>
      <c r="H5050" t="e">
        <f>VLOOKUP(B:B,Sheet2!B:E,4,0)</f>
        <v>#N/A</v>
      </c>
    </row>
    <row r="5051" spans="1:8" x14ac:dyDescent="0.25">
      <c r="A5051" s="11" t="s">
        <v>10508</v>
      </c>
      <c r="B5051" s="11" t="s">
        <v>13500</v>
      </c>
      <c r="C5051" s="11" t="s">
        <v>13501</v>
      </c>
      <c r="D5051" s="11" t="s">
        <v>17</v>
      </c>
      <c r="E5051" s="11" t="s">
        <v>520</v>
      </c>
      <c r="F5051" s="11" t="s">
        <v>260</v>
      </c>
      <c r="G5051" s="11">
        <v>230</v>
      </c>
      <c r="H5051" t="e">
        <f>VLOOKUP(B:B,Sheet2!B:E,4,0)</f>
        <v>#N/A</v>
      </c>
    </row>
    <row r="5052" spans="1:8" x14ac:dyDescent="0.25">
      <c r="A5052" s="11" t="s">
        <v>10508</v>
      </c>
      <c r="B5052" s="11" t="s">
        <v>13502</v>
      </c>
      <c r="C5052" s="11" t="s">
        <v>13503</v>
      </c>
      <c r="D5052" s="11" t="s">
        <v>17</v>
      </c>
      <c r="E5052" s="11" t="s">
        <v>520</v>
      </c>
      <c r="F5052" s="11" t="s">
        <v>260</v>
      </c>
      <c r="G5052" s="11">
        <v>500</v>
      </c>
      <c r="H5052" t="e">
        <f>VLOOKUP(B:B,Sheet2!B:E,4,0)</f>
        <v>#N/A</v>
      </c>
    </row>
    <row r="5053" spans="1:8" x14ac:dyDescent="0.25">
      <c r="A5053" s="11" t="s">
        <v>10508</v>
      </c>
      <c r="B5053" s="11" t="s">
        <v>13504</v>
      </c>
      <c r="C5053" s="11" t="s">
        <v>13505</v>
      </c>
      <c r="D5053" s="11" t="s">
        <v>17</v>
      </c>
      <c r="E5053" s="11" t="s">
        <v>307</v>
      </c>
      <c r="F5053" s="11" t="s">
        <v>13506</v>
      </c>
      <c r="G5053" s="11">
        <v>180</v>
      </c>
      <c r="H5053" t="e">
        <f>VLOOKUP(B:B,Sheet2!B:E,4,0)</f>
        <v>#N/A</v>
      </c>
    </row>
    <row r="5054" spans="1:8" x14ac:dyDescent="0.25">
      <c r="A5054" s="11" t="s">
        <v>10508</v>
      </c>
      <c r="B5054" s="11" t="s">
        <v>13507</v>
      </c>
      <c r="C5054" s="11" t="s">
        <v>13508</v>
      </c>
      <c r="D5054" s="11" t="s">
        <v>17</v>
      </c>
      <c r="E5054" s="11" t="s">
        <v>1305</v>
      </c>
      <c r="F5054" s="11" t="s">
        <v>260</v>
      </c>
      <c r="G5054" s="11">
        <v>200</v>
      </c>
      <c r="H5054" t="e">
        <f>VLOOKUP(B:B,Sheet2!B:E,4,0)</f>
        <v>#N/A</v>
      </c>
    </row>
    <row r="5055" spans="1:8" x14ac:dyDescent="0.25">
      <c r="A5055" s="11" t="s">
        <v>10508</v>
      </c>
      <c r="B5055" s="11" t="s">
        <v>13509</v>
      </c>
      <c r="C5055" s="11" t="s">
        <v>13510</v>
      </c>
      <c r="D5055" s="11" t="s">
        <v>17</v>
      </c>
      <c r="E5055" s="11" t="s">
        <v>1197</v>
      </c>
      <c r="F5055" s="11" t="s">
        <v>13511</v>
      </c>
      <c r="G5055" s="11">
        <v>140</v>
      </c>
      <c r="H5055" t="e">
        <f>VLOOKUP(B:B,Sheet2!B:E,4,0)</f>
        <v>#N/A</v>
      </c>
    </row>
    <row r="5056" spans="1:8" x14ac:dyDescent="0.25">
      <c r="A5056" s="11" t="s">
        <v>10508</v>
      </c>
      <c r="B5056" s="11" t="s">
        <v>13512</v>
      </c>
      <c r="C5056" s="11" t="s">
        <v>13513</v>
      </c>
      <c r="D5056" s="11" t="s">
        <v>17</v>
      </c>
      <c r="E5056" s="11" t="s">
        <v>355</v>
      </c>
      <c r="F5056" s="11" t="s">
        <v>13514</v>
      </c>
      <c r="G5056" s="11">
        <v>170</v>
      </c>
      <c r="H5056" t="e">
        <f>VLOOKUP(B:B,Sheet2!B:E,4,0)</f>
        <v>#N/A</v>
      </c>
    </row>
    <row r="5057" spans="1:8" x14ac:dyDescent="0.25">
      <c r="A5057" s="11" t="s">
        <v>10508</v>
      </c>
      <c r="B5057" s="11" t="s">
        <v>13515</v>
      </c>
      <c r="C5057" s="11" t="s">
        <v>13516</v>
      </c>
      <c r="D5057" s="11" t="s">
        <v>17</v>
      </c>
      <c r="E5057" s="11" t="s">
        <v>355</v>
      </c>
      <c r="F5057" s="11" t="s">
        <v>13517</v>
      </c>
      <c r="G5057" s="11">
        <v>190</v>
      </c>
      <c r="H5057" t="e">
        <f>VLOOKUP(B:B,Sheet2!B:E,4,0)</f>
        <v>#N/A</v>
      </c>
    </row>
    <row r="5058" spans="1:8" x14ac:dyDescent="0.25">
      <c r="A5058" s="11" t="s">
        <v>10508</v>
      </c>
      <c r="B5058" s="11" t="s">
        <v>13518</v>
      </c>
      <c r="C5058" s="11" t="s">
        <v>13519</v>
      </c>
      <c r="D5058" s="11" t="s">
        <v>17</v>
      </c>
      <c r="E5058" s="11" t="s">
        <v>13520</v>
      </c>
      <c r="F5058" s="11" t="s">
        <v>13521</v>
      </c>
      <c r="G5058" s="11">
        <v>30</v>
      </c>
      <c r="H5058" t="e">
        <f>VLOOKUP(B:B,Sheet2!B:E,4,0)</f>
        <v>#N/A</v>
      </c>
    </row>
    <row r="5059" spans="1:8" x14ac:dyDescent="0.25">
      <c r="A5059" s="11" t="s">
        <v>10508</v>
      </c>
      <c r="B5059" s="11" t="s">
        <v>13522</v>
      </c>
      <c r="C5059" s="11" t="s">
        <v>13523</v>
      </c>
      <c r="D5059" s="11" t="s">
        <v>17</v>
      </c>
      <c r="E5059" s="11" t="s">
        <v>10624</v>
      </c>
      <c r="F5059" s="11" t="s">
        <v>260</v>
      </c>
      <c r="G5059" s="11">
        <v>420</v>
      </c>
      <c r="H5059" t="e">
        <f>VLOOKUP(B:B,Sheet2!B:E,4,0)</f>
        <v>#N/A</v>
      </c>
    </row>
    <row r="5060" spans="1:8" x14ac:dyDescent="0.25">
      <c r="A5060" s="11" t="s">
        <v>10508</v>
      </c>
      <c r="B5060" s="11" t="s">
        <v>13524</v>
      </c>
      <c r="C5060" s="11" t="s">
        <v>13525</v>
      </c>
      <c r="D5060" s="11" t="s">
        <v>17</v>
      </c>
      <c r="E5060" s="11" t="s">
        <v>13526</v>
      </c>
      <c r="F5060" s="11" t="s">
        <v>13527</v>
      </c>
      <c r="G5060" s="11">
        <v>300</v>
      </c>
      <c r="H5060" t="e">
        <f>VLOOKUP(B:B,Sheet2!B:E,4,0)</f>
        <v>#N/A</v>
      </c>
    </row>
    <row r="5061" spans="1:8" x14ac:dyDescent="0.25">
      <c r="A5061" s="11" t="s">
        <v>10508</v>
      </c>
      <c r="B5061" s="11" t="s">
        <v>13528</v>
      </c>
      <c r="C5061" s="11" t="s">
        <v>13529</v>
      </c>
      <c r="D5061" s="11" t="s">
        <v>17</v>
      </c>
      <c r="E5061" s="11" t="s">
        <v>13530</v>
      </c>
      <c r="F5061" s="11" t="s">
        <v>13531</v>
      </c>
      <c r="G5061" s="11">
        <v>50</v>
      </c>
      <c r="H5061" t="e">
        <f>VLOOKUP(B:B,Sheet2!B:E,4,0)</f>
        <v>#N/A</v>
      </c>
    </row>
    <row r="5062" spans="1:8" x14ac:dyDescent="0.25">
      <c r="A5062" s="11" t="s">
        <v>10508</v>
      </c>
      <c r="B5062" s="11" t="s">
        <v>13532</v>
      </c>
      <c r="C5062" s="11" t="s">
        <v>13533</v>
      </c>
      <c r="D5062" s="11" t="s">
        <v>17</v>
      </c>
      <c r="E5062" s="11" t="s">
        <v>4463</v>
      </c>
      <c r="F5062" s="11" t="s">
        <v>260</v>
      </c>
      <c r="G5062" s="11">
        <v>60</v>
      </c>
      <c r="H5062" t="e">
        <f>VLOOKUP(B:B,Sheet2!B:E,4,0)</f>
        <v>#N/A</v>
      </c>
    </row>
    <row r="5063" spans="1:8" x14ac:dyDescent="0.25">
      <c r="A5063" s="11" t="s">
        <v>10508</v>
      </c>
      <c r="B5063" s="11" t="s">
        <v>13534</v>
      </c>
      <c r="C5063" s="11" t="s">
        <v>13535</v>
      </c>
      <c r="D5063" s="11" t="s">
        <v>17</v>
      </c>
      <c r="E5063" s="11" t="s">
        <v>3619</v>
      </c>
      <c r="F5063" s="11" t="s">
        <v>13536</v>
      </c>
      <c r="G5063" s="11">
        <v>10</v>
      </c>
      <c r="H5063" t="e">
        <f>VLOOKUP(B:B,Sheet2!B:E,4,0)</f>
        <v>#N/A</v>
      </c>
    </row>
    <row r="5064" spans="1:8" x14ac:dyDescent="0.25">
      <c r="A5064" s="11" t="s">
        <v>10508</v>
      </c>
      <c r="B5064" s="11" t="s">
        <v>13537</v>
      </c>
      <c r="C5064" s="11" t="s">
        <v>13538</v>
      </c>
      <c r="D5064" s="11" t="s">
        <v>17</v>
      </c>
      <c r="E5064" s="11" t="s">
        <v>7784</v>
      </c>
      <c r="F5064" s="11" t="s">
        <v>13539</v>
      </c>
      <c r="G5064" s="11">
        <v>290</v>
      </c>
      <c r="H5064" t="e">
        <f>VLOOKUP(B:B,Sheet2!B:E,4,0)</f>
        <v>#N/A</v>
      </c>
    </row>
    <row r="5065" spans="1:8" x14ac:dyDescent="0.25">
      <c r="A5065" s="11" t="s">
        <v>10508</v>
      </c>
      <c r="B5065" s="11" t="s">
        <v>13540</v>
      </c>
      <c r="C5065" s="11" t="s">
        <v>13541</v>
      </c>
      <c r="D5065" s="11" t="s">
        <v>17</v>
      </c>
      <c r="E5065" s="11" t="s">
        <v>13542</v>
      </c>
      <c r="F5065" s="11" t="s">
        <v>13543</v>
      </c>
      <c r="G5065" s="11">
        <v>200</v>
      </c>
      <c r="H5065" t="e">
        <f>VLOOKUP(B:B,Sheet2!B:E,4,0)</f>
        <v>#N/A</v>
      </c>
    </row>
    <row r="5066" spans="1:8" x14ac:dyDescent="0.25">
      <c r="A5066" s="11" t="s">
        <v>10508</v>
      </c>
      <c r="B5066" s="11" t="s">
        <v>13544</v>
      </c>
      <c r="C5066" s="11" t="s">
        <v>13545</v>
      </c>
      <c r="D5066" s="11" t="s">
        <v>17</v>
      </c>
      <c r="E5066" s="11" t="s">
        <v>520</v>
      </c>
      <c r="F5066" s="11" t="s">
        <v>260</v>
      </c>
      <c r="G5066" s="11">
        <v>110</v>
      </c>
      <c r="H5066" t="e">
        <f>VLOOKUP(B:B,Sheet2!B:E,4,0)</f>
        <v>#N/A</v>
      </c>
    </row>
    <row r="5067" spans="1:8" x14ac:dyDescent="0.25">
      <c r="A5067" s="11" t="s">
        <v>10508</v>
      </c>
      <c r="B5067" s="11" t="s">
        <v>13546</v>
      </c>
      <c r="C5067" s="11" t="s">
        <v>13547</v>
      </c>
      <c r="D5067" s="11" t="s">
        <v>17</v>
      </c>
      <c r="E5067" s="11" t="s">
        <v>13548</v>
      </c>
      <c r="F5067" s="11" t="s">
        <v>13549</v>
      </c>
      <c r="G5067" s="11">
        <v>450</v>
      </c>
      <c r="H5067" t="e">
        <f>VLOOKUP(B:B,Sheet2!B:E,4,0)</f>
        <v>#N/A</v>
      </c>
    </row>
    <row r="5068" spans="1:8" x14ac:dyDescent="0.25">
      <c r="A5068" s="11" t="s">
        <v>10508</v>
      </c>
      <c r="B5068" s="11" t="s">
        <v>13550</v>
      </c>
      <c r="C5068" s="11" t="s">
        <v>13551</v>
      </c>
      <c r="D5068" s="11" t="s">
        <v>17</v>
      </c>
      <c r="E5068" s="11" t="s">
        <v>520</v>
      </c>
      <c r="F5068" s="11" t="s">
        <v>267</v>
      </c>
      <c r="G5068" s="11">
        <v>230</v>
      </c>
      <c r="H5068" t="e">
        <f>VLOOKUP(B:B,Sheet2!B:E,4,0)</f>
        <v>#N/A</v>
      </c>
    </row>
    <row r="5069" spans="1:8" x14ac:dyDescent="0.25">
      <c r="A5069" s="11" t="s">
        <v>10508</v>
      </c>
      <c r="B5069" s="11" t="s">
        <v>13552</v>
      </c>
      <c r="C5069" s="11" t="s">
        <v>13553</v>
      </c>
      <c r="D5069" s="11" t="s">
        <v>17</v>
      </c>
      <c r="E5069" s="11" t="s">
        <v>142</v>
      </c>
      <c r="F5069" s="11" t="s">
        <v>13521</v>
      </c>
      <c r="G5069" s="11">
        <v>40</v>
      </c>
      <c r="H5069" t="e">
        <f>VLOOKUP(B:B,Sheet2!B:E,4,0)</f>
        <v>#N/A</v>
      </c>
    </row>
    <row r="5070" spans="1:8" x14ac:dyDescent="0.25">
      <c r="A5070" s="11" t="s">
        <v>10508</v>
      </c>
      <c r="B5070" s="11" t="s">
        <v>13554</v>
      </c>
      <c r="C5070" s="11" t="s">
        <v>13555</v>
      </c>
      <c r="D5070" s="11" t="s">
        <v>17</v>
      </c>
      <c r="E5070" s="11" t="s">
        <v>13548</v>
      </c>
      <c r="F5070" s="11" t="s">
        <v>260</v>
      </c>
      <c r="G5070" s="11">
        <v>50</v>
      </c>
      <c r="H5070" t="e">
        <f>VLOOKUP(B:B,Sheet2!B:E,4,0)</f>
        <v>#N/A</v>
      </c>
    </row>
    <row r="5071" spans="1:8" x14ac:dyDescent="0.25">
      <c r="A5071" s="11" t="s">
        <v>10508</v>
      </c>
      <c r="B5071" s="11" t="s">
        <v>13556</v>
      </c>
      <c r="C5071" s="11" t="s">
        <v>13557</v>
      </c>
      <c r="D5071" s="11" t="s">
        <v>17</v>
      </c>
      <c r="E5071" s="11" t="s">
        <v>13558</v>
      </c>
      <c r="F5071" s="11" t="s">
        <v>13559</v>
      </c>
      <c r="G5071" s="11">
        <v>30</v>
      </c>
      <c r="H5071" t="e">
        <f>VLOOKUP(B:B,Sheet2!B:E,4,0)</f>
        <v>#N/A</v>
      </c>
    </row>
    <row r="5072" spans="1:8" x14ac:dyDescent="0.25">
      <c r="A5072" s="11" t="s">
        <v>10508</v>
      </c>
      <c r="B5072" s="11" t="s">
        <v>13560</v>
      </c>
      <c r="C5072" s="11" t="s">
        <v>13561</v>
      </c>
      <c r="D5072" s="11" t="s">
        <v>17</v>
      </c>
      <c r="E5072" s="11" t="s">
        <v>389</v>
      </c>
      <c r="F5072" s="11" t="s">
        <v>13562</v>
      </c>
      <c r="G5072" s="11">
        <v>1420</v>
      </c>
      <c r="H5072" t="e">
        <f>VLOOKUP(B:B,Sheet2!B:E,4,0)</f>
        <v>#N/A</v>
      </c>
    </row>
    <row r="5073" spans="1:8" x14ac:dyDescent="0.25">
      <c r="A5073" s="11" t="s">
        <v>10508</v>
      </c>
      <c r="B5073" s="11" t="s">
        <v>13563</v>
      </c>
      <c r="C5073" s="11" t="s">
        <v>13564</v>
      </c>
      <c r="D5073" s="11" t="s">
        <v>17</v>
      </c>
      <c r="E5073" s="11" t="s">
        <v>520</v>
      </c>
      <c r="F5073" s="11" t="s">
        <v>267</v>
      </c>
      <c r="G5073" s="11">
        <v>270</v>
      </c>
      <c r="H5073" t="e">
        <f>VLOOKUP(B:B,Sheet2!B:E,4,0)</f>
        <v>#N/A</v>
      </c>
    </row>
    <row r="5074" spans="1:8" x14ac:dyDescent="0.25">
      <c r="A5074" s="11" t="s">
        <v>10508</v>
      </c>
      <c r="B5074" s="11" t="s">
        <v>13565</v>
      </c>
      <c r="C5074" s="11" t="s">
        <v>13566</v>
      </c>
      <c r="D5074" s="11" t="s">
        <v>17</v>
      </c>
      <c r="E5074" s="11" t="s">
        <v>8491</v>
      </c>
      <c r="F5074" s="11" t="s">
        <v>13567</v>
      </c>
      <c r="G5074" s="11">
        <v>430</v>
      </c>
      <c r="H5074" t="e">
        <f>VLOOKUP(B:B,Sheet2!B:E,4,0)</f>
        <v>#N/A</v>
      </c>
    </row>
    <row r="5075" spans="1:8" x14ac:dyDescent="0.25">
      <c r="A5075" s="11" t="s">
        <v>10508</v>
      </c>
      <c r="B5075" s="11" t="s">
        <v>13568</v>
      </c>
      <c r="C5075" s="11" t="s">
        <v>13569</v>
      </c>
      <c r="D5075" s="11" t="s">
        <v>17</v>
      </c>
      <c r="E5075" s="11" t="s">
        <v>13570</v>
      </c>
      <c r="F5075" s="11" t="s">
        <v>13571</v>
      </c>
      <c r="G5075" s="11">
        <v>550</v>
      </c>
      <c r="H5075" t="e">
        <f>VLOOKUP(B:B,Sheet2!B:E,4,0)</f>
        <v>#N/A</v>
      </c>
    </row>
    <row r="5076" spans="1:8" x14ac:dyDescent="0.25">
      <c r="A5076" s="11" t="s">
        <v>10508</v>
      </c>
      <c r="B5076" s="11" t="s">
        <v>13572</v>
      </c>
      <c r="C5076" s="11" t="s">
        <v>13573</v>
      </c>
      <c r="D5076" s="11" t="s">
        <v>17</v>
      </c>
      <c r="E5076" s="11" t="s">
        <v>13574</v>
      </c>
      <c r="F5076" s="11" t="s">
        <v>11009</v>
      </c>
      <c r="G5076" s="11">
        <v>10</v>
      </c>
      <c r="H5076" t="e">
        <f>VLOOKUP(B:B,Sheet2!B:E,4,0)</f>
        <v>#N/A</v>
      </c>
    </row>
    <row r="5077" spans="1:8" x14ac:dyDescent="0.25">
      <c r="A5077" s="11" t="s">
        <v>10508</v>
      </c>
      <c r="B5077" s="11" t="s">
        <v>13575</v>
      </c>
      <c r="C5077" s="11" t="s">
        <v>13576</v>
      </c>
      <c r="D5077" s="11" t="s">
        <v>17</v>
      </c>
      <c r="E5077" s="11" t="s">
        <v>3730</v>
      </c>
      <c r="F5077" s="11" t="s">
        <v>13577</v>
      </c>
      <c r="G5077" s="11">
        <v>190</v>
      </c>
      <c r="H5077" t="e">
        <f>VLOOKUP(B:B,Sheet2!B:E,4,0)</f>
        <v>#N/A</v>
      </c>
    </row>
    <row r="5078" spans="1:8" x14ac:dyDescent="0.25">
      <c r="A5078" s="11" t="s">
        <v>10508</v>
      </c>
      <c r="B5078" s="11" t="s">
        <v>13578</v>
      </c>
      <c r="C5078" s="11" t="s">
        <v>13579</v>
      </c>
      <c r="D5078" s="11" t="s">
        <v>17</v>
      </c>
      <c r="E5078" s="11" t="s">
        <v>13580</v>
      </c>
      <c r="F5078" s="11" t="s">
        <v>13581</v>
      </c>
      <c r="G5078" s="11">
        <v>430</v>
      </c>
      <c r="H5078" t="e">
        <f>VLOOKUP(B:B,Sheet2!B:E,4,0)</f>
        <v>#N/A</v>
      </c>
    </row>
    <row r="5079" spans="1:8" x14ac:dyDescent="0.25">
      <c r="A5079" s="11" t="s">
        <v>10508</v>
      </c>
      <c r="B5079" s="11" t="s">
        <v>13582</v>
      </c>
      <c r="C5079" s="11" t="s">
        <v>13583</v>
      </c>
      <c r="D5079" s="11" t="s">
        <v>17</v>
      </c>
      <c r="E5079" s="11" t="s">
        <v>520</v>
      </c>
      <c r="F5079" s="11" t="s">
        <v>267</v>
      </c>
      <c r="G5079" s="11">
        <v>410</v>
      </c>
      <c r="H5079" t="e">
        <f>VLOOKUP(B:B,Sheet2!B:E,4,0)</f>
        <v>#N/A</v>
      </c>
    </row>
    <row r="5080" spans="1:8" x14ac:dyDescent="0.25">
      <c r="A5080" s="11" t="s">
        <v>10508</v>
      </c>
      <c r="B5080" s="11" t="s">
        <v>13584</v>
      </c>
      <c r="C5080" s="11" t="s">
        <v>13585</v>
      </c>
      <c r="D5080" s="11" t="s">
        <v>17</v>
      </c>
      <c r="E5080" s="11" t="s">
        <v>355</v>
      </c>
      <c r="F5080" s="11" t="s">
        <v>13586</v>
      </c>
      <c r="G5080" s="11">
        <v>210</v>
      </c>
      <c r="H5080" t="e">
        <f>VLOOKUP(B:B,Sheet2!B:E,4,0)</f>
        <v>#N/A</v>
      </c>
    </row>
    <row r="5081" spans="1:8" x14ac:dyDescent="0.25">
      <c r="A5081" s="11" t="s">
        <v>10508</v>
      </c>
      <c r="B5081" s="11" t="s">
        <v>13587</v>
      </c>
      <c r="C5081" s="11" t="s">
        <v>13588</v>
      </c>
      <c r="D5081" s="11" t="s">
        <v>17</v>
      </c>
      <c r="E5081" s="11" t="s">
        <v>13589</v>
      </c>
      <c r="F5081" s="11" t="s">
        <v>11009</v>
      </c>
      <c r="G5081" s="11">
        <v>120</v>
      </c>
      <c r="H5081" t="e">
        <f>VLOOKUP(B:B,Sheet2!B:E,4,0)</f>
        <v>#N/A</v>
      </c>
    </row>
    <row r="5082" spans="1:8" x14ac:dyDescent="0.25">
      <c r="A5082" s="11" t="s">
        <v>10508</v>
      </c>
      <c r="B5082" s="11" t="s">
        <v>13590</v>
      </c>
      <c r="C5082" s="11" t="s">
        <v>13591</v>
      </c>
      <c r="D5082" s="11" t="s">
        <v>17</v>
      </c>
      <c r="E5082" s="11" t="s">
        <v>13592</v>
      </c>
      <c r="F5082" s="11" t="s">
        <v>11009</v>
      </c>
      <c r="G5082" s="11">
        <v>20</v>
      </c>
      <c r="H5082" t="e">
        <f>VLOOKUP(B:B,Sheet2!B:E,4,0)</f>
        <v>#N/A</v>
      </c>
    </row>
    <row r="5083" spans="1:8" x14ac:dyDescent="0.25">
      <c r="A5083" s="11" t="s">
        <v>10508</v>
      </c>
      <c r="B5083" s="11" t="s">
        <v>13593</v>
      </c>
      <c r="C5083" s="11" t="s">
        <v>13594</v>
      </c>
      <c r="D5083" s="11" t="s">
        <v>17</v>
      </c>
      <c r="E5083" s="11" t="s">
        <v>700</v>
      </c>
      <c r="F5083" s="11" t="s">
        <v>12813</v>
      </c>
      <c r="G5083" s="11">
        <v>40</v>
      </c>
      <c r="H5083" t="e">
        <f>VLOOKUP(B:B,Sheet2!B:E,4,0)</f>
        <v>#N/A</v>
      </c>
    </row>
    <row r="5084" spans="1:8" x14ac:dyDescent="0.25">
      <c r="A5084" s="11" t="s">
        <v>10508</v>
      </c>
      <c r="B5084" s="11" t="s">
        <v>13595</v>
      </c>
      <c r="C5084" s="11" t="s">
        <v>13596</v>
      </c>
      <c r="D5084" s="11" t="s">
        <v>17</v>
      </c>
      <c r="E5084" s="11" t="s">
        <v>13597</v>
      </c>
      <c r="F5084" s="11" t="s">
        <v>11009</v>
      </c>
      <c r="G5084" s="11">
        <v>160</v>
      </c>
      <c r="H5084" t="e">
        <f>VLOOKUP(B:B,Sheet2!B:E,4,0)</f>
        <v>#N/A</v>
      </c>
    </row>
    <row r="5085" spans="1:8" x14ac:dyDescent="0.25">
      <c r="A5085" s="11" t="s">
        <v>10508</v>
      </c>
      <c r="B5085" s="11" t="s">
        <v>13598</v>
      </c>
      <c r="C5085" s="11" t="s">
        <v>13599</v>
      </c>
      <c r="D5085" s="11" t="s">
        <v>17</v>
      </c>
      <c r="E5085" s="11" t="s">
        <v>13600</v>
      </c>
      <c r="F5085" s="11" t="s">
        <v>11009</v>
      </c>
      <c r="G5085" s="11">
        <v>40</v>
      </c>
      <c r="H5085" t="e">
        <f>VLOOKUP(B:B,Sheet2!B:E,4,0)</f>
        <v>#N/A</v>
      </c>
    </row>
    <row r="5086" spans="1:8" x14ac:dyDescent="0.25">
      <c r="A5086" s="11" t="s">
        <v>10508</v>
      </c>
      <c r="B5086" s="11" t="s">
        <v>13601</v>
      </c>
      <c r="C5086" s="11" t="s">
        <v>13602</v>
      </c>
      <c r="D5086" s="11" t="s">
        <v>17</v>
      </c>
      <c r="E5086" s="11" t="s">
        <v>355</v>
      </c>
      <c r="F5086" s="11" t="s">
        <v>11679</v>
      </c>
      <c r="G5086" s="11">
        <v>170</v>
      </c>
      <c r="H5086" t="e">
        <f>VLOOKUP(B:B,Sheet2!B:E,4,0)</f>
        <v>#N/A</v>
      </c>
    </row>
    <row r="5087" spans="1:8" x14ac:dyDescent="0.25">
      <c r="A5087" s="11" t="s">
        <v>10508</v>
      </c>
      <c r="B5087" s="11" t="s">
        <v>13603</v>
      </c>
      <c r="C5087" s="11" t="s">
        <v>13604</v>
      </c>
      <c r="D5087" s="11" t="s">
        <v>17</v>
      </c>
      <c r="E5087" s="11" t="s">
        <v>13605</v>
      </c>
      <c r="F5087" s="11" t="s">
        <v>13047</v>
      </c>
      <c r="G5087" s="11">
        <v>90</v>
      </c>
      <c r="H5087" t="e">
        <f>VLOOKUP(B:B,Sheet2!B:E,4,0)</f>
        <v>#N/A</v>
      </c>
    </row>
    <row r="5088" spans="1:8" x14ac:dyDescent="0.25">
      <c r="A5088" s="11" t="s">
        <v>10508</v>
      </c>
      <c r="B5088" s="11" t="s">
        <v>13606</v>
      </c>
      <c r="C5088" s="11" t="s">
        <v>13607</v>
      </c>
      <c r="D5088" s="11" t="s">
        <v>17</v>
      </c>
      <c r="E5088" s="11" t="s">
        <v>13608</v>
      </c>
      <c r="F5088" s="11" t="s">
        <v>11009</v>
      </c>
      <c r="G5088" s="11">
        <v>100</v>
      </c>
      <c r="H5088" t="e">
        <f>VLOOKUP(B:B,Sheet2!B:E,4,0)</f>
        <v>#N/A</v>
      </c>
    </row>
    <row r="5089" spans="1:8" x14ac:dyDescent="0.25">
      <c r="A5089" s="11" t="s">
        <v>10508</v>
      </c>
      <c r="B5089" s="11" t="s">
        <v>13609</v>
      </c>
      <c r="C5089" s="11" t="s">
        <v>13610</v>
      </c>
      <c r="D5089" s="11" t="s">
        <v>17</v>
      </c>
      <c r="E5089" s="11" t="s">
        <v>13611</v>
      </c>
      <c r="F5089" s="11" t="s">
        <v>260</v>
      </c>
      <c r="G5089" s="11">
        <v>150</v>
      </c>
      <c r="H5089" t="e">
        <f>VLOOKUP(B:B,Sheet2!B:E,4,0)</f>
        <v>#N/A</v>
      </c>
    </row>
    <row r="5090" spans="1:8" x14ac:dyDescent="0.25">
      <c r="A5090" s="11" t="s">
        <v>10508</v>
      </c>
      <c r="B5090" s="11" t="s">
        <v>13612</v>
      </c>
      <c r="C5090" s="11" t="s">
        <v>13613</v>
      </c>
      <c r="D5090" s="11" t="s">
        <v>17</v>
      </c>
      <c r="E5090" s="11" t="s">
        <v>13614</v>
      </c>
      <c r="F5090" s="11" t="s">
        <v>11009</v>
      </c>
      <c r="G5090" s="11">
        <v>260</v>
      </c>
      <c r="H5090" t="e">
        <f>VLOOKUP(B:B,Sheet2!B:E,4,0)</f>
        <v>#N/A</v>
      </c>
    </row>
    <row r="5091" spans="1:8" x14ac:dyDescent="0.25">
      <c r="A5091" s="11" t="s">
        <v>10508</v>
      </c>
      <c r="B5091" s="11" t="s">
        <v>13615</v>
      </c>
      <c r="C5091" s="11" t="s">
        <v>13616</v>
      </c>
      <c r="D5091" s="11" t="s">
        <v>17</v>
      </c>
      <c r="E5091" s="11" t="s">
        <v>13617</v>
      </c>
      <c r="F5091" s="11" t="s">
        <v>11009</v>
      </c>
      <c r="G5091" s="11">
        <v>10</v>
      </c>
      <c r="H5091" t="e">
        <f>VLOOKUP(B:B,Sheet2!B:E,4,0)</f>
        <v>#N/A</v>
      </c>
    </row>
    <row r="5092" spans="1:8" x14ac:dyDescent="0.25">
      <c r="A5092" s="11" t="s">
        <v>10508</v>
      </c>
      <c r="B5092" s="11" t="s">
        <v>13618</v>
      </c>
      <c r="C5092" s="11" t="s">
        <v>13619</v>
      </c>
      <c r="D5092" s="11" t="s">
        <v>17</v>
      </c>
      <c r="E5092" s="11" t="s">
        <v>13620</v>
      </c>
      <c r="F5092" s="11" t="s">
        <v>11009</v>
      </c>
      <c r="G5092" s="11">
        <v>80</v>
      </c>
      <c r="H5092" t="e">
        <f>VLOOKUP(B:B,Sheet2!B:E,4,0)</f>
        <v>#N/A</v>
      </c>
    </row>
    <row r="5093" spans="1:8" x14ac:dyDescent="0.25">
      <c r="A5093" s="11" t="s">
        <v>10508</v>
      </c>
      <c r="B5093" s="11" t="s">
        <v>13621</v>
      </c>
      <c r="C5093" s="11" t="s">
        <v>13622</v>
      </c>
      <c r="D5093" s="11" t="s">
        <v>17</v>
      </c>
      <c r="E5093" s="11" t="s">
        <v>75</v>
      </c>
      <c r="F5093" s="11" t="s">
        <v>13623</v>
      </c>
      <c r="G5093" s="11">
        <v>510</v>
      </c>
      <c r="H5093" t="e">
        <f>VLOOKUP(B:B,Sheet2!B:E,4,0)</f>
        <v>#N/A</v>
      </c>
    </row>
    <row r="5094" spans="1:8" x14ac:dyDescent="0.25">
      <c r="A5094" s="11" t="s">
        <v>10508</v>
      </c>
      <c r="B5094" s="11" t="s">
        <v>13624</v>
      </c>
      <c r="C5094" s="11" t="s">
        <v>13625</v>
      </c>
      <c r="D5094" s="11" t="s">
        <v>17</v>
      </c>
      <c r="E5094" s="11" t="s">
        <v>13626</v>
      </c>
      <c r="F5094" s="11" t="s">
        <v>13627</v>
      </c>
      <c r="G5094" s="11">
        <v>140</v>
      </c>
      <c r="H5094" t="e">
        <f>VLOOKUP(B:B,Sheet2!B:E,4,0)</f>
        <v>#N/A</v>
      </c>
    </row>
    <row r="5095" spans="1:8" x14ac:dyDescent="0.25">
      <c r="A5095" s="11" t="s">
        <v>10508</v>
      </c>
      <c r="B5095" s="11" t="s">
        <v>13628</v>
      </c>
      <c r="C5095" s="11" t="s">
        <v>13629</v>
      </c>
      <c r="D5095" s="11" t="s">
        <v>17</v>
      </c>
      <c r="E5095" s="11" t="s">
        <v>520</v>
      </c>
      <c r="F5095" s="11" t="s">
        <v>260</v>
      </c>
      <c r="G5095" s="11">
        <v>30</v>
      </c>
      <c r="H5095" t="e">
        <f>VLOOKUP(B:B,Sheet2!B:E,4,0)</f>
        <v>#N/A</v>
      </c>
    </row>
    <row r="5096" spans="1:8" x14ac:dyDescent="0.25">
      <c r="A5096" s="11" t="s">
        <v>10508</v>
      </c>
      <c r="B5096" s="11" t="s">
        <v>13630</v>
      </c>
      <c r="C5096" s="11" t="s">
        <v>13631</v>
      </c>
      <c r="D5096" s="11" t="s">
        <v>228</v>
      </c>
      <c r="E5096" s="11" t="s">
        <v>1305</v>
      </c>
      <c r="F5096" s="11" t="s">
        <v>260</v>
      </c>
      <c r="G5096" s="11">
        <v>50</v>
      </c>
      <c r="H5096" t="e">
        <f>VLOOKUP(B:B,Sheet2!B:E,4,0)</f>
        <v>#N/A</v>
      </c>
    </row>
    <row r="5097" spans="1:8" x14ac:dyDescent="0.25">
      <c r="A5097" s="11" t="s">
        <v>10508</v>
      </c>
      <c r="B5097" s="11" t="s">
        <v>13632</v>
      </c>
      <c r="C5097" s="11" t="s">
        <v>13633</v>
      </c>
      <c r="D5097" s="11" t="s">
        <v>17</v>
      </c>
      <c r="E5097" s="11" t="s">
        <v>973</v>
      </c>
      <c r="F5097" s="11" t="s">
        <v>13634</v>
      </c>
      <c r="G5097" s="11">
        <v>60</v>
      </c>
      <c r="H5097" t="e">
        <f>VLOOKUP(B:B,Sheet2!B:E,4,0)</f>
        <v>#N/A</v>
      </c>
    </row>
    <row r="5098" spans="1:8" x14ac:dyDescent="0.25">
      <c r="A5098" s="11" t="s">
        <v>10508</v>
      </c>
      <c r="B5098" s="11" t="s">
        <v>13635</v>
      </c>
      <c r="C5098" s="11" t="s">
        <v>13636</v>
      </c>
      <c r="D5098" s="11" t="s">
        <v>17</v>
      </c>
      <c r="E5098" s="11" t="s">
        <v>13637</v>
      </c>
      <c r="F5098" s="11" t="s">
        <v>13467</v>
      </c>
      <c r="G5098" s="11">
        <v>490</v>
      </c>
      <c r="H5098" t="e">
        <f>VLOOKUP(B:B,Sheet2!B:E,4,0)</f>
        <v>#N/A</v>
      </c>
    </row>
    <row r="5099" spans="1:8" x14ac:dyDescent="0.25">
      <c r="A5099" s="11" t="s">
        <v>10508</v>
      </c>
      <c r="B5099" s="11" t="s">
        <v>13638</v>
      </c>
      <c r="C5099" s="11" t="s">
        <v>13639</v>
      </c>
      <c r="D5099" s="11" t="s">
        <v>17</v>
      </c>
      <c r="E5099" s="11" t="s">
        <v>12679</v>
      </c>
      <c r="F5099" s="11" t="s">
        <v>13640</v>
      </c>
      <c r="G5099" s="11">
        <v>90</v>
      </c>
      <c r="H5099" t="e">
        <f>VLOOKUP(B:B,Sheet2!B:E,4,0)</f>
        <v>#N/A</v>
      </c>
    </row>
    <row r="5100" spans="1:8" x14ac:dyDescent="0.25">
      <c r="A5100" s="11" t="s">
        <v>10508</v>
      </c>
      <c r="B5100" s="11" t="s">
        <v>13641</v>
      </c>
      <c r="C5100" s="11" t="s">
        <v>13642</v>
      </c>
      <c r="D5100" s="11" t="s">
        <v>17</v>
      </c>
      <c r="E5100" s="11" t="s">
        <v>13643</v>
      </c>
      <c r="F5100" s="11" t="s">
        <v>267</v>
      </c>
      <c r="G5100" s="11">
        <v>230</v>
      </c>
      <c r="H5100" t="e">
        <f>VLOOKUP(B:B,Sheet2!B:E,4,0)</f>
        <v>#N/A</v>
      </c>
    </row>
    <row r="5101" spans="1:8" x14ac:dyDescent="0.25">
      <c r="A5101" s="11" t="s">
        <v>10508</v>
      </c>
      <c r="B5101" s="11" t="s">
        <v>13644</v>
      </c>
      <c r="C5101" s="11" t="s">
        <v>13645</v>
      </c>
      <c r="D5101" s="11" t="s">
        <v>17</v>
      </c>
      <c r="E5101" s="11" t="s">
        <v>13646</v>
      </c>
      <c r="F5101" s="11" t="s">
        <v>13647</v>
      </c>
      <c r="G5101" s="11">
        <v>340</v>
      </c>
      <c r="H5101" t="e">
        <f>VLOOKUP(B:B,Sheet2!B:E,4,0)</f>
        <v>#N/A</v>
      </c>
    </row>
    <row r="5102" spans="1:8" x14ac:dyDescent="0.25">
      <c r="A5102" s="11" t="s">
        <v>10508</v>
      </c>
      <c r="B5102" s="11" t="s">
        <v>13648</v>
      </c>
      <c r="C5102" s="11" t="s">
        <v>13649</v>
      </c>
      <c r="D5102" s="11" t="s">
        <v>17</v>
      </c>
      <c r="E5102" s="11" t="s">
        <v>13650</v>
      </c>
      <c r="F5102" s="11" t="s">
        <v>260</v>
      </c>
      <c r="G5102" s="11">
        <v>60</v>
      </c>
      <c r="H5102" t="e">
        <f>VLOOKUP(B:B,Sheet2!B:E,4,0)</f>
        <v>#N/A</v>
      </c>
    </row>
    <row r="5103" spans="1:8" x14ac:dyDescent="0.25">
      <c r="A5103" s="11" t="s">
        <v>10508</v>
      </c>
      <c r="B5103" s="11" t="s">
        <v>13651</v>
      </c>
      <c r="C5103" s="11" t="s">
        <v>13652</v>
      </c>
      <c r="D5103" s="11" t="s">
        <v>17</v>
      </c>
      <c r="E5103" s="11" t="s">
        <v>13653</v>
      </c>
      <c r="F5103" s="11" t="s">
        <v>260</v>
      </c>
      <c r="G5103" s="11">
        <v>400</v>
      </c>
      <c r="H5103" t="e">
        <f>VLOOKUP(B:B,Sheet2!B:E,4,0)</f>
        <v>#N/A</v>
      </c>
    </row>
    <row r="5104" spans="1:8" x14ac:dyDescent="0.25">
      <c r="A5104" s="11" t="s">
        <v>10508</v>
      </c>
      <c r="B5104" s="11" t="s">
        <v>13654</v>
      </c>
      <c r="C5104" s="11" t="s">
        <v>13655</v>
      </c>
      <c r="D5104" s="11" t="s">
        <v>17</v>
      </c>
      <c r="E5104" s="11" t="s">
        <v>12719</v>
      </c>
      <c r="F5104" s="11" t="s">
        <v>260</v>
      </c>
      <c r="G5104" s="11">
        <v>40</v>
      </c>
      <c r="H5104" t="e">
        <f>VLOOKUP(B:B,Sheet2!B:E,4,0)</f>
        <v>#N/A</v>
      </c>
    </row>
    <row r="5105" spans="1:8" x14ac:dyDescent="0.25">
      <c r="A5105" s="11" t="s">
        <v>10508</v>
      </c>
      <c r="B5105" s="11" t="s">
        <v>13656</v>
      </c>
      <c r="C5105" s="11" t="s">
        <v>13657</v>
      </c>
      <c r="D5105" s="11" t="s">
        <v>17</v>
      </c>
      <c r="E5105" s="11" t="s">
        <v>13658</v>
      </c>
      <c r="F5105" s="11" t="s">
        <v>267</v>
      </c>
      <c r="G5105" s="11">
        <v>220</v>
      </c>
      <c r="H5105" t="e">
        <f>VLOOKUP(B:B,Sheet2!B:E,4,0)</f>
        <v>#N/A</v>
      </c>
    </row>
    <row r="5106" spans="1:8" x14ac:dyDescent="0.25">
      <c r="A5106" s="11" t="s">
        <v>10508</v>
      </c>
      <c r="B5106" s="11" t="s">
        <v>13659</v>
      </c>
      <c r="C5106" s="11" t="s">
        <v>13660</v>
      </c>
      <c r="D5106" s="11" t="s">
        <v>17</v>
      </c>
      <c r="E5106" s="11" t="s">
        <v>13661</v>
      </c>
      <c r="F5106" s="11" t="s">
        <v>13662</v>
      </c>
      <c r="G5106" s="11">
        <v>280</v>
      </c>
      <c r="H5106" t="e">
        <f>VLOOKUP(B:B,Sheet2!B:E,4,0)</f>
        <v>#N/A</v>
      </c>
    </row>
    <row r="5107" spans="1:8" x14ac:dyDescent="0.25">
      <c r="A5107" s="11" t="s">
        <v>10508</v>
      </c>
      <c r="B5107" s="11" t="s">
        <v>13663</v>
      </c>
      <c r="C5107" s="11" t="s">
        <v>13664</v>
      </c>
      <c r="D5107" s="11" t="s">
        <v>17</v>
      </c>
      <c r="E5107" s="11" t="s">
        <v>899</v>
      </c>
      <c r="F5107" s="11" t="s">
        <v>13665</v>
      </c>
      <c r="G5107" s="11">
        <v>190</v>
      </c>
      <c r="H5107" t="e">
        <f>VLOOKUP(B:B,Sheet2!B:E,4,0)</f>
        <v>#N/A</v>
      </c>
    </row>
    <row r="5108" spans="1:8" x14ac:dyDescent="0.25">
      <c r="A5108" s="11" t="s">
        <v>10508</v>
      </c>
      <c r="B5108" s="11" t="s">
        <v>13666</v>
      </c>
      <c r="C5108" s="11" t="s">
        <v>13667</v>
      </c>
      <c r="D5108" s="11" t="s">
        <v>17</v>
      </c>
      <c r="E5108" s="11" t="s">
        <v>13668</v>
      </c>
      <c r="F5108" s="11" t="s">
        <v>13669</v>
      </c>
      <c r="G5108" s="11">
        <v>240</v>
      </c>
      <c r="H5108" t="e">
        <f>VLOOKUP(B:B,Sheet2!B:E,4,0)</f>
        <v>#N/A</v>
      </c>
    </row>
    <row r="5109" spans="1:8" x14ac:dyDescent="0.25">
      <c r="A5109" s="11" t="s">
        <v>10508</v>
      </c>
      <c r="B5109" s="11" t="s">
        <v>13670</v>
      </c>
      <c r="C5109" s="11" t="s">
        <v>13671</v>
      </c>
      <c r="D5109" s="11" t="s">
        <v>17</v>
      </c>
      <c r="E5109" s="11" t="s">
        <v>13672</v>
      </c>
      <c r="F5109" s="11" t="s">
        <v>13673</v>
      </c>
      <c r="G5109" s="11">
        <v>280</v>
      </c>
      <c r="H5109" t="e">
        <f>VLOOKUP(B:B,Sheet2!B:E,4,0)</f>
        <v>#N/A</v>
      </c>
    </row>
    <row r="5110" spans="1:8" x14ac:dyDescent="0.25">
      <c r="A5110" s="11" t="s">
        <v>10508</v>
      </c>
      <c r="B5110" s="11" t="s">
        <v>13674</v>
      </c>
      <c r="C5110" s="11" t="s">
        <v>13675</v>
      </c>
      <c r="D5110" s="11" t="s">
        <v>17</v>
      </c>
      <c r="E5110" s="11" t="s">
        <v>10886</v>
      </c>
      <c r="F5110" s="11" t="s">
        <v>13676</v>
      </c>
      <c r="G5110" s="11">
        <v>190</v>
      </c>
      <c r="H5110" t="e">
        <f>VLOOKUP(B:B,Sheet2!B:E,4,0)</f>
        <v>#N/A</v>
      </c>
    </row>
    <row r="5111" spans="1:8" x14ac:dyDescent="0.25">
      <c r="A5111" s="11" t="s">
        <v>10508</v>
      </c>
      <c r="B5111" s="11" t="s">
        <v>13677</v>
      </c>
      <c r="C5111" s="11" t="s">
        <v>13678</v>
      </c>
      <c r="D5111" s="11" t="s">
        <v>10014</v>
      </c>
      <c r="E5111" s="11" t="s">
        <v>12980</v>
      </c>
      <c r="F5111" s="11" t="s">
        <v>267</v>
      </c>
      <c r="G5111" s="11">
        <v>6770</v>
      </c>
      <c r="H5111" t="e">
        <f>VLOOKUP(B:B,Sheet2!B:E,4,0)</f>
        <v>#N/A</v>
      </c>
    </row>
    <row r="5112" spans="1:8" x14ac:dyDescent="0.25">
      <c r="A5112" s="11" t="s">
        <v>10508</v>
      </c>
      <c r="B5112" s="11" t="s">
        <v>13679</v>
      </c>
      <c r="C5112" s="11" t="s">
        <v>13680</v>
      </c>
      <c r="D5112" s="11" t="s">
        <v>200</v>
      </c>
      <c r="E5112" s="11" t="s">
        <v>13681</v>
      </c>
      <c r="F5112" s="11" t="s">
        <v>260</v>
      </c>
      <c r="G5112" s="11">
        <v>3220</v>
      </c>
      <c r="H5112" t="e">
        <f>VLOOKUP(B:B,Sheet2!B:E,4,0)</f>
        <v>#N/A</v>
      </c>
    </row>
    <row r="5113" spans="1:8" x14ac:dyDescent="0.25">
      <c r="A5113" s="11" t="s">
        <v>10508</v>
      </c>
      <c r="B5113" s="11" t="s">
        <v>13682</v>
      </c>
      <c r="C5113" s="11" t="s">
        <v>13683</v>
      </c>
      <c r="D5113" s="11" t="s">
        <v>17</v>
      </c>
      <c r="E5113" s="11" t="s">
        <v>13684</v>
      </c>
      <c r="F5113" s="11" t="s">
        <v>13685</v>
      </c>
      <c r="G5113" s="11">
        <v>580</v>
      </c>
      <c r="H5113" t="e">
        <f>VLOOKUP(B:B,Sheet2!B:E,4,0)</f>
        <v>#N/A</v>
      </c>
    </row>
    <row r="5114" spans="1:8" x14ac:dyDescent="0.25">
      <c r="A5114" s="11" t="s">
        <v>10508</v>
      </c>
      <c r="B5114" s="11" t="s">
        <v>13686</v>
      </c>
      <c r="C5114" s="11" t="s">
        <v>13687</v>
      </c>
      <c r="D5114" s="11" t="s">
        <v>17</v>
      </c>
      <c r="E5114" s="11" t="s">
        <v>1922</v>
      </c>
      <c r="F5114" s="11" t="s">
        <v>13688</v>
      </c>
      <c r="G5114" s="11">
        <v>40</v>
      </c>
      <c r="H5114" t="e">
        <f>VLOOKUP(B:B,Sheet2!B:E,4,0)</f>
        <v>#N/A</v>
      </c>
    </row>
    <row r="5115" spans="1:8" x14ac:dyDescent="0.25">
      <c r="A5115" s="11" t="s">
        <v>10508</v>
      </c>
      <c r="B5115" s="11" t="s">
        <v>13689</v>
      </c>
      <c r="C5115" s="11" t="s">
        <v>13690</v>
      </c>
      <c r="D5115" s="11" t="s">
        <v>17</v>
      </c>
      <c r="E5115" s="11" t="s">
        <v>7233</v>
      </c>
      <c r="F5115" s="11" t="s">
        <v>11009</v>
      </c>
      <c r="G5115" s="11">
        <v>320</v>
      </c>
      <c r="H5115" t="e">
        <f>VLOOKUP(B:B,Sheet2!B:E,4,0)</f>
        <v>#N/A</v>
      </c>
    </row>
    <row r="5116" spans="1:8" x14ac:dyDescent="0.25">
      <c r="A5116" s="11" t="s">
        <v>10508</v>
      </c>
      <c r="B5116" s="11" t="s">
        <v>13691</v>
      </c>
      <c r="C5116" s="11" t="s">
        <v>13692</v>
      </c>
      <c r="D5116" s="11" t="s">
        <v>17</v>
      </c>
      <c r="E5116" s="11" t="s">
        <v>231</v>
      </c>
      <c r="F5116" s="11" t="s">
        <v>11009</v>
      </c>
      <c r="G5116" s="11">
        <v>10</v>
      </c>
      <c r="H5116" t="e">
        <f>VLOOKUP(B:B,Sheet2!B:E,4,0)</f>
        <v>#N/A</v>
      </c>
    </row>
    <row r="5117" spans="1:8" x14ac:dyDescent="0.25">
      <c r="A5117" s="11" t="s">
        <v>10508</v>
      </c>
      <c r="B5117" s="11" t="s">
        <v>13693</v>
      </c>
      <c r="C5117" s="11" t="s">
        <v>13694</v>
      </c>
      <c r="D5117" s="11" t="s">
        <v>17</v>
      </c>
      <c r="E5117" s="11" t="s">
        <v>355</v>
      </c>
      <c r="F5117" s="11" t="s">
        <v>13695</v>
      </c>
      <c r="G5117" s="11">
        <v>60</v>
      </c>
      <c r="H5117" t="e">
        <f>VLOOKUP(B:B,Sheet2!B:E,4,0)</f>
        <v>#N/A</v>
      </c>
    </row>
    <row r="5118" spans="1:8" x14ac:dyDescent="0.25">
      <c r="A5118" s="11" t="s">
        <v>10508</v>
      </c>
      <c r="B5118" s="11" t="s">
        <v>13696</v>
      </c>
      <c r="C5118" s="11" t="s">
        <v>13697</v>
      </c>
      <c r="D5118" s="11" t="s">
        <v>228</v>
      </c>
      <c r="E5118" s="11" t="s">
        <v>11004</v>
      </c>
      <c r="F5118" s="11" t="s">
        <v>13698</v>
      </c>
      <c r="G5118" s="11">
        <v>1550</v>
      </c>
      <c r="H5118" t="e">
        <f>VLOOKUP(B:B,Sheet2!B:E,4,0)</f>
        <v>#N/A</v>
      </c>
    </row>
    <row r="5119" spans="1:8" x14ac:dyDescent="0.25">
      <c r="A5119" s="11" t="s">
        <v>10508</v>
      </c>
      <c r="B5119" s="11" t="s">
        <v>13699</v>
      </c>
      <c r="C5119" s="11" t="s">
        <v>13700</v>
      </c>
      <c r="D5119" s="11" t="s">
        <v>17</v>
      </c>
      <c r="E5119" s="11" t="s">
        <v>11898</v>
      </c>
      <c r="F5119" s="11" t="s">
        <v>13701</v>
      </c>
      <c r="G5119" s="11">
        <v>140</v>
      </c>
      <c r="H5119" t="e">
        <f>VLOOKUP(B:B,Sheet2!B:E,4,0)</f>
        <v>#N/A</v>
      </c>
    </row>
    <row r="5120" spans="1:8" x14ac:dyDescent="0.25">
      <c r="A5120" s="11" t="s">
        <v>10508</v>
      </c>
      <c r="B5120" s="11" t="s">
        <v>13702</v>
      </c>
      <c r="C5120" s="11" t="s">
        <v>13703</v>
      </c>
      <c r="D5120" s="11" t="s">
        <v>17</v>
      </c>
      <c r="E5120" s="11" t="s">
        <v>355</v>
      </c>
      <c r="F5120" s="11" t="s">
        <v>13704</v>
      </c>
      <c r="G5120" s="11">
        <v>540</v>
      </c>
      <c r="H5120" t="e">
        <f>VLOOKUP(B:B,Sheet2!B:E,4,0)</f>
        <v>#N/A</v>
      </c>
    </row>
    <row r="5121" spans="1:8" x14ac:dyDescent="0.25">
      <c r="A5121" s="11" t="s">
        <v>10508</v>
      </c>
      <c r="B5121" s="11" t="s">
        <v>13705</v>
      </c>
      <c r="C5121" s="11" t="s">
        <v>13706</v>
      </c>
      <c r="D5121" s="11" t="s">
        <v>17</v>
      </c>
      <c r="E5121" s="11" t="s">
        <v>13707</v>
      </c>
      <c r="F5121" s="11" t="s">
        <v>260</v>
      </c>
      <c r="G5121" s="11">
        <v>400</v>
      </c>
      <c r="H5121" t="e">
        <f>VLOOKUP(B:B,Sheet2!B:E,4,0)</f>
        <v>#N/A</v>
      </c>
    </row>
    <row r="5122" spans="1:8" x14ac:dyDescent="0.25">
      <c r="A5122" s="11" t="s">
        <v>10508</v>
      </c>
      <c r="B5122" s="11" t="s">
        <v>13708</v>
      </c>
      <c r="C5122" s="11" t="s">
        <v>13709</v>
      </c>
      <c r="D5122" s="11" t="s">
        <v>17</v>
      </c>
      <c r="E5122" s="11" t="s">
        <v>11565</v>
      </c>
      <c r="F5122" s="11" t="s">
        <v>13710</v>
      </c>
      <c r="G5122" s="11">
        <v>20</v>
      </c>
      <c r="H5122" t="e">
        <f>VLOOKUP(B:B,Sheet2!B:E,4,0)</f>
        <v>#N/A</v>
      </c>
    </row>
    <row r="5123" spans="1:8" x14ac:dyDescent="0.25">
      <c r="A5123" s="11" t="s">
        <v>10508</v>
      </c>
      <c r="B5123" s="11" t="s">
        <v>13711</v>
      </c>
      <c r="C5123" s="11" t="s">
        <v>13712</v>
      </c>
      <c r="D5123" s="11" t="s">
        <v>17</v>
      </c>
      <c r="E5123" s="11" t="s">
        <v>53</v>
      </c>
      <c r="F5123" s="11" t="s">
        <v>13713</v>
      </c>
      <c r="G5123" s="11">
        <v>540</v>
      </c>
      <c r="H5123" t="e">
        <f>VLOOKUP(B:B,Sheet2!B:E,4,0)</f>
        <v>#N/A</v>
      </c>
    </row>
    <row r="5124" spans="1:8" x14ac:dyDescent="0.25">
      <c r="A5124" s="11" t="s">
        <v>10508</v>
      </c>
      <c r="B5124" s="11" t="s">
        <v>13714</v>
      </c>
      <c r="C5124" s="11" t="s">
        <v>13715</v>
      </c>
      <c r="D5124" s="11" t="s">
        <v>17</v>
      </c>
      <c r="E5124" s="11" t="s">
        <v>13716</v>
      </c>
      <c r="F5124" s="11" t="s">
        <v>13717</v>
      </c>
      <c r="G5124" s="11">
        <v>500</v>
      </c>
      <c r="H5124" t="e">
        <f>VLOOKUP(B:B,Sheet2!B:E,4,0)</f>
        <v>#N/A</v>
      </c>
    </row>
    <row r="5125" spans="1:8" x14ac:dyDescent="0.25">
      <c r="A5125" s="11" t="s">
        <v>10508</v>
      </c>
      <c r="B5125" s="11" t="s">
        <v>13718</v>
      </c>
      <c r="C5125" s="11" t="s">
        <v>13719</v>
      </c>
      <c r="D5125" s="11" t="s">
        <v>17</v>
      </c>
      <c r="E5125" s="11" t="s">
        <v>13720</v>
      </c>
      <c r="F5125" s="11" t="s">
        <v>12962</v>
      </c>
      <c r="G5125" s="11">
        <v>160</v>
      </c>
      <c r="H5125" t="e">
        <f>VLOOKUP(B:B,Sheet2!B:E,4,0)</f>
        <v>#N/A</v>
      </c>
    </row>
    <row r="5126" spans="1:8" x14ac:dyDescent="0.25">
      <c r="A5126" s="11" t="s">
        <v>10508</v>
      </c>
      <c r="B5126" s="11" t="s">
        <v>13721</v>
      </c>
      <c r="C5126" s="11" t="s">
        <v>13722</v>
      </c>
      <c r="D5126" s="11" t="s">
        <v>17</v>
      </c>
      <c r="E5126" s="11" t="s">
        <v>13723</v>
      </c>
      <c r="F5126" s="11" t="s">
        <v>13724</v>
      </c>
      <c r="G5126" s="11">
        <v>350</v>
      </c>
      <c r="H5126" t="e">
        <f>VLOOKUP(B:B,Sheet2!B:E,4,0)</f>
        <v>#N/A</v>
      </c>
    </row>
    <row r="5127" spans="1:8" x14ac:dyDescent="0.25">
      <c r="A5127" s="11" t="s">
        <v>10508</v>
      </c>
      <c r="B5127" s="11" t="s">
        <v>13725</v>
      </c>
      <c r="C5127" s="11" t="s">
        <v>13726</v>
      </c>
      <c r="D5127" s="11" t="s">
        <v>17</v>
      </c>
      <c r="E5127" s="11" t="s">
        <v>13727</v>
      </c>
      <c r="F5127" s="11" t="s">
        <v>13728</v>
      </c>
      <c r="G5127" s="11">
        <v>80</v>
      </c>
      <c r="H5127" t="e">
        <f>VLOOKUP(B:B,Sheet2!B:E,4,0)</f>
        <v>#N/A</v>
      </c>
    </row>
    <row r="5128" spans="1:8" x14ac:dyDescent="0.25">
      <c r="A5128" s="11" t="s">
        <v>10508</v>
      </c>
      <c r="B5128" s="11" t="s">
        <v>13729</v>
      </c>
      <c r="C5128" s="11" t="s">
        <v>13730</v>
      </c>
      <c r="D5128" s="11" t="s">
        <v>17</v>
      </c>
      <c r="E5128" s="11" t="s">
        <v>13731</v>
      </c>
      <c r="F5128" s="11" t="s">
        <v>11009</v>
      </c>
      <c r="G5128" s="11">
        <v>40</v>
      </c>
      <c r="H5128" t="e">
        <f>VLOOKUP(B:B,Sheet2!B:E,4,0)</f>
        <v>#N/A</v>
      </c>
    </row>
    <row r="5129" spans="1:8" x14ac:dyDescent="0.25">
      <c r="A5129" s="11" t="s">
        <v>10508</v>
      </c>
      <c r="B5129" s="11" t="s">
        <v>13732</v>
      </c>
      <c r="C5129" s="11" t="s">
        <v>13733</v>
      </c>
      <c r="D5129" s="11" t="s">
        <v>17</v>
      </c>
      <c r="E5129" s="11" t="s">
        <v>13734</v>
      </c>
      <c r="F5129" s="11" t="s">
        <v>11009</v>
      </c>
      <c r="G5129" s="11">
        <v>280</v>
      </c>
      <c r="H5129" t="e">
        <f>VLOOKUP(B:B,Sheet2!B:E,4,0)</f>
        <v>#N/A</v>
      </c>
    </row>
    <row r="5130" spans="1:8" x14ac:dyDescent="0.25">
      <c r="A5130" s="11" t="s">
        <v>10508</v>
      </c>
      <c r="B5130" s="11" t="s">
        <v>13735</v>
      </c>
      <c r="C5130" s="11" t="s">
        <v>13736</v>
      </c>
      <c r="D5130" s="11" t="s">
        <v>17</v>
      </c>
      <c r="E5130" s="11" t="s">
        <v>13737</v>
      </c>
      <c r="F5130" s="11" t="s">
        <v>13738</v>
      </c>
      <c r="G5130" s="11">
        <v>450</v>
      </c>
      <c r="H5130" t="e">
        <f>VLOOKUP(B:B,Sheet2!B:E,4,0)</f>
        <v>#N/A</v>
      </c>
    </row>
    <row r="5131" spans="1:8" x14ac:dyDescent="0.25">
      <c r="A5131" s="11" t="s">
        <v>10508</v>
      </c>
      <c r="B5131" s="11" t="s">
        <v>13739</v>
      </c>
      <c r="C5131" s="11" t="s">
        <v>13740</v>
      </c>
      <c r="D5131" s="11" t="s">
        <v>17</v>
      </c>
      <c r="E5131" s="11" t="s">
        <v>53</v>
      </c>
      <c r="F5131" s="11" t="s">
        <v>13741</v>
      </c>
      <c r="G5131" s="11">
        <v>180</v>
      </c>
      <c r="H5131" t="e">
        <f>VLOOKUP(B:B,Sheet2!B:E,4,0)</f>
        <v>#N/A</v>
      </c>
    </row>
    <row r="5132" spans="1:8" x14ac:dyDescent="0.25">
      <c r="A5132" s="11" t="s">
        <v>10508</v>
      </c>
      <c r="B5132" s="11" t="s">
        <v>13742</v>
      </c>
      <c r="C5132" s="11" t="s">
        <v>13743</v>
      </c>
      <c r="D5132" s="11" t="s">
        <v>17</v>
      </c>
      <c r="E5132" s="11" t="s">
        <v>1215</v>
      </c>
      <c r="F5132" s="11" t="s">
        <v>13744</v>
      </c>
      <c r="G5132" s="11">
        <v>330</v>
      </c>
      <c r="H5132" t="e">
        <f>VLOOKUP(B:B,Sheet2!B:E,4,0)</f>
        <v>#N/A</v>
      </c>
    </row>
    <row r="5133" spans="1:8" x14ac:dyDescent="0.25">
      <c r="A5133" s="11" t="s">
        <v>10508</v>
      </c>
      <c r="B5133" s="11" t="s">
        <v>13745</v>
      </c>
      <c r="C5133" s="11" t="s">
        <v>13746</v>
      </c>
      <c r="D5133" s="11" t="s">
        <v>10014</v>
      </c>
      <c r="E5133" s="11" t="s">
        <v>9854</v>
      </c>
      <c r="F5133" s="11" t="s">
        <v>267</v>
      </c>
      <c r="G5133" s="11">
        <v>2080</v>
      </c>
      <c r="H5133" t="e">
        <f>VLOOKUP(B:B,Sheet2!B:E,4,0)</f>
        <v>#N/A</v>
      </c>
    </row>
    <row r="5134" spans="1:8" x14ac:dyDescent="0.25">
      <c r="A5134" s="11" t="s">
        <v>10508</v>
      </c>
      <c r="B5134" s="11" t="s">
        <v>13747</v>
      </c>
      <c r="C5134" s="11" t="s">
        <v>13748</v>
      </c>
      <c r="D5134" s="11" t="s">
        <v>17</v>
      </c>
      <c r="E5134" s="11" t="s">
        <v>13749</v>
      </c>
      <c r="F5134" s="11" t="s">
        <v>267</v>
      </c>
      <c r="G5134" s="11">
        <v>60</v>
      </c>
      <c r="H5134" t="e">
        <f>VLOOKUP(B:B,Sheet2!B:E,4,0)</f>
        <v>#N/A</v>
      </c>
    </row>
    <row r="5135" spans="1:8" x14ac:dyDescent="0.25">
      <c r="A5135" s="11" t="s">
        <v>10508</v>
      </c>
      <c r="B5135" s="11" t="s">
        <v>13750</v>
      </c>
      <c r="C5135" s="11" t="s">
        <v>13751</v>
      </c>
      <c r="D5135" s="11" t="s">
        <v>17</v>
      </c>
      <c r="E5135" s="11" t="s">
        <v>11898</v>
      </c>
      <c r="F5135" s="11" t="s">
        <v>260</v>
      </c>
      <c r="G5135" s="11">
        <v>280</v>
      </c>
      <c r="H5135" t="e">
        <f>VLOOKUP(B:B,Sheet2!B:E,4,0)</f>
        <v>#N/A</v>
      </c>
    </row>
    <row r="5136" spans="1:8" x14ac:dyDescent="0.25">
      <c r="A5136" s="11" t="s">
        <v>10508</v>
      </c>
      <c r="B5136" s="11" t="s">
        <v>13752</v>
      </c>
      <c r="C5136" s="11" t="s">
        <v>13753</v>
      </c>
      <c r="D5136" s="11" t="s">
        <v>17</v>
      </c>
      <c r="E5136" s="11" t="s">
        <v>13754</v>
      </c>
      <c r="F5136" s="11" t="s">
        <v>13755</v>
      </c>
      <c r="G5136" s="11">
        <v>230</v>
      </c>
      <c r="H5136" t="e">
        <f>VLOOKUP(B:B,Sheet2!B:E,4,0)</f>
        <v>#N/A</v>
      </c>
    </row>
    <row r="5137" spans="1:8" x14ac:dyDescent="0.25">
      <c r="A5137" s="11" t="s">
        <v>10508</v>
      </c>
      <c r="B5137" s="11" t="s">
        <v>13756</v>
      </c>
      <c r="C5137" s="11" t="s">
        <v>13757</v>
      </c>
      <c r="D5137" s="11" t="s">
        <v>17</v>
      </c>
      <c r="E5137" s="11" t="s">
        <v>13758</v>
      </c>
      <c r="F5137" s="11" t="s">
        <v>260</v>
      </c>
      <c r="G5137" s="11">
        <v>190</v>
      </c>
      <c r="H5137" t="e">
        <f>VLOOKUP(B:B,Sheet2!B:E,4,0)</f>
        <v>#N/A</v>
      </c>
    </row>
    <row r="5138" spans="1:8" x14ac:dyDescent="0.25">
      <c r="A5138" s="11" t="s">
        <v>10508</v>
      </c>
      <c r="B5138" s="11" t="s">
        <v>13759</v>
      </c>
      <c r="C5138" s="11" t="s">
        <v>13760</v>
      </c>
      <c r="D5138" s="11" t="s">
        <v>228</v>
      </c>
      <c r="E5138" s="11" t="s">
        <v>13761</v>
      </c>
      <c r="F5138" s="11" t="s">
        <v>267</v>
      </c>
      <c r="G5138" s="11">
        <v>360</v>
      </c>
      <c r="H5138" t="e">
        <f>VLOOKUP(B:B,Sheet2!B:E,4,0)</f>
        <v>#N/A</v>
      </c>
    </row>
    <row r="5139" spans="1:8" x14ac:dyDescent="0.25">
      <c r="A5139" s="11" t="s">
        <v>10508</v>
      </c>
      <c r="B5139" s="11" t="s">
        <v>13762</v>
      </c>
      <c r="C5139" s="11" t="s">
        <v>13763</v>
      </c>
      <c r="D5139" s="11" t="s">
        <v>10014</v>
      </c>
      <c r="E5139" s="11" t="s">
        <v>9854</v>
      </c>
      <c r="F5139" s="11" t="s">
        <v>267</v>
      </c>
      <c r="G5139" s="11">
        <v>5980</v>
      </c>
      <c r="H5139" t="e">
        <f>VLOOKUP(B:B,Sheet2!B:E,4,0)</f>
        <v>#N/A</v>
      </c>
    </row>
    <row r="5140" spans="1:8" x14ac:dyDescent="0.25">
      <c r="A5140" s="11" t="s">
        <v>10508</v>
      </c>
      <c r="B5140" s="11" t="s">
        <v>13764</v>
      </c>
      <c r="C5140" s="11" t="s">
        <v>13765</v>
      </c>
      <c r="D5140" s="11" t="s">
        <v>10014</v>
      </c>
      <c r="E5140" s="11" t="s">
        <v>12980</v>
      </c>
      <c r="F5140" s="11" t="s">
        <v>260</v>
      </c>
      <c r="G5140" s="11">
        <v>19400</v>
      </c>
      <c r="H5140" t="e">
        <f>VLOOKUP(B:B,Sheet2!B:E,4,0)</f>
        <v>#N/A</v>
      </c>
    </row>
    <row r="5141" spans="1:8" x14ac:dyDescent="0.25">
      <c r="A5141" s="11" t="s">
        <v>10508</v>
      </c>
      <c r="B5141" s="11" t="s">
        <v>13766</v>
      </c>
      <c r="C5141" s="11" t="s">
        <v>13767</v>
      </c>
      <c r="D5141" s="11" t="s">
        <v>10014</v>
      </c>
      <c r="E5141" s="11" t="s">
        <v>12980</v>
      </c>
      <c r="F5141" s="11" t="s">
        <v>267</v>
      </c>
      <c r="G5141" s="11">
        <v>1140</v>
      </c>
      <c r="H5141" t="e">
        <f>VLOOKUP(B:B,Sheet2!B:E,4,0)</f>
        <v>#N/A</v>
      </c>
    </row>
    <row r="5142" spans="1:8" x14ac:dyDescent="0.25">
      <c r="A5142" s="11" t="s">
        <v>10508</v>
      </c>
      <c r="B5142" s="11" t="s">
        <v>13768</v>
      </c>
      <c r="C5142" s="11" t="s">
        <v>13769</v>
      </c>
      <c r="D5142" s="11" t="s">
        <v>10014</v>
      </c>
      <c r="E5142" s="11" t="s">
        <v>520</v>
      </c>
      <c r="F5142" s="11" t="s">
        <v>267</v>
      </c>
      <c r="G5142" s="11">
        <v>1040</v>
      </c>
      <c r="H5142" t="e">
        <f>VLOOKUP(B:B,Sheet2!B:E,4,0)</f>
        <v>#N/A</v>
      </c>
    </row>
    <row r="5143" spans="1:8" x14ac:dyDescent="0.25">
      <c r="A5143" s="11" t="s">
        <v>10508</v>
      </c>
      <c r="B5143" s="11" t="s">
        <v>13770</v>
      </c>
      <c r="C5143" s="11" t="s">
        <v>13771</v>
      </c>
      <c r="D5143" s="11" t="s">
        <v>10014</v>
      </c>
      <c r="E5143" s="11" t="s">
        <v>9854</v>
      </c>
      <c r="F5143" s="11" t="s">
        <v>260</v>
      </c>
      <c r="G5143" s="11">
        <v>3670</v>
      </c>
      <c r="H5143" t="e">
        <f>VLOOKUP(B:B,Sheet2!B:E,4,0)</f>
        <v>#N/A</v>
      </c>
    </row>
    <row r="5144" spans="1:8" x14ac:dyDescent="0.25">
      <c r="A5144" s="11" t="s">
        <v>10508</v>
      </c>
      <c r="B5144" s="11" t="s">
        <v>13772</v>
      </c>
      <c r="C5144" s="11" t="s">
        <v>13773</v>
      </c>
      <c r="D5144" s="11" t="s">
        <v>10014</v>
      </c>
      <c r="E5144" s="11" t="s">
        <v>9854</v>
      </c>
      <c r="F5144" s="11" t="s">
        <v>267</v>
      </c>
      <c r="G5144" s="11">
        <v>3130</v>
      </c>
      <c r="H5144" t="e">
        <f>VLOOKUP(B:B,Sheet2!B:E,4,0)</f>
        <v>#N/A</v>
      </c>
    </row>
    <row r="5145" spans="1:8" x14ac:dyDescent="0.25">
      <c r="A5145" s="11" t="s">
        <v>10508</v>
      </c>
      <c r="B5145" s="11" t="s">
        <v>13774</v>
      </c>
      <c r="C5145" s="11" t="s">
        <v>13775</v>
      </c>
      <c r="D5145" s="11" t="s">
        <v>10014</v>
      </c>
      <c r="E5145" s="11" t="s">
        <v>9854</v>
      </c>
      <c r="F5145" s="11" t="s">
        <v>267</v>
      </c>
      <c r="G5145" s="11">
        <v>2450</v>
      </c>
      <c r="H5145" t="e">
        <f>VLOOKUP(B:B,Sheet2!B:E,4,0)</f>
        <v>#N/A</v>
      </c>
    </row>
    <row r="5146" spans="1:8" x14ac:dyDescent="0.25">
      <c r="A5146" s="11" t="s">
        <v>10508</v>
      </c>
      <c r="B5146" s="11" t="s">
        <v>13776</v>
      </c>
      <c r="C5146" s="11" t="s">
        <v>13777</v>
      </c>
      <c r="D5146" s="11" t="s">
        <v>17</v>
      </c>
      <c r="E5146" s="11" t="s">
        <v>13778</v>
      </c>
      <c r="F5146" s="11" t="s">
        <v>11009</v>
      </c>
      <c r="G5146" s="11">
        <v>100</v>
      </c>
      <c r="H5146" t="e">
        <f>VLOOKUP(B:B,Sheet2!B:E,4,0)</f>
        <v>#N/A</v>
      </c>
    </row>
    <row r="5147" spans="1:8" x14ac:dyDescent="0.25">
      <c r="A5147" s="11" t="s">
        <v>10508</v>
      </c>
      <c r="B5147" s="11" t="s">
        <v>13779</v>
      </c>
      <c r="C5147" s="11" t="s">
        <v>13780</v>
      </c>
      <c r="D5147" s="11" t="s">
        <v>17</v>
      </c>
      <c r="E5147" s="11" t="s">
        <v>13781</v>
      </c>
      <c r="F5147" s="11" t="s">
        <v>13782</v>
      </c>
      <c r="G5147" s="11">
        <v>90</v>
      </c>
      <c r="H5147" t="e">
        <f>VLOOKUP(B:B,Sheet2!B:E,4,0)</f>
        <v>#N/A</v>
      </c>
    </row>
    <row r="5148" spans="1:8" x14ac:dyDescent="0.25">
      <c r="A5148" s="11" t="s">
        <v>10508</v>
      </c>
      <c r="B5148" s="11" t="s">
        <v>13783</v>
      </c>
      <c r="C5148" s="11" t="s">
        <v>13784</v>
      </c>
      <c r="D5148" s="11" t="s">
        <v>17</v>
      </c>
      <c r="E5148" s="11" t="s">
        <v>13785</v>
      </c>
      <c r="F5148" s="11" t="s">
        <v>13786</v>
      </c>
      <c r="G5148" s="11">
        <v>60</v>
      </c>
      <c r="H5148" t="e">
        <f>VLOOKUP(B:B,Sheet2!B:E,4,0)</f>
        <v>#N/A</v>
      </c>
    </row>
    <row r="5149" spans="1:8" x14ac:dyDescent="0.25">
      <c r="A5149" s="11" t="s">
        <v>10508</v>
      </c>
      <c r="B5149" s="11" t="s">
        <v>13787</v>
      </c>
      <c r="C5149" s="11" t="s">
        <v>13788</v>
      </c>
      <c r="D5149" s="11" t="s">
        <v>17</v>
      </c>
      <c r="E5149" s="11" t="s">
        <v>13789</v>
      </c>
      <c r="F5149" s="11" t="s">
        <v>13790</v>
      </c>
      <c r="G5149" s="11">
        <v>10</v>
      </c>
      <c r="H5149" t="e">
        <f>VLOOKUP(B:B,Sheet2!B:E,4,0)</f>
        <v>#N/A</v>
      </c>
    </row>
    <row r="5150" spans="1:8" x14ac:dyDescent="0.25">
      <c r="A5150" s="11" t="s">
        <v>10508</v>
      </c>
      <c r="B5150" s="11" t="s">
        <v>13791</v>
      </c>
      <c r="C5150" s="11" t="s">
        <v>13792</v>
      </c>
      <c r="D5150" s="11" t="s">
        <v>17</v>
      </c>
      <c r="E5150" s="11" t="s">
        <v>13793</v>
      </c>
      <c r="F5150" s="11" t="s">
        <v>13794</v>
      </c>
      <c r="G5150" s="11">
        <v>210</v>
      </c>
      <c r="H5150" t="e">
        <f>VLOOKUP(B:B,Sheet2!B:E,4,0)</f>
        <v>#N/A</v>
      </c>
    </row>
    <row r="5151" spans="1:8" x14ac:dyDescent="0.25">
      <c r="A5151" s="11" t="s">
        <v>10508</v>
      </c>
      <c r="B5151" s="11" t="s">
        <v>13795</v>
      </c>
      <c r="C5151" s="11" t="s">
        <v>13796</v>
      </c>
      <c r="D5151" s="11" t="s">
        <v>17</v>
      </c>
      <c r="E5151" s="11" t="s">
        <v>13797</v>
      </c>
      <c r="F5151" s="11" t="s">
        <v>260</v>
      </c>
      <c r="G5151" s="11">
        <v>30</v>
      </c>
      <c r="H5151" t="e">
        <f>VLOOKUP(B:B,Sheet2!B:E,4,0)</f>
        <v>#N/A</v>
      </c>
    </row>
    <row r="5152" spans="1:8" x14ac:dyDescent="0.25">
      <c r="A5152" s="11" t="s">
        <v>10508</v>
      </c>
      <c r="B5152" s="11" t="s">
        <v>13798</v>
      </c>
      <c r="C5152" s="11" t="s">
        <v>13799</v>
      </c>
      <c r="D5152" s="11" t="s">
        <v>228</v>
      </c>
      <c r="E5152" s="11" t="s">
        <v>13800</v>
      </c>
      <c r="F5152" s="11" t="s">
        <v>267</v>
      </c>
      <c r="G5152" s="11">
        <v>240</v>
      </c>
      <c r="H5152" t="e">
        <f>VLOOKUP(B:B,Sheet2!B:E,4,0)</f>
        <v>#N/A</v>
      </c>
    </row>
    <row r="5153" spans="1:8" x14ac:dyDescent="0.25">
      <c r="A5153" s="11" t="s">
        <v>10508</v>
      </c>
      <c r="B5153" s="11" t="s">
        <v>13801</v>
      </c>
      <c r="C5153" s="11" t="s">
        <v>13802</v>
      </c>
      <c r="D5153" s="11" t="s">
        <v>17</v>
      </c>
      <c r="E5153" s="11" t="s">
        <v>13803</v>
      </c>
      <c r="F5153" s="11" t="s">
        <v>260</v>
      </c>
      <c r="G5153" s="11">
        <v>20</v>
      </c>
      <c r="H5153" t="e">
        <f>VLOOKUP(B:B,Sheet2!B:E,4,0)</f>
        <v>#N/A</v>
      </c>
    </row>
    <row r="5154" spans="1:8" x14ac:dyDescent="0.25">
      <c r="A5154" s="11" t="s">
        <v>10508</v>
      </c>
      <c r="B5154" s="11" t="s">
        <v>13804</v>
      </c>
      <c r="C5154" s="11" t="s">
        <v>13805</v>
      </c>
      <c r="D5154" s="11" t="s">
        <v>10014</v>
      </c>
      <c r="E5154" s="11" t="s">
        <v>12980</v>
      </c>
      <c r="F5154" s="11" t="s">
        <v>267</v>
      </c>
      <c r="G5154" s="11">
        <v>5930</v>
      </c>
      <c r="H5154" t="e">
        <f>VLOOKUP(B:B,Sheet2!B:E,4,0)</f>
        <v>#N/A</v>
      </c>
    </row>
    <row r="5155" spans="1:8" x14ac:dyDescent="0.25">
      <c r="A5155" s="11" t="s">
        <v>10508</v>
      </c>
      <c r="B5155" s="11" t="s">
        <v>13806</v>
      </c>
      <c r="C5155" s="11" t="s">
        <v>13807</v>
      </c>
      <c r="D5155" s="11" t="s">
        <v>10014</v>
      </c>
      <c r="E5155" s="11" t="s">
        <v>12980</v>
      </c>
      <c r="F5155" s="11" t="s">
        <v>267</v>
      </c>
      <c r="G5155" s="11">
        <v>500</v>
      </c>
      <c r="H5155" t="e">
        <f>VLOOKUP(B:B,Sheet2!B:E,4,0)</f>
        <v>#N/A</v>
      </c>
    </row>
    <row r="5156" spans="1:8" x14ac:dyDescent="0.25">
      <c r="A5156" s="11" t="s">
        <v>10508</v>
      </c>
      <c r="B5156" s="11" t="s">
        <v>13808</v>
      </c>
      <c r="C5156" s="11" t="s">
        <v>13809</v>
      </c>
      <c r="D5156" s="11" t="s">
        <v>10014</v>
      </c>
      <c r="E5156" s="11" t="s">
        <v>12980</v>
      </c>
      <c r="F5156" s="11" t="s">
        <v>260</v>
      </c>
      <c r="G5156" s="11">
        <v>17930</v>
      </c>
      <c r="H5156" t="e">
        <f>VLOOKUP(B:B,Sheet2!B:E,4,0)</f>
        <v>#N/A</v>
      </c>
    </row>
    <row r="5157" spans="1:8" x14ac:dyDescent="0.25">
      <c r="A5157" s="11" t="s">
        <v>10508</v>
      </c>
      <c r="B5157" s="11" t="s">
        <v>13810</v>
      </c>
      <c r="C5157" s="11" t="s">
        <v>13811</v>
      </c>
      <c r="D5157" s="11" t="s">
        <v>17</v>
      </c>
      <c r="E5157" s="11" t="s">
        <v>13812</v>
      </c>
      <c r="F5157" s="11" t="s">
        <v>13813</v>
      </c>
      <c r="G5157" s="11">
        <v>320</v>
      </c>
      <c r="H5157" t="e">
        <f>VLOOKUP(B:B,Sheet2!B:E,4,0)</f>
        <v>#N/A</v>
      </c>
    </row>
    <row r="5158" spans="1:8" x14ac:dyDescent="0.25">
      <c r="A5158" s="11" t="s">
        <v>10508</v>
      </c>
      <c r="B5158" s="11" t="s">
        <v>13814</v>
      </c>
      <c r="C5158" s="11" t="s">
        <v>13815</v>
      </c>
      <c r="D5158" s="11" t="s">
        <v>17</v>
      </c>
      <c r="E5158" s="11" t="s">
        <v>3314</v>
      </c>
      <c r="F5158" s="11" t="s">
        <v>13816</v>
      </c>
      <c r="G5158" s="11">
        <v>310</v>
      </c>
      <c r="H5158" t="e">
        <f>VLOOKUP(B:B,Sheet2!B:E,4,0)</f>
        <v>#N/A</v>
      </c>
    </row>
    <row r="5159" spans="1:8" x14ac:dyDescent="0.25">
      <c r="A5159" s="11" t="s">
        <v>10508</v>
      </c>
      <c r="B5159" s="11" t="s">
        <v>13817</v>
      </c>
      <c r="C5159" s="11" t="s">
        <v>13818</v>
      </c>
      <c r="D5159" s="11" t="s">
        <v>17</v>
      </c>
      <c r="E5159" s="11" t="s">
        <v>13819</v>
      </c>
      <c r="F5159" s="11" t="s">
        <v>13820</v>
      </c>
      <c r="G5159" s="11">
        <v>260</v>
      </c>
      <c r="H5159" t="e">
        <f>VLOOKUP(B:B,Sheet2!B:E,4,0)</f>
        <v>#N/A</v>
      </c>
    </row>
    <row r="5160" spans="1:8" x14ac:dyDescent="0.25">
      <c r="A5160" s="11" t="s">
        <v>10508</v>
      </c>
      <c r="B5160" s="11" t="s">
        <v>13821</v>
      </c>
      <c r="C5160" s="11" t="s">
        <v>13822</v>
      </c>
      <c r="D5160" s="11" t="s">
        <v>17</v>
      </c>
      <c r="E5160" s="11" t="s">
        <v>13823</v>
      </c>
      <c r="F5160" s="11" t="s">
        <v>13824</v>
      </c>
      <c r="G5160" s="11">
        <v>40</v>
      </c>
      <c r="H5160" t="e">
        <f>VLOOKUP(B:B,Sheet2!B:E,4,0)</f>
        <v>#N/A</v>
      </c>
    </row>
    <row r="5161" spans="1:8" x14ac:dyDescent="0.25">
      <c r="A5161" s="11" t="s">
        <v>10508</v>
      </c>
      <c r="B5161" s="11" t="s">
        <v>13825</v>
      </c>
      <c r="C5161" s="11" t="s">
        <v>13826</v>
      </c>
      <c r="D5161" s="11" t="s">
        <v>17</v>
      </c>
      <c r="E5161" s="11" t="s">
        <v>3099</v>
      </c>
      <c r="F5161" s="11" t="s">
        <v>13827</v>
      </c>
      <c r="G5161" s="11">
        <v>70</v>
      </c>
      <c r="H5161" t="e">
        <f>VLOOKUP(B:B,Sheet2!B:E,4,0)</f>
        <v>#N/A</v>
      </c>
    </row>
    <row r="5162" spans="1:8" x14ac:dyDescent="0.25">
      <c r="A5162" s="11" t="s">
        <v>10508</v>
      </c>
      <c r="B5162" s="11" t="s">
        <v>13828</v>
      </c>
      <c r="C5162" s="11" t="s">
        <v>13829</v>
      </c>
      <c r="D5162" s="11" t="s">
        <v>17</v>
      </c>
      <c r="E5162" s="11" t="s">
        <v>13830</v>
      </c>
      <c r="F5162" s="11" t="s">
        <v>13831</v>
      </c>
      <c r="G5162" s="11">
        <v>190</v>
      </c>
      <c r="H5162" t="e">
        <f>VLOOKUP(B:B,Sheet2!B:E,4,0)</f>
        <v>#N/A</v>
      </c>
    </row>
    <row r="5163" spans="1:8" x14ac:dyDescent="0.25">
      <c r="A5163" s="11" t="s">
        <v>10508</v>
      </c>
      <c r="B5163" s="11" t="s">
        <v>13832</v>
      </c>
      <c r="C5163" s="11" t="s">
        <v>13833</v>
      </c>
      <c r="D5163" s="11" t="s">
        <v>17</v>
      </c>
      <c r="E5163" s="11" t="s">
        <v>2591</v>
      </c>
      <c r="F5163" s="11" t="s">
        <v>13834</v>
      </c>
      <c r="G5163" s="11">
        <v>30</v>
      </c>
      <c r="H5163" t="e">
        <f>VLOOKUP(B:B,Sheet2!B:E,4,0)</f>
        <v>#N/A</v>
      </c>
    </row>
    <row r="5164" spans="1:8" x14ac:dyDescent="0.25">
      <c r="A5164" s="11" t="s">
        <v>10508</v>
      </c>
      <c r="B5164" s="11" t="s">
        <v>13835</v>
      </c>
      <c r="C5164" s="11" t="s">
        <v>13836</v>
      </c>
      <c r="D5164" s="11" t="s">
        <v>17</v>
      </c>
      <c r="E5164" s="11" t="s">
        <v>13837</v>
      </c>
      <c r="F5164" s="11" t="s">
        <v>13838</v>
      </c>
      <c r="G5164" s="11">
        <v>560</v>
      </c>
      <c r="H5164" t="e">
        <f>VLOOKUP(B:B,Sheet2!B:E,4,0)</f>
        <v>#N/A</v>
      </c>
    </row>
    <row r="5165" spans="1:8" x14ac:dyDescent="0.25">
      <c r="A5165" s="11" t="s">
        <v>10508</v>
      </c>
      <c r="B5165" s="11" t="s">
        <v>13839</v>
      </c>
      <c r="C5165" s="11" t="s">
        <v>13840</v>
      </c>
      <c r="D5165" s="11" t="s">
        <v>17</v>
      </c>
      <c r="E5165" s="11" t="s">
        <v>13841</v>
      </c>
      <c r="F5165" s="11" t="s">
        <v>260</v>
      </c>
      <c r="G5165" s="11">
        <v>30</v>
      </c>
      <c r="H5165" t="e">
        <f>VLOOKUP(B:B,Sheet2!B:E,4,0)</f>
        <v>#N/A</v>
      </c>
    </row>
    <row r="5166" spans="1:8" x14ac:dyDescent="0.25">
      <c r="A5166" s="11" t="s">
        <v>10508</v>
      </c>
      <c r="B5166" s="11" t="s">
        <v>13842</v>
      </c>
      <c r="C5166" s="11" t="s">
        <v>13843</v>
      </c>
      <c r="D5166" s="11" t="s">
        <v>17</v>
      </c>
      <c r="E5166" s="11" t="s">
        <v>13844</v>
      </c>
      <c r="F5166" s="11" t="s">
        <v>13845</v>
      </c>
      <c r="G5166" s="11">
        <v>150</v>
      </c>
      <c r="H5166" t="e">
        <f>VLOOKUP(B:B,Sheet2!B:E,4,0)</f>
        <v>#N/A</v>
      </c>
    </row>
    <row r="5167" spans="1:8" x14ac:dyDescent="0.25">
      <c r="A5167" s="11" t="s">
        <v>10508</v>
      </c>
      <c r="B5167" s="11" t="s">
        <v>13846</v>
      </c>
      <c r="C5167" s="11" t="s">
        <v>13847</v>
      </c>
      <c r="D5167" s="11" t="s">
        <v>17</v>
      </c>
      <c r="E5167" s="11" t="s">
        <v>13848</v>
      </c>
      <c r="F5167" s="11" t="s">
        <v>13849</v>
      </c>
      <c r="G5167" s="11">
        <v>100</v>
      </c>
      <c r="H5167" t="e">
        <f>VLOOKUP(B:B,Sheet2!B:E,4,0)</f>
        <v>#N/A</v>
      </c>
    </row>
    <row r="5168" spans="1:8" x14ac:dyDescent="0.25">
      <c r="A5168" s="11" t="s">
        <v>10508</v>
      </c>
      <c r="B5168" s="11" t="s">
        <v>13850</v>
      </c>
      <c r="C5168" s="11" t="s">
        <v>13851</v>
      </c>
      <c r="D5168" s="11" t="s">
        <v>17</v>
      </c>
      <c r="E5168" s="11" t="s">
        <v>13852</v>
      </c>
      <c r="F5168" s="11" t="s">
        <v>13853</v>
      </c>
      <c r="G5168" s="11">
        <v>40</v>
      </c>
      <c r="H5168" t="e">
        <f>VLOOKUP(B:B,Sheet2!B:E,4,0)</f>
        <v>#N/A</v>
      </c>
    </row>
    <row r="5169" spans="1:8" x14ac:dyDescent="0.25">
      <c r="A5169" s="11" t="s">
        <v>10508</v>
      </c>
      <c r="B5169" s="11" t="s">
        <v>13854</v>
      </c>
      <c r="C5169" s="11" t="s">
        <v>13855</v>
      </c>
      <c r="D5169" s="11" t="s">
        <v>17</v>
      </c>
      <c r="E5169" s="11" t="s">
        <v>2771</v>
      </c>
      <c r="F5169" s="11" t="s">
        <v>13856</v>
      </c>
      <c r="G5169" s="11">
        <v>60</v>
      </c>
      <c r="H5169" t="e">
        <f>VLOOKUP(B:B,Sheet2!B:E,4,0)</f>
        <v>#N/A</v>
      </c>
    </row>
    <row r="5170" spans="1:8" x14ac:dyDescent="0.25">
      <c r="A5170" s="11" t="s">
        <v>10508</v>
      </c>
      <c r="B5170" s="11" t="s">
        <v>13857</v>
      </c>
      <c r="C5170" s="11" t="s">
        <v>13858</v>
      </c>
      <c r="D5170" s="11" t="s">
        <v>17</v>
      </c>
      <c r="E5170" s="11" t="s">
        <v>5211</v>
      </c>
      <c r="F5170" s="11" t="s">
        <v>13859</v>
      </c>
      <c r="G5170" s="11">
        <v>230</v>
      </c>
      <c r="H5170" t="e">
        <f>VLOOKUP(B:B,Sheet2!B:E,4,0)</f>
        <v>#N/A</v>
      </c>
    </row>
    <row r="5171" spans="1:8" x14ac:dyDescent="0.25">
      <c r="A5171" s="11" t="s">
        <v>10508</v>
      </c>
      <c r="B5171" s="11" t="s">
        <v>13860</v>
      </c>
      <c r="C5171" s="11" t="s">
        <v>13861</v>
      </c>
      <c r="D5171" s="11" t="s">
        <v>17</v>
      </c>
      <c r="E5171" s="11" t="s">
        <v>1305</v>
      </c>
      <c r="F5171" s="11" t="s">
        <v>308</v>
      </c>
      <c r="G5171" s="11">
        <v>120</v>
      </c>
      <c r="H5171" t="e">
        <f>VLOOKUP(B:B,Sheet2!B:E,4,0)</f>
        <v>#N/A</v>
      </c>
    </row>
    <row r="5172" spans="1:8" x14ac:dyDescent="0.25">
      <c r="A5172" s="11" t="s">
        <v>10508</v>
      </c>
      <c r="B5172" s="11" t="s">
        <v>13862</v>
      </c>
      <c r="C5172" s="11" t="s">
        <v>13863</v>
      </c>
      <c r="D5172" s="11" t="s">
        <v>17</v>
      </c>
      <c r="E5172" s="11" t="s">
        <v>12896</v>
      </c>
      <c r="F5172" s="11" t="s">
        <v>260</v>
      </c>
      <c r="G5172" s="11">
        <v>290</v>
      </c>
      <c r="H5172" t="e">
        <f>VLOOKUP(B:B,Sheet2!B:E,4,0)</f>
        <v>#N/A</v>
      </c>
    </row>
    <row r="5173" spans="1:8" x14ac:dyDescent="0.25">
      <c r="A5173" s="11" t="s">
        <v>10508</v>
      </c>
      <c r="B5173" s="11" t="s">
        <v>13864</v>
      </c>
      <c r="C5173" s="11" t="s">
        <v>13865</v>
      </c>
      <c r="D5173" s="11" t="s">
        <v>17</v>
      </c>
      <c r="E5173" s="11" t="s">
        <v>13866</v>
      </c>
      <c r="F5173" s="11" t="s">
        <v>260</v>
      </c>
      <c r="G5173" s="11">
        <v>280</v>
      </c>
      <c r="H5173" t="e">
        <f>VLOOKUP(B:B,Sheet2!B:E,4,0)</f>
        <v>#N/A</v>
      </c>
    </row>
    <row r="5174" spans="1:8" x14ac:dyDescent="0.25">
      <c r="A5174" s="11" t="s">
        <v>10508</v>
      </c>
      <c r="B5174" s="11" t="s">
        <v>13867</v>
      </c>
      <c r="C5174" s="11" t="s">
        <v>13868</v>
      </c>
      <c r="D5174" s="11" t="s">
        <v>17</v>
      </c>
      <c r="E5174" s="11" t="s">
        <v>1514</v>
      </c>
      <c r="F5174" s="11" t="s">
        <v>13869</v>
      </c>
      <c r="G5174" s="11">
        <v>30</v>
      </c>
      <c r="H5174" t="e">
        <f>VLOOKUP(B:B,Sheet2!B:E,4,0)</f>
        <v>#N/A</v>
      </c>
    </row>
    <row r="5175" spans="1:8" x14ac:dyDescent="0.25">
      <c r="A5175" s="11" t="s">
        <v>10508</v>
      </c>
      <c r="B5175" s="11" t="s">
        <v>13870</v>
      </c>
      <c r="C5175" s="11" t="s">
        <v>13871</v>
      </c>
      <c r="D5175" s="11" t="s">
        <v>17</v>
      </c>
      <c r="E5175" s="11" t="s">
        <v>13872</v>
      </c>
      <c r="F5175" s="11" t="s">
        <v>13873</v>
      </c>
      <c r="G5175" s="11">
        <v>130</v>
      </c>
      <c r="H5175" t="e">
        <f>VLOOKUP(B:B,Sheet2!B:E,4,0)</f>
        <v>#N/A</v>
      </c>
    </row>
    <row r="5176" spans="1:8" x14ac:dyDescent="0.25">
      <c r="A5176" s="11" t="s">
        <v>10508</v>
      </c>
      <c r="B5176" s="11" t="s">
        <v>13874</v>
      </c>
      <c r="C5176" s="11" t="s">
        <v>13875</v>
      </c>
      <c r="D5176" s="11" t="s">
        <v>17</v>
      </c>
      <c r="E5176" s="11" t="s">
        <v>13876</v>
      </c>
      <c r="F5176" s="11" t="s">
        <v>13877</v>
      </c>
      <c r="G5176" s="11">
        <v>70</v>
      </c>
      <c r="H5176" t="e">
        <f>VLOOKUP(B:B,Sheet2!B:E,4,0)</f>
        <v>#N/A</v>
      </c>
    </row>
    <row r="5177" spans="1:8" x14ac:dyDescent="0.25">
      <c r="A5177" s="11" t="s">
        <v>10508</v>
      </c>
      <c r="B5177" s="11" t="s">
        <v>13878</v>
      </c>
      <c r="C5177" s="11" t="s">
        <v>13879</v>
      </c>
      <c r="D5177" s="11" t="s">
        <v>17</v>
      </c>
      <c r="E5177" s="11" t="s">
        <v>6653</v>
      </c>
      <c r="F5177" s="11" t="s">
        <v>11001</v>
      </c>
      <c r="G5177" s="11">
        <v>60</v>
      </c>
      <c r="H5177" t="e">
        <f>VLOOKUP(B:B,Sheet2!B:E,4,0)</f>
        <v>#N/A</v>
      </c>
    </row>
    <row r="5178" spans="1:8" x14ac:dyDescent="0.25">
      <c r="A5178" s="11" t="s">
        <v>10508</v>
      </c>
      <c r="B5178" s="11" t="s">
        <v>13880</v>
      </c>
      <c r="C5178" s="11" t="s">
        <v>13881</v>
      </c>
      <c r="D5178" s="11" t="s">
        <v>17</v>
      </c>
      <c r="E5178" s="11" t="s">
        <v>12174</v>
      </c>
      <c r="F5178" s="11" t="s">
        <v>13882</v>
      </c>
      <c r="G5178" s="11">
        <v>160</v>
      </c>
      <c r="H5178" t="e">
        <f>VLOOKUP(B:B,Sheet2!B:E,4,0)</f>
        <v>#N/A</v>
      </c>
    </row>
    <row r="5179" spans="1:8" x14ac:dyDescent="0.25">
      <c r="A5179" s="11" t="s">
        <v>10508</v>
      </c>
      <c r="B5179" s="11" t="s">
        <v>13883</v>
      </c>
      <c r="C5179" s="11" t="s">
        <v>13884</v>
      </c>
      <c r="D5179" s="11" t="s">
        <v>17</v>
      </c>
      <c r="E5179" s="11" t="s">
        <v>13885</v>
      </c>
      <c r="F5179" s="11" t="s">
        <v>13886</v>
      </c>
      <c r="G5179" s="11">
        <v>140</v>
      </c>
      <c r="H5179" t="e">
        <f>VLOOKUP(B:B,Sheet2!B:E,4,0)</f>
        <v>#N/A</v>
      </c>
    </row>
    <row r="5180" spans="1:8" x14ac:dyDescent="0.25">
      <c r="A5180" s="11" t="s">
        <v>10508</v>
      </c>
      <c r="B5180" s="11" t="s">
        <v>13887</v>
      </c>
      <c r="C5180" s="11" t="s">
        <v>13888</v>
      </c>
      <c r="D5180" s="11" t="s">
        <v>17</v>
      </c>
      <c r="E5180" s="11" t="s">
        <v>1701</v>
      </c>
      <c r="F5180" s="11" t="s">
        <v>13889</v>
      </c>
      <c r="G5180" s="11">
        <v>240</v>
      </c>
      <c r="H5180" t="e">
        <f>VLOOKUP(B:B,Sheet2!B:E,4,0)</f>
        <v>#N/A</v>
      </c>
    </row>
    <row r="5181" spans="1:8" x14ac:dyDescent="0.25">
      <c r="A5181" s="11" t="s">
        <v>10508</v>
      </c>
      <c r="B5181" s="11" t="s">
        <v>13890</v>
      </c>
      <c r="C5181" s="11" t="s">
        <v>13891</v>
      </c>
      <c r="D5181" s="11" t="s">
        <v>17</v>
      </c>
      <c r="E5181" s="11" t="s">
        <v>355</v>
      </c>
      <c r="F5181" s="11" t="s">
        <v>11972</v>
      </c>
      <c r="G5181" s="11">
        <v>170</v>
      </c>
      <c r="H5181" t="e">
        <f>VLOOKUP(B:B,Sheet2!B:E,4,0)</f>
        <v>#N/A</v>
      </c>
    </row>
    <row r="5182" spans="1:8" x14ac:dyDescent="0.25">
      <c r="A5182" s="11" t="s">
        <v>10508</v>
      </c>
      <c r="B5182" s="11" t="s">
        <v>13892</v>
      </c>
      <c r="C5182" s="11" t="s">
        <v>13893</v>
      </c>
      <c r="D5182" s="11" t="s">
        <v>10014</v>
      </c>
      <c r="E5182" s="11" t="s">
        <v>9854</v>
      </c>
      <c r="F5182" s="11" t="s">
        <v>267</v>
      </c>
      <c r="G5182" s="11">
        <v>3380</v>
      </c>
      <c r="H5182" t="e">
        <f>VLOOKUP(B:B,Sheet2!B:E,4,0)</f>
        <v>#N/A</v>
      </c>
    </row>
    <row r="5183" spans="1:8" x14ac:dyDescent="0.25">
      <c r="A5183" s="11" t="s">
        <v>10508</v>
      </c>
      <c r="B5183" s="11" t="s">
        <v>13894</v>
      </c>
      <c r="C5183" s="11" t="s">
        <v>13895</v>
      </c>
      <c r="D5183" s="11" t="s">
        <v>10014</v>
      </c>
      <c r="E5183" s="11" t="s">
        <v>12980</v>
      </c>
      <c r="F5183" s="11" t="s">
        <v>267</v>
      </c>
      <c r="G5183" s="11">
        <v>26530</v>
      </c>
      <c r="H5183" t="e">
        <f>VLOOKUP(B:B,Sheet2!B:E,4,0)</f>
        <v>#N/A</v>
      </c>
    </row>
    <row r="5184" spans="1:8" x14ac:dyDescent="0.25">
      <c r="A5184" s="11" t="s">
        <v>10508</v>
      </c>
      <c r="B5184" s="11" t="s">
        <v>13896</v>
      </c>
      <c r="C5184" s="11" t="s">
        <v>13897</v>
      </c>
      <c r="D5184" s="11" t="s">
        <v>10014</v>
      </c>
      <c r="E5184" s="11" t="s">
        <v>9854</v>
      </c>
      <c r="F5184" s="11" t="s">
        <v>267</v>
      </c>
      <c r="G5184" s="11">
        <v>2040</v>
      </c>
      <c r="H5184" t="e">
        <f>VLOOKUP(B:B,Sheet2!B:E,4,0)</f>
        <v>#N/A</v>
      </c>
    </row>
    <row r="5185" spans="1:8" x14ac:dyDescent="0.25">
      <c r="A5185" s="11" t="s">
        <v>10508</v>
      </c>
      <c r="B5185" s="11" t="s">
        <v>13898</v>
      </c>
      <c r="C5185" s="11" t="s">
        <v>13899</v>
      </c>
      <c r="D5185" s="11" t="s">
        <v>10014</v>
      </c>
      <c r="E5185" s="11" t="s">
        <v>9854</v>
      </c>
      <c r="F5185" s="11" t="s">
        <v>267</v>
      </c>
      <c r="G5185" s="11">
        <v>1700</v>
      </c>
      <c r="H5185" t="e">
        <f>VLOOKUP(B:B,Sheet2!B:E,4,0)</f>
        <v>#N/A</v>
      </c>
    </row>
    <row r="5186" spans="1:8" x14ac:dyDescent="0.25">
      <c r="A5186" s="11" t="s">
        <v>10508</v>
      </c>
      <c r="B5186" s="11" t="s">
        <v>13900</v>
      </c>
      <c r="C5186" s="11" t="s">
        <v>13901</v>
      </c>
      <c r="D5186" s="11" t="s">
        <v>10014</v>
      </c>
      <c r="E5186" s="11" t="s">
        <v>12980</v>
      </c>
      <c r="F5186" s="11" t="s">
        <v>267</v>
      </c>
      <c r="G5186" s="11">
        <v>3210</v>
      </c>
      <c r="H5186" t="e">
        <f>VLOOKUP(B:B,Sheet2!B:E,4,0)</f>
        <v>#N/A</v>
      </c>
    </row>
    <row r="5187" spans="1:8" x14ac:dyDescent="0.25">
      <c r="A5187" s="11" t="s">
        <v>10508</v>
      </c>
      <c r="B5187" s="11" t="s">
        <v>13902</v>
      </c>
      <c r="C5187" s="11" t="s">
        <v>13903</v>
      </c>
      <c r="D5187" s="11" t="s">
        <v>17</v>
      </c>
      <c r="E5187" s="11" t="s">
        <v>13904</v>
      </c>
      <c r="F5187" s="11" t="s">
        <v>13905</v>
      </c>
      <c r="G5187" s="11">
        <v>120</v>
      </c>
      <c r="H5187" t="e">
        <f>VLOOKUP(B:B,Sheet2!B:E,4,0)</f>
        <v>#N/A</v>
      </c>
    </row>
    <row r="5188" spans="1:8" x14ac:dyDescent="0.25">
      <c r="A5188" s="11" t="s">
        <v>10508</v>
      </c>
      <c r="B5188" s="11" t="s">
        <v>13906</v>
      </c>
      <c r="C5188" s="11" t="s">
        <v>13907</v>
      </c>
      <c r="D5188" s="11" t="s">
        <v>17</v>
      </c>
      <c r="E5188" s="11" t="s">
        <v>13908</v>
      </c>
      <c r="F5188" s="11" t="s">
        <v>260</v>
      </c>
      <c r="G5188" s="11">
        <v>290</v>
      </c>
      <c r="H5188" t="e">
        <f>VLOOKUP(B:B,Sheet2!B:E,4,0)</f>
        <v>#N/A</v>
      </c>
    </row>
    <row r="5189" spans="1:8" x14ac:dyDescent="0.25">
      <c r="A5189" s="11" t="s">
        <v>10508</v>
      </c>
      <c r="B5189" s="11" t="s">
        <v>13909</v>
      </c>
      <c r="C5189" s="11" t="s">
        <v>13910</v>
      </c>
      <c r="D5189" s="11" t="s">
        <v>17</v>
      </c>
      <c r="E5189" s="11" t="s">
        <v>355</v>
      </c>
      <c r="F5189" s="11" t="s">
        <v>13412</v>
      </c>
      <c r="G5189" s="11">
        <v>180</v>
      </c>
      <c r="H5189" t="e">
        <f>VLOOKUP(B:B,Sheet2!B:E,4,0)</f>
        <v>#N/A</v>
      </c>
    </row>
    <row r="5190" spans="1:8" x14ac:dyDescent="0.25">
      <c r="A5190" s="11" t="s">
        <v>10508</v>
      </c>
      <c r="B5190" s="11" t="s">
        <v>13911</v>
      </c>
      <c r="C5190" s="11" t="s">
        <v>13912</v>
      </c>
      <c r="D5190" s="11" t="s">
        <v>17</v>
      </c>
      <c r="E5190" s="11" t="s">
        <v>53</v>
      </c>
      <c r="F5190" s="11" t="s">
        <v>13913</v>
      </c>
      <c r="G5190" s="11">
        <v>350</v>
      </c>
      <c r="H5190" t="e">
        <f>VLOOKUP(B:B,Sheet2!B:E,4,0)</f>
        <v>#N/A</v>
      </c>
    </row>
    <row r="5191" spans="1:8" x14ac:dyDescent="0.25">
      <c r="A5191" s="11" t="s">
        <v>10508</v>
      </c>
      <c r="B5191" s="11" t="s">
        <v>13914</v>
      </c>
      <c r="C5191" s="11" t="s">
        <v>13915</v>
      </c>
      <c r="D5191" s="11" t="s">
        <v>17</v>
      </c>
      <c r="E5191" s="11" t="s">
        <v>13916</v>
      </c>
      <c r="F5191" s="11" t="s">
        <v>260</v>
      </c>
      <c r="G5191" s="11">
        <v>740</v>
      </c>
      <c r="H5191" t="e">
        <f>VLOOKUP(B:B,Sheet2!B:E,4,0)</f>
        <v>#N/A</v>
      </c>
    </row>
    <row r="5192" spans="1:8" x14ac:dyDescent="0.25">
      <c r="A5192" s="11" t="s">
        <v>10508</v>
      </c>
      <c r="B5192" s="11" t="s">
        <v>13917</v>
      </c>
      <c r="C5192" s="11" t="s">
        <v>13918</v>
      </c>
      <c r="D5192" s="11" t="s">
        <v>17</v>
      </c>
      <c r="E5192" s="11" t="s">
        <v>13919</v>
      </c>
      <c r="F5192" s="11" t="s">
        <v>13920</v>
      </c>
      <c r="G5192" s="11">
        <v>220</v>
      </c>
      <c r="H5192" t="e">
        <f>VLOOKUP(B:B,Sheet2!B:E,4,0)</f>
        <v>#N/A</v>
      </c>
    </row>
    <row r="5193" spans="1:8" x14ac:dyDescent="0.25">
      <c r="A5193" s="11" t="s">
        <v>10508</v>
      </c>
      <c r="B5193" s="11" t="s">
        <v>13921</v>
      </c>
      <c r="C5193" s="11" t="s">
        <v>13922</v>
      </c>
      <c r="D5193" s="11" t="s">
        <v>17</v>
      </c>
      <c r="E5193" s="11" t="s">
        <v>520</v>
      </c>
      <c r="F5193" s="11" t="s">
        <v>260</v>
      </c>
      <c r="G5193" s="11">
        <v>90</v>
      </c>
      <c r="H5193" t="e">
        <f>VLOOKUP(B:B,Sheet2!B:E,4,0)</f>
        <v>#N/A</v>
      </c>
    </row>
    <row r="5194" spans="1:8" x14ac:dyDescent="0.25">
      <c r="A5194" s="11" t="s">
        <v>10508</v>
      </c>
      <c r="B5194" s="11" t="s">
        <v>13923</v>
      </c>
      <c r="C5194" s="11" t="s">
        <v>13924</v>
      </c>
      <c r="D5194" s="11" t="s">
        <v>17</v>
      </c>
      <c r="E5194" s="11" t="s">
        <v>53</v>
      </c>
      <c r="F5194" s="11" t="s">
        <v>260</v>
      </c>
      <c r="G5194" s="11">
        <v>250</v>
      </c>
      <c r="H5194" t="e">
        <f>VLOOKUP(B:B,Sheet2!B:E,4,0)</f>
        <v>#N/A</v>
      </c>
    </row>
    <row r="5195" spans="1:8" x14ac:dyDescent="0.25">
      <c r="A5195" s="11" t="s">
        <v>10508</v>
      </c>
      <c r="B5195" s="11" t="s">
        <v>13925</v>
      </c>
      <c r="C5195" s="11" t="s">
        <v>13926</v>
      </c>
      <c r="D5195" s="11" t="s">
        <v>17</v>
      </c>
      <c r="E5195" s="11" t="s">
        <v>10624</v>
      </c>
      <c r="F5195" s="11" t="s">
        <v>13162</v>
      </c>
      <c r="G5195" s="11">
        <v>230</v>
      </c>
      <c r="H5195" t="e">
        <f>VLOOKUP(B:B,Sheet2!B:E,4,0)</f>
        <v>#N/A</v>
      </c>
    </row>
    <row r="5196" spans="1:8" x14ac:dyDescent="0.25">
      <c r="A5196" s="11" t="s">
        <v>10508</v>
      </c>
      <c r="B5196" s="11" t="s">
        <v>13927</v>
      </c>
      <c r="C5196" s="11" t="s">
        <v>13928</v>
      </c>
      <c r="D5196" s="11" t="s">
        <v>17</v>
      </c>
      <c r="E5196" s="11" t="s">
        <v>13929</v>
      </c>
      <c r="F5196" s="11" t="s">
        <v>13930</v>
      </c>
      <c r="G5196" s="11">
        <v>130</v>
      </c>
      <c r="H5196" t="e">
        <f>VLOOKUP(B:B,Sheet2!B:E,4,0)</f>
        <v>#N/A</v>
      </c>
    </row>
    <row r="5197" spans="1:8" x14ac:dyDescent="0.25">
      <c r="A5197" s="11" t="s">
        <v>10508</v>
      </c>
      <c r="B5197" s="11" t="s">
        <v>13931</v>
      </c>
      <c r="C5197" s="11" t="s">
        <v>13932</v>
      </c>
      <c r="D5197" s="11" t="s">
        <v>17</v>
      </c>
      <c r="E5197" s="11" t="s">
        <v>13933</v>
      </c>
      <c r="F5197" s="11" t="s">
        <v>13934</v>
      </c>
      <c r="G5197" s="11">
        <v>40</v>
      </c>
      <c r="H5197" t="e">
        <f>VLOOKUP(B:B,Sheet2!B:E,4,0)</f>
        <v>#N/A</v>
      </c>
    </row>
    <row r="5198" spans="1:8" x14ac:dyDescent="0.25">
      <c r="A5198" s="11" t="s">
        <v>10508</v>
      </c>
      <c r="B5198" s="11" t="s">
        <v>13935</v>
      </c>
      <c r="C5198" s="11" t="s">
        <v>13936</v>
      </c>
      <c r="D5198" s="11" t="s">
        <v>17</v>
      </c>
      <c r="E5198" s="11" t="s">
        <v>13937</v>
      </c>
      <c r="F5198" s="11" t="s">
        <v>13938</v>
      </c>
      <c r="G5198" s="11">
        <v>160</v>
      </c>
      <c r="H5198" t="e">
        <f>VLOOKUP(B:B,Sheet2!B:E,4,0)</f>
        <v>#N/A</v>
      </c>
    </row>
    <row r="5199" spans="1:8" x14ac:dyDescent="0.25">
      <c r="A5199" s="11" t="s">
        <v>10508</v>
      </c>
      <c r="B5199" s="11" t="s">
        <v>13939</v>
      </c>
      <c r="C5199" s="11" t="s">
        <v>13940</v>
      </c>
      <c r="D5199" s="11" t="s">
        <v>17</v>
      </c>
      <c r="E5199" s="11" t="s">
        <v>1602</v>
      </c>
      <c r="F5199" s="11" t="s">
        <v>13941</v>
      </c>
      <c r="G5199" s="11">
        <v>80</v>
      </c>
      <c r="H5199" t="e">
        <f>VLOOKUP(B:B,Sheet2!B:E,4,0)</f>
        <v>#N/A</v>
      </c>
    </row>
    <row r="5200" spans="1:8" x14ac:dyDescent="0.25">
      <c r="A5200" s="11" t="s">
        <v>10508</v>
      </c>
      <c r="B5200" s="11" t="s">
        <v>13942</v>
      </c>
      <c r="C5200" s="11" t="s">
        <v>13943</v>
      </c>
      <c r="D5200" s="11" t="s">
        <v>17</v>
      </c>
      <c r="E5200" s="11" t="s">
        <v>13944</v>
      </c>
      <c r="F5200" s="11" t="s">
        <v>260</v>
      </c>
      <c r="G5200" s="11">
        <v>50</v>
      </c>
      <c r="H5200" t="e">
        <f>VLOOKUP(B:B,Sheet2!B:E,4,0)</f>
        <v>#N/A</v>
      </c>
    </row>
    <row r="5201" spans="1:8" x14ac:dyDescent="0.25">
      <c r="A5201" s="11" t="s">
        <v>10508</v>
      </c>
      <c r="B5201" s="11" t="s">
        <v>13945</v>
      </c>
      <c r="C5201" s="11" t="s">
        <v>13946</v>
      </c>
      <c r="D5201" s="11" t="s">
        <v>10014</v>
      </c>
      <c r="E5201" s="11" t="s">
        <v>9854</v>
      </c>
      <c r="F5201" s="11" t="s">
        <v>267</v>
      </c>
      <c r="G5201" s="11">
        <v>1200</v>
      </c>
      <c r="H5201" t="e">
        <f>VLOOKUP(B:B,Sheet2!B:E,4,0)</f>
        <v>#N/A</v>
      </c>
    </row>
    <row r="5202" spans="1:8" x14ac:dyDescent="0.25">
      <c r="A5202" s="11" t="s">
        <v>10508</v>
      </c>
      <c r="B5202" s="11" t="s">
        <v>13947</v>
      </c>
      <c r="C5202" s="11" t="s">
        <v>13948</v>
      </c>
      <c r="D5202" s="11" t="s">
        <v>10014</v>
      </c>
      <c r="E5202" s="11" t="s">
        <v>12980</v>
      </c>
      <c r="F5202" s="11" t="s">
        <v>267</v>
      </c>
      <c r="G5202" s="11">
        <v>19750</v>
      </c>
      <c r="H5202" t="e">
        <f>VLOOKUP(B:B,Sheet2!B:E,4,0)</f>
        <v>#N/A</v>
      </c>
    </row>
    <row r="5203" spans="1:8" x14ac:dyDescent="0.25">
      <c r="A5203" s="11" t="s">
        <v>10508</v>
      </c>
      <c r="B5203" s="11" t="s">
        <v>13949</v>
      </c>
      <c r="C5203" s="11" t="s">
        <v>13950</v>
      </c>
      <c r="D5203" s="11" t="s">
        <v>10014</v>
      </c>
      <c r="E5203" s="11" t="s">
        <v>520</v>
      </c>
      <c r="F5203" s="11" t="s">
        <v>267</v>
      </c>
      <c r="G5203" s="11">
        <v>1570</v>
      </c>
      <c r="H5203" t="e">
        <f>VLOOKUP(B:B,Sheet2!B:E,4,0)</f>
        <v>#N/A</v>
      </c>
    </row>
    <row r="5204" spans="1:8" x14ac:dyDescent="0.25">
      <c r="A5204" s="11" t="s">
        <v>10508</v>
      </c>
      <c r="B5204" s="11" t="s">
        <v>13951</v>
      </c>
      <c r="C5204" s="11" t="s">
        <v>13952</v>
      </c>
      <c r="D5204" s="11" t="s">
        <v>10014</v>
      </c>
      <c r="E5204" s="11" t="s">
        <v>9854</v>
      </c>
      <c r="F5204" s="11" t="s">
        <v>267</v>
      </c>
      <c r="G5204" s="11">
        <v>11290</v>
      </c>
      <c r="H5204" t="e">
        <f>VLOOKUP(B:B,Sheet2!B:E,4,0)</f>
        <v>#N/A</v>
      </c>
    </row>
    <row r="5205" spans="1:8" x14ac:dyDescent="0.25">
      <c r="A5205" s="11" t="s">
        <v>10508</v>
      </c>
      <c r="B5205" s="11" t="s">
        <v>13953</v>
      </c>
      <c r="C5205" s="11" t="s">
        <v>13954</v>
      </c>
      <c r="D5205" s="11" t="s">
        <v>10014</v>
      </c>
      <c r="E5205" s="11" t="s">
        <v>12980</v>
      </c>
      <c r="F5205" s="11" t="s">
        <v>267</v>
      </c>
      <c r="G5205" s="11">
        <v>1380</v>
      </c>
      <c r="H5205" t="e">
        <f>VLOOKUP(B:B,Sheet2!B:E,4,0)</f>
        <v>#N/A</v>
      </c>
    </row>
    <row r="5206" spans="1:8" x14ac:dyDescent="0.25">
      <c r="A5206" s="11" t="s">
        <v>10508</v>
      </c>
      <c r="B5206" s="11" t="s">
        <v>13955</v>
      </c>
      <c r="C5206" s="11" t="s">
        <v>13956</v>
      </c>
      <c r="D5206" s="11" t="s">
        <v>10014</v>
      </c>
      <c r="E5206" s="11" t="s">
        <v>9854</v>
      </c>
      <c r="F5206" s="11" t="s">
        <v>267</v>
      </c>
      <c r="G5206" s="11">
        <v>1100</v>
      </c>
      <c r="H5206" t="e">
        <f>VLOOKUP(B:B,Sheet2!B:E,4,0)</f>
        <v>#N/A</v>
      </c>
    </row>
    <row r="5207" spans="1:8" x14ac:dyDescent="0.25">
      <c r="A5207" s="11" t="s">
        <v>10508</v>
      </c>
      <c r="B5207" s="11" t="s">
        <v>13957</v>
      </c>
      <c r="C5207" s="11" t="s">
        <v>13958</v>
      </c>
      <c r="D5207" s="11" t="s">
        <v>10014</v>
      </c>
      <c r="E5207" s="11" t="s">
        <v>12980</v>
      </c>
      <c r="F5207" s="11" t="s">
        <v>267</v>
      </c>
      <c r="G5207" s="11">
        <v>2470</v>
      </c>
      <c r="H5207" t="e">
        <f>VLOOKUP(B:B,Sheet2!B:E,4,0)</f>
        <v>#N/A</v>
      </c>
    </row>
    <row r="5208" spans="1:8" x14ac:dyDescent="0.25">
      <c r="A5208" s="11" t="s">
        <v>10508</v>
      </c>
      <c r="B5208" s="11" t="s">
        <v>13959</v>
      </c>
      <c r="C5208" s="11" t="s">
        <v>13960</v>
      </c>
      <c r="D5208" s="11" t="s">
        <v>10014</v>
      </c>
      <c r="E5208" s="11" t="s">
        <v>12980</v>
      </c>
      <c r="F5208" s="11" t="s">
        <v>267</v>
      </c>
      <c r="G5208" s="11">
        <v>19260</v>
      </c>
      <c r="H5208" t="e">
        <f>VLOOKUP(B:B,Sheet2!B:E,4,0)</f>
        <v>#N/A</v>
      </c>
    </row>
    <row r="5209" spans="1:8" x14ac:dyDescent="0.25">
      <c r="A5209" s="11" t="s">
        <v>10508</v>
      </c>
      <c r="B5209" s="11" t="s">
        <v>13961</v>
      </c>
      <c r="C5209" s="11" t="s">
        <v>13962</v>
      </c>
      <c r="D5209" s="11" t="s">
        <v>10014</v>
      </c>
      <c r="E5209" s="11" t="s">
        <v>9854</v>
      </c>
      <c r="F5209" s="11" t="s">
        <v>267</v>
      </c>
      <c r="G5209" s="11">
        <v>1350</v>
      </c>
      <c r="H5209" t="e">
        <f>VLOOKUP(B:B,Sheet2!B:E,4,0)</f>
        <v>#N/A</v>
      </c>
    </row>
    <row r="5210" spans="1:8" x14ac:dyDescent="0.25">
      <c r="A5210" s="11" t="s">
        <v>10508</v>
      </c>
      <c r="B5210" s="11" t="s">
        <v>13963</v>
      </c>
      <c r="C5210" s="11" t="s">
        <v>13964</v>
      </c>
      <c r="D5210" s="11" t="s">
        <v>200</v>
      </c>
      <c r="E5210" s="11" t="s">
        <v>13965</v>
      </c>
      <c r="F5210" s="11" t="s">
        <v>267</v>
      </c>
      <c r="G5210" s="11">
        <v>780</v>
      </c>
      <c r="H5210" t="e">
        <f>VLOOKUP(B:B,Sheet2!B:E,4,0)</f>
        <v>#N/A</v>
      </c>
    </row>
    <row r="5211" spans="1:8" x14ac:dyDescent="0.25">
      <c r="A5211" s="11" t="s">
        <v>10508</v>
      </c>
      <c r="B5211" s="11" t="s">
        <v>13966</v>
      </c>
      <c r="C5211" s="11" t="s">
        <v>13967</v>
      </c>
      <c r="D5211" s="11" t="s">
        <v>17</v>
      </c>
      <c r="E5211" s="11" t="s">
        <v>13968</v>
      </c>
      <c r="F5211" s="11" t="s">
        <v>260</v>
      </c>
      <c r="G5211" s="11">
        <v>60</v>
      </c>
      <c r="H5211" t="e">
        <f>VLOOKUP(B:B,Sheet2!B:E,4,0)</f>
        <v>#N/A</v>
      </c>
    </row>
    <row r="5212" spans="1:8" x14ac:dyDescent="0.25">
      <c r="A5212" s="11" t="s">
        <v>10508</v>
      </c>
      <c r="B5212" s="11" t="s">
        <v>13969</v>
      </c>
      <c r="C5212" s="11" t="s">
        <v>13970</v>
      </c>
      <c r="D5212" s="11" t="s">
        <v>17</v>
      </c>
      <c r="E5212" s="11" t="s">
        <v>3402</v>
      </c>
      <c r="F5212" s="11" t="s">
        <v>13971</v>
      </c>
      <c r="G5212" s="11">
        <v>100</v>
      </c>
      <c r="H5212" t="e">
        <f>VLOOKUP(B:B,Sheet2!B:E,4,0)</f>
        <v>#N/A</v>
      </c>
    </row>
    <row r="5213" spans="1:8" x14ac:dyDescent="0.25">
      <c r="A5213" s="11" t="s">
        <v>10508</v>
      </c>
      <c r="B5213" s="11" t="s">
        <v>13972</v>
      </c>
      <c r="C5213" s="11" t="s">
        <v>13973</v>
      </c>
      <c r="D5213" s="11" t="s">
        <v>17</v>
      </c>
      <c r="E5213" s="11" t="s">
        <v>13974</v>
      </c>
      <c r="F5213" s="11" t="s">
        <v>260</v>
      </c>
      <c r="G5213" s="11">
        <v>850</v>
      </c>
      <c r="H5213" t="e">
        <f>VLOOKUP(B:B,Sheet2!B:E,4,0)</f>
        <v>#N/A</v>
      </c>
    </row>
    <row r="5214" spans="1:8" x14ac:dyDescent="0.25">
      <c r="A5214" s="11" t="s">
        <v>10508</v>
      </c>
      <c r="B5214" s="11" t="s">
        <v>13975</v>
      </c>
      <c r="C5214" s="11" t="s">
        <v>13976</v>
      </c>
      <c r="D5214" s="11" t="s">
        <v>17</v>
      </c>
      <c r="E5214" s="11" t="s">
        <v>13977</v>
      </c>
      <c r="F5214" s="11" t="s">
        <v>13978</v>
      </c>
      <c r="G5214" s="11">
        <v>360</v>
      </c>
      <c r="H5214" t="e">
        <f>VLOOKUP(B:B,Sheet2!B:E,4,0)</f>
        <v>#N/A</v>
      </c>
    </row>
    <row r="5215" spans="1:8" x14ac:dyDescent="0.25">
      <c r="A5215" s="11" t="s">
        <v>10508</v>
      </c>
      <c r="B5215" s="11" t="s">
        <v>13979</v>
      </c>
      <c r="C5215" s="11" t="s">
        <v>13980</v>
      </c>
      <c r="D5215" s="11" t="s">
        <v>17</v>
      </c>
      <c r="E5215" s="11" t="s">
        <v>13981</v>
      </c>
      <c r="F5215" s="11" t="s">
        <v>12207</v>
      </c>
      <c r="G5215" s="11">
        <v>70</v>
      </c>
      <c r="H5215" t="e">
        <f>VLOOKUP(B:B,Sheet2!B:E,4,0)</f>
        <v>#N/A</v>
      </c>
    </row>
    <row r="5216" spans="1:8" x14ac:dyDescent="0.25">
      <c r="A5216" s="11" t="s">
        <v>10508</v>
      </c>
      <c r="B5216" s="11" t="s">
        <v>13982</v>
      </c>
      <c r="C5216" s="11" t="s">
        <v>13983</v>
      </c>
      <c r="D5216" s="11" t="s">
        <v>17</v>
      </c>
      <c r="E5216" s="11" t="s">
        <v>13984</v>
      </c>
      <c r="F5216" s="11" t="s">
        <v>260</v>
      </c>
      <c r="G5216" s="11">
        <v>20</v>
      </c>
      <c r="H5216" t="e">
        <f>VLOOKUP(B:B,Sheet2!B:E,4,0)</f>
        <v>#N/A</v>
      </c>
    </row>
    <row r="5217" spans="1:8" x14ac:dyDescent="0.25">
      <c r="A5217" s="11" t="s">
        <v>10508</v>
      </c>
      <c r="B5217" s="11" t="s">
        <v>13985</v>
      </c>
      <c r="C5217" s="11" t="s">
        <v>13986</v>
      </c>
      <c r="D5217" s="11" t="s">
        <v>17</v>
      </c>
      <c r="E5217" s="11" t="s">
        <v>13987</v>
      </c>
      <c r="F5217" s="11" t="s">
        <v>13988</v>
      </c>
      <c r="G5217" s="11">
        <v>60</v>
      </c>
      <c r="H5217" t="e">
        <f>VLOOKUP(B:B,Sheet2!B:E,4,0)</f>
        <v>#N/A</v>
      </c>
    </row>
    <row r="5218" spans="1:8" x14ac:dyDescent="0.25">
      <c r="A5218" s="11" t="s">
        <v>10508</v>
      </c>
      <c r="B5218" s="11" t="s">
        <v>13989</v>
      </c>
      <c r="C5218" s="11" t="s">
        <v>13990</v>
      </c>
      <c r="D5218" s="11" t="s">
        <v>17</v>
      </c>
      <c r="E5218" s="11" t="s">
        <v>13991</v>
      </c>
      <c r="F5218" s="11" t="s">
        <v>13992</v>
      </c>
      <c r="G5218" s="11">
        <v>250</v>
      </c>
      <c r="H5218" t="e">
        <f>VLOOKUP(B:B,Sheet2!B:E,4,0)</f>
        <v>#N/A</v>
      </c>
    </row>
    <row r="5219" spans="1:8" x14ac:dyDescent="0.25">
      <c r="A5219" s="11" t="s">
        <v>10508</v>
      </c>
      <c r="B5219" s="11" t="s">
        <v>13993</v>
      </c>
      <c r="C5219" s="11" t="s">
        <v>13994</v>
      </c>
      <c r="D5219" s="11" t="s">
        <v>200</v>
      </c>
      <c r="E5219" s="11" t="s">
        <v>389</v>
      </c>
      <c r="F5219" s="11" t="s">
        <v>260</v>
      </c>
      <c r="G5219" s="11">
        <v>540</v>
      </c>
      <c r="H5219" t="e">
        <f>VLOOKUP(B:B,Sheet2!B:E,4,0)</f>
        <v>#N/A</v>
      </c>
    </row>
    <row r="5220" spans="1:8" x14ac:dyDescent="0.25">
      <c r="A5220" s="11" t="s">
        <v>10508</v>
      </c>
      <c r="B5220" s="11" t="s">
        <v>13995</v>
      </c>
      <c r="C5220" s="11" t="s">
        <v>13996</v>
      </c>
      <c r="D5220" s="11" t="s">
        <v>17</v>
      </c>
      <c r="E5220" s="11" t="s">
        <v>355</v>
      </c>
      <c r="F5220" s="11" t="s">
        <v>13997</v>
      </c>
      <c r="G5220" s="11">
        <v>240</v>
      </c>
      <c r="H5220" t="e">
        <f>VLOOKUP(B:B,Sheet2!B:E,4,0)</f>
        <v>#N/A</v>
      </c>
    </row>
    <row r="5221" spans="1:8" x14ac:dyDescent="0.25">
      <c r="A5221" s="11" t="s">
        <v>10508</v>
      </c>
      <c r="B5221" s="11" t="s">
        <v>13998</v>
      </c>
      <c r="C5221" s="11" t="s">
        <v>13999</v>
      </c>
      <c r="D5221" s="11" t="s">
        <v>17</v>
      </c>
      <c r="E5221" s="11" t="s">
        <v>520</v>
      </c>
      <c r="F5221" s="11" t="s">
        <v>260</v>
      </c>
      <c r="G5221" s="11">
        <v>130</v>
      </c>
      <c r="H5221" t="e">
        <f>VLOOKUP(B:B,Sheet2!B:E,4,0)</f>
        <v>#N/A</v>
      </c>
    </row>
    <row r="5222" spans="1:8" x14ac:dyDescent="0.25">
      <c r="A5222" s="11" t="s">
        <v>10508</v>
      </c>
      <c r="B5222" s="11" t="s">
        <v>14000</v>
      </c>
      <c r="C5222" s="11" t="s">
        <v>14001</v>
      </c>
      <c r="D5222" s="11" t="s">
        <v>17</v>
      </c>
      <c r="E5222" s="11" t="s">
        <v>1200</v>
      </c>
      <c r="F5222" s="11" t="s">
        <v>13149</v>
      </c>
      <c r="G5222" s="11">
        <v>360</v>
      </c>
      <c r="H5222" t="e">
        <f>VLOOKUP(B:B,Sheet2!B:E,4,0)</f>
        <v>#N/A</v>
      </c>
    </row>
    <row r="5223" spans="1:8" x14ac:dyDescent="0.25">
      <c r="A5223" s="11" t="s">
        <v>10508</v>
      </c>
      <c r="B5223" s="11" t="s">
        <v>14002</v>
      </c>
      <c r="C5223" s="11" t="s">
        <v>14003</v>
      </c>
      <c r="D5223" s="11" t="s">
        <v>17</v>
      </c>
      <c r="E5223" s="11" t="s">
        <v>14004</v>
      </c>
      <c r="F5223" s="11" t="s">
        <v>14005</v>
      </c>
      <c r="G5223" s="11">
        <v>70</v>
      </c>
      <c r="H5223" t="e">
        <f>VLOOKUP(B:B,Sheet2!B:E,4,0)</f>
        <v>#N/A</v>
      </c>
    </row>
    <row r="5224" spans="1:8" x14ac:dyDescent="0.25">
      <c r="A5224" s="11" t="s">
        <v>10508</v>
      </c>
      <c r="B5224" s="11" t="s">
        <v>14006</v>
      </c>
      <c r="C5224" s="11" t="s">
        <v>14007</v>
      </c>
      <c r="D5224" s="11" t="s">
        <v>17</v>
      </c>
      <c r="E5224" s="11" t="s">
        <v>520</v>
      </c>
      <c r="F5224" s="11" t="s">
        <v>260</v>
      </c>
      <c r="G5224" s="11">
        <v>320</v>
      </c>
      <c r="H5224" t="e">
        <f>VLOOKUP(B:B,Sheet2!B:E,4,0)</f>
        <v>#N/A</v>
      </c>
    </row>
    <row r="5225" spans="1:8" x14ac:dyDescent="0.25">
      <c r="A5225" s="11" t="s">
        <v>10508</v>
      </c>
      <c r="B5225" s="11" t="s">
        <v>14008</v>
      </c>
      <c r="C5225" s="11" t="s">
        <v>14009</v>
      </c>
      <c r="D5225" s="11" t="s">
        <v>17</v>
      </c>
      <c r="E5225" s="11" t="s">
        <v>520</v>
      </c>
      <c r="F5225" s="11" t="s">
        <v>260</v>
      </c>
      <c r="G5225" s="11">
        <v>490</v>
      </c>
      <c r="H5225" t="e">
        <f>VLOOKUP(B:B,Sheet2!B:E,4,0)</f>
        <v>#N/A</v>
      </c>
    </row>
    <row r="5226" spans="1:8" x14ac:dyDescent="0.25">
      <c r="A5226" s="11" t="s">
        <v>10508</v>
      </c>
      <c r="B5226" s="11" t="s">
        <v>14010</v>
      </c>
      <c r="C5226" s="11" t="s">
        <v>14011</v>
      </c>
      <c r="D5226" s="11" t="s">
        <v>17</v>
      </c>
      <c r="E5226" s="11" t="s">
        <v>421</v>
      </c>
      <c r="F5226" s="11" t="s">
        <v>14012</v>
      </c>
      <c r="G5226" s="11">
        <v>90</v>
      </c>
      <c r="H5226" t="e">
        <f>VLOOKUP(B:B,Sheet2!B:E,4,0)</f>
        <v>#N/A</v>
      </c>
    </row>
    <row r="5227" spans="1:8" x14ac:dyDescent="0.25">
      <c r="A5227" s="11" t="s">
        <v>10508</v>
      </c>
      <c r="B5227" s="11" t="s">
        <v>14013</v>
      </c>
      <c r="C5227" s="11" t="s">
        <v>14014</v>
      </c>
      <c r="D5227" s="11" t="s">
        <v>17</v>
      </c>
      <c r="E5227" s="11" t="s">
        <v>14015</v>
      </c>
      <c r="F5227" s="11" t="s">
        <v>14016</v>
      </c>
      <c r="G5227" s="11">
        <v>140</v>
      </c>
      <c r="H5227" t="e">
        <f>VLOOKUP(B:B,Sheet2!B:E,4,0)</f>
        <v>#N/A</v>
      </c>
    </row>
    <row r="5228" spans="1:8" x14ac:dyDescent="0.25">
      <c r="A5228" s="11" t="s">
        <v>10508</v>
      </c>
      <c r="B5228" s="11" t="s">
        <v>14017</v>
      </c>
      <c r="C5228" s="11" t="s">
        <v>14018</v>
      </c>
      <c r="D5228" s="11" t="s">
        <v>17</v>
      </c>
      <c r="E5228" s="11" t="s">
        <v>14019</v>
      </c>
      <c r="F5228" s="11" t="s">
        <v>14020</v>
      </c>
      <c r="G5228" s="11">
        <v>50</v>
      </c>
      <c r="H5228" t="e">
        <f>VLOOKUP(B:B,Sheet2!B:E,4,0)</f>
        <v>#N/A</v>
      </c>
    </row>
    <row r="5229" spans="1:8" x14ac:dyDescent="0.25">
      <c r="A5229" s="11" t="s">
        <v>10508</v>
      </c>
      <c r="B5229" s="11" t="s">
        <v>14021</v>
      </c>
      <c r="C5229" s="11" t="s">
        <v>14022</v>
      </c>
      <c r="D5229" s="11" t="s">
        <v>17</v>
      </c>
      <c r="E5229" s="11" t="s">
        <v>121</v>
      </c>
      <c r="F5229" s="11" t="s">
        <v>11302</v>
      </c>
      <c r="G5229" s="11">
        <v>100</v>
      </c>
      <c r="H5229" t="e">
        <f>VLOOKUP(B:B,Sheet2!B:E,4,0)</f>
        <v>#N/A</v>
      </c>
    </row>
    <row r="5230" spans="1:8" x14ac:dyDescent="0.25">
      <c r="A5230" s="11" t="s">
        <v>10508</v>
      </c>
      <c r="B5230" s="11" t="s">
        <v>14023</v>
      </c>
      <c r="C5230" s="11" t="s">
        <v>14024</v>
      </c>
      <c r="D5230" s="11" t="s">
        <v>17</v>
      </c>
      <c r="E5230" s="11" t="s">
        <v>901</v>
      </c>
      <c r="F5230" s="11" t="s">
        <v>14025</v>
      </c>
      <c r="G5230" s="11">
        <v>180</v>
      </c>
      <c r="H5230" t="e">
        <f>VLOOKUP(B:B,Sheet2!B:E,4,0)</f>
        <v>#N/A</v>
      </c>
    </row>
    <row r="5231" spans="1:8" x14ac:dyDescent="0.25">
      <c r="A5231" s="11" t="s">
        <v>10508</v>
      </c>
      <c r="B5231" s="11" t="s">
        <v>14026</v>
      </c>
      <c r="C5231" s="11" t="s">
        <v>14027</v>
      </c>
      <c r="D5231" s="11" t="s">
        <v>17</v>
      </c>
      <c r="E5231" s="11" t="s">
        <v>6653</v>
      </c>
      <c r="F5231" s="11" t="s">
        <v>14028</v>
      </c>
      <c r="G5231" s="11">
        <v>70</v>
      </c>
      <c r="H5231" t="e">
        <f>VLOOKUP(B:B,Sheet2!B:E,4,0)</f>
        <v>#N/A</v>
      </c>
    </row>
    <row r="5232" spans="1:8" x14ac:dyDescent="0.25">
      <c r="A5232" s="11" t="s">
        <v>10508</v>
      </c>
      <c r="B5232" s="11" t="s">
        <v>14029</v>
      </c>
      <c r="C5232" s="11" t="s">
        <v>14030</v>
      </c>
      <c r="D5232" s="11" t="s">
        <v>17</v>
      </c>
      <c r="E5232" s="11" t="s">
        <v>107</v>
      </c>
      <c r="F5232" s="11" t="s">
        <v>14031</v>
      </c>
      <c r="G5232" s="11">
        <v>130</v>
      </c>
      <c r="H5232" t="e">
        <f>VLOOKUP(B:B,Sheet2!B:E,4,0)</f>
        <v>#N/A</v>
      </c>
    </row>
    <row r="5233" spans="1:8" x14ac:dyDescent="0.25">
      <c r="A5233" s="11" t="s">
        <v>10508</v>
      </c>
      <c r="B5233" s="11" t="s">
        <v>14032</v>
      </c>
      <c r="C5233" s="11" t="s">
        <v>14033</v>
      </c>
      <c r="D5233" s="11" t="s">
        <v>17</v>
      </c>
      <c r="E5233" s="11" t="s">
        <v>14034</v>
      </c>
      <c r="F5233" s="11" t="s">
        <v>14035</v>
      </c>
      <c r="G5233" s="11">
        <v>10</v>
      </c>
      <c r="H5233" t="e">
        <f>VLOOKUP(B:B,Sheet2!B:E,4,0)</f>
        <v>#N/A</v>
      </c>
    </row>
    <row r="5234" spans="1:8" x14ac:dyDescent="0.25">
      <c r="A5234" s="11" t="s">
        <v>10508</v>
      </c>
      <c r="B5234" s="11" t="s">
        <v>14036</v>
      </c>
      <c r="C5234" s="11" t="s">
        <v>14037</v>
      </c>
      <c r="D5234" s="11" t="s">
        <v>17</v>
      </c>
      <c r="E5234" s="11" t="s">
        <v>14038</v>
      </c>
      <c r="F5234" s="11" t="s">
        <v>260</v>
      </c>
      <c r="G5234" s="11">
        <v>180</v>
      </c>
      <c r="H5234" t="e">
        <f>VLOOKUP(B:B,Sheet2!B:E,4,0)</f>
        <v>#N/A</v>
      </c>
    </row>
    <row r="5235" spans="1:8" x14ac:dyDescent="0.25">
      <c r="A5235" s="11" t="s">
        <v>10508</v>
      </c>
      <c r="B5235" s="11" t="s">
        <v>14039</v>
      </c>
      <c r="C5235" s="11" t="s">
        <v>14040</v>
      </c>
      <c r="D5235" s="11" t="s">
        <v>17</v>
      </c>
      <c r="E5235" s="11" t="s">
        <v>14041</v>
      </c>
      <c r="F5235" s="11" t="s">
        <v>260</v>
      </c>
      <c r="G5235" s="11">
        <v>410</v>
      </c>
      <c r="H5235" t="e">
        <f>VLOOKUP(B:B,Sheet2!B:E,4,0)</f>
        <v>#N/A</v>
      </c>
    </row>
    <row r="5236" spans="1:8" x14ac:dyDescent="0.25">
      <c r="A5236" s="11" t="s">
        <v>10508</v>
      </c>
      <c r="B5236" s="11" t="s">
        <v>14042</v>
      </c>
      <c r="C5236" s="11" t="s">
        <v>14043</v>
      </c>
      <c r="D5236" s="11" t="s">
        <v>17</v>
      </c>
      <c r="E5236" s="11" t="s">
        <v>14044</v>
      </c>
      <c r="F5236" s="11" t="s">
        <v>14045</v>
      </c>
      <c r="G5236" s="11">
        <v>20</v>
      </c>
      <c r="H5236" t="e">
        <f>VLOOKUP(B:B,Sheet2!B:E,4,0)</f>
        <v>#N/A</v>
      </c>
    </row>
    <row r="5237" spans="1:8" x14ac:dyDescent="0.25">
      <c r="A5237" s="11" t="s">
        <v>10508</v>
      </c>
      <c r="B5237" s="11" t="s">
        <v>14046</v>
      </c>
      <c r="C5237" s="11" t="s">
        <v>14047</v>
      </c>
      <c r="D5237" s="11" t="s">
        <v>17</v>
      </c>
      <c r="E5237" s="11" t="s">
        <v>12592</v>
      </c>
      <c r="F5237" s="11" t="s">
        <v>14048</v>
      </c>
      <c r="G5237" s="11">
        <v>40</v>
      </c>
      <c r="H5237" t="e">
        <f>VLOOKUP(B:B,Sheet2!B:E,4,0)</f>
        <v>#N/A</v>
      </c>
    </row>
    <row r="5238" spans="1:8" x14ac:dyDescent="0.25">
      <c r="A5238" s="11" t="s">
        <v>10508</v>
      </c>
      <c r="B5238" s="11" t="s">
        <v>14049</v>
      </c>
      <c r="C5238" s="11" t="s">
        <v>14050</v>
      </c>
      <c r="D5238" s="11" t="s">
        <v>17</v>
      </c>
      <c r="E5238" s="11" t="s">
        <v>3525</v>
      </c>
      <c r="F5238" s="11" t="s">
        <v>14051</v>
      </c>
      <c r="G5238" s="11">
        <v>210</v>
      </c>
      <c r="H5238" t="e">
        <f>VLOOKUP(B:B,Sheet2!B:E,4,0)</f>
        <v>#N/A</v>
      </c>
    </row>
    <row r="5239" spans="1:8" x14ac:dyDescent="0.25">
      <c r="A5239" s="11" t="s">
        <v>10508</v>
      </c>
      <c r="B5239" s="11" t="s">
        <v>14052</v>
      </c>
      <c r="C5239" s="11" t="s">
        <v>14053</v>
      </c>
      <c r="D5239" s="11" t="s">
        <v>17</v>
      </c>
      <c r="E5239" s="11" t="s">
        <v>14054</v>
      </c>
      <c r="F5239" s="11" t="s">
        <v>14055</v>
      </c>
      <c r="G5239" s="11">
        <v>180</v>
      </c>
      <c r="H5239" t="e">
        <f>VLOOKUP(B:B,Sheet2!B:E,4,0)</f>
        <v>#N/A</v>
      </c>
    </row>
    <row r="5240" spans="1:8" x14ac:dyDescent="0.25">
      <c r="A5240" s="11" t="s">
        <v>10508</v>
      </c>
      <c r="B5240" s="11" t="s">
        <v>14056</v>
      </c>
      <c r="C5240" s="11" t="s">
        <v>14057</v>
      </c>
      <c r="D5240" s="11" t="s">
        <v>17</v>
      </c>
      <c r="E5240" s="11" t="s">
        <v>10624</v>
      </c>
      <c r="F5240" s="11" t="s">
        <v>14058</v>
      </c>
      <c r="G5240" s="11">
        <v>70</v>
      </c>
      <c r="H5240" t="e">
        <f>VLOOKUP(B:B,Sheet2!B:E,4,0)</f>
        <v>#N/A</v>
      </c>
    </row>
    <row r="5241" spans="1:8" x14ac:dyDescent="0.25">
      <c r="A5241" s="11" t="s">
        <v>10508</v>
      </c>
      <c r="B5241" s="11" t="s">
        <v>14059</v>
      </c>
      <c r="C5241" s="11" t="s">
        <v>14060</v>
      </c>
      <c r="D5241" s="11" t="s">
        <v>17</v>
      </c>
      <c r="E5241" s="11" t="s">
        <v>973</v>
      </c>
      <c r="F5241" s="11" t="s">
        <v>13278</v>
      </c>
      <c r="G5241" s="11">
        <v>160</v>
      </c>
      <c r="H5241" t="e">
        <f>VLOOKUP(B:B,Sheet2!B:E,4,0)</f>
        <v>#N/A</v>
      </c>
    </row>
    <row r="5242" spans="1:8" x14ac:dyDescent="0.25">
      <c r="A5242" s="11" t="s">
        <v>10508</v>
      </c>
      <c r="B5242" s="11" t="s">
        <v>14061</v>
      </c>
      <c r="C5242" s="11" t="s">
        <v>14062</v>
      </c>
      <c r="D5242" s="11" t="s">
        <v>17</v>
      </c>
      <c r="E5242" s="11" t="s">
        <v>146</v>
      </c>
      <c r="F5242" s="11" t="s">
        <v>14063</v>
      </c>
      <c r="G5242" s="11">
        <v>210</v>
      </c>
      <c r="H5242" t="e">
        <f>VLOOKUP(B:B,Sheet2!B:E,4,0)</f>
        <v>#N/A</v>
      </c>
    </row>
    <row r="5243" spans="1:8" x14ac:dyDescent="0.25">
      <c r="A5243" s="11" t="s">
        <v>10508</v>
      </c>
      <c r="B5243" s="11" t="s">
        <v>14064</v>
      </c>
      <c r="C5243" s="11" t="s">
        <v>14065</v>
      </c>
      <c r="D5243" s="11" t="s">
        <v>17</v>
      </c>
      <c r="E5243" s="11" t="s">
        <v>107</v>
      </c>
      <c r="F5243" s="11" t="s">
        <v>14066</v>
      </c>
      <c r="G5243" s="11">
        <v>100</v>
      </c>
      <c r="H5243" t="e">
        <f>VLOOKUP(B:B,Sheet2!B:E,4,0)</f>
        <v>#N/A</v>
      </c>
    </row>
    <row r="5244" spans="1:8" x14ac:dyDescent="0.25">
      <c r="A5244" s="11" t="s">
        <v>10508</v>
      </c>
      <c r="B5244" s="11" t="s">
        <v>14067</v>
      </c>
      <c r="C5244" s="11" t="s">
        <v>14068</v>
      </c>
      <c r="D5244" s="11" t="s">
        <v>17</v>
      </c>
      <c r="E5244" s="11" t="s">
        <v>702</v>
      </c>
      <c r="F5244" s="11" t="s">
        <v>14069</v>
      </c>
      <c r="G5244" s="11">
        <v>370</v>
      </c>
      <c r="H5244" t="e">
        <f>VLOOKUP(B:B,Sheet2!B:E,4,0)</f>
        <v>#N/A</v>
      </c>
    </row>
    <row r="5245" spans="1:8" x14ac:dyDescent="0.25">
      <c r="A5245" s="11" t="s">
        <v>10508</v>
      </c>
      <c r="B5245" s="11" t="s">
        <v>14070</v>
      </c>
      <c r="C5245" s="11" t="s">
        <v>14071</v>
      </c>
      <c r="D5245" s="11" t="s">
        <v>17</v>
      </c>
      <c r="E5245" s="11" t="s">
        <v>1681</v>
      </c>
      <c r="F5245" s="11" t="s">
        <v>14072</v>
      </c>
      <c r="G5245" s="11">
        <v>30</v>
      </c>
      <c r="H5245" t="e">
        <f>VLOOKUP(B:B,Sheet2!B:E,4,0)</f>
        <v>#N/A</v>
      </c>
    </row>
    <row r="5246" spans="1:8" x14ac:dyDescent="0.25">
      <c r="A5246" s="11" t="s">
        <v>10508</v>
      </c>
      <c r="B5246" s="11" t="s">
        <v>14073</v>
      </c>
      <c r="C5246" s="11" t="s">
        <v>14074</v>
      </c>
      <c r="D5246" s="11" t="s">
        <v>17</v>
      </c>
      <c r="E5246" s="11" t="s">
        <v>150</v>
      </c>
      <c r="F5246" s="11" t="s">
        <v>14075</v>
      </c>
      <c r="G5246" s="11">
        <v>70</v>
      </c>
      <c r="H5246" t="e">
        <f>VLOOKUP(B:B,Sheet2!B:E,4,0)</f>
        <v>#N/A</v>
      </c>
    </row>
    <row r="5247" spans="1:8" x14ac:dyDescent="0.25">
      <c r="A5247" s="11" t="s">
        <v>10508</v>
      </c>
      <c r="B5247" s="11" t="s">
        <v>14076</v>
      </c>
      <c r="C5247" s="11" t="s">
        <v>14077</v>
      </c>
      <c r="D5247" s="11" t="s">
        <v>17</v>
      </c>
      <c r="E5247" s="11" t="s">
        <v>14078</v>
      </c>
      <c r="F5247" s="11" t="s">
        <v>11009</v>
      </c>
      <c r="G5247" s="11">
        <v>250</v>
      </c>
      <c r="H5247" t="e">
        <f>VLOOKUP(B:B,Sheet2!B:E,4,0)</f>
        <v>#N/A</v>
      </c>
    </row>
    <row r="5248" spans="1:8" x14ac:dyDescent="0.25">
      <c r="A5248" s="11" t="s">
        <v>10508</v>
      </c>
      <c r="B5248" s="11" t="s">
        <v>14079</v>
      </c>
      <c r="C5248" s="11" t="s">
        <v>14080</v>
      </c>
      <c r="D5248" s="11" t="s">
        <v>17</v>
      </c>
      <c r="E5248" s="11" t="s">
        <v>14015</v>
      </c>
      <c r="F5248" s="11" t="s">
        <v>14081</v>
      </c>
      <c r="G5248" s="11">
        <v>10</v>
      </c>
      <c r="H5248" t="e">
        <f>VLOOKUP(B:B,Sheet2!B:E,4,0)</f>
        <v>#N/A</v>
      </c>
    </row>
    <row r="5249" spans="1:8" x14ac:dyDescent="0.25">
      <c r="A5249" s="11" t="s">
        <v>10508</v>
      </c>
      <c r="B5249" s="11" t="s">
        <v>14082</v>
      </c>
      <c r="C5249" s="11" t="s">
        <v>14083</v>
      </c>
      <c r="D5249" s="11" t="s">
        <v>17</v>
      </c>
      <c r="E5249" s="11" t="s">
        <v>8499</v>
      </c>
      <c r="F5249" s="11" t="s">
        <v>14084</v>
      </c>
      <c r="G5249" s="11">
        <v>140</v>
      </c>
      <c r="H5249" t="e">
        <f>VLOOKUP(B:B,Sheet2!B:E,4,0)</f>
        <v>#N/A</v>
      </c>
    </row>
    <row r="5250" spans="1:8" x14ac:dyDescent="0.25">
      <c r="A5250" s="11" t="s">
        <v>10508</v>
      </c>
      <c r="B5250" s="11" t="s">
        <v>14085</v>
      </c>
      <c r="C5250" s="11" t="s">
        <v>14086</v>
      </c>
      <c r="D5250" s="11" t="s">
        <v>17</v>
      </c>
      <c r="E5250" s="11" t="s">
        <v>14087</v>
      </c>
      <c r="F5250" s="11" t="s">
        <v>10971</v>
      </c>
      <c r="G5250" s="11">
        <v>90</v>
      </c>
      <c r="H5250" t="e">
        <f>VLOOKUP(B:B,Sheet2!B:E,4,0)</f>
        <v>#N/A</v>
      </c>
    </row>
    <row r="5251" spans="1:8" x14ac:dyDescent="0.25">
      <c r="A5251" s="11" t="s">
        <v>10508</v>
      </c>
      <c r="B5251" s="11" t="s">
        <v>14088</v>
      </c>
      <c r="C5251" s="11" t="s">
        <v>14089</v>
      </c>
      <c r="D5251" s="11" t="s">
        <v>17</v>
      </c>
      <c r="E5251" s="11" t="s">
        <v>1197</v>
      </c>
      <c r="F5251" s="11" t="s">
        <v>14090</v>
      </c>
      <c r="G5251" s="11">
        <v>10</v>
      </c>
      <c r="H5251" t="e">
        <f>VLOOKUP(B:B,Sheet2!B:E,4,0)</f>
        <v>#N/A</v>
      </c>
    </row>
    <row r="5252" spans="1:8" x14ac:dyDescent="0.25">
      <c r="A5252" s="11" t="s">
        <v>10508</v>
      </c>
      <c r="B5252" s="11" t="s">
        <v>14091</v>
      </c>
      <c r="C5252" s="11" t="s">
        <v>14092</v>
      </c>
      <c r="D5252" s="11" t="s">
        <v>17</v>
      </c>
      <c r="E5252" s="11" t="s">
        <v>577</v>
      </c>
      <c r="F5252" s="11" t="s">
        <v>14093</v>
      </c>
      <c r="G5252" s="11">
        <v>210</v>
      </c>
      <c r="H5252" t="e">
        <f>VLOOKUP(B:B,Sheet2!B:E,4,0)</f>
        <v>#N/A</v>
      </c>
    </row>
    <row r="5253" spans="1:8" x14ac:dyDescent="0.25">
      <c r="A5253" s="11" t="s">
        <v>10508</v>
      </c>
      <c r="B5253" s="11" t="s">
        <v>14094</v>
      </c>
      <c r="C5253" s="11" t="s">
        <v>14095</v>
      </c>
      <c r="D5253" s="11" t="s">
        <v>17</v>
      </c>
      <c r="E5253" s="11" t="s">
        <v>14096</v>
      </c>
      <c r="F5253" s="11" t="s">
        <v>14097</v>
      </c>
      <c r="G5253" s="11">
        <v>220</v>
      </c>
      <c r="H5253" t="e">
        <f>VLOOKUP(B:B,Sheet2!B:E,4,0)</f>
        <v>#N/A</v>
      </c>
    </row>
    <row r="5254" spans="1:8" x14ac:dyDescent="0.25">
      <c r="A5254" s="11" t="s">
        <v>10508</v>
      </c>
      <c r="B5254" s="11" t="s">
        <v>14098</v>
      </c>
      <c r="C5254" s="11" t="s">
        <v>14099</v>
      </c>
      <c r="D5254" s="11" t="s">
        <v>17</v>
      </c>
      <c r="E5254" s="11" t="s">
        <v>3619</v>
      </c>
      <c r="F5254" s="11" t="s">
        <v>14100</v>
      </c>
      <c r="G5254" s="11">
        <v>120</v>
      </c>
      <c r="H5254" t="e">
        <f>VLOOKUP(B:B,Sheet2!B:E,4,0)</f>
        <v>#N/A</v>
      </c>
    </row>
    <row r="5255" spans="1:8" x14ac:dyDescent="0.25">
      <c r="A5255" s="11" t="s">
        <v>10508</v>
      </c>
      <c r="B5255" s="11" t="s">
        <v>14101</v>
      </c>
      <c r="C5255" s="11" t="s">
        <v>14102</v>
      </c>
      <c r="D5255" s="11" t="s">
        <v>17</v>
      </c>
      <c r="E5255" s="11" t="s">
        <v>4238</v>
      </c>
      <c r="F5255" s="11" t="s">
        <v>14103</v>
      </c>
      <c r="G5255" s="11">
        <v>30</v>
      </c>
      <c r="H5255" t="e">
        <f>VLOOKUP(B:B,Sheet2!B:E,4,0)</f>
        <v>#N/A</v>
      </c>
    </row>
    <row r="5256" spans="1:8" x14ac:dyDescent="0.25">
      <c r="A5256" s="11" t="s">
        <v>10508</v>
      </c>
      <c r="B5256" s="11" t="s">
        <v>14104</v>
      </c>
      <c r="C5256" s="11" t="s">
        <v>14105</v>
      </c>
      <c r="D5256" s="11" t="s">
        <v>17</v>
      </c>
      <c r="E5256" s="11" t="s">
        <v>107</v>
      </c>
      <c r="F5256" s="11" t="s">
        <v>14106</v>
      </c>
      <c r="G5256" s="11">
        <v>170</v>
      </c>
      <c r="H5256" t="e">
        <f>VLOOKUP(B:B,Sheet2!B:E,4,0)</f>
        <v>#N/A</v>
      </c>
    </row>
    <row r="5257" spans="1:8" x14ac:dyDescent="0.25">
      <c r="A5257" s="11" t="s">
        <v>10508</v>
      </c>
      <c r="B5257" s="11" t="s">
        <v>14107</v>
      </c>
      <c r="C5257" s="11" t="s">
        <v>14108</v>
      </c>
      <c r="D5257" s="11" t="s">
        <v>17</v>
      </c>
      <c r="E5257" s="11" t="s">
        <v>14109</v>
      </c>
      <c r="F5257" s="11" t="s">
        <v>14110</v>
      </c>
      <c r="G5257" s="11">
        <v>190</v>
      </c>
      <c r="H5257" t="e">
        <f>VLOOKUP(B:B,Sheet2!B:E,4,0)</f>
        <v>#N/A</v>
      </c>
    </row>
    <row r="5258" spans="1:8" x14ac:dyDescent="0.25">
      <c r="A5258" s="11" t="s">
        <v>10508</v>
      </c>
      <c r="B5258" s="11" t="s">
        <v>14111</v>
      </c>
      <c r="C5258" s="11" t="s">
        <v>14112</v>
      </c>
      <c r="D5258" s="11" t="s">
        <v>10014</v>
      </c>
      <c r="E5258" s="11" t="s">
        <v>9854</v>
      </c>
      <c r="F5258" s="11" t="s">
        <v>267</v>
      </c>
      <c r="G5258" s="11">
        <v>8090</v>
      </c>
      <c r="H5258" t="e">
        <f>VLOOKUP(B:B,Sheet2!B:E,4,0)</f>
        <v>#N/A</v>
      </c>
    </row>
    <row r="5259" spans="1:8" x14ac:dyDescent="0.25">
      <c r="A5259" s="11" t="s">
        <v>10508</v>
      </c>
      <c r="B5259" s="11" t="s">
        <v>14113</v>
      </c>
      <c r="C5259" s="11" t="s">
        <v>14114</v>
      </c>
      <c r="D5259" s="11" t="s">
        <v>10014</v>
      </c>
      <c r="E5259" s="11" t="s">
        <v>9854</v>
      </c>
      <c r="F5259" s="11" t="s">
        <v>267</v>
      </c>
      <c r="G5259" s="11">
        <v>2520</v>
      </c>
      <c r="H5259" t="e">
        <f>VLOOKUP(B:B,Sheet2!B:E,4,0)</f>
        <v>#N/A</v>
      </c>
    </row>
    <row r="5260" spans="1:8" x14ac:dyDescent="0.25">
      <c r="A5260" s="11" t="s">
        <v>10508</v>
      </c>
      <c r="B5260" s="11" t="s">
        <v>14115</v>
      </c>
      <c r="C5260" s="11" t="s">
        <v>14116</v>
      </c>
      <c r="D5260" s="11" t="s">
        <v>10014</v>
      </c>
      <c r="E5260" s="11" t="s">
        <v>9854</v>
      </c>
      <c r="F5260" s="11" t="s">
        <v>267</v>
      </c>
      <c r="G5260" s="11">
        <v>1010</v>
      </c>
      <c r="H5260" t="e">
        <f>VLOOKUP(B:B,Sheet2!B:E,4,0)</f>
        <v>#N/A</v>
      </c>
    </row>
    <row r="5261" spans="1:8" x14ac:dyDescent="0.25">
      <c r="A5261" s="11" t="s">
        <v>10508</v>
      </c>
      <c r="B5261" s="11" t="s">
        <v>14117</v>
      </c>
      <c r="C5261" s="11" t="s">
        <v>14118</v>
      </c>
      <c r="D5261" s="11" t="s">
        <v>10014</v>
      </c>
      <c r="E5261" s="11" t="s">
        <v>9854</v>
      </c>
      <c r="F5261" s="11" t="s">
        <v>260</v>
      </c>
      <c r="G5261" s="11">
        <v>270</v>
      </c>
      <c r="H5261" t="e">
        <f>VLOOKUP(B:B,Sheet2!B:E,4,0)</f>
        <v>#N/A</v>
      </c>
    </row>
    <row r="5262" spans="1:8" x14ac:dyDescent="0.25">
      <c r="A5262" s="11" t="s">
        <v>10508</v>
      </c>
      <c r="B5262" s="11" t="s">
        <v>14119</v>
      </c>
      <c r="C5262" s="11" t="s">
        <v>14120</v>
      </c>
      <c r="D5262" s="11" t="s">
        <v>200</v>
      </c>
      <c r="E5262" s="11" t="s">
        <v>2712</v>
      </c>
      <c r="F5262" s="11" t="s">
        <v>14121</v>
      </c>
      <c r="G5262" s="11">
        <v>1310</v>
      </c>
      <c r="H5262" t="e">
        <f>VLOOKUP(B:B,Sheet2!B:E,4,0)</f>
        <v>#N/A</v>
      </c>
    </row>
    <row r="5263" spans="1:8" x14ac:dyDescent="0.25">
      <c r="A5263" s="11" t="s">
        <v>10508</v>
      </c>
      <c r="B5263" s="11" t="s">
        <v>14122</v>
      </c>
      <c r="C5263" s="11" t="s">
        <v>14123</v>
      </c>
      <c r="D5263" s="11" t="s">
        <v>10014</v>
      </c>
      <c r="E5263" s="11" t="s">
        <v>12980</v>
      </c>
      <c r="F5263" s="11" t="s">
        <v>267</v>
      </c>
      <c r="G5263" s="11">
        <v>9280</v>
      </c>
      <c r="H5263" t="e">
        <f>VLOOKUP(B:B,Sheet2!B:E,4,0)</f>
        <v>#N/A</v>
      </c>
    </row>
    <row r="5264" spans="1:8" x14ac:dyDescent="0.25">
      <c r="A5264" s="11" t="s">
        <v>10508</v>
      </c>
      <c r="B5264" s="11" t="s">
        <v>14124</v>
      </c>
      <c r="C5264" s="11" t="s">
        <v>14125</v>
      </c>
      <c r="D5264" s="11" t="s">
        <v>17</v>
      </c>
      <c r="E5264" s="11" t="s">
        <v>14126</v>
      </c>
      <c r="F5264" s="11" t="s">
        <v>12336</v>
      </c>
      <c r="G5264" s="11">
        <v>360</v>
      </c>
      <c r="H5264" t="e">
        <f>VLOOKUP(B:B,Sheet2!B:E,4,0)</f>
        <v>#N/A</v>
      </c>
    </row>
    <row r="5265" spans="1:8" x14ac:dyDescent="0.25">
      <c r="A5265" s="11" t="s">
        <v>10508</v>
      </c>
      <c r="B5265" s="11" t="s">
        <v>14127</v>
      </c>
      <c r="C5265" s="11" t="s">
        <v>14128</v>
      </c>
      <c r="D5265" s="11" t="s">
        <v>17</v>
      </c>
      <c r="E5265" s="11" t="s">
        <v>14129</v>
      </c>
      <c r="F5265" s="11" t="s">
        <v>260</v>
      </c>
      <c r="G5265" s="11">
        <v>390</v>
      </c>
      <c r="H5265" t="e">
        <f>VLOOKUP(B:B,Sheet2!B:E,4,0)</f>
        <v>#N/A</v>
      </c>
    </row>
    <row r="5266" spans="1:8" x14ac:dyDescent="0.25">
      <c r="A5266" s="11" t="s">
        <v>10508</v>
      </c>
      <c r="B5266" s="11" t="s">
        <v>14130</v>
      </c>
      <c r="C5266" s="11" t="s">
        <v>14131</v>
      </c>
      <c r="D5266" s="11" t="s">
        <v>10014</v>
      </c>
      <c r="E5266" s="11" t="s">
        <v>9854</v>
      </c>
      <c r="F5266" s="11" t="s">
        <v>260</v>
      </c>
      <c r="G5266" s="11">
        <v>1660</v>
      </c>
      <c r="H5266" t="e">
        <f>VLOOKUP(B:B,Sheet2!B:E,4,0)</f>
        <v>#N/A</v>
      </c>
    </row>
    <row r="5267" spans="1:8" x14ac:dyDescent="0.25">
      <c r="A5267" s="11" t="s">
        <v>10508</v>
      </c>
      <c r="B5267" s="11" t="s">
        <v>14132</v>
      </c>
      <c r="C5267" s="11" t="s">
        <v>14133</v>
      </c>
      <c r="D5267" s="11" t="s">
        <v>10014</v>
      </c>
      <c r="E5267" s="11" t="s">
        <v>9854</v>
      </c>
      <c r="F5267" s="11" t="s">
        <v>267</v>
      </c>
      <c r="G5267" s="11">
        <v>11540</v>
      </c>
      <c r="H5267" t="e">
        <f>VLOOKUP(B:B,Sheet2!B:E,4,0)</f>
        <v>#N/A</v>
      </c>
    </row>
    <row r="5268" spans="1:8" x14ac:dyDescent="0.25">
      <c r="A5268" s="11" t="s">
        <v>10508</v>
      </c>
      <c r="B5268" s="11" t="s">
        <v>14134</v>
      </c>
      <c r="C5268" s="11" t="s">
        <v>14135</v>
      </c>
      <c r="D5268" s="11" t="s">
        <v>10014</v>
      </c>
      <c r="E5268" s="11" t="s">
        <v>12980</v>
      </c>
      <c r="F5268" s="11" t="s">
        <v>267</v>
      </c>
      <c r="G5268" s="11">
        <v>33930</v>
      </c>
      <c r="H5268" t="e">
        <f>VLOOKUP(B:B,Sheet2!B:E,4,0)</f>
        <v>#N/A</v>
      </c>
    </row>
    <row r="5269" spans="1:8" x14ac:dyDescent="0.25">
      <c r="A5269" s="11" t="s">
        <v>10508</v>
      </c>
      <c r="B5269" s="11" t="s">
        <v>14136</v>
      </c>
      <c r="C5269" s="11" t="s">
        <v>14137</v>
      </c>
      <c r="D5269" s="11" t="s">
        <v>10014</v>
      </c>
      <c r="E5269" s="11" t="s">
        <v>12980</v>
      </c>
      <c r="F5269" s="11" t="s">
        <v>267</v>
      </c>
      <c r="G5269" s="11">
        <v>2380</v>
      </c>
      <c r="H5269" t="e">
        <f>VLOOKUP(B:B,Sheet2!B:E,4,0)</f>
        <v>#N/A</v>
      </c>
    </row>
    <row r="5270" spans="1:8" x14ac:dyDescent="0.25">
      <c r="A5270" s="11" t="s">
        <v>10508</v>
      </c>
      <c r="B5270" s="11" t="s">
        <v>14138</v>
      </c>
      <c r="C5270" s="11" t="s">
        <v>14139</v>
      </c>
      <c r="D5270" s="11" t="s">
        <v>10014</v>
      </c>
      <c r="E5270" s="11" t="s">
        <v>9854</v>
      </c>
      <c r="F5270" s="11" t="s">
        <v>267</v>
      </c>
      <c r="G5270" s="11">
        <v>9160</v>
      </c>
      <c r="H5270" t="e">
        <f>VLOOKUP(B:B,Sheet2!B:E,4,0)</f>
        <v>#N/A</v>
      </c>
    </row>
    <row r="5271" spans="1:8" x14ac:dyDescent="0.25">
      <c r="A5271" s="11" t="s">
        <v>10508</v>
      </c>
      <c r="B5271" s="11" t="s">
        <v>14140</v>
      </c>
      <c r="C5271" s="11" t="s">
        <v>14141</v>
      </c>
      <c r="D5271" s="11" t="s">
        <v>10014</v>
      </c>
      <c r="E5271" s="11" t="s">
        <v>12980</v>
      </c>
      <c r="F5271" s="11" t="s">
        <v>267</v>
      </c>
      <c r="G5271" s="11">
        <v>1720</v>
      </c>
      <c r="H5271" t="e">
        <f>VLOOKUP(B:B,Sheet2!B:E,4,0)</f>
        <v>#N/A</v>
      </c>
    </row>
    <row r="5272" spans="1:8" x14ac:dyDescent="0.25">
      <c r="A5272" s="11" t="s">
        <v>10508</v>
      </c>
      <c r="B5272" s="11" t="s">
        <v>14142</v>
      </c>
      <c r="C5272" s="11" t="s">
        <v>14143</v>
      </c>
      <c r="D5272" s="11" t="s">
        <v>10014</v>
      </c>
      <c r="E5272" s="11" t="s">
        <v>12980</v>
      </c>
      <c r="F5272" s="11" t="s">
        <v>267</v>
      </c>
      <c r="G5272" s="11">
        <v>1380</v>
      </c>
      <c r="H5272" t="e">
        <f>VLOOKUP(B:B,Sheet2!B:E,4,0)</f>
        <v>#N/A</v>
      </c>
    </row>
    <row r="5273" spans="1:8" x14ac:dyDescent="0.25">
      <c r="A5273" s="11" t="s">
        <v>10508</v>
      </c>
      <c r="B5273" s="11" t="s">
        <v>14144</v>
      </c>
      <c r="C5273" s="11" t="s">
        <v>14145</v>
      </c>
      <c r="D5273" s="11" t="s">
        <v>17</v>
      </c>
      <c r="E5273" s="11" t="s">
        <v>67</v>
      </c>
      <c r="F5273" s="11" t="s">
        <v>14146</v>
      </c>
      <c r="G5273" s="11">
        <v>750</v>
      </c>
      <c r="H5273" t="e">
        <f>VLOOKUP(B:B,Sheet2!B:E,4,0)</f>
        <v>#N/A</v>
      </c>
    </row>
    <row r="5274" spans="1:8" x14ac:dyDescent="0.25">
      <c r="A5274" s="11" t="s">
        <v>10508</v>
      </c>
      <c r="B5274" s="11" t="s">
        <v>14147</v>
      </c>
      <c r="C5274" s="11" t="s">
        <v>14148</v>
      </c>
      <c r="D5274" s="11" t="s">
        <v>17</v>
      </c>
      <c r="E5274" s="11" t="s">
        <v>520</v>
      </c>
      <c r="F5274" s="11" t="s">
        <v>267</v>
      </c>
      <c r="G5274" s="11">
        <v>420</v>
      </c>
      <c r="H5274" t="e">
        <f>VLOOKUP(B:B,Sheet2!B:E,4,0)</f>
        <v>#N/A</v>
      </c>
    </row>
    <row r="5275" spans="1:8" x14ac:dyDescent="0.25">
      <c r="A5275" s="11" t="s">
        <v>10508</v>
      </c>
      <c r="B5275" s="11" t="s">
        <v>14149</v>
      </c>
      <c r="C5275" s="11" t="s">
        <v>14150</v>
      </c>
      <c r="D5275" s="11" t="s">
        <v>17</v>
      </c>
      <c r="E5275" s="11" t="s">
        <v>355</v>
      </c>
      <c r="F5275" s="11" t="s">
        <v>13278</v>
      </c>
      <c r="G5275" s="11">
        <v>180</v>
      </c>
      <c r="H5275" t="e">
        <f>VLOOKUP(B:B,Sheet2!B:E,4,0)</f>
        <v>#N/A</v>
      </c>
    </row>
    <row r="5276" spans="1:8" x14ac:dyDescent="0.25">
      <c r="A5276" s="11" t="s">
        <v>10508</v>
      </c>
      <c r="B5276" s="11" t="s">
        <v>14151</v>
      </c>
      <c r="C5276" s="11" t="s">
        <v>14152</v>
      </c>
      <c r="D5276" s="11" t="s">
        <v>17</v>
      </c>
      <c r="E5276" s="11" t="s">
        <v>901</v>
      </c>
      <c r="F5276" s="11" t="s">
        <v>12465</v>
      </c>
      <c r="G5276" s="11">
        <v>210</v>
      </c>
      <c r="H5276" t="e">
        <f>VLOOKUP(B:B,Sheet2!B:E,4,0)</f>
        <v>#N/A</v>
      </c>
    </row>
    <row r="5277" spans="1:8" x14ac:dyDescent="0.25">
      <c r="A5277" s="11" t="s">
        <v>10508</v>
      </c>
      <c r="B5277" s="11" t="s">
        <v>14153</v>
      </c>
      <c r="C5277" s="11" t="s">
        <v>14154</v>
      </c>
      <c r="D5277" s="11" t="s">
        <v>17</v>
      </c>
      <c r="E5277" s="11" t="s">
        <v>14155</v>
      </c>
      <c r="F5277" s="11" t="s">
        <v>260</v>
      </c>
      <c r="G5277" s="11">
        <v>350</v>
      </c>
      <c r="H5277" t="e">
        <f>VLOOKUP(B:B,Sheet2!B:E,4,0)</f>
        <v>#N/A</v>
      </c>
    </row>
    <row r="5278" spans="1:8" x14ac:dyDescent="0.25">
      <c r="A5278" s="11" t="s">
        <v>10508</v>
      </c>
      <c r="B5278" s="11" t="s">
        <v>14156</v>
      </c>
      <c r="C5278" s="11" t="s">
        <v>14157</v>
      </c>
      <c r="D5278" s="11" t="s">
        <v>17</v>
      </c>
      <c r="E5278" s="11" t="s">
        <v>520</v>
      </c>
      <c r="F5278" s="11" t="s">
        <v>260</v>
      </c>
      <c r="G5278" s="11">
        <v>100</v>
      </c>
      <c r="H5278" t="e">
        <f>VLOOKUP(B:B,Sheet2!B:E,4,0)</f>
        <v>#N/A</v>
      </c>
    </row>
    <row r="5279" spans="1:8" x14ac:dyDescent="0.25">
      <c r="A5279" s="11" t="s">
        <v>10508</v>
      </c>
      <c r="B5279" s="11" t="s">
        <v>14158</v>
      </c>
      <c r="C5279" s="11" t="s">
        <v>14159</v>
      </c>
      <c r="D5279" s="11" t="s">
        <v>17</v>
      </c>
      <c r="E5279" s="11" t="s">
        <v>150</v>
      </c>
      <c r="F5279" s="11" t="s">
        <v>13920</v>
      </c>
      <c r="G5279" s="11">
        <v>110</v>
      </c>
      <c r="H5279" t="e">
        <f>VLOOKUP(B:B,Sheet2!B:E,4,0)</f>
        <v>#N/A</v>
      </c>
    </row>
    <row r="5280" spans="1:8" x14ac:dyDescent="0.25">
      <c r="A5280" s="11" t="s">
        <v>10508</v>
      </c>
      <c r="B5280" s="11" t="s">
        <v>14160</v>
      </c>
      <c r="C5280" s="11" t="s">
        <v>14161</v>
      </c>
      <c r="D5280" s="11" t="s">
        <v>17</v>
      </c>
      <c r="E5280" s="11" t="s">
        <v>14162</v>
      </c>
      <c r="F5280" s="11" t="s">
        <v>260</v>
      </c>
      <c r="G5280" s="11">
        <v>250</v>
      </c>
      <c r="H5280" t="e">
        <f>VLOOKUP(B:B,Sheet2!B:E,4,0)</f>
        <v>#N/A</v>
      </c>
    </row>
    <row r="5281" spans="1:8" x14ac:dyDescent="0.25">
      <c r="A5281" s="11" t="s">
        <v>10508</v>
      </c>
      <c r="B5281" s="11" t="s">
        <v>14163</v>
      </c>
      <c r="C5281" s="11" t="s">
        <v>14164</v>
      </c>
      <c r="D5281" s="11" t="s">
        <v>10014</v>
      </c>
      <c r="E5281" s="11" t="s">
        <v>14165</v>
      </c>
      <c r="F5281" s="11" t="s">
        <v>14166</v>
      </c>
      <c r="G5281" s="11">
        <v>17490</v>
      </c>
      <c r="H5281" t="e">
        <f>VLOOKUP(B:B,Sheet2!B:E,4,0)</f>
        <v>#N/A</v>
      </c>
    </row>
    <row r="5282" spans="1:8" x14ac:dyDescent="0.25">
      <c r="A5282" s="11" t="s">
        <v>10508</v>
      </c>
      <c r="B5282" s="11" t="s">
        <v>14167</v>
      </c>
      <c r="C5282" s="11" t="s">
        <v>14168</v>
      </c>
      <c r="D5282" s="11" t="s">
        <v>10014</v>
      </c>
      <c r="E5282" s="11" t="s">
        <v>9854</v>
      </c>
      <c r="F5282" s="11" t="s">
        <v>267</v>
      </c>
      <c r="G5282" s="11">
        <v>6710</v>
      </c>
      <c r="H5282" t="e">
        <f>VLOOKUP(B:B,Sheet2!B:E,4,0)</f>
        <v>#N/A</v>
      </c>
    </row>
    <row r="5283" spans="1:8" x14ac:dyDescent="0.25">
      <c r="A5283" s="11" t="s">
        <v>10508</v>
      </c>
      <c r="B5283" s="11" t="s">
        <v>14169</v>
      </c>
      <c r="C5283" s="11" t="s">
        <v>14170</v>
      </c>
      <c r="D5283" s="11" t="s">
        <v>10014</v>
      </c>
      <c r="E5283" s="11" t="s">
        <v>9854</v>
      </c>
      <c r="F5283" s="11" t="s">
        <v>267</v>
      </c>
      <c r="G5283" s="11">
        <v>6560</v>
      </c>
      <c r="H5283" t="e">
        <f>VLOOKUP(B:B,Sheet2!B:E,4,0)</f>
        <v>#N/A</v>
      </c>
    </row>
    <row r="5284" spans="1:8" x14ac:dyDescent="0.25">
      <c r="A5284" s="11" t="s">
        <v>10508</v>
      </c>
      <c r="B5284" s="11" t="s">
        <v>14171</v>
      </c>
      <c r="C5284" s="11" t="s">
        <v>14172</v>
      </c>
      <c r="D5284" s="11" t="s">
        <v>10014</v>
      </c>
      <c r="E5284" s="11" t="s">
        <v>9854</v>
      </c>
      <c r="F5284" s="11" t="s">
        <v>260</v>
      </c>
      <c r="G5284" s="11">
        <v>6110</v>
      </c>
      <c r="H5284" t="e">
        <f>VLOOKUP(B:B,Sheet2!B:E,4,0)</f>
        <v>#N/A</v>
      </c>
    </row>
    <row r="5285" spans="1:8" x14ac:dyDescent="0.25">
      <c r="A5285" s="11" t="s">
        <v>10508</v>
      </c>
      <c r="B5285" s="11" t="s">
        <v>14173</v>
      </c>
      <c r="C5285" s="11" t="s">
        <v>14174</v>
      </c>
      <c r="D5285" s="11" t="s">
        <v>10014</v>
      </c>
      <c r="E5285" s="11" t="s">
        <v>9854</v>
      </c>
      <c r="F5285" s="11" t="s">
        <v>267</v>
      </c>
      <c r="G5285" s="11">
        <v>19340</v>
      </c>
      <c r="H5285" t="e">
        <f>VLOOKUP(B:B,Sheet2!B:E,4,0)</f>
        <v>#N/A</v>
      </c>
    </row>
    <row r="5286" spans="1:8" x14ac:dyDescent="0.25">
      <c r="A5286" s="11" t="s">
        <v>10508</v>
      </c>
      <c r="B5286" s="11" t="s">
        <v>14175</v>
      </c>
      <c r="C5286" s="11" t="s">
        <v>14176</v>
      </c>
      <c r="D5286" s="11" t="s">
        <v>10014</v>
      </c>
      <c r="E5286" s="11" t="s">
        <v>9854</v>
      </c>
      <c r="F5286" s="11" t="s">
        <v>267</v>
      </c>
      <c r="G5286" s="11">
        <v>7550</v>
      </c>
      <c r="H5286" t="e">
        <f>VLOOKUP(B:B,Sheet2!B:E,4,0)</f>
        <v>#N/A</v>
      </c>
    </row>
    <row r="5287" spans="1:8" x14ac:dyDescent="0.25">
      <c r="A5287" s="11" t="s">
        <v>10508</v>
      </c>
      <c r="B5287" s="11" t="s">
        <v>14177</v>
      </c>
      <c r="C5287" s="11" t="s">
        <v>14178</v>
      </c>
      <c r="D5287" s="11" t="s">
        <v>10014</v>
      </c>
      <c r="E5287" s="11" t="s">
        <v>12980</v>
      </c>
      <c r="F5287" s="11" t="s">
        <v>267</v>
      </c>
      <c r="G5287" s="11">
        <v>21040</v>
      </c>
      <c r="H5287" t="e">
        <f>VLOOKUP(B:B,Sheet2!B:E,4,0)</f>
        <v>#N/A</v>
      </c>
    </row>
    <row r="5288" spans="1:8" x14ac:dyDescent="0.25">
      <c r="A5288" s="11" t="s">
        <v>10508</v>
      </c>
      <c r="B5288" s="11" t="s">
        <v>14179</v>
      </c>
      <c r="C5288" s="11" t="s">
        <v>14180</v>
      </c>
      <c r="D5288" s="11" t="s">
        <v>17</v>
      </c>
      <c r="E5288" s="11" t="s">
        <v>14181</v>
      </c>
      <c r="F5288" s="11" t="s">
        <v>14182</v>
      </c>
      <c r="G5288" s="11">
        <v>130</v>
      </c>
      <c r="H5288" t="e">
        <f>VLOOKUP(B:B,Sheet2!B:E,4,0)</f>
        <v>#N/A</v>
      </c>
    </row>
    <row r="5289" spans="1:8" x14ac:dyDescent="0.25">
      <c r="A5289" s="11" t="s">
        <v>10508</v>
      </c>
      <c r="B5289" s="11" t="s">
        <v>14183</v>
      </c>
      <c r="C5289" s="11" t="s">
        <v>14184</v>
      </c>
      <c r="D5289" s="11" t="s">
        <v>17</v>
      </c>
      <c r="E5289" s="11" t="s">
        <v>8451</v>
      </c>
      <c r="F5289" s="11" t="s">
        <v>14185</v>
      </c>
      <c r="G5289" s="11">
        <v>90</v>
      </c>
      <c r="H5289" t="e">
        <f>VLOOKUP(B:B,Sheet2!B:E,4,0)</f>
        <v>#N/A</v>
      </c>
    </row>
    <row r="5290" spans="1:8" x14ac:dyDescent="0.25">
      <c r="A5290" s="11" t="s">
        <v>10508</v>
      </c>
      <c r="B5290" s="11" t="s">
        <v>14186</v>
      </c>
      <c r="C5290" s="11" t="s">
        <v>14187</v>
      </c>
      <c r="D5290" s="11" t="s">
        <v>17</v>
      </c>
      <c r="E5290" s="11" t="s">
        <v>207</v>
      </c>
      <c r="F5290" s="11" t="s">
        <v>11009</v>
      </c>
      <c r="G5290" s="11">
        <v>210</v>
      </c>
      <c r="H5290" t="e">
        <f>VLOOKUP(B:B,Sheet2!B:E,4,0)</f>
        <v>#N/A</v>
      </c>
    </row>
    <row r="5291" spans="1:8" x14ac:dyDescent="0.25">
      <c r="A5291" s="11" t="s">
        <v>10508</v>
      </c>
      <c r="B5291" s="11" t="s">
        <v>14188</v>
      </c>
      <c r="C5291" s="11" t="s">
        <v>14189</v>
      </c>
      <c r="D5291" s="11" t="s">
        <v>17</v>
      </c>
      <c r="E5291" s="11" t="s">
        <v>270</v>
      </c>
      <c r="F5291" s="11" t="s">
        <v>11009</v>
      </c>
      <c r="G5291" s="11">
        <v>30</v>
      </c>
      <c r="H5291" t="e">
        <f>VLOOKUP(B:B,Sheet2!B:E,4,0)</f>
        <v>#N/A</v>
      </c>
    </row>
    <row r="5292" spans="1:8" x14ac:dyDescent="0.25">
      <c r="A5292" s="11" t="s">
        <v>10508</v>
      </c>
      <c r="B5292" s="11" t="s">
        <v>14190</v>
      </c>
      <c r="C5292" s="11" t="s">
        <v>14191</v>
      </c>
      <c r="D5292" s="11" t="s">
        <v>17</v>
      </c>
      <c r="E5292" s="11" t="s">
        <v>14192</v>
      </c>
      <c r="F5292" s="11" t="s">
        <v>14193</v>
      </c>
      <c r="G5292" s="11">
        <v>110</v>
      </c>
      <c r="H5292" t="e">
        <f>VLOOKUP(B:B,Sheet2!B:E,4,0)</f>
        <v>#N/A</v>
      </c>
    </row>
    <row r="5293" spans="1:8" x14ac:dyDescent="0.25">
      <c r="A5293" s="11" t="s">
        <v>10508</v>
      </c>
      <c r="B5293" s="11" t="s">
        <v>14194</v>
      </c>
      <c r="C5293" s="11" t="s">
        <v>14195</v>
      </c>
      <c r="D5293" s="11" t="s">
        <v>17</v>
      </c>
      <c r="E5293" s="11" t="s">
        <v>14192</v>
      </c>
      <c r="F5293" s="11" t="s">
        <v>14193</v>
      </c>
      <c r="G5293" s="11">
        <v>280</v>
      </c>
      <c r="H5293" t="e">
        <f>VLOOKUP(B:B,Sheet2!B:E,4,0)</f>
        <v>#N/A</v>
      </c>
    </row>
    <row r="5294" spans="1:8" x14ac:dyDescent="0.25">
      <c r="A5294" s="11" t="s">
        <v>10508</v>
      </c>
      <c r="B5294" s="11" t="s">
        <v>14196</v>
      </c>
      <c r="C5294" s="11" t="s">
        <v>14197</v>
      </c>
      <c r="D5294" s="11" t="s">
        <v>17</v>
      </c>
      <c r="E5294" s="11" t="s">
        <v>8486</v>
      </c>
      <c r="F5294" s="11" t="s">
        <v>14198</v>
      </c>
      <c r="G5294" s="11">
        <v>120</v>
      </c>
      <c r="H5294" t="e">
        <f>VLOOKUP(B:B,Sheet2!B:E,4,0)</f>
        <v>#N/A</v>
      </c>
    </row>
    <row r="5295" spans="1:8" x14ac:dyDescent="0.25">
      <c r="A5295" s="11" t="s">
        <v>10508</v>
      </c>
      <c r="B5295" s="11" t="s">
        <v>14199</v>
      </c>
      <c r="C5295" s="11" t="s">
        <v>14200</v>
      </c>
      <c r="D5295" s="11" t="s">
        <v>17</v>
      </c>
      <c r="E5295" s="11" t="s">
        <v>973</v>
      </c>
      <c r="F5295" s="11" t="s">
        <v>267</v>
      </c>
      <c r="G5295" s="11">
        <v>60</v>
      </c>
      <c r="H5295" t="e">
        <f>VLOOKUP(B:B,Sheet2!B:E,4,0)</f>
        <v>#N/A</v>
      </c>
    </row>
    <row r="5296" spans="1:8" x14ac:dyDescent="0.25">
      <c r="A5296" s="11" t="s">
        <v>10508</v>
      </c>
      <c r="B5296" s="11" t="s">
        <v>14201</v>
      </c>
      <c r="C5296" s="11" t="s">
        <v>14202</v>
      </c>
      <c r="D5296" s="11" t="s">
        <v>17</v>
      </c>
      <c r="E5296" s="11" t="s">
        <v>14203</v>
      </c>
      <c r="F5296" s="11" t="s">
        <v>14204</v>
      </c>
      <c r="G5296" s="11">
        <v>240</v>
      </c>
      <c r="H5296" t="e">
        <f>VLOOKUP(B:B,Sheet2!B:E,4,0)</f>
        <v>#N/A</v>
      </c>
    </row>
    <row r="5297" spans="1:9" x14ac:dyDescent="0.25">
      <c r="A5297" s="11" t="s">
        <v>10508</v>
      </c>
      <c r="B5297" s="11" t="s">
        <v>14205</v>
      </c>
      <c r="C5297" s="11" t="s">
        <v>14206</v>
      </c>
      <c r="D5297" s="11" t="s">
        <v>17</v>
      </c>
      <c r="E5297" s="11" t="s">
        <v>150</v>
      </c>
      <c r="F5297" s="11" t="s">
        <v>14207</v>
      </c>
      <c r="G5297" s="11">
        <v>20</v>
      </c>
      <c r="H5297" t="e">
        <f>VLOOKUP(B:B,Sheet2!B:E,4,0)</f>
        <v>#N/A</v>
      </c>
    </row>
    <row r="5298" spans="1:9" x14ac:dyDescent="0.25">
      <c r="A5298" s="11" t="s">
        <v>10508</v>
      </c>
      <c r="B5298" s="11" t="s">
        <v>14208</v>
      </c>
      <c r="C5298" s="11" t="s">
        <v>14209</v>
      </c>
      <c r="D5298" s="11" t="s">
        <v>17</v>
      </c>
      <c r="E5298" s="11" t="s">
        <v>14210</v>
      </c>
      <c r="F5298" s="11" t="s">
        <v>14211</v>
      </c>
      <c r="G5298" s="11">
        <v>220</v>
      </c>
      <c r="H5298" t="e">
        <f>VLOOKUP(B:B,Sheet2!B:E,4,0)</f>
        <v>#N/A</v>
      </c>
    </row>
    <row r="5299" spans="1:9" x14ac:dyDescent="0.25">
      <c r="A5299" s="11" t="s">
        <v>10508</v>
      </c>
      <c r="B5299" s="11" t="s">
        <v>14212</v>
      </c>
      <c r="C5299" s="11" t="s">
        <v>14213</v>
      </c>
      <c r="D5299" s="11" t="s">
        <v>17</v>
      </c>
      <c r="E5299" s="11" t="s">
        <v>14214</v>
      </c>
      <c r="F5299" s="11" t="s">
        <v>14215</v>
      </c>
      <c r="G5299" s="11">
        <v>130</v>
      </c>
      <c r="H5299" t="e">
        <f>VLOOKUP(B:B,Sheet2!B:E,4,0)</f>
        <v>#N/A</v>
      </c>
    </row>
    <row r="5300" spans="1:9" x14ac:dyDescent="0.25">
      <c r="A5300" s="11" t="s">
        <v>10508</v>
      </c>
      <c r="B5300" s="11" t="s">
        <v>14216</v>
      </c>
      <c r="C5300" s="11" t="s">
        <v>14217</v>
      </c>
      <c r="D5300" s="11" t="s">
        <v>17</v>
      </c>
      <c r="E5300" s="11" t="s">
        <v>14218</v>
      </c>
      <c r="F5300" s="11" t="s">
        <v>14219</v>
      </c>
      <c r="G5300" s="11">
        <v>110</v>
      </c>
      <c r="H5300" t="e">
        <f>VLOOKUP(B:B,Sheet2!B:E,4,0)</f>
        <v>#N/A</v>
      </c>
    </row>
    <row r="5301" spans="1:9" x14ac:dyDescent="0.25">
      <c r="A5301" s="11" t="s">
        <v>10508</v>
      </c>
      <c r="B5301" s="11" t="s">
        <v>14220</v>
      </c>
      <c r="C5301" s="11" t="s">
        <v>14221</v>
      </c>
      <c r="D5301" s="11" t="s">
        <v>17</v>
      </c>
      <c r="E5301" s="11" t="s">
        <v>14222</v>
      </c>
      <c r="F5301" s="11" t="s">
        <v>267</v>
      </c>
      <c r="G5301" s="11">
        <v>240</v>
      </c>
      <c r="H5301" t="e">
        <f>VLOOKUP(B:B,Sheet2!B:E,4,0)</f>
        <v>#N/A</v>
      </c>
    </row>
    <row r="5302" spans="1:9" x14ac:dyDescent="0.25">
      <c r="A5302" s="11" t="s">
        <v>10508</v>
      </c>
      <c r="B5302" s="11" t="s">
        <v>14223</v>
      </c>
      <c r="C5302" s="11" t="s">
        <v>14224</v>
      </c>
      <c r="D5302" s="11" t="s">
        <v>17</v>
      </c>
      <c r="E5302" s="11" t="s">
        <v>1197</v>
      </c>
      <c r="F5302" s="11" t="s">
        <v>14225</v>
      </c>
      <c r="G5302" s="11">
        <v>130</v>
      </c>
      <c r="H5302" t="e">
        <f>VLOOKUP(B:B,Sheet2!B:E,4,0)</f>
        <v>#N/A</v>
      </c>
    </row>
    <row r="5303" spans="1:9" x14ac:dyDescent="0.25">
      <c r="A5303" s="11" t="s">
        <v>10508</v>
      </c>
      <c r="B5303" s="11" t="s">
        <v>14226</v>
      </c>
      <c r="C5303" s="11" t="s">
        <v>14227</v>
      </c>
      <c r="D5303" s="11" t="s">
        <v>17</v>
      </c>
      <c r="E5303" s="11" t="s">
        <v>3494</v>
      </c>
      <c r="F5303" s="11" t="s">
        <v>14228</v>
      </c>
      <c r="G5303" s="11">
        <v>410</v>
      </c>
      <c r="H5303" t="e">
        <f>VLOOKUP(B:B,Sheet2!B:E,4,0)</f>
        <v>#N/A</v>
      </c>
    </row>
    <row r="5304" spans="1:9" x14ac:dyDescent="0.25">
      <c r="A5304" s="11" t="s">
        <v>10508</v>
      </c>
      <c r="B5304" s="11" t="s">
        <v>353</v>
      </c>
      <c r="C5304" s="11" t="s">
        <v>354</v>
      </c>
      <c r="D5304" s="11" t="s">
        <v>17</v>
      </c>
      <c r="E5304" s="11" t="s">
        <v>355</v>
      </c>
      <c r="F5304" s="11" t="s">
        <v>356</v>
      </c>
      <c r="G5304" s="11">
        <v>190</v>
      </c>
      <c r="H5304">
        <f>VLOOKUP(B:B,Sheet2!B:E,4,0)</f>
        <v>190</v>
      </c>
      <c r="I5304">
        <f>G5304-H5304</f>
        <v>0</v>
      </c>
    </row>
    <row r="5305" spans="1:9" x14ac:dyDescent="0.25">
      <c r="A5305" s="11" t="s">
        <v>10508</v>
      </c>
      <c r="B5305" s="11" t="s">
        <v>14229</v>
      </c>
      <c r="C5305" s="11" t="s">
        <v>14230</v>
      </c>
      <c r="D5305" s="11" t="s">
        <v>17</v>
      </c>
      <c r="E5305" s="11" t="s">
        <v>14231</v>
      </c>
      <c r="F5305" s="11" t="s">
        <v>260</v>
      </c>
      <c r="G5305" s="11">
        <v>500</v>
      </c>
      <c r="H5305" t="e">
        <f>VLOOKUP(B:B,Sheet2!B:E,4,0)</f>
        <v>#N/A</v>
      </c>
    </row>
    <row r="5306" spans="1:9" x14ac:dyDescent="0.25">
      <c r="A5306" s="11" t="s">
        <v>10508</v>
      </c>
      <c r="B5306" s="11" t="s">
        <v>14232</v>
      </c>
      <c r="C5306" s="11" t="s">
        <v>14233</v>
      </c>
      <c r="D5306" s="11" t="s">
        <v>17</v>
      </c>
      <c r="E5306" s="11" t="s">
        <v>14234</v>
      </c>
      <c r="F5306" s="11" t="s">
        <v>260</v>
      </c>
      <c r="G5306" s="11">
        <v>50</v>
      </c>
      <c r="H5306" t="e">
        <f>VLOOKUP(B:B,Sheet2!B:E,4,0)</f>
        <v>#N/A</v>
      </c>
    </row>
    <row r="5307" spans="1:9" x14ac:dyDescent="0.25">
      <c r="A5307" s="11" t="s">
        <v>10508</v>
      </c>
      <c r="B5307" s="11" t="s">
        <v>14235</v>
      </c>
      <c r="C5307" s="11" t="s">
        <v>14236</v>
      </c>
      <c r="D5307" s="11" t="s">
        <v>17</v>
      </c>
      <c r="E5307" s="11" t="s">
        <v>520</v>
      </c>
      <c r="F5307" s="11" t="s">
        <v>260</v>
      </c>
      <c r="G5307" s="11">
        <v>270</v>
      </c>
      <c r="H5307" t="e">
        <f>VLOOKUP(B:B,Sheet2!B:E,4,0)</f>
        <v>#N/A</v>
      </c>
    </row>
    <row r="5308" spans="1:9" x14ac:dyDescent="0.25">
      <c r="A5308" s="11" t="s">
        <v>10508</v>
      </c>
      <c r="B5308" s="11" t="s">
        <v>14237</v>
      </c>
      <c r="C5308" s="11" t="s">
        <v>14238</v>
      </c>
      <c r="D5308" s="11" t="s">
        <v>17</v>
      </c>
      <c r="E5308" s="11" t="s">
        <v>14239</v>
      </c>
      <c r="F5308" s="11" t="s">
        <v>14240</v>
      </c>
      <c r="G5308" s="11">
        <v>20</v>
      </c>
      <c r="H5308" t="e">
        <f>VLOOKUP(B:B,Sheet2!B:E,4,0)</f>
        <v>#N/A</v>
      </c>
    </row>
    <row r="5309" spans="1:9" x14ac:dyDescent="0.25">
      <c r="A5309" s="11" t="s">
        <v>10508</v>
      </c>
      <c r="B5309" s="11" t="s">
        <v>14241</v>
      </c>
      <c r="C5309" s="11" t="s">
        <v>14242</v>
      </c>
      <c r="D5309" s="11" t="s">
        <v>17</v>
      </c>
      <c r="E5309" s="11" t="s">
        <v>14243</v>
      </c>
      <c r="F5309" s="11" t="s">
        <v>260</v>
      </c>
      <c r="G5309" s="11">
        <v>90</v>
      </c>
      <c r="H5309" t="e">
        <f>VLOOKUP(B:B,Sheet2!B:E,4,0)</f>
        <v>#N/A</v>
      </c>
    </row>
    <row r="5310" spans="1:9" x14ac:dyDescent="0.25">
      <c r="A5310" s="11" t="s">
        <v>10508</v>
      </c>
      <c r="B5310" s="11" t="s">
        <v>14244</v>
      </c>
      <c r="C5310" s="11" t="s">
        <v>14245</v>
      </c>
      <c r="D5310" s="11" t="s">
        <v>17</v>
      </c>
      <c r="E5310" s="11" t="s">
        <v>14246</v>
      </c>
      <c r="F5310" s="11" t="s">
        <v>14247</v>
      </c>
      <c r="G5310" s="11">
        <v>140</v>
      </c>
      <c r="H5310" t="e">
        <f>VLOOKUP(B:B,Sheet2!B:E,4,0)</f>
        <v>#N/A</v>
      </c>
    </row>
    <row r="5311" spans="1:9" x14ac:dyDescent="0.25">
      <c r="A5311" s="11" t="s">
        <v>10508</v>
      </c>
      <c r="B5311" s="11" t="s">
        <v>14248</v>
      </c>
      <c r="C5311" s="11" t="s">
        <v>14249</v>
      </c>
      <c r="D5311" s="11" t="s">
        <v>17</v>
      </c>
      <c r="E5311" s="11" t="s">
        <v>2712</v>
      </c>
      <c r="F5311" s="11" t="s">
        <v>13169</v>
      </c>
      <c r="G5311" s="11">
        <v>180</v>
      </c>
      <c r="H5311" t="e">
        <f>VLOOKUP(B:B,Sheet2!B:E,4,0)</f>
        <v>#N/A</v>
      </c>
    </row>
    <row r="5312" spans="1:9" x14ac:dyDescent="0.25">
      <c r="A5312" s="11" t="s">
        <v>10508</v>
      </c>
      <c r="B5312" s="11" t="s">
        <v>14250</v>
      </c>
      <c r="C5312" s="11" t="s">
        <v>14251</v>
      </c>
      <c r="D5312" s="11" t="s">
        <v>17</v>
      </c>
      <c r="E5312" s="11" t="s">
        <v>14252</v>
      </c>
      <c r="F5312" s="11" t="s">
        <v>14253</v>
      </c>
      <c r="G5312" s="11">
        <v>270</v>
      </c>
      <c r="H5312" t="e">
        <f>VLOOKUP(B:B,Sheet2!B:E,4,0)</f>
        <v>#N/A</v>
      </c>
    </row>
    <row r="5313" spans="1:8" x14ac:dyDescent="0.25">
      <c r="A5313" s="11" t="s">
        <v>10508</v>
      </c>
      <c r="B5313" s="11" t="s">
        <v>14254</v>
      </c>
      <c r="C5313" s="11" t="s">
        <v>14255</v>
      </c>
      <c r="D5313" s="11" t="s">
        <v>17</v>
      </c>
      <c r="E5313" s="11" t="s">
        <v>14256</v>
      </c>
      <c r="F5313" s="11" t="s">
        <v>13162</v>
      </c>
      <c r="G5313" s="11">
        <v>170</v>
      </c>
      <c r="H5313" t="e">
        <f>VLOOKUP(B:B,Sheet2!B:E,4,0)</f>
        <v>#N/A</v>
      </c>
    </row>
    <row r="5314" spans="1:8" x14ac:dyDescent="0.25">
      <c r="A5314" s="11" t="s">
        <v>10508</v>
      </c>
      <c r="B5314" s="11" t="s">
        <v>14257</v>
      </c>
      <c r="C5314" s="11" t="s">
        <v>14258</v>
      </c>
      <c r="D5314" s="11" t="s">
        <v>17</v>
      </c>
      <c r="E5314" s="11" t="s">
        <v>14259</v>
      </c>
      <c r="F5314" s="11" t="s">
        <v>260</v>
      </c>
      <c r="G5314" s="11">
        <v>830</v>
      </c>
      <c r="H5314" t="e">
        <f>VLOOKUP(B:B,Sheet2!B:E,4,0)</f>
        <v>#N/A</v>
      </c>
    </row>
    <row r="5315" spans="1:8" x14ac:dyDescent="0.25">
      <c r="A5315" s="11" t="s">
        <v>10508</v>
      </c>
      <c r="B5315" s="11" t="s">
        <v>14260</v>
      </c>
      <c r="C5315" s="11" t="s">
        <v>14261</v>
      </c>
      <c r="D5315" s="11" t="s">
        <v>17</v>
      </c>
      <c r="E5315" s="11" t="s">
        <v>520</v>
      </c>
      <c r="F5315" s="11" t="s">
        <v>267</v>
      </c>
      <c r="G5315" s="11">
        <v>100</v>
      </c>
      <c r="H5315" t="e">
        <f>VLOOKUP(B:B,Sheet2!B:E,4,0)</f>
        <v>#N/A</v>
      </c>
    </row>
    <row r="5316" spans="1:8" x14ac:dyDescent="0.25">
      <c r="A5316" s="11" t="s">
        <v>10508</v>
      </c>
      <c r="B5316" s="11" t="s">
        <v>14262</v>
      </c>
      <c r="C5316" s="11" t="s">
        <v>14263</v>
      </c>
      <c r="D5316" s="11" t="s">
        <v>17</v>
      </c>
      <c r="E5316" s="11" t="s">
        <v>14264</v>
      </c>
      <c r="F5316" s="11" t="s">
        <v>14265</v>
      </c>
      <c r="G5316" s="11">
        <v>360</v>
      </c>
      <c r="H5316" t="e">
        <f>VLOOKUP(B:B,Sheet2!B:E,4,0)</f>
        <v>#N/A</v>
      </c>
    </row>
    <row r="5317" spans="1:8" x14ac:dyDescent="0.25">
      <c r="A5317" s="11" t="s">
        <v>10508</v>
      </c>
      <c r="B5317" s="11" t="s">
        <v>14266</v>
      </c>
      <c r="C5317" s="11" t="s">
        <v>14267</v>
      </c>
      <c r="D5317" s="11" t="s">
        <v>17</v>
      </c>
      <c r="E5317" s="11" t="s">
        <v>355</v>
      </c>
      <c r="F5317" s="11" t="s">
        <v>13162</v>
      </c>
      <c r="G5317" s="11">
        <v>110</v>
      </c>
      <c r="H5317" t="e">
        <f>VLOOKUP(B:B,Sheet2!B:E,4,0)</f>
        <v>#N/A</v>
      </c>
    </row>
    <row r="5318" spans="1:8" x14ac:dyDescent="0.25">
      <c r="A5318" s="11" t="s">
        <v>10508</v>
      </c>
      <c r="B5318" s="11" t="s">
        <v>14268</v>
      </c>
      <c r="C5318" s="11" t="s">
        <v>14269</v>
      </c>
      <c r="D5318" s="11" t="s">
        <v>17</v>
      </c>
      <c r="E5318" s="11" t="s">
        <v>53</v>
      </c>
      <c r="F5318" s="11" t="s">
        <v>13270</v>
      </c>
      <c r="G5318" s="11">
        <v>180</v>
      </c>
      <c r="H5318" t="e">
        <f>VLOOKUP(B:B,Sheet2!B:E,4,0)</f>
        <v>#N/A</v>
      </c>
    </row>
    <row r="5319" spans="1:8" x14ac:dyDescent="0.25">
      <c r="A5319" s="11" t="s">
        <v>10508</v>
      </c>
      <c r="B5319" s="11" t="s">
        <v>14270</v>
      </c>
      <c r="C5319" s="11" t="s">
        <v>14271</v>
      </c>
      <c r="D5319" s="11" t="s">
        <v>17</v>
      </c>
      <c r="E5319" s="11" t="s">
        <v>355</v>
      </c>
      <c r="F5319" s="11" t="s">
        <v>14272</v>
      </c>
      <c r="G5319" s="11">
        <v>420</v>
      </c>
      <c r="H5319" t="e">
        <f>VLOOKUP(B:B,Sheet2!B:E,4,0)</f>
        <v>#N/A</v>
      </c>
    </row>
    <row r="5320" spans="1:8" x14ac:dyDescent="0.25">
      <c r="A5320" s="11" t="s">
        <v>10508</v>
      </c>
      <c r="B5320" s="11" t="s">
        <v>14273</v>
      </c>
      <c r="C5320" s="11" t="s">
        <v>14274</v>
      </c>
      <c r="D5320" s="11" t="s">
        <v>17</v>
      </c>
      <c r="E5320" s="11" t="s">
        <v>14275</v>
      </c>
      <c r="F5320" s="11" t="s">
        <v>11009</v>
      </c>
      <c r="G5320" s="11">
        <v>350</v>
      </c>
      <c r="H5320" t="e">
        <f>VLOOKUP(B:B,Sheet2!B:E,4,0)</f>
        <v>#N/A</v>
      </c>
    </row>
    <row r="5321" spans="1:8" x14ac:dyDescent="0.25">
      <c r="A5321" s="11" t="s">
        <v>10508</v>
      </c>
      <c r="B5321" s="11" t="s">
        <v>14276</v>
      </c>
      <c r="C5321" s="11" t="s">
        <v>14277</v>
      </c>
      <c r="D5321" s="11" t="s">
        <v>17</v>
      </c>
      <c r="E5321" s="11" t="s">
        <v>14278</v>
      </c>
      <c r="F5321" s="11" t="s">
        <v>14279</v>
      </c>
      <c r="G5321" s="11">
        <v>530</v>
      </c>
      <c r="H5321" t="e">
        <f>VLOOKUP(B:B,Sheet2!B:E,4,0)</f>
        <v>#N/A</v>
      </c>
    </row>
    <row r="5322" spans="1:8" x14ac:dyDescent="0.25">
      <c r="A5322" s="11" t="s">
        <v>10508</v>
      </c>
      <c r="B5322" s="11" t="s">
        <v>14280</v>
      </c>
      <c r="C5322" s="11" t="s">
        <v>14281</v>
      </c>
      <c r="D5322" s="11" t="s">
        <v>17</v>
      </c>
      <c r="E5322" s="11" t="s">
        <v>14282</v>
      </c>
      <c r="F5322" s="11" t="s">
        <v>11009</v>
      </c>
      <c r="G5322" s="11">
        <v>250</v>
      </c>
      <c r="H5322" t="e">
        <f>VLOOKUP(B:B,Sheet2!B:E,4,0)</f>
        <v>#N/A</v>
      </c>
    </row>
    <row r="5323" spans="1:8" x14ac:dyDescent="0.25">
      <c r="A5323" s="11" t="s">
        <v>10508</v>
      </c>
      <c r="B5323" s="11" t="s">
        <v>14283</v>
      </c>
      <c r="C5323" s="11" t="s">
        <v>14284</v>
      </c>
      <c r="D5323" s="11" t="s">
        <v>17</v>
      </c>
      <c r="E5323" s="11" t="s">
        <v>14285</v>
      </c>
      <c r="F5323" s="11" t="s">
        <v>267</v>
      </c>
      <c r="G5323" s="11">
        <v>180</v>
      </c>
      <c r="H5323" t="e">
        <f>VLOOKUP(B:B,Sheet2!B:E,4,0)</f>
        <v>#N/A</v>
      </c>
    </row>
    <row r="5324" spans="1:8" x14ac:dyDescent="0.25">
      <c r="A5324" s="11" t="s">
        <v>10508</v>
      </c>
      <c r="B5324" s="11" t="s">
        <v>14286</v>
      </c>
      <c r="C5324" s="11" t="s">
        <v>14287</v>
      </c>
      <c r="D5324" s="11" t="s">
        <v>17</v>
      </c>
      <c r="E5324" s="11" t="s">
        <v>14288</v>
      </c>
      <c r="F5324" s="11" t="s">
        <v>14289</v>
      </c>
      <c r="G5324" s="11">
        <v>270</v>
      </c>
      <c r="H5324" t="e">
        <f>VLOOKUP(B:B,Sheet2!B:E,4,0)</f>
        <v>#N/A</v>
      </c>
    </row>
    <row r="5325" spans="1:8" x14ac:dyDescent="0.25">
      <c r="A5325" s="11" t="s">
        <v>10508</v>
      </c>
      <c r="B5325" s="11" t="s">
        <v>14290</v>
      </c>
      <c r="C5325" s="11" t="s">
        <v>14291</v>
      </c>
      <c r="D5325" s="11" t="s">
        <v>17</v>
      </c>
      <c r="E5325" s="11" t="s">
        <v>14292</v>
      </c>
      <c r="F5325" s="11" t="s">
        <v>14293</v>
      </c>
      <c r="G5325" s="11">
        <v>160</v>
      </c>
      <c r="H5325" t="e">
        <f>VLOOKUP(B:B,Sheet2!B:E,4,0)</f>
        <v>#N/A</v>
      </c>
    </row>
    <row r="5326" spans="1:8" x14ac:dyDescent="0.25">
      <c r="A5326" s="11" t="s">
        <v>10508</v>
      </c>
      <c r="B5326" s="11" t="s">
        <v>14294</v>
      </c>
      <c r="C5326" s="11" t="s">
        <v>14295</v>
      </c>
      <c r="D5326" s="11" t="s">
        <v>17</v>
      </c>
      <c r="E5326" s="11" t="s">
        <v>7426</v>
      </c>
      <c r="F5326" s="11" t="s">
        <v>14296</v>
      </c>
      <c r="G5326" s="11">
        <v>10</v>
      </c>
      <c r="H5326" t="e">
        <f>VLOOKUP(B:B,Sheet2!B:E,4,0)</f>
        <v>#N/A</v>
      </c>
    </row>
    <row r="5327" spans="1:8" x14ac:dyDescent="0.25">
      <c r="A5327" s="11" t="s">
        <v>10508</v>
      </c>
      <c r="B5327" s="11" t="s">
        <v>14297</v>
      </c>
      <c r="C5327" s="11" t="s">
        <v>14298</v>
      </c>
      <c r="D5327" s="11" t="s">
        <v>17</v>
      </c>
      <c r="E5327" s="11" t="s">
        <v>14299</v>
      </c>
      <c r="F5327" s="11" t="s">
        <v>267</v>
      </c>
      <c r="G5327" s="11">
        <v>160</v>
      </c>
      <c r="H5327" t="e">
        <f>VLOOKUP(B:B,Sheet2!B:E,4,0)</f>
        <v>#N/A</v>
      </c>
    </row>
    <row r="5328" spans="1:8" x14ac:dyDescent="0.25">
      <c r="A5328" s="11" t="s">
        <v>10508</v>
      </c>
      <c r="B5328" s="11" t="s">
        <v>14300</v>
      </c>
      <c r="C5328" s="11" t="s">
        <v>14301</v>
      </c>
      <c r="D5328" s="11" t="s">
        <v>17</v>
      </c>
      <c r="E5328" s="11" t="s">
        <v>14288</v>
      </c>
      <c r="F5328" s="11" t="s">
        <v>267</v>
      </c>
      <c r="G5328" s="11">
        <v>40</v>
      </c>
      <c r="H5328" t="e">
        <f>VLOOKUP(B:B,Sheet2!B:E,4,0)</f>
        <v>#N/A</v>
      </c>
    </row>
    <row r="5329" spans="1:8" x14ac:dyDescent="0.25">
      <c r="A5329" s="11" t="s">
        <v>10508</v>
      </c>
      <c r="B5329" s="11" t="s">
        <v>14302</v>
      </c>
      <c r="C5329" s="11" t="s">
        <v>14303</v>
      </c>
      <c r="D5329" s="11" t="s">
        <v>17</v>
      </c>
      <c r="E5329" s="11" t="s">
        <v>14304</v>
      </c>
      <c r="F5329" s="11" t="s">
        <v>14305</v>
      </c>
      <c r="G5329" s="11">
        <v>80</v>
      </c>
      <c r="H5329" t="e">
        <f>VLOOKUP(B:B,Sheet2!B:E,4,0)</f>
        <v>#N/A</v>
      </c>
    </row>
    <row r="5330" spans="1:8" x14ac:dyDescent="0.25">
      <c r="A5330" s="11" t="s">
        <v>10508</v>
      </c>
      <c r="B5330" s="11" t="s">
        <v>14306</v>
      </c>
      <c r="C5330" s="11" t="s">
        <v>14307</v>
      </c>
      <c r="D5330" s="11" t="s">
        <v>17</v>
      </c>
      <c r="E5330" s="11" t="s">
        <v>1514</v>
      </c>
      <c r="F5330" s="11" t="s">
        <v>14308</v>
      </c>
      <c r="G5330" s="11">
        <v>60</v>
      </c>
      <c r="H5330" t="e">
        <f>VLOOKUP(B:B,Sheet2!B:E,4,0)</f>
        <v>#N/A</v>
      </c>
    </row>
    <row r="5331" spans="1:8" x14ac:dyDescent="0.25">
      <c r="A5331" s="11" t="s">
        <v>10508</v>
      </c>
      <c r="B5331" s="11" t="s">
        <v>14309</v>
      </c>
      <c r="C5331" s="11" t="s">
        <v>14310</v>
      </c>
      <c r="D5331" s="11" t="s">
        <v>17</v>
      </c>
      <c r="E5331" s="11" t="s">
        <v>12719</v>
      </c>
      <c r="F5331" s="11" t="s">
        <v>13790</v>
      </c>
      <c r="G5331" s="11">
        <v>260</v>
      </c>
      <c r="H5331" t="e">
        <f>VLOOKUP(B:B,Sheet2!B:E,4,0)</f>
        <v>#N/A</v>
      </c>
    </row>
    <row r="5332" spans="1:8" x14ac:dyDescent="0.25">
      <c r="A5332" s="11" t="s">
        <v>10508</v>
      </c>
      <c r="B5332" s="11" t="s">
        <v>14311</v>
      </c>
      <c r="C5332" s="11" t="s">
        <v>14312</v>
      </c>
      <c r="D5332" s="11" t="s">
        <v>17</v>
      </c>
      <c r="E5332" s="11" t="s">
        <v>14313</v>
      </c>
      <c r="F5332" s="11" t="s">
        <v>14314</v>
      </c>
      <c r="G5332" s="11">
        <v>170</v>
      </c>
      <c r="H5332" t="e">
        <f>VLOOKUP(B:B,Sheet2!B:E,4,0)</f>
        <v>#N/A</v>
      </c>
    </row>
    <row r="5333" spans="1:8" x14ac:dyDescent="0.25">
      <c r="A5333" s="11" t="s">
        <v>10508</v>
      </c>
      <c r="B5333" s="11" t="s">
        <v>14315</v>
      </c>
      <c r="C5333" s="11" t="s">
        <v>14316</v>
      </c>
      <c r="D5333" s="11" t="s">
        <v>17</v>
      </c>
      <c r="E5333" s="11" t="s">
        <v>1922</v>
      </c>
      <c r="F5333" s="11" t="s">
        <v>14317</v>
      </c>
      <c r="G5333" s="11">
        <v>150</v>
      </c>
      <c r="H5333" t="e">
        <f>VLOOKUP(B:B,Sheet2!B:E,4,0)</f>
        <v>#N/A</v>
      </c>
    </row>
    <row r="5334" spans="1:8" x14ac:dyDescent="0.25">
      <c r="A5334" s="11" t="s">
        <v>10508</v>
      </c>
      <c r="B5334" s="11" t="s">
        <v>14318</v>
      </c>
      <c r="C5334" s="11" t="s">
        <v>14319</v>
      </c>
      <c r="D5334" s="11" t="s">
        <v>17</v>
      </c>
      <c r="E5334" s="11" t="s">
        <v>14320</v>
      </c>
      <c r="F5334" s="11" t="s">
        <v>14198</v>
      </c>
      <c r="G5334" s="11">
        <v>90</v>
      </c>
      <c r="H5334" t="e">
        <f>VLOOKUP(B:B,Sheet2!B:E,4,0)</f>
        <v>#N/A</v>
      </c>
    </row>
    <row r="5335" spans="1:8" x14ac:dyDescent="0.25">
      <c r="A5335" s="11" t="s">
        <v>10508</v>
      </c>
      <c r="B5335" s="11" t="s">
        <v>14321</v>
      </c>
      <c r="C5335" s="11" t="s">
        <v>14322</v>
      </c>
      <c r="D5335" s="11" t="s">
        <v>17</v>
      </c>
      <c r="E5335" s="11" t="s">
        <v>14323</v>
      </c>
      <c r="F5335" s="11" t="s">
        <v>14324</v>
      </c>
      <c r="G5335" s="11">
        <v>400</v>
      </c>
      <c r="H5335" t="e">
        <f>VLOOKUP(B:B,Sheet2!B:E,4,0)</f>
        <v>#N/A</v>
      </c>
    </row>
    <row r="5336" spans="1:8" x14ac:dyDescent="0.25">
      <c r="A5336" s="11" t="s">
        <v>10508</v>
      </c>
      <c r="B5336" s="11" t="s">
        <v>14325</v>
      </c>
      <c r="C5336" s="11" t="s">
        <v>14326</v>
      </c>
      <c r="D5336" s="11" t="s">
        <v>17</v>
      </c>
      <c r="E5336" s="11" t="s">
        <v>4222</v>
      </c>
      <c r="F5336" s="11" t="s">
        <v>14327</v>
      </c>
      <c r="G5336" s="11">
        <v>1590</v>
      </c>
      <c r="H5336" t="e">
        <f>VLOOKUP(B:B,Sheet2!B:E,4,0)</f>
        <v>#N/A</v>
      </c>
    </row>
    <row r="5337" spans="1:8" x14ac:dyDescent="0.25">
      <c r="A5337" s="11" t="s">
        <v>10508</v>
      </c>
      <c r="B5337" s="11" t="s">
        <v>14328</v>
      </c>
      <c r="C5337" s="11" t="s">
        <v>14329</v>
      </c>
      <c r="D5337" s="11" t="s">
        <v>17</v>
      </c>
      <c r="E5337" s="11" t="s">
        <v>901</v>
      </c>
      <c r="F5337" s="11" t="s">
        <v>14330</v>
      </c>
      <c r="G5337" s="11">
        <v>140</v>
      </c>
      <c r="H5337" t="e">
        <f>VLOOKUP(B:B,Sheet2!B:E,4,0)</f>
        <v>#N/A</v>
      </c>
    </row>
    <row r="5338" spans="1:8" x14ac:dyDescent="0.25">
      <c r="A5338" s="11" t="s">
        <v>10508</v>
      </c>
      <c r="B5338" s="11" t="s">
        <v>14331</v>
      </c>
      <c r="C5338" s="11" t="s">
        <v>14332</v>
      </c>
      <c r="D5338" s="11" t="s">
        <v>17</v>
      </c>
      <c r="E5338" s="11" t="s">
        <v>355</v>
      </c>
      <c r="F5338" s="11" t="s">
        <v>14333</v>
      </c>
      <c r="G5338" s="11">
        <v>100</v>
      </c>
      <c r="H5338" t="e">
        <f>VLOOKUP(B:B,Sheet2!B:E,4,0)</f>
        <v>#N/A</v>
      </c>
    </row>
    <row r="5339" spans="1:8" x14ac:dyDescent="0.25">
      <c r="A5339" s="11" t="s">
        <v>10508</v>
      </c>
      <c r="B5339" s="11" t="s">
        <v>14334</v>
      </c>
      <c r="C5339" s="11" t="s">
        <v>14335</v>
      </c>
      <c r="D5339" s="11" t="s">
        <v>17</v>
      </c>
      <c r="E5339" s="11" t="s">
        <v>14336</v>
      </c>
      <c r="F5339" s="11" t="s">
        <v>267</v>
      </c>
      <c r="G5339" s="11">
        <v>120</v>
      </c>
      <c r="H5339" t="e">
        <f>VLOOKUP(B:B,Sheet2!B:E,4,0)</f>
        <v>#N/A</v>
      </c>
    </row>
    <row r="5340" spans="1:8" x14ac:dyDescent="0.25">
      <c r="A5340" s="11" t="s">
        <v>10508</v>
      </c>
      <c r="B5340" s="11" t="s">
        <v>14337</v>
      </c>
      <c r="C5340" s="11" t="s">
        <v>14338</v>
      </c>
      <c r="D5340" s="11" t="s">
        <v>17</v>
      </c>
      <c r="E5340" s="11" t="s">
        <v>10624</v>
      </c>
      <c r="F5340" s="11" t="s">
        <v>14339</v>
      </c>
      <c r="G5340" s="11">
        <v>1060</v>
      </c>
      <c r="H5340" t="e">
        <f>VLOOKUP(B:B,Sheet2!B:E,4,0)</f>
        <v>#N/A</v>
      </c>
    </row>
    <row r="5341" spans="1:8" x14ac:dyDescent="0.25">
      <c r="A5341" s="11" t="s">
        <v>10508</v>
      </c>
      <c r="B5341" s="11" t="s">
        <v>14340</v>
      </c>
      <c r="C5341" s="11" t="s">
        <v>14341</v>
      </c>
      <c r="D5341" s="11" t="s">
        <v>17</v>
      </c>
      <c r="E5341" s="11" t="s">
        <v>14342</v>
      </c>
      <c r="F5341" s="11" t="s">
        <v>14343</v>
      </c>
      <c r="G5341" s="11">
        <v>230</v>
      </c>
      <c r="H5341" t="e">
        <f>VLOOKUP(B:B,Sheet2!B:E,4,0)</f>
        <v>#N/A</v>
      </c>
    </row>
    <row r="5342" spans="1:8" x14ac:dyDescent="0.25">
      <c r="A5342" s="11" t="s">
        <v>10508</v>
      </c>
      <c r="B5342" s="11" t="s">
        <v>14344</v>
      </c>
      <c r="C5342" s="11" t="s">
        <v>14345</v>
      </c>
      <c r="D5342" s="11" t="s">
        <v>17</v>
      </c>
      <c r="E5342" s="11" t="s">
        <v>14346</v>
      </c>
      <c r="F5342" s="11" t="s">
        <v>14347</v>
      </c>
      <c r="G5342" s="11">
        <v>300</v>
      </c>
      <c r="H5342" t="e">
        <f>VLOOKUP(B:B,Sheet2!B:E,4,0)</f>
        <v>#N/A</v>
      </c>
    </row>
    <row r="5343" spans="1:8" x14ac:dyDescent="0.25">
      <c r="A5343" s="11" t="s">
        <v>10508</v>
      </c>
      <c r="B5343" s="11" t="s">
        <v>14348</v>
      </c>
      <c r="C5343" s="11" t="s">
        <v>14349</v>
      </c>
      <c r="D5343" s="11" t="s">
        <v>17</v>
      </c>
      <c r="E5343" s="11" t="s">
        <v>14350</v>
      </c>
      <c r="F5343" s="11" t="s">
        <v>14193</v>
      </c>
      <c r="G5343" s="11">
        <v>100</v>
      </c>
      <c r="H5343" t="e">
        <f>VLOOKUP(B:B,Sheet2!B:E,4,0)</f>
        <v>#N/A</v>
      </c>
    </row>
    <row r="5344" spans="1:8" x14ac:dyDescent="0.25">
      <c r="A5344" s="11" t="s">
        <v>10508</v>
      </c>
      <c r="B5344" s="11" t="s">
        <v>14351</v>
      </c>
      <c r="C5344" s="11" t="s">
        <v>14352</v>
      </c>
      <c r="D5344" s="11" t="s">
        <v>17</v>
      </c>
      <c r="E5344" s="11" t="s">
        <v>14353</v>
      </c>
      <c r="F5344" s="11" t="s">
        <v>14354</v>
      </c>
      <c r="G5344" s="11">
        <v>450</v>
      </c>
      <c r="H5344" t="e">
        <f>VLOOKUP(B:B,Sheet2!B:E,4,0)</f>
        <v>#N/A</v>
      </c>
    </row>
    <row r="5345" spans="1:8" x14ac:dyDescent="0.25">
      <c r="A5345" s="11" t="s">
        <v>10508</v>
      </c>
      <c r="B5345" s="11" t="s">
        <v>14355</v>
      </c>
      <c r="C5345" s="11" t="s">
        <v>14356</v>
      </c>
      <c r="D5345" s="11" t="s">
        <v>17</v>
      </c>
      <c r="E5345" s="11" t="s">
        <v>14357</v>
      </c>
      <c r="F5345" s="11" t="s">
        <v>14358</v>
      </c>
      <c r="G5345" s="11">
        <v>60</v>
      </c>
      <c r="H5345" t="e">
        <f>VLOOKUP(B:B,Sheet2!B:E,4,0)</f>
        <v>#N/A</v>
      </c>
    </row>
    <row r="5346" spans="1:8" x14ac:dyDescent="0.25">
      <c r="A5346" s="11" t="s">
        <v>10508</v>
      </c>
      <c r="B5346" s="11" t="s">
        <v>14359</v>
      </c>
      <c r="C5346" s="11" t="s">
        <v>14360</v>
      </c>
      <c r="D5346" s="11" t="s">
        <v>17</v>
      </c>
      <c r="E5346" s="11" t="s">
        <v>14361</v>
      </c>
      <c r="F5346" s="11" t="s">
        <v>14362</v>
      </c>
      <c r="G5346" s="11">
        <v>100</v>
      </c>
      <c r="H5346" t="e">
        <f>VLOOKUP(B:B,Sheet2!B:E,4,0)</f>
        <v>#N/A</v>
      </c>
    </row>
    <row r="5347" spans="1:8" x14ac:dyDescent="0.25">
      <c r="A5347" s="11" t="s">
        <v>10508</v>
      </c>
      <c r="B5347" s="11" t="s">
        <v>14363</v>
      </c>
      <c r="C5347" s="11" t="s">
        <v>14364</v>
      </c>
      <c r="D5347" s="11" t="s">
        <v>17</v>
      </c>
      <c r="E5347" s="11" t="s">
        <v>14365</v>
      </c>
      <c r="F5347" s="11" t="s">
        <v>14366</v>
      </c>
      <c r="G5347" s="11">
        <v>210</v>
      </c>
      <c r="H5347" t="e">
        <f>VLOOKUP(B:B,Sheet2!B:E,4,0)</f>
        <v>#N/A</v>
      </c>
    </row>
    <row r="5348" spans="1:8" x14ac:dyDescent="0.25">
      <c r="A5348" s="11" t="s">
        <v>10508</v>
      </c>
      <c r="B5348" s="11" t="s">
        <v>14367</v>
      </c>
      <c r="C5348" s="11" t="s">
        <v>14368</v>
      </c>
      <c r="D5348" s="11" t="s">
        <v>17</v>
      </c>
      <c r="E5348" s="11" t="s">
        <v>4107</v>
      </c>
      <c r="F5348" s="11" t="s">
        <v>14193</v>
      </c>
      <c r="G5348" s="11">
        <v>130</v>
      </c>
      <c r="H5348" t="e">
        <f>VLOOKUP(B:B,Sheet2!B:E,4,0)</f>
        <v>#N/A</v>
      </c>
    </row>
    <row r="5349" spans="1:8" x14ac:dyDescent="0.25">
      <c r="A5349" s="11" t="s">
        <v>10508</v>
      </c>
      <c r="B5349" s="11" t="s">
        <v>14369</v>
      </c>
      <c r="C5349" s="11" t="s">
        <v>14370</v>
      </c>
      <c r="D5349" s="11" t="s">
        <v>17</v>
      </c>
      <c r="E5349" s="11" t="s">
        <v>14371</v>
      </c>
      <c r="F5349" s="11" t="s">
        <v>267</v>
      </c>
      <c r="G5349" s="11">
        <v>390</v>
      </c>
      <c r="H5349" t="e">
        <f>VLOOKUP(B:B,Sheet2!B:E,4,0)</f>
        <v>#N/A</v>
      </c>
    </row>
    <row r="5350" spans="1:8" x14ac:dyDescent="0.25">
      <c r="A5350" s="11" t="s">
        <v>10508</v>
      </c>
      <c r="B5350" s="11" t="s">
        <v>14372</v>
      </c>
      <c r="C5350" s="11" t="s">
        <v>14373</v>
      </c>
      <c r="D5350" s="11" t="s">
        <v>17</v>
      </c>
      <c r="E5350" s="11" t="s">
        <v>14374</v>
      </c>
      <c r="F5350" s="11" t="s">
        <v>14375</v>
      </c>
      <c r="G5350" s="11">
        <v>210</v>
      </c>
      <c r="H5350" t="e">
        <f>VLOOKUP(B:B,Sheet2!B:E,4,0)</f>
        <v>#N/A</v>
      </c>
    </row>
    <row r="5351" spans="1:8" x14ac:dyDescent="0.25">
      <c r="A5351" s="11" t="s">
        <v>10508</v>
      </c>
      <c r="B5351" s="11" t="s">
        <v>14376</v>
      </c>
      <c r="C5351" s="11" t="s">
        <v>14377</v>
      </c>
      <c r="D5351" s="11" t="s">
        <v>17</v>
      </c>
      <c r="E5351" s="11" t="s">
        <v>14378</v>
      </c>
      <c r="F5351" s="11" t="s">
        <v>14379</v>
      </c>
      <c r="G5351" s="11">
        <v>160</v>
      </c>
      <c r="H5351" t="e">
        <f>VLOOKUP(B:B,Sheet2!B:E,4,0)</f>
        <v>#N/A</v>
      </c>
    </row>
    <row r="5352" spans="1:8" x14ac:dyDescent="0.25">
      <c r="A5352" s="11" t="s">
        <v>10508</v>
      </c>
      <c r="B5352" s="11" t="s">
        <v>14380</v>
      </c>
      <c r="C5352" s="11" t="s">
        <v>14381</v>
      </c>
      <c r="D5352" s="11" t="s">
        <v>17</v>
      </c>
      <c r="E5352" s="11" t="s">
        <v>14382</v>
      </c>
      <c r="F5352" s="11" t="s">
        <v>14383</v>
      </c>
      <c r="G5352" s="11">
        <v>370</v>
      </c>
      <c r="H5352" t="e">
        <f>VLOOKUP(B:B,Sheet2!B:E,4,0)</f>
        <v>#N/A</v>
      </c>
    </row>
    <row r="5353" spans="1:8" x14ac:dyDescent="0.25">
      <c r="A5353" s="11" t="s">
        <v>10508</v>
      </c>
      <c r="B5353" s="11" t="s">
        <v>14384</v>
      </c>
      <c r="C5353" s="11" t="s">
        <v>14385</v>
      </c>
      <c r="D5353" s="11" t="s">
        <v>17</v>
      </c>
      <c r="E5353" s="11" t="s">
        <v>14374</v>
      </c>
      <c r="F5353" s="11" t="s">
        <v>14386</v>
      </c>
      <c r="G5353" s="11">
        <v>710</v>
      </c>
      <c r="H5353" t="e">
        <f>VLOOKUP(B:B,Sheet2!B:E,4,0)</f>
        <v>#N/A</v>
      </c>
    </row>
    <row r="5354" spans="1:8" x14ac:dyDescent="0.25">
      <c r="A5354" s="11" t="s">
        <v>10508</v>
      </c>
      <c r="B5354" s="11" t="s">
        <v>14387</v>
      </c>
      <c r="C5354" s="11" t="s">
        <v>14388</v>
      </c>
      <c r="D5354" s="11" t="s">
        <v>17</v>
      </c>
      <c r="E5354" s="11" t="s">
        <v>14389</v>
      </c>
      <c r="F5354" s="11" t="s">
        <v>14390</v>
      </c>
      <c r="G5354" s="11">
        <v>280</v>
      </c>
      <c r="H5354" t="e">
        <f>VLOOKUP(B:B,Sheet2!B:E,4,0)</f>
        <v>#N/A</v>
      </c>
    </row>
    <row r="5355" spans="1:8" x14ac:dyDescent="0.25">
      <c r="A5355" s="11" t="s">
        <v>10508</v>
      </c>
      <c r="B5355" s="11" t="s">
        <v>14391</v>
      </c>
      <c r="C5355" s="11" t="s">
        <v>14392</v>
      </c>
      <c r="D5355" s="11" t="s">
        <v>17</v>
      </c>
      <c r="E5355" s="11" t="s">
        <v>3410</v>
      </c>
      <c r="F5355" s="11" t="s">
        <v>14393</v>
      </c>
      <c r="G5355" s="11">
        <v>120</v>
      </c>
      <c r="H5355" t="e">
        <f>VLOOKUP(B:B,Sheet2!B:E,4,0)</f>
        <v>#N/A</v>
      </c>
    </row>
    <row r="5356" spans="1:8" x14ac:dyDescent="0.25">
      <c r="A5356" s="11" t="s">
        <v>10508</v>
      </c>
      <c r="B5356" s="11" t="s">
        <v>14394</v>
      </c>
      <c r="C5356" s="11" t="s">
        <v>14395</v>
      </c>
      <c r="D5356" s="11" t="s">
        <v>17</v>
      </c>
      <c r="E5356" s="11" t="s">
        <v>421</v>
      </c>
      <c r="F5356" s="11" t="s">
        <v>14396</v>
      </c>
      <c r="G5356" s="11">
        <v>190</v>
      </c>
      <c r="H5356" t="e">
        <f>VLOOKUP(B:B,Sheet2!B:E,4,0)</f>
        <v>#N/A</v>
      </c>
    </row>
    <row r="5357" spans="1:8" x14ac:dyDescent="0.25">
      <c r="A5357" s="11" t="s">
        <v>10508</v>
      </c>
      <c r="B5357" s="11" t="s">
        <v>14397</v>
      </c>
      <c r="C5357" s="11" t="s">
        <v>14398</v>
      </c>
      <c r="D5357" s="11" t="s">
        <v>17</v>
      </c>
      <c r="E5357" s="11" t="s">
        <v>14399</v>
      </c>
      <c r="F5357" s="11" t="s">
        <v>14400</v>
      </c>
      <c r="G5357" s="11">
        <v>160</v>
      </c>
      <c r="H5357" t="e">
        <f>VLOOKUP(B:B,Sheet2!B:E,4,0)</f>
        <v>#N/A</v>
      </c>
    </row>
    <row r="5358" spans="1:8" x14ac:dyDescent="0.25">
      <c r="A5358" s="11" t="s">
        <v>10508</v>
      </c>
      <c r="B5358" s="11" t="s">
        <v>14401</v>
      </c>
      <c r="C5358" s="11" t="s">
        <v>14402</v>
      </c>
      <c r="D5358" s="11" t="s">
        <v>17</v>
      </c>
      <c r="E5358" s="11" t="s">
        <v>14403</v>
      </c>
      <c r="F5358" s="11" t="s">
        <v>14404</v>
      </c>
      <c r="G5358" s="11">
        <v>1280</v>
      </c>
      <c r="H5358" t="e">
        <f>VLOOKUP(B:B,Sheet2!B:E,4,0)</f>
        <v>#N/A</v>
      </c>
    </row>
    <row r="5359" spans="1:8" x14ac:dyDescent="0.25">
      <c r="A5359" s="11" t="s">
        <v>10508</v>
      </c>
      <c r="B5359" s="11" t="s">
        <v>14405</v>
      </c>
      <c r="C5359" s="11" t="s">
        <v>14406</v>
      </c>
      <c r="D5359" s="11" t="s">
        <v>17</v>
      </c>
      <c r="E5359" s="11" t="s">
        <v>3099</v>
      </c>
      <c r="F5359" s="11" t="s">
        <v>14407</v>
      </c>
      <c r="G5359" s="11">
        <v>30</v>
      </c>
      <c r="H5359" t="e">
        <f>VLOOKUP(B:B,Sheet2!B:E,4,0)</f>
        <v>#N/A</v>
      </c>
    </row>
    <row r="5360" spans="1:8" x14ac:dyDescent="0.25">
      <c r="A5360" s="11" t="s">
        <v>10508</v>
      </c>
      <c r="B5360" s="11" t="s">
        <v>14408</v>
      </c>
      <c r="C5360" s="11" t="s">
        <v>14409</v>
      </c>
      <c r="D5360" s="11" t="s">
        <v>17</v>
      </c>
      <c r="E5360" s="11" t="s">
        <v>14410</v>
      </c>
      <c r="F5360" s="11" t="s">
        <v>14358</v>
      </c>
      <c r="G5360" s="11">
        <v>100</v>
      </c>
      <c r="H5360" t="e">
        <f>VLOOKUP(B:B,Sheet2!B:E,4,0)</f>
        <v>#N/A</v>
      </c>
    </row>
    <row r="5361" spans="1:8" x14ac:dyDescent="0.25">
      <c r="A5361" s="11" t="s">
        <v>10508</v>
      </c>
      <c r="B5361" s="11" t="s">
        <v>14411</v>
      </c>
      <c r="C5361" s="11" t="s">
        <v>14412</v>
      </c>
      <c r="D5361" s="11" t="s">
        <v>17</v>
      </c>
      <c r="E5361" s="11" t="s">
        <v>13395</v>
      </c>
      <c r="F5361" s="11" t="s">
        <v>14413</v>
      </c>
      <c r="G5361" s="11">
        <v>580</v>
      </c>
      <c r="H5361" t="e">
        <f>VLOOKUP(B:B,Sheet2!B:E,4,0)</f>
        <v>#N/A</v>
      </c>
    </row>
    <row r="5362" spans="1:8" x14ac:dyDescent="0.25">
      <c r="A5362" s="11" t="s">
        <v>10508</v>
      </c>
      <c r="B5362" s="11" t="s">
        <v>14414</v>
      </c>
      <c r="C5362" s="11" t="s">
        <v>14415</v>
      </c>
      <c r="D5362" s="11" t="s">
        <v>17</v>
      </c>
      <c r="E5362" s="11" t="s">
        <v>5206</v>
      </c>
      <c r="F5362" s="11" t="s">
        <v>14416</v>
      </c>
      <c r="G5362" s="11">
        <v>90</v>
      </c>
      <c r="H5362" t="e">
        <f>VLOOKUP(B:B,Sheet2!B:E,4,0)</f>
        <v>#N/A</v>
      </c>
    </row>
    <row r="5363" spans="1:8" x14ac:dyDescent="0.25">
      <c r="A5363" s="11" t="s">
        <v>10508</v>
      </c>
      <c r="B5363" s="11" t="s">
        <v>14417</v>
      </c>
      <c r="C5363" s="11" t="s">
        <v>14418</v>
      </c>
      <c r="D5363" s="11" t="s">
        <v>17</v>
      </c>
      <c r="E5363" s="11" t="s">
        <v>5206</v>
      </c>
      <c r="F5363" s="11" t="s">
        <v>14419</v>
      </c>
      <c r="G5363" s="11">
        <v>220</v>
      </c>
      <c r="H5363" t="e">
        <f>VLOOKUP(B:B,Sheet2!B:E,4,0)</f>
        <v>#N/A</v>
      </c>
    </row>
    <row r="5364" spans="1:8" x14ac:dyDescent="0.25">
      <c r="A5364" s="11" t="s">
        <v>10508</v>
      </c>
      <c r="B5364" s="11" t="s">
        <v>14420</v>
      </c>
      <c r="C5364" s="11" t="s">
        <v>14421</v>
      </c>
      <c r="D5364" s="11" t="s">
        <v>17</v>
      </c>
      <c r="E5364" s="11" t="s">
        <v>14422</v>
      </c>
      <c r="F5364" s="11" t="s">
        <v>14423</v>
      </c>
      <c r="G5364" s="11">
        <v>250</v>
      </c>
      <c r="H5364" t="e">
        <f>VLOOKUP(B:B,Sheet2!B:E,4,0)</f>
        <v>#N/A</v>
      </c>
    </row>
    <row r="5365" spans="1:8" x14ac:dyDescent="0.25">
      <c r="A5365" s="11" t="s">
        <v>10508</v>
      </c>
      <c r="B5365" s="11" t="s">
        <v>14424</v>
      </c>
      <c r="C5365" s="11" t="s">
        <v>14425</v>
      </c>
      <c r="D5365" s="11" t="s">
        <v>17</v>
      </c>
      <c r="E5365" s="11" t="s">
        <v>6825</v>
      </c>
      <c r="F5365" s="11" t="s">
        <v>14426</v>
      </c>
      <c r="G5365" s="11">
        <v>10</v>
      </c>
      <c r="H5365" t="e">
        <f>VLOOKUP(B:B,Sheet2!B:E,4,0)</f>
        <v>#N/A</v>
      </c>
    </row>
    <row r="5366" spans="1:8" x14ac:dyDescent="0.25">
      <c r="A5366" s="11" t="s">
        <v>10508</v>
      </c>
      <c r="B5366" s="11" t="s">
        <v>14427</v>
      </c>
      <c r="C5366" s="11" t="s">
        <v>14428</v>
      </c>
      <c r="D5366" s="11" t="s">
        <v>17</v>
      </c>
      <c r="E5366" s="11" t="s">
        <v>6825</v>
      </c>
      <c r="F5366" s="11" t="s">
        <v>14429</v>
      </c>
      <c r="G5366" s="11">
        <v>70</v>
      </c>
      <c r="H5366" t="e">
        <f>VLOOKUP(B:B,Sheet2!B:E,4,0)</f>
        <v>#N/A</v>
      </c>
    </row>
    <row r="5367" spans="1:8" x14ac:dyDescent="0.25">
      <c r="A5367" s="11" t="s">
        <v>10508</v>
      </c>
      <c r="B5367" s="11" t="s">
        <v>14430</v>
      </c>
      <c r="C5367" s="11" t="s">
        <v>14431</v>
      </c>
      <c r="D5367" s="11" t="s">
        <v>17</v>
      </c>
      <c r="E5367" s="11" t="s">
        <v>14432</v>
      </c>
      <c r="F5367" s="11" t="s">
        <v>14433</v>
      </c>
      <c r="G5367" s="11">
        <v>140</v>
      </c>
      <c r="H5367" t="e">
        <f>VLOOKUP(B:B,Sheet2!B:E,4,0)</f>
        <v>#N/A</v>
      </c>
    </row>
    <row r="5368" spans="1:8" x14ac:dyDescent="0.25">
      <c r="A5368" s="11" t="s">
        <v>10508</v>
      </c>
      <c r="B5368" s="11" t="s">
        <v>14434</v>
      </c>
      <c r="C5368" s="11" t="s">
        <v>14435</v>
      </c>
      <c r="D5368" s="11" t="s">
        <v>17</v>
      </c>
      <c r="E5368" s="11" t="s">
        <v>14203</v>
      </c>
      <c r="F5368" s="11" t="s">
        <v>14204</v>
      </c>
      <c r="G5368" s="11">
        <v>540</v>
      </c>
      <c r="H5368" t="e">
        <f>VLOOKUP(B:B,Sheet2!B:E,4,0)</f>
        <v>#N/A</v>
      </c>
    </row>
    <row r="5369" spans="1:8" x14ac:dyDescent="0.25">
      <c r="A5369" s="11" t="s">
        <v>10508</v>
      </c>
      <c r="B5369" s="11" t="s">
        <v>14436</v>
      </c>
      <c r="C5369" s="11" t="s">
        <v>14437</v>
      </c>
      <c r="D5369" s="11" t="s">
        <v>17</v>
      </c>
      <c r="E5369" s="11" t="s">
        <v>13327</v>
      </c>
      <c r="F5369" s="11" t="s">
        <v>14438</v>
      </c>
      <c r="G5369" s="11">
        <v>80</v>
      </c>
      <c r="H5369" t="e">
        <f>VLOOKUP(B:B,Sheet2!B:E,4,0)</f>
        <v>#N/A</v>
      </c>
    </row>
    <row r="5370" spans="1:8" x14ac:dyDescent="0.25">
      <c r="A5370" s="11" t="s">
        <v>10508</v>
      </c>
      <c r="B5370" s="11" t="s">
        <v>14439</v>
      </c>
      <c r="C5370" s="11" t="s">
        <v>14440</v>
      </c>
      <c r="D5370" s="11" t="s">
        <v>17</v>
      </c>
      <c r="E5370" s="11" t="s">
        <v>11597</v>
      </c>
      <c r="F5370" s="11" t="s">
        <v>14441</v>
      </c>
      <c r="G5370" s="11">
        <v>60</v>
      </c>
      <c r="H5370" t="e">
        <f>VLOOKUP(B:B,Sheet2!B:E,4,0)</f>
        <v>#N/A</v>
      </c>
    </row>
    <row r="5371" spans="1:8" x14ac:dyDescent="0.25">
      <c r="A5371" s="11" t="s">
        <v>10508</v>
      </c>
      <c r="B5371" s="11" t="s">
        <v>14442</v>
      </c>
      <c r="C5371" s="11" t="s">
        <v>14443</v>
      </c>
      <c r="D5371" s="11" t="s">
        <v>17</v>
      </c>
      <c r="E5371" s="11" t="s">
        <v>14444</v>
      </c>
      <c r="F5371" s="11" t="s">
        <v>14445</v>
      </c>
      <c r="G5371" s="11">
        <v>220</v>
      </c>
      <c r="H5371" t="e">
        <f>VLOOKUP(B:B,Sheet2!B:E,4,0)</f>
        <v>#N/A</v>
      </c>
    </row>
    <row r="5372" spans="1:8" x14ac:dyDescent="0.25">
      <c r="A5372" s="11" t="s">
        <v>10508</v>
      </c>
      <c r="B5372" s="11" t="s">
        <v>14446</v>
      </c>
      <c r="C5372" s="11" t="s">
        <v>14447</v>
      </c>
      <c r="D5372" s="11" t="s">
        <v>17</v>
      </c>
      <c r="E5372" s="11" t="s">
        <v>14448</v>
      </c>
      <c r="F5372" s="11" t="s">
        <v>14449</v>
      </c>
      <c r="G5372" s="11">
        <v>340</v>
      </c>
      <c r="H5372" t="e">
        <f>VLOOKUP(B:B,Sheet2!B:E,4,0)</f>
        <v>#N/A</v>
      </c>
    </row>
    <row r="5373" spans="1:8" x14ac:dyDescent="0.25">
      <c r="A5373" s="11" t="s">
        <v>10508</v>
      </c>
      <c r="B5373" s="11" t="s">
        <v>14450</v>
      </c>
      <c r="C5373" s="11" t="s">
        <v>14451</v>
      </c>
      <c r="D5373" s="11" t="s">
        <v>17</v>
      </c>
      <c r="E5373" s="11" t="s">
        <v>12719</v>
      </c>
      <c r="F5373" s="11" t="s">
        <v>14452</v>
      </c>
      <c r="G5373" s="11">
        <v>170</v>
      </c>
      <c r="H5373" t="e">
        <f>VLOOKUP(B:B,Sheet2!B:E,4,0)</f>
        <v>#N/A</v>
      </c>
    </row>
    <row r="5374" spans="1:8" x14ac:dyDescent="0.25">
      <c r="A5374" s="11" t="s">
        <v>10508</v>
      </c>
      <c r="B5374" s="11" t="s">
        <v>14453</v>
      </c>
      <c r="C5374" s="11" t="s">
        <v>14454</v>
      </c>
      <c r="D5374" s="11" t="s">
        <v>17</v>
      </c>
      <c r="E5374" s="11" t="s">
        <v>1157</v>
      </c>
      <c r="F5374" s="11" t="s">
        <v>14455</v>
      </c>
      <c r="G5374" s="11">
        <v>460</v>
      </c>
      <c r="H5374" t="e">
        <f>VLOOKUP(B:B,Sheet2!B:E,4,0)</f>
        <v>#N/A</v>
      </c>
    </row>
    <row r="5375" spans="1:8" x14ac:dyDescent="0.25">
      <c r="A5375" s="11" t="s">
        <v>10508</v>
      </c>
      <c r="B5375" s="11" t="s">
        <v>14456</v>
      </c>
      <c r="C5375" s="11" t="s">
        <v>14457</v>
      </c>
      <c r="D5375" s="11" t="s">
        <v>17</v>
      </c>
      <c r="E5375" s="11" t="s">
        <v>1043</v>
      </c>
      <c r="F5375" s="11" t="s">
        <v>14458</v>
      </c>
      <c r="G5375" s="11">
        <v>60</v>
      </c>
      <c r="H5375" t="e">
        <f>VLOOKUP(B:B,Sheet2!B:E,4,0)</f>
        <v>#N/A</v>
      </c>
    </row>
    <row r="5376" spans="1:8" x14ac:dyDescent="0.25">
      <c r="A5376" s="11" t="s">
        <v>10508</v>
      </c>
      <c r="B5376" s="11" t="s">
        <v>14459</v>
      </c>
      <c r="C5376" s="11" t="s">
        <v>14460</v>
      </c>
      <c r="D5376" s="11" t="s">
        <v>17</v>
      </c>
      <c r="E5376" s="11" t="s">
        <v>355</v>
      </c>
      <c r="F5376" s="11" t="s">
        <v>267</v>
      </c>
      <c r="G5376" s="11">
        <v>230</v>
      </c>
      <c r="H5376" t="e">
        <f>VLOOKUP(B:B,Sheet2!B:E,4,0)</f>
        <v>#N/A</v>
      </c>
    </row>
    <row r="5377" spans="1:8" x14ac:dyDescent="0.25">
      <c r="A5377" s="11" t="s">
        <v>10508</v>
      </c>
      <c r="B5377" s="11" t="s">
        <v>14461</v>
      </c>
      <c r="C5377" s="11" t="s">
        <v>14462</v>
      </c>
      <c r="D5377" s="11" t="s">
        <v>17</v>
      </c>
      <c r="E5377" s="11" t="s">
        <v>13737</v>
      </c>
      <c r="F5377" s="11" t="s">
        <v>14463</v>
      </c>
      <c r="G5377" s="11">
        <v>220</v>
      </c>
      <c r="H5377" t="e">
        <f>VLOOKUP(B:B,Sheet2!B:E,4,0)</f>
        <v>#N/A</v>
      </c>
    </row>
    <row r="5378" spans="1:8" x14ac:dyDescent="0.25">
      <c r="A5378" s="11" t="s">
        <v>10508</v>
      </c>
      <c r="B5378" s="11" t="s">
        <v>14464</v>
      </c>
      <c r="C5378" s="11" t="s">
        <v>14465</v>
      </c>
      <c r="D5378" s="11" t="s">
        <v>17</v>
      </c>
      <c r="E5378" s="11" t="s">
        <v>899</v>
      </c>
      <c r="F5378" s="11" t="s">
        <v>14466</v>
      </c>
      <c r="G5378" s="11">
        <v>90</v>
      </c>
      <c r="H5378" t="e">
        <f>VLOOKUP(B:B,Sheet2!B:E,4,0)</f>
        <v>#N/A</v>
      </c>
    </row>
    <row r="5379" spans="1:8" x14ac:dyDescent="0.25">
      <c r="A5379" s="11" t="s">
        <v>10508</v>
      </c>
      <c r="B5379" s="11" t="s">
        <v>14467</v>
      </c>
      <c r="C5379" s="11" t="s">
        <v>14468</v>
      </c>
      <c r="D5379" s="11" t="s">
        <v>17</v>
      </c>
      <c r="E5379" s="11" t="s">
        <v>146</v>
      </c>
      <c r="F5379" s="11" t="s">
        <v>14469</v>
      </c>
      <c r="G5379" s="11">
        <v>20</v>
      </c>
      <c r="H5379" t="e">
        <f>VLOOKUP(B:B,Sheet2!B:E,4,0)</f>
        <v>#N/A</v>
      </c>
    </row>
    <row r="5380" spans="1:8" x14ac:dyDescent="0.25">
      <c r="A5380" s="11" t="s">
        <v>10508</v>
      </c>
      <c r="B5380" s="11" t="s">
        <v>14470</v>
      </c>
      <c r="C5380" s="11" t="s">
        <v>14471</v>
      </c>
      <c r="D5380" s="11" t="s">
        <v>17</v>
      </c>
      <c r="E5380" s="11" t="s">
        <v>270</v>
      </c>
      <c r="F5380" s="11" t="s">
        <v>14472</v>
      </c>
      <c r="G5380" s="11">
        <v>520</v>
      </c>
      <c r="H5380" t="e">
        <f>VLOOKUP(B:B,Sheet2!B:E,4,0)</f>
        <v>#N/A</v>
      </c>
    </row>
    <row r="5381" spans="1:8" x14ac:dyDescent="0.25">
      <c r="A5381" s="11" t="s">
        <v>10508</v>
      </c>
      <c r="B5381" s="11" t="s">
        <v>14473</v>
      </c>
      <c r="C5381" s="11" t="s">
        <v>14474</v>
      </c>
      <c r="D5381" s="11" t="s">
        <v>17</v>
      </c>
      <c r="E5381" s="11" t="s">
        <v>3038</v>
      </c>
      <c r="F5381" s="11" t="s">
        <v>14475</v>
      </c>
      <c r="G5381" s="11">
        <v>40</v>
      </c>
      <c r="H5381" t="e">
        <f>VLOOKUP(B:B,Sheet2!B:E,4,0)</f>
        <v>#N/A</v>
      </c>
    </row>
    <row r="5382" spans="1:8" x14ac:dyDescent="0.25">
      <c r="A5382" s="11" t="s">
        <v>10508</v>
      </c>
      <c r="B5382" s="11" t="s">
        <v>14476</v>
      </c>
      <c r="C5382" s="11" t="s">
        <v>14477</v>
      </c>
      <c r="D5382" s="11" t="s">
        <v>17</v>
      </c>
      <c r="E5382" s="11" t="s">
        <v>14478</v>
      </c>
      <c r="F5382" s="11" t="s">
        <v>14479</v>
      </c>
      <c r="G5382" s="11">
        <v>110</v>
      </c>
      <c r="H5382" t="e">
        <f>VLOOKUP(B:B,Sheet2!B:E,4,0)</f>
        <v>#N/A</v>
      </c>
    </row>
    <row r="5383" spans="1:8" x14ac:dyDescent="0.25">
      <c r="A5383" s="11" t="s">
        <v>10508</v>
      </c>
      <c r="B5383" s="11" t="s">
        <v>14480</v>
      </c>
      <c r="C5383" s="11" t="s">
        <v>14481</v>
      </c>
      <c r="D5383" s="11" t="s">
        <v>17</v>
      </c>
      <c r="E5383" s="11" t="s">
        <v>146</v>
      </c>
      <c r="F5383" s="11" t="s">
        <v>14482</v>
      </c>
      <c r="G5383" s="11">
        <v>240</v>
      </c>
      <c r="H5383" t="e">
        <f>VLOOKUP(B:B,Sheet2!B:E,4,0)</f>
        <v>#N/A</v>
      </c>
    </row>
    <row r="5384" spans="1:8" x14ac:dyDescent="0.25">
      <c r="A5384" s="11" t="s">
        <v>10508</v>
      </c>
      <c r="B5384" s="11" t="s">
        <v>14483</v>
      </c>
      <c r="C5384" s="11" t="s">
        <v>14484</v>
      </c>
      <c r="D5384" s="11" t="s">
        <v>17</v>
      </c>
      <c r="E5384" s="11" t="s">
        <v>14485</v>
      </c>
      <c r="F5384" s="11" t="s">
        <v>267</v>
      </c>
      <c r="G5384" s="11">
        <v>120</v>
      </c>
      <c r="H5384" t="e">
        <f>VLOOKUP(B:B,Sheet2!B:E,4,0)</f>
        <v>#N/A</v>
      </c>
    </row>
    <row r="5385" spans="1:8" x14ac:dyDescent="0.25">
      <c r="A5385" s="11" t="s">
        <v>10508</v>
      </c>
      <c r="B5385" s="11" t="s">
        <v>14486</v>
      </c>
      <c r="C5385" s="11" t="s">
        <v>14487</v>
      </c>
      <c r="D5385" s="11" t="s">
        <v>17</v>
      </c>
      <c r="E5385" s="11" t="s">
        <v>3300</v>
      </c>
      <c r="F5385" s="11" t="s">
        <v>14488</v>
      </c>
      <c r="G5385" s="11">
        <v>160</v>
      </c>
      <c r="H5385" t="e">
        <f>VLOOKUP(B:B,Sheet2!B:E,4,0)</f>
        <v>#N/A</v>
      </c>
    </row>
    <row r="5386" spans="1:8" x14ac:dyDescent="0.25">
      <c r="A5386" s="11" t="s">
        <v>10508</v>
      </c>
      <c r="B5386" s="11" t="s">
        <v>14489</v>
      </c>
      <c r="C5386" s="11" t="s">
        <v>14490</v>
      </c>
      <c r="D5386" s="11" t="s">
        <v>17</v>
      </c>
      <c r="E5386" s="11" t="s">
        <v>14491</v>
      </c>
      <c r="F5386" s="11" t="s">
        <v>14492</v>
      </c>
      <c r="G5386" s="11">
        <v>20</v>
      </c>
      <c r="H5386" t="e">
        <f>VLOOKUP(B:B,Sheet2!B:E,4,0)</f>
        <v>#N/A</v>
      </c>
    </row>
    <row r="5387" spans="1:8" x14ac:dyDescent="0.25">
      <c r="A5387" s="11" t="s">
        <v>10508</v>
      </c>
      <c r="B5387" s="11" t="s">
        <v>14493</v>
      </c>
      <c r="C5387" s="11" t="s">
        <v>14494</v>
      </c>
      <c r="D5387" s="11" t="s">
        <v>17</v>
      </c>
      <c r="E5387" s="11" t="s">
        <v>3699</v>
      </c>
      <c r="F5387" s="11" t="s">
        <v>14495</v>
      </c>
      <c r="G5387" s="11">
        <v>280</v>
      </c>
      <c r="H5387" t="e">
        <f>VLOOKUP(B:B,Sheet2!B:E,4,0)</f>
        <v>#N/A</v>
      </c>
    </row>
    <row r="5388" spans="1:8" x14ac:dyDescent="0.25">
      <c r="A5388" s="11" t="s">
        <v>10508</v>
      </c>
      <c r="B5388" s="11" t="s">
        <v>14496</v>
      </c>
      <c r="C5388" s="11" t="s">
        <v>14497</v>
      </c>
      <c r="D5388" s="11" t="s">
        <v>17</v>
      </c>
      <c r="E5388" s="11" t="s">
        <v>9854</v>
      </c>
      <c r="F5388" s="11" t="s">
        <v>267</v>
      </c>
      <c r="G5388" s="11">
        <v>160</v>
      </c>
      <c r="H5388" t="e">
        <f>VLOOKUP(B:B,Sheet2!B:E,4,0)</f>
        <v>#N/A</v>
      </c>
    </row>
    <row r="5389" spans="1:8" x14ac:dyDescent="0.25">
      <c r="A5389" s="11" t="s">
        <v>10508</v>
      </c>
      <c r="B5389" s="11" t="s">
        <v>14498</v>
      </c>
      <c r="C5389" s="11" t="s">
        <v>14499</v>
      </c>
      <c r="D5389" s="11" t="s">
        <v>17</v>
      </c>
      <c r="E5389" s="11" t="s">
        <v>14500</v>
      </c>
      <c r="F5389" s="11" t="s">
        <v>14501</v>
      </c>
      <c r="G5389" s="11">
        <v>360</v>
      </c>
      <c r="H5389" t="e">
        <f>VLOOKUP(B:B,Sheet2!B:E,4,0)</f>
        <v>#N/A</v>
      </c>
    </row>
    <row r="5390" spans="1:8" x14ac:dyDescent="0.25">
      <c r="A5390" s="11" t="s">
        <v>10508</v>
      </c>
      <c r="B5390" s="11" t="s">
        <v>14502</v>
      </c>
      <c r="C5390" s="11" t="s">
        <v>14503</v>
      </c>
      <c r="D5390" s="11" t="s">
        <v>17</v>
      </c>
      <c r="E5390" s="11" t="s">
        <v>14504</v>
      </c>
      <c r="F5390" s="11" t="s">
        <v>14505</v>
      </c>
      <c r="G5390" s="11">
        <v>380</v>
      </c>
      <c r="H5390" t="e">
        <f>VLOOKUP(B:B,Sheet2!B:E,4,0)</f>
        <v>#N/A</v>
      </c>
    </row>
    <row r="5391" spans="1:8" x14ac:dyDescent="0.25">
      <c r="A5391" s="11" t="s">
        <v>10508</v>
      </c>
      <c r="B5391" s="11" t="s">
        <v>14506</v>
      </c>
      <c r="C5391" s="11" t="s">
        <v>14507</v>
      </c>
      <c r="D5391" s="11" t="s">
        <v>17</v>
      </c>
      <c r="E5391" s="11" t="s">
        <v>75</v>
      </c>
      <c r="F5391" s="11" t="s">
        <v>14508</v>
      </c>
      <c r="G5391" s="11">
        <v>260</v>
      </c>
      <c r="H5391" t="e">
        <f>VLOOKUP(B:B,Sheet2!B:E,4,0)</f>
        <v>#N/A</v>
      </c>
    </row>
    <row r="5392" spans="1:8" x14ac:dyDescent="0.25">
      <c r="A5392" s="11" t="s">
        <v>10508</v>
      </c>
      <c r="B5392" s="11" t="s">
        <v>14509</v>
      </c>
      <c r="C5392" s="11" t="s">
        <v>14510</v>
      </c>
      <c r="D5392" s="11" t="s">
        <v>17</v>
      </c>
      <c r="E5392" s="11" t="s">
        <v>3300</v>
      </c>
      <c r="F5392" s="11" t="s">
        <v>14511</v>
      </c>
      <c r="G5392" s="11">
        <v>120</v>
      </c>
      <c r="H5392" t="e">
        <f>VLOOKUP(B:B,Sheet2!B:E,4,0)</f>
        <v>#N/A</v>
      </c>
    </row>
    <row r="5393" spans="1:8" x14ac:dyDescent="0.25">
      <c r="A5393" s="11" t="s">
        <v>10508</v>
      </c>
      <c r="B5393" s="11" t="s">
        <v>14512</v>
      </c>
      <c r="C5393" s="11" t="s">
        <v>14513</v>
      </c>
      <c r="D5393" s="11" t="s">
        <v>17</v>
      </c>
      <c r="E5393" s="11" t="s">
        <v>107</v>
      </c>
      <c r="F5393" s="11" t="s">
        <v>14514</v>
      </c>
      <c r="G5393" s="11">
        <v>90</v>
      </c>
      <c r="H5393" t="e">
        <f>VLOOKUP(B:B,Sheet2!B:E,4,0)</f>
        <v>#N/A</v>
      </c>
    </row>
    <row r="5394" spans="1:8" x14ac:dyDescent="0.25">
      <c r="A5394" s="11" t="s">
        <v>10508</v>
      </c>
      <c r="B5394" s="11" t="s">
        <v>14515</v>
      </c>
      <c r="C5394" s="11" t="s">
        <v>14516</v>
      </c>
      <c r="D5394" s="11" t="s">
        <v>17</v>
      </c>
      <c r="E5394" s="11" t="s">
        <v>14517</v>
      </c>
      <c r="F5394" s="11" t="s">
        <v>14518</v>
      </c>
      <c r="G5394" s="11">
        <v>210</v>
      </c>
      <c r="H5394" t="e">
        <f>VLOOKUP(B:B,Sheet2!B:E,4,0)</f>
        <v>#N/A</v>
      </c>
    </row>
    <row r="5395" spans="1:8" x14ac:dyDescent="0.25">
      <c r="A5395" s="11" t="s">
        <v>10508</v>
      </c>
      <c r="B5395" s="11" t="s">
        <v>14519</v>
      </c>
      <c r="C5395" s="11" t="s">
        <v>14520</v>
      </c>
      <c r="D5395" s="11" t="s">
        <v>17</v>
      </c>
      <c r="E5395" s="11" t="s">
        <v>544</v>
      </c>
      <c r="F5395" s="11" t="s">
        <v>14521</v>
      </c>
      <c r="G5395" s="11">
        <v>260</v>
      </c>
      <c r="H5395" t="e">
        <f>VLOOKUP(B:B,Sheet2!B:E,4,0)</f>
        <v>#N/A</v>
      </c>
    </row>
    <row r="5396" spans="1:8" x14ac:dyDescent="0.25">
      <c r="A5396" s="11" t="s">
        <v>10508</v>
      </c>
      <c r="B5396" s="11" t="s">
        <v>14522</v>
      </c>
      <c r="C5396" s="11" t="s">
        <v>14523</v>
      </c>
      <c r="D5396" s="11" t="s">
        <v>17</v>
      </c>
      <c r="E5396" s="11" t="s">
        <v>1514</v>
      </c>
      <c r="F5396" s="11" t="s">
        <v>14524</v>
      </c>
      <c r="G5396" s="11">
        <v>70</v>
      </c>
      <c r="H5396" t="e">
        <f>VLOOKUP(B:B,Sheet2!B:E,4,0)</f>
        <v>#N/A</v>
      </c>
    </row>
    <row r="5397" spans="1:8" x14ac:dyDescent="0.25">
      <c r="A5397" s="11" t="s">
        <v>10508</v>
      </c>
      <c r="B5397" s="11" t="s">
        <v>14525</v>
      </c>
      <c r="C5397" s="11" t="s">
        <v>14526</v>
      </c>
      <c r="D5397" s="11" t="s">
        <v>17</v>
      </c>
      <c r="E5397" s="11" t="s">
        <v>14527</v>
      </c>
      <c r="F5397" s="11" t="s">
        <v>14528</v>
      </c>
      <c r="G5397" s="11">
        <v>30</v>
      </c>
      <c r="H5397" t="e">
        <f>VLOOKUP(B:B,Sheet2!B:E,4,0)</f>
        <v>#N/A</v>
      </c>
    </row>
    <row r="5398" spans="1:8" x14ac:dyDescent="0.25">
      <c r="A5398" s="11" t="s">
        <v>10508</v>
      </c>
      <c r="B5398" s="11" t="s">
        <v>14529</v>
      </c>
      <c r="C5398" s="11" t="s">
        <v>14530</v>
      </c>
      <c r="D5398" s="11" t="s">
        <v>17</v>
      </c>
      <c r="E5398" s="11" t="s">
        <v>14531</v>
      </c>
      <c r="F5398" s="11" t="s">
        <v>14532</v>
      </c>
      <c r="G5398" s="11">
        <v>160</v>
      </c>
      <c r="H5398" t="e">
        <f>VLOOKUP(B:B,Sheet2!B:E,4,0)</f>
        <v>#N/A</v>
      </c>
    </row>
    <row r="5399" spans="1:8" x14ac:dyDescent="0.25">
      <c r="A5399" s="11" t="s">
        <v>10508</v>
      </c>
      <c r="B5399" s="11" t="s">
        <v>14533</v>
      </c>
      <c r="C5399" s="11" t="s">
        <v>14534</v>
      </c>
      <c r="D5399" s="11" t="s">
        <v>17</v>
      </c>
      <c r="E5399" s="11" t="s">
        <v>14288</v>
      </c>
      <c r="F5399" s="11" t="s">
        <v>14535</v>
      </c>
      <c r="G5399" s="11">
        <v>190</v>
      </c>
      <c r="H5399" t="e">
        <f>VLOOKUP(B:B,Sheet2!B:E,4,0)</f>
        <v>#N/A</v>
      </c>
    </row>
    <row r="5400" spans="1:8" x14ac:dyDescent="0.25">
      <c r="A5400" s="11" t="s">
        <v>10508</v>
      </c>
      <c r="B5400" s="11" t="s">
        <v>14536</v>
      </c>
      <c r="C5400" s="11" t="s">
        <v>14537</v>
      </c>
      <c r="D5400" s="11" t="s">
        <v>17</v>
      </c>
      <c r="E5400" s="11" t="s">
        <v>14538</v>
      </c>
      <c r="F5400" s="11" t="s">
        <v>14539</v>
      </c>
      <c r="G5400" s="11">
        <v>320</v>
      </c>
      <c r="H5400" t="e">
        <f>VLOOKUP(B:B,Sheet2!B:E,4,0)</f>
        <v>#N/A</v>
      </c>
    </row>
    <row r="5401" spans="1:8" x14ac:dyDescent="0.25">
      <c r="A5401" s="11" t="s">
        <v>10508</v>
      </c>
      <c r="B5401" s="11" t="s">
        <v>14540</v>
      </c>
      <c r="C5401" s="11" t="s">
        <v>14541</v>
      </c>
      <c r="D5401" s="11" t="s">
        <v>17</v>
      </c>
      <c r="E5401" s="11" t="s">
        <v>14531</v>
      </c>
      <c r="F5401" s="11" t="s">
        <v>14542</v>
      </c>
      <c r="G5401" s="11">
        <v>180</v>
      </c>
      <c r="H5401" t="e">
        <f>VLOOKUP(B:B,Sheet2!B:E,4,0)</f>
        <v>#N/A</v>
      </c>
    </row>
    <row r="5402" spans="1:8" x14ac:dyDescent="0.25">
      <c r="A5402" s="11" t="s">
        <v>10508</v>
      </c>
      <c r="B5402" s="11" t="s">
        <v>14543</v>
      </c>
      <c r="C5402" s="11" t="s">
        <v>14544</v>
      </c>
      <c r="D5402" s="11" t="s">
        <v>17</v>
      </c>
      <c r="E5402" s="11" t="s">
        <v>4657</v>
      </c>
      <c r="F5402" s="11" t="s">
        <v>14545</v>
      </c>
      <c r="G5402" s="11">
        <v>210</v>
      </c>
      <c r="H5402" t="e">
        <f>VLOOKUP(B:B,Sheet2!B:E,4,0)</f>
        <v>#N/A</v>
      </c>
    </row>
    <row r="5403" spans="1:8" x14ac:dyDescent="0.25">
      <c r="A5403" s="11" t="s">
        <v>10508</v>
      </c>
      <c r="B5403" s="11" t="s">
        <v>14546</v>
      </c>
      <c r="C5403" s="11" t="s">
        <v>14547</v>
      </c>
      <c r="D5403" s="11" t="s">
        <v>17</v>
      </c>
      <c r="E5403" s="11" t="s">
        <v>1681</v>
      </c>
      <c r="F5403" s="11" t="s">
        <v>14548</v>
      </c>
      <c r="G5403" s="11">
        <v>420</v>
      </c>
      <c r="H5403" t="e">
        <f>VLOOKUP(B:B,Sheet2!B:E,4,0)</f>
        <v>#N/A</v>
      </c>
    </row>
    <row r="5404" spans="1:8" x14ac:dyDescent="0.25">
      <c r="A5404" s="11" t="s">
        <v>10508</v>
      </c>
      <c r="B5404" s="11" t="s">
        <v>14549</v>
      </c>
      <c r="C5404" s="11" t="s">
        <v>14550</v>
      </c>
      <c r="D5404" s="11" t="s">
        <v>17</v>
      </c>
      <c r="E5404" s="11" t="s">
        <v>14551</v>
      </c>
      <c r="F5404" s="11" t="s">
        <v>267</v>
      </c>
      <c r="G5404" s="11">
        <v>30</v>
      </c>
      <c r="H5404" t="e">
        <f>VLOOKUP(B:B,Sheet2!B:E,4,0)</f>
        <v>#N/A</v>
      </c>
    </row>
    <row r="5405" spans="1:8" x14ac:dyDescent="0.25">
      <c r="A5405" s="11" t="s">
        <v>10508</v>
      </c>
      <c r="B5405" s="11" t="s">
        <v>14552</v>
      </c>
      <c r="C5405" s="11" t="s">
        <v>14553</v>
      </c>
      <c r="D5405" s="11" t="s">
        <v>17</v>
      </c>
      <c r="E5405" s="11" t="s">
        <v>14288</v>
      </c>
      <c r="F5405" s="11" t="s">
        <v>14554</v>
      </c>
      <c r="G5405" s="11">
        <v>530</v>
      </c>
      <c r="H5405" t="e">
        <f>VLOOKUP(B:B,Sheet2!B:E,4,0)</f>
        <v>#N/A</v>
      </c>
    </row>
    <row r="5406" spans="1:8" x14ac:dyDescent="0.25">
      <c r="A5406" s="11" t="s">
        <v>10508</v>
      </c>
      <c r="B5406" s="11" t="s">
        <v>14555</v>
      </c>
      <c r="C5406" s="11" t="s">
        <v>14556</v>
      </c>
      <c r="D5406" s="11" t="s">
        <v>17</v>
      </c>
      <c r="E5406" s="11" t="s">
        <v>14288</v>
      </c>
      <c r="F5406" s="11" t="s">
        <v>14554</v>
      </c>
      <c r="G5406" s="11">
        <v>190</v>
      </c>
      <c r="H5406" t="e">
        <f>VLOOKUP(B:B,Sheet2!B:E,4,0)</f>
        <v>#N/A</v>
      </c>
    </row>
    <row r="5407" spans="1:8" x14ac:dyDescent="0.25">
      <c r="A5407" s="11" t="s">
        <v>10508</v>
      </c>
      <c r="B5407" s="11" t="s">
        <v>14557</v>
      </c>
      <c r="C5407" s="11" t="s">
        <v>14558</v>
      </c>
      <c r="D5407" s="11" t="s">
        <v>17</v>
      </c>
      <c r="E5407" s="11" t="s">
        <v>14559</v>
      </c>
      <c r="F5407" s="11" t="s">
        <v>14560</v>
      </c>
      <c r="G5407" s="11">
        <v>360</v>
      </c>
      <c r="H5407" t="e">
        <f>VLOOKUP(B:B,Sheet2!B:E,4,0)</f>
        <v>#N/A</v>
      </c>
    </row>
    <row r="5408" spans="1:8" x14ac:dyDescent="0.25">
      <c r="A5408" s="11" t="s">
        <v>10508</v>
      </c>
      <c r="B5408" s="11" t="s">
        <v>14561</v>
      </c>
      <c r="C5408" s="11" t="s">
        <v>14562</v>
      </c>
      <c r="D5408" s="11" t="s">
        <v>17</v>
      </c>
      <c r="E5408" s="11" t="s">
        <v>355</v>
      </c>
      <c r="F5408" s="11" t="s">
        <v>14563</v>
      </c>
      <c r="G5408" s="11">
        <v>640</v>
      </c>
      <c r="H5408" t="e">
        <f>VLOOKUP(B:B,Sheet2!B:E,4,0)</f>
        <v>#N/A</v>
      </c>
    </row>
    <row r="5409" spans="1:8" x14ac:dyDescent="0.25">
      <c r="A5409" s="11" t="s">
        <v>10508</v>
      </c>
      <c r="B5409" s="11" t="s">
        <v>14564</v>
      </c>
      <c r="C5409" s="11" t="s">
        <v>14565</v>
      </c>
      <c r="D5409" s="11" t="s">
        <v>17</v>
      </c>
      <c r="E5409" s="11" t="s">
        <v>14299</v>
      </c>
      <c r="F5409" s="11" t="s">
        <v>13790</v>
      </c>
      <c r="G5409" s="11">
        <v>620</v>
      </c>
      <c r="H5409" t="e">
        <f>VLOOKUP(B:B,Sheet2!B:E,4,0)</f>
        <v>#N/A</v>
      </c>
    </row>
    <row r="5410" spans="1:8" x14ac:dyDescent="0.25">
      <c r="A5410" s="11" t="s">
        <v>10508</v>
      </c>
      <c r="B5410" s="11" t="s">
        <v>14566</v>
      </c>
      <c r="C5410" s="11" t="s">
        <v>14567</v>
      </c>
      <c r="D5410" s="11" t="s">
        <v>17</v>
      </c>
      <c r="E5410" s="11" t="s">
        <v>14568</v>
      </c>
      <c r="F5410" s="11" t="s">
        <v>14569</v>
      </c>
      <c r="G5410" s="11">
        <v>60</v>
      </c>
      <c r="H5410" t="e">
        <f>VLOOKUP(B:B,Sheet2!B:E,4,0)</f>
        <v>#N/A</v>
      </c>
    </row>
    <row r="5411" spans="1:8" x14ac:dyDescent="0.25">
      <c r="A5411" s="11" t="s">
        <v>10508</v>
      </c>
      <c r="B5411" s="11" t="s">
        <v>14570</v>
      </c>
      <c r="C5411" s="11" t="s">
        <v>14571</v>
      </c>
      <c r="D5411" s="11" t="s">
        <v>17</v>
      </c>
      <c r="E5411" s="11" t="s">
        <v>14572</v>
      </c>
      <c r="F5411" s="11" t="s">
        <v>14573</v>
      </c>
      <c r="G5411" s="11">
        <v>140</v>
      </c>
      <c r="H5411" t="e">
        <f>VLOOKUP(B:B,Sheet2!B:E,4,0)</f>
        <v>#N/A</v>
      </c>
    </row>
    <row r="5412" spans="1:8" x14ac:dyDescent="0.25">
      <c r="A5412" s="11" t="s">
        <v>10508</v>
      </c>
      <c r="B5412" s="11" t="s">
        <v>14574</v>
      </c>
      <c r="C5412" s="11" t="s">
        <v>14575</v>
      </c>
      <c r="D5412" s="11" t="s">
        <v>17</v>
      </c>
      <c r="E5412" s="11" t="s">
        <v>12719</v>
      </c>
      <c r="F5412" s="11" t="s">
        <v>14576</v>
      </c>
      <c r="G5412" s="11">
        <v>120</v>
      </c>
      <c r="H5412" t="e">
        <f>VLOOKUP(B:B,Sheet2!B:E,4,0)</f>
        <v>#N/A</v>
      </c>
    </row>
    <row r="5413" spans="1:8" x14ac:dyDescent="0.25">
      <c r="A5413" s="11" t="s">
        <v>10508</v>
      </c>
      <c r="B5413" s="11" t="s">
        <v>14577</v>
      </c>
      <c r="C5413" s="11" t="s">
        <v>14578</v>
      </c>
      <c r="D5413" s="11" t="s">
        <v>17</v>
      </c>
      <c r="E5413" s="11" t="s">
        <v>4107</v>
      </c>
      <c r="F5413" s="11" t="s">
        <v>14579</v>
      </c>
      <c r="G5413" s="11">
        <v>210</v>
      </c>
      <c r="H5413" t="e">
        <f>VLOOKUP(B:B,Sheet2!B:E,4,0)</f>
        <v>#N/A</v>
      </c>
    </row>
    <row r="5414" spans="1:8" x14ac:dyDescent="0.25">
      <c r="A5414" s="11" t="s">
        <v>10508</v>
      </c>
      <c r="B5414" s="11" t="s">
        <v>14580</v>
      </c>
      <c r="C5414" s="11" t="s">
        <v>14581</v>
      </c>
      <c r="D5414" s="11" t="s">
        <v>17</v>
      </c>
      <c r="E5414" s="11" t="s">
        <v>14572</v>
      </c>
      <c r="F5414" s="11" t="s">
        <v>14560</v>
      </c>
      <c r="G5414" s="11">
        <v>160</v>
      </c>
      <c r="H5414" t="e">
        <f>VLOOKUP(B:B,Sheet2!B:E,4,0)</f>
        <v>#N/A</v>
      </c>
    </row>
    <row r="5415" spans="1:8" x14ac:dyDescent="0.25">
      <c r="A5415" s="11" t="s">
        <v>10508</v>
      </c>
      <c r="B5415" s="11" t="s">
        <v>14582</v>
      </c>
      <c r="C5415" s="11" t="s">
        <v>14583</v>
      </c>
      <c r="D5415" s="11" t="s">
        <v>17</v>
      </c>
      <c r="E5415" s="11" t="s">
        <v>14584</v>
      </c>
      <c r="F5415" s="11" t="s">
        <v>267</v>
      </c>
      <c r="G5415" s="11">
        <v>80</v>
      </c>
      <c r="H5415" t="e">
        <f>VLOOKUP(B:B,Sheet2!B:E,4,0)</f>
        <v>#N/A</v>
      </c>
    </row>
    <row r="5416" spans="1:8" x14ac:dyDescent="0.25">
      <c r="A5416" s="11" t="s">
        <v>10508</v>
      </c>
      <c r="B5416" s="11" t="s">
        <v>14585</v>
      </c>
      <c r="C5416" s="11" t="s">
        <v>14586</v>
      </c>
      <c r="D5416" s="11" t="s">
        <v>228</v>
      </c>
      <c r="E5416" s="11" t="s">
        <v>14587</v>
      </c>
      <c r="F5416" s="11" t="s">
        <v>267</v>
      </c>
      <c r="G5416" s="11">
        <v>1010</v>
      </c>
      <c r="H5416" t="e">
        <f>VLOOKUP(B:B,Sheet2!B:E,4,0)</f>
        <v>#N/A</v>
      </c>
    </row>
    <row r="5417" spans="1:8" x14ac:dyDescent="0.25">
      <c r="A5417" s="11" t="s">
        <v>10508</v>
      </c>
      <c r="B5417" s="11" t="s">
        <v>14588</v>
      </c>
      <c r="C5417" s="11" t="s">
        <v>14589</v>
      </c>
      <c r="D5417" s="11" t="s">
        <v>17</v>
      </c>
      <c r="E5417" s="11" t="s">
        <v>14584</v>
      </c>
      <c r="F5417" s="11" t="s">
        <v>267</v>
      </c>
      <c r="G5417" s="11">
        <v>780</v>
      </c>
      <c r="H5417" t="e">
        <f>VLOOKUP(B:B,Sheet2!B:E,4,0)</f>
        <v>#N/A</v>
      </c>
    </row>
    <row r="5418" spans="1:8" x14ac:dyDescent="0.25">
      <c r="A5418" s="11" t="s">
        <v>10508</v>
      </c>
      <c r="B5418" s="11" t="s">
        <v>14590</v>
      </c>
      <c r="C5418" s="11" t="s">
        <v>14591</v>
      </c>
      <c r="D5418" s="11" t="s">
        <v>17</v>
      </c>
      <c r="E5418" s="11" t="s">
        <v>14592</v>
      </c>
      <c r="F5418" s="11" t="s">
        <v>14554</v>
      </c>
      <c r="G5418" s="11">
        <v>450</v>
      </c>
      <c r="H5418" t="e">
        <f>VLOOKUP(B:B,Sheet2!B:E,4,0)</f>
        <v>#N/A</v>
      </c>
    </row>
    <row r="5419" spans="1:8" x14ac:dyDescent="0.25">
      <c r="A5419" s="11" t="s">
        <v>10508</v>
      </c>
      <c r="B5419" s="11" t="s">
        <v>14593</v>
      </c>
      <c r="C5419" s="11" t="s">
        <v>14594</v>
      </c>
      <c r="D5419" s="11" t="s">
        <v>17</v>
      </c>
      <c r="E5419" s="11" t="s">
        <v>14595</v>
      </c>
      <c r="F5419" s="11" t="s">
        <v>14469</v>
      </c>
      <c r="G5419" s="11">
        <v>610</v>
      </c>
      <c r="H5419" t="e">
        <f>VLOOKUP(B:B,Sheet2!B:E,4,0)</f>
        <v>#N/A</v>
      </c>
    </row>
    <row r="5420" spans="1:8" x14ac:dyDescent="0.25">
      <c r="A5420" s="11" t="s">
        <v>10508</v>
      </c>
      <c r="B5420" s="11" t="s">
        <v>14596</v>
      </c>
      <c r="C5420" s="11" t="s">
        <v>14597</v>
      </c>
      <c r="D5420" s="11" t="s">
        <v>17</v>
      </c>
      <c r="E5420" s="11" t="s">
        <v>14598</v>
      </c>
      <c r="F5420" s="11" t="s">
        <v>14560</v>
      </c>
      <c r="G5420" s="11">
        <v>410</v>
      </c>
      <c r="H5420" t="e">
        <f>VLOOKUP(B:B,Sheet2!B:E,4,0)</f>
        <v>#N/A</v>
      </c>
    </row>
    <row r="5421" spans="1:8" x14ac:dyDescent="0.25">
      <c r="A5421" s="11" t="s">
        <v>10508</v>
      </c>
      <c r="B5421" s="11" t="s">
        <v>14599</v>
      </c>
      <c r="C5421" s="11" t="s">
        <v>14600</v>
      </c>
      <c r="D5421" s="11" t="s">
        <v>17</v>
      </c>
      <c r="E5421" s="11" t="s">
        <v>14601</v>
      </c>
      <c r="F5421" s="11" t="s">
        <v>14602</v>
      </c>
      <c r="G5421" s="11">
        <v>70</v>
      </c>
      <c r="H5421" t="e">
        <f>VLOOKUP(B:B,Sheet2!B:E,4,0)</f>
        <v>#N/A</v>
      </c>
    </row>
    <row r="5422" spans="1:8" x14ac:dyDescent="0.25">
      <c r="A5422" s="11" t="s">
        <v>10508</v>
      </c>
      <c r="B5422" s="11" t="s">
        <v>14603</v>
      </c>
      <c r="C5422" s="11" t="s">
        <v>14604</v>
      </c>
      <c r="D5422" s="11" t="s">
        <v>17</v>
      </c>
      <c r="E5422" s="11" t="s">
        <v>14605</v>
      </c>
      <c r="F5422" s="11" t="s">
        <v>267</v>
      </c>
      <c r="G5422" s="11">
        <v>40</v>
      </c>
      <c r="H5422" t="e">
        <f>VLOOKUP(B:B,Sheet2!B:E,4,0)</f>
        <v>#N/A</v>
      </c>
    </row>
    <row r="5423" spans="1:8" x14ac:dyDescent="0.25">
      <c r="A5423" s="11" t="s">
        <v>10508</v>
      </c>
      <c r="B5423" s="11" t="s">
        <v>14606</v>
      </c>
      <c r="C5423" s="11" t="s">
        <v>14607</v>
      </c>
      <c r="D5423" s="11" t="s">
        <v>17</v>
      </c>
      <c r="E5423" s="11" t="s">
        <v>14015</v>
      </c>
      <c r="F5423" s="11" t="s">
        <v>14608</v>
      </c>
      <c r="G5423" s="11">
        <v>110</v>
      </c>
      <c r="H5423" t="e">
        <f>VLOOKUP(B:B,Sheet2!B:E,4,0)</f>
        <v>#N/A</v>
      </c>
    </row>
    <row r="5424" spans="1:8" x14ac:dyDescent="0.25">
      <c r="A5424" s="11" t="s">
        <v>10508</v>
      </c>
      <c r="B5424" s="11" t="s">
        <v>14609</v>
      </c>
      <c r="C5424" s="11" t="s">
        <v>14610</v>
      </c>
      <c r="D5424" s="11" t="s">
        <v>17</v>
      </c>
      <c r="E5424" s="11" t="s">
        <v>2754</v>
      </c>
      <c r="F5424" s="11" t="s">
        <v>14193</v>
      </c>
      <c r="G5424" s="11">
        <v>1100</v>
      </c>
      <c r="H5424" t="e">
        <f>VLOOKUP(B:B,Sheet2!B:E,4,0)</f>
        <v>#N/A</v>
      </c>
    </row>
    <row r="5425" spans="1:8" x14ac:dyDescent="0.25">
      <c r="A5425" s="11" t="s">
        <v>10508</v>
      </c>
      <c r="B5425" s="11" t="s">
        <v>14611</v>
      </c>
      <c r="C5425" s="11" t="s">
        <v>14612</v>
      </c>
      <c r="D5425" s="11" t="s">
        <v>17</v>
      </c>
      <c r="E5425" s="11" t="s">
        <v>14299</v>
      </c>
      <c r="F5425" s="11" t="s">
        <v>14524</v>
      </c>
      <c r="G5425" s="11">
        <v>20</v>
      </c>
      <c r="H5425" t="e">
        <f>VLOOKUP(B:B,Sheet2!B:E,4,0)</f>
        <v>#N/A</v>
      </c>
    </row>
    <row r="5426" spans="1:8" x14ac:dyDescent="0.25">
      <c r="A5426" s="11" t="s">
        <v>10508</v>
      </c>
      <c r="B5426" s="11" t="s">
        <v>14613</v>
      </c>
      <c r="C5426" s="11" t="s">
        <v>14614</v>
      </c>
      <c r="D5426" s="11" t="s">
        <v>17</v>
      </c>
      <c r="E5426" s="11" t="s">
        <v>7233</v>
      </c>
      <c r="F5426" s="11" t="s">
        <v>14560</v>
      </c>
      <c r="G5426" s="11">
        <v>130</v>
      </c>
      <c r="H5426" t="e">
        <f>VLOOKUP(B:B,Sheet2!B:E,4,0)</f>
        <v>#N/A</v>
      </c>
    </row>
    <row r="5427" spans="1:8" x14ac:dyDescent="0.25">
      <c r="A5427" s="11" t="s">
        <v>10508</v>
      </c>
      <c r="B5427" s="11" t="s">
        <v>14615</v>
      </c>
      <c r="C5427" s="11" t="s">
        <v>14616</v>
      </c>
      <c r="D5427" s="11" t="s">
        <v>17</v>
      </c>
      <c r="E5427" s="11" t="s">
        <v>3038</v>
      </c>
      <c r="F5427" s="11" t="s">
        <v>14617</v>
      </c>
      <c r="G5427" s="11">
        <v>300</v>
      </c>
      <c r="H5427" t="e">
        <f>VLOOKUP(B:B,Sheet2!B:E,4,0)</f>
        <v>#N/A</v>
      </c>
    </row>
    <row r="5428" spans="1:8" x14ac:dyDescent="0.25">
      <c r="A5428" s="11" t="s">
        <v>10508</v>
      </c>
      <c r="B5428" s="11" t="s">
        <v>14618</v>
      </c>
      <c r="C5428" s="11" t="s">
        <v>14619</v>
      </c>
      <c r="D5428" s="11" t="s">
        <v>17</v>
      </c>
      <c r="E5428" s="11" t="s">
        <v>14620</v>
      </c>
      <c r="F5428" s="11" t="s">
        <v>14621</v>
      </c>
      <c r="G5428" s="11">
        <v>540</v>
      </c>
      <c r="H5428" t="e">
        <f>VLOOKUP(B:B,Sheet2!B:E,4,0)</f>
        <v>#N/A</v>
      </c>
    </row>
    <row r="5429" spans="1:8" x14ac:dyDescent="0.25">
      <c r="A5429" s="11" t="s">
        <v>10508</v>
      </c>
      <c r="B5429" s="11" t="s">
        <v>14622</v>
      </c>
      <c r="C5429" s="11" t="s">
        <v>14623</v>
      </c>
      <c r="D5429" s="11" t="s">
        <v>17</v>
      </c>
      <c r="E5429" s="11" t="s">
        <v>14624</v>
      </c>
      <c r="F5429" s="11" t="s">
        <v>267</v>
      </c>
      <c r="G5429" s="11">
        <v>260</v>
      </c>
      <c r="H5429" t="e">
        <f>VLOOKUP(B:B,Sheet2!B:E,4,0)</f>
        <v>#N/A</v>
      </c>
    </row>
    <row r="5430" spans="1:8" x14ac:dyDescent="0.25">
      <c r="A5430" s="11" t="s">
        <v>10508</v>
      </c>
      <c r="B5430" s="11" t="s">
        <v>14625</v>
      </c>
      <c r="C5430" s="11" t="s">
        <v>14626</v>
      </c>
      <c r="D5430" s="11" t="s">
        <v>17</v>
      </c>
      <c r="E5430" s="11" t="s">
        <v>14627</v>
      </c>
      <c r="F5430" s="11" t="s">
        <v>14628</v>
      </c>
      <c r="G5430" s="11">
        <v>340</v>
      </c>
      <c r="H5430" t="e">
        <f>VLOOKUP(B:B,Sheet2!B:E,4,0)</f>
        <v>#N/A</v>
      </c>
    </row>
    <row r="5431" spans="1:8" x14ac:dyDescent="0.25">
      <c r="A5431" s="11" t="s">
        <v>10508</v>
      </c>
      <c r="B5431" s="11" t="s">
        <v>14629</v>
      </c>
      <c r="C5431" s="11" t="s">
        <v>14630</v>
      </c>
      <c r="D5431" s="11" t="s">
        <v>17</v>
      </c>
      <c r="E5431" s="11" t="s">
        <v>14631</v>
      </c>
      <c r="F5431" s="11" t="s">
        <v>14632</v>
      </c>
      <c r="G5431" s="11">
        <v>220</v>
      </c>
      <c r="H5431" t="e">
        <f>VLOOKUP(B:B,Sheet2!B:E,4,0)</f>
        <v>#N/A</v>
      </c>
    </row>
    <row r="5432" spans="1:8" x14ac:dyDescent="0.25">
      <c r="A5432" s="11" t="s">
        <v>10508</v>
      </c>
      <c r="B5432" s="11" t="s">
        <v>14633</v>
      </c>
      <c r="C5432" s="11" t="s">
        <v>14634</v>
      </c>
      <c r="D5432" s="11" t="s">
        <v>17</v>
      </c>
      <c r="E5432" s="11" t="s">
        <v>14635</v>
      </c>
      <c r="F5432" s="11" t="s">
        <v>14524</v>
      </c>
      <c r="G5432" s="11">
        <v>290</v>
      </c>
      <c r="H5432" t="e">
        <f>VLOOKUP(B:B,Sheet2!B:E,4,0)</f>
        <v>#N/A</v>
      </c>
    </row>
    <row r="5433" spans="1:8" x14ac:dyDescent="0.25">
      <c r="A5433" s="11" t="s">
        <v>10508</v>
      </c>
      <c r="B5433" s="11" t="s">
        <v>14636</v>
      </c>
      <c r="C5433" s="11" t="s">
        <v>14637</v>
      </c>
      <c r="D5433" s="11" t="s">
        <v>17</v>
      </c>
      <c r="E5433" s="11" t="s">
        <v>5377</v>
      </c>
      <c r="F5433" s="11" t="s">
        <v>14638</v>
      </c>
      <c r="G5433" s="11">
        <v>80</v>
      </c>
      <c r="H5433" t="e">
        <f>VLOOKUP(B:B,Sheet2!B:E,4,0)</f>
        <v>#N/A</v>
      </c>
    </row>
    <row r="5434" spans="1:8" x14ac:dyDescent="0.25">
      <c r="A5434" s="11" t="s">
        <v>10508</v>
      </c>
      <c r="B5434" s="11" t="s">
        <v>14639</v>
      </c>
      <c r="C5434" s="11" t="s">
        <v>14640</v>
      </c>
      <c r="D5434" s="11" t="s">
        <v>17</v>
      </c>
      <c r="E5434" s="11" t="s">
        <v>14641</v>
      </c>
      <c r="F5434" s="11" t="s">
        <v>14642</v>
      </c>
      <c r="G5434" s="11">
        <v>40</v>
      </c>
      <c r="H5434" t="e">
        <f>VLOOKUP(B:B,Sheet2!B:E,4,0)</f>
        <v>#N/A</v>
      </c>
    </row>
    <row r="5435" spans="1:8" x14ac:dyDescent="0.25">
      <c r="A5435" s="11" t="s">
        <v>10508</v>
      </c>
      <c r="B5435" s="11" t="s">
        <v>14643</v>
      </c>
      <c r="C5435" s="11" t="s">
        <v>14644</v>
      </c>
      <c r="D5435" s="11" t="s">
        <v>17</v>
      </c>
      <c r="E5435" s="11" t="s">
        <v>421</v>
      </c>
      <c r="F5435" s="11" t="s">
        <v>267</v>
      </c>
      <c r="G5435" s="11">
        <v>120</v>
      </c>
      <c r="H5435" t="e">
        <f>VLOOKUP(B:B,Sheet2!B:E,4,0)</f>
        <v>#N/A</v>
      </c>
    </row>
    <row r="5436" spans="1:8" x14ac:dyDescent="0.25">
      <c r="A5436" s="11" t="s">
        <v>10508</v>
      </c>
      <c r="B5436" s="11" t="s">
        <v>14645</v>
      </c>
      <c r="C5436" s="11" t="s">
        <v>14646</v>
      </c>
      <c r="D5436" s="11" t="s">
        <v>17</v>
      </c>
      <c r="E5436" s="11" t="s">
        <v>10778</v>
      </c>
      <c r="F5436" s="11" t="s">
        <v>267</v>
      </c>
      <c r="G5436" s="11">
        <v>430</v>
      </c>
      <c r="H5436" t="e">
        <f>VLOOKUP(B:B,Sheet2!B:E,4,0)</f>
        <v>#N/A</v>
      </c>
    </row>
    <row r="5437" spans="1:8" x14ac:dyDescent="0.25">
      <c r="A5437" s="11" t="s">
        <v>10508</v>
      </c>
      <c r="B5437" s="11" t="s">
        <v>14647</v>
      </c>
      <c r="C5437" s="11" t="s">
        <v>14648</v>
      </c>
      <c r="D5437" s="11" t="s">
        <v>17</v>
      </c>
      <c r="E5437" s="11" t="s">
        <v>14649</v>
      </c>
      <c r="F5437" s="11" t="s">
        <v>267</v>
      </c>
      <c r="G5437" s="11">
        <v>20</v>
      </c>
      <c r="H5437" t="e">
        <f>VLOOKUP(B:B,Sheet2!B:E,4,0)</f>
        <v>#N/A</v>
      </c>
    </row>
    <row r="5438" spans="1:8" x14ac:dyDescent="0.25">
      <c r="A5438" s="11" t="s">
        <v>10508</v>
      </c>
      <c r="B5438" s="11" t="s">
        <v>14650</v>
      </c>
      <c r="C5438" s="11" t="s">
        <v>14651</v>
      </c>
      <c r="D5438" s="11" t="s">
        <v>17</v>
      </c>
      <c r="E5438" s="11" t="s">
        <v>14652</v>
      </c>
      <c r="F5438" s="11" t="s">
        <v>14653</v>
      </c>
      <c r="G5438" s="11">
        <v>680</v>
      </c>
      <c r="H5438" t="e">
        <f>VLOOKUP(B:B,Sheet2!B:E,4,0)</f>
        <v>#N/A</v>
      </c>
    </row>
    <row r="5439" spans="1:8" x14ac:dyDescent="0.25">
      <c r="A5439" s="11" t="s">
        <v>10508</v>
      </c>
      <c r="B5439" s="11" t="s">
        <v>14654</v>
      </c>
      <c r="C5439" s="11" t="s">
        <v>14655</v>
      </c>
      <c r="D5439" s="11" t="s">
        <v>17</v>
      </c>
      <c r="E5439" s="11" t="s">
        <v>203</v>
      </c>
      <c r="F5439" s="11" t="s">
        <v>14573</v>
      </c>
      <c r="G5439" s="11">
        <v>200</v>
      </c>
      <c r="H5439" t="e">
        <f>VLOOKUP(B:B,Sheet2!B:E,4,0)</f>
        <v>#N/A</v>
      </c>
    </row>
    <row r="5440" spans="1:8" x14ac:dyDescent="0.25">
      <c r="A5440" s="11" t="s">
        <v>10508</v>
      </c>
      <c r="B5440" s="11" t="s">
        <v>14656</v>
      </c>
      <c r="C5440" s="11" t="s">
        <v>14657</v>
      </c>
      <c r="D5440" s="11" t="s">
        <v>17</v>
      </c>
      <c r="E5440" s="11" t="s">
        <v>14015</v>
      </c>
      <c r="F5440" s="11" t="s">
        <v>14658</v>
      </c>
      <c r="G5440" s="11">
        <v>310</v>
      </c>
      <c r="H5440" t="e">
        <f>VLOOKUP(B:B,Sheet2!B:E,4,0)</f>
        <v>#N/A</v>
      </c>
    </row>
    <row r="5441" spans="1:8" x14ac:dyDescent="0.25">
      <c r="A5441" s="11" t="s">
        <v>10508</v>
      </c>
      <c r="B5441" s="11" t="s">
        <v>14659</v>
      </c>
      <c r="C5441" s="11" t="s">
        <v>14660</v>
      </c>
      <c r="D5441" s="11" t="s">
        <v>17</v>
      </c>
      <c r="E5441" s="11" t="s">
        <v>506</v>
      </c>
      <c r="F5441" s="11" t="s">
        <v>10511</v>
      </c>
      <c r="G5441" s="11">
        <v>140</v>
      </c>
      <c r="H5441" t="e">
        <f>VLOOKUP(B:B,Sheet2!B:E,4,0)</f>
        <v>#N/A</v>
      </c>
    </row>
    <row r="5442" spans="1:8" x14ac:dyDescent="0.25">
      <c r="A5442" s="11" t="s">
        <v>10508</v>
      </c>
      <c r="B5442" s="11" t="s">
        <v>14661</v>
      </c>
      <c r="C5442" s="11" t="s">
        <v>14662</v>
      </c>
      <c r="D5442" s="11" t="s">
        <v>17</v>
      </c>
      <c r="E5442" s="11" t="s">
        <v>14663</v>
      </c>
      <c r="F5442" s="11" t="s">
        <v>14664</v>
      </c>
      <c r="G5442" s="11">
        <v>170</v>
      </c>
      <c r="H5442" t="e">
        <f>VLOOKUP(B:B,Sheet2!B:E,4,0)</f>
        <v>#N/A</v>
      </c>
    </row>
    <row r="5443" spans="1:8" x14ac:dyDescent="0.25">
      <c r="A5443" s="11" t="s">
        <v>10508</v>
      </c>
      <c r="B5443" s="11" t="s">
        <v>14665</v>
      </c>
      <c r="C5443" s="11" t="s">
        <v>14666</v>
      </c>
      <c r="D5443" s="11" t="s">
        <v>17</v>
      </c>
      <c r="E5443" s="11" t="s">
        <v>14598</v>
      </c>
      <c r="F5443" s="11" t="s">
        <v>14667</v>
      </c>
      <c r="G5443" s="11">
        <v>230</v>
      </c>
      <c r="H5443" t="e">
        <f>VLOOKUP(B:B,Sheet2!B:E,4,0)</f>
        <v>#N/A</v>
      </c>
    </row>
    <row r="5444" spans="1:8" x14ac:dyDescent="0.25">
      <c r="A5444" s="11" t="s">
        <v>10508</v>
      </c>
      <c r="B5444" s="11" t="s">
        <v>14668</v>
      </c>
      <c r="C5444" s="11" t="s">
        <v>14669</v>
      </c>
      <c r="D5444" s="11" t="s">
        <v>17</v>
      </c>
      <c r="E5444" s="11" t="s">
        <v>14670</v>
      </c>
      <c r="F5444" s="11" t="s">
        <v>14671</v>
      </c>
      <c r="G5444" s="11">
        <v>10</v>
      </c>
      <c r="H5444" t="e">
        <f>VLOOKUP(B:B,Sheet2!B:E,4,0)</f>
        <v>#N/A</v>
      </c>
    </row>
    <row r="5445" spans="1:8" x14ac:dyDescent="0.25">
      <c r="A5445" s="11" t="s">
        <v>10508</v>
      </c>
      <c r="B5445" s="11" t="s">
        <v>14672</v>
      </c>
      <c r="C5445" s="11" t="s">
        <v>14673</v>
      </c>
      <c r="D5445" s="11" t="s">
        <v>17</v>
      </c>
      <c r="E5445" s="11" t="s">
        <v>14635</v>
      </c>
      <c r="F5445" s="11" t="s">
        <v>14674</v>
      </c>
      <c r="G5445" s="11">
        <v>210</v>
      </c>
      <c r="H5445" t="e">
        <f>VLOOKUP(B:B,Sheet2!B:E,4,0)</f>
        <v>#N/A</v>
      </c>
    </row>
    <row r="5446" spans="1:8" x14ac:dyDescent="0.25">
      <c r="A5446" s="11" t="s">
        <v>10508</v>
      </c>
      <c r="B5446" s="11" t="s">
        <v>14675</v>
      </c>
      <c r="C5446" s="11" t="s">
        <v>14676</v>
      </c>
      <c r="D5446" s="11" t="s">
        <v>17</v>
      </c>
      <c r="E5446" s="11" t="s">
        <v>14677</v>
      </c>
      <c r="F5446" s="11" t="s">
        <v>14658</v>
      </c>
      <c r="G5446" s="11">
        <v>120</v>
      </c>
      <c r="H5446" t="e">
        <f>VLOOKUP(B:B,Sheet2!B:E,4,0)</f>
        <v>#N/A</v>
      </c>
    </row>
    <row r="5447" spans="1:8" x14ac:dyDescent="0.25">
      <c r="A5447" s="11" t="s">
        <v>10508</v>
      </c>
      <c r="B5447" s="11" t="s">
        <v>14678</v>
      </c>
      <c r="C5447" s="11" t="s">
        <v>14679</v>
      </c>
      <c r="D5447" s="11" t="s">
        <v>17</v>
      </c>
      <c r="E5447" s="11" t="s">
        <v>14680</v>
      </c>
      <c r="F5447" s="11" t="s">
        <v>14658</v>
      </c>
      <c r="G5447" s="11">
        <v>100</v>
      </c>
      <c r="H5447" t="e">
        <f>VLOOKUP(B:B,Sheet2!B:E,4,0)</f>
        <v>#N/A</v>
      </c>
    </row>
    <row r="5448" spans="1:8" x14ac:dyDescent="0.25">
      <c r="A5448" s="11" t="s">
        <v>10508</v>
      </c>
      <c r="B5448" s="11" t="s">
        <v>14681</v>
      </c>
      <c r="C5448" s="11" t="s">
        <v>14682</v>
      </c>
      <c r="D5448" s="11" t="s">
        <v>17</v>
      </c>
      <c r="E5448" s="11" t="s">
        <v>14683</v>
      </c>
      <c r="F5448" s="11" t="s">
        <v>14684</v>
      </c>
      <c r="G5448" s="11">
        <v>370</v>
      </c>
      <c r="H5448" t="e">
        <f>VLOOKUP(B:B,Sheet2!B:E,4,0)</f>
        <v>#N/A</v>
      </c>
    </row>
    <row r="5449" spans="1:8" x14ac:dyDescent="0.25">
      <c r="A5449" s="11" t="s">
        <v>10508</v>
      </c>
      <c r="B5449" s="11" t="s">
        <v>14685</v>
      </c>
      <c r="C5449" s="11" t="s">
        <v>14686</v>
      </c>
      <c r="D5449" s="11" t="s">
        <v>17</v>
      </c>
      <c r="E5449" s="11" t="s">
        <v>14687</v>
      </c>
      <c r="F5449" s="11" t="s">
        <v>14688</v>
      </c>
      <c r="G5449" s="11">
        <v>310</v>
      </c>
      <c r="H5449" t="e">
        <f>VLOOKUP(B:B,Sheet2!B:E,4,0)</f>
        <v>#N/A</v>
      </c>
    </row>
    <row r="5450" spans="1:8" x14ac:dyDescent="0.25">
      <c r="A5450" s="11" t="s">
        <v>10508</v>
      </c>
      <c r="B5450" s="11" t="s">
        <v>14689</v>
      </c>
      <c r="C5450" s="11" t="s">
        <v>14690</v>
      </c>
      <c r="D5450" s="11" t="s">
        <v>17</v>
      </c>
      <c r="E5450" s="11" t="s">
        <v>14670</v>
      </c>
      <c r="F5450" s="11" t="s">
        <v>14691</v>
      </c>
      <c r="G5450" s="11">
        <v>190</v>
      </c>
      <c r="H5450" t="e">
        <f>VLOOKUP(B:B,Sheet2!B:E,4,0)</f>
        <v>#N/A</v>
      </c>
    </row>
    <row r="5451" spans="1:8" x14ac:dyDescent="0.25">
      <c r="A5451" s="11" t="s">
        <v>10508</v>
      </c>
      <c r="B5451" s="11" t="s">
        <v>14692</v>
      </c>
      <c r="C5451" s="11" t="s">
        <v>14693</v>
      </c>
      <c r="D5451" s="11" t="s">
        <v>17</v>
      </c>
      <c r="E5451" s="11" t="s">
        <v>14694</v>
      </c>
      <c r="F5451" s="11" t="s">
        <v>14695</v>
      </c>
      <c r="G5451" s="11">
        <v>80</v>
      </c>
      <c r="H5451" t="e">
        <f>VLOOKUP(B:B,Sheet2!B:E,4,0)</f>
        <v>#N/A</v>
      </c>
    </row>
    <row r="5452" spans="1:8" x14ac:dyDescent="0.25">
      <c r="A5452" s="11" t="s">
        <v>10508</v>
      </c>
      <c r="B5452" s="11" t="s">
        <v>14696</v>
      </c>
      <c r="C5452" s="11" t="s">
        <v>14697</v>
      </c>
      <c r="D5452" s="11" t="s">
        <v>17</v>
      </c>
      <c r="E5452" s="11" t="s">
        <v>14698</v>
      </c>
      <c r="F5452" s="11" t="s">
        <v>14699</v>
      </c>
      <c r="G5452" s="11">
        <v>380</v>
      </c>
      <c r="H5452" t="e">
        <f>VLOOKUP(B:B,Sheet2!B:E,4,0)</f>
        <v>#N/A</v>
      </c>
    </row>
    <row r="5453" spans="1:8" x14ac:dyDescent="0.25">
      <c r="A5453" s="11" t="s">
        <v>10508</v>
      </c>
      <c r="B5453" s="11" t="s">
        <v>14700</v>
      </c>
      <c r="C5453" s="11" t="s">
        <v>14701</v>
      </c>
      <c r="D5453" s="11" t="s">
        <v>17</v>
      </c>
      <c r="E5453" s="11" t="s">
        <v>14288</v>
      </c>
      <c r="F5453" s="11" t="s">
        <v>14560</v>
      </c>
      <c r="G5453" s="11">
        <v>110</v>
      </c>
      <c r="H5453" t="e">
        <f>VLOOKUP(B:B,Sheet2!B:E,4,0)</f>
        <v>#N/A</v>
      </c>
    </row>
    <row r="5454" spans="1:8" x14ac:dyDescent="0.25">
      <c r="A5454" s="11" t="s">
        <v>10508</v>
      </c>
      <c r="B5454" s="11" t="s">
        <v>14702</v>
      </c>
      <c r="C5454" s="11" t="s">
        <v>14703</v>
      </c>
      <c r="D5454" s="11" t="s">
        <v>17</v>
      </c>
      <c r="E5454" s="11" t="s">
        <v>14015</v>
      </c>
      <c r="F5454" s="11" t="s">
        <v>14469</v>
      </c>
      <c r="G5454" s="11">
        <v>310</v>
      </c>
      <c r="H5454" t="e">
        <f>VLOOKUP(B:B,Sheet2!B:E,4,0)</f>
        <v>#N/A</v>
      </c>
    </row>
    <row r="5455" spans="1:8" x14ac:dyDescent="0.25">
      <c r="A5455" s="11" t="s">
        <v>10508</v>
      </c>
      <c r="B5455" s="11" t="s">
        <v>14704</v>
      </c>
      <c r="C5455" s="11" t="s">
        <v>14705</v>
      </c>
      <c r="D5455" s="11" t="s">
        <v>17</v>
      </c>
      <c r="E5455" s="11" t="s">
        <v>14288</v>
      </c>
      <c r="F5455" s="11" t="s">
        <v>14706</v>
      </c>
      <c r="G5455" s="11">
        <v>130</v>
      </c>
      <c r="H5455" t="e">
        <f>VLOOKUP(B:B,Sheet2!B:E,4,0)</f>
        <v>#N/A</v>
      </c>
    </row>
    <row r="5456" spans="1:8" x14ac:dyDescent="0.25">
      <c r="A5456" s="11" t="s">
        <v>10508</v>
      </c>
      <c r="B5456" s="11" t="s">
        <v>14707</v>
      </c>
      <c r="C5456" s="11" t="s">
        <v>14708</v>
      </c>
      <c r="D5456" s="11" t="s">
        <v>17</v>
      </c>
      <c r="E5456" s="11" t="s">
        <v>2135</v>
      </c>
      <c r="F5456" s="11" t="s">
        <v>14709</v>
      </c>
      <c r="G5456" s="11">
        <v>30</v>
      </c>
      <c r="H5456" t="e">
        <f>VLOOKUP(B:B,Sheet2!B:E,4,0)</f>
        <v>#N/A</v>
      </c>
    </row>
    <row r="5457" spans="1:8" x14ac:dyDescent="0.25">
      <c r="A5457" s="11" t="s">
        <v>10508</v>
      </c>
      <c r="B5457" s="11" t="s">
        <v>14710</v>
      </c>
      <c r="C5457" s="11" t="s">
        <v>14711</v>
      </c>
      <c r="D5457" s="11" t="s">
        <v>17</v>
      </c>
      <c r="E5457" s="11" t="s">
        <v>14712</v>
      </c>
      <c r="F5457" s="11" t="s">
        <v>14305</v>
      </c>
      <c r="G5457" s="11">
        <v>30</v>
      </c>
      <c r="H5457" t="e">
        <f>VLOOKUP(B:B,Sheet2!B:E,4,0)</f>
        <v>#N/A</v>
      </c>
    </row>
    <row r="5458" spans="1:8" x14ac:dyDescent="0.25">
      <c r="A5458" s="11" t="s">
        <v>10508</v>
      </c>
      <c r="B5458" s="11" t="s">
        <v>14713</v>
      </c>
      <c r="C5458" s="11" t="s">
        <v>14714</v>
      </c>
      <c r="D5458" s="11" t="s">
        <v>17</v>
      </c>
      <c r="E5458" s="11" t="s">
        <v>14715</v>
      </c>
      <c r="F5458" s="11" t="s">
        <v>13647</v>
      </c>
      <c r="G5458" s="11">
        <v>100</v>
      </c>
      <c r="H5458" t="e">
        <f>VLOOKUP(B:B,Sheet2!B:E,4,0)</f>
        <v>#N/A</v>
      </c>
    </row>
    <row r="5459" spans="1:8" x14ac:dyDescent="0.25">
      <c r="A5459" s="11" t="s">
        <v>10508</v>
      </c>
      <c r="B5459" s="11" t="s">
        <v>14716</v>
      </c>
      <c r="C5459" s="11" t="s">
        <v>14717</v>
      </c>
      <c r="D5459" s="11" t="s">
        <v>17</v>
      </c>
      <c r="E5459" s="11" t="s">
        <v>12719</v>
      </c>
      <c r="F5459" s="11" t="s">
        <v>14718</v>
      </c>
      <c r="G5459" s="11">
        <v>80</v>
      </c>
      <c r="H5459" t="e">
        <f>VLOOKUP(B:B,Sheet2!B:E,4,0)</f>
        <v>#N/A</v>
      </c>
    </row>
    <row r="5460" spans="1:8" x14ac:dyDescent="0.25">
      <c r="A5460" s="11" t="s">
        <v>10508</v>
      </c>
      <c r="B5460" s="11" t="s">
        <v>14719</v>
      </c>
      <c r="C5460" s="11" t="s">
        <v>14720</v>
      </c>
      <c r="D5460" s="11" t="s">
        <v>17</v>
      </c>
      <c r="E5460" s="11" t="s">
        <v>14670</v>
      </c>
      <c r="F5460" s="11" t="s">
        <v>14658</v>
      </c>
      <c r="G5460" s="11">
        <v>320</v>
      </c>
      <c r="H5460" t="e">
        <f>VLOOKUP(B:B,Sheet2!B:E,4,0)</f>
        <v>#N/A</v>
      </c>
    </row>
    <row r="5461" spans="1:8" x14ac:dyDescent="0.25">
      <c r="A5461" s="11" t="s">
        <v>10508</v>
      </c>
      <c r="B5461" s="11" t="s">
        <v>14721</v>
      </c>
      <c r="C5461" s="11" t="s">
        <v>14722</v>
      </c>
      <c r="D5461" s="11" t="s">
        <v>17</v>
      </c>
      <c r="E5461" s="11" t="s">
        <v>14723</v>
      </c>
      <c r="F5461" s="11" t="s">
        <v>14724</v>
      </c>
      <c r="G5461" s="11">
        <v>60</v>
      </c>
      <c r="H5461" t="e">
        <f>VLOOKUP(B:B,Sheet2!B:E,4,0)</f>
        <v>#N/A</v>
      </c>
    </row>
    <row r="5462" spans="1:8" x14ac:dyDescent="0.25">
      <c r="A5462" s="11" t="s">
        <v>10508</v>
      </c>
      <c r="B5462" s="11" t="s">
        <v>14725</v>
      </c>
      <c r="C5462" s="11" t="s">
        <v>14726</v>
      </c>
      <c r="D5462" s="11" t="s">
        <v>17</v>
      </c>
      <c r="E5462" s="11" t="s">
        <v>14670</v>
      </c>
      <c r="F5462" s="11" t="s">
        <v>14727</v>
      </c>
      <c r="G5462" s="11">
        <v>270</v>
      </c>
      <c r="H5462" t="e">
        <f>VLOOKUP(B:B,Sheet2!B:E,4,0)</f>
        <v>#N/A</v>
      </c>
    </row>
    <row r="5463" spans="1:8" x14ac:dyDescent="0.25">
      <c r="A5463" s="11" t="s">
        <v>10508</v>
      </c>
      <c r="B5463" s="11" t="s">
        <v>14728</v>
      </c>
      <c r="C5463" s="11" t="s">
        <v>14729</v>
      </c>
      <c r="D5463" s="11" t="s">
        <v>17</v>
      </c>
      <c r="E5463" s="11" t="s">
        <v>14730</v>
      </c>
      <c r="F5463" s="11" t="s">
        <v>14731</v>
      </c>
      <c r="G5463" s="11">
        <v>190</v>
      </c>
      <c r="H5463" t="e">
        <f>VLOOKUP(B:B,Sheet2!B:E,4,0)</f>
        <v>#N/A</v>
      </c>
    </row>
    <row r="5464" spans="1:8" x14ac:dyDescent="0.25">
      <c r="A5464" s="11" t="s">
        <v>10508</v>
      </c>
      <c r="B5464" s="11" t="s">
        <v>14732</v>
      </c>
      <c r="C5464" s="11" t="s">
        <v>14733</v>
      </c>
      <c r="D5464" s="11" t="s">
        <v>17</v>
      </c>
      <c r="E5464" s="11" t="s">
        <v>14730</v>
      </c>
      <c r="F5464" s="11" t="s">
        <v>14731</v>
      </c>
      <c r="G5464" s="11">
        <v>730</v>
      </c>
      <c r="H5464" t="e">
        <f>VLOOKUP(B:B,Sheet2!B:E,4,0)</f>
        <v>#N/A</v>
      </c>
    </row>
    <row r="5465" spans="1:8" x14ac:dyDescent="0.25">
      <c r="A5465" s="11" t="s">
        <v>10508</v>
      </c>
      <c r="B5465" s="11" t="s">
        <v>14734</v>
      </c>
      <c r="C5465" s="11" t="s">
        <v>14735</v>
      </c>
      <c r="D5465" s="11" t="s">
        <v>17</v>
      </c>
      <c r="E5465" s="11" t="s">
        <v>3099</v>
      </c>
      <c r="F5465" s="11" t="s">
        <v>14736</v>
      </c>
      <c r="G5465" s="11">
        <v>230</v>
      </c>
      <c r="H5465" t="e">
        <f>VLOOKUP(B:B,Sheet2!B:E,4,0)</f>
        <v>#N/A</v>
      </c>
    </row>
    <row r="5466" spans="1:8" x14ac:dyDescent="0.25">
      <c r="A5466" s="11" t="s">
        <v>10508</v>
      </c>
      <c r="B5466" s="11" t="s">
        <v>14737</v>
      </c>
      <c r="C5466" s="11" t="s">
        <v>14738</v>
      </c>
      <c r="D5466" s="11" t="s">
        <v>17</v>
      </c>
      <c r="E5466" s="11" t="s">
        <v>142</v>
      </c>
      <c r="F5466" s="11" t="s">
        <v>14739</v>
      </c>
      <c r="G5466" s="11">
        <v>180</v>
      </c>
      <c r="H5466" t="e">
        <f>VLOOKUP(B:B,Sheet2!B:E,4,0)</f>
        <v>#N/A</v>
      </c>
    </row>
    <row r="5467" spans="1:8" x14ac:dyDescent="0.25">
      <c r="A5467" s="11" t="s">
        <v>10508</v>
      </c>
      <c r="B5467" s="11" t="s">
        <v>14740</v>
      </c>
      <c r="C5467" s="11" t="s">
        <v>14741</v>
      </c>
      <c r="D5467" s="11" t="s">
        <v>17</v>
      </c>
      <c r="E5467" s="11" t="s">
        <v>14742</v>
      </c>
      <c r="F5467" s="11" t="s">
        <v>267</v>
      </c>
      <c r="G5467" s="11">
        <v>460</v>
      </c>
      <c r="H5467" t="e">
        <f>VLOOKUP(B:B,Sheet2!B:E,4,0)</f>
        <v>#N/A</v>
      </c>
    </row>
    <row r="5468" spans="1:8" x14ac:dyDescent="0.25">
      <c r="A5468" s="11" t="s">
        <v>10508</v>
      </c>
      <c r="B5468" s="11" t="s">
        <v>14743</v>
      </c>
      <c r="C5468" s="11" t="s">
        <v>14744</v>
      </c>
      <c r="D5468" s="11" t="s">
        <v>17</v>
      </c>
      <c r="E5468" s="11" t="s">
        <v>14745</v>
      </c>
      <c r="F5468" s="11" t="s">
        <v>14746</v>
      </c>
      <c r="G5468" s="11">
        <v>290</v>
      </c>
      <c r="H5468" t="e">
        <f>VLOOKUP(B:B,Sheet2!B:E,4,0)</f>
        <v>#N/A</v>
      </c>
    </row>
    <row r="5469" spans="1:8" x14ac:dyDescent="0.25">
      <c r="A5469" s="11" t="s">
        <v>10508</v>
      </c>
      <c r="B5469" s="11" t="s">
        <v>14747</v>
      </c>
      <c r="C5469" s="11" t="s">
        <v>14748</v>
      </c>
      <c r="D5469" s="11" t="s">
        <v>17</v>
      </c>
      <c r="E5469" s="11" t="s">
        <v>355</v>
      </c>
      <c r="F5469" s="11" t="s">
        <v>14749</v>
      </c>
      <c r="G5469" s="11">
        <v>730</v>
      </c>
      <c r="H5469" t="e">
        <f>VLOOKUP(B:B,Sheet2!B:E,4,0)</f>
        <v>#N/A</v>
      </c>
    </row>
    <row r="5470" spans="1:8" x14ac:dyDescent="0.25">
      <c r="A5470" s="11" t="s">
        <v>10508</v>
      </c>
      <c r="B5470" s="11" t="s">
        <v>14750</v>
      </c>
      <c r="C5470" s="11" t="s">
        <v>14751</v>
      </c>
      <c r="D5470" s="11" t="s">
        <v>17</v>
      </c>
      <c r="E5470" s="11" t="s">
        <v>14752</v>
      </c>
      <c r="F5470" s="11" t="s">
        <v>14753</v>
      </c>
      <c r="G5470" s="11">
        <v>300</v>
      </c>
      <c r="H5470" t="e">
        <f>VLOOKUP(B:B,Sheet2!B:E,4,0)</f>
        <v>#N/A</v>
      </c>
    </row>
    <row r="5471" spans="1:8" x14ac:dyDescent="0.25">
      <c r="A5471" s="11" t="s">
        <v>10508</v>
      </c>
      <c r="B5471" s="11" t="s">
        <v>14754</v>
      </c>
      <c r="C5471" s="11" t="s">
        <v>14755</v>
      </c>
      <c r="D5471" s="11" t="s">
        <v>17</v>
      </c>
      <c r="E5471" s="11" t="s">
        <v>14742</v>
      </c>
      <c r="F5471" s="11" t="s">
        <v>14756</v>
      </c>
      <c r="G5471" s="11">
        <v>110</v>
      </c>
      <c r="H5471" t="e">
        <f>VLOOKUP(B:B,Sheet2!B:E,4,0)</f>
        <v>#N/A</v>
      </c>
    </row>
    <row r="5472" spans="1:8" x14ac:dyDescent="0.25">
      <c r="A5472" s="11" t="s">
        <v>10508</v>
      </c>
      <c r="B5472" s="11" t="s">
        <v>14757</v>
      </c>
      <c r="C5472" s="11" t="s">
        <v>14758</v>
      </c>
      <c r="D5472" s="11" t="s">
        <v>17</v>
      </c>
      <c r="E5472" s="11" t="s">
        <v>3525</v>
      </c>
      <c r="F5472" s="11" t="s">
        <v>14759</v>
      </c>
      <c r="G5472" s="11">
        <v>90</v>
      </c>
      <c r="H5472" t="e">
        <f>VLOOKUP(B:B,Sheet2!B:E,4,0)</f>
        <v>#N/A</v>
      </c>
    </row>
    <row r="5473" spans="1:8" x14ac:dyDescent="0.25">
      <c r="A5473" s="11" t="s">
        <v>10508</v>
      </c>
      <c r="B5473" s="11" t="s">
        <v>14760</v>
      </c>
      <c r="C5473" s="11" t="s">
        <v>14761</v>
      </c>
      <c r="D5473" s="11" t="s">
        <v>17</v>
      </c>
      <c r="E5473" s="11" t="s">
        <v>702</v>
      </c>
      <c r="F5473" s="11" t="s">
        <v>14762</v>
      </c>
      <c r="G5473" s="11">
        <v>280</v>
      </c>
      <c r="H5473" t="e">
        <f>VLOOKUP(B:B,Sheet2!B:E,4,0)</f>
        <v>#N/A</v>
      </c>
    </row>
    <row r="5474" spans="1:8" x14ac:dyDescent="0.25">
      <c r="A5474" s="11" t="s">
        <v>10508</v>
      </c>
      <c r="B5474" s="11" t="s">
        <v>14763</v>
      </c>
      <c r="C5474" s="11" t="s">
        <v>14764</v>
      </c>
      <c r="D5474" s="11" t="s">
        <v>17</v>
      </c>
      <c r="E5474" s="11" t="s">
        <v>14765</v>
      </c>
      <c r="F5474" s="11" t="s">
        <v>14766</v>
      </c>
      <c r="G5474" s="11">
        <v>370</v>
      </c>
      <c r="H5474" t="e">
        <f>VLOOKUP(B:B,Sheet2!B:E,4,0)</f>
        <v>#N/A</v>
      </c>
    </row>
    <row r="5475" spans="1:8" x14ac:dyDescent="0.25">
      <c r="A5475" s="11" t="s">
        <v>10508</v>
      </c>
      <c r="B5475" s="11" t="s">
        <v>14767</v>
      </c>
      <c r="C5475" s="11" t="s">
        <v>14768</v>
      </c>
      <c r="D5475" s="11" t="s">
        <v>17</v>
      </c>
      <c r="E5475" s="11" t="s">
        <v>12841</v>
      </c>
      <c r="F5475" s="11" t="s">
        <v>14769</v>
      </c>
      <c r="G5475" s="11">
        <v>200</v>
      </c>
      <c r="H5475" t="e">
        <f>VLOOKUP(B:B,Sheet2!B:E,4,0)</f>
        <v>#N/A</v>
      </c>
    </row>
    <row r="5476" spans="1:8" x14ac:dyDescent="0.25">
      <c r="A5476" s="11" t="s">
        <v>10508</v>
      </c>
      <c r="B5476" s="11" t="s">
        <v>14770</v>
      </c>
      <c r="C5476" s="11" t="s">
        <v>14771</v>
      </c>
      <c r="D5476" s="11" t="s">
        <v>17</v>
      </c>
      <c r="E5476" s="11" t="s">
        <v>13866</v>
      </c>
      <c r="F5476" s="11" t="s">
        <v>267</v>
      </c>
      <c r="G5476" s="11">
        <v>230</v>
      </c>
      <c r="H5476" t="e">
        <f>VLOOKUP(B:B,Sheet2!B:E,4,0)</f>
        <v>#N/A</v>
      </c>
    </row>
    <row r="5477" spans="1:8" x14ac:dyDescent="0.25">
      <c r="A5477" s="11" t="s">
        <v>10508</v>
      </c>
      <c r="B5477" s="11" t="s">
        <v>14772</v>
      </c>
      <c r="C5477" s="11" t="s">
        <v>14773</v>
      </c>
      <c r="D5477" s="11" t="s">
        <v>17</v>
      </c>
      <c r="E5477" s="11" t="s">
        <v>14774</v>
      </c>
      <c r="F5477" s="11" t="s">
        <v>14466</v>
      </c>
      <c r="G5477" s="11">
        <v>140</v>
      </c>
      <c r="H5477" t="e">
        <f>VLOOKUP(B:B,Sheet2!B:E,4,0)</f>
        <v>#N/A</v>
      </c>
    </row>
    <row r="5478" spans="1:8" x14ac:dyDescent="0.25">
      <c r="A5478" s="11" t="s">
        <v>10508</v>
      </c>
      <c r="B5478" s="11" t="s">
        <v>14775</v>
      </c>
      <c r="C5478" s="11" t="s">
        <v>14776</v>
      </c>
      <c r="D5478" s="11" t="s">
        <v>17</v>
      </c>
      <c r="E5478" s="11" t="s">
        <v>14777</v>
      </c>
      <c r="F5478" s="11" t="s">
        <v>14778</v>
      </c>
      <c r="G5478" s="11">
        <v>240</v>
      </c>
      <c r="H5478" t="e">
        <f>VLOOKUP(B:B,Sheet2!B:E,4,0)</f>
        <v>#N/A</v>
      </c>
    </row>
    <row r="5479" spans="1:8" x14ac:dyDescent="0.25">
      <c r="A5479" s="11" t="s">
        <v>10508</v>
      </c>
      <c r="B5479" s="11" t="s">
        <v>14779</v>
      </c>
      <c r="C5479" s="11" t="s">
        <v>14780</v>
      </c>
      <c r="D5479" s="11" t="s">
        <v>17</v>
      </c>
      <c r="E5479" s="11" t="s">
        <v>7233</v>
      </c>
      <c r="F5479" s="11" t="s">
        <v>14781</v>
      </c>
      <c r="G5479" s="11">
        <v>430</v>
      </c>
      <c r="H5479" t="e">
        <f>VLOOKUP(B:B,Sheet2!B:E,4,0)</f>
        <v>#N/A</v>
      </c>
    </row>
    <row r="5480" spans="1:8" x14ac:dyDescent="0.25">
      <c r="A5480" s="11" t="s">
        <v>10508</v>
      </c>
      <c r="B5480" s="11" t="s">
        <v>14782</v>
      </c>
      <c r="C5480" s="11" t="s">
        <v>14783</v>
      </c>
      <c r="D5480" s="11" t="s">
        <v>17</v>
      </c>
      <c r="E5480" s="11" t="s">
        <v>5052</v>
      </c>
      <c r="F5480" s="11" t="s">
        <v>14560</v>
      </c>
      <c r="G5480" s="11">
        <v>270</v>
      </c>
      <c r="H5480" t="e">
        <f>VLOOKUP(B:B,Sheet2!B:E,4,0)</f>
        <v>#N/A</v>
      </c>
    </row>
    <row r="5481" spans="1:8" x14ac:dyDescent="0.25">
      <c r="A5481" s="11" t="s">
        <v>10508</v>
      </c>
      <c r="B5481" s="11" t="s">
        <v>14784</v>
      </c>
      <c r="C5481" s="11" t="s">
        <v>14785</v>
      </c>
      <c r="D5481" s="11" t="s">
        <v>17</v>
      </c>
      <c r="E5481" s="11" t="s">
        <v>389</v>
      </c>
      <c r="F5481" s="11" t="s">
        <v>14786</v>
      </c>
      <c r="G5481" s="11">
        <v>200</v>
      </c>
      <c r="H5481" t="e">
        <f>VLOOKUP(B:B,Sheet2!B:E,4,0)</f>
        <v>#N/A</v>
      </c>
    </row>
    <row r="5482" spans="1:8" x14ac:dyDescent="0.25">
      <c r="A5482" s="11" t="s">
        <v>10508</v>
      </c>
      <c r="B5482" s="11" t="s">
        <v>14787</v>
      </c>
      <c r="C5482" s="11" t="s">
        <v>14788</v>
      </c>
      <c r="D5482" s="11" t="s">
        <v>17</v>
      </c>
      <c r="E5482" s="11" t="s">
        <v>12719</v>
      </c>
      <c r="F5482" s="11" t="s">
        <v>14789</v>
      </c>
      <c r="G5482" s="11">
        <v>300</v>
      </c>
      <c r="H5482" t="e">
        <f>VLOOKUP(B:B,Sheet2!B:E,4,0)</f>
        <v>#N/A</v>
      </c>
    </row>
    <row r="5483" spans="1:8" x14ac:dyDescent="0.25">
      <c r="A5483" s="11" t="s">
        <v>10508</v>
      </c>
      <c r="B5483" s="11" t="s">
        <v>14790</v>
      </c>
      <c r="C5483" s="11" t="s">
        <v>14791</v>
      </c>
      <c r="D5483" s="11" t="s">
        <v>17</v>
      </c>
      <c r="E5483" s="11" t="s">
        <v>14792</v>
      </c>
      <c r="F5483" s="11" t="s">
        <v>14793</v>
      </c>
      <c r="G5483" s="11">
        <v>150</v>
      </c>
      <c r="H5483" t="e">
        <f>VLOOKUP(B:B,Sheet2!B:E,4,0)</f>
        <v>#N/A</v>
      </c>
    </row>
    <row r="5484" spans="1:8" x14ac:dyDescent="0.25">
      <c r="A5484" s="11" t="s">
        <v>10508</v>
      </c>
      <c r="B5484" s="11" t="s">
        <v>14794</v>
      </c>
      <c r="C5484" s="11" t="s">
        <v>14795</v>
      </c>
      <c r="D5484" s="11" t="s">
        <v>17</v>
      </c>
      <c r="E5484" s="11" t="s">
        <v>6694</v>
      </c>
      <c r="F5484" s="11" t="s">
        <v>14796</v>
      </c>
      <c r="G5484" s="11">
        <v>590</v>
      </c>
      <c r="H5484" t="e">
        <f>VLOOKUP(B:B,Sheet2!B:E,4,0)</f>
        <v>#N/A</v>
      </c>
    </row>
    <row r="5485" spans="1:8" x14ac:dyDescent="0.25">
      <c r="A5485" s="11" t="s">
        <v>10508</v>
      </c>
      <c r="B5485" s="11" t="s">
        <v>14797</v>
      </c>
      <c r="C5485" s="11" t="s">
        <v>14798</v>
      </c>
      <c r="D5485" s="11" t="s">
        <v>17</v>
      </c>
      <c r="E5485" s="11" t="s">
        <v>14799</v>
      </c>
      <c r="F5485" s="11" t="s">
        <v>14800</v>
      </c>
      <c r="G5485" s="11">
        <v>180</v>
      </c>
      <c r="H5485" t="e">
        <f>VLOOKUP(B:B,Sheet2!B:E,4,0)</f>
        <v>#N/A</v>
      </c>
    </row>
    <row r="5486" spans="1:8" x14ac:dyDescent="0.25">
      <c r="A5486" s="11" t="s">
        <v>10508</v>
      </c>
      <c r="B5486" s="11" t="s">
        <v>14801</v>
      </c>
      <c r="C5486" s="11" t="s">
        <v>14802</v>
      </c>
      <c r="D5486" s="11" t="s">
        <v>17</v>
      </c>
      <c r="E5486" s="11" t="s">
        <v>14803</v>
      </c>
      <c r="F5486" s="11" t="s">
        <v>14804</v>
      </c>
      <c r="G5486" s="11">
        <v>290</v>
      </c>
      <c r="H5486" t="e">
        <f>VLOOKUP(B:B,Sheet2!B:E,4,0)</f>
        <v>#N/A</v>
      </c>
    </row>
    <row r="5487" spans="1:8" x14ac:dyDescent="0.25">
      <c r="A5487" s="11" t="s">
        <v>10508</v>
      </c>
      <c r="B5487" s="11" t="s">
        <v>14805</v>
      </c>
      <c r="C5487" s="11" t="s">
        <v>14806</v>
      </c>
      <c r="D5487" s="11" t="s">
        <v>17</v>
      </c>
      <c r="E5487" s="11" t="s">
        <v>2416</v>
      </c>
      <c r="F5487" s="11" t="s">
        <v>267</v>
      </c>
      <c r="G5487" s="11">
        <v>270</v>
      </c>
      <c r="H5487" t="e">
        <f>VLOOKUP(B:B,Sheet2!B:E,4,0)</f>
        <v>#N/A</v>
      </c>
    </row>
    <row r="5488" spans="1:8" x14ac:dyDescent="0.25">
      <c r="A5488" s="11" t="s">
        <v>10508</v>
      </c>
      <c r="B5488" s="11" t="s">
        <v>14807</v>
      </c>
      <c r="C5488" s="11" t="s">
        <v>14808</v>
      </c>
      <c r="D5488" s="11" t="s">
        <v>17</v>
      </c>
      <c r="E5488" s="11" t="s">
        <v>14809</v>
      </c>
      <c r="F5488" s="11" t="s">
        <v>267</v>
      </c>
      <c r="G5488" s="11">
        <v>400</v>
      </c>
      <c r="H5488" t="e">
        <f>VLOOKUP(B:B,Sheet2!B:E,4,0)</f>
        <v>#N/A</v>
      </c>
    </row>
    <row r="5489" spans="1:8" x14ac:dyDescent="0.25">
      <c r="A5489" s="11" t="s">
        <v>10508</v>
      </c>
      <c r="B5489" s="11" t="s">
        <v>14810</v>
      </c>
      <c r="C5489" s="11" t="s">
        <v>14811</v>
      </c>
      <c r="D5489" s="11" t="s">
        <v>17</v>
      </c>
      <c r="E5489" s="11" t="s">
        <v>14812</v>
      </c>
      <c r="F5489" s="11" t="s">
        <v>14813</v>
      </c>
      <c r="G5489" s="11">
        <v>490</v>
      </c>
      <c r="H5489" t="e">
        <f>VLOOKUP(B:B,Sheet2!B:E,4,0)</f>
        <v>#N/A</v>
      </c>
    </row>
    <row r="5490" spans="1:8" x14ac:dyDescent="0.25">
      <c r="A5490" s="11" t="s">
        <v>10508</v>
      </c>
      <c r="B5490" s="11" t="s">
        <v>14814</v>
      </c>
      <c r="C5490" s="11" t="s">
        <v>14815</v>
      </c>
      <c r="D5490" s="11" t="s">
        <v>17</v>
      </c>
      <c r="E5490" s="11" t="s">
        <v>11982</v>
      </c>
      <c r="F5490" s="11" t="s">
        <v>14816</v>
      </c>
      <c r="G5490" s="11">
        <v>140</v>
      </c>
      <c r="H5490" t="e">
        <f>VLOOKUP(B:B,Sheet2!B:E,4,0)</f>
        <v>#N/A</v>
      </c>
    </row>
    <row r="5491" spans="1:8" x14ac:dyDescent="0.25">
      <c r="A5491" s="11" t="s">
        <v>10508</v>
      </c>
      <c r="B5491" s="11" t="s">
        <v>14817</v>
      </c>
      <c r="C5491" s="11" t="s">
        <v>14818</v>
      </c>
      <c r="D5491" s="11" t="s">
        <v>17</v>
      </c>
      <c r="E5491" s="11" t="s">
        <v>315</v>
      </c>
      <c r="F5491" s="11" t="s">
        <v>14819</v>
      </c>
      <c r="G5491" s="11">
        <v>140</v>
      </c>
      <c r="H5491" t="e">
        <f>VLOOKUP(B:B,Sheet2!B:E,4,0)</f>
        <v>#N/A</v>
      </c>
    </row>
    <row r="5492" spans="1:8" x14ac:dyDescent="0.25">
      <c r="A5492" s="11" t="s">
        <v>10508</v>
      </c>
      <c r="B5492" s="11" t="s">
        <v>14820</v>
      </c>
      <c r="C5492" s="11" t="s">
        <v>14821</v>
      </c>
      <c r="D5492" s="11" t="s">
        <v>17</v>
      </c>
      <c r="E5492" s="11" t="s">
        <v>1200</v>
      </c>
      <c r="F5492" s="11" t="s">
        <v>14393</v>
      </c>
      <c r="G5492" s="11">
        <v>400</v>
      </c>
      <c r="H5492" t="e">
        <f>VLOOKUP(B:B,Sheet2!B:E,4,0)</f>
        <v>#N/A</v>
      </c>
    </row>
    <row r="5493" spans="1:8" x14ac:dyDescent="0.25">
      <c r="A5493" s="11" t="s">
        <v>10508</v>
      </c>
      <c r="B5493" s="11" t="s">
        <v>14822</v>
      </c>
      <c r="C5493" s="11" t="s">
        <v>14823</v>
      </c>
      <c r="D5493" s="11" t="s">
        <v>17</v>
      </c>
      <c r="E5493" s="11" t="s">
        <v>14824</v>
      </c>
      <c r="F5493" s="11" t="s">
        <v>14825</v>
      </c>
      <c r="G5493" s="11">
        <v>100</v>
      </c>
      <c r="H5493" t="e">
        <f>VLOOKUP(B:B,Sheet2!B:E,4,0)</f>
        <v>#N/A</v>
      </c>
    </row>
    <row r="5494" spans="1:8" x14ac:dyDescent="0.25">
      <c r="A5494" s="11" t="s">
        <v>10508</v>
      </c>
      <c r="B5494" s="11" t="s">
        <v>14826</v>
      </c>
      <c r="C5494" s="11" t="s">
        <v>14827</v>
      </c>
      <c r="D5494" s="11" t="s">
        <v>17</v>
      </c>
      <c r="E5494" s="11" t="s">
        <v>14828</v>
      </c>
      <c r="F5494" s="11" t="s">
        <v>14829</v>
      </c>
      <c r="G5494" s="11">
        <v>160</v>
      </c>
      <c r="H5494" t="e">
        <f>VLOOKUP(B:B,Sheet2!B:E,4,0)</f>
        <v>#N/A</v>
      </c>
    </row>
    <row r="5495" spans="1:8" x14ac:dyDescent="0.25">
      <c r="A5495" s="11" t="s">
        <v>10508</v>
      </c>
      <c r="B5495" s="11" t="s">
        <v>14830</v>
      </c>
      <c r="C5495" s="11" t="s">
        <v>14831</v>
      </c>
      <c r="D5495" s="11" t="s">
        <v>17</v>
      </c>
      <c r="E5495" s="11" t="s">
        <v>13919</v>
      </c>
      <c r="F5495" s="11" t="s">
        <v>14832</v>
      </c>
      <c r="G5495" s="11">
        <v>10</v>
      </c>
      <c r="H5495" t="e">
        <f>VLOOKUP(B:B,Sheet2!B:E,4,0)</f>
        <v>#N/A</v>
      </c>
    </row>
    <row r="5496" spans="1:8" x14ac:dyDescent="0.25">
      <c r="A5496" s="11" t="s">
        <v>10508</v>
      </c>
      <c r="B5496" s="11" t="s">
        <v>14833</v>
      </c>
      <c r="C5496" s="11" t="s">
        <v>14834</v>
      </c>
      <c r="D5496" s="11" t="s">
        <v>17</v>
      </c>
      <c r="E5496" s="11" t="s">
        <v>14835</v>
      </c>
      <c r="F5496" s="11" t="s">
        <v>14836</v>
      </c>
      <c r="G5496" s="11">
        <v>10</v>
      </c>
      <c r="H5496" t="e">
        <f>VLOOKUP(B:B,Sheet2!B:E,4,0)</f>
        <v>#N/A</v>
      </c>
    </row>
    <row r="5497" spans="1:8" x14ac:dyDescent="0.25">
      <c r="A5497" s="11" t="s">
        <v>10508</v>
      </c>
      <c r="B5497" s="11" t="s">
        <v>14837</v>
      </c>
      <c r="C5497" s="11" t="s">
        <v>14838</v>
      </c>
      <c r="D5497" s="11" t="s">
        <v>17</v>
      </c>
      <c r="E5497" s="11" t="s">
        <v>6111</v>
      </c>
      <c r="F5497" s="11" t="s">
        <v>14839</v>
      </c>
      <c r="G5497" s="11">
        <v>350</v>
      </c>
      <c r="H5497" t="e">
        <f>VLOOKUP(B:B,Sheet2!B:E,4,0)</f>
        <v>#N/A</v>
      </c>
    </row>
    <row r="5498" spans="1:8" x14ac:dyDescent="0.25">
      <c r="A5498" s="11" t="s">
        <v>10508</v>
      </c>
      <c r="B5498" s="11" t="s">
        <v>14840</v>
      </c>
      <c r="C5498" s="11" t="s">
        <v>14841</v>
      </c>
      <c r="D5498" s="11" t="s">
        <v>17</v>
      </c>
      <c r="E5498" s="11" t="s">
        <v>577</v>
      </c>
      <c r="F5498" s="11" t="s">
        <v>14842</v>
      </c>
      <c r="G5498" s="11">
        <v>50</v>
      </c>
      <c r="H5498" t="e">
        <f>VLOOKUP(B:B,Sheet2!B:E,4,0)</f>
        <v>#N/A</v>
      </c>
    </row>
    <row r="5499" spans="1:8" x14ac:dyDescent="0.25">
      <c r="A5499" s="11" t="s">
        <v>10508</v>
      </c>
      <c r="B5499" s="11" t="s">
        <v>14843</v>
      </c>
      <c r="C5499" s="11" t="s">
        <v>14844</v>
      </c>
      <c r="D5499" s="11" t="s">
        <v>17</v>
      </c>
      <c r="E5499" s="11" t="s">
        <v>14812</v>
      </c>
      <c r="F5499" s="11" t="s">
        <v>14813</v>
      </c>
      <c r="G5499" s="11">
        <v>300</v>
      </c>
      <c r="H5499" t="e">
        <f>VLOOKUP(B:B,Sheet2!B:E,4,0)</f>
        <v>#N/A</v>
      </c>
    </row>
    <row r="5500" spans="1:8" x14ac:dyDescent="0.25">
      <c r="A5500" s="11" t="s">
        <v>10508</v>
      </c>
      <c r="B5500" s="11" t="s">
        <v>14845</v>
      </c>
      <c r="C5500" s="11" t="s">
        <v>14846</v>
      </c>
      <c r="D5500" s="11" t="s">
        <v>17</v>
      </c>
      <c r="E5500" s="11" t="s">
        <v>1596</v>
      </c>
      <c r="F5500" s="11" t="s">
        <v>14847</v>
      </c>
      <c r="G5500" s="11">
        <v>150</v>
      </c>
      <c r="H5500" t="e">
        <f>VLOOKUP(B:B,Sheet2!B:E,4,0)</f>
        <v>#N/A</v>
      </c>
    </row>
    <row r="5501" spans="1:8" x14ac:dyDescent="0.25">
      <c r="A5501" s="11" t="s">
        <v>10508</v>
      </c>
      <c r="B5501" s="11" t="s">
        <v>14848</v>
      </c>
      <c r="C5501" s="11" t="s">
        <v>14849</v>
      </c>
      <c r="D5501" s="11" t="s">
        <v>17</v>
      </c>
      <c r="E5501" s="11" t="s">
        <v>14850</v>
      </c>
      <c r="F5501" s="11" t="s">
        <v>267</v>
      </c>
      <c r="G5501" s="11">
        <v>280</v>
      </c>
      <c r="H5501" t="e">
        <f>VLOOKUP(B:B,Sheet2!B:E,4,0)</f>
        <v>#N/A</v>
      </c>
    </row>
    <row r="5502" spans="1:8" x14ac:dyDescent="0.25">
      <c r="A5502" s="11" t="s">
        <v>10508</v>
      </c>
      <c r="B5502" s="11" t="s">
        <v>14851</v>
      </c>
      <c r="C5502" s="11" t="s">
        <v>14852</v>
      </c>
      <c r="D5502" s="11" t="s">
        <v>17</v>
      </c>
      <c r="E5502" s="11" t="s">
        <v>14853</v>
      </c>
      <c r="F5502" s="11" t="s">
        <v>267</v>
      </c>
      <c r="G5502" s="11">
        <v>60</v>
      </c>
      <c r="H5502" t="e">
        <f>VLOOKUP(B:B,Sheet2!B:E,4,0)</f>
        <v>#N/A</v>
      </c>
    </row>
    <row r="5503" spans="1:8" x14ac:dyDescent="0.25">
      <c r="A5503" s="11" t="s">
        <v>10508</v>
      </c>
      <c r="B5503" s="11" t="s">
        <v>14854</v>
      </c>
      <c r="C5503" s="11" t="s">
        <v>14855</v>
      </c>
      <c r="D5503" s="11" t="s">
        <v>17</v>
      </c>
      <c r="E5503" s="11" t="s">
        <v>14856</v>
      </c>
      <c r="F5503" s="11" t="s">
        <v>14857</v>
      </c>
      <c r="G5503" s="11">
        <v>110</v>
      </c>
      <c r="H5503" t="e">
        <f>VLOOKUP(B:B,Sheet2!B:E,4,0)</f>
        <v>#N/A</v>
      </c>
    </row>
    <row r="5504" spans="1:8" x14ac:dyDescent="0.25">
      <c r="A5504" s="11" t="s">
        <v>10508</v>
      </c>
      <c r="B5504" s="11" t="s">
        <v>14858</v>
      </c>
      <c r="C5504" s="11" t="s">
        <v>14859</v>
      </c>
      <c r="D5504" s="11" t="s">
        <v>17</v>
      </c>
      <c r="E5504" s="11" t="s">
        <v>389</v>
      </c>
      <c r="F5504" s="11" t="s">
        <v>14860</v>
      </c>
      <c r="G5504" s="11">
        <v>10</v>
      </c>
      <c r="H5504" t="e">
        <f>VLOOKUP(B:B,Sheet2!B:E,4,0)</f>
        <v>#N/A</v>
      </c>
    </row>
    <row r="5505" spans="1:8" x14ac:dyDescent="0.25">
      <c r="A5505" s="11" t="s">
        <v>10508</v>
      </c>
      <c r="B5505" s="11" t="s">
        <v>14861</v>
      </c>
      <c r="C5505" s="11" t="s">
        <v>14862</v>
      </c>
      <c r="D5505" s="11" t="s">
        <v>17</v>
      </c>
      <c r="E5505" s="11" t="s">
        <v>14863</v>
      </c>
      <c r="F5505" s="11" t="s">
        <v>14864</v>
      </c>
      <c r="G5505" s="11">
        <v>170</v>
      </c>
      <c r="H5505" t="e">
        <f>VLOOKUP(B:B,Sheet2!B:E,4,0)</f>
        <v>#N/A</v>
      </c>
    </row>
    <row r="5506" spans="1:8" x14ac:dyDescent="0.25">
      <c r="A5506" s="11" t="s">
        <v>10508</v>
      </c>
      <c r="B5506" s="11" t="s">
        <v>14865</v>
      </c>
      <c r="C5506" s="11" t="s">
        <v>14866</v>
      </c>
      <c r="D5506" s="11" t="s">
        <v>17</v>
      </c>
      <c r="E5506" s="11" t="s">
        <v>14635</v>
      </c>
      <c r="F5506" s="11" t="s">
        <v>14867</v>
      </c>
      <c r="G5506" s="11">
        <v>270</v>
      </c>
      <c r="H5506" t="e">
        <f>VLOOKUP(B:B,Sheet2!B:E,4,0)</f>
        <v>#N/A</v>
      </c>
    </row>
    <row r="5507" spans="1:8" x14ac:dyDescent="0.25">
      <c r="A5507" s="11" t="s">
        <v>10508</v>
      </c>
      <c r="B5507" s="11" t="s">
        <v>14868</v>
      </c>
      <c r="C5507" s="11" t="s">
        <v>14869</v>
      </c>
      <c r="D5507" s="11" t="s">
        <v>17</v>
      </c>
      <c r="E5507" s="11" t="s">
        <v>12719</v>
      </c>
      <c r="F5507" s="11" t="s">
        <v>14870</v>
      </c>
      <c r="G5507" s="11">
        <v>330</v>
      </c>
      <c r="H5507" t="e">
        <f>VLOOKUP(B:B,Sheet2!B:E,4,0)</f>
        <v>#N/A</v>
      </c>
    </row>
    <row r="5508" spans="1:8" x14ac:dyDescent="0.25">
      <c r="A5508" s="11" t="s">
        <v>10508</v>
      </c>
      <c r="B5508" s="11" t="s">
        <v>14871</v>
      </c>
      <c r="C5508" s="11" t="s">
        <v>14872</v>
      </c>
      <c r="D5508" s="11" t="s">
        <v>17</v>
      </c>
      <c r="E5508" s="11" t="s">
        <v>13373</v>
      </c>
      <c r="F5508" s="11" t="s">
        <v>14873</v>
      </c>
      <c r="G5508" s="11">
        <v>100</v>
      </c>
      <c r="H5508" t="e">
        <f>VLOOKUP(B:B,Sheet2!B:E,4,0)</f>
        <v>#N/A</v>
      </c>
    </row>
    <row r="5509" spans="1:8" x14ac:dyDescent="0.25">
      <c r="A5509" s="11" t="s">
        <v>10508</v>
      </c>
      <c r="B5509" s="11" t="s">
        <v>14874</v>
      </c>
      <c r="C5509" s="11" t="s">
        <v>14875</v>
      </c>
      <c r="D5509" s="11" t="s">
        <v>17</v>
      </c>
      <c r="E5509" s="11" t="s">
        <v>14876</v>
      </c>
      <c r="F5509" s="11" t="s">
        <v>14877</v>
      </c>
      <c r="G5509" s="11">
        <v>270</v>
      </c>
      <c r="H5509" t="e">
        <f>VLOOKUP(B:B,Sheet2!B:E,4,0)</f>
        <v>#N/A</v>
      </c>
    </row>
    <row r="5510" spans="1:8" x14ac:dyDescent="0.25">
      <c r="A5510" s="11" t="s">
        <v>10508</v>
      </c>
      <c r="B5510" s="11" t="s">
        <v>14878</v>
      </c>
      <c r="C5510" s="11" t="s">
        <v>14879</v>
      </c>
      <c r="D5510" s="11" t="s">
        <v>17</v>
      </c>
      <c r="E5510" s="11" t="s">
        <v>13379</v>
      </c>
      <c r="F5510" s="11" t="s">
        <v>14880</v>
      </c>
      <c r="G5510" s="11">
        <v>130</v>
      </c>
      <c r="H5510" t="e">
        <f>VLOOKUP(B:B,Sheet2!B:E,4,0)</f>
        <v>#N/A</v>
      </c>
    </row>
    <row r="5511" spans="1:8" x14ac:dyDescent="0.25">
      <c r="A5511" s="11" t="s">
        <v>10508</v>
      </c>
      <c r="B5511" s="11" t="s">
        <v>14881</v>
      </c>
      <c r="C5511" s="11" t="s">
        <v>14882</v>
      </c>
      <c r="D5511" s="11" t="s">
        <v>17</v>
      </c>
      <c r="E5511" s="11" t="s">
        <v>14883</v>
      </c>
      <c r="F5511" s="11" t="s">
        <v>14884</v>
      </c>
      <c r="G5511" s="11">
        <v>190</v>
      </c>
      <c r="H5511" t="e">
        <f>VLOOKUP(B:B,Sheet2!B:E,4,0)</f>
        <v>#N/A</v>
      </c>
    </row>
    <row r="5512" spans="1:8" x14ac:dyDescent="0.25">
      <c r="A5512" s="11" t="s">
        <v>10508</v>
      </c>
      <c r="B5512" s="11" t="s">
        <v>14885</v>
      </c>
      <c r="C5512" s="11" t="s">
        <v>14886</v>
      </c>
      <c r="D5512" s="11" t="s">
        <v>17</v>
      </c>
      <c r="E5512" s="11" t="s">
        <v>11782</v>
      </c>
      <c r="F5512" s="11" t="s">
        <v>14887</v>
      </c>
      <c r="G5512" s="11">
        <v>200</v>
      </c>
      <c r="H5512" t="e">
        <f>VLOOKUP(B:B,Sheet2!B:E,4,0)</f>
        <v>#N/A</v>
      </c>
    </row>
    <row r="5513" spans="1:8" x14ac:dyDescent="0.25">
      <c r="A5513" s="11" t="s">
        <v>10508</v>
      </c>
      <c r="B5513" s="11" t="s">
        <v>14888</v>
      </c>
      <c r="C5513" s="11" t="s">
        <v>14889</v>
      </c>
      <c r="D5513" s="11" t="s">
        <v>17</v>
      </c>
      <c r="E5513" s="11" t="s">
        <v>14288</v>
      </c>
      <c r="F5513" s="11" t="s">
        <v>14890</v>
      </c>
      <c r="G5513" s="11">
        <v>100</v>
      </c>
      <c r="H5513" t="e">
        <f>VLOOKUP(B:B,Sheet2!B:E,4,0)</f>
        <v>#N/A</v>
      </c>
    </row>
    <row r="5514" spans="1:8" x14ac:dyDescent="0.25">
      <c r="A5514" s="11" t="s">
        <v>10508</v>
      </c>
      <c r="B5514" s="11" t="s">
        <v>14891</v>
      </c>
      <c r="C5514" s="11" t="s">
        <v>14892</v>
      </c>
      <c r="D5514" s="11" t="s">
        <v>17</v>
      </c>
      <c r="E5514" s="11" t="s">
        <v>13848</v>
      </c>
      <c r="F5514" s="11" t="s">
        <v>14893</v>
      </c>
      <c r="G5514" s="11">
        <v>350</v>
      </c>
      <c r="H5514" t="e">
        <f>VLOOKUP(B:B,Sheet2!B:E,4,0)</f>
        <v>#N/A</v>
      </c>
    </row>
    <row r="5515" spans="1:8" x14ac:dyDescent="0.25">
      <c r="A5515" s="11" t="s">
        <v>10508</v>
      </c>
      <c r="B5515" s="11" t="s">
        <v>14894</v>
      </c>
      <c r="C5515" s="11" t="s">
        <v>14895</v>
      </c>
      <c r="D5515" s="11" t="s">
        <v>17</v>
      </c>
      <c r="E5515" s="11" t="s">
        <v>14288</v>
      </c>
      <c r="F5515" s="11" t="s">
        <v>14896</v>
      </c>
      <c r="G5515" s="11">
        <v>110</v>
      </c>
      <c r="H5515" t="e">
        <f>VLOOKUP(B:B,Sheet2!B:E,4,0)</f>
        <v>#N/A</v>
      </c>
    </row>
    <row r="5516" spans="1:8" x14ac:dyDescent="0.25">
      <c r="A5516" s="11" t="s">
        <v>10508</v>
      </c>
      <c r="B5516" s="11" t="s">
        <v>14897</v>
      </c>
      <c r="C5516" s="11" t="s">
        <v>14898</v>
      </c>
      <c r="D5516" s="11" t="s">
        <v>17</v>
      </c>
      <c r="E5516" s="11" t="s">
        <v>3603</v>
      </c>
      <c r="F5516" s="11" t="s">
        <v>14324</v>
      </c>
      <c r="G5516" s="11">
        <v>40</v>
      </c>
      <c r="H5516" t="e">
        <f>VLOOKUP(B:B,Sheet2!B:E,4,0)</f>
        <v>#N/A</v>
      </c>
    </row>
    <row r="5517" spans="1:8" x14ac:dyDescent="0.25">
      <c r="A5517" s="11" t="s">
        <v>10508</v>
      </c>
      <c r="B5517" s="11" t="s">
        <v>14899</v>
      </c>
      <c r="C5517" s="11" t="s">
        <v>14900</v>
      </c>
      <c r="D5517" s="11" t="s">
        <v>17</v>
      </c>
      <c r="E5517" s="11" t="s">
        <v>14901</v>
      </c>
      <c r="F5517" s="11" t="s">
        <v>14902</v>
      </c>
      <c r="G5517" s="11">
        <v>270</v>
      </c>
      <c r="H5517" t="e">
        <f>VLOOKUP(B:B,Sheet2!B:E,4,0)</f>
        <v>#N/A</v>
      </c>
    </row>
    <row r="5518" spans="1:8" x14ac:dyDescent="0.25">
      <c r="A5518" s="11" t="s">
        <v>10508</v>
      </c>
      <c r="B5518" s="11" t="s">
        <v>14903</v>
      </c>
      <c r="C5518" s="11" t="s">
        <v>14904</v>
      </c>
      <c r="D5518" s="11" t="s">
        <v>17</v>
      </c>
      <c r="E5518" s="11" t="s">
        <v>14905</v>
      </c>
      <c r="F5518" s="11" t="s">
        <v>14906</v>
      </c>
      <c r="G5518" s="11">
        <v>70</v>
      </c>
      <c r="H5518" t="e">
        <f>VLOOKUP(B:B,Sheet2!B:E,4,0)</f>
        <v>#N/A</v>
      </c>
    </row>
    <row r="5519" spans="1:8" x14ac:dyDescent="0.25">
      <c r="A5519" s="11" t="s">
        <v>10508</v>
      </c>
      <c r="B5519" s="11" t="s">
        <v>14907</v>
      </c>
      <c r="C5519" s="11" t="s">
        <v>14908</v>
      </c>
      <c r="D5519" s="11" t="s">
        <v>17</v>
      </c>
      <c r="E5519" s="11" t="s">
        <v>154</v>
      </c>
      <c r="F5519" s="11" t="s">
        <v>14909</v>
      </c>
      <c r="G5519" s="11">
        <v>730</v>
      </c>
      <c r="H5519" t="e">
        <f>VLOOKUP(B:B,Sheet2!B:E,4,0)</f>
        <v>#N/A</v>
      </c>
    </row>
    <row r="5520" spans="1:8" x14ac:dyDescent="0.25">
      <c r="A5520" s="11" t="s">
        <v>10508</v>
      </c>
      <c r="B5520" s="11" t="s">
        <v>14910</v>
      </c>
      <c r="C5520" s="11" t="s">
        <v>14911</v>
      </c>
      <c r="D5520" s="11" t="s">
        <v>17</v>
      </c>
      <c r="E5520" s="11" t="s">
        <v>14912</v>
      </c>
      <c r="F5520" s="11" t="s">
        <v>14913</v>
      </c>
      <c r="G5520" s="11">
        <v>740</v>
      </c>
      <c r="H5520" t="e">
        <f>VLOOKUP(B:B,Sheet2!B:E,4,0)</f>
        <v>#N/A</v>
      </c>
    </row>
    <row r="5521" spans="1:8" x14ac:dyDescent="0.25">
      <c r="A5521" s="11" t="s">
        <v>10508</v>
      </c>
      <c r="B5521" s="11" t="s">
        <v>14914</v>
      </c>
      <c r="C5521" s="11" t="s">
        <v>14915</v>
      </c>
      <c r="D5521" s="11" t="s">
        <v>17</v>
      </c>
      <c r="E5521" s="11" t="s">
        <v>14916</v>
      </c>
      <c r="F5521" s="11" t="s">
        <v>14917</v>
      </c>
      <c r="G5521" s="11">
        <v>240</v>
      </c>
      <c r="H5521" t="e">
        <f>VLOOKUP(B:B,Sheet2!B:E,4,0)</f>
        <v>#N/A</v>
      </c>
    </row>
    <row r="5522" spans="1:8" x14ac:dyDescent="0.25">
      <c r="A5522" s="11" t="s">
        <v>10508</v>
      </c>
      <c r="B5522" s="11" t="s">
        <v>14918</v>
      </c>
      <c r="C5522" s="11" t="s">
        <v>14919</v>
      </c>
      <c r="D5522" s="11" t="s">
        <v>17</v>
      </c>
      <c r="E5522" s="11" t="s">
        <v>14920</v>
      </c>
      <c r="F5522" s="11" t="s">
        <v>14921</v>
      </c>
      <c r="G5522" s="11">
        <v>430</v>
      </c>
      <c r="H5522" t="e">
        <f>VLOOKUP(B:B,Sheet2!B:E,4,0)</f>
        <v>#N/A</v>
      </c>
    </row>
    <row r="5523" spans="1:8" x14ac:dyDescent="0.25">
      <c r="A5523" s="11" t="s">
        <v>10508</v>
      </c>
      <c r="B5523" s="11" t="s">
        <v>14922</v>
      </c>
      <c r="C5523" s="11" t="s">
        <v>14923</v>
      </c>
      <c r="D5523" s="11" t="s">
        <v>17</v>
      </c>
      <c r="E5523" s="11" t="s">
        <v>14924</v>
      </c>
      <c r="F5523" s="11" t="s">
        <v>14925</v>
      </c>
      <c r="G5523" s="11">
        <v>260</v>
      </c>
      <c r="H5523" t="e">
        <f>VLOOKUP(B:B,Sheet2!B:E,4,0)</f>
        <v>#N/A</v>
      </c>
    </row>
    <row r="5524" spans="1:8" x14ac:dyDescent="0.25">
      <c r="A5524" s="11" t="s">
        <v>10508</v>
      </c>
      <c r="B5524" s="11" t="s">
        <v>14926</v>
      </c>
      <c r="C5524" s="11" t="s">
        <v>14927</v>
      </c>
      <c r="D5524" s="11" t="s">
        <v>17</v>
      </c>
      <c r="E5524" s="11" t="s">
        <v>12390</v>
      </c>
      <c r="F5524" s="11" t="s">
        <v>14928</v>
      </c>
      <c r="G5524" s="11">
        <v>320</v>
      </c>
      <c r="H5524" t="e">
        <f>VLOOKUP(B:B,Sheet2!B:E,4,0)</f>
        <v>#N/A</v>
      </c>
    </row>
    <row r="5525" spans="1:8" x14ac:dyDescent="0.25">
      <c r="A5525" s="11" t="s">
        <v>10508</v>
      </c>
      <c r="B5525" s="11" t="s">
        <v>14929</v>
      </c>
      <c r="C5525" s="11" t="s">
        <v>14930</v>
      </c>
      <c r="D5525" s="11" t="s">
        <v>17</v>
      </c>
      <c r="E5525" s="11" t="s">
        <v>75</v>
      </c>
      <c r="F5525" s="11" t="s">
        <v>14931</v>
      </c>
      <c r="G5525" s="11">
        <v>50</v>
      </c>
      <c r="H5525" t="e">
        <f>VLOOKUP(B:B,Sheet2!B:E,4,0)</f>
        <v>#N/A</v>
      </c>
    </row>
    <row r="5526" spans="1:8" x14ac:dyDescent="0.25">
      <c r="A5526" s="11" t="s">
        <v>10508</v>
      </c>
      <c r="B5526" s="11" t="s">
        <v>14932</v>
      </c>
      <c r="C5526" s="11" t="s">
        <v>14933</v>
      </c>
      <c r="D5526" s="11" t="s">
        <v>17</v>
      </c>
      <c r="E5526" s="11" t="s">
        <v>14934</v>
      </c>
      <c r="F5526" s="11" t="s">
        <v>14935</v>
      </c>
      <c r="G5526" s="11">
        <v>240</v>
      </c>
      <c r="H5526" t="e">
        <f>VLOOKUP(B:B,Sheet2!B:E,4,0)</f>
        <v>#N/A</v>
      </c>
    </row>
    <row r="5527" spans="1:8" x14ac:dyDescent="0.25">
      <c r="A5527" s="11" t="s">
        <v>10508</v>
      </c>
      <c r="B5527" s="11" t="s">
        <v>14936</v>
      </c>
      <c r="C5527" s="11" t="s">
        <v>14937</v>
      </c>
      <c r="D5527" s="11" t="s">
        <v>17</v>
      </c>
      <c r="E5527" s="11" t="s">
        <v>14938</v>
      </c>
      <c r="F5527" s="11" t="s">
        <v>14939</v>
      </c>
      <c r="G5527" s="11">
        <v>70</v>
      </c>
      <c r="H5527" t="e">
        <f>VLOOKUP(B:B,Sheet2!B:E,4,0)</f>
        <v>#N/A</v>
      </c>
    </row>
    <row r="5528" spans="1:8" x14ac:dyDescent="0.25">
      <c r="A5528" s="11" t="s">
        <v>10508</v>
      </c>
      <c r="B5528" s="11" t="s">
        <v>14940</v>
      </c>
      <c r="C5528" s="11" t="s">
        <v>14941</v>
      </c>
      <c r="D5528" s="11" t="s">
        <v>17</v>
      </c>
      <c r="E5528" s="11" t="s">
        <v>14942</v>
      </c>
      <c r="F5528" s="11" t="s">
        <v>14943</v>
      </c>
      <c r="G5528" s="11">
        <v>390</v>
      </c>
      <c r="H5528" t="e">
        <f>VLOOKUP(B:B,Sheet2!B:E,4,0)</f>
        <v>#N/A</v>
      </c>
    </row>
    <row r="5529" spans="1:8" x14ac:dyDescent="0.25">
      <c r="A5529" s="11" t="s">
        <v>10508</v>
      </c>
      <c r="B5529" s="11" t="s">
        <v>14944</v>
      </c>
      <c r="C5529" s="11" t="s">
        <v>14945</v>
      </c>
      <c r="D5529" s="11" t="s">
        <v>17</v>
      </c>
      <c r="E5529" s="11" t="s">
        <v>14946</v>
      </c>
      <c r="F5529" s="11" t="s">
        <v>14947</v>
      </c>
      <c r="G5529" s="11">
        <v>180</v>
      </c>
      <c r="H5529" t="e">
        <f>VLOOKUP(B:B,Sheet2!B:E,4,0)</f>
        <v>#N/A</v>
      </c>
    </row>
    <row r="5530" spans="1:8" x14ac:dyDescent="0.25">
      <c r="A5530" s="11" t="s">
        <v>10508</v>
      </c>
      <c r="B5530" s="11" t="s">
        <v>14948</v>
      </c>
      <c r="C5530" s="11" t="s">
        <v>14949</v>
      </c>
      <c r="D5530" s="11" t="s">
        <v>17</v>
      </c>
      <c r="E5530" s="11" t="s">
        <v>14950</v>
      </c>
      <c r="F5530" s="11" t="s">
        <v>267</v>
      </c>
      <c r="G5530" s="11">
        <v>560</v>
      </c>
      <c r="H5530" t="e">
        <f>VLOOKUP(B:B,Sheet2!B:E,4,0)</f>
        <v>#N/A</v>
      </c>
    </row>
    <row r="5531" spans="1:8" x14ac:dyDescent="0.25">
      <c r="A5531" s="11" t="s">
        <v>10508</v>
      </c>
      <c r="B5531" s="11" t="s">
        <v>14951</v>
      </c>
      <c r="C5531" s="11" t="s">
        <v>14952</v>
      </c>
      <c r="D5531" s="11" t="s">
        <v>17</v>
      </c>
      <c r="E5531" s="11" t="s">
        <v>75</v>
      </c>
      <c r="F5531" s="11" t="s">
        <v>267</v>
      </c>
      <c r="G5531" s="11">
        <v>90</v>
      </c>
      <c r="H5531" t="e">
        <f>VLOOKUP(B:B,Sheet2!B:E,4,0)</f>
        <v>#N/A</v>
      </c>
    </row>
    <row r="5532" spans="1:8" x14ac:dyDescent="0.25">
      <c r="A5532" s="11" t="s">
        <v>10508</v>
      </c>
      <c r="B5532" s="11" t="s">
        <v>14953</v>
      </c>
      <c r="C5532" s="11" t="s">
        <v>14954</v>
      </c>
      <c r="D5532" s="11" t="s">
        <v>17</v>
      </c>
      <c r="E5532" s="11" t="s">
        <v>14955</v>
      </c>
      <c r="F5532" s="11" t="s">
        <v>14956</v>
      </c>
      <c r="G5532" s="11">
        <v>190</v>
      </c>
      <c r="H5532" t="e">
        <f>VLOOKUP(B:B,Sheet2!B:E,4,0)</f>
        <v>#N/A</v>
      </c>
    </row>
    <row r="5533" spans="1:8" x14ac:dyDescent="0.25">
      <c r="A5533" s="11" t="s">
        <v>10508</v>
      </c>
      <c r="B5533" s="11" t="s">
        <v>14957</v>
      </c>
      <c r="C5533" s="11" t="s">
        <v>14958</v>
      </c>
      <c r="D5533" s="11" t="s">
        <v>17</v>
      </c>
      <c r="E5533" s="11" t="s">
        <v>14299</v>
      </c>
      <c r="F5533" s="11" t="s">
        <v>14959</v>
      </c>
      <c r="G5533" s="11">
        <v>60</v>
      </c>
      <c r="H5533" t="e">
        <f>VLOOKUP(B:B,Sheet2!B:E,4,0)</f>
        <v>#N/A</v>
      </c>
    </row>
    <row r="5534" spans="1:8" x14ac:dyDescent="0.25">
      <c r="A5534" s="11" t="s">
        <v>10508</v>
      </c>
      <c r="B5534" s="11" t="s">
        <v>14960</v>
      </c>
      <c r="C5534" s="11" t="s">
        <v>14961</v>
      </c>
      <c r="D5534" s="11" t="s">
        <v>17</v>
      </c>
      <c r="E5534" s="11" t="s">
        <v>14962</v>
      </c>
      <c r="F5534" s="11" t="s">
        <v>14963</v>
      </c>
      <c r="G5534" s="11">
        <v>160</v>
      </c>
      <c r="H5534" t="e">
        <f>VLOOKUP(B:B,Sheet2!B:E,4,0)</f>
        <v>#N/A</v>
      </c>
    </row>
    <row r="5535" spans="1:8" x14ac:dyDescent="0.25">
      <c r="A5535" s="11" t="s">
        <v>10508</v>
      </c>
      <c r="B5535" s="11" t="s">
        <v>14964</v>
      </c>
      <c r="C5535" s="11" t="s">
        <v>14965</v>
      </c>
      <c r="D5535" s="11" t="s">
        <v>17</v>
      </c>
      <c r="E5535" s="11" t="s">
        <v>14966</v>
      </c>
      <c r="F5535" s="11" t="s">
        <v>14756</v>
      </c>
      <c r="G5535" s="11">
        <v>450</v>
      </c>
      <c r="H5535" t="e">
        <f>VLOOKUP(B:B,Sheet2!B:E,4,0)</f>
        <v>#N/A</v>
      </c>
    </row>
    <row r="5536" spans="1:8" x14ac:dyDescent="0.25">
      <c r="A5536" s="11" t="s">
        <v>10508</v>
      </c>
      <c r="B5536" s="11" t="s">
        <v>14967</v>
      </c>
      <c r="C5536" s="11" t="s">
        <v>14968</v>
      </c>
      <c r="D5536" s="11" t="s">
        <v>17</v>
      </c>
      <c r="E5536" s="11" t="s">
        <v>14969</v>
      </c>
      <c r="F5536" s="11" t="s">
        <v>14970</v>
      </c>
      <c r="G5536" s="11">
        <v>460</v>
      </c>
      <c r="H5536" t="e">
        <f>VLOOKUP(B:B,Sheet2!B:E,4,0)</f>
        <v>#N/A</v>
      </c>
    </row>
    <row r="5537" spans="1:8" x14ac:dyDescent="0.25">
      <c r="A5537" s="11" t="s">
        <v>10508</v>
      </c>
      <c r="B5537" s="11" t="s">
        <v>14971</v>
      </c>
      <c r="C5537" s="11" t="s">
        <v>14972</v>
      </c>
      <c r="D5537" s="11" t="s">
        <v>17</v>
      </c>
      <c r="E5537" s="11" t="s">
        <v>5151</v>
      </c>
      <c r="F5537" s="11" t="s">
        <v>14973</v>
      </c>
      <c r="G5537" s="11">
        <v>60</v>
      </c>
      <c r="H5537" t="e">
        <f>VLOOKUP(B:B,Sheet2!B:E,4,0)</f>
        <v>#N/A</v>
      </c>
    </row>
    <row r="5538" spans="1:8" x14ac:dyDescent="0.25">
      <c r="A5538" s="11" t="s">
        <v>10508</v>
      </c>
      <c r="B5538" s="11" t="s">
        <v>14974</v>
      </c>
      <c r="C5538" s="11" t="s">
        <v>14975</v>
      </c>
      <c r="D5538" s="11" t="s">
        <v>17</v>
      </c>
      <c r="E5538" s="11" t="s">
        <v>14976</v>
      </c>
      <c r="F5538" s="11" t="s">
        <v>14977</v>
      </c>
      <c r="G5538" s="11">
        <v>200</v>
      </c>
      <c r="H5538" t="e">
        <f>VLOOKUP(B:B,Sheet2!B:E,4,0)</f>
        <v>#N/A</v>
      </c>
    </row>
    <row r="5539" spans="1:8" x14ac:dyDescent="0.25">
      <c r="A5539" s="11" t="s">
        <v>10508</v>
      </c>
      <c r="B5539" s="11" t="s">
        <v>14978</v>
      </c>
      <c r="C5539" s="11" t="s">
        <v>14979</v>
      </c>
      <c r="D5539" s="11" t="s">
        <v>17</v>
      </c>
      <c r="E5539" s="11" t="s">
        <v>14980</v>
      </c>
      <c r="F5539" s="11" t="s">
        <v>14981</v>
      </c>
      <c r="G5539" s="11">
        <v>50</v>
      </c>
      <c r="H5539" t="e">
        <f>VLOOKUP(B:B,Sheet2!B:E,4,0)</f>
        <v>#N/A</v>
      </c>
    </row>
    <row r="5540" spans="1:8" x14ac:dyDescent="0.25">
      <c r="A5540" s="11" t="s">
        <v>10508</v>
      </c>
      <c r="B5540" s="11" t="s">
        <v>14982</v>
      </c>
      <c r="C5540" s="11" t="s">
        <v>14983</v>
      </c>
      <c r="D5540" s="11" t="s">
        <v>17</v>
      </c>
      <c r="E5540" s="11" t="s">
        <v>1197</v>
      </c>
      <c r="F5540" s="11" t="s">
        <v>267</v>
      </c>
      <c r="G5540" s="11">
        <v>110</v>
      </c>
      <c r="H5540" t="e">
        <f>VLOOKUP(B:B,Sheet2!B:E,4,0)</f>
        <v>#N/A</v>
      </c>
    </row>
    <row r="5541" spans="1:8" x14ac:dyDescent="0.25">
      <c r="A5541" s="11" t="s">
        <v>10508</v>
      </c>
      <c r="B5541" s="11" t="s">
        <v>14984</v>
      </c>
      <c r="C5541" s="11" t="s">
        <v>14985</v>
      </c>
      <c r="D5541" s="11" t="s">
        <v>17</v>
      </c>
      <c r="E5541" s="11" t="s">
        <v>7746</v>
      </c>
      <c r="F5541" s="11" t="s">
        <v>14986</v>
      </c>
      <c r="G5541" s="11">
        <v>10</v>
      </c>
      <c r="H5541" t="e">
        <f>VLOOKUP(B:B,Sheet2!B:E,4,0)</f>
        <v>#N/A</v>
      </c>
    </row>
    <row r="5542" spans="1:8" x14ac:dyDescent="0.25">
      <c r="A5542" s="11" t="s">
        <v>10508</v>
      </c>
      <c r="B5542" s="11" t="s">
        <v>14987</v>
      </c>
      <c r="C5542" s="11" t="s">
        <v>14988</v>
      </c>
      <c r="D5542" s="11" t="s">
        <v>17</v>
      </c>
      <c r="E5542" s="11" t="s">
        <v>14989</v>
      </c>
      <c r="F5542" s="11" t="s">
        <v>14990</v>
      </c>
      <c r="G5542" s="11">
        <v>200</v>
      </c>
      <c r="H5542" t="e">
        <f>VLOOKUP(B:B,Sheet2!B:E,4,0)</f>
        <v>#N/A</v>
      </c>
    </row>
    <row r="5543" spans="1:8" x14ac:dyDescent="0.25">
      <c r="A5543" s="11" t="s">
        <v>10508</v>
      </c>
      <c r="B5543" s="11" t="s">
        <v>14991</v>
      </c>
      <c r="C5543" s="11" t="s">
        <v>14992</v>
      </c>
      <c r="D5543" s="11" t="s">
        <v>17</v>
      </c>
      <c r="E5543" s="11" t="s">
        <v>14993</v>
      </c>
      <c r="F5543" s="11" t="s">
        <v>14994</v>
      </c>
      <c r="G5543" s="11">
        <v>280</v>
      </c>
      <c r="H5543" t="e">
        <f>VLOOKUP(B:B,Sheet2!B:E,4,0)</f>
        <v>#N/A</v>
      </c>
    </row>
    <row r="5544" spans="1:8" x14ac:dyDescent="0.25">
      <c r="A5544" s="11" t="s">
        <v>10508</v>
      </c>
      <c r="B5544" s="11" t="s">
        <v>14995</v>
      </c>
      <c r="C5544" s="11" t="s">
        <v>14996</v>
      </c>
      <c r="D5544" s="11" t="s">
        <v>17</v>
      </c>
      <c r="E5544" s="11" t="s">
        <v>14299</v>
      </c>
      <c r="F5544" s="11" t="s">
        <v>14997</v>
      </c>
      <c r="G5544" s="11">
        <v>240</v>
      </c>
      <c r="H5544" t="e">
        <f>VLOOKUP(B:B,Sheet2!B:E,4,0)</f>
        <v>#N/A</v>
      </c>
    </row>
    <row r="5545" spans="1:8" x14ac:dyDescent="0.25">
      <c r="A5545" s="11" t="s">
        <v>10508</v>
      </c>
      <c r="B5545" s="11" t="s">
        <v>14998</v>
      </c>
      <c r="C5545" s="11" t="s">
        <v>14999</v>
      </c>
      <c r="D5545" s="11" t="s">
        <v>17</v>
      </c>
      <c r="E5545" s="11" t="s">
        <v>15000</v>
      </c>
      <c r="F5545" s="11" t="s">
        <v>15001</v>
      </c>
      <c r="G5545" s="11">
        <v>230</v>
      </c>
      <c r="H5545" t="e">
        <f>VLOOKUP(B:B,Sheet2!B:E,4,0)</f>
        <v>#N/A</v>
      </c>
    </row>
    <row r="5546" spans="1:8" x14ac:dyDescent="0.25">
      <c r="A5546" s="11" t="s">
        <v>10508</v>
      </c>
      <c r="B5546" s="11" t="s">
        <v>15002</v>
      </c>
      <c r="C5546" s="11" t="s">
        <v>15003</v>
      </c>
      <c r="D5546" s="11" t="s">
        <v>17</v>
      </c>
      <c r="E5546" s="11" t="s">
        <v>15004</v>
      </c>
      <c r="F5546" s="11" t="s">
        <v>15005</v>
      </c>
      <c r="G5546" s="11">
        <v>90</v>
      </c>
      <c r="H5546" t="e">
        <f>VLOOKUP(B:B,Sheet2!B:E,4,0)</f>
        <v>#N/A</v>
      </c>
    </row>
    <row r="5547" spans="1:8" x14ac:dyDescent="0.25">
      <c r="A5547" s="11" t="s">
        <v>10508</v>
      </c>
      <c r="B5547" s="11" t="s">
        <v>15006</v>
      </c>
      <c r="C5547" s="11" t="s">
        <v>15007</v>
      </c>
      <c r="D5547" s="11" t="s">
        <v>17</v>
      </c>
      <c r="E5547" s="11" t="s">
        <v>14288</v>
      </c>
      <c r="F5547" s="11" t="s">
        <v>15008</v>
      </c>
      <c r="G5547" s="11">
        <v>270</v>
      </c>
      <c r="H5547" t="e">
        <f>VLOOKUP(B:B,Sheet2!B:E,4,0)</f>
        <v>#N/A</v>
      </c>
    </row>
    <row r="5548" spans="1:8" x14ac:dyDescent="0.25">
      <c r="A5548" s="11" t="s">
        <v>10508</v>
      </c>
      <c r="B5548" s="11" t="s">
        <v>15009</v>
      </c>
      <c r="C5548" s="11" t="s">
        <v>15010</v>
      </c>
      <c r="D5548" s="11" t="s">
        <v>17</v>
      </c>
      <c r="E5548" s="11" t="s">
        <v>15011</v>
      </c>
      <c r="F5548" s="11" t="s">
        <v>15012</v>
      </c>
      <c r="G5548" s="11">
        <v>220</v>
      </c>
      <c r="H5548" t="e">
        <f>VLOOKUP(B:B,Sheet2!B:E,4,0)</f>
        <v>#N/A</v>
      </c>
    </row>
    <row r="5549" spans="1:8" x14ac:dyDescent="0.25">
      <c r="A5549" s="11" t="s">
        <v>10508</v>
      </c>
      <c r="B5549" s="11" t="s">
        <v>15013</v>
      </c>
      <c r="C5549" s="11" t="s">
        <v>15014</v>
      </c>
      <c r="D5549" s="11" t="s">
        <v>17</v>
      </c>
      <c r="E5549" s="11" t="s">
        <v>195</v>
      </c>
      <c r="F5549" s="11" t="s">
        <v>15015</v>
      </c>
      <c r="G5549" s="11">
        <v>210</v>
      </c>
      <c r="H5549" t="e">
        <f>VLOOKUP(B:B,Sheet2!B:E,4,0)</f>
        <v>#N/A</v>
      </c>
    </row>
    <row r="5550" spans="1:8" x14ac:dyDescent="0.25">
      <c r="A5550" s="11" t="s">
        <v>10508</v>
      </c>
      <c r="B5550" s="11" t="s">
        <v>15016</v>
      </c>
      <c r="C5550" s="11" t="s">
        <v>15017</v>
      </c>
      <c r="D5550" s="11" t="s">
        <v>17</v>
      </c>
      <c r="E5550" s="11" t="s">
        <v>5186</v>
      </c>
      <c r="F5550" s="11" t="s">
        <v>15018</v>
      </c>
      <c r="G5550" s="11">
        <v>10</v>
      </c>
      <c r="H5550" t="e">
        <f>VLOOKUP(B:B,Sheet2!B:E,4,0)</f>
        <v>#N/A</v>
      </c>
    </row>
    <row r="5551" spans="1:8" x14ac:dyDescent="0.25">
      <c r="A5551" s="11" t="s">
        <v>10508</v>
      </c>
      <c r="B5551" s="11" t="s">
        <v>15019</v>
      </c>
      <c r="C5551" s="11" t="s">
        <v>15020</v>
      </c>
      <c r="D5551" s="11" t="s">
        <v>17</v>
      </c>
      <c r="E5551" s="11" t="s">
        <v>355</v>
      </c>
      <c r="F5551" s="11" t="s">
        <v>15021</v>
      </c>
      <c r="G5551" s="11">
        <v>30</v>
      </c>
      <c r="H5551" t="e">
        <f>VLOOKUP(B:B,Sheet2!B:E,4,0)</f>
        <v>#N/A</v>
      </c>
    </row>
    <row r="5552" spans="1:8" x14ac:dyDescent="0.25">
      <c r="A5552" s="11" t="s">
        <v>10508</v>
      </c>
      <c r="B5552" s="11" t="s">
        <v>15022</v>
      </c>
      <c r="C5552" s="11" t="s">
        <v>15023</v>
      </c>
      <c r="D5552" s="11" t="s">
        <v>17</v>
      </c>
      <c r="E5552" s="11" t="s">
        <v>15024</v>
      </c>
      <c r="F5552" s="11" t="s">
        <v>15025</v>
      </c>
      <c r="G5552" s="11">
        <v>250</v>
      </c>
      <c r="H5552" t="e">
        <f>VLOOKUP(B:B,Sheet2!B:E,4,0)</f>
        <v>#N/A</v>
      </c>
    </row>
    <row r="5553" spans="1:8" x14ac:dyDescent="0.25">
      <c r="A5553" s="11" t="s">
        <v>10508</v>
      </c>
      <c r="B5553" s="11" t="s">
        <v>15026</v>
      </c>
      <c r="C5553" s="11" t="s">
        <v>15027</v>
      </c>
      <c r="D5553" s="11" t="s">
        <v>17</v>
      </c>
      <c r="E5553" s="11" t="s">
        <v>15028</v>
      </c>
      <c r="F5553" s="11" t="s">
        <v>15029</v>
      </c>
      <c r="G5553" s="11">
        <v>200</v>
      </c>
      <c r="H5553" t="e">
        <f>VLOOKUP(B:B,Sheet2!B:E,4,0)</f>
        <v>#N/A</v>
      </c>
    </row>
    <row r="5554" spans="1:8" x14ac:dyDescent="0.25">
      <c r="A5554" s="11" t="s">
        <v>10508</v>
      </c>
      <c r="B5554" s="11" t="s">
        <v>15030</v>
      </c>
      <c r="C5554" s="11" t="s">
        <v>15031</v>
      </c>
      <c r="D5554" s="11" t="s">
        <v>17</v>
      </c>
      <c r="E5554" s="11" t="s">
        <v>355</v>
      </c>
      <c r="F5554" s="11" t="s">
        <v>14524</v>
      </c>
      <c r="G5554" s="11">
        <v>280</v>
      </c>
      <c r="H5554" t="e">
        <f>VLOOKUP(B:B,Sheet2!B:E,4,0)</f>
        <v>#N/A</v>
      </c>
    </row>
    <row r="5555" spans="1:8" x14ac:dyDescent="0.25">
      <c r="A5555" s="11" t="s">
        <v>10508</v>
      </c>
      <c r="B5555" s="11" t="s">
        <v>15032</v>
      </c>
      <c r="C5555" s="11" t="s">
        <v>15033</v>
      </c>
      <c r="D5555" s="11" t="s">
        <v>17</v>
      </c>
      <c r="E5555" s="11" t="s">
        <v>14288</v>
      </c>
      <c r="F5555" s="11" t="s">
        <v>267</v>
      </c>
      <c r="G5555" s="11">
        <v>40</v>
      </c>
      <c r="H5555" t="e">
        <f>VLOOKUP(B:B,Sheet2!B:E,4,0)</f>
        <v>#N/A</v>
      </c>
    </row>
    <row r="5556" spans="1:8" x14ac:dyDescent="0.25">
      <c r="A5556" s="11" t="s">
        <v>10508</v>
      </c>
      <c r="B5556" s="11" t="s">
        <v>15034</v>
      </c>
      <c r="C5556" s="11" t="s">
        <v>15035</v>
      </c>
      <c r="D5556" s="11" t="s">
        <v>17</v>
      </c>
      <c r="E5556" s="11" t="s">
        <v>3735</v>
      </c>
      <c r="F5556" s="11" t="s">
        <v>15036</v>
      </c>
      <c r="G5556" s="11">
        <v>10</v>
      </c>
      <c r="H5556" t="e">
        <f>VLOOKUP(B:B,Sheet2!B:E,4,0)</f>
        <v>#N/A</v>
      </c>
    </row>
    <row r="5557" spans="1:8" x14ac:dyDescent="0.25">
      <c r="A5557" s="11" t="s">
        <v>10508</v>
      </c>
      <c r="B5557" s="11" t="s">
        <v>15037</v>
      </c>
      <c r="C5557" s="11" t="s">
        <v>15038</v>
      </c>
      <c r="D5557" s="11" t="s">
        <v>17</v>
      </c>
      <c r="E5557" s="11" t="s">
        <v>14350</v>
      </c>
      <c r="F5557" s="11" t="s">
        <v>15039</v>
      </c>
      <c r="G5557" s="11">
        <v>230</v>
      </c>
      <c r="H5557" t="e">
        <f>VLOOKUP(B:B,Sheet2!B:E,4,0)</f>
        <v>#N/A</v>
      </c>
    </row>
    <row r="5558" spans="1:8" x14ac:dyDescent="0.25">
      <c r="A5558" s="11" t="s">
        <v>10508</v>
      </c>
      <c r="B5558" s="11" t="s">
        <v>15040</v>
      </c>
      <c r="C5558" s="11" t="s">
        <v>15041</v>
      </c>
      <c r="D5558" s="11" t="s">
        <v>17</v>
      </c>
      <c r="E5558" s="11" t="s">
        <v>15042</v>
      </c>
      <c r="F5558" s="11" t="s">
        <v>15043</v>
      </c>
      <c r="G5558" s="11">
        <v>40</v>
      </c>
      <c r="H5558" t="e">
        <f>VLOOKUP(B:B,Sheet2!B:E,4,0)</f>
        <v>#N/A</v>
      </c>
    </row>
    <row r="5559" spans="1:8" x14ac:dyDescent="0.25">
      <c r="A5559" s="11" t="s">
        <v>10508</v>
      </c>
      <c r="B5559" s="11" t="s">
        <v>15044</v>
      </c>
      <c r="C5559" s="11" t="s">
        <v>15045</v>
      </c>
      <c r="D5559" s="11" t="s">
        <v>17</v>
      </c>
      <c r="E5559" s="11" t="s">
        <v>15046</v>
      </c>
      <c r="F5559" s="11" t="s">
        <v>267</v>
      </c>
      <c r="G5559" s="11">
        <v>10</v>
      </c>
      <c r="H5559" t="e">
        <f>VLOOKUP(B:B,Sheet2!B:E,4,0)</f>
        <v>#N/A</v>
      </c>
    </row>
    <row r="5560" spans="1:8" x14ac:dyDescent="0.25">
      <c r="A5560" s="11" t="s">
        <v>10508</v>
      </c>
      <c r="B5560" s="11" t="s">
        <v>15047</v>
      </c>
      <c r="C5560" s="11" t="s">
        <v>15048</v>
      </c>
      <c r="D5560" s="11" t="s">
        <v>17</v>
      </c>
      <c r="E5560" s="11" t="s">
        <v>1514</v>
      </c>
      <c r="F5560" s="11" t="s">
        <v>14749</v>
      </c>
      <c r="G5560" s="11">
        <v>290</v>
      </c>
      <c r="H5560" t="e">
        <f>VLOOKUP(B:B,Sheet2!B:E,4,0)</f>
        <v>#N/A</v>
      </c>
    </row>
    <row r="5561" spans="1:8" x14ac:dyDescent="0.25">
      <c r="A5561" s="11" t="s">
        <v>10508</v>
      </c>
      <c r="B5561" s="11" t="s">
        <v>15049</v>
      </c>
      <c r="C5561" s="11" t="s">
        <v>15050</v>
      </c>
      <c r="D5561" s="11" t="s">
        <v>17</v>
      </c>
      <c r="E5561" s="11" t="s">
        <v>15051</v>
      </c>
      <c r="F5561" s="11" t="s">
        <v>15052</v>
      </c>
      <c r="G5561" s="11">
        <v>210</v>
      </c>
      <c r="H5561" t="e">
        <f>VLOOKUP(B:B,Sheet2!B:E,4,0)</f>
        <v>#N/A</v>
      </c>
    </row>
    <row r="5562" spans="1:8" x14ac:dyDescent="0.25">
      <c r="A5562" s="11" t="s">
        <v>10508</v>
      </c>
      <c r="B5562" s="11" t="s">
        <v>15053</v>
      </c>
      <c r="C5562" s="11" t="s">
        <v>15054</v>
      </c>
      <c r="D5562" s="11" t="s">
        <v>17</v>
      </c>
      <c r="E5562" s="11" t="s">
        <v>15055</v>
      </c>
      <c r="F5562" s="11" t="s">
        <v>15056</v>
      </c>
      <c r="G5562" s="11">
        <v>420</v>
      </c>
      <c r="H5562" t="e">
        <f>VLOOKUP(B:B,Sheet2!B:E,4,0)</f>
        <v>#N/A</v>
      </c>
    </row>
    <row r="5563" spans="1:8" x14ac:dyDescent="0.25">
      <c r="A5563" s="11" t="s">
        <v>10508</v>
      </c>
      <c r="B5563" s="11" t="s">
        <v>15057</v>
      </c>
      <c r="C5563" s="11" t="s">
        <v>15058</v>
      </c>
      <c r="D5563" s="11" t="s">
        <v>17</v>
      </c>
      <c r="E5563" s="11" t="s">
        <v>11107</v>
      </c>
      <c r="F5563" s="11" t="s">
        <v>14749</v>
      </c>
      <c r="G5563" s="11">
        <v>250</v>
      </c>
      <c r="H5563" t="e">
        <f>VLOOKUP(B:B,Sheet2!B:E,4,0)</f>
        <v>#N/A</v>
      </c>
    </row>
    <row r="5564" spans="1:8" x14ac:dyDescent="0.25">
      <c r="A5564" s="11" t="s">
        <v>10508</v>
      </c>
      <c r="B5564" s="11" t="s">
        <v>15059</v>
      </c>
      <c r="C5564" s="11" t="s">
        <v>15060</v>
      </c>
      <c r="D5564" s="11" t="s">
        <v>17</v>
      </c>
      <c r="E5564" s="11" t="s">
        <v>22</v>
      </c>
      <c r="F5564" s="11" t="s">
        <v>267</v>
      </c>
      <c r="G5564" s="11">
        <v>90</v>
      </c>
      <c r="H5564" t="e">
        <f>VLOOKUP(B:B,Sheet2!B:E,4,0)</f>
        <v>#N/A</v>
      </c>
    </row>
    <row r="5565" spans="1:8" x14ac:dyDescent="0.25">
      <c r="A5565" s="11" t="s">
        <v>10508</v>
      </c>
      <c r="B5565" s="11" t="s">
        <v>15061</v>
      </c>
      <c r="C5565" s="11" t="s">
        <v>15062</v>
      </c>
      <c r="D5565" s="11" t="s">
        <v>17</v>
      </c>
      <c r="E5565" s="11" t="s">
        <v>15063</v>
      </c>
      <c r="F5565" s="11" t="s">
        <v>15064</v>
      </c>
      <c r="G5565" s="11">
        <v>190</v>
      </c>
      <c r="H5565" t="e">
        <f>VLOOKUP(B:B,Sheet2!B:E,4,0)</f>
        <v>#N/A</v>
      </c>
    </row>
    <row r="5566" spans="1:8" x14ac:dyDescent="0.25">
      <c r="A5566" s="11" t="s">
        <v>10508</v>
      </c>
      <c r="B5566" s="11" t="s">
        <v>15065</v>
      </c>
      <c r="C5566" s="11" t="s">
        <v>15066</v>
      </c>
      <c r="D5566" s="11" t="s">
        <v>17</v>
      </c>
      <c r="E5566" s="11" t="s">
        <v>15067</v>
      </c>
      <c r="F5566" s="11" t="s">
        <v>15036</v>
      </c>
      <c r="G5566" s="11">
        <v>50</v>
      </c>
      <c r="H5566" t="e">
        <f>VLOOKUP(B:B,Sheet2!B:E,4,0)</f>
        <v>#N/A</v>
      </c>
    </row>
    <row r="5567" spans="1:8" x14ac:dyDescent="0.25">
      <c r="A5567" s="11" t="s">
        <v>10508</v>
      </c>
      <c r="B5567" s="11" t="s">
        <v>15068</v>
      </c>
      <c r="C5567" s="11" t="s">
        <v>15069</v>
      </c>
      <c r="D5567" s="11" t="s">
        <v>17</v>
      </c>
      <c r="E5567" s="11" t="s">
        <v>14181</v>
      </c>
      <c r="F5567" s="11" t="s">
        <v>15070</v>
      </c>
      <c r="G5567" s="11">
        <v>50</v>
      </c>
      <c r="H5567" t="e">
        <f>VLOOKUP(B:B,Sheet2!B:E,4,0)</f>
        <v>#N/A</v>
      </c>
    </row>
    <row r="5568" spans="1:8" x14ac:dyDescent="0.25">
      <c r="A5568" s="11" t="s">
        <v>10508</v>
      </c>
      <c r="B5568" s="11" t="s">
        <v>15071</v>
      </c>
      <c r="C5568" s="11" t="s">
        <v>15072</v>
      </c>
      <c r="D5568" s="11" t="s">
        <v>17</v>
      </c>
      <c r="E5568" s="11" t="s">
        <v>15073</v>
      </c>
      <c r="F5568" s="11" t="s">
        <v>15074</v>
      </c>
      <c r="G5568" s="11">
        <v>90</v>
      </c>
      <c r="H5568" t="e">
        <f>VLOOKUP(B:B,Sheet2!B:E,4,0)</f>
        <v>#N/A</v>
      </c>
    </row>
    <row r="5569" spans="1:8" x14ac:dyDescent="0.25">
      <c r="A5569" s="11" t="s">
        <v>10508</v>
      </c>
      <c r="B5569" s="11" t="s">
        <v>15075</v>
      </c>
      <c r="C5569" s="11" t="s">
        <v>15076</v>
      </c>
      <c r="D5569" s="11" t="s">
        <v>17</v>
      </c>
      <c r="E5569" s="11" t="s">
        <v>700</v>
      </c>
      <c r="F5569" s="11" t="s">
        <v>267</v>
      </c>
      <c r="G5569" s="11">
        <v>80</v>
      </c>
      <c r="H5569" t="e">
        <f>VLOOKUP(B:B,Sheet2!B:E,4,0)</f>
        <v>#N/A</v>
      </c>
    </row>
    <row r="5570" spans="1:8" x14ac:dyDescent="0.25">
      <c r="A5570" s="11" t="s">
        <v>10508</v>
      </c>
      <c r="B5570" s="11" t="s">
        <v>15077</v>
      </c>
      <c r="C5570" s="11" t="s">
        <v>15078</v>
      </c>
      <c r="D5570" s="11" t="s">
        <v>17</v>
      </c>
      <c r="E5570" s="11" t="s">
        <v>389</v>
      </c>
      <c r="F5570" s="11" t="s">
        <v>15079</v>
      </c>
      <c r="G5570" s="11">
        <v>390</v>
      </c>
      <c r="H5570" t="e">
        <f>VLOOKUP(B:B,Sheet2!B:E,4,0)</f>
        <v>#N/A</v>
      </c>
    </row>
    <row r="5571" spans="1:8" x14ac:dyDescent="0.25">
      <c r="A5571" s="11" t="s">
        <v>10508</v>
      </c>
      <c r="B5571" s="11" t="s">
        <v>15080</v>
      </c>
      <c r="C5571" s="11" t="s">
        <v>15081</v>
      </c>
      <c r="D5571" s="11" t="s">
        <v>17</v>
      </c>
      <c r="E5571" s="11" t="s">
        <v>15082</v>
      </c>
      <c r="F5571" s="11" t="s">
        <v>15083</v>
      </c>
      <c r="G5571" s="11">
        <v>60</v>
      </c>
      <c r="H5571" t="e">
        <f>VLOOKUP(B:B,Sheet2!B:E,4,0)</f>
        <v>#N/A</v>
      </c>
    </row>
    <row r="5572" spans="1:8" x14ac:dyDescent="0.25">
      <c r="A5572" s="11" t="s">
        <v>10508</v>
      </c>
      <c r="B5572" s="11" t="s">
        <v>15084</v>
      </c>
      <c r="C5572" s="11" t="s">
        <v>15085</v>
      </c>
      <c r="D5572" s="11" t="s">
        <v>17</v>
      </c>
      <c r="E5572" s="11" t="s">
        <v>15086</v>
      </c>
      <c r="F5572" s="11" t="s">
        <v>15087</v>
      </c>
      <c r="G5572" s="11">
        <v>90</v>
      </c>
      <c r="H5572" t="e">
        <f>VLOOKUP(B:B,Sheet2!B:E,4,0)</f>
        <v>#N/A</v>
      </c>
    </row>
    <row r="5573" spans="1:8" x14ac:dyDescent="0.25">
      <c r="A5573" s="11" t="s">
        <v>10508</v>
      </c>
      <c r="B5573" s="11" t="s">
        <v>15088</v>
      </c>
      <c r="C5573" s="11" t="s">
        <v>15089</v>
      </c>
      <c r="D5573" s="11" t="s">
        <v>17</v>
      </c>
      <c r="E5573" s="11" t="s">
        <v>15090</v>
      </c>
      <c r="F5573" s="11" t="s">
        <v>267</v>
      </c>
      <c r="G5573" s="11">
        <v>70</v>
      </c>
      <c r="H5573" t="e">
        <f>VLOOKUP(B:B,Sheet2!B:E,4,0)</f>
        <v>#N/A</v>
      </c>
    </row>
    <row r="5574" spans="1:8" x14ac:dyDescent="0.25">
      <c r="A5574" s="11" t="s">
        <v>10508</v>
      </c>
      <c r="B5574" s="11" t="s">
        <v>15091</v>
      </c>
      <c r="C5574" s="11" t="s">
        <v>15092</v>
      </c>
      <c r="D5574" s="11" t="s">
        <v>17</v>
      </c>
      <c r="E5574" s="11" t="s">
        <v>15093</v>
      </c>
      <c r="F5574" s="11" t="s">
        <v>15094</v>
      </c>
      <c r="G5574" s="11">
        <v>90</v>
      </c>
      <c r="H5574" t="e">
        <f>VLOOKUP(B:B,Sheet2!B:E,4,0)</f>
        <v>#N/A</v>
      </c>
    </row>
    <row r="5575" spans="1:8" x14ac:dyDescent="0.25">
      <c r="A5575" s="11" t="s">
        <v>10508</v>
      </c>
      <c r="B5575" s="11" t="s">
        <v>15095</v>
      </c>
      <c r="C5575" s="11" t="s">
        <v>15096</v>
      </c>
      <c r="D5575" s="11" t="s">
        <v>17</v>
      </c>
      <c r="E5575" s="11" t="s">
        <v>15086</v>
      </c>
      <c r="F5575" s="11" t="s">
        <v>15097</v>
      </c>
      <c r="G5575" s="11">
        <v>90</v>
      </c>
      <c r="H5575" t="e">
        <f>VLOOKUP(B:B,Sheet2!B:E,4,0)</f>
        <v>#N/A</v>
      </c>
    </row>
    <row r="5576" spans="1:8" x14ac:dyDescent="0.25">
      <c r="A5576" s="11" t="s">
        <v>10508</v>
      </c>
      <c r="B5576" s="11" t="s">
        <v>15098</v>
      </c>
      <c r="C5576" s="11" t="s">
        <v>15099</v>
      </c>
      <c r="D5576" s="11" t="s">
        <v>17</v>
      </c>
      <c r="E5576" s="11" t="s">
        <v>14916</v>
      </c>
      <c r="F5576" s="11" t="s">
        <v>15100</v>
      </c>
      <c r="G5576" s="11">
        <v>130</v>
      </c>
      <c r="H5576" t="e">
        <f>VLOOKUP(B:B,Sheet2!B:E,4,0)</f>
        <v>#N/A</v>
      </c>
    </row>
    <row r="5577" spans="1:8" x14ac:dyDescent="0.25">
      <c r="A5577" s="11" t="s">
        <v>10508</v>
      </c>
      <c r="B5577" s="11" t="s">
        <v>15101</v>
      </c>
      <c r="C5577" s="11" t="s">
        <v>15102</v>
      </c>
      <c r="D5577" s="11" t="s">
        <v>17</v>
      </c>
      <c r="E5577" s="11" t="s">
        <v>15103</v>
      </c>
      <c r="F5577" s="11" t="s">
        <v>14554</v>
      </c>
      <c r="G5577" s="11">
        <v>120</v>
      </c>
      <c r="H5577" t="e">
        <f>VLOOKUP(B:B,Sheet2!B:E,4,0)</f>
        <v>#N/A</v>
      </c>
    </row>
    <row r="5578" spans="1:8" x14ac:dyDescent="0.25">
      <c r="A5578" s="11" t="s">
        <v>10508</v>
      </c>
      <c r="B5578" s="11" t="s">
        <v>15104</v>
      </c>
      <c r="C5578" s="11" t="s">
        <v>15105</v>
      </c>
      <c r="D5578" s="11" t="s">
        <v>17</v>
      </c>
      <c r="E5578" s="11" t="s">
        <v>15106</v>
      </c>
      <c r="F5578" s="11" t="s">
        <v>15107</v>
      </c>
      <c r="G5578" s="11">
        <v>190</v>
      </c>
      <c r="H5578" t="e">
        <f>VLOOKUP(B:B,Sheet2!B:E,4,0)</f>
        <v>#N/A</v>
      </c>
    </row>
    <row r="5579" spans="1:8" x14ac:dyDescent="0.25">
      <c r="A5579" s="11" t="s">
        <v>10508</v>
      </c>
      <c r="B5579" s="11" t="s">
        <v>15108</v>
      </c>
      <c r="C5579" s="11" t="s">
        <v>15109</v>
      </c>
      <c r="D5579" s="11" t="s">
        <v>17</v>
      </c>
      <c r="E5579" s="11" t="s">
        <v>14313</v>
      </c>
      <c r="F5579" s="11" t="s">
        <v>15110</v>
      </c>
      <c r="G5579" s="11">
        <v>20</v>
      </c>
      <c r="H5579" t="e">
        <f>VLOOKUP(B:B,Sheet2!B:E,4,0)</f>
        <v>#N/A</v>
      </c>
    </row>
    <row r="5580" spans="1:8" x14ac:dyDescent="0.25">
      <c r="A5580" s="11" t="s">
        <v>10508</v>
      </c>
      <c r="B5580" s="11" t="s">
        <v>15111</v>
      </c>
      <c r="C5580" s="11" t="s">
        <v>15112</v>
      </c>
      <c r="D5580" s="11" t="s">
        <v>17</v>
      </c>
      <c r="E5580" s="11" t="s">
        <v>1200</v>
      </c>
      <c r="F5580" s="11" t="s">
        <v>15107</v>
      </c>
      <c r="G5580" s="11">
        <v>220</v>
      </c>
      <c r="H5580" t="e">
        <f>VLOOKUP(B:B,Sheet2!B:E,4,0)</f>
        <v>#N/A</v>
      </c>
    </row>
    <row r="5581" spans="1:8" x14ac:dyDescent="0.25">
      <c r="A5581" s="11" t="s">
        <v>10508</v>
      </c>
      <c r="B5581" s="11" t="s">
        <v>15113</v>
      </c>
      <c r="C5581" s="11" t="s">
        <v>15114</v>
      </c>
      <c r="D5581" s="11" t="s">
        <v>17</v>
      </c>
      <c r="E5581" s="11" t="s">
        <v>15115</v>
      </c>
      <c r="F5581" s="11" t="s">
        <v>13790</v>
      </c>
      <c r="G5581" s="11">
        <v>80</v>
      </c>
      <c r="H5581" t="e">
        <f>VLOOKUP(B:B,Sheet2!B:E,4,0)</f>
        <v>#N/A</v>
      </c>
    </row>
    <row r="5582" spans="1:8" x14ac:dyDescent="0.25">
      <c r="A5582" s="11" t="s">
        <v>10508</v>
      </c>
      <c r="B5582" s="11" t="s">
        <v>15116</v>
      </c>
      <c r="C5582" s="11" t="s">
        <v>15117</v>
      </c>
      <c r="D5582" s="11" t="s">
        <v>17</v>
      </c>
      <c r="E5582" s="11" t="s">
        <v>15118</v>
      </c>
      <c r="F5582" s="11" t="s">
        <v>14524</v>
      </c>
      <c r="G5582" s="11">
        <v>160</v>
      </c>
      <c r="H5582" t="e">
        <f>VLOOKUP(B:B,Sheet2!B:E,4,0)</f>
        <v>#N/A</v>
      </c>
    </row>
    <row r="5583" spans="1:8" x14ac:dyDescent="0.25">
      <c r="A5583" s="11" t="s">
        <v>10508</v>
      </c>
      <c r="B5583" s="11" t="s">
        <v>15119</v>
      </c>
      <c r="C5583" s="11" t="s">
        <v>15120</v>
      </c>
      <c r="D5583" s="11" t="s">
        <v>17</v>
      </c>
      <c r="E5583" s="11" t="s">
        <v>1514</v>
      </c>
      <c r="F5583" s="11" t="s">
        <v>14749</v>
      </c>
      <c r="G5583" s="11">
        <v>350</v>
      </c>
      <c r="H5583" t="e">
        <f>VLOOKUP(B:B,Sheet2!B:E,4,0)</f>
        <v>#N/A</v>
      </c>
    </row>
    <row r="5584" spans="1:8" x14ac:dyDescent="0.25">
      <c r="A5584" s="11" t="s">
        <v>10508</v>
      </c>
      <c r="B5584" s="11" t="s">
        <v>15121</v>
      </c>
      <c r="C5584" s="11" t="s">
        <v>15122</v>
      </c>
      <c r="D5584" s="11" t="s">
        <v>17</v>
      </c>
      <c r="E5584" s="11" t="s">
        <v>901</v>
      </c>
      <c r="F5584" s="11" t="s">
        <v>15123</v>
      </c>
      <c r="G5584" s="11">
        <v>220</v>
      </c>
      <c r="H5584" t="e">
        <f>VLOOKUP(B:B,Sheet2!B:E,4,0)</f>
        <v>#N/A</v>
      </c>
    </row>
    <row r="5585" spans="1:8" x14ac:dyDescent="0.25">
      <c r="A5585" s="11" t="s">
        <v>10508</v>
      </c>
      <c r="B5585" s="11" t="s">
        <v>15124</v>
      </c>
      <c r="C5585" s="11" t="s">
        <v>15125</v>
      </c>
      <c r="D5585" s="11" t="s">
        <v>17</v>
      </c>
      <c r="E5585" s="11" t="s">
        <v>12171</v>
      </c>
      <c r="F5585" s="11" t="s">
        <v>267</v>
      </c>
      <c r="G5585" s="11">
        <v>330</v>
      </c>
      <c r="H5585" t="e">
        <f>VLOOKUP(B:B,Sheet2!B:E,4,0)</f>
        <v>#N/A</v>
      </c>
    </row>
    <row r="5586" spans="1:8" x14ac:dyDescent="0.25">
      <c r="A5586" s="11" t="s">
        <v>10508</v>
      </c>
      <c r="B5586" s="11" t="s">
        <v>15126</v>
      </c>
      <c r="C5586" s="11" t="s">
        <v>15127</v>
      </c>
      <c r="D5586" s="11" t="s">
        <v>17</v>
      </c>
      <c r="E5586" s="11" t="s">
        <v>15128</v>
      </c>
      <c r="F5586" s="11" t="s">
        <v>15129</v>
      </c>
      <c r="G5586" s="11">
        <v>90</v>
      </c>
      <c r="H5586" t="e">
        <f>VLOOKUP(B:B,Sheet2!B:E,4,0)</f>
        <v>#N/A</v>
      </c>
    </row>
    <row r="5587" spans="1:8" x14ac:dyDescent="0.25">
      <c r="A5587" s="11" t="s">
        <v>10508</v>
      </c>
      <c r="B5587" s="11" t="s">
        <v>15130</v>
      </c>
      <c r="C5587" s="11" t="s">
        <v>15131</v>
      </c>
      <c r="D5587" s="11" t="s">
        <v>17</v>
      </c>
      <c r="E5587" s="11" t="s">
        <v>15132</v>
      </c>
      <c r="F5587" s="11" t="s">
        <v>15133</v>
      </c>
      <c r="G5587" s="11">
        <v>910</v>
      </c>
      <c r="H5587" t="e">
        <f>VLOOKUP(B:B,Sheet2!B:E,4,0)</f>
        <v>#N/A</v>
      </c>
    </row>
    <row r="5588" spans="1:8" x14ac:dyDescent="0.25">
      <c r="A5588" s="11" t="s">
        <v>10508</v>
      </c>
      <c r="B5588" s="11" t="s">
        <v>15134</v>
      </c>
      <c r="C5588" s="11" t="s">
        <v>15135</v>
      </c>
      <c r="D5588" s="11" t="s">
        <v>17</v>
      </c>
      <c r="E5588" s="11" t="s">
        <v>15136</v>
      </c>
      <c r="F5588" s="11" t="s">
        <v>15137</v>
      </c>
      <c r="G5588" s="11">
        <v>150</v>
      </c>
      <c r="H5588" t="e">
        <f>VLOOKUP(B:B,Sheet2!B:E,4,0)</f>
        <v>#N/A</v>
      </c>
    </row>
    <row r="5589" spans="1:8" x14ac:dyDescent="0.25">
      <c r="A5589" s="11" t="s">
        <v>10508</v>
      </c>
      <c r="B5589" s="11" t="s">
        <v>15138</v>
      </c>
      <c r="C5589" s="11" t="s">
        <v>15139</v>
      </c>
      <c r="D5589" s="11" t="s">
        <v>17</v>
      </c>
      <c r="E5589" s="11" t="s">
        <v>15140</v>
      </c>
      <c r="F5589" s="11" t="s">
        <v>15141</v>
      </c>
      <c r="G5589" s="11">
        <v>20</v>
      </c>
      <c r="H5589" t="e">
        <f>VLOOKUP(B:B,Sheet2!B:E,4,0)</f>
        <v>#N/A</v>
      </c>
    </row>
    <row r="5590" spans="1:8" x14ac:dyDescent="0.25">
      <c r="A5590" s="11" t="s">
        <v>10508</v>
      </c>
      <c r="B5590" s="11" t="s">
        <v>15142</v>
      </c>
      <c r="C5590" s="11" t="s">
        <v>15143</v>
      </c>
      <c r="D5590" s="11" t="s">
        <v>17</v>
      </c>
      <c r="E5590" s="11" t="s">
        <v>12641</v>
      </c>
      <c r="F5590" s="11" t="s">
        <v>15144</v>
      </c>
      <c r="G5590" s="11">
        <v>70</v>
      </c>
      <c r="H5590" t="e">
        <f>VLOOKUP(B:B,Sheet2!B:E,4,0)</f>
        <v>#N/A</v>
      </c>
    </row>
    <row r="5591" spans="1:8" x14ac:dyDescent="0.25">
      <c r="A5591" s="11" t="s">
        <v>10508</v>
      </c>
      <c r="B5591" s="11" t="s">
        <v>15145</v>
      </c>
      <c r="C5591" s="11" t="s">
        <v>15146</v>
      </c>
      <c r="D5591" s="11" t="s">
        <v>17</v>
      </c>
      <c r="E5591" s="11" t="s">
        <v>11646</v>
      </c>
      <c r="F5591" s="11" t="s">
        <v>15147</v>
      </c>
      <c r="G5591" s="11">
        <v>270</v>
      </c>
      <c r="H5591" t="e">
        <f>VLOOKUP(B:B,Sheet2!B:E,4,0)</f>
        <v>#N/A</v>
      </c>
    </row>
    <row r="5592" spans="1:8" x14ac:dyDescent="0.25">
      <c r="A5592" s="11" t="s">
        <v>10508</v>
      </c>
      <c r="B5592" s="11" t="s">
        <v>15148</v>
      </c>
      <c r="C5592" s="11" t="s">
        <v>15149</v>
      </c>
      <c r="D5592" s="11" t="s">
        <v>17</v>
      </c>
      <c r="E5592" s="11" t="s">
        <v>15150</v>
      </c>
      <c r="F5592" s="11" t="s">
        <v>267</v>
      </c>
      <c r="G5592" s="11">
        <v>220</v>
      </c>
      <c r="H5592" t="e">
        <f>VLOOKUP(B:B,Sheet2!B:E,4,0)</f>
        <v>#N/A</v>
      </c>
    </row>
    <row r="5593" spans="1:8" x14ac:dyDescent="0.25">
      <c r="A5593" s="11" t="s">
        <v>10508</v>
      </c>
      <c r="B5593" s="11" t="s">
        <v>15151</v>
      </c>
      <c r="C5593" s="11" t="s">
        <v>15152</v>
      </c>
      <c r="D5593" s="11" t="s">
        <v>17</v>
      </c>
      <c r="E5593" s="11" t="s">
        <v>15153</v>
      </c>
      <c r="F5593" s="11" t="s">
        <v>15154</v>
      </c>
      <c r="G5593" s="11">
        <v>150</v>
      </c>
      <c r="H5593" t="e">
        <f>VLOOKUP(B:B,Sheet2!B:E,4,0)</f>
        <v>#N/A</v>
      </c>
    </row>
    <row r="5594" spans="1:8" x14ac:dyDescent="0.25">
      <c r="A5594" s="11" t="s">
        <v>10508</v>
      </c>
      <c r="B5594" s="11" t="s">
        <v>15155</v>
      </c>
      <c r="C5594" s="11" t="s">
        <v>15156</v>
      </c>
      <c r="D5594" s="11" t="s">
        <v>17</v>
      </c>
      <c r="E5594" s="11" t="s">
        <v>15157</v>
      </c>
      <c r="F5594" s="11" t="s">
        <v>15158</v>
      </c>
      <c r="G5594" s="11">
        <v>450</v>
      </c>
      <c r="H5594" t="e">
        <f>VLOOKUP(B:B,Sheet2!B:E,4,0)</f>
        <v>#N/A</v>
      </c>
    </row>
    <row r="5595" spans="1:8" x14ac:dyDescent="0.25">
      <c r="A5595" s="11" t="s">
        <v>10508</v>
      </c>
      <c r="B5595" s="11" t="s">
        <v>15159</v>
      </c>
      <c r="C5595" s="11" t="s">
        <v>15160</v>
      </c>
      <c r="D5595" s="11" t="s">
        <v>17</v>
      </c>
      <c r="E5595" s="11" t="s">
        <v>3949</v>
      </c>
      <c r="F5595" s="11" t="s">
        <v>15161</v>
      </c>
      <c r="G5595" s="11">
        <v>60</v>
      </c>
      <c r="H5595" t="e">
        <f>VLOOKUP(B:B,Sheet2!B:E,4,0)</f>
        <v>#N/A</v>
      </c>
    </row>
    <row r="5596" spans="1:8" x14ac:dyDescent="0.25">
      <c r="A5596" s="11" t="s">
        <v>10508</v>
      </c>
      <c r="B5596" s="11" t="s">
        <v>15162</v>
      </c>
      <c r="C5596" s="11" t="s">
        <v>15163</v>
      </c>
      <c r="D5596" s="11" t="s">
        <v>17</v>
      </c>
      <c r="E5596" s="11" t="s">
        <v>4107</v>
      </c>
      <c r="F5596" s="11" t="s">
        <v>15164</v>
      </c>
      <c r="G5596" s="11">
        <v>240</v>
      </c>
      <c r="H5596" t="e">
        <f>VLOOKUP(B:B,Sheet2!B:E,4,0)</f>
        <v>#N/A</v>
      </c>
    </row>
    <row r="5597" spans="1:8" x14ac:dyDescent="0.25">
      <c r="A5597" s="11" t="s">
        <v>10508</v>
      </c>
      <c r="B5597" s="11" t="s">
        <v>15165</v>
      </c>
      <c r="C5597" s="11" t="s">
        <v>15166</v>
      </c>
      <c r="D5597" s="11" t="s">
        <v>17</v>
      </c>
      <c r="E5597" s="11" t="s">
        <v>7746</v>
      </c>
      <c r="F5597" s="11" t="s">
        <v>15083</v>
      </c>
      <c r="G5597" s="11">
        <v>70</v>
      </c>
      <c r="H5597" t="e">
        <f>VLOOKUP(B:B,Sheet2!B:E,4,0)</f>
        <v>#N/A</v>
      </c>
    </row>
    <row r="5598" spans="1:8" x14ac:dyDescent="0.25">
      <c r="A5598" s="11" t="s">
        <v>10508</v>
      </c>
      <c r="B5598" s="11" t="s">
        <v>15167</v>
      </c>
      <c r="C5598" s="11" t="s">
        <v>15168</v>
      </c>
      <c r="D5598" s="11" t="s">
        <v>17</v>
      </c>
      <c r="E5598" s="11" t="s">
        <v>355</v>
      </c>
      <c r="F5598" s="11" t="s">
        <v>15164</v>
      </c>
      <c r="G5598" s="11">
        <v>660</v>
      </c>
      <c r="H5598" t="e">
        <f>VLOOKUP(B:B,Sheet2!B:E,4,0)</f>
        <v>#N/A</v>
      </c>
    </row>
    <row r="5599" spans="1:8" x14ac:dyDescent="0.25">
      <c r="A5599" s="11" t="s">
        <v>10508</v>
      </c>
      <c r="B5599" s="11" t="s">
        <v>15169</v>
      </c>
      <c r="C5599" s="11" t="s">
        <v>15170</v>
      </c>
      <c r="D5599" s="11" t="s">
        <v>17</v>
      </c>
      <c r="E5599" s="11" t="s">
        <v>15171</v>
      </c>
      <c r="F5599" s="11" t="s">
        <v>15172</v>
      </c>
      <c r="G5599" s="11">
        <v>40</v>
      </c>
      <c r="H5599" t="e">
        <f>VLOOKUP(B:B,Sheet2!B:E,4,0)</f>
        <v>#N/A</v>
      </c>
    </row>
    <row r="5600" spans="1:8" x14ac:dyDescent="0.25">
      <c r="A5600" s="11" t="s">
        <v>10508</v>
      </c>
      <c r="B5600" s="11" t="s">
        <v>15173</v>
      </c>
      <c r="C5600" s="11" t="s">
        <v>15174</v>
      </c>
      <c r="D5600" s="11" t="s">
        <v>17</v>
      </c>
      <c r="E5600" s="11" t="s">
        <v>15175</v>
      </c>
      <c r="F5600" s="11" t="s">
        <v>15176</v>
      </c>
      <c r="G5600" s="11">
        <v>520</v>
      </c>
      <c r="H5600" t="e">
        <f>VLOOKUP(B:B,Sheet2!B:E,4,0)</f>
        <v>#N/A</v>
      </c>
    </row>
    <row r="5601" spans="1:8" x14ac:dyDescent="0.25">
      <c r="A5601" s="11" t="s">
        <v>10508</v>
      </c>
      <c r="B5601" s="11" t="s">
        <v>15177</v>
      </c>
      <c r="C5601" s="11" t="s">
        <v>15178</v>
      </c>
      <c r="D5601" s="11" t="s">
        <v>17</v>
      </c>
      <c r="E5601" s="11" t="s">
        <v>15179</v>
      </c>
      <c r="F5601" s="11" t="s">
        <v>15180</v>
      </c>
      <c r="G5601" s="11">
        <v>150</v>
      </c>
      <c r="H5601" t="e">
        <f>VLOOKUP(B:B,Sheet2!B:E,4,0)</f>
        <v>#N/A</v>
      </c>
    </row>
    <row r="5602" spans="1:8" x14ac:dyDescent="0.25">
      <c r="A5602" s="11" t="s">
        <v>10508</v>
      </c>
      <c r="B5602" s="11" t="s">
        <v>15181</v>
      </c>
      <c r="C5602" s="11" t="s">
        <v>15182</v>
      </c>
      <c r="D5602" s="11" t="s">
        <v>17</v>
      </c>
      <c r="E5602" s="11" t="s">
        <v>15183</v>
      </c>
      <c r="F5602" s="11" t="s">
        <v>15184</v>
      </c>
      <c r="G5602" s="11">
        <v>150</v>
      </c>
      <c r="H5602" t="e">
        <f>VLOOKUP(B:B,Sheet2!B:E,4,0)</f>
        <v>#N/A</v>
      </c>
    </row>
    <row r="5603" spans="1:8" x14ac:dyDescent="0.25">
      <c r="A5603" s="11" t="s">
        <v>10508</v>
      </c>
      <c r="B5603" s="11" t="s">
        <v>15185</v>
      </c>
      <c r="C5603" s="11" t="s">
        <v>15186</v>
      </c>
      <c r="D5603" s="11" t="s">
        <v>17</v>
      </c>
      <c r="E5603" s="11" t="s">
        <v>15187</v>
      </c>
      <c r="F5603" s="11" t="s">
        <v>15188</v>
      </c>
      <c r="G5603" s="11">
        <v>130</v>
      </c>
      <c r="H5603" t="e">
        <f>VLOOKUP(B:B,Sheet2!B:E,4,0)</f>
        <v>#N/A</v>
      </c>
    </row>
    <row r="5604" spans="1:8" x14ac:dyDescent="0.25">
      <c r="A5604" s="11" t="s">
        <v>10508</v>
      </c>
      <c r="B5604" s="11" t="s">
        <v>15189</v>
      </c>
      <c r="C5604" s="11" t="s">
        <v>15190</v>
      </c>
      <c r="D5604" s="11" t="s">
        <v>17</v>
      </c>
      <c r="E5604" s="11" t="s">
        <v>10639</v>
      </c>
      <c r="F5604" s="11" t="s">
        <v>15191</v>
      </c>
      <c r="G5604" s="11">
        <v>230</v>
      </c>
      <c r="H5604" t="e">
        <f>VLOOKUP(B:B,Sheet2!B:E,4,0)</f>
        <v>#N/A</v>
      </c>
    </row>
    <row r="5605" spans="1:8" x14ac:dyDescent="0.25">
      <c r="A5605" s="11" t="s">
        <v>10508</v>
      </c>
      <c r="B5605" s="11" t="s">
        <v>15192</v>
      </c>
      <c r="C5605" s="11" t="s">
        <v>15193</v>
      </c>
      <c r="D5605" s="11" t="s">
        <v>17</v>
      </c>
      <c r="E5605" s="11" t="s">
        <v>15194</v>
      </c>
      <c r="F5605" s="11" t="s">
        <v>15195</v>
      </c>
      <c r="G5605" s="11">
        <v>170</v>
      </c>
      <c r="H5605" t="e">
        <f>VLOOKUP(B:B,Sheet2!B:E,4,0)</f>
        <v>#N/A</v>
      </c>
    </row>
    <row r="5606" spans="1:8" x14ac:dyDescent="0.25">
      <c r="A5606" s="11" t="s">
        <v>10508</v>
      </c>
      <c r="B5606" s="11" t="s">
        <v>15196</v>
      </c>
      <c r="C5606" s="11" t="s">
        <v>15197</v>
      </c>
      <c r="D5606" s="11" t="s">
        <v>17</v>
      </c>
      <c r="E5606" s="11" t="s">
        <v>15198</v>
      </c>
      <c r="F5606" s="11" t="s">
        <v>15199</v>
      </c>
      <c r="G5606" s="11">
        <v>160</v>
      </c>
      <c r="H5606" t="e">
        <f>VLOOKUP(B:B,Sheet2!B:E,4,0)</f>
        <v>#N/A</v>
      </c>
    </row>
    <row r="5607" spans="1:8" x14ac:dyDescent="0.25">
      <c r="A5607" s="11" t="s">
        <v>10508</v>
      </c>
      <c r="B5607" s="11" t="s">
        <v>15200</v>
      </c>
      <c r="C5607" s="11" t="s">
        <v>15201</v>
      </c>
      <c r="D5607" s="11" t="s">
        <v>17</v>
      </c>
      <c r="E5607" s="11" t="s">
        <v>15202</v>
      </c>
      <c r="F5607" s="11" t="s">
        <v>15203</v>
      </c>
      <c r="G5607" s="11">
        <v>200</v>
      </c>
      <c r="H5607" t="e">
        <f>VLOOKUP(B:B,Sheet2!B:E,4,0)</f>
        <v>#N/A</v>
      </c>
    </row>
    <row r="5608" spans="1:8" x14ac:dyDescent="0.25">
      <c r="A5608" s="11" t="s">
        <v>10508</v>
      </c>
      <c r="B5608" s="11" t="s">
        <v>15204</v>
      </c>
      <c r="C5608" s="11" t="s">
        <v>15205</v>
      </c>
      <c r="D5608" s="11" t="s">
        <v>17</v>
      </c>
      <c r="E5608" s="11" t="s">
        <v>15206</v>
      </c>
      <c r="F5608" s="11" t="s">
        <v>15207</v>
      </c>
      <c r="G5608" s="11">
        <v>20</v>
      </c>
      <c r="H5608" t="e">
        <f>VLOOKUP(B:B,Sheet2!B:E,4,0)</f>
        <v>#N/A</v>
      </c>
    </row>
    <row r="5609" spans="1:8" x14ac:dyDescent="0.25">
      <c r="A5609" s="11" t="s">
        <v>10508</v>
      </c>
      <c r="B5609" s="11" t="s">
        <v>15208</v>
      </c>
      <c r="C5609" s="11" t="s">
        <v>15209</v>
      </c>
      <c r="D5609" s="11" t="s">
        <v>17</v>
      </c>
      <c r="E5609" s="11" t="s">
        <v>15210</v>
      </c>
      <c r="F5609" s="11" t="s">
        <v>15211</v>
      </c>
      <c r="G5609" s="11">
        <v>20</v>
      </c>
      <c r="H5609" t="e">
        <f>VLOOKUP(B:B,Sheet2!B:E,4,0)</f>
        <v>#N/A</v>
      </c>
    </row>
    <row r="5610" spans="1:8" x14ac:dyDescent="0.25">
      <c r="A5610" s="11" t="s">
        <v>10508</v>
      </c>
      <c r="B5610" s="11" t="s">
        <v>15212</v>
      </c>
      <c r="C5610" s="11" t="s">
        <v>15213</v>
      </c>
      <c r="D5610" s="11" t="s">
        <v>17</v>
      </c>
      <c r="E5610" s="11" t="s">
        <v>15214</v>
      </c>
      <c r="F5610" s="11" t="s">
        <v>15215</v>
      </c>
      <c r="G5610" s="11">
        <v>210</v>
      </c>
      <c r="H5610" t="e">
        <f>VLOOKUP(B:B,Sheet2!B:E,4,0)</f>
        <v>#N/A</v>
      </c>
    </row>
    <row r="5611" spans="1:8" x14ac:dyDescent="0.25">
      <c r="A5611" s="11" t="s">
        <v>10508</v>
      </c>
      <c r="B5611" s="11" t="s">
        <v>15216</v>
      </c>
      <c r="C5611" s="11" t="s">
        <v>15217</v>
      </c>
      <c r="D5611" s="11" t="s">
        <v>17</v>
      </c>
      <c r="E5611" s="11" t="s">
        <v>15218</v>
      </c>
      <c r="F5611" s="11" t="s">
        <v>15219</v>
      </c>
      <c r="G5611" s="11">
        <v>120</v>
      </c>
      <c r="H5611" t="e">
        <f>VLOOKUP(B:B,Sheet2!B:E,4,0)</f>
        <v>#N/A</v>
      </c>
    </row>
    <row r="5612" spans="1:8" x14ac:dyDescent="0.25">
      <c r="A5612" s="11" t="s">
        <v>10508</v>
      </c>
      <c r="B5612" s="11" t="s">
        <v>15220</v>
      </c>
      <c r="C5612" s="11" t="s">
        <v>15221</v>
      </c>
      <c r="D5612" s="11" t="s">
        <v>17</v>
      </c>
      <c r="E5612" s="11" t="s">
        <v>15222</v>
      </c>
      <c r="F5612" s="11" t="s">
        <v>15223</v>
      </c>
      <c r="G5612" s="11">
        <v>80</v>
      </c>
      <c r="H5612" t="e">
        <f>VLOOKUP(B:B,Sheet2!B:E,4,0)</f>
        <v>#N/A</v>
      </c>
    </row>
    <row r="5613" spans="1:8" x14ac:dyDescent="0.25">
      <c r="A5613" s="11" t="s">
        <v>10508</v>
      </c>
      <c r="B5613" s="11" t="s">
        <v>15224</v>
      </c>
      <c r="C5613" s="11" t="s">
        <v>15225</v>
      </c>
      <c r="D5613" s="11" t="s">
        <v>17</v>
      </c>
      <c r="E5613" s="11" t="s">
        <v>15226</v>
      </c>
      <c r="F5613" s="11" t="s">
        <v>267</v>
      </c>
      <c r="G5613" s="11">
        <v>120</v>
      </c>
      <c r="H5613" t="e">
        <f>VLOOKUP(B:B,Sheet2!B:E,4,0)</f>
        <v>#N/A</v>
      </c>
    </row>
    <row r="5614" spans="1:8" x14ac:dyDescent="0.25">
      <c r="A5614" s="11" t="s">
        <v>10508</v>
      </c>
      <c r="B5614" s="11" t="s">
        <v>15227</v>
      </c>
      <c r="C5614" s="11" t="s">
        <v>15228</v>
      </c>
      <c r="D5614" s="11" t="s">
        <v>17</v>
      </c>
      <c r="E5614" s="11" t="s">
        <v>13379</v>
      </c>
      <c r="F5614" s="11" t="s">
        <v>267</v>
      </c>
      <c r="G5614" s="11">
        <v>90</v>
      </c>
      <c r="H5614" t="e">
        <f>VLOOKUP(B:B,Sheet2!B:E,4,0)</f>
        <v>#N/A</v>
      </c>
    </row>
    <row r="5615" spans="1:8" x14ac:dyDescent="0.25">
      <c r="A5615" s="11" t="s">
        <v>10508</v>
      </c>
      <c r="B5615" s="11" t="s">
        <v>15229</v>
      </c>
      <c r="C5615" s="11" t="s">
        <v>15230</v>
      </c>
      <c r="D5615" s="11" t="s">
        <v>17</v>
      </c>
      <c r="E5615" s="11" t="s">
        <v>15231</v>
      </c>
      <c r="F5615" s="11" t="s">
        <v>15232</v>
      </c>
      <c r="G5615" s="11">
        <v>250</v>
      </c>
      <c r="H5615" t="e">
        <f>VLOOKUP(B:B,Sheet2!B:E,4,0)</f>
        <v>#N/A</v>
      </c>
    </row>
    <row r="5616" spans="1:8" x14ac:dyDescent="0.25">
      <c r="A5616" s="11" t="s">
        <v>10508</v>
      </c>
      <c r="B5616" s="11" t="s">
        <v>15233</v>
      </c>
      <c r="C5616" s="11" t="s">
        <v>15234</v>
      </c>
      <c r="D5616" s="11" t="s">
        <v>17</v>
      </c>
      <c r="E5616" s="11" t="s">
        <v>15235</v>
      </c>
      <c r="F5616" s="11" t="s">
        <v>15236</v>
      </c>
      <c r="G5616" s="11">
        <v>340</v>
      </c>
      <c r="H5616" t="e">
        <f>VLOOKUP(B:B,Sheet2!B:E,4,0)</f>
        <v>#N/A</v>
      </c>
    </row>
    <row r="5617" spans="1:8" x14ac:dyDescent="0.25">
      <c r="A5617" s="11" t="s">
        <v>10508</v>
      </c>
      <c r="B5617" s="11" t="s">
        <v>15237</v>
      </c>
      <c r="C5617" s="11" t="s">
        <v>15238</v>
      </c>
      <c r="D5617" s="11" t="s">
        <v>17</v>
      </c>
      <c r="E5617" s="11" t="s">
        <v>10945</v>
      </c>
      <c r="F5617" s="11" t="s">
        <v>15239</v>
      </c>
      <c r="G5617" s="11">
        <v>540</v>
      </c>
      <c r="H5617" t="e">
        <f>VLOOKUP(B:B,Sheet2!B:E,4,0)</f>
        <v>#N/A</v>
      </c>
    </row>
    <row r="5618" spans="1:8" x14ac:dyDescent="0.25">
      <c r="A5618" s="11" t="s">
        <v>10508</v>
      </c>
      <c r="B5618" s="11" t="s">
        <v>15240</v>
      </c>
      <c r="C5618" s="11" t="s">
        <v>15241</v>
      </c>
      <c r="D5618" s="11" t="s">
        <v>17</v>
      </c>
      <c r="E5618" s="11" t="s">
        <v>15242</v>
      </c>
      <c r="F5618" s="11" t="s">
        <v>15243</v>
      </c>
      <c r="G5618" s="11">
        <v>180</v>
      </c>
      <c r="H5618" t="e">
        <f>VLOOKUP(B:B,Sheet2!B:E,4,0)</f>
        <v>#N/A</v>
      </c>
    </row>
    <row r="5619" spans="1:8" x14ac:dyDescent="0.25">
      <c r="A5619" s="11" t="s">
        <v>10508</v>
      </c>
      <c r="B5619" s="11" t="s">
        <v>15244</v>
      </c>
      <c r="C5619" s="11" t="s">
        <v>15245</v>
      </c>
      <c r="D5619" s="11" t="s">
        <v>17</v>
      </c>
      <c r="E5619" s="11" t="s">
        <v>15246</v>
      </c>
      <c r="F5619" s="11" t="s">
        <v>15247</v>
      </c>
      <c r="G5619" s="11">
        <v>170</v>
      </c>
      <c r="H5619" t="e">
        <f>VLOOKUP(B:B,Sheet2!B:E,4,0)</f>
        <v>#N/A</v>
      </c>
    </row>
    <row r="5620" spans="1:8" x14ac:dyDescent="0.25">
      <c r="A5620" s="11" t="s">
        <v>10508</v>
      </c>
      <c r="B5620" s="11" t="s">
        <v>15248</v>
      </c>
      <c r="C5620" s="11" t="s">
        <v>15249</v>
      </c>
      <c r="D5620" s="11" t="s">
        <v>17</v>
      </c>
      <c r="E5620" s="11" t="s">
        <v>15250</v>
      </c>
      <c r="F5620" s="11" t="s">
        <v>15251</v>
      </c>
      <c r="G5620" s="11">
        <v>250</v>
      </c>
      <c r="H5620" t="e">
        <f>VLOOKUP(B:B,Sheet2!B:E,4,0)</f>
        <v>#N/A</v>
      </c>
    </row>
    <row r="5621" spans="1:8" x14ac:dyDescent="0.25">
      <c r="A5621" s="11" t="s">
        <v>10508</v>
      </c>
      <c r="B5621" s="11" t="s">
        <v>15252</v>
      </c>
      <c r="C5621" s="11" t="s">
        <v>15253</v>
      </c>
      <c r="D5621" s="11" t="s">
        <v>17</v>
      </c>
      <c r="E5621" s="11" t="s">
        <v>15254</v>
      </c>
      <c r="F5621" s="11" t="s">
        <v>15255</v>
      </c>
      <c r="G5621" s="11">
        <v>340</v>
      </c>
      <c r="H5621" t="e">
        <f>VLOOKUP(B:B,Sheet2!B:E,4,0)</f>
        <v>#N/A</v>
      </c>
    </row>
    <row r="5622" spans="1:8" x14ac:dyDescent="0.25">
      <c r="A5622" s="11" t="s">
        <v>10508</v>
      </c>
      <c r="B5622" s="11" t="s">
        <v>15256</v>
      </c>
      <c r="C5622" s="11" t="s">
        <v>15257</v>
      </c>
      <c r="D5622" s="11" t="s">
        <v>17</v>
      </c>
      <c r="E5622" s="11" t="s">
        <v>15258</v>
      </c>
      <c r="F5622" s="11" t="s">
        <v>15259</v>
      </c>
      <c r="G5622" s="11">
        <v>20</v>
      </c>
      <c r="H5622" t="e">
        <f>VLOOKUP(B:B,Sheet2!B:E,4,0)</f>
        <v>#N/A</v>
      </c>
    </row>
    <row r="5623" spans="1:8" x14ac:dyDescent="0.25">
      <c r="A5623" s="11" t="s">
        <v>10508</v>
      </c>
      <c r="B5623" s="11" t="s">
        <v>15260</v>
      </c>
      <c r="C5623" s="11" t="s">
        <v>15261</v>
      </c>
      <c r="D5623" s="11" t="s">
        <v>17</v>
      </c>
      <c r="E5623" s="11" t="s">
        <v>15262</v>
      </c>
      <c r="F5623" s="11" t="s">
        <v>267</v>
      </c>
      <c r="G5623" s="11">
        <v>70</v>
      </c>
      <c r="H5623" t="e">
        <f>VLOOKUP(B:B,Sheet2!B:E,4,0)</f>
        <v>#N/A</v>
      </c>
    </row>
    <row r="5624" spans="1:8" x14ac:dyDescent="0.25">
      <c r="A5624" s="11" t="s">
        <v>10508</v>
      </c>
      <c r="B5624" s="11" t="s">
        <v>15263</v>
      </c>
      <c r="C5624" s="11" t="s">
        <v>15264</v>
      </c>
      <c r="D5624" s="11" t="s">
        <v>17</v>
      </c>
      <c r="E5624" s="11" t="s">
        <v>15265</v>
      </c>
      <c r="F5624" s="11" t="s">
        <v>15161</v>
      </c>
      <c r="G5624" s="11">
        <v>80</v>
      </c>
      <c r="H5624" t="e">
        <f>VLOOKUP(B:B,Sheet2!B:E,4,0)</f>
        <v>#N/A</v>
      </c>
    </row>
    <row r="5625" spans="1:8" x14ac:dyDescent="0.25">
      <c r="A5625" s="11" t="s">
        <v>10508</v>
      </c>
      <c r="B5625" s="11" t="s">
        <v>15266</v>
      </c>
      <c r="C5625" s="11" t="s">
        <v>15267</v>
      </c>
      <c r="D5625" s="11" t="s">
        <v>17</v>
      </c>
      <c r="E5625" s="11" t="s">
        <v>15268</v>
      </c>
      <c r="F5625" s="11" t="s">
        <v>15269</v>
      </c>
      <c r="G5625" s="11">
        <v>250</v>
      </c>
      <c r="H5625" t="e">
        <f>VLOOKUP(B:B,Sheet2!B:E,4,0)</f>
        <v>#N/A</v>
      </c>
    </row>
    <row r="5626" spans="1:8" x14ac:dyDescent="0.25">
      <c r="A5626" s="11" t="s">
        <v>10508</v>
      </c>
      <c r="B5626" s="11" t="s">
        <v>15270</v>
      </c>
      <c r="C5626" s="11" t="s">
        <v>15271</v>
      </c>
      <c r="D5626" s="11" t="s">
        <v>17</v>
      </c>
      <c r="E5626" s="11" t="s">
        <v>15272</v>
      </c>
      <c r="F5626" s="11" t="s">
        <v>15273</v>
      </c>
      <c r="G5626" s="11">
        <v>260</v>
      </c>
      <c r="H5626" t="e">
        <f>VLOOKUP(B:B,Sheet2!B:E,4,0)</f>
        <v>#N/A</v>
      </c>
    </row>
    <row r="5627" spans="1:8" x14ac:dyDescent="0.25">
      <c r="A5627" s="11" t="s">
        <v>10508</v>
      </c>
      <c r="B5627" s="11" t="s">
        <v>15274</v>
      </c>
      <c r="C5627" s="11" t="s">
        <v>15275</v>
      </c>
      <c r="D5627" s="11" t="s">
        <v>17</v>
      </c>
      <c r="E5627" s="11" t="s">
        <v>15276</v>
      </c>
      <c r="F5627" s="11" t="s">
        <v>15273</v>
      </c>
      <c r="G5627" s="11">
        <v>280</v>
      </c>
      <c r="H5627" t="e">
        <f>VLOOKUP(B:B,Sheet2!B:E,4,0)</f>
        <v>#N/A</v>
      </c>
    </row>
    <row r="5628" spans="1:8" x14ac:dyDescent="0.25">
      <c r="A5628" s="11" t="s">
        <v>10508</v>
      </c>
      <c r="B5628" s="11" t="s">
        <v>15277</v>
      </c>
      <c r="C5628" s="11" t="s">
        <v>15278</v>
      </c>
      <c r="D5628" s="11" t="s">
        <v>17</v>
      </c>
      <c r="E5628" s="11" t="s">
        <v>15279</v>
      </c>
      <c r="F5628" s="11" t="s">
        <v>15232</v>
      </c>
      <c r="G5628" s="11">
        <v>280</v>
      </c>
      <c r="H5628" t="e">
        <f>VLOOKUP(B:B,Sheet2!B:E,4,0)</f>
        <v>#N/A</v>
      </c>
    </row>
    <row r="5629" spans="1:8" x14ac:dyDescent="0.25">
      <c r="A5629" s="11" t="s">
        <v>10508</v>
      </c>
      <c r="B5629" s="11" t="s">
        <v>15280</v>
      </c>
      <c r="C5629" s="11" t="s">
        <v>15281</v>
      </c>
      <c r="D5629" s="11" t="s">
        <v>17</v>
      </c>
      <c r="E5629" s="11" t="s">
        <v>15282</v>
      </c>
      <c r="F5629" s="11" t="s">
        <v>15283</v>
      </c>
      <c r="G5629" s="11">
        <v>680</v>
      </c>
      <c r="H5629" t="e">
        <f>VLOOKUP(B:B,Sheet2!B:E,4,0)</f>
        <v>#N/A</v>
      </c>
    </row>
    <row r="5630" spans="1:8" x14ac:dyDescent="0.25">
      <c r="A5630" s="11" t="s">
        <v>10508</v>
      </c>
      <c r="B5630" s="11" t="s">
        <v>15284</v>
      </c>
      <c r="C5630" s="11" t="s">
        <v>15285</v>
      </c>
      <c r="D5630" s="11" t="s">
        <v>17</v>
      </c>
      <c r="E5630" s="11" t="s">
        <v>15286</v>
      </c>
      <c r="F5630" s="11" t="s">
        <v>15287</v>
      </c>
      <c r="G5630" s="11">
        <v>30</v>
      </c>
      <c r="H5630" t="e">
        <f>VLOOKUP(B:B,Sheet2!B:E,4,0)</f>
        <v>#N/A</v>
      </c>
    </row>
    <row r="5631" spans="1:8" x14ac:dyDescent="0.25">
      <c r="A5631" s="11" t="s">
        <v>10508</v>
      </c>
      <c r="B5631" s="11" t="s">
        <v>15288</v>
      </c>
      <c r="C5631" s="11" t="s">
        <v>15289</v>
      </c>
      <c r="D5631" s="11" t="s">
        <v>17</v>
      </c>
      <c r="E5631" s="11" t="s">
        <v>3949</v>
      </c>
      <c r="F5631" s="11" t="s">
        <v>15232</v>
      </c>
      <c r="G5631" s="11">
        <v>80</v>
      </c>
      <c r="H5631" t="e">
        <f>VLOOKUP(B:B,Sheet2!B:E,4,0)</f>
        <v>#N/A</v>
      </c>
    </row>
    <row r="5632" spans="1:8" x14ac:dyDescent="0.25">
      <c r="A5632" s="11" t="s">
        <v>10508</v>
      </c>
      <c r="B5632" s="11" t="s">
        <v>15290</v>
      </c>
      <c r="C5632" s="11" t="s">
        <v>15291</v>
      </c>
      <c r="D5632" s="11" t="s">
        <v>17</v>
      </c>
      <c r="E5632" s="11" t="s">
        <v>15292</v>
      </c>
      <c r="F5632" s="11" t="s">
        <v>15293</v>
      </c>
      <c r="G5632" s="11">
        <v>140</v>
      </c>
      <c r="H5632" t="e">
        <f>VLOOKUP(B:B,Sheet2!B:E,4,0)</f>
        <v>#N/A</v>
      </c>
    </row>
    <row r="5633" spans="1:8" x14ac:dyDescent="0.25">
      <c r="A5633" s="11" t="s">
        <v>10508</v>
      </c>
      <c r="B5633" s="11" t="s">
        <v>15294</v>
      </c>
      <c r="C5633" s="11" t="s">
        <v>15295</v>
      </c>
      <c r="D5633" s="11" t="s">
        <v>17</v>
      </c>
      <c r="E5633" s="11" t="s">
        <v>15296</v>
      </c>
      <c r="F5633" s="11" t="s">
        <v>15297</v>
      </c>
      <c r="G5633" s="11">
        <v>300</v>
      </c>
      <c r="H5633" t="e">
        <f>VLOOKUP(B:B,Sheet2!B:E,4,0)</f>
        <v>#N/A</v>
      </c>
    </row>
    <row r="5634" spans="1:8" x14ac:dyDescent="0.25">
      <c r="A5634" s="11" t="s">
        <v>10508</v>
      </c>
      <c r="B5634" s="11" t="s">
        <v>15298</v>
      </c>
      <c r="C5634" s="11" t="s">
        <v>15299</v>
      </c>
      <c r="D5634" s="11" t="s">
        <v>17</v>
      </c>
      <c r="E5634" s="11" t="s">
        <v>15300</v>
      </c>
      <c r="F5634" s="11" t="s">
        <v>15301</v>
      </c>
      <c r="G5634" s="11">
        <v>60</v>
      </c>
      <c r="H5634" t="e">
        <f>VLOOKUP(B:B,Sheet2!B:E,4,0)</f>
        <v>#N/A</v>
      </c>
    </row>
    <row r="5635" spans="1:8" x14ac:dyDescent="0.25">
      <c r="A5635" s="11" t="s">
        <v>10508</v>
      </c>
      <c r="B5635" s="11" t="s">
        <v>15302</v>
      </c>
      <c r="C5635" s="11" t="s">
        <v>15303</v>
      </c>
      <c r="D5635" s="11" t="s">
        <v>17</v>
      </c>
      <c r="E5635" s="11" t="s">
        <v>15304</v>
      </c>
      <c r="F5635" s="11" t="s">
        <v>15305</v>
      </c>
      <c r="G5635" s="11">
        <v>150</v>
      </c>
      <c r="H5635" t="e">
        <f>VLOOKUP(B:B,Sheet2!B:E,4,0)</f>
        <v>#N/A</v>
      </c>
    </row>
    <row r="5636" spans="1:8" x14ac:dyDescent="0.25">
      <c r="A5636" s="11" t="s">
        <v>10508</v>
      </c>
      <c r="B5636" s="11" t="s">
        <v>15306</v>
      </c>
      <c r="C5636" s="11" t="s">
        <v>15307</v>
      </c>
      <c r="D5636" s="11" t="s">
        <v>17</v>
      </c>
      <c r="E5636" s="11" t="s">
        <v>15308</v>
      </c>
      <c r="F5636" s="11" t="s">
        <v>15309</v>
      </c>
      <c r="G5636" s="11">
        <v>320</v>
      </c>
      <c r="H5636" t="e">
        <f>VLOOKUP(B:B,Sheet2!B:E,4,0)</f>
        <v>#N/A</v>
      </c>
    </row>
    <row r="5637" spans="1:8" x14ac:dyDescent="0.25">
      <c r="A5637" s="11" t="s">
        <v>10508</v>
      </c>
      <c r="B5637" s="11" t="s">
        <v>15310</v>
      </c>
      <c r="C5637" s="11" t="s">
        <v>15311</v>
      </c>
      <c r="D5637" s="11" t="s">
        <v>17</v>
      </c>
      <c r="E5637" s="11" t="s">
        <v>15312</v>
      </c>
      <c r="F5637" s="11" t="s">
        <v>267</v>
      </c>
      <c r="G5637" s="11">
        <v>190</v>
      </c>
      <c r="H5637" t="e">
        <f>VLOOKUP(B:B,Sheet2!B:E,4,0)</f>
        <v>#N/A</v>
      </c>
    </row>
    <row r="5638" spans="1:8" x14ac:dyDescent="0.25">
      <c r="A5638" s="11" t="s">
        <v>10508</v>
      </c>
      <c r="B5638" s="11" t="s">
        <v>15313</v>
      </c>
      <c r="C5638" s="11" t="s">
        <v>15314</v>
      </c>
      <c r="D5638" s="11" t="s">
        <v>17</v>
      </c>
      <c r="E5638" s="11" t="s">
        <v>15315</v>
      </c>
      <c r="F5638" s="11" t="s">
        <v>15316</v>
      </c>
      <c r="G5638" s="11">
        <v>250</v>
      </c>
      <c r="H5638" t="e">
        <f>VLOOKUP(B:B,Sheet2!B:E,4,0)</f>
        <v>#N/A</v>
      </c>
    </row>
    <row r="5639" spans="1:8" x14ac:dyDescent="0.25">
      <c r="A5639" s="11" t="s">
        <v>10508</v>
      </c>
      <c r="B5639" s="11" t="s">
        <v>15317</v>
      </c>
      <c r="C5639" s="11" t="s">
        <v>15318</v>
      </c>
      <c r="D5639" s="11" t="s">
        <v>17</v>
      </c>
      <c r="E5639" s="11" t="s">
        <v>15319</v>
      </c>
      <c r="F5639" s="11" t="s">
        <v>15316</v>
      </c>
      <c r="G5639" s="11">
        <v>330</v>
      </c>
      <c r="H5639" t="e">
        <f>VLOOKUP(B:B,Sheet2!B:E,4,0)</f>
        <v>#N/A</v>
      </c>
    </row>
    <row r="5640" spans="1:8" x14ac:dyDescent="0.25">
      <c r="A5640" s="11" t="s">
        <v>10508</v>
      </c>
      <c r="B5640" s="11" t="s">
        <v>15320</v>
      </c>
      <c r="C5640" s="11" t="s">
        <v>15321</v>
      </c>
      <c r="D5640" s="11" t="s">
        <v>17</v>
      </c>
      <c r="E5640" s="11" t="s">
        <v>15322</v>
      </c>
      <c r="F5640" s="11" t="s">
        <v>15323</v>
      </c>
      <c r="G5640" s="11">
        <v>90</v>
      </c>
      <c r="H5640" t="e">
        <f>VLOOKUP(B:B,Sheet2!B:E,4,0)</f>
        <v>#N/A</v>
      </c>
    </row>
    <row r="5641" spans="1:8" x14ac:dyDescent="0.25">
      <c r="A5641" s="11" t="s">
        <v>10508</v>
      </c>
      <c r="B5641" s="11" t="s">
        <v>15324</v>
      </c>
      <c r="C5641" s="11" t="s">
        <v>15325</v>
      </c>
      <c r="D5641" s="11" t="s">
        <v>17</v>
      </c>
      <c r="E5641" s="11" t="s">
        <v>15326</v>
      </c>
      <c r="F5641" s="11" t="s">
        <v>15327</v>
      </c>
      <c r="G5641" s="11">
        <v>50</v>
      </c>
      <c r="H5641" t="e">
        <f>VLOOKUP(B:B,Sheet2!B:E,4,0)</f>
        <v>#N/A</v>
      </c>
    </row>
    <row r="5642" spans="1:8" x14ac:dyDescent="0.25">
      <c r="A5642" s="11" t="s">
        <v>10508</v>
      </c>
      <c r="B5642" s="11" t="s">
        <v>15328</v>
      </c>
      <c r="C5642" s="11" t="s">
        <v>15329</v>
      </c>
      <c r="D5642" s="11" t="s">
        <v>17</v>
      </c>
      <c r="E5642" s="11" t="s">
        <v>7233</v>
      </c>
      <c r="F5642" s="11" t="s">
        <v>15330</v>
      </c>
      <c r="G5642" s="11">
        <v>200</v>
      </c>
      <c r="H5642" t="e">
        <f>VLOOKUP(B:B,Sheet2!B:E,4,0)</f>
        <v>#N/A</v>
      </c>
    </row>
    <row r="5643" spans="1:8" x14ac:dyDescent="0.25">
      <c r="A5643" s="11" t="s">
        <v>10508</v>
      </c>
      <c r="B5643" s="11" t="s">
        <v>15331</v>
      </c>
      <c r="C5643" s="11" t="s">
        <v>15332</v>
      </c>
      <c r="D5643" s="11" t="s">
        <v>17</v>
      </c>
      <c r="E5643" s="11" t="s">
        <v>15333</v>
      </c>
      <c r="F5643" s="11" t="s">
        <v>267</v>
      </c>
      <c r="G5643" s="11">
        <v>310</v>
      </c>
      <c r="H5643" t="e">
        <f>VLOOKUP(B:B,Sheet2!B:E,4,0)</f>
        <v>#N/A</v>
      </c>
    </row>
    <row r="5644" spans="1:8" x14ac:dyDescent="0.25">
      <c r="A5644" s="11" t="s">
        <v>10508</v>
      </c>
      <c r="B5644" s="11" t="s">
        <v>15334</v>
      </c>
      <c r="C5644" s="11" t="s">
        <v>15335</v>
      </c>
      <c r="D5644" s="11" t="s">
        <v>17</v>
      </c>
      <c r="E5644" s="11" t="s">
        <v>15336</v>
      </c>
      <c r="F5644" s="11" t="s">
        <v>15337</v>
      </c>
      <c r="G5644" s="11">
        <v>60</v>
      </c>
      <c r="H5644" t="e">
        <f>VLOOKUP(B:B,Sheet2!B:E,4,0)</f>
        <v>#N/A</v>
      </c>
    </row>
    <row r="5645" spans="1:8" x14ac:dyDescent="0.25">
      <c r="A5645" s="11" t="s">
        <v>10508</v>
      </c>
      <c r="B5645" s="11" t="s">
        <v>15338</v>
      </c>
      <c r="C5645" s="11" t="s">
        <v>15339</v>
      </c>
      <c r="D5645" s="11" t="s">
        <v>17</v>
      </c>
      <c r="E5645" s="11" t="s">
        <v>15340</v>
      </c>
      <c r="F5645" s="11" t="s">
        <v>15341</v>
      </c>
      <c r="G5645" s="11">
        <v>610</v>
      </c>
      <c r="H5645" t="e">
        <f>VLOOKUP(B:B,Sheet2!B:E,4,0)</f>
        <v>#N/A</v>
      </c>
    </row>
    <row r="5646" spans="1:8" x14ac:dyDescent="0.25">
      <c r="A5646" s="11" t="s">
        <v>10508</v>
      </c>
      <c r="B5646" s="11" t="s">
        <v>15342</v>
      </c>
      <c r="C5646" s="11" t="s">
        <v>15343</v>
      </c>
      <c r="D5646" s="11" t="s">
        <v>17</v>
      </c>
      <c r="E5646" s="11" t="s">
        <v>15063</v>
      </c>
      <c r="F5646" s="11" t="s">
        <v>15344</v>
      </c>
      <c r="G5646" s="11">
        <v>200</v>
      </c>
      <c r="H5646" t="e">
        <f>VLOOKUP(B:B,Sheet2!B:E,4,0)</f>
        <v>#N/A</v>
      </c>
    </row>
    <row r="5647" spans="1:8" x14ac:dyDescent="0.25">
      <c r="A5647" s="11" t="s">
        <v>10508</v>
      </c>
      <c r="B5647" s="11" t="s">
        <v>15345</v>
      </c>
      <c r="C5647" s="11" t="s">
        <v>15346</v>
      </c>
      <c r="D5647" s="11" t="s">
        <v>17</v>
      </c>
      <c r="E5647" s="11" t="s">
        <v>15347</v>
      </c>
      <c r="F5647" s="11" t="s">
        <v>15348</v>
      </c>
      <c r="G5647" s="11">
        <v>170</v>
      </c>
      <c r="H5647" t="e">
        <f>VLOOKUP(B:B,Sheet2!B:E,4,0)</f>
        <v>#N/A</v>
      </c>
    </row>
    <row r="5648" spans="1:8" x14ac:dyDescent="0.25">
      <c r="A5648" s="11" t="s">
        <v>10508</v>
      </c>
      <c r="B5648" s="11" t="s">
        <v>15349</v>
      </c>
      <c r="C5648" s="11" t="s">
        <v>15350</v>
      </c>
      <c r="D5648" s="11" t="s">
        <v>17</v>
      </c>
      <c r="E5648" s="11" t="s">
        <v>15351</v>
      </c>
      <c r="F5648" s="11" t="s">
        <v>15352</v>
      </c>
      <c r="G5648" s="11">
        <v>70</v>
      </c>
      <c r="H5648" t="e">
        <f>VLOOKUP(B:B,Sheet2!B:E,4,0)</f>
        <v>#N/A</v>
      </c>
    </row>
    <row r="5649" spans="1:8" x14ac:dyDescent="0.25">
      <c r="A5649" s="11" t="s">
        <v>10508</v>
      </c>
      <c r="B5649" s="11" t="s">
        <v>15353</v>
      </c>
      <c r="C5649" s="11" t="s">
        <v>15354</v>
      </c>
      <c r="D5649" s="11" t="s">
        <v>17</v>
      </c>
      <c r="E5649" s="11" t="s">
        <v>15340</v>
      </c>
      <c r="F5649" s="11" t="s">
        <v>15107</v>
      </c>
      <c r="G5649" s="11">
        <v>170</v>
      </c>
      <c r="H5649" t="e">
        <f>VLOOKUP(B:B,Sheet2!B:E,4,0)</f>
        <v>#N/A</v>
      </c>
    </row>
    <row r="5650" spans="1:8" x14ac:dyDescent="0.25">
      <c r="A5650" s="11" t="s">
        <v>10508</v>
      </c>
      <c r="B5650" s="11" t="s">
        <v>15355</v>
      </c>
      <c r="C5650" s="11" t="s">
        <v>15356</v>
      </c>
      <c r="D5650" s="11" t="s">
        <v>17</v>
      </c>
      <c r="E5650" s="11" t="s">
        <v>15357</v>
      </c>
      <c r="F5650" s="11" t="s">
        <v>15358</v>
      </c>
      <c r="G5650" s="11">
        <v>170</v>
      </c>
      <c r="H5650" t="e">
        <f>VLOOKUP(B:B,Sheet2!B:E,4,0)</f>
        <v>#N/A</v>
      </c>
    </row>
    <row r="5651" spans="1:8" x14ac:dyDescent="0.25">
      <c r="A5651" s="11" t="s">
        <v>10508</v>
      </c>
      <c r="B5651" s="11" t="s">
        <v>15359</v>
      </c>
      <c r="C5651" s="11" t="s">
        <v>15360</v>
      </c>
      <c r="D5651" s="11" t="s">
        <v>17</v>
      </c>
      <c r="E5651" s="11" t="s">
        <v>195</v>
      </c>
      <c r="F5651" s="11" t="s">
        <v>15361</v>
      </c>
      <c r="G5651" s="11">
        <v>120</v>
      </c>
      <c r="H5651" t="e">
        <f>VLOOKUP(B:B,Sheet2!B:E,4,0)</f>
        <v>#N/A</v>
      </c>
    </row>
    <row r="5652" spans="1:8" x14ac:dyDescent="0.25">
      <c r="A5652" s="11" t="s">
        <v>10508</v>
      </c>
      <c r="B5652" s="11" t="s">
        <v>15362</v>
      </c>
      <c r="C5652" s="11" t="s">
        <v>15363</v>
      </c>
      <c r="D5652" s="11" t="s">
        <v>17</v>
      </c>
      <c r="E5652" s="11" t="s">
        <v>4222</v>
      </c>
      <c r="F5652" s="11" t="s">
        <v>267</v>
      </c>
      <c r="G5652" s="11">
        <v>60</v>
      </c>
      <c r="H5652" t="e">
        <f>VLOOKUP(B:B,Sheet2!B:E,4,0)</f>
        <v>#N/A</v>
      </c>
    </row>
    <row r="5653" spans="1:8" x14ac:dyDescent="0.25">
      <c r="A5653" s="11" t="s">
        <v>10508</v>
      </c>
      <c r="B5653" s="11" t="s">
        <v>15364</v>
      </c>
      <c r="C5653" s="11" t="s">
        <v>15365</v>
      </c>
      <c r="D5653" s="11" t="s">
        <v>17</v>
      </c>
      <c r="E5653" s="11" t="s">
        <v>7233</v>
      </c>
      <c r="F5653" s="11" t="s">
        <v>15366</v>
      </c>
      <c r="G5653" s="11">
        <v>290</v>
      </c>
      <c r="H5653" t="e">
        <f>VLOOKUP(B:B,Sheet2!B:E,4,0)</f>
        <v>#N/A</v>
      </c>
    </row>
    <row r="5654" spans="1:8" x14ac:dyDescent="0.25">
      <c r="A5654" s="11" t="s">
        <v>10508</v>
      </c>
      <c r="B5654" s="11" t="s">
        <v>15367</v>
      </c>
      <c r="C5654" s="11" t="s">
        <v>15368</v>
      </c>
      <c r="D5654" s="11" t="s">
        <v>17</v>
      </c>
      <c r="E5654" s="11" t="s">
        <v>15051</v>
      </c>
      <c r="F5654" s="11" t="s">
        <v>14749</v>
      </c>
      <c r="G5654" s="11">
        <v>140</v>
      </c>
      <c r="H5654" t="e">
        <f>VLOOKUP(B:B,Sheet2!B:E,4,0)</f>
        <v>#N/A</v>
      </c>
    </row>
    <row r="5655" spans="1:8" x14ac:dyDescent="0.25">
      <c r="A5655" s="11" t="s">
        <v>10508</v>
      </c>
      <c r="B5655" s="11" t="s">
        <v>15369</v>
      </c>
      <c r="C5655" s="11" t="s">
        <v>15370</v>
      </c>
      <c r="D5655" s="11" t="s">
        <v>17</v>
      </c>
      <c r="E5655" s="11" t="s">
        <v>3525</v>
      </c>
      <c r="F5655" s="11" t="s">
        <v>15371</v>
      </c>
      <c r="G5655" s="11">
        <v>1690</v>
      </c>
      <c r="H5655" t="e">
        <f>VLOOKUP(B:B,Sheet2!B:E,4,0)</f>
        <v>#N/A</v>
      </c>
    </row>
    <row r="5656" spans="1:8" x14ac:dyDescent="0.25">
      <c r="A5656" s="11" t="s">
        <v>10508</v>
      </c>
      <c r="B5656" s="11" t="s">
        <v>15372</v>
      </c>
      <c r="C5656" s="11" t="s">
        <v>15373</v>
      </c>
      <c r="D5656" s="11" t="s">
        <v>17</v>
      </c>
      <c r="E5656" s="11" t="s">
        <v>13032</v>
      </c>
      <c r="F5656" s="11" t="s">
        <v>14452</v>
      </c>
      <c r="G5656" s="11">
        <v>60</v>
      </c>
      <c r="H5656" t="e">
        <f>VLOOKUP(B:B,Sheet2!B:E,4,0)</f>
        <v>#N/A</v>
      </c>
    </row>
    <row r="5657" spans="1:8" x14ac:dyDescent="0.25">
      <c r="A5657" s="11" t="s">
        <v>10508</v>
      </c>
      <c r="B5657" s="11" t="s">
        <v>15374</v>
      </c>
      <c r="C5657" s="11" t="s">
        <v>15375</v>
      </c>
      <c r="D5657" s="11" t="s">
        <v>17</v>
      </c>
      <c r="E5657" s="11" t="s">
        <v>15376</v>
      </c>
      <c r="F5657" s="11" t="s">
        <v>14452</v>
      </c>
      <c r="G5657" s="11">
        <v>210</v>
      </c>
      <c r="H5657" t="e">
        <f>VLOOKUP(B:B,Sheet2!B:E,4,0)</f>
        <v>#N/A</v>
      </c>
    </row>
    <row r="5658" spans="1:8" x14ac:dyDescent="0.25">
      <c r="A5658" s="11" t="s">
        <v>10508</v>
      </c>
      <c r="B5658" s="11" t="s">
        <v>15377</v>
      </c>
      <c r="C5658" s="11" t="s">
        <v>15378</v>
      </c>
      <c r="D5658" s="11" t="s">
        <v>17</v>
      </c>
      <c r="E5658" s="11" t="s">
        <v>15379</v>
      </c>
      <c r="F5658" s="11" t="s">
        <v>15380</v>
      </c>
      <c r="G5658" s="11">
        <v>40</v>
      </c>
      <c r="H5658" t="e">
        <f>VLOOKUP(B:B,Sheet2!B:E,4,0)</f>
        <v>#N/A</v>
      </c>
    </row>
    <row r="5659" spans="1:8" x14ac:dyDescent="0.25">
      <c r="A5659" s="11" t="s">
        <v>10508</v>
      </c>
      <c r="B5659" s="11" t="s">
        <v>15381</v>
      </c>
      <c r="C5659" s="11" t="s">
        <v>15382</v>
      </c>
      <c r="D5659" s="11" t="s">
        <v>17</v>
      </c>
      <c r="E5659" s="11" t="s">
        <v>15383</v>
      </c>
      <c r="F5659" s="11" t="s">
        <v>15384</v>
      </c>
      <c r="G5659" s="11">
        <v>530</v>
      </c>
      <c r="H5659" t="e">
        <f>VLOOKUP(B:B,Sheet2!B:E,4,0)</f>
        <v>#N/A</v>
      </c>
    </row>
    <row r="5660" spans="1:8" x14ac:dyDescent="0.25">
      <c r="A5660" s="11" t="s">
        <v>10508</v>
      </c>
      <c r="B5660" s="11" t="s">
        <v>15385</v>
      </c>
      <c r="C5660" s="11" t="s">
        <v>15386</v>
      </c>
      <c r="D5660" s="11" t="s">
        <v>17</v>
      </c>
      <c r="E5660" s="11" t="s">
        <v>14313</v>
      </c>
      <c r="F5660" s="11" t="s">
        <v>15387</v>
      </c>
      <c r="G5660" s="11">
        <v>100</v>
      </c>
      <c r="H5660" t="e">
        <f>VLOOKUP(B:B,Sheet2!B:E,4,0)</f>
        <v>#N/A</v>
      </c>
    </row>
    <row r="5661" spans="1:8" x14ac:dyDescent="0.25">
      <c r="A5661" s="11" t="s">
        <v>10508</v>
      </c>
      <c r="B5661" s="11" t="s">
        <v>15388</v>
      </c>
      <c r="C5661" s="11" t="s">
        <v>15389</v>
      </c>
      <c r="D5661" s="11" t="s">
        <v>17</v>
      </c>
      <c r="E5661" s="11" t="s">
        <v>12603</v>
      </c>
      <c r="F5661" s="11" t="s">
        <v>15390</v>
      </c>
      <c r="G5661" s="11">
        <v>140</v>
      </c>
      <c r="H5661" t="e">
        <f>VLOOKUP(B:B,Sheet2!B:E,4,0)</f>
        <v>#N/A</v>
      </c>
    </row>
    <row r="5662" spans="1:8" x14ac:dyDescent="0.25">
      <c r="A5662" s="11" t="s">
        <v>10508</v>
      </c>
      <c r="B5662" s="11" t="s">
        <v>15391</v>
      </c>
      <c r="C5662" s="11" t="s">
        <v>15392</v>
      </c>
      <c r="D5662" s="11" t="s">
        <v>17</v>
      </c>
      <c r="E5662" s="11" t="s">
        <v>15393</v>
      </c>
      <c r="F5662" s="11" t="s">
        <v>14756</v>
      </c>
      <c r="G5662" s="11">
        <v>370</v>
      </c>
      <c r="H5662" t="e">
        <f>VLOOKUP(B:B,Sheet2!B:E,4,0)</f>
        <v>#N/A</v>
      </c>
    </row>
    <row r="5663" spans="1:8" x14ac:dyDescent="0.25">
      <c r="A5663" s="11" t="s">
        <v>10508</v>
      </c>
      <c r="B5663" s="11" t="s">
        <v>15394</v>
      </c>
      <c r="C5663" s="11" t="s">
        <v>15395</v>
      </c>
      <c r="D5663" s="11" t="s">
        <v>17</v>
      </c>
      <c r="E5663" s="11" t="s">
        <v>15396</v>
      </c>
      <c r="F5663" s="11" t="s">
        <v>15397</v>
      </c>
      <c r="G5663" s="11">
        <v>60</v>
      </c>
      <c r="H5663" t="e">
        <f>VLOOKUP(B:B,Sheet2!B:E,4,0)</f>
        <v>#N/A</v>
      </c>
    </row>
    <row r="5664" spans="1:8" x14ac:dyDescent="0.25">
      <c r="A5664" s="11" t="s">
        <v>10508</v>
      </c>
      <c r="B5664" s="11" t="s">
        <v>15398</v>
      </c>
      <c r="C5664" s="11" t="s">
        <v>15399</v>
      </c>
      <c r="D5664" s="11" t="s">
        <v>17</v>
      </c>
      <c r="E5664" s="11" t="s">
        <v>15400</v>
      </c>
      <c r="F5664" s="11" t="s">
        <v>12953</v>
      </c>
      <c r="G5664" s="11">
        <v>210</v>
      </c>
      <c r="H5664" t="e">
        <f>VLOOKUP(B:B,Sheet2!B:E,4,0)</f>
        <v>#N/A</v>
      </c>
    </row>
    <row r="5665" spans="1:8" x14ac:dyDescent="0.25">
      <c r="A5665" s="11" t="s">
        <v>10508</v>
      </c>
      <c r="B5665" s="11" t="s">
        <v>15401</v>
      </c>
      <c r="C5665" s="11" t="s">
        <v>15402</v>
      </c>
      <c r="D5665" s="11" t="s">
        <v>17</v>
      </c>
      <c r="E5665" s="11" t="s">
        <v>15403</v>
      </c>
      <c r="F5665" s="11" t="s">
        <v>15404</v>
      </c>
      <c r="G5665" s="11">
        <v>140</v>
      </c>
      <c r="H5665" t="e">
        <f>VLOOKUP(B:B,Sheet2!B:E,4,0)</f>
        <v>#N/A</v>
      </c>
    </row>
    <row r="5666" spans="1:8" x14ac:dyDescent="0.25">
      <c r="A5666" s="11" t="s">
        <v>10508</v>
      </c>
      <c r="B5666" s="11" t="s">
        <v>15405</v>
      </c>
      <c r="C5666" s="11" t="s">
        <v>15406</v>
      </c>
      <c r="D5666" s="11" t="s">
        <v>17</v>
      </c>
      <c r="E5666" s="11" t="s">
        <v>15407</v>
      </c>
      <c r="F5666" s="11" t="s">
        <v>15408</v>
      </c>
      <c r="G5666" s="11">
        <v>150</v>
      </c>
      <c r="H5666" t="e">
        <f>VLOOKUP(B:B,Sheet2!B:E,4,0)</f>
        <v>#N/A</v>
      </c>
    </row>
    <row r="5667" spans="1:8" x14ac:dyDescent="0.25">
      <c r="A5667" s="11" t="s">
        <v>10508</v>
      </c>
      <c r="B5667" s="11" t="s">
        <v>15409</v>
      </c>
      <c r="C5667" s="11" t="s">
        <v>15410</v>
      </c>
      <c r="D5667" s="11" t="s">
        <v>17</v>
      </c>
      <c r="E5667" s="11" t="s">
        <v>15411</v>
      </c>
      <c r="F5667" s="11" t="s">
        <v>11009</v>
      </c>
      <c r="G5667" s="11">
        <v>180</v>
      </c>
      <c r="H5667" t="e">
        <f>VLOOKUP(B:B,Sheet2!B:E,4,0)</f>
        <v>#N/A</v>
      </c>
    </row>
    <row r="5668" spans="1:8" x14ac:dyDescent="0.25">
      <c r="A5668" s="11" t="s">
        <v>10508</v>
      </c>
      <c r="B5668" s="11" t="s">
        <v>15412</v>
      </c>
      <c r="C5668" s="11" t="s">
        <v>15413</v>
      </c>
      <c r="D5668" s="11" t="s">
        <v>17</v>
      </c>
      <c r="E5668" s="11" t="s">
        <v>79</v>
      </c>
      <c r="F5668" s="11" t="s">
        <v>15414</v>
      </c>
      <c r="G5668" s="11">
        <v>50</v>
      </c>
      <c r="H5668" t="e">
        <f>VLOOKUP(B:B,Sheet2!B:E,4,0)</f>
        <v>#N/A</v>
      </c>
    </row>
    <row r="5669" spans="1:8" x14ac:dyDescent="0.25">
      <c r="A5669" s="11" t="s">
        <v>10508</v>
      </c>
      <c r="B5669" s="11" t="s">
        <v>15415</v>
      </c>
      <c r="C5669" s="11" t="s">
        <v>15416</v>
      </c>
      <c r="D5669" s="11" t="s">
        <v>17</v>
      </c>
      <c r="E5669" s="11" t="s">
        <v>15417</v>
      </c>
      <c r="F5669" s="11" t="s">
        <v>15418</v>
      </c>
      <c r="G5669" s="11">
        <v>60</v>
      </c>
      <c r="H5669" t="e">
        <f>VLOOKUP(B:B,Sheet2!B:E,4,0)</f>
        <v>#N/A</v>
      </c>
    </row>
    <row r="5670" spans="1:8" x14ac:dyDescent="0.25">
      <c r="A5670" s="11" t="s">
        <v>10508</v>
      </c>
      <c r="B5670" s="11" t="s">
        <v>15419</v>
      </c>
      <c r="C5670" s="11" t="s">
        <v>15420</v>
      </c>
      <c r="D5670" s="11" t="s">
        <v>17</v>
      </c>
      <c r="E5670" s="11" t="s">
        <v>15421</v>
      </c>
      <c r="F5670" s="11" t="s">
        <v>15422</v>
      </c>
      <c r="G5670" s="11">
        <v>280</v>
      </c>
      <c r="H5670" t="e">
        <f>VLOOKUP(B:B,Sheet2!B:E,4,0)</f>
        <v>#N/A</v>
      </c>
    </row>
    <row r="5671" spans="1:8" x14ac:dyDescent="0.25">
      <c r="A5671" s="11" t="s">
        <v>10508</v>
      </c>
      <c r="B5671" s="11" t="s">
        <v>15423</v>
      </c>
      <c r="C5671" s="11" t="s">
        <v>15424</v>
      </c>
      <c r="D5671" s="11" t="s">
        <v>17</v>
      </c>
      <c r="E5671" s="11" t="s">
        <v>13373</v>
      </c>
      <c r="F5671" s="11" t="s">
        <v>15425</v>
      </c>
      <c r="G5671" s="11">
        <v>70</v>
      </c>
      <c r="H5671" t="e">
        <f>VLOOKUP(B:B,Sheet2!B:E,4,0)</f>
        <v>#N/A</v>
      </c>
    </row>
    <row r="5672" spans="1:8" x14ac:dyDescent="0.25">
      <c r="A5672" s="11" t="s">
        <v>10508</v>
      </c>
      <c r="B5672" s="11" t="s">
        <v>15426</v>
      </c>
      <c r="C5672" s="11" t="s">
        <v>15427</v>
      </c>
      <c r="D5672" s="11" t="s">
        <v>17</v>
      </c>
      <c r="E5672" s="11" t="s">
        <v>5923</v>
      </c>
      <c r="F5672" s="11" t="s">
        <v>13278</v>
      </c>
      <c r="G5672" s="11">
        <v>350</v>
      </c>
      <c r="H5672" t="e">
        <f>VLOOKUP(B:B,Sheet2!B:E,4,0)</f>
        <v>#N/A</v>
      </c>
    </row>
    <row r="5673" spans="1:8" x14ac:dyDescent="0.25">
      <c r="A5673" s="11" t="s">
        <v>10508</v>
      </c>
      <c r="B5673" s="11" t="s">
        <v>15428</v>
      </c>
      <c r="C5673" s="11" t="s">
        <v>15429</v>
      </c>
      <c r="D5673" s="11" t="s">
        <v>17</v>
      </c>
      <c r="E5673" s="11" t="s">
        <v>15430</v>
      </c>
      <c r="F5673" s="11" t="s">
        <v>15431</v>
      </c>
      <c r="G5673" s="11">
        <v>210</v>
      </c>
      <c r="H5673" t="e">
        <f>VLOOKUP(B:B,Sheet2!B:E,4,0)</f>
        <v>#N/A</v>
      </c>
    </row>
    <row r="5674" spans="1:8" x14ac:dyDescent="0.25">
      <c r="A5674" s="11" t="s">
        <v>10508</v>
      </c>
      <c r="B5674" s="11" t="s">
        <v>15432</v>
      </c>
      <c r="C5674" s="11" t="s">
        <v>15433</v>
      </c>
      <c r="D5674" s="11" t="s">
        <v>17</v>
      </c>
      <c r="E5674" s="11" t="s">
        <v>520</v>
      </c>
      <c r="F5674" s="11" t="s">
        <v>260</v>
      </c>
      <c r="G5674" s="11">
        <v>40</v>
      </c>
      <c r="H5674" t="e">
        <f>VLOOKUP(B:B,Sheet2!B:E,4,0)</f>
        <v>#N/A</v>
      </c>
    </row>
    <row r="5675" spans="1:8" x14ac:dyDescent="0.25">
      <c r="A5675" s="11" t="s">
        <v>10508</v>
      </c>
      <c r="B5675" s="11" t="s">
        <v>15434</v>
      </c>
      <c r="C5675" s="11" t="s">
        <v>15435</v>
      </c>
      <c r="D5675" s="11" t="s">
        <v>17</v>
      </c>
      <c r="E5675" s="11" t="s">
        <v>75</v>
      </c>
      <c r="F5675" s="11" t="s">
        <v>15436</v>
      </c>
      <c r="G5675" s="11">
        <v>520</v>
      </c>
      <c r="H5675" t="e">
        <f>VLOOKUP(B:B,Sheet2!B:E,4,0)</f>
        <v>#N/A</v>
      </c>
    </row>
    <row r="5676" spans="1:8" x14ac:dyDescent="0.25">
      <c r="A5676" s="11" t="s">
        <v>10508</v>
      </c>
      <c r="B5676" s="11" t="s">
        <v>15437</v>
      </c>
      <c r="C5676" s="11" t="s">
        <v>15438</v>
      </c>
      <c r="D5676" s="11" t="s">
        <v>17</v>
      </c>
      <c r="E5676" s="11" t="s">
        <v>15439</v>
      </c>
      <c r="F5676" s="11" t="s">
        <v>13278</v>
      </c>
      <c r="G5676" s="11">
        <v>230</v>
      </c>
      <c r="H5676" t="e">
        <f>VLOOKUP(B:B,Sheet2!B:E,4,0)</f>
        <v>#N/A</v>
      </c>
    </row>
    <row r="5677" spans="1:8" x14ac:dyDescent="0.25">
      <c r="A5677" s="11" t="s">
        <v>10508</v>
      </c>
      <c r="B5677" s="11" t="s">
        <v>15440</v>
      </c>
      <c r="C5677" s="11" t="s">
        <v>15441</v>
      </c>
      <c r="D5677" s="11" t="s">
        <v>17</v>
      </c>
      <c r="E5677" s="11" t="s">
        <v>14422</v>
      </c>
      <c r="F5677" s="11" t="s">
        <v>260</v>
      </c>
      <c r="G5677" s="11">
        <v>100</v>
      </c>
      <c r="H5677" t="e">
        <f>VLOOKUP(B:B,Sheet2!B:E,4,0)</f>
        <v>#N/A</v>
      </c>
    </row>
    <row r="5678" spans="1:8" x14ac:dyDescent="0.25">
      <c r="A5678" s="11" t="s">
        <v>10508</v>
      </c>
      <c r="B5678" s="11" t="s">
        <v>15442</v>
      </c>
      <c r="C5678" s="11" t="s">
        <v>15443</v>
      </c>
      <c r="D5678" s="11" t="s">
        <v>200</v>
      </c>
      <c r="E5678" s="11" t="s">
        <v>15444</v>
      </c>
      <c r="F5678" s="11" t="s">
        <v>15445</v>
      </c>
      <c r="G5678" s="11">
        <v>480</v>
      </c>
      <c r="H5678" t="e">
        <f>VLOOKUP(B:B,Sheet2!B:E,4,0)</f>
        <v>#N/A</v>
      </c>
    </row>
    <row r="5679" spans="1:8" x14ac:dyDescent="0.25">
      <c r="A5679" s="11" t="s">
        <v>10508</v>
      </c>
      <c r="B5679" s="11" t="s">
        <v>15446</v>
      </c>
      <c r="C5679" s="11" t="s">
        <v>15447</v>
      </c>
      <c r="D5679" s="11" t="s">
        <v>17</v>
      </c>
      <c r="E5679" s="11" t="s">
        <v>402</v>
      </c>
      <c r="F5679" s="11" t="s">
        <v>13126</v>
      </c>
      <c r="G5679" s="11">
        <v>110</v>
      </c>
      <c r="H5679" t="e">
        <f>VLOOKUP(B:B,Sheet2!B:E,4,0)</f>
        <v>#N/A</v>
      </c>
    </row>
    <row r="5680" spans="1:8" x14ac:dyDescent="0.25">
      <c r="A5680" s="11" t="s">
        <v>10508</v>
      </c>
      <c r="B5680" s="11" t="s">
        <v>15448</v>
      </c>
      <c r="C5680" s="11" t="s">
        <v>15449</v>
      </c>
      <c r="D5680" s="11" t="s">
        <v>17</v>
      </c>
      <c r="E5680" s="11" t="s">
        <v>15450</v>
      </c>
      <c r="F5680" s="11" t="s">
        <v>15451</v>
      </c>
      <c r="G5680" s="11">
        <v>70</v>
      </c>
      <c r="H5680" t="e">
        <f>VLOOKUP(B:B,Sheet2!B:E,4,0)</f>
        <v>#N/A</v>
      </c>
    </row>
    <row r="5681" spans="1:8" x14ac:dyDescent="0.25">
      <c r="A5681" s="11" t="s">
        <v>10508</v>
      </c>
      <c r="B5681" s="11" t="s">
        <v>15452</v>
      </c>
      <c r="C5681" s="11" t="s">
        <v>15453</v>
      </c>
      <c r="D5681" s="11" t="s">
        <v>17</v>
      </c>
      <c r="E5681" s="11" t="s">
        <v>14282</v>
      </c>
      <c r="F5681" s="11" t="s">
        <v>15454</v>
      </c>
      <c r="G5681" s="11">
        <v>630</v>
      </c>
      <c r="H5681" t="e">
        <f>VLOOKUP(B:B,Sheet2!B:E,4,0)</f>
        <v>#N/A</v>
      </c>
    </row>
    <row r="5682" spans="1:8" x14ac:dyDescent="0.25">
      <c r="A5682" s="11" t="s">
        <v>10508</v>
      </c>
      <c r="B5682" s="11" t="s">
        <v>15455</v>
      </c>
      <c r="C5682" s="11" t="s">
        <v>15456</v>
      </c>
      <c r="D5682" s="11" t="s">
        <v>17</v>
      </c>
      <c r="E5682" s="11" t="s">
        <v>15457</v>
      </c>
      <c r="F5682" s="11" t="s">
        <v>15458</v>
      </c>
      <c r="G5682" s="11">
        <v>90</v>
      </c>
      <c r="H5682" t="e">
        <f>VLOOKUP(B:B,Sheet2!B:E,4,0)</f>
        <v>#N/A</v>
      </c>
    </row>
    <row r="5683" spans="1:8" x14ac:dyDescent="0.25">
      <c r="A5683" s="11" t="s">
        <v>10508</v>
      </c>
      <c r="B5683" s="11" t="s">
        <v>15459</v>
      </c>
      <c r="C5683" s="11" t="s">
        <v>15460</v>
      </c>
      <c r="D5683" s="11" t="s">
        <v>10014</v>
      </c>
      <c r="E5683" s="11" t="s">
        <v>12980</v>
      </c>
      <c r="F5683" s="11" t="s">
        <v>267</v>
      </c>
      <c r="G5683" s="11">
        <v>5900</v>
      </c>
      <c r="H5683" t="e">
        <f>VLOOKUP(B:B,Sheet2!B:E,4,0)</f>
        <v>#N/A</v>
      </c>
    </row>
    <row r="5684" spans="1:8" x14ac:dyDescent="0.25">
      <c r="A5684" s="11" t="s">
        <v>10508</v>
      </c>
      <c r="B5684" s="11" t="s">
        <v>15461</v>
      </c>
      <c r="C5684" s="11" t="s">
        <v>15462</v>
      </c>
      <c r="D5684" s="11" t="s">
        <v>10014</v>
      </c>
      <c r="E5684" s="11" t="s">
        <v>12980</v>
      </c>
      <c r="F5684" s="11" t="s">
        <v>267</v>
      </c>
      <c r="G5684" s="11">
        <v>14170</v>
      </c>
      <c r="H5684" t="e">
        <f>VLOOKUP(B:B,Sheet2!B:E,4,0)</f>
        <v>#N/A</v>
      </c>
    </row>
    <row r="5685" spans="1:8" x14ac:dyDescent="0.25">
      <c r="A5685" s="11" t="s">
        <v>10508</v>
      </c>
      <c r="B5685" s="11" t="s">
        <v>15463</v>
      </c>
      <c r="C5685" s="11" t="s">
        <v>15464</v>
      </c>
      <c r="D5685" s="11" t="s">
        <v>10014</v>
      </c>
      <c r="E5685" s="11" t="s">
        <v>9854</v>
      </c>
      <c r="F5685" s="11" t="s">
        <v>267</v>
      </c>
      <c r="G5685" s="11">
        <v>1300</v>
      </c>
      <c r="H5685" t="e">
        <f>VLOOKUP(B:B,Sheet2!B:E,4,0)</f>
        <v>#N/A</v>
      </c>
    </row>
    <row r="5686" spans="1:8" x14ac:dyDescent="0.25">
      <c r="A5686" s="11" t="s">
        <v>10508</v>
      </c>
      <c r="B5686" s="11" t="s">
        <v>15465</v>
      </c>
      <c r="C5686" s="11" t="s">
        <v>15466</v>
      </c>
      <c r="D5686" s="11" t="s">
        <v>10014</v>
      </c>
      <c r="E5686" s="11" t="s">
        <v>9854</v>
      </c>
      <c r="F5686" s="11" t="s">
        <v>260</v>
      </c>
      <c r="G5686" s="11">
        <v>800</v>
      </c>
      <c r="H5686" t="e">
        <f>VLOOKUP(B:B,Sheet2!B:E,4,0)</f>
        <v>#N/A</v>
      </c>
    </row>
    <row r="5687" spans="1:8" x14ac:dyDescent="0.25">
      <c r="A5687" s="11" t="s">
        <v>10508</v>
      </c>
      <c r="B5687" s="11" t="s">
        <v>15467</v>
      </c>
      <c r="C5687" s="11" t="s">
        <v>15468</v>
      </c>
      <c r="D5687" s="11" t="s">
        <v>10014</v>
      </c>
      <c r="E5687" s="11" t="s">
        <v>9854</v>
      </c>
      <c r="F5687" s="11" t="s">
        <v>260</v>
      </c>
      <c r="G5687" s="11">
        <v>4780</v>
      </c>
      <c r="H5687" t="e">
        <f>VLOOKUP(B:B,Sheet2!B:E,4,0)</f>
        <v>#N/A</v>
      </c>
    </row>
    <row r="5688" spans="1:8" x14ac:dyDescent="0.25">
      <c r="A5688" s="11" t="s">
        <v>10508</v>
      </c>
      <c r="B5688" s="11" t="s">
        <v>15469</v>
      </c>
      <c r="C5688" s="11" t="s">
        <v>15470</v>
      </c>
      <c r="D5688" s="11" t="s">
        <v>17</v>
      </c>
      <c r="E5688" s="11" t="s">
        <v>15471</v>
      </c>
      <c r="F5688" s="11" t="s">
        <v>15472</v>
      </c>
      <c r="G5688" s="11">
        <v>550</v>
      </c>
      <c r="H5688" t="e">
        <f>VLOOKUP(B:B,Sheet2!B:E,4,0)</f>
        <v>#N/A</v>
      </c>
    </row>
    <row r="5689" spans="1:8" x14ac:dyDescent="0.25">
      <c r="A5689" s="11" t="s">
        <v>10508</v>
      </c>
      <c r="B5689" s="11" t="s">
        <v>15473</v>
      </c>
      <c r="C5689" s="11" t="s">
        <v>15474</v>
      </c>
      <c r="D5689" s="11" t="s">
        <v>17</v>
      </c>
      <c r="E5689" s="11" t="s">
        <v>15475</v>
      </c>
      <c r="F5689" s="11" t="s">
        <v>15476</v>
      </c>
      <c r="G5689" s="11">
        <v>340</v>
      </c>
      <c r="H5689" t="e">
        <f>VLOOKUP(B:B,Sheet2!B:E,4,0)</f>
        <v>#N/A</v>
      </c>
    </row>
    <row r="5690" spans="1:8" x14ac:dyDescent="0.25">
      <c r="A5690" s="11" t="s">
        <v>10508</v>
      </c>
      <c r="B5690" s="11" t="s">
        <v>15477</v>
      </c>
      <c r="C5690" s="11" t="s">
        <v>15478</v>
      </c>
      <c r="D5690" s="11" t="s">
        <v>17</v>
      </c>
      <c r="E5690" s="11" t="s">
        <v>355</v>
      </c>
      <c r="F5690" s="11" t="s">
        <v>15479</v>
      </c>
      <c r="G5690" s="11">
        <v>50</v>
      </c>
      <c r="H5690" t="e">
        <f>VLOOKUP(B:B,Sheet2!B:E,4,0)</f>
        <v>#N/A</v>
      </c>
    </row>
    <row r="5691" spans="1:8" x14ac:dyDescent="0.25">
      <c r="A5691" s="11" t="s">
        <v>10508</v>
      </c>
      <c r="B5691" s="11" t="s">
        <v>15480</v>
      </c>
      <c r="C5691" s="11" t="s">
        <v>15481</v>
      </c>
      <c r="D5691" s="11" t="s">
        <v>17</v>
      </c>
      <c r="E5691" s="11" t="s">
        <v>53</v>
      </c>
      <c r="F5691" s="11" t="s">
        <v>11009</v>
      </c>
      <c r="G5691" s="11">
        <v>260</v>
      </c>
      <c r="H5691" t="e">
        <f>VLOOKUP(B:B,Sheet2!B:E,4,0)</f>
        <v>#N/A</v>
      </c>
    </row>
    <row r="5692" spans="1:8" x14ac:dyDescent="0.25">
      <c r="A5692" s="11" t="s">
        <v>10508</v>
      </c>
      <c r="B5692" s="11" t="s">
        <v>15482</v>
      </c>
      <c r="C5692" s="11" t="s">
        <v>15483</v>
      </c>
      <c r="D5692" s="11" t="s">
        <v>17</v>
      </c>
      <c r="E5692" s="11" t="s">
        <v>12885</v>
      </c>
      <c r="F5692" s="11" t="s">
        <v>15484</v>
      </c>
      <c r="G5692" s="11">
        <v>310</v>
      </c>
      <c r="H5692" t="e">
        <f>VLOOKUP(B:B,Sheet2!B:E,4,0)</f>
        <v>#N/A</v>
      </c>
    </row>
    <row r="5693" spans="1:8" x14ac:dyDescent="0.25">
      <c r="A5693" s="11" t="s">
        <v>10508</v>
      </c>
      <c r="B5693" s="11" t="s">
        <v>15485</v>
      </c>
      <c r="C5693" s="11" t="s">
        <v>15486</v>
      </c>
      <c r="D5693" s="11" t="s">
        <v>17</v>
      </c>
      <c r="E5693" s="11" t="s">
        <v>7233</v>
      </c>
      <c r="F5693" s="11" t="s">
        <v>15487</v>
      </c>
      <c r="G5693" s="11">
        <v>130</v>
      </c>
      <c r="H5693" t="e">
        <f>VLOOKUP(B:B,Sheet2!B:E,4,0)</f>
        <v>#N/A</v>
      </c>
    </row>
    <row r="5694" spans="1:8" x14ac:dyDescent="0.25">
      <c r="A5694" s="11" t="s">
        <v>10508</v>
      </c>
      <c r="B5694" s="11" t="s">
        <v>15488</v>
      </c>
      <c r="C5694" s="11" t="s">
        <v>15489</v>
      </c>
      <c r="D5694" s="11" t="s">
        <v>17</v>
      </c>
      <c r="E5694" s="11" t="s">
        <v>8451</v>
      </c>
      <c r="F5694" s="11" t="s">
        <v>15371</v>
      </c>
      <c r="G5694" s="11">
        <v>240</v>
      </c>
      <c r="H5694" t="e">
        <f>VLOOKUP(B:B,Sheet2!B:E,4,0)</f>
        <v>#N/A</v>
      </c>
    </row>
    <row r="5695" spans="1:8" x14ac:dyDescent="0.25">
      <c r="A5695" s="11" t="s">
        <v>10508</v>
      </c>
      <c r="B5695" s="11" t="s">
        <v>15490</v>
      </c>
      <c r="C5695" s="11" t="s">
        <v>15491</v>
      </c>
      <c r="D5695" s="11" t="s">
        <v>17</v>
      </c>
      <c r="E5695" s="11" t="s">
        <v>703</v>
      </c>
      <c r="F5695" s="11" t="s">
        <v>15492</v>
      </c>
      <c r="G5695" s="11">
        <v>330</v>
      </c>
      <c r="H5695" t="e">
        <f>VLOOKUP(B:B,Sheet2!B:E,4,0)</f>
        <v>#N/A</v>
      </c>
    </row>
    <row r="5696" spans="1:8" x14ac:dyDescent="0.25">
      <c r="A5696" s="11" t="s">
        <v>10508</v>
      </c>
      <c r="B5696" s="11" t="s">
        <v>15493</v>
      </c>
      <c r="C5696" s="11" t="s">
        <v>15494</v>
      </c>
      <c r="D5696" s="11" t="s">
        <v>17</v>
      </c>
      <c r="E5696" s="11" t="s">
        <v>15495</v>
      </c>
      <c r="F5696" s="11" t="s">
        <v>15496</v>
      </c>
      <c r="G5696" s="11">
        <v>600</v>
      </c>
      <c r="H5696" t="e">
        <f>VLOOKUP(B:B,Sheet2!B:E,4,0)</f>
        <v>#N/A</v>
      </c>
    </row>
    <row r="5697" spans="1:8" x14ac:dyDescent="0.25">
      <c r="A5697" s="11" t="s">
        <v>10508</v>
      </c>
      <c r="B5697" s="11" t="s">
        <v>15497</v>
      </c>
      <c r="C5697" s="11" t="s">
        <v>15498</v>
      </c>
      <c r="D5697" s="11" t="s">
        <v>17</v>
      </c>
      <c r="E5697" s="11" t="s">
        <v>15499</v>
      </c>
      <c r="F5697" s="11" t="s">
        <v>14514</v>
      </c>
      <c r="G5697" s="11">
        <v>70</v>
      </c>
      <c r="H5697" t="e">
        <f>VLOOKUP(B:B,Sheet2!B:E,4,0)</f>
        <v>#N/A</v>
      </c>
    </row>
    <row r="5698" spans="1:8" x14ac:dyDescent="0.25">
      <c r="A5698" s="11" t="s">
        <v>10508</v>
      </c>
      <c r="B5698" s="11" t="s">
        <v>15500</v>
      </c>
      <c r="C5698" s="11" t="s">
        <v>15501</v>
      </c>
      <c r="D5698" s="11" t="s">
        <v>17</v>
      </c>
      <c r="E5698" s="11" t="s">
        <v>15502</v>
      </c>
      <c r="F5698" s="11" t="s">
        <v>15503</v>
      </c>
      <c r="G5698" s="11">
        <v>300</v>
      </c>
      <c r="H5698" t="e">
        <f>VLOOKUP(B:B,Sheet2!B:E,4,0)</f>
        <v>#N/A</v>
      </c>
    </row>
    <row r="5699" spans="1:8" x14ac:dyDescent="0.25">
      <c r="A5699" s="11" t="s">
        <v>10508</v>
      </c>
      <c r="B5699" s="11" t="s">
        <v>15504</v>
      </c>
      <c r="C5699" s="11" t="s">
        <v>15505</v>
      </c>
      <c r="D5699" s="11" t="s">
        <v>17</v>
      </c>
      <c r="E5699" s="11" t="s">
        <v>15115</v>
      </c>
      <c r="F5699" s="11" t="s">
        <v>15506</v>
      </c>
      <c r="G5699" s="11">
        <v>220</v>
      </c>
      <c r="H5699" t="e">
        <f>VLOOKUP(B:B,Sheet2!B:E,4,0)</f>
        <v>#N/A</v>
      </c>
    </row>
    <row r="5700" spans="1:8" x14ac:dyDescent="0.25">
      <c r="A5700" s="11" t="s">
        <v>10508</v>
      </c>
      <c r="B5700" s="11" t="s">
        <v>15507</v>
      </c>
      <c r="C5700" s="11" t="s">
        <v>15508</v>
      </c>
      <c r="D5700" s="11" t="s">
        <v>17</v>
      </c>
      <c r="E5700" s="11" t="s">
        <v>15509</v>
      </c>
      <c r="F5700" s="11" t="s">
        <v>15510</v>
      </c>
      <c r="G5700" s="11">
        <v>90</v>
      </c>
      <c r="H5700" t="e">
        <f>VLOOKUP(B:B,Sheet2!B:E,4,0)</f>
        <v>#N/A</v>
      </c>
    </row>
    <row r="5701" spans="1:8" x14ac:dyDescent="0.25">
      <c r="A5701" s="11" t="s">
        <v>10508</v>
      </c>
      <c r="B5701" s="11" t="s">
        <v>15511</v>
      </c>
      <c r="C5701" s="11" t="s">
        <v>15512</v>
      </c>
      <c r="D5701" s="11" t="s">
        <v>17</v>
      </c>
      <c r="E5701" s="11" t="s">
        <v>4308</v>
      </c>
      <c r="F5701" s="11" t="s">
        <v>14012</v>
      </c>
      <c r="G5701" s="11">
        <v>130</v>
      </c>
      <c r="H5701" t="e">
        <f>VLOOKUP(B:B,Sheet2!B:E,4,0)</f>
        <v>#N/A</v>
      </c>
    </row>
    <row r="5702" spans="1:8" x14ac:dyDescent="0.25">
      <c r="A5702" s="11" t="s">
        <v>10508</v>
      </c>
      <c r="B5702" s="11" t="s">
        <v>15513</v>
      </c>
      <c r="C5702" s="11" t="s">
        <v>15514</v>
      </c>
      <c r="D5702" s="11" t="s">
        <v>17</v>
      </c>
      <c r="E5702" s="11" t="s">
        <v>15515</v>
      </c>
      <c r="F5702" s="11" t="s">
        <v>15516</v>
      </c>
      <c r="G5702" s="11">
        <v>70</v>
      </c>
      <c r="H5702" t="e">
        <f>VLOOKUP(B:B,Sheet2!B:E,4,0)</f>
        <v>#N/A</v>
      </c>
    </row>
    <row r="5703" spans="1:8" x14ac:dyDescent="0.25">
      <c r="A5703" s="11" t="s">
        <v>10508</v>
      </c>
      <c r="B5703" s="11" t="s">
        <v>15517</v>
      </c>
      <c r="C5703" s="11" t="s">
        <v>15518</v>
      </c>
      <c r="D5703" s="11" t="s">
        <v>17</v>
      </c>
      <c r="E5703" s="11" t="s">
        <v>307</v>
      </c>
      <c r="F5703" s="11" t="s">
        <v>15519</v>
      </c>
      <c r="G5703" s="11">
        <v>180</v>
      </c>
      <c r="H5703" t="e">
        <f>VLOOKUP(B:B,Sheet2!B:E,4,0)</f>
        <v>#N/A</v>
      </c>
    </row>
    <row r="5704" spans="1:8" x14ac:dyDescent="0.25">
      <c r="A5704" s="11" t="s">
        <v>10508</v>
      </c>
      <c r="B5704" s="11" t="s">
        <v>15520</v>
      </c>
      <c r="C5704" s="11" t="s">
        <v>15521</v>
      </c>
      <c r="D5704" s="11" t="s">
        <v>17</v>
      </c>
      <c r="E5704" s="11" t="s">
        <v>1602</v>
      </c>
      <c r="F5704" s="11" t="s">
        <v>14247</v>
      </c>
      <c r="G5704" s="11">
        <v>30</v>
      </c>
      <c r="H5704" t="e">
        <f>VLOOKUP(B:B,Sheet2!B:E,4,0)</f>
        <v>#N/A</v>
      </c>
    </row>
    <row r="5705" spans="1:8" x14ac:dyDescent="0.25">
      <c r="A5705" s="11" t="s">
        <v>10508</v>
      </c>
      <c r="B5705" s="11" t="s">
        <v>15522</v>
      </c>
      <c r="C5705" s="11" t="s">
        <v>15523</v>
      </c>
      <c r="D5705" s="11" t="s">
        <v>17</v>
      </c>
      <c r="E5705" s="11" t="s">
        <v>520</v>
      </c>
      <c r="F5705" s="11" t="s">
        <v>260</v>
      </c>
      <c r="G5705" s="11">
        <v>370</v>
      </c>
      <c r="H5705" t="e">
        <f>VLOOKUP(B:B,Sheet2!B:E,4,0)</f>
        <v>#N/A</v>
      </c>
    </row>
    <row r="5706" spans="1:8" x14ac:dyDescent="0.25">
      <c r="A5706" s="11" t="s">
        <v>10508</v>
      </c>
      <c r="B5706" s="11" t="s">
        <v>15524</v>
      </c>
      <c r="C5706" s="11" t="s">
        <v>15525</v>
      </c>
      <c r="D5706" s="11" t="s">
        <v>17</v>
      </c>
      <c r="E5706" s="11" t="s">
        <v>15526</v>
      </c>
      <c r="F5706" s="11" t="s">
        <v>15527</v>
      </c>
      <c r="G5706" s="11">
        <v>140</v>
      </c>
      <c r="H5706" t="e">
        <f>VLOOKUP(B:B,Sheet2!B:E,4,0)</f>
        <v>#N/A</v>
      </c>
    </row>
    <row r="5707" spans="1:8" x14ac:dyDescent="0.25">
      <c r="A5707" s="11" t="s">
        <v>10508</v>
      </c>
      <c r="B5707" s="11" t="s">
        <v>15528</v>
      </c>
      <c r="C5707" s="11" t="s">
        <v>15529</v>
      </c>
      <c r="D5707" s="11" t="s">
        <v>200</v>
      </c>
      <c r="E5707" s="11" t="s">
        <v>15530</v>
      </c>
      <c r="F5707" s="11" t="s">
        <v>15531</v>
      </c>
      <c r="G5707" s="11">
        <v>1080</v>
      </c>
      <c r="H5707" t="e">
        <f>VLOOKUP(B:B,Sheet2!B:E,4,0)</f>
        <v>#N/A</v>
      </c>
    </row>
    <row r="5708" spans="1:8" x14ac:dyDescent="0.25">
      <c r="A5708" s="11" t="s">
        <v>10508</v>
      </c>
      <c r="B5708" s="11" t="s">
        <v>15532</v>
      </c>
      <c r="C5708" s="11" t="s">
        <v>15533</v>
      </c>
      <c r="D5708" s="11" t="s">
        <v>17</v>
      </c>
      <c r="E5708" s="11" t="s">
        <v>15534</v>
      </c>
      <c r="F5708" s="11" t="s">
        <v>13920</v>
      </c>
      <c r="G5708" s="11">
        <v>170</v>
      </c>
      <c r="H5708" t="e">
        <f>VLOOKUP(B:B,Sheet2!B:E,4,0)</f>
        <v>#N/A</v>
      </c>
    </row>
    <row r="5709" spans="1:8" x14ac:dyDescent="0.25">
      <c r="A5709" s="11" t="s">
        <v>10508</v>
      </c>
      <c r="B5709" s="11" t="s">
        <v>15535</v>
      </c>
      <c r="C5709" s="11" t="s">
        <v>15536</v>
      </c>
      <c r="D5709" s="11" t="s">
        <v>17</v>
      </c>
      <c r="E5709" s="11" t="s">
        <v>520</v>
      </c>
      <c r="F5709" s="11" t="s">
        <v>260</v>
      </c>
      <c r="G5709" s="11">
        <v>80</v>
      </c>
      <c r="H5709" t="e">
        <f>VLOOKUP(B:B,Sheet2!B:E,4,0)</f>
        <v>#N/A</v>
      </c>
    </row>
    <row r="5710" spans="1:8" x14ac:dyDescent="0.25">
      <c r="A5710" s="11" t="s">
        <v>10508</v>
      </c>
      <c r="B5710" s="11" t="s">
        <v>15537</v>
      </c>
      <c r="C5710" s="11" t="s">
        <v>15538</v>
      </c>
      <c r="D5710" s="11" t="s">
        <v>17</v>
      </c>
      <c r="E5710" s="11" t="s">
        <v>13749</v>
      </c>
      <c r="F5710" s="11" t="s">
        <v>260</v>
      </c>
      <c r="G5710" s="11">
        <v>210</v>
      </c>
      <c r="H5710" t="e">
        <f>VLOOKUP(B:B,Sheet2!B:E,4,0)</f>
        <v>#N/A</v>
      </c>
    </row>
    <row r="5711" spans="1:8" x14ac:dyDescent="0.25">
      <c r="A5711" s="11" t="s">
        <v>10508</v>
      </c>
      <c r="B5711" s="11" t="s">
        <v>15539</v>
      </c>
      <c r="C5711" s="11" t="s">
        <v>15540</v>
      </c>
      <c r="D5711" s="11" t="s">
        <v>17</v>
      </c>
      <c r="E5711" s="11" t="s">
        <v>15541</v>
      </c>
      <c r="F5711" s="11" t="s">
        <v>15542</v>
      </c>
      <c r="G5711" s="11">
        <v>30</v>
      </c>
      <c r="H5711" t="e">
        <f>VLOOKUP(B:B,Sheet2!B:E,4,0)</f>
        <v>#N/A</v>
      </c>
    </row>
    <row r="5712" spans="1:8" x14ac:dyDescent="0.25">
      <c r="A5712" s="11" t="s">
        <v>10508</v>
      </c>
      <c r="B5712" s="11" t="s">
        <v>15543</v>
      </c>
      <c r="C5712" s="11" t="s">
        <v>15544</v>
      </c>
      <c r="D5712" s="11" t="s">
        <v>17</v>
      </c>
      <c r="E5712" s="11" t="s">
        <v>355</v>
      </c>
      <c r="F5712" s="11" t="s">
        <v>15545</v>
      </c>
      <c r="G5712" s="11">
        <v>100</v>
      </c>
      <c r="H5712" t="e">
        <f>VLOOKUP(B:B,Sheet2!B:E,4,0)</f>
        <v>#N/A</v>
      </c>
    </row>
    <row r="5713" spans="1:8" x14ac:dyDescent="0.25">
      <c r="A5713" s="11" t="s">
        <v>10508</v>
      </c>
      <c r="B5713" s="11" t="s">
        <v>15546</v>
      </c>
      <c r="C5713" s="11" t="s">
        <v>15547</v>
      </c>
      <c r="D5713" s="11" t="s">
        <v>10014</v>
      </c>
      <c r="E5713" s="11" t="s">
        <v>9854</v>
      </c>
      <c r="F5713" s="11" t="s">
        <v>267</v>
      </c>
      <c r="G5713" s="11">
        <v>1240</v>
      </c>
      <c r="H5713" t="e">
        <f>VLOOKUP(B:B,Sheet2!B:E,4,0)</f>
        <v>#N/A</v>
      </c>
    </row>
    <row r="5714" spans="1:8" x14ac:dyDescent="0.25">
      <c r="A5714" s="11" t="s">
        <v>10508</v>
      </c>
      <c r="B5714" s="11" t="s">
        <v>15548</v>
      </c>
      <c r="C5714" s="11" t="s">
        <v>15549</v>
      </c>
      <c r="D5714" s="11" t="s">
        <v>17</v>
      </c>
      <c r="E5714" s="11" t="s">
        <v>15550</v>
      </c>
      <c r="F5714" s="11" t="s">
        <v>260</v>
      </c>
      <c r="G5714" s="11">
        <v>240</v>
      </c>
      <c r="H5714" t="e">
        <f>VLOOKUP(B:B,Sheet2!B:E,4,0)</f>
        <v>#N/A</v>
      </c>
    </row>
    <row r="5715" spans="1:8" x14ac:dyDescent="0.25">
      <c r="A5715" s="11" t="s">
        <v>10508</v>
      </c>
      <c r="B5715" s="11" t="s">
        <v>15551</v>
      </c>
      <c r="C5715" s="11" t="s">
        <v>15552</v>
      </c>
      <c r="D5715" s="11" t="s">
        <v>17</v>
      </c>
      <c r="E5715" s="11" t="s">
        <v>15553</v>
      </c>
      <c r="F5715" s="11" t="s">
        <v>267</v>
      </c>
      <c r="G5715" s="11">
        <v>30</v>
      </c>
      <c r="H5715" t="e">
        <f>VLOOKUP(B:B,Sheet2!B:E,4,0)</f>
        <v>#N/A</v>
      </c>
    </row>
    <row r="5716" spans="1:8" x14ac:dyDescent="0.25">
      <c r="A5716" s="11" t="s">
        <v>10508</v>
      </c>
      <c r="B5716" s="11" t="s">
        <v>15554</v>
      </c>
      <c r="C5716" s="11" t="s">
        <v>15555</v>
      </c>
      <c r="D5716" s="11" t="s">
        <v>10014</v>
      </c>
      <c r="E5716" s="11" t="s">
        <v>12980</v>
      </c>
      <c r="F5716" s="11" t="s">
        <v>267</v>
      </c>
      <c r="G5716" s="11">
        <v>15880</v>
      </c>
      <c r="H5716" t="e">
        <f>VLOOKUP(B:B,Sheet2!B:E,4,0)</f>
        <v>#N/A</v>
      </c>
    </row>
    <row r="5717" spans="1:8" x14ac:dyDescent="0.25">
      <c r="A5717" s="11" t="s">
        <v>10508</v>
      </c>
      <c r="B5717" s="11" t="s">
        <v>15556</v>
      </c>
      <c r="C5717" s="11" t="s">
        <v>15557</v>
      </c>
      <c r="D5717" s="11" t="s">
        <v>10014</v>
      </c>
      <c r="E5717" s="11" t="s">
        <v>9854</v>
      </c>
      <c r="F5717" s="11" t="s">
        <v>267</v>
      </c>
      <c r="G5717" s="11">
        <v>1910</v>
      </c>
      <c r="H5717" t="e">
        <f>VLOOKUP(B:B,Sheet2!B:E,4,0)</f>
        <v>#N/A</v>
      </c>
    </row>
    <row r="5718" spans="1:8" x14ac:dyDescent="0.25">
      <c r="A5718" s="11" t="s">
        <v>10508</v>
      </c>
      <c r="B5718" s="11" t="s">
        <v>15558</v>
      </c>
      <c r="C5718" s="11" t="s">
        <v>15559</v>
      </c>
      <c r="D5718" s="11" t="s">
        <v>10014</v>
      </c>
      <c r="E5718" s="11" t="s">
        <v>12980</v>
      </c>
      <c r="F5718" s="11" t="s">
        <v>267</v>
      </c>
      <c r="G5718" s="11">
        <v>1040</v>
      </c>
      <c r="H5718" t="e">
        <f>VLOOKUP(B:B,Sheet2!B:E,4,0)</f>
        <v>#N/A</v>
      </c>
    </row>
    <row r="5719" spans="1:8" x14ac:dyDescent="0.25">
      <c r="A5719" s="11" t="s">
        <v>10508</v>
      </c>
      <c r="B5719" s="11" t="s">
        <v>15560</v>
      </c>
      <c r="C5719" s="11" t="s">
        <v>15561</v>
      </c>
      <c r="D5719" s="11" t="s">
        <v>17</v>
      </c>
      <c r="E5719" s="11" t="s">
        <v>15562</v>
      </c>
      <c r="F5719" s="11" t="s">
        <v>260</v>
      </c>
      <c r="G5719" s="11">
        <v>1510</v>
      </c>
      <c r="H5719" t="e">
        <f>VLOOKUP(B:B,Sheet2!B:E,4,0)</f>
        <v>#N/A</v>
      </c>
    </row>
    <row r="5720" spans="1:8" x14ac:dyDescent="0.25">
      <c r="A5720" s="11" t="s">
        <v>10508</v>
      </c>
      <c r="B5720" s="11" t="s">
        <v>15563</v>
      </c>
      <c r="C5720" s="11" t="s">
        <v>15564</v>
      </c>
      <c r="D5720" s="11" t="s">
        <v>17</v>
      </c>
      <c r="E5720" s="11" t="s">
        <v>11425</v>
      </c>
      <c r="F5720" s="11" t="s">
        <v>260</v>
      </c>
      <c r="G5720" s="11">
        <v>100</v>
      </c>
      <c r="H5720" t="e">
        <f>VLOOKUP(B:B,Sheet2!B:E,4,0)</f>
        <v>#N/A</v>
      </c>
    </row>
    <row r="5721" spans="1:8" x14ac:dyDescent="0.25">
      <c r="A5721" s="11" t="s">
        <v>10508</v>
      </c>
      <c r="B5721" s="11" t="s">
        <v>15565</v>
      </c>
      <c r="C5721" s="11" t="s">
        <v>15566</v>
      </c>
      <c r="D5721" s="11" t="s">
        <v>17</v>
      </c>
      <c r="E5721" s="11" t="s">
        <v>2825</v>
      </c>
      <c r="F5721" s="11" t="s">
        <v>15567</v>
      </c>
      <c r="G5721" s="11">
        <v>270</v>
      </c>
      <c r="H5721" t="e">
        <f>VLOOKUP(B:B,Sheet2!B:E,4,0)</f>
        <v>#N/A</v>
      </c>
    </row>
    <row r="5722" spans="1:8" x14ac:dyDescent="0.25">
      <c r="A5722" s="11" t="s">
        <v>10508</v>
      </c>
      <c r="B5722" s="11" t="s">
        <v>15568</v>
      </c>
      <c r="C5722" s="11" t="s">
        <v>15569</v>
      </c>
      <c r="D5722" s="11" t="s">
        <v>17</v>
      </c>
      <c r="E5722" s="11" t="s">
        <v>15570</v>
      </c>
      <c r="F5722" s="11" t="s">
        <v>13521</v>
      </c>
      <c r="G5722" s="11">
        <v>60</v>
      </c>
      <c r="H5722" t="e">
        <f>VLOOKUP(B:B,Sheet2!B:E,4,0)</f>
        <v>#N/A</v>
      </c>
    </row>
    <row r="5723" spans="1:8" x14ac:dyDescent="0.25">
      <c r="A5723" s="11" t="s">
        <v>10508</v>
      </c>
      <c r="B5723" s="11" t="s">
        <v>15571</v>
      </c>
      <c r="C5723" s="11" t="s">
        <v>15572</v>
      </c>
      <c r="D5723" s="11" t="s">
        <v>17</v>
      </c>
      <c r="E5723" s="11" t="s">
        <v>15573</v>
      </c>
      <c r="F5723" s="11" t="s">
        <v>15574</v>
      </c>
      <c r="G5723" s="11">
        <v>140</v>
      </c>
      <c r="H5723" t="e">
        <f>VLOOKUP(B:B,Sheet2!B:E,4,0)</f>
        <v>#N/A</v>
      </c>
    </row>
    <row r="5724" spans="1:8" x14ac:dyDescent="0.25">
      <c r="A5724" s="11" t="s">
        <v>10508</v>
      </c>
      <c r="B5724" s="11" t="s">
        <v>15575</v>
      </c>
      <c r="C5724" s="11" t="s">
        <v>15576</v>
      </c>
      <c r="D5724" s="11" t="s">
        <v>17</v>
      </c>
      <c r="E5724" s="11" t="s">
        <v>2378</v>
      </c>
      <c r="F5724" s="11" t="s">
        <v>15577</v>
      </c>
      <c r="G5724" s="11">
        <v>630</v>
      </c>
      <c r="H5724" t="e">
        <f>VLOOKUP(B:B,Sheet2!B:E,4,0)</f>
        <v>#N/A</v>
      </c>
    </row>
    <row r="5725" spans="1:8" x14ac:dyDescent="0.25">
      <c r="A5725" s="11" t="s">
        <v>10508</v>
      </c>
      <c r="B5725" s="11" t="s">
        <v>15578</v>
      </c>
      <c r="C5725" s="11" t="s">
        <v>15579</v>
      </c>
      <c r="D5725" s="11" t="s">
        <v>17</v>
      </c>
      <c r="E5725" s="11" t="s">
        <v>195</v>
      </c>
      <c r="F5725" s="11" t="s">
        <v>15029</v>
      </c>
      <c r="G5725" s="11">
        <v>80</v>
      </c>
      <c r="H5725" t="e">
        <f>VLOOKUP(B:B,Sheet2!B:E,4,0)</f>
        <v>#N/A</v>
      </c>
    </row>
    <row r="5726" spans="1:8" x14ac:dyDescent="0.25">
      <c r="A5726" s="11" t="s">
        <v>10508</v>
      </c>
      <c r="B5726" s="11" t="s">
        <v>15580</v>
      </c>
      <c r="C5726" s="11" t="s">
        <v>15581</v>
      </c>
      <c r="D5726" s="11" t="s">
        <v>17</v>
      </c>
      <c r="E5726" s="11" t="s">
        <v>270</v>
      </c>
      <c r="F5726" s="11" t="s">
        <v>15582</v>
      </c>
      <c r="G5726" s="11">
        <v>490</v>
      </c>
      <c r="H5726" t="e">
        <f>VLOOKUP(B:B,Sheet2!B:E,4,0)</f>
        <v>#N/A</v>
      </c>
    </row>
    <row r="5727" spans="1:8" x14ac:dyDescent="0.25">
      <c r="A5727" s="11" t="s">
        <v>10508</v>
      </c>
      <c r="B5727" s="11" t="s">
        <v>15583</v>
      </c>
      <c r="C5727" s="11" t="s">
        <v>15584</v>
      </c>
      <c r="D5727" s="11" t="s">
        <v>17</v>
      </c>
      <c r="E5727" s="11" t="s">
        <v>15585</v>
      </c>
      <c r="F5727" s="11" t="s">
        <v>15036</v>
      </c>
      <c r="G5727" s="11">
        <v>30</v>
      </c>
      <c r="H5727" t="e">
        <f>VLOOKUP(B:B,Sheet2!B:E,4,0)</f>
        <v>#N/A</v>
      </c>
    </row>
    <row r="5728" spans="1:8" x14ac:dyDescent="0.25">
      <c r="A5728" s="11" t="s">
        <v>10508</v>
      </c>
      <c r="B5728" s="11" t="s">
        <v>15586</v>
      </c>
      <c r="C5728" s="11" t="s">
        <v>15587</v>
      </c>
      <c r="D5728" s="11" t="s">
        <v>17</v>
      </c>
      <c r="E5728" s="11" t="s">
        <v>4107</v>
      </c>
      <c r="F5728" s="11" t="s">
        <v>15588</v>
      </c>
      <c r="G5728" s="11">
        <v>160</v>
      </c>
      <c r="H5728" t="e">
        <f>VLOOKUP(B:B,Sheet2!B:E,4,0)</f>
        <v>#N/A</v>
      </c>
    </row>
    <row r="5729" spans="1:8" x14ac:dyDescent="0.25">
      <c r="A5729" s="11" t="s">
        <v>10508</v>
      </c>
      <c r="B5729" s="11" t="s">
        <v>15589</v>
      </c>
      <c r="C5729" s="11" t="s">
        <v>15590</v>
      </c>
      <c r="D5729" s="11" t="s">
        <v>17</v>
      </c>
      <c r="E5729" s="11" t="s">
        <v>15591</v>
      </c>
      <c r="F5729" s="11" t="s">
        <v>14324</v>
      </c>
      <c r="G5729" s="11">
        <v>110</v>
      </c>
      <c r="H5729" t="e">
        <f>VLOOKUP(B:B,Sheet2!B:E,4,0)</f>
        <v>#N/A</v>
      </c>
    </row>
    <row r="5730" spans="1:8" x14ac:dyDescent="0.25">
      <c r="A5730" s="11" t="s">
        <v>10508</v>
      </c>
      <c r="B5730" s="11" t="s">
        <v>15592</v>
      </c>
      <c r="C5730" s="11" t="s">
        <v>15593</v>
      </c>
      <c r="D5730" s="11" t="s">
        <v>17</v>
      </c>
      <c r="E5730" s="11" t="s">
        <v>15594</v>
      </c>
      <c r="F5730" s="11" t="s">
        <v>13647</v>
      </c>
      <c r="G5730" s="11">
        <v>80</v>
      </c>
      <c r="H5730" t="e">
        <f>VLOOKUP(B:B,Sheet2!B:E,4,0)</f>
        <v>#N/A</v>
      </c>
    </row>
    <row r="5731" spans="1:8" x14ac:dyDescent="0.25">
      <c r="A5731" s="11" t="s">
        <v>10508</v>
      </c>
      <c r="B5731" s="11" t="s">
        <v>15595</v>
      </c>
      <c r="C5731" s="11" t="s">
        <v>15596</v>
      </c>
      <c r="D5731" s="11" t="s">
        <v>17</v>
      </c>
      <c r="E5731" s="11" t="s">
        <v>1287</v>
      </c>
      <c r="F5731" s="11" t="s">
        <v>15597</v>
      </c>
      <c r="G5731" s="11">
        <v>260</v>
      </c>
      <c r="H5731" t="e">
        <f>VLOOKUP(B:B,Sheet2!B:E,4,0)</f>
        <v>#N/A</v>
      </c>
    </row>
    <row r="5732" spans="1:8" x14ac:dyDescent="0.25">
      <c r="A5732" s="11" t="s">
        <v>10508</v>
      </c>
      <c r="B5732" s="11" t="s">
        <v>15598</v>
      </c>
      <c r="C5732" s="11" t="s">
        <v>15599</v>
      </c>
      <c r="D5732" s="11" t="s">
        <v>17</v>
      </c>
      <c r="E5732" s="11" t="s">
        <v>15600</v>
      </c>
      <c r="F5732" s="11" t="s">
        <v>14419</v>
      </c>
      <c r="G5732" s="11">
        <v>160</v>
      </c>
      <c r="H5732" t="e">
        <f>VLOOKUP(B:B,Sheet2!B:E,4,0)</f>
        <v>#N/A</v>
      </c>
    </row>
    <row r="5733" spans="1:8" x14ac:dyDescent="0.25">
      <c r="A5733" s="11" t="s">
        <v>10508</v>
      </c>
      <c r="B5733" s="11" t="s">
        <v>15601</v>
      </c>
      <c r="C5733" s="11" t="s">
        <v>15602</v>
      </c>
      <c r="D5733" s="11" t="s">
        <v>17</v>
      </c>
      <c r="E5733" s="11" t="s">
        <v>15603</v>
      </c>
      <c r="F5733" s="11" t="s">
        <v>267</v>
      </c>
      <c r="G5733" s="11">
        <v>130</v>
      </c>
      <c r="H5733" t="e">
        <f>VLOOKUP(B:B,Sheet2!B:E,4,0)</f>
        <v>#N/A</v>
      </c>
    </row>
    <row r="5734" spans="1:8" x14ac:dyDescent="0.25">
      <c r="A5734" s="11" t="s">
        <v>10508</v>
      </c>
      <c r="B5734" s="11" t="s">
        <v>15604</v>
      </c>
      <c r="C5734" s="11" t="s">
        <v>15605</v>
      </c>
      <c r="D5734" s="11" t="s">
        <v>17</v>
      </c>
      <c r="E5734" s="11" t="s">
        <v>15606</v>
      </c>
      <c r="F5734" s="11" t="s">
        <v>15607</v>
      </c>
      <c r="G5734" s="11">
        <v>10</v>
      </c>
      <c r="H5734" t="e">
        <f>VLOOKUP(B:B,Sheet2!B:E,4,0)</f>
        <v>#N/A</v>
      </c>
    </row>
    <row r="5735" spans="1:8" x14ac:dyDescent="0.25">
      <c r="A5735" s="11" t="s">
        <v>10508</v>
      </c>
      <c r="B5735" s="11" t="s">
        <v>15608</v>
      </c>
      <c r="C5735" s="11" t="s">
        <v>15609</v>
      </c>
      <c r="D5735" s="11" t="s">
        <v>17</v>
      </c>
      <c r="E5735" s="11" t="s">
        <v>7746</v>
      </c>
      <c r="F5735" s="11" t="s">
        <v>267</v>
      </c>
      <c r="G5735" s="11">
        <v>60</v>
      </c>
      <c r="H5735" t="e">
        <f>VLOOKUP(B:B,Sheet2!B:E,4,0)</f>
        <v>#N/A</v>
      </c>
    </row>
    <row r="5736" spans="1:8" x14ac:dyDescent="0.25">
      <c r="A5736" s="11" t="s">
        <v>10508</v>
      </c>
      <c r="B5736" s="11" t="s">
        <v>15610</v>
      </c>
      <c r="C5736" s="11" t="s">
        <v>15611</v>
      </c>
      <c r="D5736" s="11" t="s">
        <v>17</v>
      </c>
      <c r="E5736" s="11" t="s">
        <v>8836</v>
      </c>
      <c r="F5736" s="11" t="s">
        <v>15612</v>
      </c>
      <c r="G5736" s="11">
        <v>180</v>
      </c>
      <c r="H5736" t="e">
        <f>VLOOKUP(B:B,Sheet2!B:E,4,0)</f>
        <v>#N/A</v>
      </c>
    </row>
    <row r="5737" spans="1:8" x14ac:dyDescent="0.25">
      <c r="A5737" s="11" t="s">
        <v>10508</v>
      </c>
      <c r="B5737" s="11" t="s">
        <v>15613</v>
      </c>
      <c r="C5737" s="11" t="s">
        <v>15614</v>
      </c>
      <c r="D5737" s="11" t="s">
        <v>17</v>
      </c>
      <c r="E5737" s="11" t="s">
        <v>15615</v>
      </c>
      <c r="F5737" s="11" t="s">
        <v>15616</v>
      </c>
      <c r="G5737" s="11">
        <v>160</v>
      </c>
      <c r="H5737" t="e">
        <f>VLOOKUP(B:B,Sheet2!B:E,4,0)</f>
        <v>#N/A</v>
      </c>
    </row>
    <row r="5738" spans="1:8" x14ac:dyDescent="0.25">
      <c r="A5738" s="11" t="s">
        <v>10508</v>
      </c>
      <c r="B5738" s="11" t="s">
        <v>15617</v>
      </c>
      <c r="C5738" s="11" t="s">
        <v>15618</v>
      </c>
      <c r="D5738" s="11" t="s">
        <v>17</v>
      </c>
      <c r="E5738" s="11" t="s">
        <v>6686</v>
      </c>
      <c r="F5738" s="11" t="s">
        <v>13162</v>
      </c>
      <c r="G5738" s="11">
        <v>120</v>
      </c>
      <c r="H5738" t="e">
        <f>VLOOKUP(B:B,Sheet2!B:E,4,0)</f>
        <v>#N/A</v>
      </c>
    </row>
    <row r="5739" spans="1:8" x14ac:dyDescent="0.25">
      <c r="A5739" s="11" t="s">
        <v>10508</v>
      </c>
      <c r="B5739" s="11" t="s">
        <v>15619</v>
      </c>
      <c r="C5739" s="11" t="s">
        <v>15620</v>
      </c>
      <c r="D5739" s="11" t="s">
        <v>17</v>
      </c>
      <c r="E5739" s="11" t="s">
        <v>2712</v>
      </c>
      <c r="F5739" s="11" t="s">
        <v>15621</v>
      </c>
      <c r="G5739" s="11">
        <v>160</v>
      </c>
      <c r="H5739" t="e">
        <f>VLOOKUP(B:B,Sheet2!B:E,4,0)</f>
        <v>#N/A</v>
      </c>
    </row>
    <row r="5740" spans="1:8" x14ac:dyDescent="0.25">
      <c r="A5740" s="11" t="s">
        <v>10508</v>
      </c>
      <c r="B5740" s="11" t="s">
        <v>15622</v>
      </c>
      <c r="C5740" s="11" t="s">
        <v>15623</v>
      </c>
      <c r="D5740" s="11" t="s">
        <v>17</v>
      </c>
      <c r="E5740" s="11" t="s">
        <v>4407</v>
      </c>
      <c r="F5740" s="11" t="s">
        <v>15624</v>
      </c>
      <c r="G5740" s="11">
        <v>490</v>
      </c>
      <c r="H5740" t="e">
        <f>VLOOKUP(B:B,Sheet2!B:E,4,0)</f>
        <v>#N/A</v>
      </c>
    </row>
    <row r="5741" spans="1:8" x14ac:dyDescent="0.25">
      <c r="A5741" s="11" t="s">
        <v>10508</v>
      </c>
      <c r="B5741" s="11" t="s">
        <v>15625</v>
      </c>
      <c r="C5741" s="11" t="s">
        <v>15626</v>
      </c>
      <c r="D5741" s="11" t="s">
        <v>17</v>
      </c>
      <c r="E5741" s="11" t="s">
        <v>3806</v>
      </c>
      <c r="F5741" s="11" t="s">
        <v>15627</v>
      </c>
      <c r="G5741" s="11">
        <v>190</v>
      </c>
      <c r="H5741" t="e">
        <f>VLOOKUP(B:B,Sheet2!B:E,4,0)</f>
        <v>#N/A</v>
      </c>
    </row>
    <row r="5742" spans="1:8" x14ac:dyDescent="0.25">
      <c r="A5742" s="11" t="s">
        <v>10508</v>
      </c>
      <c r="B5742" s="11" t="s">
        <v>15628</v>
      </c>
      <c r="C5742" s="11" t="s">
        <v>15629</v>
      </c>
      <c r="D5742" s="11" t="s">
        <v>17</v>
      </c>
      <c r="E5742" s="11" t="s">
        <v>355</v>
      </c>
      <c r="F5742" s="11" t="s">
        <v>13149</v>
      </c>
      <c r="G5742" s="11">
        <v>90</v>
      </c>
      <c r="H5742" t="e">
        <f>VLOOKUP(B:B,Sheet2!B:E,4,0)</f>
        <v>#N/A</v>
      </c>
    </row>
    <row r="5743" spans="1:8" x14ac:dyDescent="0.25">
      <c r="A5743" s="11" t="s">
        <v>10508</v>
      </c>
      <c r="B5743" s="11" t="s">
        <v>15630</v>
      </c>
      <c r="C5743" s="11" t="s">
        <v>15631</v>
      </c>
      <c r="D5743" s="11" t="s">
        <v>17</v>
      </c>
      <c r="E5743" s="11" t="s">
        <v>15632</v>
      </c>
      <c r="F5743" s="11" t="s">
        <v>15633</v>
      </c>
      <c r="G5743" s="11">
        <v>670</v>
      </c>
      <c r="H5743" t="e">
        <f>VLOOKUP(B:B,Sheet2!B:E,4,0)</f>
        <v>#N/A</v>
      </c>
    </row>
    <row r="5744" spans="1:8" x14ac:dyDescent="0.25">
      <c r="A5744" s="11" t="s">
        <v>10508</v>
      </c>
      <c r="B5744" s="11" t="s">
        <v>15634</v>
      </c>
      <c r="C5744" s="11" t="s">
        <v>15635</v>
      </c>
      <c r="D5744" s="11" t="s">
        <v>17</v>
      </c>
      <c r="E5744" s="11" t="s">
        <v>15636</v>
      </c>
      <c r="F5744" s="11" t="s">
        <v>15637</v>
      </c>
      <c r="G5744" s="11">
        <v>70</v>
      </c>
      <c r="H5744" t="e">
        <f>VLOOKUP(B:B,Sheet2!B:E,4,0)</f>
        <v>#N/A</v>
      </c>
    </row>
    <row r="5745" spans="1:8" x14ac:dyDescent="0.25">
      <c r="A5745" s="11" t="s">
        <v>10508</v>
      </c>
      <c r="B5745" s="11" t="s">
        <v>15638</v>
      </c>
      <c r="C5745" s="11" t="s">
        <v>15639</v>
      </c>
      <c r="D5745" s="11" t="s">
        <v>17</v>
      </c>
      <c r="E5745" s="11" t="s">
        <v>15640</v>
      </c>
      <c r="F5745" s="11" t="s">
        <v>15641</v>
      </c>
      <c r="G5745" s="11">
        <v>50</v>
      </c>
      <c r="H5745" t="e">
        <f>VLOOKUP(B:B,Sheet2!B:E,4,0)</f>
        <v>#N/A</v>
      </c>
    </row>
    <row r="5746" spans="1:8" x14ac:dyDescent="0.25">
      <c r="A5746" s="11" t="s">
        <v>10508</v>
      </c>
      <c r="B5746" s="11" t="s">
        <v>15642</v>
      </c>
      <c r="C5746" s="11" t="s">
        <v>15643</v>
      </c>
      <c r="D5746" s="11" t="s">
        <v>17</v>
      </c>
      <c r="E5746" s="11" t="s">
        <v>4414</v>
      </c>
      <c r="F5746" s="11" t="s">
        <v>15644</v>
      </c>
      <c r="G5746" s="11">
        <v>10</v>
      </c>
      <c r="H5746" t="e">
        <f>VLOOKUP(B:B,Sheet2!B:E,4,0)</f>
        <v>#N/A</v>
      </c>
    </row>
    <row r="5747" spans="1:8" x14ac:dyDescent="0.25">
      <c r="A5747" s="11" t="s">
        <v>10508</v>
      </c>
      <c r="B5747" s="11" t="s">
        <v>15645</v>
      </c>
      <c r="C5747" s="11" t="s">
        <v>15646</v>
      </c>
      <c r="D5747" s="11" t="s">
        <v>17</v>
      </c>
      <c r="E5747" s="11" t="s">
        <v>15214</v>
      </c>
      <c r="F5747" s="11" t="s">
        <v>15647</v>
      </c>
      <c r="G5747" s="11">
        <v>80</v>
      </c>
      <c r="H5747" t="e">
        <f>VLOOKUP(B:B,Sheet2!B:E,4,0)</f>
        <v>#N/A</v>
      </c>
    </row>
    <row r="5748" spans="1:8" x14ac:dyDescent="0.25">
      <c r="A5748" s="11" t="s">
        <v>10508</v>
      </c>
      <c r="B5748" s="11" t="s">
        <v>15648</v>
      </c>
      <c r="C5748" s="11" t="s">
        <v>15649</v>
      </c>
      <c r="D5748" s="11" t="s">
        <v>10014</v>
      </c>
      <c r="E5748" s="11" t="s">
        <v>12980</v>
      </c>
      <c r="F5748" s="11" t="s">
        <v>267</v>
      </c>
      <c r="G5748" s="11">
        <v>4370</v>
      </c>
      <c r="H5748" t="e">
        <f>VLOOKUP(B:B,Sheet2!B:E,4,0)</f>
        <v>#N/A</v>
      </c>
    </row>
    <row r="5749" spans="1:8" x14ac:dyDescent="0.25">
      <c r="A5749" s="11" t="s">
        <v>10508</v>
      </c>
      <c r="B5749" s="11" t="s">
        <v>15650</v>
      </c>
      <c r="C5749" s="11" t="s">
        <v>15651</v>
      </c>
      <c r="D5749" s="11" t="s">
        <v>10014</v>
      </c>
      <c r="E5749" s="11" t="s">
        <v>9854</v>
      </c>
      <c r="F5749" s="11" t="s">
        <v>267</v>
      </c>
      <c r="G5749" s="11">
        <v>7200</v>
      </c>
      <c r="H5749" t="e">
        <f>VLOOKUP(B:B,Sheet2!B:E,4,0)</f>
        <v>#N/A</v>
      </c>
    </row>
    <row r="5750" spans="1:8" x14ac:dyDescent="0.25">
      <c r="A5750" s="11" t="s">
        <v>10508</v>
      </c>
      <c r="B5750" s="11" t="s">
        <v>15652</v>
      </c>
      <c r="C5750" s="11" t="s">
        <v>15653</v>
      </c>
      <c r="D5750" s="11" t="s">
        <v>200</v>
      </c>
      <c r="E5750" s="11" t="s">
        <v>15654</v>
      </c>
      <c r="F5750" s="11" t="s">
        <v>267</v>
      </c>
      <c r="G5750" s="11">
        <v>520</v>
      </c>
      <c r="H5750" t="e">
        <f>VLOOKUP(B:B,Sheet2!B:E,4,0)</f>
        <v>#N/A</v>
      </c>
    </row>
    <row r="5751" spans="1:8" x14ac:dyDescent="0.25">
      <c r="A5751" s="11" t="s">
        <v>10508</v>
      </c>
      <c r="B5751" s="11" t="s">
        <v>15655</v>
      </c>
      <c r="C5751" s="11" t="s">
        <v>15656</v>
      </c>
      <c r="D5751" s="11" t="s">
        <v>10014</v>
      </c>
      <c r="E5751" s="11" t="s">
        <v>9854</v>
      </c>
      <c r="F5751" s="11" t="s">
        <v>267</v>
      </c>
      <c r="G5751" s="11">
        <v>1430</v>
      </c>
      <c r="H5751" t="e">
        <f>VLOOKUP(B:B,Sheet2!B:E,4,0)</f>
        <v>#N/A</v>
      </c>
    </row>
    <row r="5752" spans="1:8" x14ac:dyDescent="0.25">
      <c r="A5752" s="11" t="s">
        <v>10508</v>
      </c>
      <c r="B5752" s="11" t="s">
        <v>15657</v>
      </c>
      <c r="C5752" s="11" t="s">
        <v>15658</v>
      </c>
      <c r="D5752" s="11" t="s">
        <v>10014</v>
      </c>
      <c r="E5752" s="11" t="s">
        <v>12980</v>
      </c>
      <c r="F5752" s="11" t="s">
        <v>260</v>
      </c>
      <c r="G5752" s="11">
        <v>11130</v>
      </c>
      <c r="H5752" t="e">
        <f>VLOOKUP(B:B,Sheet2!B:E,4,0)</f>
        <v>#N/A</v>
      </c>
    </row>
    <row r="5753" spans="1:8" x14ac:dyDescent="0.25">
      <c r="A5753" s="11" t="s">
        <v>10508</v>
      </c>
      <c r="B5753" s="11" t="s">
        <v>15659</v>
      </c>
      <c r="C5753" s="11" t="s">
        <v>15660</v>
      </c>
      <c r="D5753" s="11" t="s">
        <v>17</v>
      </c>
      <c r="E5753" s="11" t="s">
        <v>15661</v>
      </c>
      <c r="F5753" s="11" t="s">
        <v>15662</v>
      </c>
      <c r="G5753" s="11">
        <v>1080</v>
      </c>
      <c r="H5753" t="e">
        <f>VLOOKUP(B:B,Sheet2!B:E,4,0)</f>
        <v>#N/A</v>
      </c>
    </row>
    <row r="5754" spans="1:8" x14ac:dyDescent="0.25">
      <c r="A5754" s="11" t="s">
        <v>10508</v>
      </c>
      <c r="B5754" s="11" t="s">
        <v>15663</v>
      </c>
      <c r="C5754" s="11" t="s">
        <v>15664</v>
      </c>
      <c r="D5754" s="11" t="s">
        <v>17</v>
      </c>
      <c r="E5754" s="11" t="s">
        <v>1197</v>
      </c>
      <c r="F5754" s="11" t="s">
        <v>11009</v>
      </c>
      <c r="G5754" s="11">
        <v>170</v>
      </c>
      <c r="H5754" t="e">
        <f>VLOOKUP(B:B,Sheet2!B:E,4,0)</f>
        <v>#N/A</v>
      </c>
    </row>
    <row r="5755" spans="1:8" x14ac:dyDescent="0.25">
      <c r="A5755" s="11" t="s">
        <v>10508</v>
      </c>
      <c r="B5755" s="11" t="s">
        <v>15665</v>
      </c>
      <c r="C5755" s="11" t="s">
        <v>15666</v>
      </c>
      <c r="D5755" s="11" t="s">
        <v>17</v>
      </c>
      <c r="E5755" s="11" t="s">
        <v>13823</v>
      </c>
      <c r="F5755" s="11" t="s">
        <v>15667</v>
      </c>
      <c r="G5755" s="11">
        <v>370</v>
      </c>
      <c r="H5755" t="e">
        <f>VLOOKUP(B:B,Sheet2!B:E,4,0)</f>
        <v>#N/A</v>
      </c>
    </row>
    <row r="5756" spans="1:8" x14ac:dyDescent="0.25">
      <c r="A5756" s="11" t="s">
        <v>10508</v>
      </c>
      <c r="B5756" s="11" t="s">
        <v>15668</v>
      </c>
      <c r="C5756" s="11" t="s">
        <v>15669</v>
      </c>
      <c r="D5756" s="11" t="s">
        <v>17</v>
      </c>
      <c r="E5756" s="11" t="s">
        <v>150</v>
      </c>
      <c r="F5756" s="11" t="s">
        <v>15670</v>
      </c>
      <c r="G5756" s="11">
        <v>20</v>
      </c>
      <c r="H5756" t="e">
        <f>VLOOKUP(B:B,Sheet2!B:E,4,0)</f>
        <v>#N/A</v>
      </c>
    </row>
    <row r="5757" spans="1:8" x14ac:dyDescent="0.25">
      <c r="A5757" s="11" t="s">
        <v>10508</v>
      </c>
      <c r="B5757" s="11" t="s">
        <v>15671</v>
      </c>
      <c r="C5757" s="11" t="s">
        <v>15672</v>
      </c>
      <c r="D5757" s="11" t="s">
        <v>17</v>
      </c>
      <c r="E5757" s="11" t="s">
        <v>15673</v>
      </c>
      <c r="F5757" s="11" t="s">
        <v>267</v>
      </c>
      <c r="G5757" s="11">
        <v>70</v>
      </c>
      <c r="H5757" t="e">
        <f>VLOOKUP(B:B,Sheet2!B:E,4,0)</f>
        <v>#N/A</v>
      </c>
    </row>
    <row r="5758" spans="1:8" x14ac:dyDescent="0.25">
      <c r="A5758" s="11" t="s">
        <v>10508</v>
      </c>
      <c r="B5758" s="11" t="s">
        <v>15674</v>
      </c>
      <c r="C5758" s="11" t="s">
        <v>15675</v>
      </c>
      <c r="D5758" s="11" t="s">
        <v>17</v>
      </c>
      <c r="E5758" s="11" t="s">
        <v>13991</v>
      </c>
      <c r="F5758" s="11" t="s">
        <v>15676</v>
      </c>
      <c r="G5758" s="11">
        <v>80</v>
      </c>
      <c r="H5758" t="e">
        <f>VLOOKUP(B:B,Sheet2!B:E,4,0)</f>
        <v>#N/A</v>
      </c>
    </row>
    <row r="5759" spans="1:8" x14ac:dyDescent="0.25">
      <c r="A5759" s="11" t="s">
        <v>10508</v>
      </c>
      <c r="B5759" s="11" t="s">
        <v>15677</v>
      </c>
      <c r="C5759" s="11" t="s">
        <v>15678</v>
      </c>
      <c r="D5759" s="11" t="s">
        <v>17</v>
      </c>
      <c r="E5759" s="11" t="s">
        <v>15679</v>
      </c>
      <c r="F5759" s="11" t="s">
        <v>15680</v>
      </c>
      <c r="G5759" s="11">
        <v>10</v>
      </c>
      <c r="H5759" t="e">
        <f>VLOOKUP(B:B,Sheet2!B:E,4,0)</f>
        <v>#N/A</v>
      </c>
    </row>
    <row r="5760" spans="1:8" x14ac:dyDescent="0.25">
      <c r="A5760" s="11" t="s">
        <v>10508</v>
      </c>
      <c r="B5760" s="11" t="s">
        <v>15681</v>
      </c>
      <c r="C5760" s="11" t="s">
        <v>15682</v>
      </c>
      <c r="D5760" s="11" t="s">
        <v>228</v>
      </c>
      <c r="E5760" s="11" t="s">
        <v>520</v>
      </c>
      <c r="F5760" s="11" t="s">
        <v>260</v>
      </c>
      <c r="G5760" s="11">
        <v>790</v>
      </c>
      <c r="H5760" t="e">
        <f>VLOOKUP(B:B,Sheet2!B:E,4,0)</f>
        <v>#N/A</v>
      </c>
    </row>
    <row r="5761" spans="1:8" x14ac:dyDescent="0.25">
      <c r="A5761" s="11" t="s">
        <v>10508</v>
      </c>
      <c r="B5761" s="11" t="s">
        <v>15683</v>
      </c>
      <c r="C5761" s="11" t="s">
        <v>15684</v>
      </c>
      <c r="D5761" s="11" t="s">
        <v>17</v>
      </c>
      <c r="E5761" s="11" t="s">
        <v>15685</v>
      </c>
      <c r="F5761" s="11" t="s">
        <v>15686</v>
      </c>
      <c r="G5761" s="11">
        <v>430</v>
      </c>
      <c r="H5761" t="e">
        <f>VLOOKUP(B:B,Sheet2!B:E,4,0)</f>
        <v>#N/A</v>
      </c>
    </row>
    <row r="5762" spans="1:8" x14ac:dyDescent="0.25">
      <c r="A5762" s="11" t="s">
        <v>10508</v>
      </c>
      <c r="B5762" s="11" t="s">
        <v>15687</v>
      </c>
      <c r="C5762" s="11" t="s">
        <v>15688</v>
      </c>
      <c r="D5762" s="11" t="s">
        <v>17</v>
      </c>
      <c r="E5762" s="11" t="s">
        <v>520</v>
      </c>
      <c r="F5762" s="11" t="s">
        <v>260</v>
      </c>
      <c r="G5762" s="11">
        <v>340</v>
      </c>
      <c r="H5762" t="e">
        <f>VLOOKUP(B:B,Sheet2!B:E,4,0)</f>
        <v>#N/A</v>
      </c>
    </row>
    <row r="5763" spans="1:8" x14ac:dyDescent="0.25">
      <c r="A5763" s="11" t="s">
        <v>10508</v>
      </c>
      <c r="B5763" s="11" t="s">
        <v>15689</v>
      </c>
      <c r="C5763" s="11" t="s">
        <v>15690</v>
      </c>
      <c r="D5763" s="11" t="s">
        <v>17</v>
      </c>
      <c r="E5763" s="11" t="s">
        <v>520</v>
      </c>
      <c r="F5763" s="11" t="s">
        <v>260</v>
      </c>
      <c r="G5763" s="11">
        <v>80</v>
      </c>
      <c r="H5763" t="e">
        <f>VLOOKUP(B:B,Sheet2!B:E,4,0)</f>
        <v>#N/A</v>
      </c>
    </row>
    <row r="5764" spans="1:8" x14ac:dyDescent="0.25">
      <c r="A5764" s="11" t="s">
        <v>10508</v>
      </c>
      <c r="B5764" s="11" t="s">
        <v>15691</v>
      </c>
      <c r="C5764" s="11" t="s">
        <v>15692</v>
      </c>
      <c r="D5764" s="11" t="s">
        <v>17</v>
      </c>
      <c r="E5764" s="11" t="s">
        <v>15693</v>
      </c>
      <c r="F5764" s="11" t="s">
        <v>15694</v>
      </c>
      <c r="G5764" s="11">
        <v>40</v>
      </c>
      <c r="H5764" t="e">
        <f>VLOOKUP(B:B,Sheet2!B:E,4,0)</f>
        <v>#N/A</v>
      </c>
    </row>
    <row r="5765" spans="1:8" x14ac:dyDescent="0.25">
      <c r="A5765" s="11" t="s">
        <v>10508</v>
      </c>
      <c r="B5765" s="11" t="s">
        <v>15695</v>
      </c>
      <c r="C5765" s="11" t="s">
        <v>15696</v>
      </c>
      <c r="D5765" s="11" t="s">
        <v>17</v>
      </c>
      <c r="E5765" s="11" t="s">
        <v>14285</v>
      </c>
      <c r="F5765" s="11" t="s">
        <v>260</v>
      </c>
      <c r="G5765" s="11">
        <v>230</v>
      </c>
      <c r="H5765" t="e">
        <f>VLOOKUP(B:B,Sheet2!B:E,4,0)</f>
        <v>#N/A</v>
      </c>
    </row>
    <row r="5766" spans="1:8" x14ac:dyDescent="0.25">
      <c r="A5766" s="11" t="s">
        <v>10508</v>
      </c>
      <c r="B5766" s="11" t="s">
        <v>15697</v>
      </c>
      <c r="C5766" s="11" t="s">
        <v>15698</v>
      </c>
      <c r="D5766" s="11" t="s">
        <v>17</v>
      </c>
      <c r="E5766" s="11" t="s">
        <v>15699</v>
      </c>
      <c r="F5766" s="11" t="s">
        <v>15700</v>
      </c>
      <c r="G5766" s="11">
        <v>270</v>
      </c>
      <c r="H5766" t="e">
        <f>VLOOKUP(B:B,Sheet2!B:E,4,0)</f>
        <v>#N/A</v>
      </c>
    </row>
    <row r="5767" spans="1:8" x14ac:dyDescent="0.25">
      <c r="A5767" s="11" t="s">
        <v>10508</v>
      </c>
      <c r="B5767" s="11" t="s">
        <v>15701</v>
      </c>
      <c r="C5767" s="11" t="s">
        <v>15702</v>
      </c>
      <c r="D5767" s="11" t="s">
        <v>17</v>
      </c>
      <c r="E5767" s="11" t="s">
        <v>15603</v>
      </c>
      <c r="F5767" s="11" t="s">
        <v>15703</v>
      </c>
      <c r="G5767" s="11">
        <v>110</v>
      </c>
      <c r="H5767" t="e">
        <f>VLOOKUP(B:B,Sheet2!B:E,4,0)</f>
        <v>#N/A</v>
      </c>
    </row>
    <row r="5768" spans="1:8" x14ac:dyDescent="0.25">
      <c r="A5768" s="11" t="s">
        <v>10508</v>
      </c>
      <c r="B5768" s="11" t="s">
        <v>15704</v>
      </c>
      <c r="C5768" s="11" t="s">
        <v>15705</v>
      </c>
      <c r="D5768" s="11" t="s">
        <v>17</v>
      </c>
      <c r="E5768" s="11" t="s">
        <v>15063</v>
      </c>
      <c r="F5768" s="11" t="s">
        <v>14917</v>
      </c>
      <c r="G5768" s="11">
        <v>250</v>
      </c>
      <c r="H5768" t="e">
        <f>VLOOKUP(B:B,Sheet2!B:E,4,0)</f>
        <v>#N/A</v>
      </c>
    </row>
    <row r="5769" spans="1:8" x14ac:dyDescent="0.25">
      <c r="A5769" s="11" t="s">
        <v>10508</v>
      </c>
      <c r="B5769" s="11" t="s">
        <v>15706</v>
      </c>
      <c r="C5769" s="11" t="s">
        <v>15707</v>
      </c>
      <c r="D5769" s="11" t="s">
        <v>17</v>
      </c>
      <c r="E5769" s="11" t="s">
        <v>15708</v>
      </c>
      <c r="F5769" s="11" t="s">
        <v>14917</v>
      </c>
      <c r="G5769" s="11">
        <v>430</v>
      </c>
      <c r="H5769" t="e">
        <f>VLOOKUP(B:B,Sheet2!B:E,4,0)</f>
        <v>#N/A</v>
      </c>
    </row>
    <row r="5770" spans="1:8" x14ac:dyDescent="0.25">
      <c r="A5770" s="11" t="s">
        <v>10508</v>
      </c>
      <c r="B5770" s="11" t="s">
        <v>15709</v>
      </c>
      <c r="C5770" s="11" t="s">
        <v>15710</v>
      </c>
      <c r="D5770" s="11" t="s">
        <v>17</v>
      </c>
      <c r="E5770" s="11" t="s">
        <v>11325</v>
      </c>
      <c r="F5770" s="11" t="s">
        <v>267</v>
      </c>
      <c r="G5770" s="11">
        <v>200</v>
      </c>
      <c r="H5770" t="e">
        <f>VLOOKUP(B:B,Sheet2!B:E,4,0)</f>
        <v>#N/A</v>
      </c>
    </row>
    <row r="5771" spans="1:8" x14ac:dyDescent="0.25">
      <c r="A5771" s="11" t="s">
        <v>10508</v>
      </c>
      <c r="B5771" s="11" t="s">
        <v>15711</v>
      </c>
      <c r="C5771" s="11" t="s">
        <v>15712</v>
      </c>
      <c r="D5771" s="11" t="s">
        <v>17</v>
      </c>
      <c r="E5771" s="11" t="s">
        <v>15713</v>
      </c>
      <c r="F5771" s="11" t="s">
        <v>15714</v>
      </c>
      <c r="G5771" s="11">
        <v>200</v>
      </c>
      <c r="H5771" t="e">
        <f>VLOOKUP(B:B,Sheet2!B:E,4,0)</f>
        <v>#N/A</v>
      </c>
    </row>
    <row r="5772" spans="1:8" x14ac:dyDescent="0.25">
      <c r="A5772" s="11" t="s">
        <v>10508</v>
      </c>
      <c r="B5772" s="11" t="s">
        <v>15715</v>
      </c>
      <c r="C5772" s="11" t="s">
        <v>15716</v>
      </c>
      <c r="D5772" s="11" t="s">
        <v>17</v>
      </c>
      <c r="E5772" s="11" t="s">
        <v>3525</v>
      </c>
      <c r="F5772" s="11" t="s">
        <v>267</v>
      </c>
      <c r="G5772" s="11">
        <v>30</v>
      </c>
      <c r="H5772" t="e">
        <f>VLOOKUP(B:B,Sheet2!B:E,4,0)</f>
        <v>#N/A</v>
      </c>
    </row>
    <row r="5773" spans="1:8" x14ac:dyDescent="0.25">
      <c r="A5773" s="11" t="s">
        <v>10508</v>
      </c>
      <c r="B5773" s="11" t="s">
        <v>15717</v>
      </c>
      <c r="C5773" s="11" t="s">
        <v>15718</v>
      </c>
      <c r="D5773" s="11" t="s">
        <v>17</v>
      </c>
      <c r="E5773" s="11" t="s">
        <v>15719</v>
      </c>
      <c r="F5773" s="11" t="s">
        <v>267</v>
      </c>
      <c r="G5773" s="11">
        <v>320</v>
      </c>
      <c r="H5773" t="e">
        <f>VLOOKUP(B:B,Sheet2!B:E,4,0)</f>
        <v>#N/A</v>
      </c>
    </row>
    <row r="5774" spans="1:8" x14ac:dyDescent="0.25">
      <c r="A5774" s="11" t="s">
        <v>10508</v>
      </c>
      <c r="B5774" s="11" t="s">
        <v>15720</v>
      </c>
      <c r="C5774" s="11" t="s">
        <v>15721</v>
      </c>
      <c r="D5774" s="11" t="s">
        <v>17</v>
      </c>
      <c r="E5774" s="11" t="s">
        <v>1288</v>
      </c>
      <c r="F5774" s="11" t="s">
        <v>15722</v>
      </c>
      <c r="G5774" s="11">
        <v>290</v>
      </c>
      <c r="H5774" t="e">
        <f>VLOOKUP(B:B,Sheet2!B:E,4,0)</f>
        <v>#N/A</v>
      </c>
    </row>
    <row r="5775" spans="1:8" x14ac:dyDescent="0.25">
      <c r="A5775" s="11" t="s">
        <v>10508</v>
      </c>
      <c r="B5775" s="11" t="s">
        <v>15723</v>
      </c>
      <c r="C5775" s="11" t="s">
        <v>15724</v>
      </c>
      <c r="D5775" s="11" t="s">
        <v>17</v>
      </c>
      <c r="E5775" s="11" t="s">
        <v>15093</v>
      </c>
      <c r="F5775" s="11" t="s">
        <v>15083</v>
      </c>
      <c r="G5775" s="11">
        <v>250</v>
      </c>
      <c r="H5775" t="e">
        <f>VLOOKUP(B:B,Sheet2!B:E,4,0)</f>
        <v>#N/A</v>
      </c>
    </row>
    <row r="5776" spans="1:8" x14ac:dyDescent="0.25">
      <c r="A5776" s="11" t="s">
        <v>10508</v>
      </c>
      <c r="B5776" s="11" t="s">
        <v>15725</v>
      </c>
      <c r="C5776" s="11" t="s">
        <v>15726</v>
      </c>
      <c r="D5776" s="11" t="s">
        <v>17</v>
      </c>
      <c r="E5776" s="11" t="s">
        <v>9570</v>
      </c>
      <c r="F5776" s="11" t="s">
        <v>15727</v>
      </c>
      <c r="G5776" s="11">
        <v>210</v>
      </c>
      <c r="H5776" t="e">
        <f>VLOOKUP(B:B,Sheet2!B:E,4,0)</f>
        <v>#N/A</v>
      </c>
    </row>
    <row r="5777" spans="1:8" x14ac:dyDescent="0.25">
      <c r="A5777" s="11" t="s">
        <v>10508</v>
      </c>
      <c r="B5777" s="11" t="s">
        <v>15728</v>
      </c>
      <c r="C5777" s="11" t="s">
        <v>15729</v>
      </c>
      <c r="D5777" s="11" t="s">
        <v>17</v>
      </c>
      <c r="E5777" s="11" t="s">
        <v>4107</v>
      </c>
      <c r="F5777" s="11" t="s">
        <v>15730</v>
      </c>
      <c r="G5777" s="11">
        <v>220</v>
      </c>
      <c r="H5777" t="e">
        <f>VLOOKUP(B:B,Sheet2!B:E,4,0)</f>
        <v>#N/A</v>
      </c>
    </row>
    <row r="5778" spans="1:8" x14ac:dyDescent="0.25">
      <c r="A5778" s="11" t="s">
        <v>10508</v>
      </c>
      <c r="B5778" s="11" t="s">
        <v>15731</v>
      </c>
      <c r="C5778" s="11" t="s">
        <v>15732</v>
      </c>
      <c r="D5778" s="11" t="s">
        <v>17</v>
      </c>
      <c r="E5778" s="11" t="s">
        <v>1773</v>
      </c>
      <c r="F5778" s="11" t="s">
        <v>15733</v>
      </c>
      <c r="G5778" s="11">
        <v>40</v>
      </c>
      <c r="H5778" t="e">
        <f>VLOOKUP(B:B,Sheet2!B:E,4,0)</f>
        <v>#N/A</v>
      </c>
    </row>
    <row r="5779" spans="1:8" x14ac:dyDescent="0.25">
      <c r="A5779" s="11" t="s">
        <v>10508</v>
      </c>
      <c r="B5779" s="11" t="s">
        <v>15734</v>
      </c>
      <c r="C5779" s="11" t="s">
        <v>15735</v>
      </c>
      <c r="D5779" s="11" t="s">
        <v>17</v>
      </c>
      <c r="E5779" s="11" t="s">
        <v>15736</v>
      </c>
      <c r="F5779" s="11" t="s">
        <v>15737</v>
      </c>
      <c r="G5779" s="11">
        <v>130</v>
      </c>
      <c r="H5779" t="e">
        <f>VLOOKUP(B:B,Sheet2!B:E,4,0)</f>
        <v>#N/A</v>
      </c>
    </row>
    <row r="5780" spans="1:8" x14ac:dyDescent="0.25">
      <c r="A5780" s="11" t="s">
        <v>10508</v>
      </c>
      <c r="B5780" s="11" t="s">
        <v>15738</v>
      </c>
      <c r="C5780" s="11" t="s">
        <v>15739</v>
      </c>
      <c r="D5780" s="11" t="s">
        <v>10014</v>
      </c>
      <c r="E5780" s="11" t="s">
        <v>9854</v>
      </c>
      <c r="F5780" s="11" t="s">
        <v>267</v>
      </c>
      <c r="G5780" s="11">
        <v>1940</v>
      </c>
      <c r="H5780" t="e">
        <f>VLOOKUP(B:B,Sheet2!B:E,4,0)</f>
        <v>#N/A</v>
      </c>
    </row>
    <row r="5781" spans="1:8" x14ac:dyDescent="0.25">
      <c r="A5781" s="11" t="s">
        <v>10508</v>
      </c>
      <c r="B5781" s="11" t="s">
        <v>15740</v>
      </c>
      <c r="C5781" s="11" t="s">
        <v>15741</v>
      </c>
      <c r="D5781" s="11" t="s">
        <v>10014</v>
      </c>
      <c r="E5781" s="11" t="s">
        <v>12980</v>
      </c>
      <c r="F5781" s="11" t="s">
        <v>267</v>
      </c>
      <c r="G5781" s="11">
        <v>2090</v>
      </c>
      <c r="H5781" t="e">
        <f>VLOOKUP(B:B,Sheet2!B:E,4,0)</f>
        <v>#N/A</v>
      </c>
    </row>
    <row r="5782" spans="1:8" x14ac:dyDescent="0.25">
      <c r="A5782" s="11" t="s">
        <v>10508</v>
      </c>
      <c r="B5782" s="11" t="s">
        <v>15742</v>
      </c>
      <c r="C5782" s="11" t="s">
        <v>15743</v>
      </c>
      <c r="D5782" s="11" t="s">
        <v>10014</v>
      </c>
      <c r="E5782" s="11" t="s">
        <v>9854</v>
      </c>
      <c r="F5782" s="11" t="s">
        <v>267</v>
      </c>
      <c r="G5782" s="11">
        <v>9340</v>
      </c>
      <c r="H5782" t="e">
        <f>VLOOKUP(B:B,Sheet2!B:E,4,0)</f>
        <v>#N/A</v>
      </c>
    </row>
    <row r="5783" spans="1:8" x14ac:dyDescent="0.25">
      <c r="A5783" s="11" t="s">
        <v>10508</v>
      </c>
      <c r="B5783" s="11" t="s">
        <v>15744</v>
      </c>
      <c r="C5783" s="11" t="s">
        <v>15745</v>
      </c>
      <c r="D5783" s="11" t="s">
        <v>17</v>
      </c>
      <c r="E5783" s="11" t="s">
        <v>1197</v>
      </c>
      <c r="F5783" s="11" t="s">
        <v>13521</v>
      </c>
      <c r="G5783" s="11">
        <v>90</v>
      </c>
      <c r="H5783" t="e">
        <f>VLOOKUP(B:B,Sheet2!B:E,4,0)</f>
        <v>#N/A</v>
      </c>
    </row>
    <row r="5784" spans="1:8" x14ac:dyDescent="0.25">
      <c r="A5784" s="11" t="s">
        <v>10508</v>
      </c>
      <c r="B5784" s="11" t="s">
        <v>15746</v>
      </c>
      <c r="C5784" s="11" t="s">
        <v>15747</v>
      </c>
      <c r="D5784" s="11" t="s">
        <v>17</v>
      </c>
      <c r="E5784" s="11" t="s">
        <v>15748</v>
      </c>
      <c r="F5784" s="11" t="s">
        <v>267</v>
      </c>
      <c r="G5784" s="11">
        <v>230</v>
      </c>
      <c r="H5784" t="e">
        <f>VLOOKUP(B:B,Sheet2!B:E,4,0)</f>
        <v>#N/A</v>
      </c>
    </row>
    <row r="5785" spans="1:8" x14ac:dyDescent="0.25">
      <c r="A5785" s="11" t="s">
        <v>10508</v>
      </c>
      <c r="B5785" s="11" t="s">
        <v>15749</v>
      </c>
      <c r="C5785" s="11" t="s">
        <v>15750</v>
      </c>
      <c r="D5785" s="11" t="s">
        <v>17</v>
      </c>
      <c r="E5785" s="11" t="s">
        <v>15751</v>
      </c>
      <c r="F5785" s="11" t="s">
        <v>15752</v>
      </c>
      <c r="G5785" s="11">
        <v>80</v>
      </c>
      <c r="H5785" t="e">
        <f>VLOOKUP(B:B,Sheet2!B:E,4,0)</f>
        <v>#N/A</v>
      </c>
    </row>
    <row r="5786" spans="1:8" x14ac:dyDescent="0.25">
      <c r="A5786" s="11" t="s">
        <v>10508</v>
      </c>
      <c r="B5786" s="11" t="s">
        <v>15753</v>
      </c>
      <c r="C5786" s="11" t="s">
        <v>15754</v>
      </c>
      <c r="D5786" s="11" t="s">
        <v>17</v>
      </c>
      <c r="E5786" s="11" t="s">
        <v>15755</v>
      </c>
      <c r="F5786" s="11" t="s">
        <v>260</v>
      </c>
      <c r="G5786" s="11">
        <v>170</v>
      </c>
      <c r="H5786" t="e">
        <f>VLOOKUP(B:B,Sheet2!B:E,4,0)</f>
        <v>#N/A</v>
      </c>
    </row>
    <row r="5787" spans="1:8" x14ac:dyDescent="0.25">
      <c r="A5787" s="11" t="s">
        <v>10508</v>
      </c>
      <c r="B5787" s="11" t="s">
        <v>15756</v>
      </c>
      <c r="C5787" s="11" t="s">
        <v>15757</v>
      </c>
      <c r="D5787" s="11" t="s">
        <v>17</v>
      </c>
      <c r="E5787" s="11" t="s">
        <v>15758</v>
      </c>
      <c r="F5787" s="11" t="s">
        <v>13386</v>
      </c>
      <c r="G5787" s="11">
        <v>140</v>
      </c>
      <c r="H5787" t="e">
        <f>VLOOKUP(B:B,Sheet2!B:E,4,0)</f>
        <v>#N/A</v>
      </c>
    </row>
    <row r="5788" spans="1:8" x14ac:dyDescent="0.25">
      <c r="A5788" s="11" t="s">
        <v>10508</v>
      </c>
      <c r="B5788" s="11" t="s">
        <v>15759</v>
      </c>
      <c r="C5788" s="11" t="s">
        <v>15760</v>
      </c>
      <c r="D5788" s="11" t="s">
        <v>17</v>
      </c>
      <c r="E5788" s="11" t="s">
        <v>355</v>
      </c>
      <c r="F5788" s="11" t="s">
        <v>13343</v>
      </c>
      <c r="G5788" s="11">
        <v>70</v>
      </c>
      <c r="H5788" t="e">
        <f>VLOOKUP(B:B,Sheet2!B:E,4,0)</f>
        <v>#N/A</v>
      </c>
    </row>
    <row r="5789" spans="1:8" x14ac:dyDescent="0.25">
      <c r="A5789" s="11" t="s">
        <v>10508</v>
      </c>
      <c r="B5789" s="11" t="s">
        <v>15761</v>
      </c>
      <c r="C5789" s="11" t="s">
        <v>15762</v>
      </c>
      <c r="D5789" s="11" t="s">
        <v>17</v>
      </c>
      <c r="E5789" s="11" t="s">
        <v>973</v>
      </c>
      <c r="F5789" s="11" t="s">
        <v>15763</v>
      </c>
      <c r="G5789" s="11">
        <v>30</v>
      </c>
      <c r="H5789" t="e">
        <f>VLOOKUP(B:B,Sheet2!B:E,4,0)</f>
        <v>#N/A</v>
      </c>
    </row>
    <row r="5790" spans="1:8" x14ac:dyDescent="0.25">
      <c r="A5790" s="11" t="s">
        <v>10508</v>
      </c>
      <c r="B5790" s="11" t="s">
        <v>15764</v>
      </c>
      <c r="C5790" s="11" t="s">
        <v>15765</v>
      </c>
      <c r="D5790" s="11" t="s">
        <v>17</v>
      </c>
      <c r="E5790" s="11" t="s">
        <v>355</v>
      </c>
      <c r="F5790" s="11" t="s">
        <v>15766</v>
      </c>
      <c r="G5790" s="11">
        <v>100</v>
      </c>
      <c r="H5790" t="e">
        <f>VLOOKUP(B:B,Sheet2!B:E,4,0)</f>
        <v>#N/A</v>
      </c>
    </row>
    <row r="5791" spans="1:8" x14ac:dyDescent="0.25">
      <c r="A5791" s="11" t="s">
        <v>10508</v>
      </c>
      <c r="B5791" s="11" t="s">
        <v>15767</v>
      </c>
      <c r="C5791" s="11" t="s">
        <v>15768</v>
      </c>
      <c r="D5791" s="11" t="s">
        <v>17</v>
      </c>
      <c r="E5791" s="11" t="s">
        <v>10624</v>
      </c>
      <c r="F5791" s="11" t="s">
        <v>15769</v>
      </c>
      <c r="G5791" s="11">
        <v>350</v>
      </c>
      <c r="H5791" t="e">
        <f>VLOOKUP(B:B,Sheet2!B:E,4,0)</f>
        <v>#N/A</v>
      </c>
    </row>
    <row r="5792" spans="1:8" x14ac:dyDescent="0.25">
      <c r="A5792" s="11" t="s">
        <v>10508</v>
      </c>
      <c r="B5792" s="11" t="s">
        <v>15770</v>
      </c>
      <c r="C5792" s="11" t="s">
        <v>15771</v>
      </c>
      <c r="D5792" s="11" t="s">
        <v>17</v>
      </c>
      <c r="E5792" s="11" t="s">
        <v>520</v>
      </c>
      <c r="F5792" s="11" t="s">
        <v>260</v>
      </c>
      <c r="G5792" s="11">
        <v>100</v>
      </c>
      <c r="H5792" t="e">
        <f>VLOOKUP(B:B,Sheet2!B:E,4,0)</f>
        <v>#N/A</v>
      </c>
    </row>
    <row r="5793" spans="1:8" x14ac:dyDescent="0.25">
      <c r="A5793" s="11" t="s">
        <v>10508</v>
      </c>
      <c r="B5793" s="11" t="s">
        <v>15772</v>
      </c>
      <c r="C5793" s="11" t="s">
        <v>15773</v>
      </c>
      <c r="D5793" s="11" t="s">
        <v>17</v>
      </c>
      <c r="E5793" s="11" t="s">
        <v>15774</v>
      </c>
      <c r="F5793" s="11" t="s">
        <v>15775</v>
      </c>
      <c r="G5793" s="11">
        <v>230</v>
      </c>
      <c r="H5793" t="e">
        <f>VLOOKUP(B:B,Sheet2!B:E,4,0)</f>
        <v>#N/A</v>
      </c>
    </row>
    <row r="5794" spans="1:8" x14ac:dyDescent="0.25">
      <c r="A5794" s="11" t="s">
        <v>10508</v>
      </c>
      <c r="B5794" s="11" t="s">
        <v>15776</v>
      </c>
      <c r="C5794" s="11" t="s">
        <v>15777</v>
      </c>
      <c r="D5794" s="11" t="s">
        <v>17</v>
      </c>
      <c r="E5794" s="11" t="s">
        <v>15778</v>
      </c>
      <c r="F5794" s="11" t="s">
        <v>260</v>
      </c>
      <c r="G5794" s="11">
        <v>210</v>
      </c>
      <c r="H5794" t="e">
        <f>VLOOKUP(B:B,Sheet2!B:E,4,0)</f>
        <v>#N/A</v>
      </c>
    </row>
    <row r="5795" spans="1:8" x14ac:dyDescent="0.25">
      <c r="A5795" s="11" t="s">
        <v>10508</v>
      </c>
      <c r="B5795" s="11" t="s">
        <v>15779</v>
      </c>
      <c r="C5795" s="11" t="s">
        <v>15780</v>
      </c>
      <c r="D5795" s="11" t="s">
        <v>17</v>
      </c>
      <c r="E5795" s="11" t="s">
        <v>15781</v>
      </c>
      <c r="F5795" s="11" t="s">
        <v>15782</v>
      </c>
      <c r="G5795" s="11">
        <v>350</v>
      </c>
      <c r="H5795" t="e">
        <f>VLOOKUP(B:B,Sheet2!B:E,4,0)</f>
        <v>#N/A</v>
      </c>
    </row>
    <row r="5796" spans="1:8" x14ac:dyDescent="0.25">
      <c r="A5796" s="11" t="s">
        <v>10508</v>
      </c>
      <c r="B5796" s="11" t="s">
        <v>15783</v>
      </c>
      <c r="C5796" s="11" t="s">
        <v>15784</v>
      </c>
      <c r="D5796" s="11" t="s">
        <v>10014</v>
      </c>
      <c r="E5796" s="11" t="s">
        <v>12980</v>
      </c>
      <c r="F5796" s="11" t="s">
        <v>267</v>
      </c>
      <c r="G5796" s="11">
        <v>1530</v>
      </c>
      <c r="H5796" t="e">
        <f>VLOOKUP(B:B,Sheet2!B:E,4,0)</f>
        <v>#N/A</v>
      </c>
    </row>
    <row r="5797" spans="1:8" x14ac:dyDescent="0.25">
      <c r="A5797" s="11" t="s">
        <v>10508</v>
      </c>
      <c r="B5797" s="11" t="s">
        <v>15785</v>
      </c>
      <c r="C5797" s="11" t="s">
        <v>15786</v>
      </c>
      <c r="D5797" s="11" t="s">
        <v>10014</v>
      </c>
      <c r="E5797" s="11" t="s">
        <v>9854</v>
      </c>
      <c r="F5797" s="11" t="s">
        <v>267</v>
      </c>
      <c r="G5797" s="11">
        <v>5630</v>
      </c>
      <c r="H5797" t="e">
        <f>VLOOKUP(B:B,Sheet2!B:E,4,0)</f>
        <v>#N/A</v>
      </c>
    </row>
    <row r="5798" spans="1:8" x14ac:dyDescent="0.25">
      <c r="A5798" s="11" t="s">
        <v>10508</v>
      </c>
      <c r="B5798" s="11" t="s">
        <v>15787</v>
      </c>
      <c r="C5798" s="11" t="s">
        <v>15788</v>
      </c>
      <c r="D5798" s="11" t="s">
        <v>10014</v>
      </c>
      <c r="E5798" s="11" t="s">
        <v>12980</v>
      </c>
      <c r="F5798" s="11" t="s">
        <v>260</v>
      </c>
      <c r="G5798" s="11">
        <v>540</v>
      </c>
      <c r="H5798" t="e">
        <f>VLOOKUP(B:B,Sheet2!B:E,4,0)</f>
        <v>#N/A</v>
      </c>
    </row>
    <row r="5799" spans="1:8" x14ac:dyDescent="0.25">
      <c r="A5799" s="11" t="s">
        <v>10508</v>
      </c>
      <c r="B5799" s="11" t="s">
        <v>15789</v>
      </c>
      <c r="C5799" s="11" t="s">
        <v>15790</v>
      </c>
      <c r="D5799" s="11" t="s">
        <v>17</v>
      </c>
      <c r="E5799" s="11" t="s">
        <v>15791</v>
      </c>
      <c r="F5799" s="11" t="s">
        <v>15792</v>
      </c>
      <c r="G5799" s="11">
        <v>340</v>
      </c>
      <c r="H5799" t="e">
        <f>VLOOKUP(B:B,Sheet2!B:E,4,0)</f>
        <v>#N/A</v>
      </c>
    </row>
    <row r="5800" spans="1:8" x14ac:dyDescent="0.25">
      <c r="A5800" s="11" t="s">
        <v>10508</v>
      </c>
      <c r="B5800" s="11" t="s">
        <v>15793</v>
      </c>
      <c r="C5800" s="11" t="s">
        <v>15794</v>
      </c>
      <c r="D5800" s="11" t="s">
        <v>17</v>
      </c>
      <c r="E5800" s="11" t="s">
        <v>146</v>
      </c>
      <c r="F5800" s="11" t="s">
        <v>13149</v>
      </c>
      <c r="G5800" s="11">
        <v>180</v>
      </c>
      <c r="H5800" t="e">
        <f>VLOOKUP(B:B,Sheet2!B:E,4,0)</f>
        <v>#N/A</v>
      </c>
    </row>
    <row r="5801" spans="1:8" x14ac:dyDescent="0.25">
      <c r="A5801" s="11" t="s">
        <v>10508</v>
      </c>
      <c r="B5801" s="11" t="s">
        <v>15795</v>
      </c>
      <c r="C5801" s="11" t="s">
        <v>15796</v>
      </c>
      <c r="D5801" s="11" t="s">
        <v>17</v>
      </c>
      <c r="E5801" s="11" t="s">
        <v>15797</v>
      </c>
      <c r="F5801" s="11" t="s">
        <v>260</v>
      </c>
      <c r="G5801" s="11">
        <v>410</v>
      </c>
      <c r="H5801" t="e">
        <f>VLOOKUP(B:B,Sheet2!B:E,4,0)</f>
        <v>#N/A</v>
      </c>
    </row>
    <row r="5802" spans="1:8" x14ac:dyDescent="0.25">
      <c r="A5802" s="11" t="s">
        <v>10508</v>
      </c>
      <c r="B5802" s="11" t="s">
        <v>15798</v>
      </c>
      <c r="C5802" s="11" t="s">
        <v>15799</v>
      </c>
      <c r="D5802" s="11" t="s">
        <v>17</v>
      </c>
      <c r="E5802" s="11" t="s">
        <v>5377</v>
      </c>
      <c r="F5802" s="11" t="s">
        <v>15800</v>
      </c>
      <c r="G5802" s="11">
        <v>300</v>
      </c>
      <c r="H5802" t="e">
        <f>VLOOKUP(B:B,Sheet2!B:E,4,0)</f>
        <v>#N/A</v>
      </c>
    </row>
    <row r="5803" spans="1:8" x14ac:dyDescent="0.25">
      <c r="A5803" s="11" t="s">
        <v>10508</v>
      </c>
      <c r="B5803" s="11" t="s">
        <v>15801</v>
      </c>
      <c r="C5803" s="11" t="s">
        <v>15802</v>
      </c>
      <c r="D5803" s="11" t="s">
        <v>17</v>
      </c>
      <c r="E5803" s="11" t="s">
        <v>14054</v>
      </c>
      <c r="F5803" s="11" t="s">
        <v>15803</v>
      </c>
      <c r="G5803" s="11">
        <v>350</v>
      </c>
      <c r="H5803" t="e">
        <f>VLOOKUP(B:B,Sheet2!B:E,4,0)</f>
        <v>#N/A</v>
      </c>
    </row>
    <row r="5804" spans="1:8" x14ac:dyDescent="0.25">
      <c r="A5804" s="11" t="s">
        <v>10508</v>
      </c>
      <c r="B5804" s="11" t="s">
        <v>15804</v>
      </c>
      <c r="C5804" s="11" t="s">
        <v>15805</v>
      </c>
      <c r="D5804" s="11" t="s">
        <v>17</v>
      </c>
      <c r="E5804" s="11" t="s">
        <v>3259</v>
      </c>
      <c r="F5804" s="11" t="s">
        <v>260</v>
      </c>
      <c r="G5804" s="11">
        <v>60</v>
      </c>
      <c r="H5804" t="e">
        <f>VLOOKUP(B:B,Sheet2!B:E,4,0)</f>
        <v>#N/A</v>
      </c>
    </row>
    <row r="5805" spans="1:8" x14ac:dyDescent="0.25">
      <c r="A5805" s="11" t="s">
        <v>10508</v>
      </c>
      <c r="B5805" s="11" t="s">
        <v>15806</v>
      </c>
      <c r="C5805" s="11" t="s">
        <v>15807</v>
      </c>
      <c r="D5805" s="11" t="s">
        <v>17</v>
      </c>
      <c r="E5805" s="11" t="s">
        <v>15808</v>
      </c>
      <c r="F5805" s="11" t="s">
        <v>260</v>
      </c>
      <c r="G5805" s="11">
        <v>90</v>
      </c>
      <c r="H5805" t="e">
        <f>VLOOKUP(B:B,Sheet2!B:E,4,0)</f>
        <v>#N/A</v>
      </c>
    </row>
    <row r="5806" spans="1:8" x14ac:dyDescent="0.25">
      <c r="A5806" s="11" t="s">
        <v>10508</v>
      </c>
      <c r="B5806" s="11" t="s">
        <v>15809</v>
      </c>
      <c r="C5806" s="11" t="s">
        <v>15810</v>
      </c>
      <c r="D5806" s="11" t="s">
        <v>17</v>
      </c>
      <c r="E5806" s="11" t="s">
        <v>15811</v>
      </c>
      <c r="F5806" s="11" t="s">
        <v>260</v>
      </c>
      <c r="G5806" s="11">
        <v>110</v>
      </c>
      <c r="H5806" t="e">
        <f>VLOOKUP(B:B,Sheet2!B:E,4,0)</f>
        <v>#N/A</v>
      </c>
    </row>
    <row r="5807" spans="1:8" x14ac:dyDescent="0.25">
      <c r="A5807" s="11" t="s">
        <v>10508</v>
      </c>
      <c r="B5807" s="11" t="s">
        <v>15812</v>
      </c>
      <c r="C5807" s="11" t="s">
        <v>15813</v>
      </c>
      <c r="D5807" s="11" t="s">
        <v>17</v>
      </c>
      <c r="E5807" s="11" t="s">
        <v>2712</v>
      </c>
      <c r="F5807" s="11" t="s">
        <v>13249</v>
      </c>
      <c r="G5807" s="11">
        <v>120</v>
      </c>
      <c r="H5807" t="e">
        <f>VLOOKUP(B:B,Sheet2!B:E,4,0)</f>
        <v>#N/A</v>
      </c>
    </row>
    <row r="5808" spans="1:8" x14ac:dyDescent="0.25">
      <c r="A5808" s="11" t="s">
        <v>10508</v>
      </c>
      <c r="B5808" s="11" t="s">
        <v>15814</v>
      </c>
      <c r="C5808" s="11" t="s">
        <v>15815</v>
      </c>
      <c r="D5808" s="11" t="s">
        <v>17</v>
      </c>
      <c r="E5808" s="11" t="s">
        <v>15816</v>
      </c>
      <c r="F5808" s="11" t="s">
        <v>15817</v>
      </c>
      <c r="G5808" s="11">
        <v>1840</v>
      </c>
      <c r="H5808" t="e">
        <f>VLOOKUP(B:B,Sheet2!B:E,4,0)</f>
        <v>#N/A</v>
      </c>
    </row>
    <row r="5809" spans="1:8" x14ac:dyDescent="0.25">
      <c r="A5809" s="11" t="s">
        <v>10508</v>
      </c>
      <c r="B5809" s="11" t="s">
        <v>15818</v>
      </c>
      <c r="C5809" s="11" t="s">
        <v>15819</v>
      </c>
      <c r="D5809" s="11" t="s">
        <v>17</v>
      </c>
      <c r="E5809" s="11" t="s">
        <v>14155</v>
      </c>
      <c r="F5809" s="11" t="s">
        <v>260</v>
      </c>
      <c r="G5809" s="11">
        <v>110</v>
      </c>
      <c r="H5809" t="e">
        <f>VLOOKUP(B:B,Sheet2!B:E,4,0)</f>
        <v>#N/A</v>
      </c>
    </row>
    <row r="5810" spans="1:8" x14ac:dyDescent="0.25">
      <c r="A5810" s="11" t="s">
        <v>10508</v>
      </c>
      <c r="B5810" s="11" t="s">
        <v>15820</v>
      </c>
      <c r="C5810" s="11" t="s">
        <v>15821</v>
      </c>
      <c r="D5810" s="11" t="s">
        <v>17</v>
      </c>
      <c r="E5810" s="11" t="s">
        <v>3943</v>
      </c>
      <c r="F5810" s="11" t="s">
        <v>13467</v>
      </c>
      <c r="G5810" s="11">
        <v>540</v>
      </c>
      <c r="H5810" t="e">
        <f>VLOOKUP(B:B,Sheet2!B:E,4,0)</f>
        <v>#N/A</v>
      </c>
    </row>
    <row r="5811" spans="1:8" x14ac:dyDescent="0.25">
      <c r="A5811" s="11" t="s">
        <v>10508</v>
      </c>
      <c r="B5811" s="11" t="s">
        <v>15822</v>
      </c>
      <c r="C5811" s="11" t="s">
        <v>15823</v>
      </c>
      <c r="D5811" s="11" t="s">
        <v>17</v>
      </c>
      <c r="E5811" s="11" t="s">
        <v>10778</v>
      </c>
      <c r="F5811" s="11" t="s">
        <v>13514</v>
      </c>
      <c r="G5811" s="11">
        <v>240</v>
      </c>
      <c r="H5811" t="e">
        <f>VLOOKUP(B:B,Sheet2!B:E,4,0)</f>
        <v>#N/A</v>
      </c>
    </row>
    <row r="5812" spans="1:8" x14ac:dyDescent="0.25">
      <c r="A5812" s="11" t="s">
        <v>10508</v>
      </c>
      <c r="B5812" s="11" t="s">
        <v>15824</v>
      </c>
      <c r="C5812" s="11" t="s">
        <v>15825</v>
      </c>
      <c r="D5812" s="11" t="s">
        <v>17</v>
      </c>
      <c r="E5812" s="11" t="s">
        <v>15826</v>
      </c>
      <c r="F5812" s="11" t="s">
        <v>15827</v>
      </c>
      <c r="G5812" s="11">
        <v>220</v>
      </c>
      <c r="H5812" t="e">
        <f>VLOOKUP(B:B,Sheet2!B:E,4,0)</f>
        <v>#N/A</v>
      </c>
    </row>
    <row r="5813" spans="1:8" x14ac:dyDescent="0.25">
      <c r="A5813" s="11" t="s">
        <v>10508</v>
      </c>
      <c r="B5813" s="11" t="s">
        <v>15828</v>
      </c>
      <c r="C5813" s="11" t="s">
        <v>15829</v>
      </c>
      <c r="D5813" s="11" t="s">
        <v>17</v>
      </c>
      <c r="E5813" s="11" t="s">
        <v>15830</v>
      </c>
      <c r="F5813" s="11" t="s">
        <v>15831</v>
      </c>
      <c r="G5813" s="11">
        <v>120</v>
      </c>
      <c r="H5813" t="e">
        <f>VLOOKUP(B:B,Sheet2!B:E,4,0)</f>
        <v>#N/A</v>
      </c>
    </row>
    <row r="5814" spans="1:8" x14ac:dyDescent="0.25">
      <c r="A5814" s="11" t="s">
        <v>10508</v>
      </c>
      <c r="B5814" s="11" t="s">
        <v>15832</v>
      </c>
      <c r="C5814" s="11" t="s">
        <v>15833</v>
      </c>
      <c r="D5814" s="11" t="s">
        <v>17</v>
      </c>
      <c r="E5814" s="11" t="s">
        <v>150</v>
      </c>
      <c r="F5814" s="11" t="s">
        <v>15834</v>
      </c>
      <c r="G5814" s="11">
        <v>60</v>
      </c>
      <c r="H5814" t="e">
        <f>VLOOKUP(B:B,Sheet2!B:E,4,0)</f>
        <v>#N/A</v>
      </c>
    </row>
    <row r="5815" spans="1:8" x14ac:dyDescent="0.25">
      <c r="A5815" s="11" t="s">
        <v>10508</v>
      </c>
      <c r="B5815" s="11" t="s">
        <v>15835</v>
      </c>
      <c r="C5815" s="11" t="s">
        <v>15836</v>
      </c>
      <c r="D5815" s="11" t="s">
        <v>17</v>
      </c>
      <c r="E5815" s="11" t="s">
        <v>15837</v>
      </c>
      <c r="F5815" s="11" t="s">
        <v>15838</v>
      </c>
      <c r="G5815" s="11">
        <v>1180</v>
      </c>
      <c r="H5815" t="e">
        <f>VLOOKUP(B:B,Sheet2!B:E,4,0)</f>
        <v>#N/A</v>
      </c>
    </row>
    <row r="5816" spans="1:8" x14ac:dyDescent="0.25">
      <c r="A5816" s="11" t="s">
        <v>10508</v>
      </c>
      <c r="B5816" s="11" t="s">
        <v>15839</v>
      </c>
      <c r="C5816" s="11" t="s">
        <v>15840</v>
      </c>
      <c r="D5816" s="11" t="s">
        <v>17</v>
      </c>
      <c r="E5816" s="11" t="s">
        <v>15841</v>
      </c>
      <c r="F5816" s="11" t="s">
        <v>15842</v>
      </c>
      <c r="G5816" s="11">
        <v>520</v>
      </c>
      <c r="H5816" t="e">
        <f>VLOOKUP(B:B,Sheet2!B:E,4,0)</f>
        <v>#N/A</v>
      </c>
    </row>
    <row r="5817" spans="1:8" x14ac:dyDescent="0.25">
      <c r="A5817" s="11" t="s">
        <v>10508</v>
      </c>
      <c r="B5817" s="11" t="s">
        <v>15843</v>
      </c>
      <c r="C5817" s="11" t="s">
        <v>15844</v>
      </c>
      <c r="D5817" s="11" t="s">
        <v>17</v>
      </c>
      <c r="E5817" s="11" t="s">
        <v>2771</v>
      </c>
      <c r="F5817" s="11" t="s">
        <v>15845</v>
      </c>
      <c r="G5817" s="11">
        <v>240</v>
      </c>
      <c r="H5817" t="e">
        <f>VLOOKUP(B:B,Sheet2!B:E,4,0)</f>
        <v>#N/A</v>
      </c>
    </row>
    <row r="5818" spans="1:8" x14ac:dyDescent="0.25">
      <c r="A5818" s="11" t="s">
        <v>10508</v>
      </c>
      <c r="B5818" s="11" t="s">
        <v>15846</v>
      </c>
      <c r="C5818" s="11" t="s">
        <v>15847</v>
      </c>
      <c r="D5818" s="11" t="s">
        <v>17</v>
      </c>
      <c r="E5818" s="11" t="s">
        <v>1773</v>
      </c>
      <c r="F5818" s="11" t="s">
        <v>15737</v>
      </c>
      <c r="G5818" s="11">
        <v>180</v>
      </c>
      <c r="H5818" t="e">
        <f>VLOOKUP(B:B,Sheet2!B:E,4,0)</f>
        <v>#N/A</v>
      </c>
    </row>
    <row r="5819" spans="1:8" x14ac:dyDescent="0.25">
      <c r="A5819" s="11" t="s">
        <v>10508</v>
      </c>
      <c r="B5819" s="11" t="s">
        <v>15848</v>
      </c>
      <c r="C5819" s="11" t="s">
        <v>15849</v>
      </c>
      <c r="D5819" s="11" t="s">
        <v>17</v>
      </c>
      <c r="E5819" s="11" t="s">
        <v>5534</v>
      </c>
      <c r="F5819" s="11" t="s">
        <v>15850</v>
      </c>
      <c r="G5819" s="11">
        <v>140</v>
      </c>
      <c r="H5819" t="e">
        <f>VLOOKUP(B:B,Sheet2!B:E,4,0)</f>
        <v>#N/A</v>
      </c>
    </row>
    <row r="5820" spans="1:8" x14ac:dyDescent="0.25">
      <c r="A5820" s="11" t="s">
        <v>10508</v>
      </c>
      <c r="B5820" s="11" t="s">
        <v>15851</v>
      </c>
      <c r="C5820" s="11" t="s">
        <v>15852</v>
      </c>
      <c r="D5820" s="11" t="s">
        <v>17</v>
      </c>
      <c r="E5820" s="11" t="s">
        <v>11589</v>
      </c>
      <c r="F5820" s="11" t="s">
        <v>15853</v>
      </c>
      <c r="G5820" s="11">
        <v>390</v>
      </c>
      <c r="H5820" t="e">
        <f>VLOOKUP(B:B,Sheet2!B:E,4,0)</f>
        <v>#N/A</v>
      </c>
    </row>
    <row r="5821" spans="1:8" x14ac:dyDescent="0.25">
      <c r="A5821" s="11" t="s">
        <v>10508</v>
      </c>
      <c r="B5821" s="11" t="s">
        <v>15854</v>
      </c>
      <c r="C5821" s="11" t="s">
        <v>15855</v>
      </c>
      <c r="D5821" s="11" t="s">
        <v>17</v>
      </c>
      <c r="E5821" s="11" t="s">
        <v>15856</v>
      </c>
      <c r="F5821" s="11" t="s">
        <v>267</v>
      </c>
      <c r="G5821" s="11">
        <v>70</v>
      </c>
      <c r="H5821" t="e">
        <f>VLOOKUP(B:B,Sheet2!B:E,4,0)</f>
        <v>#N/A</v>
      </c>
    </row>
    <row r="5822" spans="1:8" x14ac:dyDescent="0.25">
      <c r="A5822" s="11" t="s">
        <v>10508</v>
      </c>
      <c r="B5822" s="11" t="s">
        <v>15857</v>
      </c>
      <c r="C5822" s="11" t="s">
        <v>15858</v>
      </c>
      <c r="D5822" s="11" t="s">
        <v>17</v>
      </c>
      <c r="E5822" s="11" t="s">
        <v>828</v>
      </c>
      <c r="F5822" s="11" t="s">
        <v>15859</v>
      </c>
      <c r="G5822" s="11">
        <v>20</v>
      </c>
      <c r="H5822" t="e">
        <f>VLOOKUP(B:B,Sheet2!B:E,4,0)</f>
        <v>#N/A</v>
      </c>
    </row>
    <row r="5823" spans="1:8" x14ac:dyDescent="0.25">
      <c r="A5823" s="11" t="s">
        <v>10508</v>
      </c>
      <c r="B5823" s="11" t="s">
        <v>15860</v>
      </c>
      <c r="C5823" s="11" t="s">
        <v>15861</v>
      </c>
      <c r="D5823" s="11" t="s">
        <v>17</v>
      </c>
      <c r="E5823" s="11" t="s">
        <v>1602</v>
      </c>
      <c r="F5823" s="11" t="s">
        <v>15859</v>
      </c>
      <c r="G5823" s="11">
        <v>20</v>
      </c>
      <c r="H5823" t="e">
        <f>VLOOKUP(B:B,Sheet2!B:E,4,0)</f>
        <v>#N/A</v>
      </c>
    </row>
    <row r="5824" spans="1:8" x14ac:dyDescent="0.25">
      <c r="A5824" s="11" t="s">
        <v>10508</v>
      </c>
      <c r="B5824" s="11" t="s">
        <v>15862</v>
      </c>
      <c r="C5824" s="11" t="s">
        <v>15863</v>
      </c>
      <c r="D5824" s="11" t="s">
        <v>17</v>
      </c>
      <c r="E5824" s="11" t="s">
        <v>11589</v>
      </c>
      <c r="F5824" s="11" t="s">
        <v>15864</v>
      </c>
      <c r="G5824" s="11">
        <v>40</v>
      </c>
      <c r="H5824" t="e">
        <f>VLOOKUP(B:B,Sheet2!B:E,4,0)</f>
        <v>#N/A</v>
      </c>
    </row>
    <row r="5825" spans="1:8" x14ac:dyDescent="0.25">
      <c r="A5825" s="11" t="s">
        <v>10508</v>
      </c>
      <c r="B5825" s="11" t="s">
        <v>15865</v>
      </c>
      <c r="C5825" s="11" t="s">
        <v>15866</v>
      </c>
      <c r="D5825" s="11" t="s">
        <v>17</v>
      </c>
      <c r="E5825" s="11" t="s">
        <v>315</v>
      </c>
      <c r="F5825" s="11" t="s">
        <v>15867</v>
      </c>
      <c r="G5825" s="11">
        <v>100</v>
      </c>
      <c r="H5825" t="e">
        <f>VLOOKUP(B:B,Sheet2!B:E,4,0)</f>
        <v>#N/A</v>
      </c>
    </row>
    <row r="5826" spans="1:8" x14ac:dyDescent="0.25">
      <c r="A5826" s="11" t="s">
        <v>10508</v>
      </c>
      <c r="B5826" s="11" t="s">
        <v>15868</v>
      </c>
      <c r="C5826" s="11" t="s">
        <v>15869</v>
      </c>
      <c r="D5826" s="11" t="s">
        <v>17</v>
      </c>
      <c r="E5826" s="11" t="s">
        <v>178</v>
      </c>
      <c r="F5826" s="11" t="s">
        <v>15870</v>
      </c>
      <c r="G5826" s="11">
        <v>160</v>
      </c>
      <c r="H5826" t="e">
        <f>VLOOKUP(B:B,Sheet2!B:E,4,0)</f>
        <v>#N/A</v>
      </c>
    </row>
    <row r="5827" spans="1:8" x14ac:dyDescent="0.25">
      <c r="A5827" s="11" t="s">
        <v>10508</v>
      </c>
      <c r="B5827" s="11" t="s">
        <v>15871</v>
      </c>
      <c r="C5827" s="11" t="s">
        <v>15872</v>
      </c>
      <c r="D5827" s="11" t="s">
        <v>17</v>
      </c>
      <c r="E5827" s="11" t="s">
        <v>13066</v>
      </c>
      <c r="F5827" s="11" t="s">
        <v>11041</v>
      </c>
      <c r="G5827" s="11">
        <v>400</v>
      </c>
      <c r="H5827" t="e">
        <f>VLOOKUP(B:B,Sheet2!B:E,4,0)</f>
        <v>#N/A</v>
      </c>
    </row>
    <row r="5828" spans="1:8" x14ac:dyDescent="0.25">
      <c r="A5828" s="11" t="s">
        <v>10508</v>
      </c>
      <c r="B5828" s="11" t="s">
        <v>15873</v>
      </c>
      <c r="C5828" s="11" t="s">
        <v>15874</v>
      </c>
      <c r="D5828" s="11" t="s">
        <v>17</v>
      </c>
      <c r="E5828" s="11" t="s">
        <v>15875</v>
      </c>
      <c r="F5828" s="11" t="s">
        <v>15876</v>
      </c>
      <c r="G5828" s="11">
        <v>170</v>
      </c>
      <c r="H5828" t="e">
        <f>VLOOKUP(B:B,Sheet2!B:E,4,0)</f>
        <v>#N/A</v>
      </c>
    </row>
    <row r="5829" spans="1:8" x14ac:dyDescent="0.25">
      <c r="A5829" s="11" t="s">
        <v>10508</v>
      </c>
      <c r="B5829" s="11" t="s">
        <v>15877</v>
      </c>
      <c r="C5829" s="11" t="s">
        <v>15878</v>
      </c>
      <c r="D5829" s="11" t="s">
        <v>17</v>
      </c>
      <c r="E5829" s="11" t="s">
        <v>15879</v>
      </c>
      <c r="F5829" s="11" t="s">
        <v>11009</v>
      </c>
      <c r="G5829" s="11">
        <v>150</v>
      </c>
      <c r="H5829" t="e">
        <f>VLOOKUP(B:B,Sheet2!B:E,4,0)</f>
        <v>#N/A</v>
      </c>
    </row>
    <row r="5830" spans="1:8" x14ac:dyDescent="0.25">
      <c r="A5830" s="11" t="s">
        <v>10508</v>
      </c>
      <c r="B5830" s="11" t="s">
        <v>15880</v>
      </c>
      <c r="C5830" s="11" t="s">
        <v>15881</v>
      </c>
      <c r="D5830" s="11" t="s">
        <v>17</v>
      </c>
      <c r="E5830" s="11" t="s">
        <v>15882</v>
      </c>
      <c r="F5830" s="11" t="s">
        <v>11009</v>
      </c>
      <c r="G5830" s="11">
        <v>160</v>
      </c>
      <c r="H5830" t="e">
        <f>VLOOKUP(B:B,Sheet2!B:E,4,0)</f>
        <v>#N/A</v>
      </c>
    </row>
    <row r="5831" spans="1:8" x14ac:dyDescent="0.25">
      <c r="A5831" s="11" t="s">
        <v>10508</v>
      </c>
      <c r="B5831" s="11" t="s">
        <v>15883</v>
      </c>
      <c r="C5831" s="11" t="s">
        <v>15884</v>
      </c>
      <c r="D5831" s="11" t="s">
        <v>17</v>
      </c>
      <c r="E5831" s="11" t="s">
        <v>15885</v>
      </c>
      <c r="F5831" s="11" t="s">
        <v>11009</v>
      </c>
      <c r="G5831" s="11">
        <v>150</v>
      </c>
      <c r="H5831" t="e">
        <f>VLOOKUP(B:B,Sheet2!B:E,4,0)</f>
        <v>#N/A</v>
      </c>
    </row>
    <row r="5832" spans="1:8" x14ac:dyDescent="0.25">
      <c r="A5832" s="11" t="s">
        <v>10508</v>
      </c>
      <c r="B5832" s="11" t="s">
        <v>15886</v>
      </c>
      <c r="C5832" s="11" t="s">
        <v>15887</v>
      </c>
      <c r="D5832" s="11" t="s">
        <v>17</v>
      </c>
      <c r="E5832" s="11" t="s">
        <v>15888</v>
      </c>
      <c r="F5832" s="11" t="s">
        <v>11009</v>
      </c>
      <c r="G5832" s="11">
        <v>320</v>
      </c>
      <c r="H5832" t="e">
        <f>VLOOKUP(B:B,Sheet2!B:E,4,0)</f>
        <v>#N/A</v>
      </c>
    </row>
    <row r="5833" spans="1:8" x14ac:dyDescent="0.25">
      <c r="A5833" s="11" t="s">
        <v>10508</v>
      </c>
      <c r="B5833" s="11" t="s">
        <v>15889</v>
      </c>
      <c r="C5833" s="11" t="s">
        <v>15890</v>
      </c>
      <c r="D5833" s="11" t="s">
        <v>17</v>
      </c>
      <c r="E5833" s="11" t="s">
        <v>15891</v>
      </c>
      <c r="F5833" s="11" t="s">
        <v>15892</v>
      </c>
      <c r="G5833" s="11">
        <v>650</v>
      </c>
      <c r="H5833" t="e">
        <f>VLOOKUP(B:B,Sheet2!B:E,4,0)</f>
        <v>#N/A</v>
      </c>
    </row>
    <row r="5834" spans="1:8" x14ac:dyDescent="0.25">
      <c r="A5834" s="11" t="s">
        <v>10508</v>
      </c>
      <c r="B5834" s="11" t="s">
        <v>15893</v>
      </c>
      <c r="C5834" s="11" t="s">
        <v>15894</v>
      </c>
      <c r="D5834" s="11" t="s">
        <v>17</v>
      </c>
      <c r="E5834" s="11" t="s">
        <v>13737</v>
      </c>
      <c r="F5834" s="11" t="s">
        <v>15895</v>
      </c>
      <c r="G5834" s="11">
        <v>100</v>
      </c>
      <c r="H5834" t="e">
        <f>VLOOKUP(B:B,Sheet2!B:E,4,0)</f>
        <v>#N/A</v>
      </c>
    </row>
    <row r="5835" spans="1:8" x14ac:dyDescent="0.25">
      <c r="A5835" s="11" t="s">
        <v>10508</v>
      </c>
      <c r="B5835" s="11" t="s">
        <v>15896</v>
      </c>
      <c r="C5835" s="11" t="s">
        <v>15897</v>
      </c>
      <c r="D5835" s="11" t="s">
        <v>17</v>
      </c>
      <c r="E5835" s="11" t="s">
        <v>2569</v>
      </c>
      <c r="F5835" s="11" t="s">
        <v>11108</v>
      </c>
      <c r="G5835" s="11">
        <v>370</v>
      </c>
      <c r="H5835" t="e">
        <f>VLOOKUP(B:B,Sheet2!B:E,4,0)</f>
        <v>#N/A</v>
      </c>
    </row>
    <row r="5836" spans="1:8" x14ac:dyDescent="0.25">
      <c r="A5836" s="11" t="s">
        <v>10508</v>
      </c>
      <c r="B5836" s="11" t="s">
        <v>15898</v>
      </c>
      <c r="C5836" s="11" t="s">
        <v>15899</v>
      </c>
      <c r="D5836" s="11" t="s">
        <v>17</v>
      </c>
      <c r="E5836" s="11" t="s">
        <v>12641</v>
      </c>
      <c r="F5836" s="11" t="s">
        <v>15900</v>
      </c>
      <c r="G5836" s="11">
        <v>160</v>
      </c>
      <c r="H5836" t="e">
        <f>VLOOKUP(B:B,Sheet2!B:E,4,0)</f>
        <v>#N/A</v>
      </c>
    </row>
    <row r="5837" spans="1:8" x14ac:dyDescent="0.25">
      <c r="A5837" s="11" t="s">
        <v>10508</v>
      </c>
      <c r="B5837" s="11" t="s">
        <v>15901</v>
      </c>
      <c r="C5837" s="11" t="s">
        <v>15902</v>
      </c>
      <c r="D5837" s="11" t="s">
        <v>17</v>
      </c>
      <c r="E5837" s="11" t="s">
        <v>15903</v>
      </c>
      <c r="F5837" s="11" t="s">
        <v>11009</v>
      </c>
      <c r="G5837" s="11">
        <v>380</v>
      </c>
      <c r="H5837" t="e">
        <f>VLOOKUP(B:B,Sheet2!B:E,4,0)</f>
        <v>#N/A</v>
      </c>
    </row>
    <row r="5838" spans="1:8" x14ac:dyDescent="0.25">
      <c r="A5838" s="11" t="s">
        <v>10508</v>
      </c>
      <c r="B5838" s="11" t="s">
        <v>15904</v>
      </c>
      <c r="C5838" s="11" t="s">
        <v>15905</v>
      </c>
      <c r="D5838" s="11" t="s">
        <v>200</v>
      </c>
      <c r="E5838" s="11" t="s">
        <v>15906</v>
      </c>
      <c r="F5838" s="11" t="s">
        <v>11009</v>
      </c>
      <c r="G5838" s="11">
        <v>380</v>
      </c>
      <c r="H5838" t="e">
        <f>VLOOKUP(B:B,Sheet2!B:E,4,0)</f>
        <v>#N/A</v>
      </c>
    </row>
    <row r="5839" spans="1:8" x14ac:dyDescent="0.25">
      <c r="A5839" s="11" t="s">
        <v>10508</v>
      </c>
      <c r="B5839" s="11" t="s">
        <v>15907</v>
      </c>
      <c r="C5839" s="11" t="s">
        <v>15908</v>
      </c>
      <c r="D5839" s="11" t="s">
        <v>17</v>
      </c>
      <c r="E5839" s="11" t="s">
        <v>15909</v>
      </c>
      <c r="F5839" s="11" t="s">
        <v>11009</v>
      </c>
      <c r="G5839" s="11">
        <v>200</v>
      </c>
      <c r="H5839" t="e">
        <f>VLOOKUP(B:B,Sheet2!B:E,4,0)</f>
        <v>#N/A</v>
      </c>
    </row>
    <row r="5840" spans="1:8" x14ac:dyDescent="0.25">
      <c r="A5840" s="11" t="s">
        <v>10508</v>
      </c>
      <c r="B5840" s="11" t="s">
        <v>15910</v>
      </c>
      <c r="C5840" s="11" t="s">
        <v>15911</v>
      </c>
      <c r="D5840" s="11" t="s">
        <v>17</v>
      </c>
      <c r="E5840" s="11" t="s">
        <v>15912</v>
      </c>
      <c r="F5840" s="11" t="s">
        <v>11009</v>
      </c>
      <c r="G5840" s="11">
        <v>240</v>
      </c>
      <c r="H5840" t="e">
        <f>VLOOKUP(B:B,Sheet2!B:E,4,0)</f>
        <v>#N/A</v>
      </c>
    </row>
    <row r="5841" spans="1:8" x14ac:dyDescent="0.25">
      <c r="A5841" s="11" t="s">
        <v>10508</v>
      </c>
      <c r="B5841" s="11" t="s">
        <v>15913</v>
      </c>
      <c r="C5841" s="11" t="s">
        <v>15914</v>
      </c>
      <c r="D5841" s="11" t="s">
        <v>17</v>
      </c>
      <c r="E5841" s="11" t="s">
        <v>15915</v>
      </c>
      <c r="F5841" s="11" t="s">
        <v>11009</v>
      </c>
      <c r="G5841" s="11">
        <v>60</v>
      </c>
      <c r="H5841" t="e">
        <f>VLOOKUP(B:B,Sheet2!B:E,4,0)</f>
        <v>#N/A</v>
      </c>
    </row>
    <row r="5842" spans="1:8" x14ac:dyDescent="0.25">
      <c r="A5842" s="11" t="s">
        <v>10508</v>
      </c>
      <c r="B5842" s="11" t="s">
        <v>15916</v>
      </c>
      <c r="C5842" s="11" t="s">
        <v>15917</v>
      </c>
      <c r="D5842" s="11" t="s">
        <v>17</v>
      </c>
      <c r="E5842" s="11" t="s">
        <v>15918</v>
      </c>
      <c r="F5842" s="11" t="s">
        <v>11009</v>
      </c>
      <c r="G5842" s="11">
        <v>150</v>
      </c>
      <c r="H5842" t="e">
        <f>VLOOKUP(B:B,Sheet2!B:E,4,0)</f>
        <v>#N/A</v>
      </c>
    </row>
    <row r="5843" spans="1:8" x14ac:dyDescent="0.25">
      <c r="A5843" s="11" t="s">
        <v>10508</v>
      </c>
      <c r="B5843" s="11" t="s">
        <v>15919</v>
      </c>
      <c r="C5843" s="11" t="s">
        <v>15920</v>
      </c>
      <c r="D5843" s="11" t="s">
        <v>17</v>
      </c>
      <c r="E5843" s="11" t="s">
        <v>15921</v>
      </c>
      <c r="F5843" s="11" t="s">
        <v>15922</v>
      </c>
      <c r="G5843" s="11">
        <v>230</v>
      </c>
      <c r="H5843" t="e">
        <f>VLOOKUP(B:B,Sheet2!B:E,4,0)</f>
        <v>#N/A</v>
      </c>
    </row>
    <row r="5844" spans="1:8" x14ac:dyDescent="0.25">
      <c r="A5844" s="11" t="s">
        <v>10508</v>
      </c>
      <c r="B5844" s="11" t="s">
        <v>15923</v>
      </c>
      <c r="C5844" s="11" t="s">
        <v>15924</v>
      </c>
      <c r="D5844" s="11" t="s">
        <v>17</v>
      </c>
      <c r="E5844" s="11" t="s">
        <v>355</v>
      </c>
      <c r="F5844" s="11" t="s">
        <v>15925</v>
      </c>
      <c r="G5844" s="11">
        <v>90</v>
      </c>
      <c r="H5844" t="e">
        <f>VLOOKUP(B:B,Sheet2!B:E,4,0)</f>
        <v>#N/A</v>
      </c>
    </row>
    <row r="5845" spans="1:8" x14ac:dyDescent="0.25">
      <c r="A5845" s="11" t="s">
        <v>10508</v>
      </c>
      <c r="B5845" s="11" t="s">
        <v>15926</v>
      </c>
      <c r="C5845" s="11" t="s">
        <v>15927</v>
      </c>
      <c r="D5845" s="11" t="s">
        <v>17</v>
      </c>
      <c r="E5845" s="11" t="s">
        <v>15928</v>
      </c>
      <c r="F5845" s="11" t="s">
        <v>15929</v>
      </c>
      <c r="G5845" s="11">
        <v>40</v>
      </c>
      <c r="H5845" t="e">
        <f>VLOOKUP(B:B,Sheet2!B:E,4,0)</f>
        <v>#N/A</v>
      </c>
    </row>
    <row r="5846" spans="1:8" x14ac:dyDescent="0.25">
      <c r="A5846" s="11" t="s">
        <v>10508</v>
      </c>
      <c r="B5846" s="11" t="s">
        <v>15930</v>
      </c>
      <c r="C5846" s="11" t="s">
        <v>15931</v>
      </c>
      <c r="D5846" s="11" t="s">
        <v>17</v>
      </c>
      <c r="E5846" s="11" t="s">
        <v>14285</v>
      </c>
      <c r="F5846" s="11" t="s">
        <v>260</v>
      </c>
      <c r="G5846" s="11">
        <v>20</v>
      </c>
      <c r="H5846" t="e">
        <f>VLOOKUP(B:B,Sheet2!B:E,4,0)</f>
        <v>#N/A</v>
      </c>
    </row>
    <row r="5847" spans="1:8" x14ac:dyDescent="0.25">
      <c r="A5847" s="11" t="s">
        <v>10508</v>
      </c>
      <c r="B5847" s="11" t="s">
        <v>15932</v>
      </c>
      <c r="C5847" s="11" t="s">
        <v>15933</v>
      </c>
      <c r="D5847" s="11" t="s">
        <v>17</v>
      </c>
      <c r="E5847" s="11" t="s">
        <v>3943</v>
      </c>
      <c r="F5847" s="11" t="s">
        <v>15934</v>
      </c>
      <c r="G5847" s="11">
        <v>40</v>
      </c>
      <c r="H5847" t="e">
        <f>VLOOKUP(B:B,Sheet2!B:E,4,0)</f>
        <v>#N/A</v>
      </c>
    </row>
    <row r="5848" spans="1:8" x14ac:dyDescent="0.25">
      <c r="A5848" s="11" t="s">
        <v>10508</v>
      </c>
      <c r="B5848" s="11" t="s">
        <v>15935</v>
      </c>
      <c r="C5848" s="11" t="s">
        <v>15936</v>
      </c>
      <c r="D5848" s="11" t="s">
        <v>17</v>
      </c>
      <c r="E5848" s="11" t="s">
        <v>11425</v>
      </c>
      <c r="F5848" s="11" t="s">
        <v>260</v>
      </c>
      <c r="G5848" s="11">
        <v>210</v>
      </c>
      <c r="H5848" t="e">
        <f>VLOOKUP(B:B,Sheet2!B:E,4,0)</f>
        <v>#N/A</v>
      </c>
    </row>
    <row r="5849" spans="1:8" x14ac:dyDescent="0.25">
      <c r="A5849" s="11" t="s">
        <v>10508</v>
      </c>
      <c r="B5849" s="11" t="s">
        <v>15937</v>
      </c>
      <c r="C5849" s="11" t="s">
        <v>15938</v>
      </c>
      <c r="D5849" s="11" t="s">
        <v>17</v>
      </c>
      <c r="E5849" s="11" t="s">
        <v>520</v>
      </c>
      <c r="F5849" s="11" t="s">
        <v>260</v>
      </c>
      <c r="G5849" s="11">
        <v>430</v>
      </c>
      <c r="H5849" t="e">
        <f>VLOOKUP(B:B,Sheet2!B:E,4,0)</f>
        <v>#N/A</v>
      </c>
    </row>
    <row r="5850" spans="1:8" x14ac:dyDescent="0.25">
      <c r="A5850" s="11" t="s">
        <v>10508</v>
      </c>
      <c r="B5850" s="11" t="s">
        <v>15939</v>
      </c>
      <c r="C5850" s="11" t="s">
        <v>15940</v>
      </c>
      <c r="D5850" s="11" t="s">
        <v>17</v>
      </c>
      <c r="E5850" s="11" t="s">
        <v>7167</v>
      </c>
      <c r="F5850" s="11" t="s">
        <v>260</v>
      </c>
      <c r="G5850" s="11">
        <v>390</v>
      </c>
      <c r="H5850" t="e">
        <f>VLOOKUP(B:B,Sheet2!B:E,4,0)</f>
        <v>#N/A</v>
      </c>
    </row>
    <row r="5851" spans="1:8" x14ac:dyDescent="0.25">
      <c r="A5851" s="11" t="s">
        <v>10508</v>
      </c>
      <c r="B5851" s="11" t="s">
        <v>15941</v>
      </c>
      <c r="C5851" s="11" t="s">
        <v>15942</v>
      </c>
      <c r="D5851" s="11" t="s">
        <v>17</v>
      </c>
      <c r="E5851" s="11" t="s">
        <v>15943</v>
      </c>
      <c r="F5851" s="11" t="s">
        <v>260</v>
      </c>
      <c r="G5851" s="11">
        <v>50</v>
      </c>
      <c r="H5851" t="e">
        <f>VLOOKUP(B:B,Sheet2!B:E,4,0)</f>
        <v>#N/A</v>
      </c>
    </row>
    <row r="5852" spans="1:8" x14ac:dyDescent="0.25">
      <c r="A5852" s="11" t="s">
        <v>10508</v>
      </c>
      <c r="B5852" s="11" t="s">
        <v>15944</v>
      </c>
      <c r="C5852" s="11">
        <v>10855</v>
      </c>
      <c r="D5852" s="11" t="s">
        <v>17</v>
      </c>
      <c r="E5852" s="11" t="s">
        <v>15945</v>
      </c>
      <c r="F5852" s="11" t="s">
        <v>267</v>
      </c>
      <c r="G5852" s="11">
        <v>400</v>
      </c>
      <c r="H5852" t="e">
        <f>VLOOKUP(B:B,Sheet2!B:E,4,0)</f>
        <v>#N/A</v>
      </c>
    </row>
    <row r="5853" spans="1:8" x14ac:dyDescent="0.25">
      <c r="A5853" s="11" t="s">
        <v>10508</v>
      </c>
      <c r="B5853" s="11" t="s">
        <v>15946</v>
      </c>
      <c r="C5853" s="11" t="s">
        <v>15947</v>
      </c>
      <c r="D5853" s="11" t="s">
        <v>17</v>
      </c>
      <c r="E5853" s="11" t="s">
        <v>7404</v>
      </c>
      <c r="F5853" s="11" t="s">
        <v>15948</v>
      </c>
      <c r="G5853" s="11">
        <v>30</v>
      </c>
      <c r="H5853" t="e">
        <f>VLOOKUP(B:B,Sheet2!B:E,4,0)</f>
        <v>#N/A</v>
      </c>
    </row>
    <row r="5854" spans="1:8" x14ac:dyDescent="0.25">
      <c r="A5854" s="11" t="s">
        <v>10508</v>
      </c>
      <c r="B5854" s="11" t="s">
        <v>15949</v>
      </c>
      <c r="C5854" s="11" t="s">
        <v>15950</v>
      </c>
      <c r="D5854" s="11" t="s">
        <v>17</v>
      </c>
      <c r="E5854" s="11" t="s">
        <v>270</v>
      </c>
      <c r="F5854" s="11" t="s">
        <v>13011</v>
      </c>
      <c r="G5854" s="11">
        <v>260</v>
      </c>
      <c r="H5854" t="e">
        <f>VLOOKUP(B:B,Sheet2!B:E,4,0)</f>
        <v>#N/A</v>
      </c>
    </row>
    <row r="5855" spans="1:8" x14ac:dyDescent="0.25">
      <c r="A5855" s="11" t="s">
        <v>10508</v>
      </c>
      <c r="B5855" s="11" t="s">
        <v>15951</v>
      </c>
      <c r="C5855" s="11" t="s">
        <v>15952</v>
      </c>
      <c r="D5855" s="11" t="s">
        <v>17</v>
      </c>
      <c r="E5855" s="11" t="s">
        <v>15953</v>
      </c>
      <c r="F5855" s="11" t="s">
        <v>15954</v>
      </c>
      <c r="G5855" s="11">
        <v>150</v>
      </c>
      <c r="H5855" t="e">
        <f>VLOOKUP(B:B,Sheet2!B:E,4,0)</f>
        <v>#N/A</v>
      </c>
    </row>
    <row r="5856" spans="1:8" x14ac:dyDescent="0.25">
      <c r="A5856" s="11" t="s">
        <v>10508</v>
      </c>
      <c r="B5856" s="11" t="s">
        <v>15955</v>
      </c>
      <c r="C5856" s="11" t="s">
        <v>15956</v>
      </c>
      <c r="D5856" s="11" t="s">
        <v>17</v>
      </c>
      <c r="E5856" s="11" t="s">
        <v>544</v>
      </c>
      <c r="F5856" s="11" t="s">
        <v>15957</v>
      </c>
      <c r="G5856" s="11">
        <v>120</v>
      </c>
      <c r="H5856" t="e">
        <f>VLOOKUP(B:B,Sheet2!B:E,4,0)</f>
        <v>#N/A</v>
      </c>
    </row>
    <row r="5857" spans="1:8" x14ac:dyDescent="0.25">
      <c r="A5857" s="11" t="s">
        <v>10508</v>
      </c>
      <c r="B5857" s="11" t="s">
        <v>15958</v>
      </c>
      <c r="C5857" s="11" t="s">
        <v>15959</v>
      </c>
      <c r="D5857" s="11" t="s">
        <v>17</v>
      </c>
      <c r="E5857" s="11" t="s">
        <v>15960</v>
      </c>
      <c r="F5857" s="11" t="s">
        <v>15961</v>
      </c>
      <c r="G5857" s="11">
        <v>60</v>
      </c>
      <c r="H5857" t="e">
        <f>VLOOKUP(B:B,Sheet2!B:E,4,0)</f>
        <v>#N/A</v>
      </c>
    </row>
    <row r="5858" spans="1:8" x14ac:dyDescent="0.25">
      <c r="A5858" s="11" t="s">
        <v>10508</v>
      </c>
      <c r="B5858" s="11" t="s">
        <v>15962</v>
      </c>
      <c r="C5858" s="11" t="s">
        <v>15963</v>
      </c>
      <c r="D5858" s="11" t="s">
        <v>17</v>
      </c>
      <c r="E5858" s="11" t="s">
        <v>15964</v>
      </c>
      <c r="F5858" s="11" t="s">
        <v>15965</v>
      </c>
      <c r="G5858" s="11">
        <v>60</v>
      </c>
      <c r="H5858" t="e">
        <f>VLOOKUP(B:B,Sheet2!B:E,4,0)</f>
        <v>#N/A</v>
      </c>
    </row>
    <row r="5859" spans="1:8" x14ac:dyDescent="0.25">
      <c r="A5859" s="11" t="s">
        <v>10508</v>
      </c>
      <c r="B5859" s="11" t="s">
        <v>15966</v>
      </c>
      <c r="C5859" s="11" t="s">
        <v>15967</v>
      </c>
      <c r="D5859" s="11" t="s">
        <v>17</v>
      </c>
      <c r="E5859" s="11" t="s">
        <v>3730</v>
      </c>
      <c r="F5859" s="11" t="s">
        <v>15968</v>
      </c>
      <c r="G5859" s="11">
        <v>40</v>
      </c>
      <c r="H5859" t="e">
        <f>VLOOKUP(B:B,Sheet2!B:E,4,0)</f>
        <v>#N/A</v>
      </c>
    </row>
    <row r="5860" spans="1:8" x14ac:dyDescent="0.25">
      <c r="A5860" s="11" t="s">
        <v>10508</v>
      </c>
      <c r="B5860" s="11" t="s">
        <v>15969</v>
      </c>
      <c r="C5860" s="11" t="s">
        <v>15970</v>
      </c>
      <c r="D5860" s="11" t="s">
        <v>17</v>
      </c>
      <c r="E5860" s="11" t="s">
        <v>15971</v>
      </c>
      <c r="F5860" s="11" t="s">
        <v>15972</v>
      </c>
      <c r="G5860" s="11">
        <v>60</v>
      </c>
      <c r="H5860" t="e">
        <f>VLOOKUP(B:B,Sheet2!B:E,4,0)</f>
        <v>#N/A</v>
      </c>
    </row>
    <row r="5861" spans="1:8" x14ac:dyDescent="0.25">
      <c r="A5861" s="11" t="s">
        <v>10508</v>
      </c>
      <c r="B5861" s="11" t="s">
        <v>15973</v>
      </c>
      <c r="C5861" s="11" t="s">
        <v>15974</v>
      </c>
      <c r="D5861" s="11" t="s">
        <v>17</v>
      </c>
      <c r="E5861" s="11" t="s">
        <v>12098</v>
      </c>
      <c r="F5861" s="11" t="s">
        <v>15975</v>
      </c>
      <c r="G5861" s="11">
        <v>60</v>
      </c>
      <c r="H5861" t="e">
        <f>VLOOKUP(B:B,Sheet2!B:E,4,0)</f>
        <v>#N/A</v>
      </c>
    </row>
    <row r="5862" spans="1:8" x14ac:dyDescent="0.25">
      <c r="A5862" s="11" t="s">
        <v>10508</v>
      </c>
      <c r="B5862" s="11" t="s">
        <v>15976</v>
      </c>
      <c r="C5862" s="11" t="s">
        <v>15977</v>
      </c>
      <c r="D5862" s="11" t="s">
        <v>17</v>
      </c>
      <c r="E5862" s="11" t="s">
        <v>150</v>
      </c>
      <c r="F5862" s="11" t="s">
        <v>15978</v>
      </c>
      <c r="G5862" s="11">
        <v>40</v>
      </c>
      <c r="H5862" t="e">
        <f>VLOOKUP(B:B,Sheet2!B:E,4,0)</f>
        <v>#N/A</v>
      </c>
    </row>
    <row r="5863" spans="1:8" x14ac:dyDescent="0.25">
      <c r="A5863" s="11" t="s">
        <v>10508</v>
      </c>
      <c r="B5863" s="11" t="s">
        <v>15979</v>
      </c>
      <c r="C5863" s="11" t="s">
        <v>15980</v>
      </c>
      <c r="D5863" s="11" t="s">
        <v>17</v>
      </c>
      <c r="E5863" s="11" t="s">
        <v>15981</v>
      </c>
      <c r="F5863" s="11" t="s">
        <v>15982</v>
      </c>
      <c r="G5863" s="11">
        <v>140</v>
      </c>
      <c r="H5863" t="e">
        <f>VLOOKUP(B:B,Sheet2!B:E,4,0)</f>
        <v>#N/A</v>
      </c>
    </row>
    <row r="5864" spans="1:8" x14ac:dyDescent="0.25">
      <c r="A5864" s="11" t="s">
        <v>10508</v>
      </c>
      <c r="B5864" s="11" t="s">
        <v>15983</v>
      </c>
      <c r="C5864" s="11" t="s">
        <v>15984</v>
      </c>
      <c r="D5864" s="11" t="s">
        <v>17</v>
      </c>
      <c r="E5864" s="11" t="s">
        <v>8451</v>
      </c>
      <c r="F5864" s="11" t="s">
        <v>15985</v>
      </c>
      <c r="G5864" s="11">
        <v>160</v>
      </c>
      <c r="H5864" t="e">
        <f>VLOOKUP(B:B,Sheet2!B:E,4,0)</f>
        <v>#N/A</v>
      </c>
    </row>
    <row r="5865" spans="1:8" x14ac:dyDescent="0.25">
      <c r="A5865" s="11" t="s">
        <v>10508</v>
      </c>
      <c r="B5865" s="11" t="s">
        <v>15986</v>
      </c>
      <c r="C5865" s="11" t="s">
        <v>15987</v>
      </c>
      <c r="D5865" s="11" t="s">
        <v>17</v>
      </c>
      <c r="E5865" s="11" t="s">
        <v>15988</v>
      </c>
      <c r="F5865" s="11" t="s">
        <v>267</v>
      </c>
      <c r="G5865" s="11">
        <v>60</v>
      </c>
      <c r="H5865" t="e">
        <f>VLOOKUP(B:B,Sheet2!B:E,4,0)</f>
        <v>#N/A</v>
      </c>
    </row>
    <row r="5866" spans="1:8" x14ac:dyDescent="0.25">
      <c r="A5866" s="11" t="s">
        <v>10508</v>
      </c>
      <c r="B5866" s="11" t="s">
        <v>15989</v>
      </c>
      <c r="C5866" s="11" t="s">
        <v>15990</v>
      </c>
      <c r="D5866" s="11" t="s">
        <v>17</v>
      </c>
      <c r="E5866" s="11" t="s">
        <v>8451</v>
      </c>
      <c r="F5866" s="11" t="s">
        <v>15371</v>
      </c>
      <c r="G5866" s="11">
        <v>260</v>
      </c>
      <c r="H5866" t="e">
        <f>VLOOKUP(B:B,Sheet2!B:E,4,0)</f>
        <v>#N/A</v>
      </c>
    </row>
    <row r="5867" spans="1:8" x14ac:dyDescent="0.25">
      <c r="A5867" s="11" t="s">
        <v>10508</v>
      </c>
      <c r="B5867" s="11" t="s">
        <v>15991</v>
      </c>
      <c r="C5867" s="11" t="s">
        <v>15992</v>
      </c>
      <c r="D5867" s="11" t="s">
        <v>17</v>
      </c>
      <c r="E5867" s="11" t="s">
        <v>15993</v>
      </c>
      <c r="F5867" s="11" t="s">
        <v>15994</v>
      </c>
      <c r="G5867" s="11">
        <v>60</v>
      </c>
      <c r="H5867" t="e">
        <f>VLOOKUP(B:B,Sheet2!B:E,4,0)</f>
        <v>#N/A</v>
      </c>
    </row>
    <row r="5868" spans="1:8" x14ac:dyDescent="0.25">
      <c r="A5868" s="11" t="s">
        <v>10508</v>
      </c>
      <c r="B5868" s="11" t="s">
        <v>15995</v>
      </c>
      <c r="C5868" s="11" t="s">
        <v>15996</v>
      </c>
      <c r="D5868" s="11" t="s">
        <v>17</v>
      </c>
      <c r="E5868" s="11" t="s">
        <v>15997</v>
      </c>
      <c r="F5868" s="11" t="s">
        <v>14766</v>
      </c>
      <c r="G5868" s="11">
        <v>250</v>
      </c>
      <c r="H5868" t="e">
        <f>VLOOKUP(B:B,Sheet2!B:E,4,0)</f>
        <v>#N/A</v>
      </c>
    </row>
    <row r="5869" spans="1:8" x14ac:dyDescent="0.25">
      <c r="A5869" s="11" t="s">
        <v>10508</v>
      </c>
      <c r="B5869" s="11" t="s">
        <v>15998</v>
      </c>
      <c r="C5869" s="11" t="s">
        <v>15999</v>
      </c>
      <c r="D5869" s="11" t="s">
        <v>17</v>
      </c>
      <c r="E5869" s="11" t="s">
        <v>16000</v>
      </c>
      <c r="F5869" s="11" t="s">
        <v>16001</v>
      </c>
      <c r="G5869" s="11">
        <v>190</v>
      </c>
      <c r="H5869" t="e">
        <f>VLOOKUP(B:B,Sheet2!B:E,4,0)</f>
        <v>#N/A</v>
      </c>
    </row>
    <row r="5870" spans="1:8" x14ac:dyDescent="0.25">
      <c r="A5870" s="11" t="s">
        <v>10508</v>
      </c>
      <c r="B5870" s="11" t="s">
        <v>16002</v>
      </c>
      <c r="C5870" s="11" t="s">
        <v>16003</v>
      </c>
      <c r="D5870" s="11" t="s">
        <v>17</v>
      </c>
      <c r="E5870" s="11" t="s">
        <v>16004</v>
      </c>
      <c r="F5870" s="11" t="s">
        <v>16005</v>
      </c>
      <c r="G5870" s="11">
        <v>650</v>
      </c>
      <c r="H5870" t="e">
        <f>VLOOKUP(B:B,Sheet2!B:E,4,0)</f>
        <v>#N/A</v>
      </c>
    </row>
    <row r="5871" spans="1:8" x14ac:dyDescent="0.25">
      <c r="A5871" s="11" t="s">
        <v>10508</v>
      </c>
      <c r="B5871" s="11" t="s">
        <v>16006</v>
      </c>
      <c r="C5871" s="11" t="s">
        <v>16007</v>
      </c>
      <c r="D5871" s="11" t="s">
        <v>17</v>
      </c>
      <c r="E5871" s="11" t="s">
        <v>421</v>
      </c>
      <c r="F5871" s="11" t="s">
        <v>16008</v>
      </c>
      <c r="G5871" s="11">
        <v>490</v>
      </c>
      <c r="H5871" t="e">
        <f>VLOOKUP(B:B,Sheet2!B:E,4,0)</f>
        <v>#N/A</v>
      </c>
    </row>
    <row r="5872" spans="1:8" x14ac:dyDescent="0.25">
      <c r="A5872" s="11" t="s">
        <v>10508</v>
      </c>
      <c r="B5872" s="11" t="s">
        <v>16009</v>
      </c>
      <c r="C5872" s="11" t="s">
        <v>16010</v>
      </c>
      <c r="D5872" s="11" t="s">
        <v>17</v>
      </c>
      <c r="E5872" s="11" t="s">
        <v>16011</v>
      </c>
      <c r="F5872" s="11" t="s">
        <v>16012</v>
      </c>
      <c r="G5872" s="11">
        <v>150</v>
      </c>
      <c r="H5872" t="e">
        <f>VLOOKUP(B:B,Sheet2!B:E,4,0)</f>
        <v>#N/A</v>
      </c>
    </row>
    <row r="5873" spans="1:8" x14ac:dyDescent="0.25">
      <c r="A5873" s="11" t="s">
        <v>10508</v>
      </c>
      <c r="B5873" s="11" t="s">
        <v>16013</v>
      </c>
      <c r="C5873" s="11" t="s">
        <v>16014</v>
      </c>
      <c r="D5873" s="11" t="s">
        <v>17</v>
      </c>
      <c r="E5873" s="11" t="s">
        <v>16015</v>
      </c>
      <c r="F5873" s="11" t="s">
        <v>16016</v>
      </c>
      <c r="G5873" s="11">
        <v>150</v>
      </c>
      <c r="H5873" t="e">
        <f>VLOOKUP(B:B,Sheet2!B:E,4,0)</f>
        <v>#N/A</v>
      </c>
    </row>
    <row r="5874" spans="1:8" x14ac:dyDescent="0.25">
      <c r="A5874" s="11" t="s">
        <v>10508</v>
      </c>
      <c r="B5874" s="11" t="s">
        <v>16017</v>
      </c>
      <c r="C5874" s="11" t="s">
        <v>16018</v>
      </c>
      <c r="D5874" s="11" t="s">
        <v>17</v>
      </c>
      <c r="E5874" s="11" t="s">
        <v>150</v>
      </c>
      <c r="F5874" s="11" t="s">
        <v>16019</v>
      </c>
      <c r="G5874" s="11">
        <v>10</v>
      </c>
      <c r="H5874" t="e">
        <f>VLOOKUP(B:B,Sheet2!B:E,4,0)</f>
        <v>#N/A</v>
      </c>
    </row>
    <row r="5875" spans="1:8" x14ac:dyDescent="0.25">
      <c r="A5875" s="11" t="s">
        <v>10508</v>
      </c>
      <c r="B5875" s="11" t="s">
        <v>16020</v>
      </c>
      <c r="C5875" s="11" t="s">
        <v>16021</v>
      </c>
      <c r="D5875" s="11" t="s">
        <v>17</v>
      </c>
      <c r="E5875" s="11" t="s">
        <v>355</v>
      </c>
      <c r="F5875" s="11" t="s">
        <v>15371</v>
      </c>
      <c r="G5875" s="11">
        <v>30</v>
      </c>
      <c r="H5875" t="e">
        <f>VLOOKUP(B:B,Sheet2!B:E,4,0)</f>
        <v>#N/A</v>
      </c>
    </row>
    <row r="5876" spans="1:8" x14ac:dyDescent="0.25">
      <c r="A5876" s="11" t="s">
        <v>10508</v>
      </c>
      <c r="B5876" s="11" t="s">
        <v>16022</v>
      </c>
      <c r="C5876" s="11" t="s">
        <v>16023</v>
      </c>
      <c r="D5876" s="11" t="s">
        <v>17</v>
      </c>
      <c r="E5876" s="11" t="s">
        <v>11222</v>
      </c>
      <c r="F5876" s="11" t="s">
        <v>16024</v>
      </c>
      <c r="G5876" s="11">
        <v>210</v>
      </c>
      <c r="H5876" t="e">
        <f>VLOOKUP(B:B,Sheet2!B:E,4,0)</f>
        <v>#N/A</v>
      </c>
    </row>
    <row r="5877" spans="1:8" x14ac:dyDescent="0.25">
      <c r="A5877" s="11" t="s">
        <v>10508</v>
      </c>
      <c r="B5877" s="11" t="s">
        <v>16025</v>
      </c>
      <c r="C5877" s="11" t="s">
        <v>16026</v>
      </c>
      <c r="D5877" s="11" t="s">
        <v>17</v>
      </c>
      <c r="E5877" s="11" t="s">
        <v>16027</v>
      </c>
      <c r="F5877" s="11" t="s">
        <v>11009</v>
      </c>
      <c r="G5877" s="11">
        <v>80</v>
      </c>
      <c r="H5877" t="e">
        <f>VLOOKUP(B:B,Sheet2!B:E,4,0)</f>
        <v>#N/A</v>
      </c>
    </row>
    <row r="5878" spans="1:8" x14ac:dyDescent="0.25">
      <c r="A5878" s="11" t="s">
        <v>10508</v>
      </c>
      <c r="B5878" s="11" t="s">
        <v>16028</v>
      </c>
      <c r="C5878" s="11" t="s">
        <v>16029</v>
      </c>
      <c r="D5878" s="11" t="s">
        <v>17</v>
      </c>
      <c r="E5878" s="11" t="s">
        <v>16030</v>
      </c>
      <c r="F5878" s="11" t="s">
        <v>11009</v>
      </c>
      <c r="G5878" s="11">
        <v>220</v>
      </c>
      <c r="H5878" t="e">
        <f>VLOOKUP(B:B,Sheet2!B:E,4,0)</f>
        <v>#N/A</v>
      </c>
    </row>
    <row r="5879" spans="1:8" x14ac:dyDescent="0.25">
      <c r="A5879" s="11" t="s">
        <v>10508</v>
      </c>
      <c r="B5879" s="11" t="s">
        <v>16031</v>
      </c>
      <c r="C5879" s="11" t="s">
        <v>16032</v>
      </c>
      <c r="D5879" s="11" t="s">
        <v>17</v>
      </c>
      <c r="E5879" s="11" t="s">
        <v>11131</v>
      </c>
      <c r="F5879" s="11" t="s">
        <v>16033</v>
      </c>
      <c r="G5879" s="11">
        <v>120</v>
      </c>
      <c r="H5879" t="e">
        <f>VLOOKUP(B:B,Sheet2!B:E,4,0)</f>
        <v>#N/A</v>
      </c>
    </row>
    <row r="5880" spans="1:8" x14ac:dyDescent="0.25">
      <c r="A5880" s="11" t="s">
        <v>10508</v>
      </c>
      <c r="B5880" s="11" t="s">
        <v>16034</v>
      </c>
      <c r="C5880" s="11" t="s">
        <v>16035</v>
      </c>
      <c r="D5880" s="11" t="s">
        <v>17</v>
      </c>
      <c r="E5880" s="11" t="s">
        <v>14181</v>
      </c>
      <c r="F5880" s="11" t="s">
        <v>260</v>
      </c>
      <c r="G5880" s="11">
        <v>280</v>
      </c>
      <c r="H5880" t="e">
        <f>VLOOKUP(B:B,Sheet2!B:E,4,0)</f>
        <v>#N/A</v>
      </c>
    </row>
    <row r="5881" spans="1:8" x14ac:dyDescent="0.25">
      <c r="A5881" s="11" t="s">
        <v>10508</v>
      </c>
      <c r="B5881" s="11" t="s">
        <v>16036</v>
      </c>
      <c r="C5881" s="11" t="s">
        <v>16037</v>
      </c>
      <c r="D5881" s="11" t="s">
        <v>228</v>
      </c>
      <c r="E5881" s="11" t="s">
        <v>5538</v>
      </c>
      <c r="F5881" s="11" t="s">
        <v>16038</v>
      </c>
      <c r="G5881" s="11">
        <v>180</v>
      </c>
      <c r="H5881" t="e">
        <f>VLOOKUP(B:B,Sheet2!B:E,4,0)</f>
        <v>#N/A</v>
      </c>
    </row>
    <row r="5882" spans="1:8" x14ac:dyDescent="0.25">
      <c r="A5882" s="11" t="s">
        <v>10508</v>
      </c>
      <c r="B5882" s="11" t="s">
        <v>16039</v>
      </c>
      <c r="C5882" s="11" t="s">
        <v>16040</v>
      </c>
      <c r="D5882" s="11" t="s">
        <v>17</v>
      </c>
      <c r="E5882" s="11" t="s">
        <v>3259</v>
      </c>
      <c r="F5882" s="11" t="s">
        <v>16041</v>
      </c>
      <c r="G5882" s="11">
        <v>300</v>
      </c>
      <c r="H5882" t="e">
        <f>VLOOKUP(B:B,Sheet2!B:E,4,0)</f>
        <v>#N/A</v>
      </c>
    </row>
    <row r="5883" spans="1:8" x14ac:dyDescent="0.25">
      <c r="A5883" s="11" t="s">
        <v>10508</v>
      </c>
      <c r="B5883" s="11" t="s">
        <v>16042</v>
      </c>
      <c r="C5883" s="11" t="s">
        <v>16043</v>
      </c>
      <c r="D5883" s="11" t="s">
        <v>17</v>
      </c>
      <c r="E5883" s="11" t="s">
        <v>355</v>
      </c>
      <c r="F5883" s="11" t="s">
        <v>13162</v>
      </c>
      <c r="G5883" s="11">
        <v>400</v>
      </c>
      <c r="H5883" t="e">
        <f>VLOOKUP(B:B,Sheet2!B:E,4,0)</f>
        <v>#N/A</v>
      </c>
    </row>
    <row r="5884" spans="1:8" x14ac:dyDescent="0.25">
      <c r="A5884" s="11" t="s">
        <v>10508</v>
      </c>
      <c r="B5884" s="11" t="s">
        <v>16044</v>
      </c>
      <c r="C5884" s="11" t="s">
        <v>16045</v>
      </c>
      <c r="D5884" s="11" t="s">
        <v>17</v>
      </c>
      <c r="E5884" s="11" t="s">
        <v>16046</v>
      </c>
      <c r="F5884" s="11" t="s">
        <v>16047</v>
      </c>
      <c r="G5884" s="11">
        <v>160</v>
      </c>
      <c r="H5884" t="e">
        <f>VLOOKUP(B:B,Sheet2!B:E,4,0)</f>
        <v>#N/A</v>
      </c>
    </row>
    <row r="5885" spans="1:8" x14ac:dyDescent="0.25">
      <c r="A5885" s="11" t="s">
        <v>10508</v>
      </c>
      <c r="B5885" s="11" t="s">
        <v>16048</v>
      </c>
      <c r="C5885" s="11" t="s">
        <v>16049</v>
      </c>
      <c r="D5885" s="11" t="s">
        <v>17</v>
      </c>
      <c r="E5885" s="11" t="s">
        <v>16050</v>
      </c>
      <c r="F5885" s="11" t="s">
        <v>16051</v>
      </c>
      <c r="G5885" s="11">
        <v>40</v>
      </c>
      <c r="H5885" t="e">
        <f>VLOOKUP(B:B,Sheet2!B:E,4,0)</f>
        <v>#N/A</v>
      </c>
    </row>
    <row r="5886" spans="1:8" x14ac:dyDescent="0.25">
      <c r="A5886" s="11" t="s">
        <v>10508</v>
      </c>
      <c r="B5886" s="11" t="s">
        <v>16052</v>
      </c>
      <c r="C5886" s="11" t="s">
        <v>16053</v>
      </c>
      <c r="D5886" s="11" t="s">
        <v>17</v>
      </c>
      <c r="E5886" s="11" t="s">
        <v>16054</v>
      </c>
      <c r="F5886" s="11" t="s">
        <v>267</v>
      </c>
      <c r="G5886" s="11">
        <v>800</v>
      </c>
      <c r="H5886" t="e">
        <f>VLOOKUP(B:B,Sheet2!B:E,4,0)</f>
        <v>#N/A</v>
      </c>
    </row>
    <row r="5887" spans="1:8" x14ac:dyDescent="0.25">
      <c r="A5887" s="11" t="s">
        <v>10508</v>
      </c>
      <c r="B5887" s="11" t="s">
        <v>16055</v>
      </c>
      <c r="C5887" s="11" t="s">
        <v>16056</v>
      </c>
      <c r="D5887" s="11" t="s">
        <v>17</v>
      </c>
      <c r="E5887" s="11" t="s">
        <v>11265</v>
      </c>
      <c r="F5887" s="11" t="s">
        <v>16057</v>
      </c>
      <c r="G5887" s="11">
        <v>770</v>
      </c>
      <c r="H5887" t="e">
        <f>VLOOKUP(B:B,Sheet2!B:E,4,0)</f>
        <v>#N/A</v>
      </c>
    </row>
    <row r="5888" spans="1:8" x14ac:dyDescent="0.25">
      <c r="A5888" s="11" t="s">
        <v>10508</v>
      </c>
      <c r="B5888" s="11" t="s">
        <v>16058</v>
      </c>
      <c r="C5888" s="11" t="s">
        <v>16059</v>
      </c>
      <c r="D5888" s="11" t="s">
        <v>17</v>
      </c>
      <c r="E5888" s="11" t="s">
        <v>15430</v>
      </c>
      <c r="F5888" s="11" t="s">
        <v>16060</v>
      </c>
      <c r="G5888" s="11">
        <v>90</v>
      </c>
      <c r="H5888" t="e">
        <f>VLOOKUP(B:B,Sheet2!B:E,4,0)</f>
        <v>#N/A</v>
      </c>
    </row>
    <row r="5889" spans="1:8" x14ac:dyDescent="0.25">
      <c r="A5889" s="11" t="s">
        <v>10508</v>
      </c>
      <c r="B5889" s="11" t="s">
        <v>16061</v>
      </c>
      <c r="C5889" s="11" t="s">
        <v>16062</v>
      </c>
      <c r="D5889" s="11" t="s">
        <v>17</v>
      </c>
      <c r="E5889" s="11" t="s">
        <v>16063</v>
      </c>
      <c r="F5889" s="11" t="s">
        <v>260</v>
      </c>
      <c r="G5889" s="11">
        <v>30</v>
      </c>
      <c r="H5889" t="e">
        <f>VLOOKUP(B:B,Sheet2!B:E,4,0)</f>
        <v>#N/A</v>
      </c>
    </row>
    <row r="5890" spans="1:8" x14ac:dyDescent="0.25">
      <c r="A5890" s="11" t="s">
        <v>10508</v>
      </c>
      <c r="B5890" s="11" t="s">
        <v>16064</v>
      </c>
      <c r="C5890" s="11" t="s">
        <v>16065</v>
      </c>
      <c r="D5890" s="11" t="s">
        <v>17</v>
      </c>
      <c r="E5890" s="11" t="s">
        <v>11265</v>
      </c>
      <c r="F5890" s="11" t="s">
        <v>13521</v>
      </c>
      <c r="G5890" s="11">
        <v>80</v>
      </c>
      <c r="H5890" t="e">
        <f>VLOOKUP(B:B,Sheet2!B:E,4,0)</f>
        <v>#N/A</v>
      </c>
    </row>
    <row r="5891" spans="1:8" x14ac:dyDescent="0.25">
      <c r="A5891" s="11" t="s">
        <v>10508</v>
      </c>
      <c r="B5891" s="11" t="s">
        <v>16066</v>
      </c>
      <c r="C5891" s="11" t="s">
        <v>16067</v>
      </c>
      <c r="D5891" s="11" t="s">
        <v>17</v>
      </c>
      <c r="E5891" s="11" t="s">
        <v>16068</v>
      </c>
      <c r="F5891" s="11" t="s">
        <v>16069</v>
      </c>
      <c r="G5891" s="11">
        <v>360</v>
      </c>
      <c r="H5891" t="e">
        <f>VLOOKUP(B:B,Sheet2!B:E,4,0)</f>
        <v>#N/A</v>
      </c>
    </row>
    <row r="5892" spans="1:8" x14ac:dyDescent="0.25">
      <c r="A5892" s="11" t="s">
        <v>10508</v>
      </c>
      <c r="B5892" s="11" t="s">
        <v>16070</v>
      </c>
      <c r="C5892" s="11" t="s">
        <v>16071</v>
      </c>
      <c r="D5892" s="11" t="s">
        <v>10014</v>
      </c>
      <c r="E5892" s="11" t="s">
        <v>9854</v>
      </c>
      <c r="F5892" s="11" t="s">
        <v>267</v>
      </c>
      <c r="G5892" s="11">
        <v>5880</v>
      </c>
      <c r="H5892" t="e">
        <f>VLOOKUP(B:B,Sheet2!B:E,4,0)</f>
        <v>#N/A</v>
      </c>
    </row>
    <row r="5893" spans="1:8" x14ac:dyDescent="0.25">
      <c r="A5893" s="11" t="s">
        <v>10508</v>
      </c>
      <c r="B5893" s="11" t="s">
        <v>16072</v>
      </c>
      <c r="C5893" s="11" t="s">
        <v>16073</v>
      </c>
      <c r="D5893" s="11" t="s">
        <v>10014</v>
      </c>
      <c r="E5893" s="11" t="s">
        <v>9854</v>
      </c>
      <c r="F5893" s="11" t="s">
        <v>267</v>
      </c>
      <c r="G5893" s="11">
        <v>1730</v>
      </c>
      <c r="H5893" t="e">
        <f>VLOOKUP(B:B,Sheet2!B:E,4,0)</f>
        <v>#N/A</v>
      </c>
    </row>
    <row r="5894" spans="1:8" x14ac:dyDescent="0.25">
      <c r="A5894" s="11" t="s">
        <v>10508</v>
      </c>
      <c r="B5894" s="11" t="s">
        <v>16074</v>
      </c>
      <c r="C5894" s="11" t="s">
        <v>16075</v>
      </c>
      <c r="D5894" s="11" t="s">
        <v>10014</v>
      </c>
      <c r="E5894" s="11" t="s">
        <v>9854</v>
      </c>
      <c r="F5894" s="11" t="s">
        <v>267</v>
      </c>
      <c r="G5894" s="11">
        <v>940</v>
      </c>
      <c r="H5894" t="e">
        <f>VLOOKUP(B:B,Sheet2!B:E,4,0)</f>
        <v>#N/A</v>
      </c>
    </row>
    <row r="5895" spans="1:8" x14ac:dyDescent="0.25">
      <c r="A5895" s="11" t="s">
        <v>10508</v>
      </c>
      <c r="B5895" s="11" t="s">
        <v>16076</v>
      </c>
      <c r="C5895" s="11" t="s">
        <v>16077</v>
      </c>
      <c r="D5895" s="11" t="s">
        <v>17</v>
      </c>
      <c r="E5895" s="11" t="s">
        <v>8987</v>
      </c>
      <c r="F5895" s="11" t="s">
        <v>16078</v>
      </c>
      <c r="G5895" s="11">
        <v>170</v>
      </c>
      <c r="H5895" t="e">
        <f>VLOOKUP(B:B,Sheet2!B:E,4,0)</f>
        <v>#N/A</v>
      </c>
    </row>
    <row r="5896" spans="1:8" x14ac:dyDescent="0.25">
      <c r="A5896" s="11" t="s">
        <v>10508</v>
      </c>
      <c r="B5896" s="11" t="s">
        <v>16079</v>
      </c>
      <c r="C5896" s="11" t="s">
        <v>16080</v>
      </c>
      <c r="D5896" s="11" t="s">
        <v>17</v>
      </c>
      <c r="E5896" s="11" t="s">
        <v>4107</v>
      </c>
      <c r="F5896" s="11" t="s">
        <v>16081</v>
      </c>
      <c r="G5896" s="11">
        <v>100</v>
      </c>
      <c r="H5896" t="e">
        <f>VLOOKUP(B:B,Sheet2!B:E,4,0)</f>
        <v>#N/A</v>
      </c>
    </row>
    <row r="5897" spans="1:8" x14ac:dyDescent="0.25">
      <c r="A5897" s="11" t="s">
        <v>10508</v>
      </c>
      <c r="B5897" s="11" t="s">
        <v>16082</v>
      </c>
      <c r="C5897" s="11" t="s">
        <v>16083</v>
      </c>
      <c r="D5897" s="11" t="s">
        <v>10014</v>
      </c>
      <c r="E5897" s="11" t="s">
        <v>9854</v>
      </c>
      <c r="F5897" s="11" t="s">
        <v>267</v>
      </c>
      <c r="G5897" s="11">
        <v>8320</v>
      </c>
      <c r="H5897" t="e">
        <f>VLOOKUP(B:B,Sheet2!B:E,4,0)</f>
        <v>#N/A</v>
      </c>
    </row>
    <row r="5898" spans="1:8" x14ac:dyDescent="0.25">
      <c r="A5898" s="11" t="s">
        <v>10508</v>
      </c>
      <c r="B5898" s="11" t="s">
        <v>16084</v>
      </c>
      <c r="C5898" s="11" t="s">
        <v>16085</v>
      </c>
      <c r="D5898" s="11" t="s">
        <v>17</v>
      </c>
      <c r="E5898" s="11" t="s">
        <v>16086</v>
      </c>
      <c r="F5898" s="11" t="s">
        <v>11009</v>
      </c>
      <c r="G5898" s="11">
        <v>110</v>
      </c>
      <c r="H5898" t="e">
        <f>VLOOKUP(B:B,Sheet2!B:E,4,0)</f>
        <v>#N/A</v>
      </c>
    </row>
    <row r="5899" spans="1:8" x14ac:dyDescent="0.25">
      <c r="A5899" s="11" t="s">
        <v>10508</v>
      </c>
      <c r="B5899" s="11" t="s">
        <v>16087</v>
      </c>
      <c r="C5899" s="11" t="s">
        <v>16088</v>
      </c>
      <c r="D5899" s="11" t="s">
        <v>228</v>
      </c>
      <c r="E5899" s="11" t="s">
        <v>13099</v>
      </c>
      <c r="F5899" s="11" t="s">
        <v>13100</v>
      </c>
      <c r="G5899" s="11">
        <v>150</v>
      </c>
      <c r="H5899" t="e">
        <f>VLOOKUP(B:B,Sheet2!B:E,4,0)</f>
        <v>#N/A</v>
      </c>
    </row>
    <row r="5900" spans="1:8" x14ac:dyDescent="0.25">
      <c r="A5900" s="11" t="s">
        <v>10508</v>
      </c>
      <c r="B5900" s="11" t="s">
        <v>16089</v>
      </c>
      <c r="C5900" s="11" t="s">
        <v>16090</v>
      </c>
      <c r="D5900" s="11" t="s">
        <v>17</v>
      </c>
      <c r="E5900" s="11" t="s">
        <v>14670</v>
      </c>
      <c r="F5900" s="11" t="s">
        <v>16091</v>
      </c>
      <c r="G5900" s="11">
        <v>80</v>
      </c>
      <c r="H5900" t="e">
        <f>VLOOKUP(B:B,Sheet2!B:E,4,0)</f>
        <v>#N/A</v>
      </c>
    </row>
    <row r="5901" spans="1:8" x14ac:dyDescent="0.25">
      <c r="A5901" s="11" t="s">
        <v>10508</v>
      </c>
      <c r="B5901" s="11" t="s">
        <v>16092</v>
      </c>
      <c r="C5901" s="11" t="s">
        <v>16093</v>
      </c>
      <c r="D5901" s="11" t="s">
        <v>17</v>
      </c>
      <c r="E5901" s="11" t="s">
        <v>79</v>
      </c>
      <c r="F5901" s="11" t="s">
        <v>16094</v>
      </c>
      <c r="G5901" s="11">
        <v>420</v>
      </c>
      <c r="H5901" t="e">
        <f>VLOOKUP(B:B,Sheet2!B:E,4,0)</f>
        <v>#N/A</v>
      </c>
    </row>
    <row r="5902" spans="1:8" x14ac:dyDescent="0.25">
      <c r="A5902" s="11" t="s">
        <v>10508</v>
      </c>
      <c r="B5902" s="11" t="s">
        <v>16095</v>
      </c>
      <c r="C5902" s="11" t="s">
        <v>16096</v>
      </c>
      <c r="D5902" s="11" t="s">
        <v>17</v>
      </c>
      <c r="E5902" s="11" t="s">
        <v>16097</v>
      </c>
      <c r="F5902" s="11" t="s">
        <v>15232</v>
      </c>
      <c r="G5902" s="11">
        <v>130</v>
      </c>
      <c r="H5902" t="e">
        <f>VLOOKUP(B:B,Sheet2!B:E,4,0)</f>
        <v>#N/A</v>
      </c>
    </row>
    <row r="5903" spans="1:8" x14ac:dyDescent="0.25">
      <c r="A5903" s="11" t="s">
        <v>10508</v>
      </c>
      <c r="B5903" s="11" t="s">
        <v>16098</v>
      </c>
      <c r="C5903" s="11" t="s">
        <v>16099</v>
      </c>
      <c r="D5903" s="11" t="s">
        <v>17</v>
      </c>
      <c r="E5903" s="11" t="s">
        <v>259</v>
      </c>
      <c r="F5903" s="11" t="s">
        <v>16100</v>
      </c>
      <c r="G5903" s="11">
        <v>270</v>
      </c>
      <c r="H5903" t="e">
        <f>VLOOKUP(B:B,Sheet2!B:E,4,0)</f>
        <v>#N/A</v>
      </c>
    </row>
    <row r="5904" spans="1:8" x14ac:dyDescent="0.25">
      <c r="A5904" s="11" t="s">
        <v>10508</v>
      </c>
      <c r="B5904" s="11" t="s">
        <v>16101</v>
      </c>
      <c r="C5904" s="11" t="s">
        <v>16102</v>
      </c>
      <c r="D5904" s="11" t="s">
        <v>17</v>
      </c>
      <c r="E5904" s="11" t="s">
        <v>16103</v>
      </c>
      <c r="F5904" s="11" t="s">
        <v>15161</v>
      </c>
      <c r="G5904" s="11">
        <v>380</v>
      </c>
      <c r="H5904" t="e">
        <f>VLOOKUP(B:B,Sheet2!B:E,4,0)</f>
        <v>#N/A</v>
      </c>
    </row>
    <row r="5905" spans="1:8" x14ac:dyDescent="0.25">
      <c r="A5905" s="11" t="s">
        <v>10508</v>
      </c>
      <c r="B5905" s="11" t="s">
        <v>16104</v>
      </c>
      <c r="C5905" s="11" t="s">
        <v>16105</v>
      </c>
      <c r="D5905" s="11" t="s">
        <v>17</v>
      </c>
      <c r="E5905" s="11" t="s">
        <v>16106</v>
      </c>
      <c r="F5905" s="11" t="s">
        <v>16107</v>
      </c>
      <c r="G5905" s="11">
        <v>60</v>
      </c>
      <c r="H5905" t="e">
        <f>VLOOKUP(B:B,Sheet2!B:E,4,0)</f>
        <v>#N/A</v>
      </c>
    </row>
    <row r="5906" spans="1:8" x14ac:dyDescent="0.25">
      <c r="A5906" s="11" t="s">
        <v>10508</v>
      </c>
      <c r="B5906" s="11" t="s">
        <v>16108</v>
      </c>
      <c r="C5906" s="11" t="s">
        <v>16109</v>
      </c>
      <c r="D5906" s="11" t="s">
        <v>17</v>
      </c>
      <c r="E5906" s="11" t="s">
        <v>146</v>
      </c>
      <c r="F5906" s="11" t="s">
        <v>16110</v>
      </c>
      <c r="G5906" s="11">
        <v>210</v>
      </c>
      <c r="H5906" t="e">
        <f>VLOOKUP(B:B,Sheet2!B:E,4,0)</f>
        <v>#N/A</v>
      </c>
    </row>
    <row r="5907" spans="1:8" x14ac:dyDescent="0.25">
      <c r="A5907" s="11" t="s">
        <v>10508</v>
      </c>
      <c r="B5907" s="11" t="s">
        <v>16111</v>
      </c>
      <c r="C5907" s="11" t="s">
        <v>16112</v>
      </c>
      <c r="D5907" s="11" t="s">
        <v>17</v>
      </c>
      <c r="E5907" s="11" t="s">
        <v>16113</v>
      </c>
      <c r="F5907" s="11" t="s">
        <v>16114</v>
      </c>
      <c r="G5907" s="11">
        <v>80</v>
      </c>
      <c r="H5907" t="e">
        <f>VLOOKUP(B:B,Sheet2!B:E,4,0)</f>
        <v>#N/A</v>
      </c>
    </row>
    <row r="5908" spans="1:8" x14ac:dyDescent="0.25">
      <c r="A5908" s="11" t="s">
        <v>10508</v>
      </c>
      <c r="B5908" s="11" t="s">
        <v>16115</v>
      </c>
      <c r="C5908" s="11" t="s">
        <v>16116</v>
      </c>
      <c r="D5908" s="11" t="s">
        <v>17</v>
      </c>
      <c r="E5908" s="11" t="s">
        <v>150</v>
      </c>
      <c r="F5908" s="11" t="s">
        <v>16117</v>
      </c>
      <c r="G5908" s="11">
        <v>370</v>
      </c>
      <c r="H5908" t="e">
        <f>VLOOKUP(B:B,Sheet2!B:E,4,0)</f>
        <v>#N/A</v>
      </c>
    </row>
    <row r="5909" spans="1:8" x14ac:dyDescent="0.25">
      <c r="A5909" s="11" t="s">
        <v>10508</v>
      </c>
      <c r="B5909" s="11" t="s">
        <v>16118</v>
      </c>
      <c r="C5909" s="11" t="s">
        <v>16119</v>
      </c>
      <c r="D5909" s="11" t="s">
        <v>17</v>
      </c>
      <c r="E5909" s="11" t="s">
        <v>75</v>
      </c>
      <c r="F5909" s="11" t="s">
        <v>16120</v>
      </c>
      <c r="G5909" s="11">
        <v>380</v>
      </c>
      <c r="H5909" t="e">
        <f>VLOOKUP(B:B,Sheet2!B:E,4,0)</f>
        <v>#N/A</v>
      </c>
    </row>
    <row r="5910" spans="1:8" x14ac:dyDescent="0.25">
      <c r="A5910" s="11" t="s">
        <v>10508</v>
      </c>
      <c r="B5910" s="11" t="s">
        <v>16121</v>
      </c>
      <c r="C5910" s="11" t="s">
        <v>16122</v>
      </c>
      <c r="D5910" s="11" t="s">
        <v>17</v>
      </c>
      <c r="E5910" s="11" t="s">
        <v>16123</v>
      </c>
      <c r="F5910" s="11" t="s">
        <v>16124</v>
      </c>
      <c r="G5910" s="11">
        <v>70</v>
      </c>
      <c r="H5910" t="e">
        <f>VLOOKUP(B:B,Sheet2!B:E,4,0)</f>
        <v>#N/A</v>
      </c>
    </row>
    <row r="5911" spans="1:8" x14ac:dyDescent="0.25">
      <c r="A5911" s="11" t="s">
        <v>10508</v>
      </c>
      <c r="B5911" s="11" t="s">
        <v>16125</v>
      </c>
      <c r="C5911" s="11" t="s">
        <v>16126</v>
      </c>
      <c r="D5911" s="11" t="s">
        <v>17</v>
      </c>
      <c r="E5911" s="11" t="s">
        <v>16113</v>
      </c>
      <c r="F5911" s="11" t="s">
        <v>16114</v>
      </c>
      <c r="G5911" s="11">
        <v>70</v>
      </c>
      <c r="H5911" t="e">
        <f>VLOOKUP(B:B,Sheet2!B:E,4,0)</f>
        <v>#N/A</v>
      </c>
    </row>
    <row r="5912" spans="1:8" x14ac:dyDescent="0.25">
      <c r="A5912" s="11" t="s">
        <v>10508</v>
      </c>
      <c r="B5912" s="11" t="s">
        <v>16127</v>
      </c>
      <c r="C5912" s="11" t="s">
        <v>16128</v>
      </c>
      <c r="D5912" s="11" t="s">
        <v>17</v>
      </c>
      <c r="E5912" s="11" t="s">
        <v>16129</v>
      </c>
      <c r="F5912" s="11" t="s">
        <v>267</v>
      </c>
      <c r="G5912" s="11">
        <v>400</v>
      </c>
      <c r="H5912" t="e">
        <f>VLOOKUP(B:B,Sheet2!B:E,4,0)</f>
        <v>#N/A</v>
      </c>
    </row>
    <row r="5913" spans="1:8" x14ac:dyDescent="0.25">
      <c r="A5913" s="11" t="s">
        <v>10508</v>
      </c>
      <c r="B5913" s="11" t="s">
        <v>16130</v>
      </c>
      <c r="C5913" s="11" t="s">
        <v>16131</v>
      </c>
      <c r="D5913" s="11" t="s">
        <v>17</v>
      </c>
      <c r="E5913" s="11" t="s">
        <v>16132</v>
      </c>
      <c r="F5913" s="11" t="s">
        <v>15503</v>
      </c>
      <c r="G5913" s="11">
        <v>510</v>
      </c>
      <c r="H5913" t="e">
        <f>VLOOKUP(B:B,Sheet2!B:E,4,0)</f>
        <v>#N/A</v>
      </c>
    </row>
    <row r="5914" spans="1:8" x14ac:dyDescent="0.25">
      <c r="A5914" s="11" t="s">
        <v>10508</v>
      </c>
      <c r="B5914" s="11" t="s">
        <v>16133</v>
      </c>
      <c r="C5914" s="11" t="s">
        <v>16134</v>
      </c>
      <c r="D5914" s="11" t="s">
        <v>17</v>
      </c>
      <c r="E5914" s="11" t="s">
        <v>16135</v>
      </c>
      <c r="F5914" s="11" t="s">
        <v>16136</v>
      </c>
      <c r="G5914" s="11">
        <v>260</v>
      </c>
      <c r="H5914" t="e">
        <f>VLOOKUP(B:B,Sheet2!B:E,4,0)</f>
        <v>#N/A</v>
      </c>
    </row>
    <row r="5915" spans="1:8" x14ac:dyDescent="0.25">
      <c r="A5915" s="11" t="s">
        <v>10508</v>
      </c>
      <c r="B5915" s="11" t="s">
        <v>16137</v>
      </c>
      <c r="C5915" s="11" t="s">
        <v>16138</v>
      </c>
      <c r="D5915" s="11" t="s">
        <v>17</v>
      </c>
      <c r="E5915" s="11" t="s">
        <v>4407</v>
      </c>
      <c r="F5915" s="11" t="s">
        <v>16139</v>
      </c>
      <c r="G5915" s="11">
        <v>150</v>
      </c>
      <c r="H5915" t="e">
        <f>VLOOKUP(B:B,Sheet2!B:E,4,0)</f>
        <v>#N/A</v>
      </c>
    </row>
    <row r="5916" spans="1:8" x14ac:dyDescent="0.25">
      <c r="A5916" s="11" t="s">
        <v>10508</v>
      </c>
      <c r="B5916" s="11" t="s">
        <v>16140</v>
      </c>
      <c r="C5916" s="11" t="s">
        <v>16141</v>
      </c>
      <c r="D5916" s="11" t="s">
        <v>17</v>
      </c>
      <c r="E5916" s="11" t="s">
        <v>520</v>
      </c>
      <c r="F5916" s="11" t="s">
        <v>260</v>
      </c>
      <c r="G5916" s="11">
        <v>130</v>
      </c>
      <c r="H5916" t="e">
        <f>VLOOKUP(B:B,Sheet2!B:E,4,0)</f>
        <v>#N/A</v>
      </c>
    </row>
    <row r="5917" spans="1:8" x14ac:dyDescent="0.25">
      <c r="A5917" s="11" t="s">
        <v>10508</v>
      </c>
      <c r="B5917" s="11" t="s">
        <v>16142</v>
      </c>
      <c r="C5917" s="11" t="s">
        <v>16143</v>
      </c>
      <c r="D5917" s="11" t="s">
        <v>17</v>
      </c>
      <c r="E5917" s="11" t="s">
        <v>3806</v>
      </c>
      <c r="F5917" s="11" t="s">
        <v>15519</v>
      </c>
      <c r="G5917" s="11">
        <v>210</v>
      </c>
      <c r="H5917" t="e">
        <f>VLOOKUP(B:B,Sheet2!B:E,4,0)</f>
        <v>#N/A</v>
      </c>
    </row>
    <row r="5918" spans="1:8" x14ac:dyDescent="0.25">
      <c r="A5918" s="11" t="s">
        <v>10508</v>
      </c>
      <c r="B5918" s="11" t="s">
        <v>16144</v>
      </c>
      <c r="C5918" s="11" t="s">
        <v>16145</v>
      </c>
      <c r="D5918" s="11" t="s">
        <v>17</v>
      </c>
      <c r="E5918" s="11" t="s">
        <v>520</v>
      </c>
      <c r="F5918" s="11" t="s">
        <v>260</v>
      </c>
      <c r="G5918" s="11">
        <v>20</v>
      </c>
      <c r="H5918" t="e">
        <f>VLOOKUP(B:B,Sheet2!B:E,4,0)</f>
        <v>#N/A</v>
      </c>
    </row>
    <row r="5919" spans="1:8" x14ac:dyDescent="0.25">
      <c r="A5919" s="11" t="s">
        <v>10508</v>
      </c>
      <c r="B5919" s="11" t="s">
        <v>16146</v>
      </c>
      <c r="C5919" s="11" t="s">
        <v>16147</v>
      </c>
      <c r="D5919" s="11" t="s">
        <v>200</v>
      </c>
      <c r="E5919" s="11" t="s">
        <v>6653</v>
      </c>
      <c r="F5919" s="11" t="s">
        <v>16148</v>
      </c>
      <c r="G5919" s="11">
        <v>1280</v>
      </c>
      <c r="H5919" t="e">
        <f>VLOOKUP(B:B,Sheet2!B:E,4,0)</f>
        <v>#N/A</v>
      </c>
    </row>
    <row r="5920" spans="1:8" x14ac:dyDescent="0.25">
      <c r="A5920" s="11" t="s">
        <v>10508</v>
      </c>
      <c r="B5920" s="11" t="s">
        <v>16149</v>
      </c>
      <c r="C5920" s="11" t="s">
        <v>16150</v>
      </c>
      <c r="D5920" s="11" t="s">
        <v>10014</v>
      </c>
      <c r="E5920" s="11" t="s">
        <v>9854</v>
      </c>
      <c r="F5920" s="11" t="s">
        <v>267</v>
      </c>
      <c r="G5920" s="11">
        <v>4020</v>
      </c>
      <c r="H5920" t="e">
        <f>VLOOKUP(B:B,Sheet2!B:E,4,0)</f>
        <v>#N/A</v>
      </c>
    </row>
    <row r="5921" spans="1:8" x14ac:dyDescent="0.25">
      <c r="A5921" s="11" t="s">
        <v>10508</v>
      </c>
      <c r="B5921" s="11" t="s">
        <v>16151</v>
      </c>
      <c r="C5921" s="11" t="s">
        <v>16152</v>
      </c>
      <c r="D5921" s="11" t="s">
        <v>10014</v>
      </c>
      <c r="E5921" s="11" t="s">
        <v>12980</v>
      </c>
      <c r="F5921" s="11" t="s">
        <v>267</v>
      </c>
      <c r="G5921" s="11">
        <v>39240</v>
      </c>
      <c r="H5921" t="e">
        <f>VLOOKUP(B:B,Sheet2!B:E,4,0)</f>
        <v>#N/A</v>
      </c>
    </row>
    <row r="5922" spans="1:8" x14ac:dyDescent="0.25">
      <c r="A5922" s="11" t="s">
        <v>10508</v>
      </c>
      <c r="B5922" s="11" t="s">
        <v>16153</v>
      </c>
      <c r="C5922" s="11" t="s">
        <v>16154</v>
      </c>
      <c r="D5922" s="11" t="s">
        <v>17</v>
      </c>
      <c r="E5922" s="11" t="s">
        <v>16155</v>
      </c>
      <c r="F5922" s="11" t="s">
        <v>11972</v>
      </c>
      <c r="G5922" s="11">
        <v>320</v>
      </c>
      <c r="H5922" t="e">
        <f>VLOOKUP(B:B,Sheet2!B:E,4,0)</f>
        <v>#N/A</v>
      </c>
    </row>
    <row r="5923" spans="1:8" x14ac:dyDescent="0.25">
      <c r="A5923" s="11" t="s">
        <v>10508</v>
      </c>
      <c r="B5923" s="11" t="s">
        <v>16156</v>
      </c>
      <c r="C5923" s="11" t="s">
        <v>16157</v>
      </c>
      <c r="D5923" s="11" t="s">
        <v>17</v>
      </c>
      <c r="E5923" s="11" t="s">
        <v>1514</v>
      </c>
      <c r="F5923" s="11" t="s">
        <v>16158</v>
      </c>
      <c r="G5923" s="11">
        <v>630</v>
      </c>
      <c r="H5923" t="e">
        <f>VLOOKUP(B:B,Sheet2!B:E,4,0)</f>
        <v>#N/A</v>
      </c>
    </row>
    <row r="5924" spans="1:8" x14ac:dyDescent="0.25">
      <c r="A5924" s="11" t="s">
        <v>10508</v>
      </c>
      <c r="B5924" s="11" t="s">
        <v>16159</v>
      </c>
      <c r="C5924" s="11" t="s">
        <v>16160</v>
      </c>
      <c r="D5924" s="11" t="s">
        <v>17</v>
      </c>
      <c r="E5924" s="11" t="s">
        <v>16161</v>
      </c>
      <c r="F5924" s="11" t="s">
        <v>11142</v>
      </c>
      <c r="G5924" s="11">
        <v>320</v>
      </c>
      <c r="H5924" t="e">
        <f>VLOOKUP(B:B,Sheet2!B:E,4,0)</f>
        <v>#N/A</v>
      </c>
    </row>
    <row r="5925" spans="1:8" x14ac:dyDescent="0.25">
      <c r="A5925" s="11" t="s">
        <v>10508</v>
      </c>
      <c r="B5925" s="11" t="s">
        <v>16162</v>
      </c>
      <c r="C5925" s="11" t="s">
        <v>16163</v>
      </c>
      <c r="D5925" s="11" t="s">
        <v>17</v>
      </c>
      <c r="E5925" s="11" t="s">
        <v>16164</v>
      </c>
      <c r="F5925" s="11" t="s">
        <v>16165</v>
      </c>
      <c r="G5925" s="11">
        <v>60</v>
      </c>
      <c r="H5925" t="e">
        <f>VLOOKUP(B:B,Sheet2!B:E,4,0)</f>
        <v>#N/A</v>
      </c>
    </row>
    <row r="5926" spans="1:8" x14ac:dyDescent="0.25">
      <c r="A5926" s="11" t="s">
        <v>10508</v>
      </c>
      <c r="B5926" s="11" t="s">
        <v>16166</v>
      </c>
      <c r="C5926" s="11" t="s">
        <v>16167</v>
      </c>
      <c r="D5926" s="11" t="s">
        <v>17</v>
      </c>
      <c r="E5926" s="11" t="s">
        <v>16168</v>
      </c>
      <c r="F5926" s="11" t="s">
        <v>16169</v>
      </c>
      <c r="G5926" s="11">
        <v>230</v>
      </c>
      <c r="H5926" t="e">
        <f>VLOOKUP(B:B,Sheet2!B:E,4,0)</f>
        <v>#N/A</v>
      </c>
    </row>
    <row r="5927" spans="1:8" x14ac:dyDescent="0.25">
      <c r="A5927" s="11" t="s">
        <v>10508</v>
      </c>
      <c r="B5927" s="11" t="s">
        <v>16170</v>
      </c>
      <c r="C5927" s="11" t="s">
        <v>16171</v>
      </c>
      <c r="D5927" s="11" t="s">
        <v>17</v>
      </c>
      <c r="E5927" s="11" t="s">
        <v>16172</v>
      </c>
      <c r="F5927" s="11" t="s">
        <v>16173</v>
      </c>
      <c r="G5927" s="11">
        <v>190</v>
      </c>
      <c r="H5927" t="e">
        <f>VLOOKUP(B:B,Sheet2!B:E,4,0)</f>
        <v>#N/A</v>
      </c>
    </row>
    <row r="5928" spans="1:8" x14ac:dyDescent="0.25">
      <c r="A5928" s="11" t="s">
        <v>10508</v>
      </c>
      <c r="B5928" s="11" t="s">
        <v>16174</v>
      </c>
      <c r="C5928" s="11" t="s">
        <v>16175</v>
      </c>
      <c r="D5928" s="11" t="s">
        <v>17</v>
      </c>
      <c r="E5928" s="11" t="s">
        <v>16176</v>
      </c>
      <c r="F5928" s="11" t="s">
        <v>16177</v>
      </c>
      <c r="G5928" s="11">
        <v>10</v>
      </c>
      <c r="H5928" t="e">
        <f>VLOOKUP(B:B,Sheet2!B:E,4,0)</f>
        <v>#N/A</v>
      </c>
    </row>
    <row r="5929" spans="1:8" x14ac:dyDescent="0.25">
      <c r="A5929" s="11" t="s">
        <v>10508</v>
      </c>
      <c r="B5929" s="11" t="s">
        <v>16178</v>
      </c>
      <c r="C5929" s="11" t="s">
        <v>16179</v>
      </c>
      <c r="D5929" s="11" t="s">
        <v>17</v>
      </c>
      <c r="E5929" s="11" t="s">
        <v>1514</v>
      </c>
      <c r="F5929" s="11" t="s">
        <v>16180</v>
      </c>
      <c r="G5929" s="11">
        <v>30</v>
      </c>
      <c r="H5929" t="e">
        <f>VLOOKUP(B:B,Sheet2!B:E,4,0)</f>
        <v>#N/A</v>
      </c>
    </row>
    <row r="5930" spans="1:8" x14ac:dyDescent="0.25">
      <c r="A5930" s="11" t="s">
        <v>10508</v>
      </c>
      <c r="B5930" s="11" t="s">
        <v>16181</v>
      </c>
      <c r="C5930" s="11" t="s">
        <v>16182</v>
      </c>
      <c r="D5930" s="11" t="s">
        <v>17</v>
      </c>
      <c r="E5930" s="11" t="s">
        <v>16183</v>
      </c>
      <c r="F5930" s="11" t="s">
        <v>16184</v>
      </c>
      <c r="G5930" s="11">
        <v>260</v>
      </c>
      <c r="H5930" t="e">
        <f>VLOOKUP(B:B,Sheet2!B:E,4,0)</f>
        <v>#N/A</v>
      </c>
    </row>
    <row r="5931" spans="1:8" x14ac:dyDescent="0.25">
      <c r="A5931" s="11" t="s">
        <v>10508</v>
      </c>
      <c r="B5931" s="11" t="s">
        <v>16185</v>
      </c>
      <c r="C5931" s="11" t="s">
        <v>16186</v>
      </c>
      <c r="D5931" s="11" t="s">
        <v>17</v>
      </c>
      <c r="E5931" s="11" t="s">
        <v>16187</v>
      </c>
      <c r="F5931" s="11" t="s">
        <v>12648</v>
      </c>
      <c r="G5931" s="11">
        <v>130</v>
      </c>
      <c r="H5931" t="e">
        <f>VLOOKUP(B:B,Sheet2!B:E,4,0)</f>
        <v>#N/A</v>
      </c>
    </row>
    <row r="5932" spans="1:8" x14ac:dyDescent="0.25">
      <c r="A5932" s="11" t="s">
        <v>10508</v>
      </c>
      <c r="B5932" s="11" t="s">
        <v>16188</v>
      </c>
      <c r="C5932" s="11" t="s">
        <v>16189</v>
      </c>
      <c r="D5932" s="11" t="s">
        <v>17</v>
      </c>
      <c r="E5932" s="11" t="s">
        <v>6419</v>
      </c>
      <c r="F5932" s="11" t="s">
        <v>16190</v>
      </c>
      <c r="G5932" s="11">
        <v>200</v>
      </c>
      <c r="H5932" t="e">
        <f>VLOOKUP(B:B,Sheet2!B:E,4,0)</f>
        <v>#N/A</v>
      </c>
    </row>
    <row r="5933" spans="1:8" x14ac:dyDescent="0.25">
      <c r="A5933" s="11" t="s">
        <v>10508</v>
      </c>
      <c r="B5933" s="11" t="s">
        <v>16191</v>
      </c>
      <c r="C5933" s="11" t="s">
        <v>16192</v>
      </c>
      <c r="D5933" s="11" t="s">
        <v>10014</v>
      </c>
      <c r="E5933" s="11" t="s">
        <v>12980</v>
      </c>
      <c r="F5933" s="11" t="s">
        <v>267</v>
      </c>
      <c r="G5933" s="11">
        <v>9120</v>
      </c>
      <c r="H5933" t="e">
        <f>VLOOKUP(B:B,Sheet2!B:E,4,0)</f>
        <v>#N/A</v>
      </c>
    </row>
    <row r="5934" spans="1:8" x14ac:dyDescent="0.25">
      <c r="A5934" s="11" t="s">
        <v>10508</v>
      </c>
      <c r="B5934" s="11" t="s">
        <v>16193</v>
      </c>
      <c r="C5934" s="11" t="s">
        <v>16194</v>
      </c>
      <c r="D5934" s="11" t="s">
        <v>10014</v>
      </c>
      <c r="E5934" s="11" t="s">
        <v>12980</v>
      </c>
      <c r="F5934" s="11" t="s">
        <v>267</v>
      </c>
      <c r="G5934" s="11">
        <v>7160</v>
      </c>
      <c r="H5934" t="e">
        <f>VLOOKUP(B:B,Sheet2!B:E,4,0)</f>
        <v>#N/A</v>
      </c>
    </row>
    <row r="5935" spans="1:8" x14ac:dyDescent="0.25">
      <c r="A5935" s="11" t="s">
        <v>10508</v>
      </c>
      <c r="B5935" s="11" t="s">
        <v>16195</v>
      </c>
      <c r="C5935" s="11" t="s">
        <v>16196</v>
      </c>
      <c r="D5935" s="11" t="s">
        <v>10014</v>
      </c>
      <c r="E5935" s="11" t="s">
        <v>12980</v>
      </c>
      <c r="F5935" s="11" t="s">
        <v>267</v>
      </c>
      <c r="G5935" s="11">
        <v>18720</v>
      </c>
      <c r="H5935" t="e">
        <f>VLOOKUP(B:B,Sheet2!B:E,4,0)</f>
        <v>#N/A</v>
      </c>
    </row>
    <row r="5936" spans="1:8" x14ac:dyDescent="0.25">
      <c r="A5936" s="11" t="s">
        <v>10508</v>
      </c>
      <c r="B5936" s="11" t="s">
        <v>16197</v>
      </c>
      <c r="C5936" s="11" t="s">
        <v>16198</v>
      </c>
      <c r="D5936" s="11" t="s">
        <v>10014</v>
      </c>
      <c r="E5936" s="11" t="s">
        <v>16199</v>
      </c>
      <c r="F5936" s="11" t="s">
        <v>267</v>
      </c>
      <c r="G5936" s="11">
        <v>8930</v>
      </c>
      <c r="H5936" t="e">
        <f>VLOOKUP(B:B,Sheet2!B:E,4,0)</f>
        <v>#N/A</v>
      </c>
    </row>
    <row r="5937" spans="1:8" x14ac:dyDescent="0.25">
      <c r="A5937" s="11" t="s">
        <v>10508</v>
      </c>
      <c r="B5937" s="11" t="s">
        <v>16200</v>
      </c>
      <c r="C5937" s="11" t="s">
        <v>16201</v>
      </c>
      <c r="D5937" s="11" t="s">
        <v>10014</v>
      </c>
      <c r="E5937" s="11" t="s">
        <v>12980</v>
      </c>
      <c r="F5937" s="11" t="s">
        <v>267</v>
      </c>
      <c r="G5937" s="11">
        <v>6130</v>
      </c>
      <c r="H5937" t="e">
        <f>VLOOKUP(B:B,Sheet2!B:E,4,0)</f>
        <v>#N/A</v>
      </c>
    </row>
    <row r="5938" spans="1:8" x14ac:dyDescent="0.25">
      <c r="A5938" s="11" t="s">
        <v>10508</v>
      </c>
      <c r="B5938" s="11" t="s">
        <v>16202</v>
      </c>
      <c r="C5938" s="11" t="s">
        <v>16203</v>
      </c>
      <c r="D5938" s="11" t="s">
        <v>17</v>
      </c>
      <c r="E5938" s="11" t="s">
        <v>16204</v>
      </c>
      <c r="F5938" s="11" t="s">
        <v>11779</v>
      </c>
      <c r="G5938" s="11">
        <v>190</v>
      </c>
      <c r="H5938" t="e">
        <f>VLOOKUP(B:B,Sheet2!B:E,4,0)</f>
        <v>#N/A</v>
      </c>
    </row>
    <row r="5939" spans="1:8" x14ac:dyDescent="0.25">
      <c r="A5939" s="11" t="s">
        <v>10508</v>
      </c>
      <c r="B5939" s="11" t="s">
        <v>16205</v>
      </c>
      <c r="C5939" s="11" t="s">
        <v>16206</v>
      </c>
      <c r="D5939" s="11" t="s">
        <v>17</v>
      </c>
      <c r="E5939" s="11" t="s">
        <v>16207</v>
      </c>
      <c r="F5939" s="11" t="s">
        <v>16208</v>
      </c>
      <c r="G5939" s="11">
        <v>90</v>
      </c>
      <c r="H5939" t="e">
        <f>VLOOKUP(B:B,Sheet2!B:E,4,0)</f>
        <v>#N/A</v>
      </c>
    </row>
    <row r="5940" spans="1:8" x14ac:dyDescent="0.25">
      <c r="A5940" s="11" t="s">
        <v>10508</v>
      </c>
      <c r="B5940" s="11" t="s">
        <v>16209</v>
      </c>
      <c r="C5940" s="11" t="s">
        <v>16210</v>
      </c>
      <c r="D5940" s="11" t="s">
        <v>17</v>
      </c>
      <c r="E5940" s="11" t="s">
        <v>355</v>
      </c>
      <c r="F5940" s="11" t="s">
        <v>16211</v>
      </c>
      <c r="G5940" s="11">
        <v>90</v>
      </c>
      <c r="H5940" t="e">
        <f>VLOOKUP(B:B,Sheet2!B:E,4,0)</f>
        <v>#N/A</v>
      </c>
    </row>
    <row r="5941" spans="1:8" x14ac:dyDescent="0.25">
      <c r="A5941" s="11" t="s">
        <v>10508</v>
      </c>
      <c r="B5941" s="11" t="s">
        <v>16212</v>
      </c>
      <c r="C5941" s="11" t="s">
        <v>16213</v>
      </c>
      <c r="D5941" s="11" t="s">
        <v>17</v>
      </c>
      <c r="E5941" s="11" t="s">
        <v>16214</v>
      </c>
      <c r="F5941" s="11" t="s">
        <v>16215</v>
      </c>
      <c r="G5941" s="11">
        <v>60</v>
      </c>
      <c r="H5941" t="e">
        <f>VLOOKUP(B:B,Sheet2!B:E,4,0)</f>
        <v>#N/A</v>
      </c>
    </row>
    <row r="5942" spans="1:8" x14ac:dyDescent="0.25">
      <c r="A5942" s="11" t="s">
        <v>10508</v>
      </c>
      <c r="B5942" s="11" t="s">
        <v>16216</v>
      </c>
      <c r="C5942" s="11" t="s">
        <v>16217</v>
      </c>
      <c r="D5942" s="11" t="s">
        <v>17</v>
      </c>
      <c r="E5942" s="11" t="s">
        <v>16113</v>
      </c>
      <c r="F5942" s="11" t="s">
        <v>16218</v>
      </c>
      <c r="G5942" s="11">
        <v>190</v>
      </c>
      <c r="H5942" t="e">
        <f>VLOOKUP(B:B,Sheet2!B:E,4,0)</f>
        <v>#N/A</v>
      </c>
    </row>
    <row r="5943" spans="1:8" x14ac:dyDescent="0.25">
      <c r="A5943" s="11" t="s">
        <v>10508</v>
      </c>
      <c r="B5943" s="11" t="s">
        <v>16219</v>
      </c>
      <c r="C5943" s="11" t="s">
        <v>16220</v>
      </c>
      <c r="D5943" s="11" t="s">
        <v>17</v>
      </c>
      <c r="E5943" s="11" t="s">
        <v>16221</v>
      </c>
      <c r="F5943" s="11" t="s">
        <v>16222</v>
      </c>
      <c r="G5943" s="11">
        <v>40</v>
      </c>
      <c r="H5943" t="e">
        <f>VLOOKUP(B:B,Sheet2!B:E,4,0)</f>
        <v>#N/A</v>
      </c>
    </row>
    <row r="5944" spans="1:8" x14ac:dyDescent="0.25">
      <c r="A5944" s="11" t="s">
        <v>10508</v>
      </c>
      <c r="B5944" s="11" t="s">
        <v>16223</v>
      </c>
      <c r="C5944" s="11" t="s">
        <v>16224</v>
      </c>
      <c r="D5944" s="11" t="s">
        <v>17</v>
      </c>
      <c r="E5944" s="11" t="s">
        <v>16225</v>
      </c>
      <c r="F5944" s="11" t="s">
        <v>16226</v>
      </c>
      <c r="G5944" s="11">
        <v>380</v>
      </c>
      <c r="H5944" t="e">
        <f>VLOOKUP(B:B,Sheet2!B:E,4,0)</f>
        <v>#N/A</v>
      </c>
    </row>
    <row r="5945" spans="1:8" x14ac:dyDescent="0.25">
      <c r="A5945" s="11" t="s">
        <v>10508</v>
      </c>
      <c r="B5945" s="11" t="s">
        <v>16227</v>
      </c>
      <c r="C5945" s="11" t="s">
        <v>16228</v>
      </c>
      <c r="D5945" s="11" t="s">
        <v>17</v>
      </c>
      <c r="E5945" s="11" t="s">
        <v>16229</v>
      </c>
      <c r="F5945" s="11" t="s">
        <v>16230</v>
      </c>
      <c r="G5945" s="11">
        <v>170</v>
      </c>
      <c r="H5945" t="e">
        <f>VLOOKUP(B:B,Sheet2!B:E,4,0)</f>
        <v>#N/A</v>
      </c>
    </row>
    <row r="5946" spans="1:8" x14ac:dyDescent="0.25">
      <c r="A5946" s="11" t="s">
        <v>10508</v>
      </c>
      <c r="B5946" s="11" t="s">
        <v>16231</v>
      </c>
      <c r="C5946" s="11" t="s">
        <v>16232</v>
      </c>
      <c r="D5946" s="11" t="s">
        <v>17</v>
      </c>
      <c r="E5946" s="11" t="s">
        <v>16233</v>
      </c>
      <c r="F5946" s="11" t="s">
        <v>14204</v>
      </c>
      <c r="G5946" s="11">
        <v>470</v>
      </c>
      <c r="H5946" t="e">
        <f>VLOOKUP(B:B,Sheet2!B:E,4,0)</f>
        <v>#N/A</v>
      </c>
    </row>
    <row r="5947" spans="1:8" x14ac:dyDescent="0.25">
      <c r="A5947" s="11" t="s">
        <v>10508</v>
      </c>
      <c r="B5947" s="11" t="s">
        <v>16234</v>
      </c>
      <c r="C5947" s="11" t="s">
        <v>16235</v>
      </c>
      <c r="D5947" s="11" t="s">
        <v>17</v>
      </c>
      <c r="E5947" s="11" t="s">
        <v>16000</v>
      </c>
      <c r="F5947" s="11" t="s">
        <v>16236</v>
      </c>
      <c r="G5947" s="11">
        <v>330</v>
      </c>
      <c r="H5947" t="e">
        <f>VLOOKUP(B:B,Sheet2!B:E,4,0)</f>
        <v>#N/A</v>
      </c>
    </row>
    <row r="5948" spans="1:8" x14ac:dyDescent="0.25">
      <c r="A5948" s="11" t="s">
        <v>10508</v>
      </c>
      <c r="B5948" s="11" t="s">
        <v>16237</v>
      </c>
      <c r="C5948" s="11" t="s">
        <v>16238</v>
      </c>
      <c r="D5948" s="11" t="s">
        <v>17</v>
      </c>
      <c r="E5948" s="11" t="s">
        <v>16239</v>
      </c>
      <c r="F5948" s="11" t="s">
        <v>267</v>
      </c>
      <c r="G5948" s="11">
        <v>110</v>
      </c>
      <c r="H5948" t="e">
        <f>VLOOKUP(B:B,Sheet2!B:E,4,0)</f>
        <v>#N/A</v>
      </c>
    </row>
    <row r="5949" spans="1:8" x14ac:dyDescent="0.25">
      <c r="A5949" s="11" t="s">
        <v>10508</v>
      </c>
      <c r="B5949" s="11" t="s">
        <v>16240</v>
      </c>
      <c r="C5949" s="11" t="s">
        <v>16241</v>
      </c>
      <c r="D5949" s="11" t="s">
        <v>17</v>
      </c>
      <c r="E5949" s="11" t="s">
        <v>11719</v>
      </c>
      <c r="F5949" s="11" t="s">
        <v>16242</v>
      </c>
      <c r="G5949" s="11">
        <v>20</v>
      </c>
      <c r="H5949" t="e">
        <f>VLOOKUP(B:B,Sheet2!B:E,4,0)</f>
        <v>#N/A</v>
      </c>
    </row>
    <row r="5950" spans="1:8" x14ac:dyDescent="0.25">
      <c r="A5950" s="11" t="s">
        <v>10508</v>
      </c>
      <c r="B5950" s="11" t="s">
        <v>16243</v>
      </c>
      <c r="C5950" s="11" t="s">
        <v>16244</v>
      </c>
      <c r="D5950" s="11" t="s">
        <v>17</v>
      </c>
      <c r="E5950" s="11" t="s">
        <v>16245</v>
      </c>
      <c r="F5950" s="11" t="s">
        <v>16246</v>
      </c>
      <c r="G5950" s="11">
        <v>100</v>
      </c>
      <c r="H5950" t="e">
        <f>VLOOKUP(B:B,Sheet2!B:E,4,0)</f>
        <v>#N/A</v>
      </c>
    </row>
    <row r="5951" spans="1:8" x14ac:dyDescent="0.25">
      <c r="A5951" s="11" t="s">
        <v>10508</v>
      </c>
      <c r="B5951" s="11" t="s">
        <v>16247</v>
      </c>
      <c r="C5951" s="11" t="s">
        <v>16248</v>
      </c>
      <c r="D5951" s="11" t="s">
        <v>17</v>
      </c>
      <c r="E5951" s="11" t="s">
        <v>1773</v>
      </c>
      <c r="F5951" s="11" t="s">
        <v>16249</v>
      </c>
      <c r="G5951" s="11">
        <v>220</v>
      </c>
      <c r="H5951" t="e">
        <f>VLOOKUP(B:B,Sheet2!B:E,4,0)</f>
        <v>#N/A</v>
      </c>
    </row>
    <row r="5952" spans="1:8" x14ac:dyDescent="0.25">
      <c r="A5952" s="11" t="s">
        <v>10508</v>
      </c>
      <c r="B5952" s="11" t="s">
        <v>16250</v>
      </c>
      <c r="C5952" s="11" t="s">
        <v>16251</v>
      </c>
      <c r="D5952" s="11" t="s">
        <v>17</v>
      </c>
      <c r="E5952" s="11" t="s">
        <v>16252</v>
      </c>
      <c r="F5952" s="11" t="s">
        <v>15021</v>
      </c>
      <c r="G5952" s="11">
        <v>150</v>
      </c>
      <c r="H5952" t="e">
        <f>VLOOKUP(B:B,Sheet2!B:E,4,0)</f>
        <v>#N/A</v>
      </c>
    </row>
    <row r="5953" spans="1:8" x14ac:dyDescent="0.25">
      <c r="A5953" s="11" t="s">
        <v>10508</v>
      </c>
      <c r="B5953" s="11" t="s">
        <v>16253</v>
      </c>
      <c r="C5953" s="11" t="s">
        <v>16254</v>
      </c>
      <c r="D5953" s="11" t="s">
        <v>10014</v>
      </c>
      <c r="E5953" s="11" t="s">
        <v>12980</v>
      </c>
      <c r="F5953" s="11" t="s">
        <v>267</v>
      </c>
      <c r="G5953" s="11">
        <v>14990</v>
      </c>
      <c r="H5953" t="e">
        <f>VLOOKUP(B:B,Sheet2!B:E,4,0)</f>
        <v>#N/A</v>
      </c>
    </row>
    <row r="5954" spans="1:8" x14ac:dyDescent="0.25">
      <c r="A5954" s="11" t="s">
        <v>10508</v>
      </c>
      <c r="B5954" s="11" t="s">
        <v>16255</v>
      </c>
      <c r="C5954" s="11" t="s">
        <v>16256</v>
      </c>
      <c r="D5954" s="11" t="s">
        <v>10014</v>
      </c>
      <c r="E5954" s="11" t="s">
        <v>9854</v>
      </c>
      <c r="F5954" s="11" t="s">
        <v>267</v>
      </c>
      <c r="G5954" s="11">
        <v>3900</v>
      </c>
      <c r="H5954" t="e">
        <f>VLOOKUP(B:B,Sheet2!B:E,4,0)</f>
        <v>#N/A</v>
      </c>
    </row>
    <row r="5955" spans="1:8" x14ac:dyDescent="0.25">
      <c r="A5955" s="11" t="s">
        <v>10508</v>
      </c>
      <c r="B5955" s="11" t="s">
        <v>16257</v>
      </c>
      <c r="C5955" s="11" t="s">
        <v>16258</v>
      </c>
      <c r="D5955" s="11" t="s">
        <v>17</v>
      </c>
      <c r="E5955" s="11" t="s">
        <v>16259</v>
      </c>
      <c r="F5955" s="11" t="s">
        <v>16260</v>
      </c>
      <c r="G5955" s="11">
        <v>560</v>
      </c>
      <c r="H5955" t="e">
        <f>VLOOKUP(B:B,Sheet2!B:E,4,0)</f>
        <v>#N/A</v>
      </c>
    </row>
    <row r="5956" spans="1:8" x14ac:dyDescent="0.25">
      <c r="A5956" s="11" t="s">
        <v>10508</v>
      </c>
      <c r="B5956" s="11" t="s">
        <v>16261</v>
      </c>
      <c r="C5956" s="11" t="s">
        <v>16262</v>
      </c>
      <c r="D5956" s="11" t="s">
        <v>17</v>
      </c>
      <c r="E5956" s="11" t="s">
        <v>16263</v>
      </c>
      <c r="F5956" s="11" t="s">
        <v>16264</v>
      </c>
      <c r="G5956" s="11">
        <v>210</v>
      </c>
      <c r="H5956" t="e">
        <f>VLOOKUP(B:B,Sheet2!B:E,4,0)</f>
        <v>#N/A</v>
      </c>
    </row>
    <row r="5957" spans="1:8" x14ac:dyDescent="0.25">
      <c r="A5957" s="11" t="s">
        <v>10508</v>
      </c>
      <c r="B5957" s="11" t="s">
        <v>16265</v>
      </c>
      <c r="C5957" s="11" t="s">
        <v>16266</v>
      </c>
      <c r="D5957" s="11" t="s">
        <v>17</v>
      </c>
      <c r="E5957" s="11" t="s">
        <v>520</v>
      </c>
      <c r="F5957" s="11" t="s">
        <v>260</v>
      </c>
      <c r="G5957" s="11">
        <v>230</v>
      </c>
      <c r="H5957" t="e">
        <f>VLOOKUP(B:B,Sheet2!B:E,4,0)</f>
        <v>#N/A</v>
      </c>
    </row>
    <row r="5958" spans="1:8" x14ac:dyDescent="0.25">
      <c r="A5958" s="11" t="s">
        <v>10508</v>
      </c>
      <c r="B5958" s="11" t="s">
        <v>16267</v>
      </c>
      <c r="C5958" s="11" t="s">
        <v>16268</v>
      </c>
      <c r="D5958" s="11" t="s">
        <v>17</v>
      </c>
      <c r="E5958" s="11" t="s">
        <v>520</v>
      </c>
      <c r="F5958" s="11" t="s">
        <v>260</v>
      </c>
      <c r="G5958" s="11">
        <v>90</v>
      </c>
      <c r="H5958" t="e">
        <f>VLOOKUP(B:B,Sheet2!B:E,4,0)</f>
        <v>#N/A</v>
      </c>
    </row>
    <row r="5959" spans="1:8" x14ac:dyDescent="0.25">
      <c r="A5959" s="11" t="s">
        <v>10508</v>
      </c>
      <c r="B5959" s="11" t="s">
        <v>16269</v>
      </c>
      <c r="C5959" s="11" t="s">
        <v>16270</v>
      </c>
      <c r="D5959" s="11" t="s">
        <v>17</v>
      </c>
      <c r="E5959" s="11" t="s">
        <v>16271</v>
      </c>
      <c r="F5959" s="11" t="s">
        <v>260</v>
      </c>
      <c r="G5959" s="11">
        <v>80</v>
      </c>
      <c r="H5959" t="e">
        <f>VLOOKUP(B:B,Sheet2!B:E,4,0)</f>
        <v>#N/A</v>
      </c>
    </row>
    <row r="5960" spans="1:8" x14ac:dyDescent="0.25">
      <c r="A5960" s="11" t="s">
        <v>10508</v>
      </c>
      <c r="B5960" s="11" t="s">
        <v>16272</v>
      </c>
      <c r="C5960" s="11" t="s">
        <v>16273</v>
      </c>
      <c r="D5960" s="11" t="s">
        <v>17</v>
      </c>
      <c r="E5960" s="11" t="s">
        <v>4196</v>
      </c>
      <c r="F5960" s="11" t="s">
        <v>260</v>
      </c>
      <c r="G5960" s="11">
        <v>160</v>
      </c>
      <c r="H5960" t="e">
        <f>VLOOKUP(B:B,Sheet2!B:E,4,0)</f>
        <v>#N/A</v>
      </c>
    </row>
    <row r="5961" spans="1:8" x14ac:dyDescent="0.25">
      <c r="A5961" s="11" t="s">
        <v>10508</v>
      </c>
      <c r="B5961" s="11" t="s">
        <v>16274</v>
      </c>
      <c r="C5961" s="11" t="s">
        <v>16275</v>
      </c>
      <c r="D5961" s="11" t="s">
        <v>17</v>
      </c>
      <c r="E5961" s="11" t="s">
        <v>16276</v>
      </c>
      <c r="F5961" s="11" t="s">
        <v>16033</v>
      </c>
      <c r="G5961" s="11">
        <v>80</v>
      </c>
      <c r="H5961" t="e">
        <f>VLOOKUP(B:B,Sheet2!B:E,4,0)</f>
        <v>#N/A</v>
      </c>
    </row>
    <row r="5962" spans="1:8" x14ac:dyDescent="0.25">
      <c r="A5962" s="11" t="s">
        <v>10508</v>
      </c>
      <c r="B5962" s="11" t="s">
        <v>16277</v>
      </c>
      <c r="C5962" s="11" t="s">
        <v>16278</v>
      </c>
      <c r="D5962" s="11" t="s">
        <v>17</v>
      </c>
      <c r="E5962" s="11" t="s">
        <v>16279</v>
      </c>
      <c r="F5962" s="11" t="s">
        <v>16280</v>
      </c>
      <c r="G5962" s="11">
        <v>1120</v>
      </c>
      <c r="H5962" t="e">
        <f>VLOOKUP(B:B,Sheet2!B:E,4,0)</f>
        <v>#N/A</v>
      </c>
    </row>
    <row r="5963" spans="1:8" x14ac:dyDescent="0.25">
      <c r="A5963" s="11" t="s">
        <v>10508</v>
      </c>
      <c r="B5963" s="11" t="s">
        <v>16281</v>
      </c>
      <c r="C5963" s="11" t="s">
        <v>16282</v>
      </c>
      <c r="D5963" s="11" t="s">
        <v>17</v>
      </c>
      <c r="E5963" s="11" t="s">
        <v>16283</v>
      </c>
      <c r="F5963" s="11" t="s">
        <v>16284</v>
      </c>
      <c r="G5963" s="11">
        <v>230</v>
      </c>
      <c r="H5963" t="e">
        <f>VLOOKUP(B:B,Sheet2!B:E,4,0)</f>
        <v>#N/A</v>
      </c>
    </row>
    <row r="5964" spans="1:8" x14ac:dyDescent="0.25">
      <c r="A5964" s="11" t="s">
        <v>10508</v>
      </c>
      <c r="B5964" s="11" t="s">
        <v>16285</v>
      </c>
      <c r="C5964" s="11" t="s">
        <v>16286</v>
      </c>
      <c r="D5964" s="11" t="s">
        <v>17</v>
      </c>
      <c r="E5964" s="11" t="s">
        <v>13646</v>
      </c>
      <c r="F5964" s="11" t="s">
        <v>13080</v>
      </c>
      <c r="G5964" s="11">
        <v>50</v>
      </c>
      <c r="H5964" t="e">
        <f>VLOOKUP(B:B,Sheet2!B:E,4,0)</f>
        <v>#N/A</v>
      </c>
    </row>
    <row r="5965" spans="1:8" x14ac:dyDescent="0.25">
      <c r="A5965" s="11" t="s">
        <v>10508</v>
      </c>
      <c r="B5965" s="11" t="s">
        <v>16287</v>
      </c>
      <c r="C5965" s="11" t="s">
        <v>16288</v>
      </c>
      <c r="D5965" s="11" t="s">
        <v>17</v>
      </c>
      <c r="E5965" s="11" t="s">
        <v>53</v>
      </c>
      <c r="F5965" s="11" t="s">
        <v>16289</v>
      </c>
      <c r="G5965" s="11">
        <v>240</v>
      </c>
      <c r="H5965" t="e">
        <f>VLOOKUP(B:B,Sheet2!B:E,4,0)</f>
        <v>#N/A</v>
      </c>
    </row>
    <row r="5966" spans="1:8" x14ac:dyDescent="0.25">
      <c r="A5966" s="11" t="s">
        <v>10508</v>
      </c>
      <c r="B5966" s="11" t="s">
        <v>16290</v>
      </c>
      <c r="C5966" s="11" t="s">
        <v>16291</v>
      </c>
      <c r="D5966" s="11" t="s">
        <v>10014</v>
      </c>
      <c r="E5966" s="11" t="s">
        <v>12980</v>
      </c>
      <c r="F5966" s="11" t="s">
        <v>267</v>
      </c>
      <c r="G5966" s="11">
        <v>16380</v>
      </c>
      <c r="H5966" t="e">
        <f>VLOOKUP(B:B,Sheet2!B:E,4,0)</f>
        <v>#N/A</v>
      </c>
    </row>
    <row r="5967" spans="1:8" x14ac:dyDescent="0.25">
      <c r="A5967" s="11" t="s">
        <v>10508</v>
      </c>
      <c r="B5967" s="11" t="s">
        <v>16292</v>
      </c>
      <c r="C5967" s="11" t="s">
        <v>16293</v>
      </c>
      <c r="D5967" s="11" t="s">
        <v>17</v>
      </c>
      <c r="E5967" s="11" t="s">
        <v>520</v>
      </c>
      <c r="F5967" s="11" t="s">
        <v>260</v>
      </c>
      <c r="G5967" s="11">
        <v>160</v>
      </c>
      <c r="H5967" t="e">
        <f>VLOOKUP(B:B,Sheet2!B:E,4,0)</f>
        <v>#N/A</v>
      </c>
    </row>
    <row r="5968" spans="1:8" x14ac:dyDescent="0.25">
      <c r="A5968" s="11" t="s">
        <v>10508</v>
      </c>
      <c r="B5968" s="11" t="s">
        <v>16294</v>
      </c>
      <c r="C5968" s="11" t="s">
        <v>16295</v>
      </c>
      <c r="D5968" s="11" t="s">
        <v>17</v>
      </c>
      <c r="E5968" s="11" t="s">
        <v>520</v>
      </c>
      <c r="F5968" s="11" t="s">
        <v>267</v>
      </c>
      <c r="G5968" s="11">
        <v>70</v>
      </c>
      <c r="H5968" t="e">
        <f>VLOOKUP(B:B,Sheet2!B:E,4,0)</f>
        <v>#N/A</v>
      </c>
    </row>
    <row r="5969" spans="1:8" x14ac:dyDescent="0.25">
      <c r="A5969" s="11" t="s">
        <v>10508</v>
      </c>
      <c r="B5969" s="11" t="s">
        <v>16296</v>
      </c>
      <c r="C5969" s="11" t="s">
        <v>16297</v>
      </c>
      <c r="D5969" s="11" t="s">
        <v>17</v>
      </c>
      <c r="E5969" s="11" t="s">
        <v>15430</v>
      </c>
      <c r="F5969" s="11" t="s">
        <v>10515</v>
      </c>
      <c r="G5969" s="11">
        <v>240</v>
      </c>
      <c r="H5969" t="e">
        <f>VLOOKUP(B:B,Sheet2!B:E,4,0)</f>
        <v>#N/A</v>
      </c>
    </row>
    <row r="5970" spans="1:8" x14ac:dyDescent="0.25">
      <c r="A5970" s="11" t="s">
        <v>10508</v>
      </c>
      <c r="B5970" s="11" t="s">
        <v>16298</v>
      </c>
      <c r="C5970" s="11" t="s">
        <v>16299</v>
      </c>
      <c r="D5970" s="11" t="s">
        <v>17</v>
      </c>
      <c r="E5970" s="11" t="s">
        <v>16300</v>
      </c>
      <c r="F5970" s="11" t="s">
        <v>16301</v>
      </c>
      <c r="G5970" s="11">
        <v>170</v>
      </c>
      <c r="H5970" t="e">
        <f>VLOOKUP(B:B,Sheet2!B:E,4,0)</f>
        <v>#N/A</v>
      </c>
    </row>
    <row r="5971" spans="1:8" x14ac:dyDescent="0.25">
      <c r="A5971" s="11" t="s">
        <v>10508</v>
      </c>
      <c r="B5971" s="11" t="s">
        <v>16302</v>
      </c>
      <c r="C5971" s="11" t="s">
        <v>16303</v>
      </c>
      <c r="D5971" s="11" t="s">
        <v>17</v>
      </c>
      <c r="E5971" s="11" t="s">
        <v>355</v>
      </c>
      <c r="F5971" s="11" t="s">
        <v>16304</v>
      </c>
      <c r="G5971" s="11">
        <v>40</v>
      </c>
      <c r="H5971" t="e">
        <f>VLOOKUP(B:B,Sheet2!B:E,4,0)</f>
        <v>#N/A</v>
      </c>
    </row>
    <row r="5972" spans="1:8" x14ac:dyDescent="0.25">
      <c r="A5972" s="11" t="s">
        <v>10508</v>
      </c>
      <c r="B5972" s="11" t="s">
        <v>16305</v>
      </c>
      <c r="C5972" s="11" t="s">
        <v>16306</v>
      </c>
      <c r="D5972" s="11" t="s">
        <v>17</v>
      </c>
      <c r="E5972" s="11" t="s">
        <v>16307</v>
      </c>
      <c r="F5972" s="11" t="s">
        <v>16308</v>
      </c>
      <c r="G5972" s="11">
        <v>210</v>
      </c>
      <c r="H5972" t="e">
        <f>VLOOKUP(B:B,Sheet2!B:E,4,0)</f>
        <v>#N/A</v>
      </c>
    </row>
    <row r="5973" spans="1:8" x14ac:dyDescent="0.25">
      <c r="A5973" s="11" t="s">
        <v>10508</v>
      </c>
      <c r="B5973" s="11" t="s">
        <v>16309</v>
      </c>
      <c r="C5973" s="11" t="s">
        <v>16310</v>
      </c>
      <c r="D5973" s="11" t="s">
        <v>17</v>
      </c>
      <c r="E5973" s="11" t="s">
        <v>355</v>
      </c>
      <c r="F5973" s="11" t="s">
        <v>16311</v>
      </c>
      <c r="G5973" s="11">
        <v>280</v>
      </c>
      <c r="H5973" t="e">
        <f>VLOOKUP(B:B,Sheet2!B:E,4,0)</f>
        <v>#N/A</v>
      </c>
    </row>
    <row r="5974" spans="1:8" x14ac:dyDescent="0.25">
      <c r="A5974" s="11" t="s">
        <v>10508</v>
      </c>
      <c r="B5974" s="11" t="s">
        <v>16312</v>
      </c>
      <c r="C5974" s="11" t="s">
        <v>16313</v>
      </c>
      <c r="D5974" s="11" t="s">
        <v>17</v>
      </c>
      <c r="E5974" s="11" t="s">
        <v>10624</v>
      </c>
      <c r="F5974" s="11" t="s">
        <v>13149</v>
      </c>
      <c r="G5974" s="11">
        <v>220</v>
      </c>
      <c r="H5974" t="e">
        <f>VLOOKUP(B:B,Sheet2!B:E,4,0)</f>
        <v>#N/A</v>
      </c>
    </row>
    <row r="5975" spans="1:8" x14ac:dyDescent="0.25">
      <c r="A5975" s="11" t="s">
        <v>10508</v>
      </c>
      <c r="B5975" s="11" t="s">
        <v>16314</v>
      </c>
      <c r="C5975" s="11" t="s">
        <v>16315</v>
      </c>
      <c r="D5975" s="11" t="s">
        <v>17</v>
      </c>
      <c r="E5975" s="11" t="s">
        <v>53</v>
      </c>
      <c r="F5975" s="11" t="s">
        <v>16316</v>
      </c>
      <c r="G5975" s="11">
        <v>240</v>
      </c>
      <c r="H5975" t="e">
        <f>VLOOKUP(B:B,Sheet2!B:E,4,0)</f>
        <v>#N/A</v>
      </c>
    </row>
    <row r="5976" spans="1:8" x14ac:dyDescent="0.25">
      <c r="A5976" s="11" t="s">
        <v>10508</v>
      </c>
      <c r="B5976" s="11" t="s">
        <v>16317</v>
      </c>
      <c r="C5976" s="11" t="s">
        <v>16318</v>
      </c>
      <c r="D5976" s="11" t="s">
        <v>17</v>
      </c>
      <c r="E5976" s="11" t="s">
        <v>75</v>
      </c>
      <c r="F5976" s="11" t="s">
        <v>13367</v>
      </c>
      <c r="G5976" s="11">
        <v>380</v>
      </c>
      <c r="H5976" t="e">
        <f>VLOOKUP(B:B,Sheet2!B:E,4,0)</f>
        <v>#N/A</v>
      </c>
    </row>
    <row r="5977" spans="1:8" x14ac:dyDescent="0.25">
      <c r="A5977" s="11" t="s">
        <v>10508</v>
      </c>
      <c r="B5977" s="11" t="s">
        <v>16319</v>
      </c>
      <c r="C5977" s="11" t="s">
        <v>16320</v>
      </c>
      <c r="D5977" s="11" t="s">
        <v>17</v>
      </c>
      <c r="E5977" s="11" t="s">
        <v>10992</v>
      </c>
      <c r="F5977" s="11" t="s">
        <v>13913</v>
      </c>
      <c r="G5977" s="11">
        <v>30</v>
      </c>
      <c r="H5977" t="e">
        <f>VLOOKUP(B:B,Sheet2!B:E,4,0)</f>
        <v>#N/A</v>
      </c>
    </row>
    <row r="5978" spans="1:8" x14ac:dyDescent="0.25">
      <c r="A5978" s="11" t="s">
        <v>10508</v>
      </c>
      <c r="B5978" s="11" t="s">
        <v>16321</v>
      </c>
      <c r="C5978" s="11" t="s">
        <v>16322</v>
      </c>
      <c r="D5978" s="11" t="s">
        <v>17</v>
      </c>
      <c r="E5978" s="11" t="s">
        <v>421</v>
      </c>
      <c r="F5978" s="11" t="s">
        <v>14012</v>
      </c>
      <c r="G5978" s="11">
        <v>120</v>
      </c>
      <c r="H5978" t="e">
        <f>VLOOKUP(B:B,Sheet2!B:E,4,0)</f>
        <v>#N/A</v>
      </c>
    </row>
    <row r="5979" spans="1:8" x14ac:dyDescent="0.25">
      <c r="A5979" s="11" t="s">
        <v>10508</v>
      </c>
      <c r="B5979" s="11" t="s">
        <v>16323</v>
      </c>
      <c r="C5979" s="11" t="s">
        <v>16324</v>
      </c>
      <c r="D5979" s="11" t="s">
        <v>17</v>
      </c>
      <c r="E5979" s="11" t="s">
        <v>520</v>
      </c>
      <c r="F5979" s="11" t="s">
        <v>267</v>
      </c>
      <c r="G5979" s="11">
        <v>160</v>
      </c>
      <c r="H5979" t="e">
        <f>VLOOKUP(B:B,Sheet2!B:E,4,0)</f>
        <v>#N/A</v>
      </c>
    </row>
    <row r="5980" spans="1:8" x14ac:dyDescent="0.25">
      <c r="A5980" s="11" t="s">
        <v>10508</v>
      </c>
      <c r="B5980" s="11" t="s">
        <v>16325</v>
      </c>
      <c r="C5980" s="11" t="s">
        <v>16326</v>
      </c>
      <c r="D5980" s="11" t="s">
        <v>17</v>
      </c>
      <c r="E5980" s="11" t="s">
        <v>13452</v>
      </c>
      <c r="F5980" s="11" t="s">
        <v>260</v>
      </c>
      <c r="G5980" s="11">
        <v>120</v>
      </c>
      <c r="H5980" t="e">
        <f>VLOOKUP(B:B,Sheet2!B:E,4,0)</f>
        <v>#N/A</v>
      </c>
    </row>
    <row r="5981" spans="1:8" x14ac:dyDescent="0.25">
      <c r="A5981" s="11" t="s">
        <v>10508</v>
      </c>
      <c r="B5981" s="11" t="s">
        <v>16327</v>
      </c>
      <c r="C5981" s="11" t="s">
        <v>16328</v>
      </c>
      <c r="D5981" s="11" t="s">
        <v>17</v>
      </c>
      <c r="E5981" s="11" t="s">
        <v>16329</v>
      </c>
      <c r="F5981" s="11" t="s">
        <v>260</v>
      </c>
      <c r="G5981" s="11">
        <v>210</v>
      </c>
      <c r="H5981" t="e">
        <f>VLOOKUP(B:B,Sheet2!B:E,4,0)</f>
        <v>#N/A</v>
      </c>
    </row>
    <row r="5982" spans="1:8" x14ac:dyDescent="0.25">
      <c r="A5982" s="11" t="s">
        <v>10508</v>
      </c>
      <c r="B5982" s="11" t="s">
        <v>16330</v>
      </c>
      <c r="C5982" s="11" t="s">
        <v>16331</v>
      </c>
      <c r="D5982" s="11" t="s">
        <v>17</v>
      </c>
      <c r="E5982" s="11" t="s">
        <v>10624</v>
      </c>
      <c r="F5982" s="11" t="s">
        <v>16332</v>
      </c>
      <c r="G5982" s="11">
        <v>310</v>
      </c>
      <c r="H5982" t="e">
        <f>VLOOKUP(B:B,Sheet2!B:E,4,0)</f>
        <v>#N/A</v>
      </c>
    </row>
    <row r="5983" spans="1:8" x14ac:dyDescent="0.25">
      <c r="A5983" s="11" t="s">
        <v>10508</v>
      </c>
      <c r="B5983" s="11" t="s">
        <v>16333</v>
      </c>
      <c r="C5983" s="11" t="s">
        <v>16334</v>
      </c>
      <c r="D5983" s="11" t="s">
        <v>17</v>
      </c>
      <c r="E5983" s="11" t="s">
        <v>16335</v>
      </c>
      <c r="F5983" s="11" t="s">
        <v>260</v>
      </c>
      <c r="G5983" s="11">
        <v>120</v>
      </c>
      <c r="H5983" t="e">
        <f>VLOOKUP(B:B,Sheet2!B:E,4,0)</f>
        <v>#N/A</v>
      </c>
    </row>
    <row r="5984" spans="1:8" x14ac:dyDescent="0.25">
      <c r="A5984" s="11" t="s">
        <v>10508</v>
      </c>
      <c r="B5984" s="11" t="s">
        <v>16336</v>
      </c>
      <c r="C5984" s="11" t="s">
        <v>16337</v>
      </c>
      <c r="D5984" s="11" t="s">
        <v>17</v>
      </c>
      <c r="E5984" s="11" t="s">
        <v>16338</v>
      </c>
      <c r="F5984" s="11" t="s">
        <v>16339</v>
      </c>
      <c r="G5984" s="11">
        <v>270</v>
      </c>
      <c r="H5984" t="e">
        <f>VLOOKUP(B:B,Sheet2!B:E,4,0)</f>
        <v>#N/A</v>
      </c>
    </row>
    <row r="5985" spans="1:8" x14ac:dyDescent="0.25">
      <c r="A5985" s="11" t="s">
        <v>10508</v>
      </c>
      <c r="B5985" s="11" t="s">
        <v>16340</v>
      </c>
      <c r="C5985" s="11" t="s">
        <v>16341</v>
      </c>
      <c r="D5985" s="11" t="s">
        <v>17</v>
      </c>
      <c r="E5985" s="11" t="s">
        <v>8451</v>
      </c>
      <c r="F5985" s="11" t="s">
        <v>16342</v>
      </c>
      <c r="G5985" s="11">
        <v>1440</v>
      </c>
      <c r="H5985" t="e">
        <f>VLOOKUP(B:B,Sheet2!B:E,4,0)</f>
        <v>#N/A</v>
      </c>
    </row>
    <row r="5986" spans="1:8" x14ac:dyDescent="0.25">
      <c r="A5986" s="11" t="s">
        <v>10508</v>
      </c>
      <c r="B5986" s="11" t="s">
        <v>16343</v>
      </c>
      <c r="C5986" s="11" t="s">
        <v>16344</v>
      </c>
      <c r="D5986" s="11" t="s">
        <v>17</v>
      </c>
      <c r="E5986" s="11" t="s">
        <v>16345</v>
      </c>
      <c r="F5986" s="11" t="s">
        <v>16346</v>
      </c>
      <c r="G5986" s="11">
        <v>240</v>
      </c>
      <c r="H5986" t="e">
        <f>VLOOKUP(B:B,Sheet2!B:E,4,0)</f>
        <v>#N/A</v>
      </c>
    </row>
    <row r="5987" spans="1:8" x14ac:dyDescent="0.25">
      <c r="A5987" s="11" t="s">
        <v>10508</v>
      </c>
      <c r="B5987" s="11" t="s">
        <v>16347</v>
      </c>
      <c r="C5987" s="11" t="s">
        <v>16348</v>
      </c>
      <c r="D5987" s="11" t="s">
        <v>17</v>
      </c>
      <c r="E5987" s="11" t="s">
        <v>16349</v>
      </c>
      <c r="F5987" s="11" t="s">
        <v>16350</v>
      </c>
      <c r="G5987" s="11">
        <v>10</v>
      </c>
      <c r="H5987" t="e">
        <f>VLOOKUP(B:B,Sheet2!B:E,4,0)</f>
        <v>#N/A</v>
      </c>
    </row>
    <row r="5988" spans="1:8" x14ac:dyDescent="0.25">
      <c r="A5988" s="11" t="s">
        <v>10508</v>
      </c>
      <c r="B5988" s="11" t="s">
        <v>16351</v>
      </c>
      <c r="C5988" s="11" t="s">
        <v>16352</v>
      </c>
      <c r="D5988" s="11" t="s">
        <v>17</v>
      </c>
      <c r="E5988" s="11" t="s">
        <v>16353</v>
      </c>
      <c r="F5988" s="11" t="s">
        <v>15164</v>
      </c>
      <c r="G5988" s="11">
        <v>400</v>
      </c>
      <c r="H5988" t="e">
        <f>VLOOKUP(B:B,Sheet2!B:E,4,0)</f>
        <v>#N/A</v>
      </c>
    </row>
    <row r="5989" spans="1:8" x14ac:dyDescent="0.25">
      <c r="A5989" s="11" t="s">
        <v>10508</v>
      </c>
      <c r="B5989" s="11" t="s">
        <v>16354</v>
      </c>
      <c r="C5989" s="11" t="s">
        <v>16355</v>
      </c>
      <c r="D5989" s="11" t="s">
        <v>17</v>
      </c>
      <c r="E5989" s="11" t="s">
        <v>16356</v>
      </c>
      <c r="F5989" s="11" t="s">
        <v>16357</v>
      </c>
      <c r="G5989" s="11">
        <v>370</v>
      </c>
      <c r="H5989" t="e">
        <f>VLOOKUP(B:B,Sheet2!B:E,4,0)</f>
        <v>#N/A</v>
      </c>
    </row>
    <row r="5990" spans="1:8" x14ac:dyDescent="0.25">
      <c r="A5990" s="11" t="s">
        <v>10508</v>
      </c>
      <c r="B5990" s="11" t="s">
        <v>16358</v>
      </c>
      <c r="C5990" s="11" t="s">
        <v>16359</v>
      </c>
      <c r="D5990" s="11" t="s">
        <v>17</v>
      </c>
      <c r="E5990" s="11" t="s">
        <v>3424</v>
      </c>
      <c r="F5990" s="11" t="s">
        <v>16360</v>
      </c>
      <c r="G5990" s="11">
        <v>400</v>
      </c>
      <c r="H5990" t="e">
        <f>VLOOKUP(B:B,Sheet2!B:E,4,0)</f>
        <v>#N/A</v>
      </c>
    </row>
    <row r="5991" spans="1:8" x14ac:dyDescent="0.25">
      <c r="A5991" s="11" t="s">
        <v>10508</v>
      </c>
      <c r="B5991" s="11" t="s">
        <v>16361</v>
      </c>
      <c r="C5991" s="11" t="s">
        <v>16362</v>
      </c>
      <c r="D5991" s="11" t="s">
        <v>17</v>
      </c>
      <c r="E5991" s="11" t="s">
        <v>2591</v>
      </c>
      <c r="F5991" s="11" t="s">
        <v>16363</v>
      </c>
      <c r="G5991" s="11">
        <v>460</v>
      </c>
      <c r="H5991" t="e">
        <f>VLOOKUP(B:B,Sheet2!B:E,4,0)</f>
        <v>#N/A</v>
      </c>
    </row>
    <row r="5992" spans="1:8" x14ac:dyDescent="0.25">
      <c r="A5992" s="11" t="s">
        <v>10508</v>
      </c>
      <c r="B5992" s="11" t="s">
        <v>16364</v>
      </c>
      <c r="C5992" s="11" t="s">
        <v>16365</v>
      </c>
      <c r="D5992" s="11" t="s">
        <v>17</v>
      </c>
      <c r="E5992" s="11" t="s">
        <v>16366</v>
      </c>
      <c r="F5992" s="11" t="s">
        <v>16367</v>
      </c>
      <c r="G5992" s="11">
        <v>230</v>
      </c>
      <c r="H5992" t="e">
        <f>VLOOKUP(B:B,Sheet2!B:E,4,0)</f>
        <v>#N/A</v>
      </c>
    </row>
    <row r="5993" spans="1:8" x14ac:dyDescent="0.25">
      <c r="A5993" s="11" t="s">
        <v>10508</v>
      </c>
      <c r="B5993" s="11" t="s">
        <v>16368</v>
      </c>
      <c r="C5993" s="11" t="s">
        <v>16369</v>
      </c>
      <c r="D5993" s="11" t="s">
        <v>17</v>
      </c>
      <c r="E5993" s="11" t="s">
        <v>16370</v>
      </c>
      <c r="F5993" s="11" t="s">
        <v>16371</v>
      </c>
      <c r="G5993" s="11">
        <v>440</v>
      </c>
      <c r="H5993" t="e">
        <f>VLOOKUP(B:B,Sheet2!B:E,4,0)</f>
        <v>#N/A</v>
      </c>
    </row>
    <row r="5994" spans="1:8" x14ac:dyDescent="0.25">
      <c r="A5994" s="11" t="s">
        <v>10508</v>
      </c>
      <c r="B5994" s="11" t="s">
        <v>16372</v>
      </c>
      <c r="C5994" s="11" t="s">
        <v>16373</v>
      </c>
      <c r="D5994" s="11" t="s">
        <v>200</v>
      </c>
      <c r="E5994" s="11" t="s">
        <v>16374</v>
      </c>
      <c r="F5994" s="11" t="s">
        <v>16375</v>
      </c>
      <c r="G5994" s="11">
        <v>660</v>
      </c>
      <c r="H5994" t="e">
        <f>VLOOKUP(B:B,Sheet2!B:E,4,0)</f>
        <v>#N/A</v>
      </c>
    </row>
    <row r="5995" spans="1:8" x14ac:dyDescent="0.25">
      <c r="A5995" s="11" t="s">
        <v>10508</v>
      </c>
      <c r="B5995" s="11" t="s">
        <v>16376</v>
      </c>
      <c r="C5995" s="11" t="s">
        <v>16377</v>
      </c>
      <c r="D5995" s="11" t="s">
        <v>17</v>
      </c>
      <c r="E5995" s="11" t="s">
        <v>520</v>
      </c>
      <c r="F5995" s="11" t="s">
        <v>267</v>
      </c>
      <c r="G5995" s="11">
        <v>30</v>
      </c>
      <c r="H5995" t="e">
        <f>VLOOKUP(B:B,Sheet2!B:E,4,0)</f>
        <v>#N/A</v>
      </c>
    </row>
    <row r="5996" spans="1:8" x14ac:dyDescent="0.25">
      <c r="A5996" s="11" t="s">
        <v>10508</v>
      </c>
      <c r="B5996" s="11" t="s">
        <v>16378</v>
      </c>
      <c r="C5996" s="11" t="s">
        <v>16379</v>
      </c>
      <c r="D5996" s="11" t="s">
        <v>17</v>
      </c>
      <c r="E5996" s="11" t="s">
        <v>520</v>
      </c>
      <c r="F5996" s="11" t="s">
        <v>260</v>
      </c>
      <c r="G5996" s="11">
        <v>240</v>
      </c>
      <c r="H5996" t="e">
        <f>VLOOKUP(B:B,Sheet2!B:E,4,0)</f>
        <v>#N/A</v>
      </c>
    </row>
    <row r="5997" spans="1:8" x14ac:dyDescent="0.25">
      <c r="A5997" s="11" t="s">
        <v>10508</v>
      </c>
      <c r="B5997" s="11" t="s">
        <v>16380</v>
      </c>
      <c r="C5997" s="11" t="s">
        <v>16381</v>
      </c>
      <c r="D5997" s="11" t="s">
        <v>17</v>
      </c>
      <c r="E5997" s="11" t="s">
        <v>5377</v>
      </c>
      <c r="F5997" s="11" t="s">
        <v>16382</v>
      </c>
      <c r="G5997" s="11">
        <v>70</v>
      </c>
      <c r="H5997" t="e">
        <f>VLOOKUP(B:B,Sheet2!B:E,4,0)</f>
        <v>#N/A</v>
      </c>
    </row>
    <row r="5998" spans="1:8" x14ac:dyDescent="0.25">
      <c r="A5998" s="11" t="s">
        <v>10508</v>
      </c>
      <c r="B5998" s="11" t="s">
        <v>16383</v>
      </c>
      <c r="C5998" s="11" t="s">
        <v>16384</v>
      </c>
      <c r="D5998" s="11" t="s">
        <v>17</v>
      </c>
      <c r="E5998" s="11" t="s">
        <v>12679</v>
      </c>
      <c r="F5998" s="11" t="s">
        <v>16385</v>
      </c>
      <c r="G5998" s="11">
        <v>10</v>
      </c>
      <c r="H5998" t="e">
        <f>VLOOKUP(B:B,Sheet2!B:E,4,0)</f>
        <v>#N/A</v>
      </c>
    </row>
    <row r="5999" spans="1:8" x14ac:dyDescent="0.25">
      <c r="A5999" s="11" t="s">
        <v>10508</v>
      </c>
      <c r="B5999" s="11" t="s">
        <v>16386</v>
      </c>
      <c r="C5999" s="11" t="s">
        <v>16387</v>
      </c>
      <c r="D5999" s="11" t="s">
        <v>10014</v>
      </c>
      <c r="E5999" s="11" t="s">
        <v>9854</v>
      </c>
      <c r="F5999" s="11" t="s">
        <v>260</v>
      </c>
      <c r="G5999" s="11">
        <v>4500</v>
      </c>
      <c r="H5999" t="e">
        <f>VLOOKUP(B:B,Sheet2!B:E,4,0)</f>
        <v>#N/A</v>
      </c>
    </row>
    <row r="6000" spans="1:8" x14ac:dyDescent="0.25">
      <c r="A6000" s="11" t="s">
        <v>10508</v>
      </c>
      <c r="B6000" s="11" t="s">
        <v>16388</v>
      </c>
      <c r="C6000" s="11" t="s">
        <v>16389</v>
      </c>
      <c r="D6000" s="11" t="s">
        <v>10014</v>
      </c>
      <c r="E6000" s="11" t="s">
        <v>12980</v>
      </c>
      <c r="F6000" s="11" t="s">
        <v>260</v>
      </c>
      <c r="G6000" s="11">
        <v>1040</v>
      </c>
      <c r="H6000" t="e">
        <f>VLOOKUP(B:B,Sheet2!B:E,4,0)</f>
        <v>#N/A</v>
      </c>
    </row>
    <row r="6001" spans="1:8" x14ac:dyDescent="0.25">
      <c r="A6001" s="11" t="s">
        <v>10508</v>
      </c>
      <c r="B6001" s="11" t="s">
        <v>16390</v>
      </c>
      <c r="C6001" s="11" t="s">
        <v>16391</v>
      </c>
      <c r="D6001" s="11" t="s">
        <v>10014</v>
      </c>
      <c r="E6001" s="11" t="s">
        <v>12980</v>
      </c>
      <c r="F6001" s="11" t="s">
        <v>260</v>
      </c>
      <c r="G6001" s="11">
        <v>7300</v>
      </c>
      <c r="H6001" t="e">
        <f>VLOOKUP(B:B,Sheet2!B:E,4,0)</f>
        <v>#N/A</v>
      </c>
    </row>
    <row r="6002" spans="1:8" x14ac:dyDescent="0.25">
      <c r="A6002" s="11" t="s">
        <v>10508</v>
      </c>
      <c r="B6002" s="11" t="s">
        <v>16392</v>
      </c>
      <c r="C6002" s="11" t="s">
        <v>16393</v>
      </c>
      <c r="D6002" s="11" t="s">
        <v>17</v>
      </c>
      <c r="E6002" s="11" t="s">
        <v>16394</v>
      </c>
      <c r="F6002" s="11" t="s">
        <v>16395</v>
      </c>
      <c r="G6002" s="11">
        <v>270</v>
      </c>
      <c r="H6002" t="e">
        <f>VLOOKUP(B:B,Sheet2!B:E,4,0)</f>
        <v>#N/A</v>
      </c>
    </row>
    <row r="6003" spans="1:8" x14ac:dyDescent="0.25">
      <c r="A6003" s="11" t="s">
        <v>10508</v>
      </c>
      <c r="B6003" s="11" t="s">
        <v>16396</v>
      </c>
      <c r="C6003" s="11" t="s">
        <v>16397</v>
      </c>
      <c r="D6003" s="11" t="s">
        <v>17</v>
      </c>
      <c r="E6003" s="11" t="s">
        <v>16398</v>
      </c>
      <c r="F6003" s="11" t="s">
        <v>16399</v>
      </c>
      <c r="G6003" s="11">
        <v>250</v>
      </c>
      <c r="H6003" t="e">
        <f>VLOOKUP(B:B,Sheet2!B:E,4,0)</f>
        <v>#N/A</v>
      </c>
    </row>
    <row r="6004" spans="1:8" x14ac:dyDescent="0.25">
      <c r="A6004" s="11" t="s">
        <v>10508</v>
      </c>
      <c r="B6004" s="11" t="s">
        <v>16400</v>
      </c>
      <c r="C6004" s="11" t="s">
        <v>16401</v>
      </c>
      <c r="D6004" s="11" t="s">
        <v>17</v>
      </c>
      <c r="E6004" s="11" t="s">
        <v>10985</v>
      </c>
      <c r="F6004" s="11" t="s">
        <v>16402</v>
      </c>
      <c r="G6004" s="11">
        <v>170</v>
      </c>
      <c r="H6004" t="e">
        <f>VLOOKUP(B:B,Sheet2!B:E,4,0)</f>
        <v>#N/A</v>
      </c>
    </row>
    <row r="6005" spans="1:8" x14ac:dyDescent="0.25">
      <c r="A6005" s="11" t="s">
        <v>10508</v>
      </c>
      <c r="B6005" s="11" t="s">
        <v>16403</v>
      </c>
      <c r="C6005" s="11" t="s">
        <v>16404</v>
      </c>
      <c r="D6005" s="11" t="s">
        <v>17</v>
      </c>
      <c r="E6005" s="11" t="s">
        <v>16405</v>
      </c>
      <c r="F6005" s="11" t="s">
        <v>267</v>
      </c>
      <c r="G6005" s="11">
        <v>230</v>
      </c>
      <c r="H6005" t="e">
        <f>VLOOKUP(B:B,Sheet2!B:E,4,0)</f>
        <v>#N/A</v>
      </c>
    </row>
    <row r="6006" spans="1:8" x14ac:dyDescent="0.25">
      <c r="A6006" s="11" t="s">
        <v>10508</v>
      </c>
      <c r="B6006" s="11" t="s">
        <v>16406</v>
      </c>
      <c r="C6006" s="11" t="s">
        <v>16407</v>
      </c>
      <c r="D6006" s="11" t="s">
        <v>17</v>
      </c>
      <c r="E6006" s="11" t="s">
        <v>16408</v>
      </c>
      <c r="F6006" s="11" t="s">
        <v>16409</v>
      </c>
      <c r="G6006" s="11">
        <v>110</v>
      </c>
      <c r="H6006" t="e">
        <f>VLOOKUP(B:B,Sheet2!B:E,4,0)</f>
        <v>#N/A</v>
      </c>
    </row>
    <row r="6007" spans="1:8" x14ac:dyDescent="0.25">
      <c r="A6007" s="11" t="s">
        <v>10508</v>
      </c>
      <c r="B6007" s="11" t="s">
        <v>16410</v>
      </c>
      <c r="C6007" s="11" t="s">
        <v>16411</v>
      </c>
      <c r="D6007" s="11" t="s">
        <v>17</v>
      </c>
      <c r="E6007" s="11" t="s">
        <v>15063</v>
      </c>
      <c r="F6007" s="11" t="s">
        <v>16412</v>
      </c>
      <c r="G6007" s="11">
        <v>400</v>
      </c>
      <c r="H6007" t="e">
        <f>VLOOKUP(B:B,Sheet2!B:E,4,0)</f>
        <v>#N/A</v>
      </c>
    </row>
    <row r="6008" spans="1:8" x14ac:dyDescent="0.25">
      <c r="A6008" s="11" t="s">
        <v>10508</v>
      </c>
      <c r="B6008" s="11" t="s">
        <v>16413</v>
      </c>
      <c r="C6008" s="11" t="s">
        <v>16414</v>
      </c>
      <c r="D6008" s="11" t="s">
        <v>17</v>
      </c>
      <c r="E6008" s="11" t="s">
        <v>14924</v>
      </c>
      <c r="F6008" s="11" t="s">
        <v>16415</v>
      </c>
      <c r="G6008" s="11">
        <v>160</v>
      </c>
      <c r="H6008" t="e">
        <f>VLOOKUP(B:B,Sheet2!B:E,4,0)</f>
        <v>#N/A</v>
      </c>
    </row>
    <row r="6009" spans="1:8" x14ac:dyDescent="0.25">
      <c r="A6009" s="11" t="s">
        <v>10508</v>
      </c>
      <c r="B6009" s="11" t="s">
        <v>16416</v>
      </c>
      <c r="C6009" s="11" t="s">
        <v>16417</v>
      </c>
      <c r="D6009" s="11" t="s">
        <v>17</v>
      </c>
      <c r="E6009" s="11" t="s">
        <v>16418</v>
      </c>
      <c r="F6009" s="11" t="s">
        <v>16419</v>
      </c>
      <c r="G6009" s="11">
        <v>500</v>
      </c>
      <c r="H6009" t="e">
        <f>VLOOKUP(B:B,Sheet2!B:E,4,0)</f>
        <v>#N/A</v>
      </c>
    </row>
    <row r="6010" spans="1:8" x14ac:dyDescent="0.25">
      <c r="A6010" s="11" t="s">
        <v>10508</v>
      </c>
      <c r="B6010" s="11" t="s">
        <v>16420</v>
      </c>
      <c r="C6010" s="11" t="s">
        <v>16421</v>
      </c>
      <c r="D6010" s="11" t="s">
        <v>17</v>
      </c>
      <c r="E6010" s="11" t="s">
        <v>14924</v>
      </c>
      <c r="F6010" s="11" t="s">
        <v>16422</v>
      </c>
      <c r="G6010" s="11">
        <v>80</v>
      </c>
      <c r="H6010" t="e">
        <f>VLOOKUP(B:B,Sheet2!B:E,4,0)</f>
        <v>#N/A</v>
      </c>
    </row>
    <row r="6011" spans="1:8" x14ac:dyDescent="0.25">
      <c r="A6011" s="11" t="s">
        <v>10508</v>
      </c>
      <c r="B6011" s="11" t="s">
        <v>16423</v>
      </c>
      <c r="C6011" s="11" t="s">
        <v>16424</v>
      </c>
      <c r="D6011" s="11" t="s">
        <v>17</v>
      </c>
      <c r="E6011" s="11" t="s">
        <v>14924</v>
      </c>
      <c r="F6011" s="11" t="s">
        <v>16422</v>
      </c>
      <c r="G6011" s="11">
        <v>220</v>
      </c>
      <c r="H6011" t="e">
        <f>VLOOKUP(B:B,Sheet2!B:E,4,0)</f>
        <v>#N/A</v>
      </c>
    </row>
    <row r="6012" spans="1:8" x14ac:dyDescent="0.25">
      <c r="A6012" s="11" t="s">
        <v>10508</v>
      </c>
      <c r="B6012" s="11" t="s">
        <v>16425</v>
      </c>
      <c r="C6012" s="11" t="s">
        <v>16426</v>
      </c>
      <c r="D6012" s="11" t="s">
        <v>17</v>
      </c>
      <c r="E6012" s="11" t="s">
        <v>16427</v>
      </c>
      <c r="F6012" s="11" t="s">
        <v>15259</v>
      </c>
      <c r="G6012" s="11">
        <v>190</v>
      </c>
      <c r="H6012" t="e">
        <f>VLOOKUP(B:B,Sheet2!B:E,4,0)</f>
        <v>#N/A</v>
      </c>
    </row>
    <row r="6013" spans="1:8" x14ac:dyDescent="0.25">
      <c r="A6013" s="11" t="s">
        <v>10508</v>
      </c>
      <c r="B6013" s="11" t="s">
        <v>16428</v>
      </c>
      <c r="C6013" s="11" t="s">
        <v>16429</v>
      </c>
      <c r="D6013" s="11" t="s">
        <v>17</v>
      </c>
      <c r="E6013" s="11" t="s">
        <v>16430</v>
      </c>
      <c r="F6013" s="11" t="s">
        <v>267</v>
      </c>
      <c r="G6013" s="11">
        <v>370</v>
      </c>
      <c r="H6013" t="e">
        <f>VLOOKUP(B:B,Sheet2!B:E,4,0)</f>
        <v>#N/A</v>
      </c>
    </row>
    <row r="6014" spans="1:8" x14ac:dyDescent="0.25">
      <c r="A6014" s="11" t="s">
        <v>10508</v>
      </c>
      <c r="B6014" s="11" t="s">
        <v>16431</v>
      </c>
      <c r="C6014" s="11" t="s">
        <v>16432</v>
      </c>
      <c r="D6014" s="11" t="s">
        <v>17</v>
      </c>
      <c r="E6014" s="11" t="s">
        <v>3970</v>
      </c>
      <c r="F6014" s="11" t="s">
        <v>16433</v>
      </c>
      <c r="G6014" s="11">
        <v>190</v>
      </c>
      <c r="H6014" t="e">
        <f>VLOOKUP(B:B,Sheet2!B:E,4,0)</f>
        <v>#N/A</v>
      </c>
    </row>
    <row r="6015" spans="1:8" x14ac:dyDescent="0.25">
      <c r="A6015" s="11" t="s">
        <v>10508</v>
      </c>
      <c r="B6015" s="11" t="s">
        <v>16434</v>
      </c>
      <c r="C6015" s="11" t="s">
        <v>16435</v>
      </c>
      <c r="D6015" s="11" t="s">
        <v>17</v>
      </c>
      <c r="E6015" s="11" t="s">
        <v>16436</v>
      </c>
      <c r="F6015" s="11" t="s">
        <v>16437</v>
      </c>
      <c r="G6015" s="11">
        <v>240</v>
      </c>
      <c r="H6015" t="e">
        <f>VLOOKUP(B:B,Sheet2!B:E,4,0)</f>
        <v>#N/A</v>
      </c>
    </row>
    <row r="6016" spans="1:8" x14ac:dyDescent="0.25">
      <c r="A6016" s="11" t="s">
        <v>10508</v>
      </c>
      <c r="B6016" s="11" t="s">
        <v>16438</v>
      </c>
      <c r="C6016" s="11" t="s">
        <v>16439</v>
      </c>
      <c r="D6016" s="11" t="s">
        <v>17</v>
      </c>
      <c r="E6016" s="11" t="s">
        <v>14299</v>
      </c>
      <c r="F6016" s="11" t="s">
        <v>267</v>
      </c>
      <c r="G6016" s="11">
        <v>100</v>
      </c>
      <c r="H6016" t="e">
        <f>VLOOKUP(B:B,Sheet2!B:E,4,0)</f>
        <v>#N/A</v>
      </c>
    </row>
    <row r="6017" spans="1:8" x14ac:dyDescent="0.25">
      <c r="A6017" s="11" t="s">
        <v>10508</v>
      </c>
      <c r="B6017" s="11" t="s">
        <v>16440</v>
      </c>
      <c r="C6017" s="11" t="s">
        <v>16441</v>
      </c>
      <c r="D6017" s="11" t="s">
        <v>17</v>
      </c>
      <c r="E6017" s="11" t="s">
        <v>16442</v>
      </c>
      <c r="F6017" s="11" t="s">
        <v>16443</v>
      </c>
      <c r="G6017" s="11">
        <v>370</v>
      </c>
      <c r="H6017" t="e">
        <f>VLOOKUP(B:B,Sheet2!B:E,4,0)</f>
        <v>#N/A</v>
      </c>
    </row>
    <row r="6018" spans="1:8" x14ac:dyDescent="0.25">
      <c r="A6018" s="11" t="s">
        <v>10508</v>
      </c>
      <c r="B6018" s="11" t="s">
        <v>16444</v>
      </c>
      <c r="C6018" s="11" t="s">
        <v>16445</v>
      </c>
      <c r="D6018" s="11" t="s">
        <v>17</v>
      </c>
      <c r="E6018" s="11" t="s">
        <v>16446</v>
      </c>
      <c r="F6018" s="11" t="s">
        <v>14554</v>
      </c>
      <c r="G6018" s="11">
        <v>140</v>
      </c>
      <c r="H6018" t="e">
        <f>VLOOKUP(B:B,Sheet2!B:E,4,0)</f>
        <v>#N/A</v>
      </c>
    </row>
    <row r="6019" spans="1:8" x14ac:dyDescent="0.25">
      <c r="A6019" s="11" t="s">
        <v>10508</v>
      </c>
      <c r="B6019" s="11" t="s">
        <v>16447</v>
      </c>
      <c r="C6019" s="11" t="s">
        <v>16448</v>
      </c>
      <c r="D6019" s="11" t="s">
        <v>17</v>
      </c>
      <c r="E6019" s="11" t="s">
        <v>5151</v>
      </c>
      <c r="F6019" s="11" t="s">
        <v>14514</v>
      </c>
      <c r="G6019" s="11">
        <v>210</v>
      </c>
      <c r="H6019" t="e">
        <f>VLOOKUP(B:B,Sheet2!B:E,4,0)</f>
        <v>#N/A</v>
      </c>
    </row>
    <row r="6020" spans="1:8" x14ac:dyDescent="0.25">
      <c r="A6020" s="11" t="s">
        <v>10508</v>
      </c>
      <c r="B6020" s="11" t="s">
        <v>16449</v>
      </c>
      <c r="C6020" s="11" t="s">
        <v>16450</v>
      </c>
      <c r="D6020" s="11" t="s">
        <v>17</v>
      </c>
      <c r="E6020" s="11" t="s">
        <v>5186</v>
      </c>
      <c r="F6020" s="11" t="s">
        <v>16451</v>
      </c>
      <c r="G6020" s="11">
        <v>150</v>
      </c>
      <c r="H6020" t="e">
        <f>VLOOKUP(B:B,Sheet2!B:E,4,0)</f>
        <v>#N/A</v>
      </c>
    </row>
    <row r="6021" spans="1:8" x14ac:dyDescent="0.25">
      <c r="A6021" s="11" t="s">
        <v>10508</v>
      </c>
      <c r="B6021" s="11" t="s">
        <v>16452</v>
      </c>
      <c r="C6021" s="11" t="s">
        <v>16453</v>
      </c>
      <c r="D6021" s="11" t="s">
        <v>17</v>
      </c>
      <c r="E6021" s="11" t="s">
        <v>16454</v>
      </c>
      <c r="F6021" s="11" t="s">
        <v>16455</v>
      </c>
      <c r="G6021" s="11">
        <v>210</v>
      </c>
      <c r="H6021" t="e">
        <f>VLOOKUP(B:B,Sheet2!B:E,4,0)</f>
        <v>#N/A</v>
      </c>
    </row>
    <row r="6022" spans="1:8" x14ac:dyDescent="0.25">
      <c r="A6022" s="11" t="s">
        <v>10508</v>
      </c>
      <c r="B6022" s="11" t="s">
        <v>16456</v>
      </c>
      <c r="C6022" s="11" t="s">
        <v>16457</v>
      </c>
      <c r="D6022" s="11" t="s">
        <v>17</v>
      </c>
      <c r="E6022" s="11" t="s">
        <v>15115</v>
      </c>
      <c r="F6022" s="11" t="s">
        <v>13790</v>
      </c>
      <c r="G6022" s="11">
        <v>120</v>
      </c>
      <c r="H6022" t="e">
        <f>VLOOKUP(B:B,Sheet2!B:E,4,0)</f>
        <v>#N/A</v>
      </c>
    </row>
    <row r="6023" spans="1:8" x14ac:dyDescent="0.25">
      <c r="A6023" s="11" t="s">
        <v>10508</v>
      </c>
      <c r="B6023" s="11" t="s">
        <v>16458</v>
      </c>
      <c r="C6023" s="11" t="s">
        <v>16459</v>
      </c>
      <c r="D6023" s="11" t="s">
        <v>17</v>
      </c>
      <c r="E6023" s="11" t="s">
        <v>16460</v>
      </c>
      <c r="F6023" s="11" t="s">
        <v>267</v>
      </c>
      <c r="G6023" s="11">
        <v>490</v>
      </c>
      <c r="H6023" t="e">
        <f>VLOOKUP(B:B,Sheet2!B:E,4,0)</f>
        <v>#N/A</v>
      </c>
    </row>
    <row r="6024" spans="1:8" x14ac:dyDescent="0.25">
      <c r="A6024" s="11" t="s">
        <v>10508</v>
      </c>
      <c r="B6024" s="11" t="s">
        <v>16461</v>
      </c>
      <c r="C6024" s="11" t="s">
        <v>16462</v>
      </c>
      <c r="D6024" s="11" t="s">
        <v>17</v>
      </c>
      <c r="E6024" s="11" t="s">
        <v>16463</v>
      </c>
      <c r="F6024" s="11" t="s">
        <v>14193</v>
      </c>
      <c r="G6024" s="11">
        <v>240</v>
      </c>
      <c r="H6024" t="e">
        <f>VLOOKUP(B:B,Sheet2!B:E,4,0)</f>
        <v>#N/A</v>
      </c>
    </row>
    <row r="6025" spans="1:8" x14ac:dyDescent="0.25">
      <c r="A6025" s="11" t="s">
        <v>10508</v>
      </c>
      <c r="B6025" s="11" t="s">
        <v>16464</v>
      </c>
      <c r="C6025" s="11" t="s">
        <v>16465</v>
      </c>
      <c r="D6025" s="11" t="s">
        <v>17</v>
      </c>
      <c r="E6025" s="11" t="s">
        <v>16466</v>
      </c>
      <c r="F6025" s="11" t="s">
        <v>14469</v>
      </c>
      <c r="G6025" s="11">
        <v>110</v>
      </c>
      <c r="H6025" t="e">
        <f>VLOOKUP(B:B,Sheet2!B:E,4,0)</f>
        <v>#N/A</v>
      </c>
    </row>
    <row r="6026" spans="1:8" x14ac:dyDescent="0.25">
      <c r="A6026" s="11" t="s">
        <v>10508</v>
      </c>
      <c r="B6026" s="11" t="s">
        <v>16467</v>
      </c>
      <c r="C6026" s="11" t="s">
        <v>16468</v>
      </c>
      <c r="D6026" s="11" t="s">
        <v>17</v>
      </c>
      <c r="E6026" s="11" t="s">
        <v>16469</v>
      </c>
      <c r="F6026" s="11" t="s">
        <v>267</v>
      </c>
      <c r="G6026" s="11">
        <v>580</v>
      </c>
      <c r="H6026" t="e">
        <f>VLOOKUP(B:B,Sheet2!B:E,4,0)</f>
        <v>#N/A</v>
      </c>
    </row>
    <row r="6027" spans="1:8" x14ac:dyDescent="0.25">
      <c r="A6027" s="11" t="s">
        <v>10508</v>
      </c>
      <c r="B6027" s="11" t="s">
        <v>16470</v>
      </c>
      <c r="C6027" s="11" t="s">
        <v>16471</v>
      </c>
      <c r="D6027" s="11" t="s">
        <v>17</v>
      </c>
      <c r="E6027" s="11" t="s">
        <v>16472</v>
      </c>
      <c r="F6027" s="11" t="s">
        <v>16473</v>
      </c>
      <c r="G6027" s="11">
        <v>370</v>
      </c>
      <c r="H6027" t="e">
        <f>VLOOKUP(B:B,Sheet2!B:E,4,0)</f>
        <v>#N/A</v>
      </c>
    </row>
    <row r="6028" spans="1:8" x14ac:dyDescent="0.25">
      <c r="A6028" s="11" t="s">
        <v>10508</v>
      </c>
      <c r="B6028" s="11" t="s">
        <v>16474</v>
      </c>
      <c r="C6028" s="11" t="s">
        <v>16475</v>
      </c>
      <c r="D6028" s="11" t="s">
        <v>17</v>
      </c>
      <c r="E6028" s="11" t="s">
        <v>16476</v>
      </c>
      <c r="F6028" s="11" t="s">
        <v>15975</v>
      </c>
      <c r="G6028" s="11">
        <v>110</v>
      </c>
      <c r="H6028" t="e">
        <f>VLOOKUP(B:B,Sheet2!B:E,4,0)</f>
        <v>#N/A</v>
      </c>
    </row>
    <row r="6029" spans="1:8" x14ac:dyDescent="0.25">
      <c r="A6029" s="11" t="s">
        <v>10508</v>
      </c>
      <c r="B6029" s="11" t="s">
        <v>16477</v>
      </c>
      <c r="C6029" s="11" t="s">
        <v>16478</v>
      </c>
      <c r="D6029" s="11" t="s">
        <v>17</v>
      </c>
      <c r="E6029" s="11" t="s">
        <v>16479</v>
      </c>
      <c r="F6029" s="11" t="s">
        <v>16480</v>
      </c>
      <c r="G6029" s="11">
        <v>50</v>
      </c>
      <c r="H6029" t="e">
        <f>VLOOKUP(B:B,Sheet2!B:E,4,0)</f>
        <v>#N/A</v>
      </c>
    </row>
    <row r="6030" spans="1:8" x14ac:dyDescent="0.25">
      <c r="A6030" s="11" t="s">
        <v>10508</v>
      </c>
      <c r="B6030" s="11" t="s">
        <v>16481</v>
      </c>
      <c r="C6030" s="11" t="s">
        <v>16482</v>
      </c>
      <c r="D6030" s="11" t="s">
        <v>17</v>
      </c>
      <c r="E6030" s="11" t="s">
        <v>15748</v>
      </c>
      <c r="F6030" s="11" t="s">
        <v>15144</v>
      </c>
      <c r="G6030" s="11">
        <v>110</v>
      </c>
      <c r="H6030" t="e">
        <f>VLOOKUP(B:B,Sheet2!B:E,4,0)</f>
        <v>#N/A</v>
      </c>
    </row>
    <row r="6031" spans="1:8" x14ac:dyDescent="0.25">
      <c r="A6031" s="11" t="s">
        <v>10508</v>
      </c>
      <c r="B6031" s="11" t="s">
        <v>16483</v>
      </c>
      <c r="C6031" s="11" t="s">
        <v>16484</v>
      </c>
      <c r="D6031" s="11" t="s">
        <v>17</v>
      </c>
      <c r="E6031" s="11" t="s">
        <v>53</v>
      </c>
      <c r="F6031" s="11" t="s">
        <v>16485</v>
      </c>
      <c r="G6031" s="11">
        <v>60</v>
      </c>
      <c r="H6031" t="e">
        <f>VLOOKUP(B:B,Sheet2!B:E,4,0)</f>
        <v>#N/A</v>
      </c>
    </row>
    <row r="6032" spans="1:8" x14ac:dyDescent="0.25">
      <c r="A6032" s="11" t="s">
        <v>10508</v>
      </c>
      <c r="B6032" s="11" t="s">
        <v>16486</v>
      </c>
      <c r="C6032" s="11" t="s">
        <v>16487</v>
      </c>
      <c r="D6032" s="11" t="s">
        <v>17</v>
      </c>
      <c r="E6032" s="11" t="s">
        <v>16488</v>
      </c>
      <c r="F6032" s="11" t="s">
        <v>16489</v>
      </c>
      <c r="G6032" s="11">
        <v>30</v>
      </c>
      <c r="H6032" t="e">
        <f>VLOOKUP(B:B,Sheet2!B:E,4,0)</f>
        <v>#N/A</v>
      </c>
    </row>
    <row r="6033" spans="1:8" x14ac:dyDescent="0.25">
      <c r="A6033" s="11" t="s">
        <v>10508</v>
      </c>
      <c r="B6033" s="11" t="s">
        <v>16490</v>
      </c>
      <c r="C6033" s="11" t="s">
        <v>16491</v>
      </c>
      <c r="D6033" s="11" t="s">
        <v>17</v>
      </c>
      <c r="E6033" s="11" t="s">
        <v>16492</v>
      </c>
      <c r="F6033" s="11" t="s">
        <v>15144</v>
      </c>
      <c r="G6033" s="11">
        <v>240</v>
      </c>
      <c r="H6033" t="e">
        <f>VLOOKUP(B:B,Sheet2!B:E,4,0)</f>
        <v>#N/A</v>
      </c>
    </row>
    <row r="6034" spans="1:8" x14ac:dyDescent="0.25">
      <c r="A6034" s="11" t="s">
        <v>10508</v>
      </c>
      <c r="B6034" s="11" t="s">
        <v>16493</v>
      </c>
      <c r="C6034" s="11" t="s">
        <v>16494</v>
      </c>
      <c r="D6034" s="11" t="s">
        <v>17</v>
      </c>
      <c r="E6034" s="11" t="s">
        <v>7233</v>
      </c>
      <c r="F6034" s="11" t="s">
        <v>14896</v>
      </c>
      <c r="G6034" s="11">
        <v>150</v>
      </c>
      <c r="H6034" t="e">
        <f>VLOOKUP(B:B,Sheet2!B:E,4,0)</f>
        <v>#N/A</v>
      </c>
    </row>
    <row r="6035" spans="1:8" x14ac:dyDescent="0.25">
      <c r="A6035" s="11" t="s">
        <v>10508</v>
      </c>
      <c r="B6035" s="11" t="s">
        <v>16495</v>
      </c>
      <c r="C6035" s="11" t="s">
        <v>16496</v>
      </c>
      <c r="D6035" s="11" t="s">
        <v>17</v>
      </c>
      <c r="E6035" s="11" t="s">
        <v>1773</v>
      </c>
      <c r="F6035" s="11" t="s">
        <v>16497</v>
      </c>
      <c r="G6035" s="11">
        <v>180</v>
      </c>
      <c r="H6035" t="e">
        <f>VLOOKUP(B:B,Sheet2!B:E,4,0)</f>
        <v>#N/A</v>
      </c>
    </row>
    <row r="6036" spans="1:8" x14ac:dyDescent="0.25">
      <c r="A6036" s="11" t="s">
        <v>10508</v>
      </c>
      <c r="B6036" s="11" t="s">
        <v>16498</v>
      </c>
      <c r="C6036" s="11" t="s">
        <v>16499</v>
      </c>
      <c r="D6036" s="11" t="s">
        <v>17</v>
      </c>
      <c r="E6036" s="11" t="s">
        <v>16500</v>
      </c>
      <c r="F6036" s="11" t="s">
        <v>16501</v>
      </c>
      <c r="G6036" s="11">
        <v>10</v>
      </c>
      <c r="H6036" t="e">
        <f>VLOOKUP(B:B,Sheet2!B:E,4,0)</f>
        <v>#N/A</v>
      </c>
    </row>
    <row r="6037" spans="1:8" x14ac:dyDescent="0.25">
      <c r="A6037" s="11" t="s">
        <v>10508</v>
      </c>
      <c r="B6037" s="11" t="s">
        <v>16502</v>
      </c>
      <c r="C6037" s="11" t="s">
        <v>16503</v>
      </c>
      <c r="D6037" s="11" t="s">
        <v>17</v>
      </c>
      <c r="E6037" s="11" t="s">
        <v>1287</v>
      </c>
      <c r="F6037" s="11" t="s">
        <v>16504</v>
      </c>
      <c r="G6037" s="11">
        <v>10</v>
      </c>
      <c r="H6037" t="e">
        <f>VLOOKUP(B:B,Sheet2!B:E,4,0)</f>
        <v>#N/A</v>
      </c>
    </row>
    <row r="6038" spans="1:8" x14ac:dyDescent="0.25">
      <c r="A6038" s="11" t="s">
        <v>10508</v>
      </c>
      <c r="B6038" s="11" t="s">
        <v>16505</v>
      </c>
      <c r="C6038" s="11" t="s">
        <v>16506</v>
      </c>
      <c r="D6038" s="11" t="s">
        <v>17</v>
      </c>
      <c r="E6038" s="11" t="s">
        <v>16507</v>
      </c>
      <c r="F6038" s="11" t="s">
        <v>16508</v>
      </c>
      <c r="G6038" s="11">
        <v>190</v>
      </c>
      <c r="H6038" t="e">
        <f>VLOOKUP(B:B,Sheet2!B:E,4,0)</f>
        <v>#N/A</v>
      </c>
    </row>
    <row r="6039" spans="1:8" x14ac:dyDescent="0.25">
      <c r="A6039" s="11" t="s">
        <v>10508</v>
      </c>
      <c r="B6039" s="11" t="s">
        <v>16509</v>
      </c>
      <c r="C6039" s="11" t="s">
        <v>16510</v>
      </c>
      <c r="D6039" s="11" t="s">
        <v>17</v>
      </c>
      <c r="E6039" s="11" t="s">
        <v>16511</v>
      </c>
      <c r="F6039" s="11" t="s">
        <v>267</v>
      </c>
      <c r="G6039" s="11">
        <v>40</v>
      </c>
      <c r="H6039" t="e">
        <f>VLOOKUP(B:B,Sheet2!B:E,4,0)</f>
        <v>#N/A</v>
      </c>
    </row>
    <row r="6040" spans="1:8" x14ac:dyDescent="0.25">
      <c r="A6040" s="11" t="s">
        <v>10508</v>
      </c>
      <c r="B6040" s="11" t="s">
        <v>16512</v>
      </c>
      <c r="C6040" s="11" t="s">
        <v>16513</v>
      </c>
      <c r="D6040" s="11" t="s">
        <v>17</v>
      </c>
      <c r="E6040" s="11" t="s">
        <v>16514</v>
      </c>
      <c r="F6040" s="11" t="s">
        <v>16515</v>
      </c>
      <c r="G6040" s="11">
        <v>20</v>
      </c>
      <c r="H6040" t="e">
        <f>VLOOKUP(B:B,Sheet2!B:E,4,0)</f>
        <v>#N/A</v>
      </c>
    </row>
    <row r="6041" spans="1:8" x14ac:dyDescent="0.25">
      <c r="A6041" s="11" t="s">
        <v>10508</v>
      </c>
      <c r="B6041" s="11" t="s">
        <v>16516</v>
      </c>
      <c r="C6041" s="11" t="s">
        <v>16517</v>
      </c>
      <c r="D6041" s="11" t="s">
        <v>17</v>
      </c>
      <c r="E6041" s="11" t="s">
        <v>702</v>
      </c>
      <c r="F6041" s="11" t="s">
        <v>16518</v>
      </c>
      <c r="G6041" s="11">
        <v>390</v>
      </c>
      <c r="H6041" t="e">
        <f>VLOOKUP(B:B,Sheet2!B:E,4,0)</f>
        <v>#N/A</v>
      </c>
    </row>
    <row r="6042" spans="1:8" x14ac:dyDescent="0.25">
      <c r="A6042" s="11" t="s">
        <v>10508</v>
      </c>
      <c r="B6042" s="11" t="s">
        <v>16519</v>
      </c>
      <c r="C6042" s="11" t="s">
        <v>16520</v>
      </c>
      <c r="D6042" s="11" t="s">
        <v>17</v>
      </c>
      <c r="E6042" s="11" t="s">
        <v>16521</v>
      </c>
      <c r="F6042" s="11" t="s">
        <v>16522</v>
      </c>
      <c r="G6042" s="11">
        <v>300</v>
      </c>
      <c r="H6042" t="e">
        <f>VLOOKUP(B:B,Sheet2!B:E,4,0)</f>
        <v>#N/A</v>
      </c>
    </row>
    <row r="6043" spans="1:8" x14ac:dyDescent="0.25">
      <c r="A6043" s="11" t="s">
        <v>10508</v>
      </c>
      <c r="B6043" s="11" t="s">
        <v>16523</v>
      </c>
      <c r="C6043" s="11" t="s">
        <v>16524</v>
      </c>
      <c r="D6043" s="11" t="s">
        <v>17</v>
      </c>
      <c r="E6043" s="11" t="s">
        <v>2712</v>
      </c>
      <c r="F6043" s="11" t="s">
        <v>16525</v>
      </c>
      <c r="G6043" s="11">
        <v>330</v>
      </c>
      <c r="H6043" t="e">
        <f>VLOOKUP(B:B,Sheet2!B:E,4,0)</f>
        <v>#N/A</v>
      </c>
    </row>
    <row r="6044" spans="1:8" x14ac:dyDescent="0.25">
      <c r="A6044" s="11" t="s">
        <v>10508</v>
      </c>
      <c r="B6044" s="11" t="s">
        <v>16526</v>
      </c>
      <c r="C6044" s="11" t="s">
        <v>16527</v>
      </c>
      <c r="D6044" s="11" t="s">
        <v>17</v>
      </c>
      <c r="E6044" s="11" t="s">
        <v>16514</v>
      </c>
      <c r="F6044" s="11" t="s">
        <v>16528</v>
      </c>
      <c r="G6044" s="11">
        <v>210</v>
      </c>
      <c r="H6044" t="e">
        <f>VLOOKUP(B:B,Sheet2!B:E,4,0)</f>
        <v>#N/A</v>
      </c>
    </row>
    <row r="6045" spans="1:8" x14ac:dyDescent="0.25">
      <c r="A6045" s="11" t="s">
        <v>10508</v>
      </c>
      <c r="B6045" s="11" t="s">
        <v>16529</v>
      </c>
      <c r="C6045" s="11" t="s">
        <v>16530</v>
      </c>
      <c r="D6045" s="11" t="s">
        <v>17</v>
      </c>
      <c r="E6045" s="11" t="s">
        <v>16531</v>
      </c>
      <c r="F6045" s="11" t="s">
        <v>16532</v>
      </c>
      <c r="G6045" s="11">
        <v>30</v>
      </c>
      <c r="H6045" t="e">
        <f>VLOOKUP(B:B,Sheet2!B:E,4,0)</f>
        <v>#N/A</v>
      </c>
    </row>
    <row r="6046" spans="1:8" x14ac:dyDescent="0.25">
      <c r="A6046" s="11" t="s">
        <v>10508</v>
      </c>
      <c r="B6046" s="11" t="s">
        <v>16533</v>
      </c>
      <c r="C6046" s="11" t="s">
        <v>16534</v>
      </c>
      <c r="D6046" s="11" t="s">
        <v>17</v>
      </c>
      <c r="E6046" s="11" t="s">
        <v>16535</v>
      </c>
      <c r="F6046" s="11" t="s">
        <v>16536</v>
      </c>
      <c r="G6046" s="11">
        <v>30</v>
      </c>
      <c r="H6046" t="e">
        <f>VLOOKUP(B:B,Sheet2!B:E,4,0)</f>
        <v>#N/A</v>
      </c>
    </row>
    <row r="6047" spans="1:8" x14ac:dyDescent="0.25">
      <c r="A6047" s="11" t="s">
        <v>10508</v>
      </c>
      <c r="B6047" s="11" t="s">
        <v>16537</v>
      </c>
      <c r="C6047" s="11" t="s">
        <v>16538</v>
      </c>
      <c r="D6047" s="11" t="s">
        <v>17</v>
      </c>
      <c r="E6047" s="11" t="s">
        <v>16539</v>
      </c>
      <c r="F6047" s="11" t="s">
        <v>16540</v>
      </c>
      <c r="G6047" s="11">
        <v>120</v>
      </c>
      <c r="H6047" t="e">
        <f>VLOOKUP(B:B,Sheet2!B:E,4,0)</f>
        <v>#N/A</v>
      </c>
    </row>
    <row r="6048" spans="1:8" x14ac:dyDescent="0.25">
      <c r="A6048" s="11" t="s">
        <v>10508</v>
      </c>
      <c r="B6048" s="11" t="s">
        <v>16541</v>
      </c>
      <c r="C6048" s="11" t="s">
        <v>16542</v>
      </c>
      <c r="D6048" s="11" t="s">
        <v>17</v>
      </c>
      <c r="E6048" s="11" t="s">
        <v>2003</v>
      </c>
      <c r="F6048" s="11" t="s">
        <v>16543</v>
      </c>
      <c r="G6048" s="11">
        <v>210</v>
      </c>
      <c r="H6048" t="e">
        <f>VLOOKUP(B:B,Sheet2!B:E,4,0)</f>
        <v>#N/A</v>
      </c>
    </row>
    <row r="6049" spans="1:8" x14ac:dyDescent="0.25">
      <c r="A6049" s="11" t="s">
        <v>10508</v>
      </c>
      <c r="B6049" s="11" t="s">
        <v>16544</v>
      </c>
      <c r="C6049" s="11" t="s">
        <v>16545</v>
      </c>
      <c r="D6049" s="11" t="s">
        <v>17</v>
      </c>
      <c r="E6049" s="11" t="s">
        <v>10631</v>
      </c>
      <c r="F6049" s="11" t="s">
        <v>16546</v>
      </c>
      <c r="G6049" s="11">
        <v>310</v>
      </c>
      <c r="H6049" t="e">
        <f>VLOOKUP(B:B,Sheet2!B:E,4,0)</f>
        <v>#N/A</v>
      </c>
    </row>
    <row r="6050" spans="1:8" x14ac:dyDescent="0.25">
      <c r="A6050" s="11" t="s">
        <v>10508</v>
      </c>
      <c r="B6050" s="11" t="s">
        <v>16547</v>
      </c>
      <c r="C6050" s="11" t="s">
        <v>16548</v>
      </c>
      <c r="D6050" s="11" t="s">
        <v>17</v>
      </c>
      <c r="E6050" s="11" t="s">
        <v>3619</v>
      </c>
      <c r="F6050" s="11" t="s">
        <v>267</v>
      </c>
      <c r="G6050" s="11">
        <v>110</v>
      </c>
      <c r="H6050" t="e">
        <f>VLOOKUP(B:B,Sheet2!B:E,4,0)</f>
        <v>#N/A</v>
      </c>
    </row>
    <row r="6051" spans="1:8" x14ac:dyDescent="0.25">
      <c r="A6051" s="11" t="s">
        <v>10508</v>
      </c>
      <c r="B6051" s="11" t="s">
        <v>16549</v>
      </c>
      <c r="C6051" s="11" t="s">
        <v>16550</v>
      </c>
      <c r="D6051" s="11" t="s">
        <v>17</v>
      </c>
      <c r="E6051" s="11" t="s">
        <v>16551</v>
      </c>
      <c r="F6051" s="11" t="s">
        <v>267</v>
      </c>
      <c r="G6051" s="11">
        <v>80</v>
      </c>
      <c r="H6051" t="e">
        <f>VLOOKUP(B:B,Sheet2!B:E,4,0)</f>
        <v>#N/A</v>
      </c>
    </row>
    <row r="6052" spans="1:8" x14ac:dyDescent="0.25">
      <c r="A6052" s="11" t="s">
        <v>10508</v>
      </c>
      <c r="B6052" s="11" t="s">
        <v>16552</v>
      </c>
      <c r="C6052" s="11" t="s">
        <v>16553</v>
      </c>
      <c r="D6052" s="11" t="s">
        <v>17</v>
      </c>
      <c r="E6052" s="11" t="s">
        <v>1288</v>
      </c>
      <c r="F6052" s="11" t="s">
        <v>16554</v>
      </c>
      <c r="G6052" s="11">
        <v>70</v>
      </c>
      <c r="H6052" t="e">
        <f>VLOOKUP(B:B,Sheet2!B:E,4,0)</f>
        <v>#N/A</v>
      </c>
    </row>
    <row r="6053" spans="1:8" x14ac:dyDescent="0.25">
      <c r="A6053" s="11" t="s">
        <v>10508</v>
      </c>
      <c r="B6053" s="11" t="s">
        <v>16555</v>
      </c>
      <c r="C6053" s="11" t="s">
        <v>16556</v>
      </c>
      <c r="D6053" s="11" t="s">
        <v>17</v>
      </c>
      <c r="E6053" s="11" t="s">
        <v>355</v>
      </c>
      <c r="F6053" s="11" t="s">
        <v>15164</v>
      </c>
      <c r="G6053" s="11">
        <v>190</v>
      </c>
      <c r="H6053" t="e">
        <f>VLOOKUP(B:B,Sheet2!B:E,4,0)</f>
        <v>#N/A</v>
      </c>
    </row>
    <row r="6054" spans="1:8" x14ac:dyDescent="0.25">
      <c r="A6054" s="11" t="s">
        <v>10508</v>
      </c>
      <c r="B6054" s="11" t="s">
        <v>16557</v>
      </c>
      <c r="C6054" s="11" t="s">
        <v>16558</v>
      </c>
      <c r="D6054" s="11" t="s">
        <v>17</v>
      </c>
      <c r="E6054" s="11" t="s">
        <v>3038</v>
      </c>
      <c r="F6054" s="11" t="s">
        <v>16559</v>
      </c>
      <c r="G6054" s="11">
        <v>580</v>
      </c>
      <c r="H6054" t="e">
        <f>VLOOKUP(B:B,Sheet2!B:E,4,0)</f>
        <v>#N/A</v>
      </c>
    </row>
    <row r="6055" spans="1:8" x14ac:dyDescent="0.25">
      <c r="A6055" s="11" t="s">
        <v>10508</v>
      </c>
      <c r="B6055" s="11" t="s">
        <v>16560</v>
      </c>
      <c r="C6055" s="11" t="s">
        <v>16561</v>
      </c>
      <c r="D6055" s="11" t="s">
        <v>17</v>
      </c>
      <c r="E6055" s="11" t="s">
        <v>16562</v>
      </c>
      <c r="F6055" s="11" t="s">
        <v>16563</v>
      </c>
      <c r="G6055" s="11">
        <v>240</v>
      </c>
      <c r="H6055" t="e">
        <f>VLOOKUP(B:B,Sheet2!B:E,4,0)</f>
        <v>#N/A</v>
      </c>
    </row>
    <row r="6056" spans="1:8" x14ac:dyDescent="0.25">
      <c r="A6056" s="11" t="s">
        <v>10508</v>
      </c>
      <c r="B6056" s="11" t="s">
        <v>16564</v>
      </c>
      <c r="C6056" s="11" t="s">
        <v>16565</v>
      </c>
      <c r="D6056" s="11" t="s">
        <v>17</v>
      </c>
      <c r="E6056" s="11" t="s">
        <v>16566</v>
      </c>
      <c r="F6056" s="11" t="s">
        <v>16567</v>
      </c>
      <c r="G6056" s="11">
        <v>30</v>
      </c>
      <c r="H6056" t="e">
        <f>VLOOKUP(B:B,Sheet2!B:E,4,0)</f>
        <v>#N/A</v>
      </c>
    </row>
    <row r="6057" spans="1:8" x14ac:dyDescent="0.25">
      <c r="A6057" s="11" t="s">
        <v>10508</v>
      </c>
      <c r="B6057" s="11" t="s">
        <v>16568</v>
      </c>
      <c r="C6057" s="11" t="s">
        <v>16569</v>
      </c>
      <c r="D6057" s="11" t="s">
        <v>17</v>
      </c>
      <c r="E6057" s="11" t="s">
        <v>1681</v>
      </c>
      <c r="F6057" s="11" t="s">
        <v>15158</v>
      </c>
      <c r="G6057" s="11">
        <v>180</v>
      </c>
      <c r="H6057" t="e">
        <f>VLOOKUP(B:B,Sheet2!B:E,4,0)</f>
        <v>#N/A</v>
      </c>
    </row>
    <row r="6058" spans="1:8" x14ac:dyDescent="0.25">
      <c r="A6058" s="11" t="s">
        <v>10508</v>
      </c>
      <c r="B6058" s="11" t="s">
        <v>16570</v>
      </c>
      <c r="C6058" s="11" t="s">
        <v>16571</v>
      </c>
      <c r="D6058" s="11" t="s">
        <v>17</v>
      </c>
      <c r="E6058" s="11" t="s">
        <v>16572</v>
      </c>
      <c r="F6058" s="11" t="s">
        <v>267</v>
      </c>
      <c r="G6058" s="11">
        <v>70</v>
      </c>
      <c r="H6058" t="e">
        <f>VLOOKUP(B:B,Sheet2!B:E,4,0)</f>
        <v>#N/A</v>
      </c>
    </row>
    <row r="6059" spans="1:8" x14ac:dyDescent="0.25">
      <c r="A6059" s="11" t="s">
        <v>10508</v>
      </c>
      <c r="B6059" s="11" t="s">
        <v>16573</v>
      </c>
      <c r="C6059" s="11" t="s">
        <v>16574</v>
      </c>
      <c r="D6059" s="11" t="s">
        <v>17</v>
      </c>
      <c r="E6059" s="11" t="s">
        <v>11004</v>
      </c>
      <c r="F6059" s="11" t="s">
        <v>16575</v>
      </c>
      <c r="G6059" s="11">
        <v>160</v>
      </c>
      <c r="H6059" t="e">
        <f>VLOOKUP(B:B,Sheet2!B:E,4,0)</f>
        <v>#N/A</v>
      </c>
    </row>
    <row r="6060" spans="1:8" x14ac:dyDescent="0.25">
      <c r="A6060" s="11" t="s">
        <v>10508</v>
      </c>
      <c r="B6060" s="11" t="s">
        <v>16576</v>
      </c>
      <c r="C6060" s="11" t="s">
        <v>16577</v>
      </c>
      <c r="D6060" s="11" t="s">
        <v>17</v>
      </c>
      <c r="E6060" s="11" t="s">
        <v>16578</v>
      </c>
      <c r="F6060" s="11" t="s">
        <v>16579</v>
      </c>
      <c r="G6060" s="11">
        <v>10</v>
      </c>
      <c r="H6060" t="e">
        <f>VLOOKUP(B:B,Sheet2!B:E,4,0)</f>
        <v>#N/A</v>
      </c>
    </row>
    <row r="6061" spans="1:8" x14ac:dyDescent="0.25">
      <c r="A6061" s="11" t="s">
        <v>10508</v>
      </c>
      <c r="B6061" s="11" t="s">
        <v>16580</v>
      </c>
      <c r="C6061" s="11" t="s">
        <v>16581</v>
      </c>
      <c r="D6061" s="11" t="s">
        <v>17</v>
      </c>
      <c r="E6061" s="11" t="s">
        <v>16582</v>
      </c>
      <c r="F6061" s="11" t="s">
        <v>267</v>
      </c>
      <c r="G6061" s="11">
        <v>160</v>
      </c>
      <c r="H6061" t="e">
        <f>VLOOKUP(B:B,Sheet2!B:E,4,0)</f>
        <v>#N/A</v>
      </c>
    </row>
    <row r="6062" spans="1:8" x14ac:dyDescent="0.25">
      <c r="A6062" s="11" t="s">
        <v>10508</v>
      </c>
      <c r="B6062" s="11" t="s">
        <v>16583</v>
      </c>
      <c r="C6062" s="11" t="s">
        <v>16584</v>
      </c>
      <c r="D6062" s="11" t="s">
        <v>17</v>
      </c>
      <c r="E6062" s="11" t="s">
        <v>12796</v>
      </c>
      <c r="F6062" s="11" t="s">
        <v>267</v>
      </c>
      <c r="G6062" s="11">
        <v>60</v>
      </c>
      <c r="H6062" t="e">
        <f>VLOOKUP(B:B,Sheet2!B:E,4,0)</f>
        <v>#N/A</v>
      </c>
    </row>
    <row r="6063" spans="1:8" x14ac:dyDescent="0.25">
      <c r="A6063" s="11" t="s">
        <v>10508</v>
      </c>
      <c r="B6063" s="11" t="s">
        <v>16585</v>
      </c>
      <c r="C6063" s="11" t="s">
        <v>16586</v>
      </c>
      <c r="D6063" s="11" t="s">
        <v>17</v>
      </c>
      <c r="E6063" s="11" t="s">
        <v>16587</v>
      </c>
      <c r="F6063" s="11" t="s">
        <v>16588</v>
      </c>
      <c r="G6063" s="11">
        <v>260</v>
      </c>
      <c r="H6063" t="e">
        <f>VLOOKUP(B:B,Sheet2!B:E,4,0)</f>
        <v>#N/A</v>
      </c>
    </row>
    <row r="6064" spans="1:8" x14ac:dyDescent="0.25">
      <c r="A6064" s="11" t="s">
        <v>10508</v>
      </c>
      <c r="B6064" s="11" t="s">
        <v>16589</v>
      </c>
      <c r="C6064" s="11" t="s">
        <v>16590</v>
      </c>
      <c r="D6064" s="11" t="s">
        <v>17</v>
      </c>
      <c r="E6064" s="11" t="s">
        <v>14288</v>
      </c>
      <c r="F6064" s="11" t="s">
        <v>267</v>
      </c>
      <c r="G6064" s="11">
        <v>250</v>
      </c>
      <c r="H6064" t="e">
        <f>VLOOKUP(B:B,Sheet2!B:E,4,0)</f>
        <v>#N/A</v>
      </c>
    </row>
    <row r="6065" spans="1:8" x14ac:dyDescent="0.25">
      <c r="A6065" s="11" t="s">
        <v>10508</v>
      </c>
      <c r="B6065" s="11" t="s">
        <v>16591</v>
      </c>
      <c r="C6065" s="11" t="s">
        <v>16592</v>
      </c>
      <c r="D6065" s="11" t="s">
        <v>17</v>
      </c>
      <c r="E6065" s="11" t="s">
        <v>12719</v>
      </c>
      <c r="F6065" s="11" t="s">
        <v>16593</v>
      </c>
      <c r="G6065" s="11">
        <v>160</v>
      </c>
      <c r="H6065" t="e">
        <f>VLOOKUP(B:B,Sheet2!B:E,4,0)</f>
        <v>#N/A</v>
      </c>
    </row>
    <row r="6066" spans="1:8" x14ac:dyDescent="0.25">
      <c r="A6066" s="11" t="s">
        <v>10508</v>
      </c>
      <c r="B6066" s="11" t="s">
        <v>16594</v>
      </c>
      <c r="C6066" s="11" t="s">
        <v>16595</v>
      </c>
      <c r="D6066" s="11" t="s">
        <v>17</v>
      </c>
      <c r="E6066" s="11" t="s">
        <v>1157</v>
      </c>
      <c r="F6066" s="11" t="s">
        <v>14419</v>
      </c>
      <c r="G6066" s="11">
        <v>220</v>
      </c>
      <c r="H6066" t="e">
        <f>VLOOKUP(B:B,Sheet2!B:E,4,0)</f>
        <v>#N/A</v>
      </c>
    </row>
    <row r="6067" spans="1:8" x14ac:dyDescent="0.25">
      <c r="A6067" s="11" t="s">
        <v>10508</v>
      </c>
      <c r="B6067" s="11" t="s">
        <v>16596</v>
      </c>
      <c r="C6067" s="11" t="s">
        <v>16597</v>
      </c>
      <c r="D6067" s="11" t="s">
        <v>17</v>
      </c>
      <c r="E6067" s="11" t="s">
        <v>16598</v>
      </c>
      <c r="F6067" s="11" t="s">
        <v>16599</v>
      </c>
      <c r="G6067" s="11">
        <v>210</v>
      </c>
      <c r="H6067" t="e">
        <f>VLOOKUP(B:B,Sheet2!B:E,4,0)</f>
        <v>#N/A</v>
      </c>
    </row>
    <row r="6068" spans="1:8" x14ac:dyDescent="0.25">
      <c r="A6068" s="11" t="s">
        <v>10508</v>
      </c>
      <c r="B6068" s="11" t="s">
        <v>16600</v>
      </c>
      <c r="C6068" s="11" t="s">
        <v>16601</v>
      </c>
      <c r="D6068" s="11" t="s">
        <v>17</v>
      </c>
      <c r="E6068" s="11" t="s">
        <v>5314</v>
      </c>
      <c r="F6068" s="11" t="s">
        <v>16602</v>
      </c>
      <c r="G6068" s="11">
        <v>70</v>
      </c>
      <c r="H6068" t="e">
        <f>VLOOKUP(B:B,Sheet2!B:E,4,0)</f>
        <v>#N/A</v>
      </c>
    </row>
    <row r="6069" spans="1:8" x14ac:dyDescent="0.25">
      <c r="A6069" s="11" t="s">
        <v>10508</v>
      </c>
      <c r="B6069" s="11" t="s">
        <v>16603</v>
      </c>
      <c r="C6069" s="11" t="s">
        <v>16604</v>
      </c>
      <c r="D6069" s="11" t="s">
        <v>17</v>
      </c>
      <c r="E6069" s="11" t="s">
        <v>16605</v>
      </c>
      <c r="F6069" s="11" t="s">
        <v>16606</v>
      </c>
      <c r="G6069" s="11">
        <v>130</v>
      </c>
      <c r="H6069" t="e">
        <f>VLOOKUP(B:B,Sheet2!B:E,4,0)</f>
        <v>#N/A</v>
      </c>
    </row>
    <row r="6070" spans="1:8" x14ac:dyDescent="0.25">
      <c r="A6070" s="11" t="s">
        <v>10508</v>
      </c>
      <c r="B6070" s="11" t="s">
        <v>16607</v>
      </c>
      <c r="C6070" s="11" t="s">
        <v>16608</v>
      </c>
      <c r="D6070" s="11" t="s">
        <v>17</v>
      </c>
      <c r="E6070" s="11" t="s">
        <v>16609</v>
      </c>
      <c r="F6070" s="11" t="s">
        <v>14943</v>
      </c>
      <c r="G6070" s="11">
        <v>220</v>
      </c>
      <c r="H6070" t="e">
        <f>VLOOKUP(B:B,Sheet2!B:E,4,0)</f>
        <v>#N/A</v>
      </c>
    </row>
    <row r="6071" spans="1:8" x14ac:dyDescent="0.25">
      <c r="A6071" s="11" t="s">
        <v>10508</v>
      </c>
      <c r="B6071" s="11" t="s">
        <v>16610</v>
      </c>
      <c r="C6071" s="11" t="s">
        <v>16611</v>
      </c>
      <c r="D6071" s="11" t="s">
        <v>17</v>
      </c>
      <c r="E6071" s="11" t="s">
        <v>3806</v>
      </c>
      <c r="F6071" s="11" t="s">
        <v>14749</v>
      </c>
      <c r="G6071" s="11">
        <v>210</v>
      </c>
      <c r="H6071" t="e">
        <f>VLOOKUP(B:B,Sheet2!B:E,4,0)</f>
        <v>#N/A</v>
      </c>
    </row>
    <row r="6072" spans="1:8" x14ac:dyDescent="0.25">
      <c r="A6072" s="11" t="s">
        <v>10508</v>
      </c>
      <c r="B6072" s="11" t="s">
        <v>16612</v>
      </c>
      <c r="C6072" s="11" t="s">
        <v>16613</v>
      </c>
      <c r="D6072" s="11" t="s">
        <v>17</v>
      </c>
      <c r="E6072" s="11" t="s">
        <v>22</v>
      </c>
      <c r="F6072" s="11" t="s">
        <v>16614</v>
      </c>
      <c r="G6072" s="11">
        <v>10</v>
      </c>
      <c r="H6072" t="e">
        <f>VLOOKUP(B:B,Sheet2!B:E,4,0)</f>
        <v>#N/A</v>
      </c>
    </row>
    <row r="6073" spans="1:8" x14ac:dyDescent="0.25">
      <c r="A6073" s="11" t="s">
        <v>10508</v>
      </c>
      <c r="B6073" s="11" t="s">
        <v>16615</v>
      </c>
      <c r="C6073" s="11" t="s">
        <v>16616</v>
      </c>
      <c r="D6073" s="11" t="s">
        <v>17</v>
      </c>
      <c r="E6073" s="11" t="s">
        <v>11425</v>
      </c>
      <c r="F6073" s="11" t="s">
        <v>16617</v>
      </c>
      <c r="G6073" s="11">
        <v>140</v>
      </c>
      <c r="H6073" t="e">
        <f>VLOOKUP(B:B,Sheet2!B:E,4,0)</f>
        <v>#N/A</v>
      </c>
    </row>
    <row r="6074" spans="1:8" x14ac:dyDescent="0.25">
      <c r="A6074" s="11" t="s">
        <v>10508</v>
      </c>
      <c r="B6074" s="11" t="s">
        <v>16618</v>
      </c>
      <c r="C6074" s="11" t="s">
        <v>16619</v>
      </c>
      <c r="D6074" s="11" t="s">
        <v>17</v>
      </c>
      <c r="E6074" s="11" t="s">
        <v>16620</v>
      </c>
      <c r="F6074" s="11" t="s">
        <v>16621</v>
      </c>
      <c r="G6074" s="11">
        <v>80</v>
      </c>
      <c r="H6074" t="e">
        <f>VLOOKUP(B:B,Sheet2!B:E,4,0)</f>
        <v>#N/A</v>
      </c>
    </row>
    <row r="6075" spans="1:8" x14ac:dyDescent="0.25">
      <c r="A6075" s="11" t="s">
        <v>10508</v>
      </c>
      <c r="B6075" s="11" t="s">
        <v>16622</v>
      </c>
      <c r="C6075" s="11" t="s">
        <v>16623</v>
      </c>
      <c r="D6075" s="11" t="s">
        <v>17</v>
      </c>
      <c r="E6075" s="11" t="s">
        <v>207</v>
      </c>
      <c r="F6075" s="11" t="s">
        <v>16624</v>
      </c>
      <c r="G6075" s="11">
        <v>40</v>
      </c>
      <c r="H6075" t="e">
        <f>VLOOKUP(B:B,Sheet2!B:E,4,0)</f>
        <v>#N/A</v>
      </c>
    </row>
    <row r="6076" spans="1:8" x14ac:dyDescent="0.25">
      <c r="A6076" s="11" t="s">
        <v>10508</v>
      </c>
      <c r="B6076" s="11" t="s">
        <v>16625</v>
      </c>
      <c r="C6076" s="11" t="s">
        <v>16626</v>
      </c>
      <c r="D6076" s="11" t="s">
        <v>17</v>
      </c>
      <c r="E6076" s="11" t="s">
        <v>16627</v>
      </c>
      <c r="F6076" s="11" t="s">
        <v>16628</v>
      </c>
      <c r="G6076" s="11">
        <v>190</v>
      </c>
      <c r="H6076" t="e">
        <f>VLOOKUP(B:B,Sheet2!B:E,4,0)</f>
        <v>#N/A</v>
      </c>
    </row>
    <row r="6077" spans="1:8" x14ac:dyDescent="0.25">
      <c r="A6077" s="11" t="s">
        <v>10508</v>
      </c>
      <c r="B6077" s="11" t="s">
        <v>16629</v>
      </c>
      <c r="C6077" s="11" t="s">
        <v>16630</v>
      </c>
      <c r="D6077" s="11" t="s">
        <v>17</v>
      </c>
      <c r="E6077" s="11" t="s">
        <v>16631</v>
      </c>
      <c r="F6077" s="11" t="s">
        <v>16632</v>
      </c>
      <c r="G6077" s="11">
        <v>80</v>
      </c>
      <c r="H6077" t="e">
        <f>VLOOKUP(B:B,Sheet2!B:E,4,0)</f>
        <v>#N/A</v>
      </c>
    </row>
    <row r="6078" spans="1:8" x14ac:dyDescent="0.25">
      <c r="A6078" s="11" t="s">
        <v>10508</v>
      </c>
      <c r="B6078" s="11" t="s">
        <v>16633</v>
      </c>
      <c r="C6078" s="11" t="s">
        <v>16634</v>
      </c>
      <c r="D6078" s="11" t="s">
        <v>17</v>
      </c>
      <c r="E6078" s="11" t="s">
        <v>2712</v>
      </c>
      <c r="F6078" s="11" t="s">
        <v>16635</v>
      </c>
      <c r="G6078" s="11">
        <v>80</v>
      </c>
      <c r="H6078" t="e">
        <f>VLOOKUP(B:B,Sheet2!B:E,4,0)</f>
        <v>#N/A</v>
      </c>
    </row>
    <row r="6079" spans="1:8" x14ac:dyDescent="0.25">
      <c r="A6079" s="11" t="s">
        <v>10508</v>
      </c>
      <c r="B6079" s="11" t="s">
        <v>16636</v>
      </c>
      <c r="C6079" s="11" t="s">
        <v>16637</v>
      </c>
      <c r="D6079" s="11" t="s">
        <v>17</v>
      </c>
      <c r="E6079" s="11" t="s">
        <v>16638</v>
      </c>
      <c r="F6079" s="11" t="s">
        <v>267</v>
      </c>
      <c r="G6079" s="11">
        <v>260</v>
      </c>
      <c r="H6079" t="e">
        <f>VLOOKUP(B:B,Sheet2!B:E,4,0)</f>
        <v>#N/A</v>
      </c>
    </row>
    <row r="6080" spans="1:8" x14ac:dyDescent="0.25">
      <c r="A6080" s="11" t="s">
        <v>10508</v>
      </c>
      <c r="B6080" s="11" t="s">
        <v>16639</v>
      </c>
      <c r="C6080" s="11" t="s">
        <v>16640</v>
      </c>
      <c r="D6080" s="11" t="s">
        <v>17</v>
      </c>
      <c r="E6080" s="11" t="s">
        <v>16641</v>
      </c>
      <c r="F6080" s="11" t="s">
        <v>16642</v>
      </c>
      <c r="G6080" s="11">
        <v>510</v>
      </c>
      <c r="H6080" t="e">
        <f>VLOOKUP(B:B,Sheet2!B:E,4,0)</f>
        <v>#N/A</v>
      </c>
    </row>
    <row r="6081" spans="1:9" x14ac:dyDescent="0.25">
      <c r="A6081" s="11" t="s">
        <v>10508</v>
      </c>
      <c r="B6081" s="11" t="s">
        <v>16643</v>
      </c>
      <c r="C6081" s="11" t="s">
        <v>16644</v>
      </c>
      <c r="D6081" s="11" t="s">
        <v>17</v>
      </c>
      <c r="E6081" s="11" t="s">
        <v>195</v>
      </c>
      <c r="F6081" s="11" t="s">
        <v>16645</v>
      </c>
      <c r="G6081" s="11">
        <v>190</v>
      </c>
      <c r="H6081" t="e">
        <f>VLOOKUP(B:B,Sheet2!B:E,4,0)</f>
        <v>#N/A</v>
      </c>
    </row>
    <row r="6082" spans="1:9" x14ac:dyDescent="0.25">
      <c r="A6082" s="11" t="s">
        <v>10508</v>
      </c>
      <c r="B6082" s="11" t="s">
        <v>16646</v>
      </c>
      <c r="C6082" s="11" t="s">
        <v>16647</v>
      </c>
      <c r="D6082" s="11" t="s">
        <v>17</v>
      </c>
      <c r="E6082" s="11" t="s">
        <v>973</v>
      </c>
      <c r="F6082" s="11" t="s">
        <v>16648</v>
      </c>
      <c r="G6082" s="11">
        <v>40</v>
      </c>
      <c r="H6082" t="e">
        <f>VLOOKUP(B:B,Sheet2!B:E,4,0)</f>
        <v>#N/A</v>
      </c>
    </row>
    <row r="6083" spans="1:9" x14ac:dyDescent="0.25">
      <c r="A6083" s="11" t="s">
        <v>10508</v>
      </c>
      <c r="B6083" s="11" t="s">
        <v>16649</v>
      </c>
      <c r="C6083" s="11" t="s">
        <v>16650</v>
      </c>
      <c r="D6083" s="11" t="s">
        <v>17</v>
      </c>
      <c r="E6083" s="11" t="s">
        <v>16651</v>
      </c>
      <c r="F6083" s="11" t="s">
        <v>16652</v>
      </c>
      <c r="G6083" s="11">
        <v>470</v>
      </c>
      <c r="H6083" t="e">
        <f>VLOOKUP(B:B,Sheet2!B:E,4,0)</f>
        <v>#N/A</v>
      </c>
    </row>
    <row r="6084" spans="1:9" x14ac:dyDescent="0.25">
      <c r="A6084" s="11" t="s">
        <v>10508</v>
      </c>
      <c r="B6084" s="11" t="s">
        <v>16653</v>
      </c>
      <c r="C6084" s="11" t="s">
        <v>16654</v>
      </c>
      <c r="D6084" s="11" t="s">
        <v>17</v>
      </c>
      <c r="E6084" s="11" t="s">
        <v>16655</v>
      </c>
      <c r="F6084" s="11" t="s">
        <v>16656</v>
      </c>
      <c r="G6084" s="11">
        <v>250</v>
      </c>
      <c r="H6084" t="e">
        <f>VLOOKUP(B:B,Sheet2!B:E,4,0)</f>
        <v>#N/A</v>
      </c>
    </row>
    <row r="6085" spans="1:9" x14ac:dyDescent="0.25">
      <c r="A6085" s="11" t="s">
        <v>10508</v>
      </c>
      <c r="B6085" s="11" t="s">
        <v>16657</v>
      </c>
      <c r="C6085" s="11" t="s">
        <v>16658</v>
      </c>
      <c r="D6085" s="11" t="s">
        <v>17</v>
      </c>
      <c r="E6085" s="11" t="s">
        <v>16659</v>
      </c>
      <c r="F6085" s="11" t="s">
        <v>15161</v>
      </c>
      <c r="G6085" s="11">
        <v>280</v>
      </c>
      <c r="H6085" t="e">
        <f>VLOOKUP(B:B,Sheet2!B:E,4,0)</f>
        <v>#N/A</v>
      </c>
    </row>
    <row r="6086" spans="1:9" x14ac:dyDescent="0.25">
      <c r="A6086" s="11" t="s">
        <v>10508</v>
      </c>
      <c r="B6086" s="11" t="s">
        <v>16660</v>
      </c>
      <c r="C6086" s="11" t="s">
        <v>16661</v>
      </c>
      <c r="D6086" s="11" t="s">
        <v>17</v>
      </c>
      <c r="E6086" s="11" t="s">
        <v>16662</v>
      </c>
      <c r="F6086" s="11" t="s">
        <v>267</v>
      </c>
      <c r="G6086" s="11">
        <v>110</v>
      </c>
      <c r="H6086" t="e">
        <f>VLOOKUP(B:B,Sheet2!B:E,4,0)</f>
        <v>#N/A</v>
      </c>
    </row>
    <row r="6087" spans="1:9" x14ac:dyDescent="0.25">
      <c r="A6087" s="11" t="s">
        <v>10508</v>
      </c>
      <c r="B6087" s="11" t="s">
        <v>16663</v>
      </c>
      <c r="C6087" s="11" t="s">
        <v>16664</v>
      </c>
      <c r="D6087" s="11" t="s">
        <v>17</v>
      </c>
      <c r="E6087" s="11" t="s">
        <v>207</v>
      </c>
      <c r="F6087" s="11" t="s">
        <v>14749</v>
      </c>
      <c r="G6087" s="11">
        <v>250</v>
      </c>
      <c r="H6087" t="e">
        <f>VLOOKUP(B:B,Sheet2!B:E,4,0)</f>
        <v>#N/A</v>
      </c>
    </row>
    <row r="6088" spans="1:9" x14ac:dyDescent="0.25">
      <c r="A6088" s="11" t="s">
        <v>10508</v>
      </c>
      <c r="B6088" s="11" t="s">
        <v>16665</v>
      </c>
      <c r="C6088" s="11" t="s">
        <v>16666</v>
      </c>
      <c r="D6088" s="11" t="s">
        <v>17</v>
      </c>
      <c r="E6088" s="11" t="s">
        <v>207</v>
      </c>
      <c r="F6088" s="11" t="s">
        <v>16667</v>
      </c>
      <c r="G6088" s="11">
        <v>160</v>
      </c>
      <c r="H6088" t="e">
        <f>VLOOKUP(B:B,Sheet2!B:E,4,0)</f>
        <v>#N/A</v>
      </c>
    </row>
    <row r="6089" spans="1:9" x14ac:dyDescent="0.25">
      <c r="A6089" s="11" t="s">
        <v>10508</v>
      </c>
      <c r="B6089" s="11" t="s">
        <v>16668</v>
      </c>
      <c r="C6089" s="11" t="s">
        <v>16669</v>
      </c>
      <c r="D6089" s="11" t="s">
        <v>17</v>
      </c>
      <c r="E6089" s="11" t="s">
        <v>5206</v>
      </c>
      <c r="F6089" s="11" t="s">
        <v>15029</v>
      </c>
      <c r="G6089" s="11">
        <v>90</v>
      </c>
      <c r="H6089" t="e">
        <f>VLOOKUP(B:B,Sheet2!B:E,4,0)</f>
        <v>#N/A</v>
      </c>
    </row>
    <row r="6090" spans="1:9" x14ac:dyDescent="0.25">
      <c r="A6090" s="11" t="s">
        <v>10508</v>
      </c>
      <c r="B6090" s="11" t="s">
        <v>16670</v>
      </c>
      <c r="C6090" s="11" t="s">
        <v>16671</v>
      </c>
      <c r="D6090" s="11" t="s">
        <v>17</v>
      </c>
      <c r="E6090" s="11" t="s">
        <v>195</v>
      </c>
      <c r="F6090" s="11" t="s">
        <v>16672</v>
      </c>
      <c r="G6090" s="11">
        <v>90</v>
      </c>
      <c r="H6090" t="e">
        <f>VLOOKUP(B:B,Sheet2!B:E,4,0)</f>
        <v>#N/A</v>
      </c>
    </row>
    <row r="6091" spans="1:9" x14ac:dyDescent="0.25">
      <c r="A6091" s="11" t="s">
        <v>10508</v>
      </c>
      <c r="B6091" s="11" t="s">
        <v>16673</v>
      </c>
      <c r="C6091" s="11" t="s">
        <v>16674</v>
      </c>
      <c r="D6091" s="11" t="s">
        <v>17</v>
      </c>
      <c r="E6091" s="11" t="s">
        <v>1681</v>
      </c>
      <c r="F6091" s="11" t="s">
        <v>16675</v>
      </c>
      <c r="G6091" s="11">
        <v>290</v>
      </c>
      <c r="H6091" t="e">
        <f>VLOOKUP(B:B,Sheet2!B:E,4,0)</f>
        <v>#N/A</v>
      </c>
    </row>
    <row r="6092" spans="1:9" x14ac:dyDescent="0.25">
      <c r="A6092" s="11" t="s">
        <v>10508</v>
      </c>
      <c r="B6092" s="11" t="s">
        <v>201</v>
      </c>
      <c r="C6092" s="11" t="s">
        <v>202</v>
      </c>
      <c r="D6092" s="11" t="s">
        <v>17</v>
      </c>
      <c r="E6092" s="11" t="s">
        <v>203</v>
      </c>
      <c r="F6092" s="11" t="s">
        <v>14959</v>
      </c>
      <c r="G6092" s="11">
        <v>270</v>
      </c>
      <c r="H6092">
        <f>VLOOKUP(B:B,Sheet2!B:E,4,0)</f>
        <v>270</v>
      </c>
      <c r="I6092">
        <f>G6092-H6092</f>
        <v>0</v>
      </c>
    </row>
    <row r="6093" spans="1:9" x14ac:dyDescent="0.25">
      <c r="A6093" s="11" t="s">
        <v>10508</v>
      </c>
      <c r="B6093" s="11" t="s">
        <v>16676</v>
      </c>
      <c r="C6093" s="11" t="s">
        <v>16677</v>
      </c>
      <c r="D6093" s="11" t="s">
        <v>17</v>
      </c>
      <c r="E6093" s="11" t="s">
        <v>207</v>
      </c>
      <c r="F6093" s="11" t="s">
        <v>15029</v>
      </c>
      <c r="G6093" s="11">
        <v>400</v>
      </c>
      <c r="H6093" t="e">
        <f>VLOOKUP(B:B,Sheet2!B:E,4,0)</f>
        <v>#N/A</v>
      </c>
    </row>
    <row r="6094" spans="1:9" x14ac:dyDescent="0.25">
      <c r="A6094" s="11" t="s">
        <v>10508</v>
      </c>
      <c r="B6094" s="11" t="s">
        <v>16678</v>
      </c>
      <c r="C6094" s="11" t="s">
        <v>16679</v>
      </c>
      <c r="D6094" s="11" t="s">
        <v>17</v>
      </c>
      <c r="E6094" s="11" t="s">
        <v>15279</v>
      </c>
      <c r="F6094" s="11" t="s">
        <v>267</v>
      </c>
      <c r="G6094" s="11">
        <v>320</v>
      </c>
      <c r="H6094" t="e">
        <f>VLOOKUP(B:B,Sheet2!B:E,4,0)</f>
        <v>#N/A</v>
      </c>
    </row>
    <row r="6095" spans="1:9" x14ac:dyDescent="0.25">
      <c r="A6095" s="11" t="s">
        <v>10508</v>
      </c>
      <c r="B6095" s="11" t="s">
        <v>16680</v>
      </c>
      <c r="C6095" s="11" t="s">
        <v>16681</v>
      </c>
      <c r="D6095" s="11" t="s">
        <v>17</v>
      </c>
      <c r="E6095" s="11" t="s">
        <v>16682</v>
      </c>
      <c r="F6095" s="11" t="s">
        <v>267</v>
      </c>
      <c r="G6095" s="11">
        <v>60</v>
      </c>
      <c r="H6095" t="e">
        <f>VLOOKUP(B:B,Sheet2!B:E,4,0)</f>
        <v>#N/A</v>
      </c>
    </row>
    <row r="6096" spans="1:9" x14ac:dyDescent="0.25">
      <c r="A6096" s="11" t="s">
        <v>10508</v>
      </c>
      <c r="B6096" s="11" t="s">
        <v>16683</v>
      </c>
      <c r="C6096" s="11" t="s">
        <v>16684</v>
      </c>
      <c r="D6096" s="11" t="s">
        <v>17</v>
      </c>
      <c r="E6096" s="11" t="s">
        <v>174</v>
      </c>
      <c r="F6096" s="11" t="s">
        <v>16685</v>
      </c>
      <c r="G6096" s="11">
        <v>30</v>
      </c>
      <c r="H6096" t="e">
        <f>VLOOKUP(B:B,Sheet2!B:E,4,0)</f>
        <v>#N/A</v>
      </c>
    </row>
    <row r="6097" spans="1:8" x14ac:dyDescent="0.25">
      <c r="A6097" s="11" t="s">
        <v>10508</v>
      </c>
      <c r="B6097" s="11" t="s">
        <v>16686</v>
      </c>
      <c r="C6097" s="11" t="s">
        <v>16687</v>
      </c>
      <c r="D6097" s="11" t="s">
        <v>228</v>
      </c>
      <c r="E6097" s="11" t="s">
        <v>16688</v>
      </c>
      <c r="F6097" s="11" t="s">
        <v>16689</v>
      </c>
      <c r="G6097" s="11">
        <v>140</v>
      </c>
      <c r="H6097" t="e">
        <f>VLOOKUP(B:B,Sheet2!B:E,4,0)</f>
        <v>#N/A</v>
      </c>
    </row>
    <row r="6098" spans="1:8" x14ac:dyDescent="0.25">
      <c r="A6098" s="11" t="s">
        <v>10508</v>
      </c>
      <c r="B6098" s="11" t="s">
        <v>16690</v>
      </c>
      <c r="C6098" s="11" t="s">
        <v>16691</v>
      </c>
      <c r="D6098" s="11" t="s">
        <v>17</v>
      </c>
      <c r="E6098" s="11" t="s">
        <v>3259</v>
      </c>
      <c r="F6098" s="11" t="s">
        <v>267</v>
      </c>
      <c r="G6098" s="11">
        <v>70</v>
      </c>
      <c r="H6098" t="e">
        <f>VLOOKUP(B:B,Sheet2!B:E,4,0)</f>
        <v>#N/A</v>
      </c>
    </row>
    <row r="6099" spans="1:8" x14ac:dyDescent="0.25">
      <c r="A6099" s="11" t="s">
        <v>10508</v>
      </c>
      <c r="B6099" s="11" t="s">
        <v>16692</v>
      </c>
      <c r="C6099" s="11" t="s">
        <v>16693</v>
      </c>
      <c r="D6099" s="11" t="s">
        <v>17</v>
      </c>
      <c r="E6099" s="11" t="s">
        <v>16694</v>
      </c>
      <c r="F6099" s="11" t="s">
        <v>16695</v>
      </c>
      <c r="G6099" s="11">
        <v>260</v>
      </c>
      <c r="H6099" t="e">
        <f>VLOOKUP(B:B,Sheet2!B:E,4,0)</f>
        <v>#N/A</v>
      </c>
    </row>
    <row r="6100" spans="1:8" x14ac:dyDescent="0.25">
      <c r="A6100" s="11" t="s">
        <v>10508</v>
      </c>
      <c r="B6100" s="11" t="s">
        <v>16696</v>
      </c>
      <c r="C6100" s="11" t="s">
        <v>16697</v>
      </c>
      <c r="D6100" s="11" t="s">
        <v>17</v>
      </c>
      <c r="E6100" s="11" t="s">
        <v>16698</v>
      </c>
      <c r="F6100" s="11" t="s">
        <v>16699</v>
      </c>
      <c r="G6100" s="11">
        <v>200</v>
      </c>
      <c r="H6100" t="e">
        <f>VLOOKUP(B:B,Sheet2!B:E,4,0)</f>
        <v>#N/A</v>
      </c>
    </row>
    <row r="6101" spans="1:8" x14ac:dyDescent="0.25">
      <c r="A6101" s="11" t="s">
        <v>10508</v>
      </c>
      <c r="B6101" s="11" t="s">
        <v>16700</v>
      </c>
      <c r="C6101" s="11" t="s">
        <v>16701</v>
      </c>
      <c r="D6101" s="11" t="s">
        <v>17</v>
      </c>
      <c r="E6101" s="11" t="s">
        <v>16702</v>
      </c>
      <c r="F6101" s="11" t="s">
        <v>16703</v>
      </c>
      <c r="G6101" s="11">
        <v>130</v>
      </c>
      <c r="H6101" t="e">
        <f>VLOOKUP(B:B,Sheet2!B:E,4,0)</f>
        <v>#N/A</v>
      </c>
    </row>
    <row r="6102" spans="1:8" x14ac:dyDescent="0.25">
      <c r="A6102" s="11" t="s">
        <v>10508</v>
      </c>
      <c r="B6102" s="11" t="s">
        <v>16704</v>
      </c>
      <c r="C6102" s="11" t="s">
        <v>16705</v>
      </c>
      <c r="D6102" s="11" t="s">
        <v>17</v>
      </c>
      <c r="E6102" s="11" t="s">
        <v>16706</v>
      </c>
      <c r="F6102" s="11" t="s">
        <v>14658</v>
      </c>
      <c r="G6102" s="11">
        <v>70</v>
      </c>
      <c r="H6102" t="e">
        <f>VLOOKUP(B:B,Sheet2!B:E,4,0)</f>
        <v>#N/A</v>
      </c>
    </row>
    <row r="6103" spans="1:8" x14ac:dyDescent="0.25">
      <c r="A6103" s="11" t="s">
        <v>10508</v>
      </c>
      <c r="B6103" s="11" t="s">
        <v>16707</v>
      </c>
      <c r="C6103" s="11" t="s">
        <v>16708</v>
      </c>
      <c r="D6103" s="11" t="s">
        <v>17</v>
      </c>
      <c r="E6103" s="11" t="s">
        <v>16225</v>
      </c>
      <c r="F6103" s="11" t="s">
        <v>16709</v>
      </c>
      <c r="G6103" s="11">
        <v>60</v>
      </c>
      <c r="H6103" t="e">
        <f>VLOOKUP(B:B,Sheet2!B:E,4,0)</f>
        <v>#N/A</v>
      </c>
    </row>
    <row r="6104" spans="1:8" x14ac:dyDescent="0.25">
      <c r="A6104" s="11" t="s">
        <v>10508</v>
      </c>
      <c r="B6104" s="11" t="s">
        <v>16710</v>
      </c>
      <c r="C6104" s="11" t="s">
        <v>16711</v>
      </c>
      <c r="D6104" s="11" t="s">
        <v>17</v>
      </c>
      <c r="E6104" s="11" t="s">
        <v>6653</v>
      </c>
      <c r="F6104" s="11" t="s">
        <v>16712</v>
      </c>
      <c r="G6104" s="11">
        <v>100</v>
      </c>
      <c r="H6104" t="e">
        <f>VLOOKUP(B:B,Sheet2!B:E,4,0)</f>
        <v>#N/A</v>
      </c>
    </row>
    <row r="6105" spans="1:8" x14ac:dyDescent="0.25">
      <c r="A6105" s="11" t="s">
        <v>10508</v>
      </c>
      <c r="B6105" s="11" t="s">
        <v>16713</v>
      </c>
      <c r="C6105" s="11" t="s">
        <v>16714</v>
      </c>
      <c r="D6105" s="11" t="s">
        <v>17</v>
      </c>
      <c r="E6105" s="11" t="s">
        <v>16715</v>
      </c>
      <c r="F6105" s="11" t="s">
        <v>16716</v>
      </c>
      <c r="G6105" s="11">
        <v>170</v>
      </c>
      <c r="H6105" t="e">
        <f>VLOOKUP(B:B,Sheet2!B:E,4,0)</f>
        <v>#N/A</v>
      </c>
    </row>
    <row r="6106" spans="1:8" x14ac:dyDescent="0.25">
      <c r="A6106" s="11" t="s">
        <v>10508</v>
      </c>
      <c r="B6106" s="11" t="s">
        <v>16717</v>
      </c>
      <c r="C6106" s="11" t="s">
        <v>16718</v>
      </c>
      <c r="D6106" s="11" t="s">
        <v>17</v>
      </c>
      <c r="E6106" s="11" t="s">
        <v>16719</v>
      </c>
      <c r="F6106" s="11" t="s">
        <v>16720</v>
      </c>
      <c r="G6106" s="11">
        <v>30</v>
      </c>
      <c r="H6106" t="e">
        <f>VLOOKUP(B:B,Sheet2!B:E,4,0)</f>
        <v>#N/A</v>
      </c>
    </row>
    <row r="6107" spans="1:8" x14ac:dyDescent="0.25">
      <c r="A6107" s="11" t="s">
        <v>10508</v>
      </c>
      <c r="B6107" s="11" t="s">
        <v>16721</v>
      </c>
      <c r="C6107" s="11" t="s">
        <v>16722</v>
      </c>
      <c r="D6107" s="11" t="s">
        <v>17</v>
      </c>
      <c r="E6107" s="11" t="s">
        <v>154</v>
      </c>
      <c r="F6107" s="11" t="s">
        <v>267</v>
      </c>
      <c r="G6107" s="11">
        <v>180</v>
      </c>
      <c r="H6107" t="e">
        <f>VLOOKUP(B:B,Sheet2!B:E,4,0)</f>
        <v>#N/A</v>
      </c>
    </row>
    <row r="6108" spans="1:8" x14ac:dyDescent="0.25">
      <c r="A6108" s="11" t="s">
        <v>10508</v>
      </c>
      <c r="B6108" s="11" t="s">
        <v>16723</v>
      </c>
      <c r="C6108" s="11" t="s">
        <v>16724</v>
      </c>
      <c r="D6108" s="11" t="s">
        <v>17</v>
      </c>
      <c r="E6108" s="11" t="s">
        <v>16551</v>
      </c>
      <c r="F6108" s="11" t="s">
        <v>16725</v>
      </c>
      <c r="G6108" s="11">
        <v>200</v>
      </c>
      <c r="H6108" t="e">
        <f>VLOOKUP(B:B,Sheet2!B:E,4,0)</f>
        <v>#N/A</v>
      </c>
    </row>
    <row r="6109" spans="1:8" x14ac:dyDescent="0.25">
      <c r="A6109" s="11" t="s">
        <v>10508</v>
      </c>
      <c r="B6109" s="11" t="s">
        <v>16726</v>
      </c>
      <c r="C6109" s="11" t="s">
        <v>16727</v>
      </c>
      <c r="D6109" s="11" t="s">
        <v>17</v>
      </c>
      <c r="E6109" s="11" t="s">
        <v>12796</v>
      </c>
      <c r="F6109" s="11" t="s">
        <v>16728</v>
      </c>
      <c r="G6109" s="11">
        <v>70</v>
      </c>
      <c r="H6109" t="e">
        <f>VLOOKUP(B:B,Sheet2!B:E,4,0)</f>
        <v>#N/A</v>
      </c>
    </row>
    <row r="6110" spans="1:8" x14ac:dyDescent="0.25">
      <c r="A6110" s="11" t="s">
        <v>10508</v>
      </c>
      <c r="B6110" s="11" t="s">
        <v>16729</v>
      </c>
      <c r="C6110" s="11" t="s">
        <v>16730</v>
      </c>
      <c r="D6110" s="11" t="s">
        <v>17</v>
      </c>
      <c r="E6110" s="11" t="s">
        <v>828</v>
      </c>
      <c r="F6110" s="11" t="s">
        <v>16731</v>
      </c>
      <c r="G6110" s="11">
        <v>60</v>
      </c>
      <c r="H6110" t="e">
        <f>VLOOKUP(B:B,Sheet2!B:E,4,0)</f>
        <v>#N/A</v>
      </c>
    </row>
    <row r="6111" spans="1:8" x14ac:dyDescent="0.25">
      <c r="A6111" s="11" t="s">
        <v>10508</v>
      </c>
      <c r="B6111" s="11" t="s">
        <v>16732</v>
      </c>
      <c r="C6111" s="11" t="s">
        <v>16733</v>
      </c>
      <c r="D6111" s="11" t="s">
        <v>17</v>
      </c>
      <c r="E6111" s="11" t="s">
        <v>16734</v>
      </c>
      <c r="F6111" s="11" t="s">
        <v>267</v>
      </c>
      <c r="G6111" s="11">
        <v>170</v>
      </c>
      <c r="H6111" t="e">
        <f>VLOOKUP(B:B,Sheet2!B:E,4,0)</f>
        <v>#N/A</v>
      </c>
    </row>
    <row r="6112" spans="1:8" x14ac:dyDescent="0.25">
      <c r="A6112" s="11" t="s">
        <v>10508</v>
      </c>
      <c r="B6112" s="11" t="s">
        <v>16735</v>
      </c>
      <c r="C6112" s="11" t="s">
        <v>16736</v>
      </c>
      <c r="D6112" s="11" t="s">
        <v>17</v>
      </c>
      <c r="E6112" s="11" t="s">
        <v>16737</v>
      </c>
      <c r="F6112" s="11" t="s">
        <v>16738</v>
      </c>
      <c r="G6112" s="11">
        <v>20</v>
      </c>
      <c r="H6112" t="e">
        <f>VLOOKUP(B:B,Sheet2!B:E,4,0)</f>
        <v>#N/A</v>
      </c>
    </row>
    <row r="6113" spans="1:8" x14ac:dyDescent="0.25">
      <c r="A6113" s="11" t="s">
        <v>10508</v>
      </c>
      <c r="B6113" s="11" t="s">
        <v>16739</v>
      </c>
      <c r="C6113" s="11" t="s">
        <v>16740</v>
      </c>
      <c r="D6113" s="11" t="s">
        <v>17</v>
      </c>
      <c r="E6113" s="11" t="s">
        <v>207</v>
      </c>
      <c r="F6113" s="11" t="s">
        <v>16741</v>
      </c>
      <c r="G6113" s="11">
        <v>200</v>
      </c>
      <c r="H6113" t="e">
        <f>VLOOKUP(B:B,Sheet2!B:E,4,0)</f>
        <v>#N/A</v>
      </c>
    </row>
    <row r="6114" spans="1:8" x14ac:dyDescent="0.25">
      <c r="A6114" s="11" t="s">
        <v>10508</v>
      </c>
      <c r="B6114" s="11" t="s">
        <v>16742</v>
      </c>
      <c r="C6114" s="11" t="s">
        <v>16743</v>
      </c>
      <c r="D6114" s="11" t="s">
        <v>17</v>
      </c>
      <c r="E6114" s="11" t="s">
        <v>207</v>
      </c>
      <c r="F6114" s="11" t="s">
        <v>15056</v>
      </c>
      <c r="G6114" s="11">
        <v>470</v>
      </c>
      <c r="H6114" t="e">
        <f>VLOOKUP(B:B,Sheet2!B:E,4,0)</f>
        <v>#N/A</v>
      </c>
    </row>
    <row r="6115" spans="1:8" x14ac:dyDescent="0.25">
      <c r="A6115" s="11" t="s">
        <v>10508</v>
      </c>
      <c r="B6115" s="11" t="s">
        <v>16744</v>
      </c>
      <c r="C6115" s="11" t="s">
        <v>16745</v>
      </c>
      <c r="D6115" s="11" t="s">
        <v>17</v>
      </c>
      <c r="E6115" s="11" t="s">
        <v>16746</v>
      </c>
      <c r="F6115" s="11" t="s">
        <v>267</v>
      </c>
      <c r="G6115" s="11">
        <v>140</v>
      </c>
      <c r="H6115" t="e">
        <f>VLOOKUP(B:B,Sheet2!B:E,4,0)</f>
        <v>#N/A</v>
      </c>
    </row>
    <row r="6116" spans="1:8" x14ac:dyDescent="0.25">
      <c r="A6116" s="11" t="s">
        <v>10508</v>
      </c>
      <c r="B6116" s="11" t="s">
        <v>16747</v>
      </c>
      <c r="C6116" s="11" t="s">
        <v>16748</v>
      </c>
      <c r="D6116" s="11" t="s">
        <v>17</v>
      </c>
      <c r="E6116" s="11" t="s">
        <v>1602</v>
      </c>
      <c r="F6116" s="11" t="s">
        <v>267</v>
      </c>
      <c r="G6116" s="11">
        <v>160</v>
      </c>
      <c r="H6116" t="e">
        <f>VLOOKUP(B:B,Sheet2!B:E,4,0)</f>
        <v>#N/A</v>
      </c>
    </row>
    <row r="6117" spans="1:8" x14ac:dyDescent="0.25">
      <c r="A6117" s="11" t="s">
        <v>10508</v>
      </c>
      <c r="B6117" s="11" t="s">
        <v>16749</v>
      </c>
      <c r="C6117" s="11" t="s">
        <v>16750</v>
      </c>
      <c r="D6117" s="11" t="s">
        <v>17</v>
      </c>
      <c r="E6117" s="11" t="s">
        <v>16751</v>
      </c>
      <c r="F6117" s="11" t="s">
        <v>16752</v>
      </c>
      <c r="G6117" s="11">
        <v>630</v>
      </c>
      <c r="H6117" t="e">
        <f>VLOOKUP(B:B,Sheet2!B:E,4,0)</f>
        <v>#N/A</v>
      </c>
    </row>
    <row r="6118" spans="1:8" x14ac:dyDescent="0.25">
      <c r="A6118" s="11" t="s">
        <v>10508</v>
      </c>
      <c r="B6118" s="11" t="s">
        <v>16753</v>
      </c>
      <c r="C6118" s="11" t="s">
        <v>16754</v>
      </c>
      <c r="D6118" s="11" t="s">
        <v>17</v>
      </c>
      <c r="E6118" s="11" t="s">
        <v>16755</v>
      </c>
      <c r="F6118" s="11" t="s">
        <v>16756</v>
      </c>
      <c r="G6118" s="11">
        <v>170</v>
      </c>
      <c r="H6118" t="e">
        <f>VLOOKUP(B:B,Sheet2!B:E,4,0)</f>
        <v>#N/A</v>
      </c>
    </row>
    <row r="6119" spans="1:8" x14ac:dyDescent="0.25">
      <c r="A6119" s="11" t="s">
        <v>10508</v>
      </c>
      <c r="B6119" s="11" t="s">
        <v>16757</v>
      </c>
      <c r="C6119" s="11" t="s">
        <v>16758</v>
      </c>
      <c r="D6119" s="11" t="s">
        <v>17</v>
      </c>
      <c r="E6119" s="11" t="s">
        <v>121</v>
      </c>
      <c r="F6119" s="11" t="s">
        <v>16759</v>
      </c>
      <c r="G6119" s="11">
        <v>160</v>
      </c>
      <c r="H6119" t="e">
        <f>VLOOKUP(B:B,Sheet2!B:E,4,0)</f>
        <v>#N/A</v>
      </c>
    </row>
    <row r="6120" spans="1:8" x14ac:dyDescent="0.25">
      <c r="A6120" s="11" t="s">
        <v>10508</v>
      </c>
      <c r="B6120" s="11" t="s">
        <v>16760</v>
      </c>
      <c r="C6120" s="11" t="s">
        <v>16761</v>
      </c>
      <c r="D6120" s="11" t="s">
        <v>17</v>
      </c>
      <c r="E6120" s="11" t="s">
        <v>16762</v>
      </c>
      <c r="F6120" s="11" t="s">
        <v>16763</v>
      </c>
      <c r="G6120" s="11">
        <v>290</v>
      </c>
      <c r="H6120" t="e">
        <f>VLOOKUP(B:B,Sheet2!B:E,4,0)</f>
        <v>#N/A</v>
      </c>
    </row>
    <row r="6121" spans="1:8" x14ac:dyDescent="0.25">
      <c r="A6121" s="11" t="s">
        <v>10508</v>
      </c>
      <c r="B6121" s="11" t="s">
        <v>16764</v>
      </c>
      <c r="C6121" s="11" t="s">
        <v>16765</v>
      </c>
      <c r="D6121" s="11" t="s">
        <v>17</v>
      </c>
      <c r="E6121" s="11" t="s">
        <v>16766</v>
      </c>
      <c r="F6121" s="11" t="s">
        <v>16767</v>
      </c>
      <c r="G6121" s="11">
        <v>80</v>
      </c>
      <c r="H6121" t="e">
        <f>VLOOKUP(B:B,Sheet2!B:E,4,0)</f>
        <v>#N/A</v>
      </c>
    </row>
    <row r="6122" spans="1:8" x14ac:dyDescent="0.25">
      <c r="A6122" s="11" t="s">
        <v>10508</v>
      </c>
      <c r="B6122" s="11" t="s">
        <v>16768</v>
      </c>
      <c r="C6122" s="11" t="s">
        <v>16769</v>
      </c>
      <c r="D6122" s="11" t="s">
        <v>17</v>
      </c>
      <c r="E6122" s="11" t="s">
        <v>16770</v>
      </c>
      <c r="F6122" s="11" t="s">
        <v>16771</v>
      </c>
      <c r="G6122" s="11">
        <v>300</v>
      </c>
      <c r="H6122" t="e">
        <f>VLOOKUP(B:B,Sheet2!B:E,4,0)</f>
        <v>#N/A</v>
      </c>
    </row>
    <row r="6123" spans="1:8" x14ac:dyDescent="0.25">
      <c r="A6123" s="11" t="s">
        <v>10508</v>
      </c>
      <c r="B6123" s="11" t="s">
        <v>16772</v>
      </c>
      <c r="C6123" s="11" t="s">
        <v>16773</v>
      </c>
      <c r="D6123" s="11" t="s">
        <v>17</v>
      </c>
      <c r="E6123" s="11" t="s">
        <v>1305</v>
      </c>
      <c r="F6123" s="11" t="s">
        <v>267</v>
      </c>
      <c r="G6123" s="11">
        <v>390</v>
      </c>
      <c r="H6123" t="e">
        <f>VLOOKUP(B:B,Sheet2!B:E,4,0)</f>
        <v>#N/A</v>
      </c>
    </row>
    <row r="6124" spans="1:8" x14ac:dyDescent="0.25">
      <c r="A6124" s="11" t="s">
        <v>10508</v>
      </c>
      <c r="B6124" s="11" t="s">
        <v>16774</v>
      </c>
      <c r="C6124" s="11" t="s">
        <v>16775</v>
      </c>
      <c r="D6124" s="11" t="s">
        <v>17</v>
      </c>
      <c r="E6124" s="11" t="s">
        <v>16776</v>
      </c>
      <c r="F6124" s="11" t="s">
        <v>16777</v>
      </c>
      <c r="G6124" s="11">
        <v>70</v>
      </c>
      <c r="H6124" t="e">
        <f>VLOOKUP(B:B,Sheet2!B:E,4,0)</f>
        <v>#N/A</v>
      </c>
    </row>
    <row r="6125" spans="1:8" x14ac:dyDescent="0.25">
      <c r="A6125" s="11" t="s">
        <v>10508</v>
      </c>
      <c r="B6125" s="11" t="s">
        <v>16778</v>
      </c>
      <c r="C6125" s="11" t="s">
        <v>16779</v>
      </c>
      <c r="D6125" s="11" t="s">
        <v>17</v>
      </c>
      <c r="E6125" s="11" t="s">
        <v>53</v>
      </c>
      <c r="F6125" s="11" t="s">
        <v>16008</v>
      </c>
      <c r="G6125" s="11">
        <v>10</v>
      </c>
      <c r="H6125" t="e">
        <f>VLOOKUP(B:B,Sheet2!B:E,4,0)</f>
        <v>#N/A</v>
      </c>
    </row>
    <row r="6126" spans="1:8" x14ac:dyDescent="0.25">
      <c r="A6126" s="11" t="s">
        <v>10508</v>
      </c>
      <c r="B6126" s="11" t="s">
        <v>16780</v>
      </c>
      <c r="C6126" s="11" t="s">
        <v>16781</v>
      </c>
      <c r="D6126" s="11" t="s">
        <v>17</v>
      </c>
      <c r="E6126" s="11" t="s">
        <v>14299</v>
      </c>
      <c r="F6126" s="11" t="s">
        <v>14896</v>
      </c>
      <c r="G6126" s="11">
        <v>520</v>
      </c>
      <c r="H6126" t="e">
        <f>VLOOKUP(B:B,Sheet2!B:E,4,0)</f>
        <v>#N/A</v>
      </c>
    </row>
    <row r="6127" spans="1:8" x14ac:dyDescent="0.25">
      <c r="A6127" s="11" t="s">
        <v>10508</v>
      </c>
      <c r="B6127" s="11" t="s">
        <v>16782</v>
      </c>
      <c r="C6127" s="11" t="s">
        <v>16783</v>
      </c>
      <c r="D6127" s="11" t="s">
        <v>17</v>
      </c>
      <c r="E6127" s="11" t="s">
        <v>1288</v>
      </c>
      <c r="F6127" s="11" t="s">
        <v>14198</v>
      </c>
      <c r="G6127" s="11">
        <v>250</v>
      </c>
      <c r="H6127" t="e">
        <f>VLOOKUP(B:B,Sheet2!B:E,4,0)</f>
        <v>#N/A</v>
      </c>
    </row>
    <row r="6128" spans="1:8" x14ac:dyDescent="0.25">
      <c r="A6128" s="11" t="s">
        <v>10508</v>
      </c>
      <c r="B6128" s="11" t="s">
        <v>16784</v>
      </c>
      <c r="C6128" s="11" t="s">
        <v>16785</v>
      </c>
      <c r="D6128" s="11" t="s">
        <v>17</v>
      </c>
      <c r="E6128" s="11" t="s">
        <v>355</v>
      </c>
      <c r="F6128" s="11" t="s">
        <v>16752</v>
      </c>
      <c r="G6128" s="11">
        <v>280</v>
      </c>
      <c r="H6128" t="e">
        <f>VLOOKUP(B:B,Sheet2!B:E,4,0)</f>
        <v>#N/A</v>
      </c>
    </row>
    <row r="6129" spans="1:8" x14ac:dyDescent="0.25">
      <c r="A6129" s="11" t="s">
        <v>10508</v>
      </c>
      <c r="B6129" s="11" t="s">
        <v>16786</v>
      </c>
      <c r="C6129" s="11" t="s">
        <v>16787</v>
      </c>
      <c r="D6129" s="11" t="s">
        <v>17</v>
      </c>
      <c r="E6129" s="11" t="s">
        <v>16788</v>
      </c>
      <c r="F6129" s="11" t="s">
        <v>16789</v>
      </c>
      <c r="G6129" s="11">
        <v>140</v>
      </c>
      <c r="H6129" t="e">
        <f>VLOOKUP(B:B,Sheet2!B:E,4,0)</f>
        <v>#N/A</v>
      </c>
    </row>
    <row r="6130" spans="1:8" x14ac:dyDescent="0.25">
      <c r="A6130" s="11" t="s">
        <v>10508</v>
      </c>
      <c r="B6130" s="11" t="s">
        <v>16790</v>
      </c>
      <c r="C6130" s="11" t="s">
        <v>16791</v>
      </c>
      <c r="D6130" s="11" t="s">
        <v>17</v>
      </c>
      <c r="E6130" s="11" t="s">
        <v>16792</v>
      </c>
      <c r="F6130" s="11" t="s">
        <v>16793</v>
      </c>
      <c r="G6130" s="11">
        <v>350</v>
      </c>
      <c r="H6130" t="e">
        <f>VLOOKUP(B:B,Sheet2!B:E,4,0)</f>
        <v>#N/A</v>
      </c>
    </row>
    <row r="6131" spans="1:8" x14ac:dyDescent="0.25">
      <c r="A6131" s="11" t="s">
        <v>10508</v>
      </c>
      <c r="B6131" s="11" t="s">
        <v>16794</v>
      </c>
      <c r="C6131" s="11" t="s">
        <v>16795</v>
      </c>
      <c r="D6131" s="11" t="s">
        <v>228</v>
      </c>
      <c r="E6131" s="11" t="s">
        <v>6653</v>
      </c>
      <c r="F6131" s="11" t="s">
        <v>16796</v>
      </c>
      <c r="G6131" s="11">
        <v>100</v>
      </c>
      <c r="H6131" t="e">
        <f>VLOOKUP(B:B,Sheet2!B:E,4,0)</f>
        <v>#N/A</v>
      </c>
    </row>
    <row r="6132" spans="1:8" x14ac:dyDescent="0.25">
      <c r="A6132" s="11" t="s">
        <v>10508</v>
      </c>
      <c r="B6132" s="11" t="s">
        <v>16797</v>
      </c>
      <c r="C6132" s="11" t="s">
        <v>16798</v>
      </c>
      <c r="D6132" s="11" t="s">
        <v>228</v>
      </c>
      <c r="E6132" s="11" t="s">
        <v>16799</v>
      </c>
      <c r="F6132" s="11" t="s">
        <v>267</v>
      </c>
      <c r="G6132" s="11">
        <v>480</v>
      </c>
      <c r="H6132" t="e">
        <f>VLOOKUP(B:B,Sheet2!B:E,4,0)</f>
        <v>#N/A</v>
      </c>
    </row>
    <row r="6133" spans="1:8" x14ac:dyDescent="0.25">
      <c r="A6133" s="11" t="s">
        <v>10508</v>
      </c>
      <c r="B6133" s="11" t="s">
        <v>16800</v>
      </c>
      <c r="C6133" s="11" t="s">
        <v>16801</v>
      </c>
      <c r="D6133" s="11" t="s">
        <v>17</v>
      </c>
      <c r="E6133" s="11" t="s">
        <v>1602</v>
      </c>
      <c r="F6133" s="11" t="s">
        <v>14880</v>
      </c>
      <c r="G6133" s="11">
        <v>70</v>
      </c>
      <c r="H6133" t="e">
        <f>VLOOKUP(B:B,Sheet2!B:E,4,0)</f>
        <v>#N/A</v>
      </c>
    </row>
    <row r="6134" spans="1:8" x14ac:dyDescent="0.25">
      <c r="A6134" s="11" t="s">
        <v>10508</v>
      </c>
      <c r="B6134" s="11" t="s">
        <v>16802</v>
      </c>
      <c r="C6134" s="11" t="s">
        <v>16803</v>
      </c>
      <c r="D6134" s="11" t="s">
        <v>17</v>
      </c>
      <c r="E6134" s="11" t="s">
        <v>121</v>
      </c>
      <c r="F6134" s="11" t="s">
        <v>267</v>
      </c>
      <c r="G6134" s="11">
        <v>320</v>
      </c>
      <c r="H6134" t="e">
        <f>VLOOKUP(B:B,Sheet2!B:E,4,0)</f>
        <v>#N/A</v>
      </c>
    </row>
    <row r="6135" spans="1:8" x14ac:dyDescent="0.25">
      <c r="A6135" s="11" t="s">
        <v>10508</v>
      </c>
      <c r="B6135" s="11" t="s">
        <v>16804</v>
      </c>
      <c r="C6135" s="11" t="s">
        <v>16805</v>
      </c>
      <c r="D6135" s="11" t="s">
        <v>17</v>
      </c>
      <c r="E6135" s="11" t="s">
        <v>3872</v>
      </c>
      <c r="F6135" s="11" t="s">
        <v>16806</v>
      </c>
      <c r="G6135" s="11">
        <v>90</v>
      </c>
      <c r="H6135" t="e">
        <f>VLOOKUP(B:B,Sheet2!B:E,4,0)</f>
        <v>#N/A</v>
      </c>
    </row>
    <row r="6136" spans="1:8" x14ac:dyDescent="0.25">
      <c r="A6136" s="11" t="s">
        <v>10508</v>
      </c>
      <c r="B6136" s="11" t="s">
        <v>16807</v>
      </c>
      <c r="C6136" s="11" t="s">
        <v>16808</v>
      </c>
      <c r="D6136" s="11" t="s">
        <v>17</v>
      </c>
      <c r="E6136" s="11" t="s">
        <v>8120</v>
      </c>
      <c r="F6136" s="11" t="s">
        <v>16809</v>
      </c>
      <c r="G6136" s="11">
        <v>60</v>
      </c>
      <c r="H6136" t="e">
        <f>VLOOKUP(B:B,Sheet2!B:E,4,0)</f>
        <v>#N/A</v>
      </c>
    </row>
    <row r="6137" spans="1:8" x14ac:dyDescent="0.25">
      <c r="A6137" s="11" t="s">
        <v>10508</v>
      </c>
      <c r="B6137" s="11" t="s">
        <v>16810</v>
      </c>
      <c r="C6137" s="11" t="s">
        <v>16811</v>
      </c>
      <c r="D6137" s="11" t="s">
        <v>17</v>
      </c>
      <c r="E6137" s="11" t="s">
        <v>16812</v>
      </c>
      <c r="F6137" s="11" t="s">
        <v>16699</v>
      </c>
      <c r="G6137" s="11">
        <v>40</v>
      </c>
      <c r="H6137" t="e">
        <f>VLOOKUP(B:B,Sheet2!B:E,4,0)</f>
        <v>#N/A</v>
      </c>
    </row>
    <row r="6138" spans="1:8" x14ac:dyDescent="0.25">
      <c r="A6138" s="11" t="s">
        <v>10508</v>
      </c>
      <c r="B6138" s="11" t="s">
        <v>16813</v>
      </c>
      <c r="C6138" s="11" t="s">
        <v>16814</v>
      </c>
      <c r="D6138" s="11" t="s">
        <v>17</v>
      </c>
      <c r="E6138" s="11" t="s">
        <v>16815</v>
      </c>
      <c r="F6138" s="11" t="s">
        <v>16816</v>
      </c>
      <c r="G6138" s="11">
        <v>470</v>
      </c>
      <c r="H6138" t="e">
        <f>VLOOKUP(B:B,Sheet2!B:E,4,0)</f>
        <v>#N/A</v>
      </c>
    </row>
    <row r="6139" spans="1:8" x14ac:dyDescent="0.25">
      <c r="A6139" s="11" t="s">
        <v>10508</v>
      </c>
      <c r="B6139" s="11" t="s">
        <v>16817</v>
      </c>
      <c r="C6139" s="11" t="s">
        <v>16818</v>
      </c>
      <c r="D6139" s="11" t="s">
        <v>17</v>
      </c>
      <c r="E6139" s="11" t="s">
        <v>16812</v>
      </c>
      <c r="F6139" s="11" t="s">
        <v>16819</v>
      </c>
      <c r="G6139" s="11">
        <v>220</v>
      </c>
      <c r="H6139" t="e">
        <f>VLOOKUP(B:B,Sheet2!B:E,4,0)</f>
        <v>#N/A</v>
      </c>
    </row>
    <row r="6140" spans="1:8" x14ac:dyDescent="0.25">
      <c r="A6140" s="11" t="s">
        <v>10508</v>
      </c>
      <c r="B6140" s="11" t="s">
        <v>16820</v>
      </c>
      <c r="C6140" s="11" t="s">
        <v>16821</v>
      </c>
      <c r="D6140" s="11" t="s">
        <v>17</v>
      </c>
      <c r="E6140" s="11" t="s">
        <v>16822</v>
      </c>
      <c r="F6140" s="11" t="s">
        <v>16823</v>
      </c>
      <c r="G6140" s="11">
        <v>120</v>
      </c>
      <c r="H6140" t="e">
        <f>VLOOKUP(B:B,Sheet2!B:E,4,0)</f>
        <v>#N/A</v>
      </c>
    </row>
    <row r="6141" spans="1:8" x14ac:dyDescent="0.25">
      <c r="A6141" s="11" t="s">
        <v>10508</v>
      </c>
      <c r="B6141" s="11" t="s">
        <v>16824</v>
      </c>
      <c r="C6141" s="11" t="s">
        <v>16825</v>
      </c>
      <c r="D6141" s="11" t="s">
        <v>17</v>
      </c>
      <c r="E6141" s="11" t="s">
        <v>355</v>
      </c>
      <c r="F6141" s="11" t="s">
        <v>16826</v>
      </c>
      <c r="G6141" s="11">
        <v>30</v>
      </c>
      <c r="H6141" t="e">
        <f>VLOOKUP(B:B,Sheet2!B:E,4,0)</f>
        <v>#N/A</v>
      </c>
    </row>
    <row r="6142" spans="1:8" x14ac:dyDescent="0.25">
      <c r="A6142" s="11" t="s">
        <v>10508</v>
      </c>
      <c r="B6142" s="11" t="s">
        <v>16827</v>
      </c>
      <c r="C6142" s="11" t="s">
        <v>16828</v>
      </c>
      <c r="D6142" s="11" t="s">
        <v>17</v>
      </c>
      <c r="E6142" s="11" t="s">
        <v>6653</v>
      </c>
      <c r="F6142" s="11" t="s">
        <v>16829</v>
      </c>
      <c r="G6142" s="11">
        <v>190</v>
      </c>
      <c r="H6142" t="e">
        <f>VLOOKUP(B:B,Sheet2!B:E,4,0)</f>
        <v>#N/A</v>
      </c>
    </row>
    <row r="6143" spans="1:8" x14ac:dyDescent="0.25">
      <c r="A6143" s="11" t="s">
        <v>10508</v>
      </c>
      <c r="B6143" s="11" t="s">
        <v>16830</v>
      </c>
      <c r="C6143" s="11" t="s">
        <v>16831</v>
      </c>
      <c r="D6143" s="11" t="s">
        <v>17</v>
      </c>
      <c r="E6143" s="11" t="s">
        <v>1602</v>
      </c>
      <c r="F6143" s="11" t="s">
        <v>16832</v>
      </c>
      <c r="G6143" s="11">
        <v>240</v>
      </c>
      <c r="H6143" t="e">
        <f>VLOOKUP(B:B,Sheet2!B:E,4,0)</f>
        <v>#N/A</v>
      </c>
    </row>
    <row r="6144" spans="1:8" x14ac:dyDescent="0.25">
      <c r="A6144" s="11" t="s">
        <v>10508</v>
      </c>
      <c r="B6144" s="11" t="s">
        <v>16833</v>
      </c>
      <c r="C6144" s="11" t="s">
        <v>16834</v>
      </c>
      <c r="D6144" s="11" t="s">
        <v>17</v>
      </c>
      <c r="E6144" s="11" t="s">
        <v>16835</v>
      </c>
      <c r="F6144" s="11" t="s">
        <v>16823</v>
      </c>
      <c r="G6144" s="11">
        <v>220</v>
      </c>
      <c r="H6144" t="e">
        <f>VLOOKUP(B:B,Sheet2!B:E,4,0)</f>
        <v>#N/A</v>
      </c>
    </row>
    <row r="6145" spans="1:8" x14ac:dyDescent="0.25">
      <c r="A6145" s="11" t="s">
        <v>10508</v>
      </c>
      <c r="B6145" s="11" t="s">
        <v>16836</v>
      </c>
      <c r="C6145" s="11" t="s">
        <v>16837</v>
      </c>
      <c r="D6145" s="11" t="s">
        <v>17</v>
      </c>
      <c r="E6145" s="11" t="s">
        <v>2003</v>
      </c>
      <c r="F6145" s="11" t="s">
        <v>15056</v>
      </c>
      <c r="G6145" s="11">
        <v>80</v>
      </c>
      <c r="H6145" t="e">
        <f>VLOOKUP(B:B,Sheet2!B:E,4,0)</f>
        <v>#N/A</v>
      </c>
    </row>
    <row r="6146" spans="1:8" x14ac:dyDescent="0.25">
      <c r="A6146" s="11" t="s">
        <v>10508</v>
      </c>
      <c r="B6146" s="11" t="s">
        <v>16838</v>
      </c>
      <c r="C6146" s="11" t="s">
        <v>16839</v>
      </c>
      <c r="D6146" s="11" t="s">
        <v>17</v>
      </c>
      <c r="E6146" s="11" t="s">
        <v>16840</v>
      </c>
      <c r="F6146" s="11" t="s">
        <v>16841</v>
      </c>
      <c r="G6146" s="11">
        <v>60</v>
      </c>
      <c r="H6146" t="e">
        <f>VLOOKUP(B:B,Sheet2!B:E,4,0)</f>
        <v>#N/A</v>
      </c>
    </row>
    <row r="6147" spans="1:8" x14ac:dyDescent="0.25">
      <c r="A6147" s="11" t="s">
        <v>10508</v>
      </c>
      <c r="B6147" s="11" t="s">
        <v>16842</v>
      </c>
      <c r="C6147" s="11" t="s">
        <v>16843</v>
      </c>
      <c r="D6147" s="11" t="s">
        <v>17</v>
      </c>
      <c r="E6147" s="11" t="s">
        <v>1602</v>
      </c>
      <c r="F6147" s="11" t="s">
        <v>267</v>
      </c>
      <c r="G6147" s="11">
        <v>50</v>
      </c>
      <c r="H6147" t="e">
        <f>VLOOKUP(B:B,Sheet2!B:E,4,0)</f>
        <v>#N/A</v>
      </c>
    </row>
    <row r="6148" spans="1:8" x14ac:dyDescent="0.25">
      <c r="A6148" s="11" t="s">
        <v>10508</v>
      </c>
      <c r="B6148" s="11" t="s">
        <v>16844</v>
      </c>
      <c r="C6148" s="11" t="s">
        <v>16845</v>
      </c>
      <c r="D6148" s="11" t="s">
        <v>17</v>
      </c>
      <c r="E6148" s="11" t="s">
        <v>16846</v>
      </c>
      <c r="F6148" s="11" t="s">
        <v>14305</v>
      </c>
      <c r="G6148" s="11">
        <v>110</v>
      </c>
      <c r="H6148" t="e">
        <f>VLOOKUP(B:B,Sheet2!B:E,4,0)</f>
        <v>#N/A</v>
      </c>
    </row>
    <row r="6149" spans="1:8" x14ac:dyDescent="0.25">
      <c r="A6149" s="11" t="s">
        <v>10508</v>
      </c>
      <c r="B6149" s="11" t="s">
        <v>16847</v>
      </c>
      <c r="C6149" s="11" t="s">
        <v>16848</v>
      </c>
      <c r="D6149" s="11" t="s">
        <v>17</v>
      </c>
      <c r="E6149" s="11" t="s">
        <v>3619</v>
      </c>
      <c r="F6149" s="11" t="s">
        <v>267</v>
      </c>
      <c r="G6149" s="11">
        <v>180</v>
      </c>
      <c r="H6149" t="e">
        <f>VLOOKUP(B:B,Sheet2!B:E,4,0)</f>
        <v>#N/A</v>
      </c>
    </row>
    <row r="6150" spans="1:8" x14ac:dyDescent="0.25">
      <c r="A6150" s="11" t="s">
        <v>10508</v>
      </c>
      <c r="B6150" s="11" t="s">
        <v>16849</v>
      </c>
      <c r="C6150" s="11" t="s">
        <v>16850</v>
      </c>
      <c r="D6150" s="11" t="s">
        <v>17</v>
      </c>
      <c r="E6150" s="11" t="s">
        <v>16851</v>
      </c>
      <c r="F6150" s="11" t="s">
        <v>16852</v>
      </c>
      <c r="G6150" s="11">
        <v>180</v>
      </c>
      <c r="H6150" t="e">
        <f>VLOOKUP(B:B,Sheet2!B:E,4,0)</f>
        <v>#N/A</v>
      </c>
    </row>
    <row r="6151" spans="1:8" x14ac:dyDescent="0.25">
      <c r="A6151" s="11" t="s">
        <v>10508</v>
      </c>
      <c r="B6151" s="11" t="s">
        <v>16853</v>
      </c>
      <c r="C6151" s="11" t="s">
        <v>16854</v>
      </c>
      <c r="D6151" s="11" t="s">
        <v>17</v>
      </c>
      <c r="E6151" s="11" t="s">
        <v>16855</v>
      </c>
      <c r="F6151" s="11" t="s">
        <v>16856</v>
      </c>
      <c r="G6151" s="11">
        <v>420</v>
      </c>
      <c r="H6151" t="e">
        <f>VLOOKUP(B:B,Sheet2!B:E,4,0)</f>
        <v>#N/A</v>
      </c>
    </row>
    <row r="6152" spans="1:8" x14ac:dyDescent="0.25">
      <c r="A6152" s="11" t="s">
        <v>10508</v>
      </c>
      <c r="B6152" s="11" t="s">
        <v>16857</v>
      </c>
      <c r="C6152" s="11" t="s">
        <v>16858</v>
      </c>
      <c r="D6152" s="11" t="s">
        <v>17</v>
      </c>
      <c r="E6152" s="11" t="s">
        <v>16859</v>
      </c>
      <c r="F6152" s="11" t="s">
        <v>267</v>
      </c>
      <c r="G6152" s="11">
        <v>110</v>
      </c>
      <c r="H6152" t="e">
        <f>VLOOKUP(B:B,Sheet2!B:E,4,0)</f>
        <v>#N/A</v>
      </c>
    </row>
    <row r="6153" spans="1:8" x14ac:dyDescent="0.25">
      <c r="A6153" s="11" t="s">
        <v>10508</v>
      </c>
      <c r="B6153" s="11" t="s">
        <v>16860</v>
      </c>
      <c r="C6153" s="11" t="s">
        <v>16861</v>
      </c>
      <c r="D6153" s="11" t="s">
        <v>17</v>
      </c>
      <c r="E6153" s="11" t="s">
        <v>259</v>
      </c>
      <c r="F6153" s="11" t="s">
        <v>16862</v>
      </c>
      <c r="G6153" s="11">
        <v>300</v>
      </c>
      <c r="H6153" t="e">
        <f>VLOOKUP(B:B,Sheet2!B:E,4,0)</f>
        <v>#N/A</v>
      </c>
    </row>
    <row r="6154" spans="1:8" x14ac:dyDescent="0.25">
      <c r="A6154" s="11" t="s">
        <v>10508</v>
      </c>
      <c r="B6154" s="11" t="s">
        <v>16863</v>
      </c>
      <c r="C6154" s="11" t="s">
        <v>16864</v>
      </c>
      <c r="D6154" s="11" t="s">
        <v>17</v>
      </c>
      <c r="E6154" s="11" t="s">
        <v>16865</v>
      </c>
      <c r="F6154" s="11" t="s">
        <v>267</v>
      </c>
      <c r="G6154" s="11">
        <v>470</v>
      </c>
      <c r="H6154" t="e">
        <f>VLOOKUP(B:B,Sheet2!B:E,4,0)</f>
        <v>#N/A</v>
      </c>
    </row>
    <row r="6155" spans="1:8" x14ac:dyDescent="0.25">
      <c r="A6155" s="11" t="s">
        <v>10508</v>
      </c>
      <c r="B6155" s="11" t="s">
        <v>16866</v>
      </c>
      <c r="C6155" s="11" t="s">
        <v>16867</v>
      </c>
      <c r="D6155" s="11" t="s">
        <v>17</v>
      </c>
      <c r="E6155" s="11" t="s">
        <v>1596</v>
      </c>
      <c r="F6155" s="11" t="s">
        <v>267</v>
      </c>
      <c r="G6155" s="11">
        <v>290</v>
      </c>
      <c r="H6155" t="e">
        <f>VLOOKUP(B:B,Sheet2!B:E,4,0)</f>
        <v>#N/A</v>
      </c>
    </row>
    <row r="6156" spans="1:8" x14ac:dyDescent="0.25">
      <c r="A6156" s="11" t="s">
        <v>10508</v>
      </c>
      <c r="B6156" s="11" t="s">
        <v>16868</v>
      </c>
      <c r="C6156" s="11" t="s">
        <v>16869</v>
      </c>
      <c r="D6156" s="11" t="s">
        <v>17</v>
      </c>
      <c r="E6156" s="11" t="s">
        <v>16870</v>
      </c>
      <c r="F6156" s="11" t="s">
        <v>267</v>
      </c>
      <c r="G6156" s="11">
        <v>170</v>
      </c>
      <c r="H6156" t="e">
        <f>VLOOKUP(B:B,Sheet2!B:E,4,0)</f>
        <v>#N/A</v>
      </c>
    </row>
    <row r="6157" spans="1:8" x14ac:dyDescent="0.25">
      <c r="A6157" s="11" t="s">
        <v>10508</v>
      </c>
      <c r="B6157" s="11" t="s">
        <v>16871</v>
      </c>
      <c r="C6157" s="11" t="s">
        <v>16872</v>
      </c>
      <c r="D6157" s="11" t="s">
        <v>17</v>
      </c>
      <c r="E6157" s="11" t="s">
        <v>16873</v>
      </c>
      <c r="F6157" s="11" t="s">
        <v>16874</v>
      </c>
      <c r="G6157" s="11">
        <v>140</v>
      </c>
      <c r="H6157" t="e">
        <f>VLOOKUP(B:B,Sheet2!B:E,4,0)</f>
        <v>#N/A</v>
      </c>
    </row>
    <row r="6158" spans="1:8" x14ac:dyDescent="0.25">
      <c r="A6158" s="11" t="s">
        <v>10508</v>
      </c>
      <c r="B6158" s="11" t="s">
        <v>16875</v>
      </c>
      <c r="C6158" s="11" t="s">
        <v>16876</v>
      </c>
      <c r="D6158" s="11" t="s">
        <v>17</v>
      </c>
      <c r="E6158" s="11" t="s">
        <v>16877</v>
      </c>
      <c r="F6158" s="11" t="s">
        <v>14829</v>
      </c>
      <c r="G6158" s="11">
        <v>60</v>
      </c>
      <c r="H6158" t="e">
        <f>VLOOKUP(B:B,Sheet2!B:E,4,0)</f>
        <v>#N/A</v>
      </c>
    </row>
    <row r="6159" spans="1:8" x14ac:dyDescent="0.25">
      <c r="A6159" s="11" t="s">
        <v>10508</v>
      </c>
      <c r="B6159" s="11" t="s">
        <v>16878</v>
      </c>
      <c r="C6159" s="11" t="s">
        <v>16879</v>
      </c>
      <c r="D6159" s="11" t="s">
        <v>17</v>
      </c>
      <c r="E6159" s="11" t="s">
        <v>3806</v>
      </c>
      <c r="F6159" s="11" t="s">
        <v>16880</v>
      </c>
      <c r="G6159" s="11">
        <v>230</v>
      </c>
      <c r="H6159" t="e">
        <f>VLOOKUP(B:B,Sheet2!B:E,4,0)</f>
        <v>#N/A</v>
      </c>
    </row>
    <row r="6160" spans="1:8" x14ac:dyDescent="0.25">
      <c r="A6160" s="11" t="s">
        <v>10508</v>
      </c>
      <c r="B6160" s="11" t="s">
        <v>16881</v>
      </c>
      <c r="C6160" s="11" t="s">
        <v>16882</v>
      </c>
      <c r="D6160" s="11" t="s">
        <v>17</v>
      </c>
      <c r="E6160" s="11" t="s">
        <v>16883</v>
      </c>
      <c r="F6160" s="11" t="s">
        <v>267</v>
      </c>
      <c r="G6160" s="11">
        <v>230</v>
      </c>
      <c r="H6160" t="e">
        <f>VLOOKUP(B:B,Sheet2!B:E,4,0)</f>
        <v>#N/A</v>
      </c>
    </row>
    <row r="6161" spans="1:8" x14ac:dyDescent="0.25">
      <c r="A6161" s="11" t="s">
        <v>10508</v>
      </c>
      <c r="B6161" s="11" t="s">
        <v>16884</v>
      </c>
      <c r="C6161" s="11" t="s">
        <v>16885</v>
      </c>
      <c r="D6161" s="11" t="s">
        <v>17</v>
      </c>
      <c r="E6161" s="11" t="s">
        <v>16886</v>
      </c>
      <c r="F6161" s="11" t="s">
        <v>16887</v>
      </c>
      <c r="G6161" s="11">
        <v>20</v>
      </c>
      <c r="H6161" t="e">
        <f>VLOOKUP(B:B,Sheet2!B:E,4,0)</f>
        <v>#N/A</v>
      </c>
    </row>
    <row r="6162" spans="1:8" x14ac:dyDescent="0.25">
      <c r="A6162" s="11" t="s">
        <v>10508</v>
      </c>
      <c r="B6162" s="11" t="s">
        <v>16888</v>
      </c>
      <c r="C6162" s="11" t="s">
        <v>16889</v>
      </c>
      <c r="D6162" s="11" t="s">
        <v>17</v>
      </c>
      <c r="E6162" s="11" t="s">
        <v>16890</v>
      </c>
      <c r="F6162" s="11" t="s">
        <v>267</v>
      </c>
      <c r="G6162" s="11">
        <v>300</v>
      </c>
      <c r="H6162" t="e">
        <f>VLOOKUP(B:B,Sheet2!B:E,4,0)</f>
        <v>#N/A</v>
      </c>
    </row>
    <row r="6163" spans="1:8" x14ac:dyDescent="0.25">
      <c r="A6163" s="11" t="s">
        <v>10508</v>
      </c>
      <c r="B6163" s="11" t="s">
        <v>16891</v>
      </c>
      <c r="C6163" s="11" t="s">
        <v>16892</v>
      </c>
      <c r="D6163" s="11" t="s">
        <v>17</v>
      </c>
      <c r="E6163" s="11" t="s">
        <v>14687</v>
      </c>
      <c r="F6163" s="11" t="s">
        <v>16893</v>
      </c>
      <c r="G6163" s="11">
        <v>140</v>
      </c>
      <c r="H6163" t="e">
        <f>VLOOKUP(B:B,Sheet2!B:E,4,0)</f>
        <v>#N/A</v>
      </c>
    </row>
    <row r="6164" spans="1:8" x14ac:dyDescent="0.25">
      <c r="A6164" s="11" t="s">
        <v>10508</v>
      </c>
      <c r="B6164" s="11" t="s">
        <v>16894</v>
      </c>
      <c r="C6164" s="11" t="s">
        <v>16895</v>
      </c>
      <c r="D6164" s="11" t="s">
        <v>17</v>
      </c>
      <c r="E6164" s="11" t="s">
        <v>16896</v>
      </c>
      <c r="F6164" s="11" t="s">
        <v>267</v>
      </c>
      <c r="G6164" s="11">
        <v>110</v>
      </c>
      <c r="H6164" t="e">
        <f>VLOOKUP(B:B,Sheet2!B:E,4,0)</f>
        <v>#N/A</v>
      </c>
    </row>
    <row r="6165" spans="1:8" x14ac:dyDescent="0.25">
      <c r="A6165" s="11" t="s">
        <v>10508</v>
      </c>
      <c r="B6165" s="11" t="s">
        <v>16897</v>
      </c>
      <c r="C6165" s="11" t="s">
        <v>16898</v>
      </c>
      <c r="D6165" s="11" t="s">
        <v>17</v>
      </c>
      <c r="E6165" s="11" t="s">
        <v>16899</v>
      </c>
      <c r="F6165" s="11" t="s">
        <v>16900</v>
      </c>
      <c r="G6165" s="11">
        <v>140</v>
      </c>
      <c r="H6165" t="e">
        <f>VLOOKUP(B:B,Sheet2!B:E,4,0)</f>
        <v>#N/A</v>
      </c>
    </row>
    <row r="6166" spans="1:8" x14ac:dyDescent="0.25">
      <c r="A6166" s="11" t="s">
        <v>10508</v>
      </c>
      <c r="B6166" s="11" t="s">
        <v>16901</v>
      </c>
      <c r="C6166" s="11" t="s">
        <v>16902</v>
      </c>
      <c r="D6166" s="11" t="s">
        <v>17</v>
      </c>
      <c r="E6166" s="11" t="s">
        <v>16903</v>
      </c>
      <c r="F6166" s="11" t="s">
        <v>16485</v>
      </c>
      <c r="G6166" s="11">
        <v>310</v>
      </c>
      <c r="H6166" t="e">
        <f>VLOOKUP(B:B,Sheet2!B:E,4,0)</f>
        <v>#N/A</v>
      </c>
    </row>
    <row r="6167" spans="1:8" x14ac:dyDescent="0.25">
      <c r="A6167" s="11" t="s">
        <v>10508</v>
      </c>
      <c r="B6167" s="11" t="s">
        <v>16904</v>
      </c>
      <c r="C6167" s="11" t="s">
        <v>16905</v>
      </c>
      <c r="D6167" s="11" t="s">
        <v>17</v>
      </c>
      <c r="E6167" s="11" t="s">
        <v>16706</v>
      </c>
      <c r="F6167" s="11" t="s">
        <v>16906</v>
      </c>
      <c r="G6167" s="11">
        <v>100</v>
      </c>
      <c r="H6167" t="e">
        <f>VLOOKUP(B:B,Sheet2!B:E,4,0)</f>
        <v>#N/A</v>
      </c>
    </row>
    <row r="6168" spans="1:8" x14ac:dyDescent="0.25">
      <c r="A6168" s="11" t="s">
        <v>10508</v>
      </c>
      <c r="B6168" s="11" t="s">
        <v>16907</v>
      </c>
      <c r="C6168" s="11" t="s">
        <v>16908</v>
      </c>
      <c r="D6168" s="11" t="s">
        <v>17</v>
      </c>
      <c r="E6168" s="11" t="s">
        <v>207</v>
      </c>
      <c r="F6168" s="11" t="s">
        <v>267</v>
      </c>
      <c r="G6168" s="11">
        <v>130</v>
      </c>
      <c r="H6168" t="e">
        <f>VLOOKUP(B:B,Sheet2!B:E,4,0)</f>
        <v>#N/A</v>
      </c>
    </row>
    <row r="6169" spans="1:8" x14ac:dyDescent="0.25">
      <c r="A6169" s="11" t="s">
        <v>10508</v>
      </c>
      <c r="B6169" s="11" t="s">
        <v>16909</v>
      </c>
      <c r="C6169" s="11" t="s">
        <v>16910</v>
      </c>
      <c r="D6169" s="11" t="s">
        <v>17</v>
      </c>
      <c r="E6169" s="11" t="s">
        <v>16911</v>
      </c>
      <c r="F6169" s="11" t="s">
        <v>15492</v>
      </c>
      <c r="G6169" s="11">
        <v>290</v>
      </c>
      <c r="H6169" t="e">
        <f>VLOOKUP(B:B,Sheet2!B:E,4,0)</f>
        <v>#N/A</v>
      </c>
    </row>
    <row r="6170" spans="1:8" x14ac:dyDescent="0.25">
      <c r="A6170" s="11" t="s">
        <v>10508</v>
      </c>
      <c r="B6170" s="11" t="s">
        <v>16912</v>
      </c>
      <c r="C6170" s="11" t="s">
        <v>16913</v>
      </c>
      <c r="D6170" s="11" t="s">
        <v>17</v>
      </c>
      <c r="E6170" s="11" t="s">
        <v>16914</v>
      </c>
      <c r="F6170" s="11" t="s">
        <v>267</v>
      </c>
      <c r="G6170" s="11">
        <v>230</v>
      </c>
      <c r="H6170" t="e">
        <f>VLOOKUP(B:B,Sheet2!B:E,4,0)</f>
        <v>#N/A</v>
      </c>
    </row>
    <row r="6171" spans="1:8" x14ac:dyDescent="0.25">
      <c r="A6171" s="11" t="s">
        <v>10508</v>
      </c>
      <c r="B6171" s="11" t="s">
        <v>16915</v>
      </c>
      <c r="C6171" s="11" t="s">
        <v>16916</v>
      </c>
      <c r="D6171" s="11" t="s">
        <v>17</v>
      </c>
      <c r="E6171" s="11" t="s">
        <v>544</v>
      </c>
      <c r="F6171" s="11" t="s">
        <v>16917</v>
      </c>
      <c r="G6171" s="11">
        <v>220</v>
      </c>
      <c r="H6171" t="e">
        <f>VLOOKUP(B:B,Sheet2!B:E,4,0)</f>
        <v>#N/A</v>
      </c>
    </row>
    <row r="6172" spans="1:8" x14ac:dyDescent="0.25">
      <c r="A6172" s="11" t="s">
        <v>10508</v>
      </c>
      <c r="B6172" s="11" t="s">
        <v>16918</v>
      </c>
      <c r="C6172" s="11" t="s">
        <v>16919</v>
      </c>
      <c r="D6172" s="11" t="s">
        <v>17</v>
      </c>
      <c r="E6172" s="11" t="s">
        <v>16920</v>
      </c>
      <c r="F6172" s="11" t="s">
        <v>267</v>
      </c>
      <c r="G6172" s="11">
        <v>190</v>
      </c>
      <c r="H6172" t="e">
        <f>VLOOKUP(B:B,Sheet2!B:E,4,0)</f>
        <v>#N/A</v>
      </c>
    </row>
    <row r="6173" spans="1:8" x14ac:dyDescent="0.25">
      <c r="A6173" s="11" t="s">
        <v>10508</v>
      </c>
      <c r="B6173" s="11" t="s">
        <v>16921</v>
      </c>
      <c r="C6173" s="11" t="s">
        <v>16922</v>
      </c>
      <c r="D6173" s="11" t="s">
        <v>17</v>
      </c>
      <c r="E6173" s="11" t="s">
        <v>16923</v>
      </c>
      <c r="F6173" s="11" t="s">
        <v>267</v>
      </c>
      <c r="G6173" s="11">
        <v>360</v>
      </c>
      <c r="H6173" t="e">
        <f>VLOOKUP(B:B,Sheet2!B:E,4,0)</f>
        <v>#N/A</v>
      </c>
    </row>
    <row r="6174" spans="1:8" x14ac:dyDescent="0.25">
      <c r="A6174" s="11" t="s">
        <v>10508</v>
      </c>
      <c r="B6174" s="11" t="s">
        <v>16924</v>
      </c>
      <c r="C6174" s="11" t="s">
        <v>16925</v>
      </c>
      <c r="D6174" s="11" t="s">
        <v>17</v>
      </c>
      <c r="E6174" s="11" t="s">
        <v>700</v>
      </c>
      <c r="F6174" s="11" t="s">
        <v>267</v>
      </c>
      <c r="G6174" s="11">
        <v>110</v>
      </c>
      <c r="H6174" t="e">
        <f>VLOOKUP(B:B,Sheet2!B:E,4,0)</f>
        <v>#N/A</v>
      </c>
    </row>
    <row r="6175" spans="1:8" x14ac:dyDescent="0.25">
      <c r="A6175" s="11" t="s">
        <v>10508</v>
      </c>
      <c r="B6175" s="11" t="s">
        <v>16926</v>
      </c>
      <c r="C6175" s="11" t="s">
        <v>16927</v>
      </c>
      <c r="D6175" s="11" t="s">
        <v>17</v>
      </c>
      <c r="E6175" s="11" t="s">
        <v>16928</v>
      </c>
      <c r="F6175" s="11" t="s">
        <v>267</v>
      </c>
      <c r="G6175" s="11">
        <v>120</v>
      </c>
      <c r="H6175" t="e">
        <f>VLOOKUP(B:B,Sheet2!B:E,4,0)</f>
        <v>#N/A</v>
      </c>
    </row>
    <row r="6176" spans="1:8" x14ac:dyDescent="0.25">
      <c r="A6176" s="11" t="s">
        <v>10508</v>
      </c>
      <c r="B6176" s="11" t="s">
        <v>16929</v>
      </c>
      <c r="C6176" s="11" t="s">
        <v>16930</v>
      </c>
      <c r="D6176" s="11" t="s">
        <v>17</v>
      </c>
      <c r="E6176" s="11" t="s">
        <v>7249</v>
      </c>
      <c r="F6176" s="11" t="s">
        <v>16931</v>
      </c>
      <c r="G6176" s="11">
        <v>90</v>
      </c>
      <c r="H6176" t="e">
        <f>VLOOKUP(B:B,Sheet2!B:E,4,0)</f>
        <v>#N/A</v>
      </c>
    </row>
    <row r="6177" spans="1:8" x14ac:dyDescent="0.25">
      <c r="A6177" s="11" t="s">
        <v>10508</v>
      </c>
      <c r="B6177" s="11" t="s">
        <v>16932</v>
      </c>
      <c r="C6177" s="11" t="s">
        <v>16933</v>
      </c>
      <c r="D6177" s="11" t="s">
        <v>17</v>
      </c>
      <c r="E6177" s="11" t="s">
        <v>16934</v>
      </c>
      <c r="F6177" s="11" t="s">
        <v>16935</v>
      </c>
      <c r="G6177" s="11">
        <v>360</v>
      </c>
      <c r="H6177" t="e">
        <f>VLOOKUP(B:B,Sheet2!B:E,4,0)</f>
        <v>#N/A</v>
      </c>
    </row>
    <row r="6178" spans="1:8" x14ac:dyDescent="0.25">
      <c r="A6178" s="11" t="s">
        <v>10508</v>
      </c>
      <c r="B6178" s="11" t="s">
        <v>16936</v>
      </c>
      <c r="C6178" s="11" t="s">
        <v>16937</v>
      </c>
      <c r="D6178" s="11" t="s">
        <v>17</v>
      </c>
      <c r="E6178" s="11" t="s">
        <v>6210</v>
      </c>
      <c r="F6178" s="11" t="s">
        <v>16938</v>
      </c>
      <c r="G6178" s="11">
        <v>340</v>
      </c>
      <c r="H6178" t="e">
        <f>VLOOKUP(B:B,Sheet2!B:E,4,0)</f>
        <v>#N/A</v>
      </c>
    </row>
    <row r="6179" spans="1:8" x14ac:dyDescent="0.25">
      <c r="A6179" s="11" t="s">
        <v>10508</v>
      </c>
      <c r="B6179" s="11" t="s">
        <v>16939</v>
      </c>
      <c r="C6179" s="11" t="s">
        <v>16940</v>
      </c>
      <c r="D6179" s="11" t="s">
        <v>228</v>
      </c>
      <c r="E6179" s="11" t="s">
        <v>16941</v>
      </c>
      <c r="F6179" s="11" t="s">
        <v>267</v>
      </c>
      <c r="G6179" s="11">
        <v>500</v>
      </c>
      <c r="H6179" t="e">
        <f>VLOOKUP(B:B,Sheet2!B:E,4,0)</f>
        <v>#N/A</v>
      </c>
    </row>
    <row r="6180" spans="1:8" x14ac:dyDescent="0.25">
      <c r="A6180" s="11" t="s">
        <v>10508</v>
      </c>
      <c r="B6180" s="11" t="s">
        <v>16942</v>
      </c>
      <c r="C6180" s="11" t="s">
        <v>16943</v>
      </c>
      <c r="D6180" s="11" t="s">
        <v>17</v>
      </c>
      <c r="E6180" s="11" t="s">
        <v>16944</v>
      </c>
      <c r="F6180" s="11" t="s">
        <v>16945</v>
      </c>
      <c r="G6180" s="11">
        <v>130</v>
      </c>
      <c r="H6180" t="e">
        <f>VLOOKUP(B:B,Sheet2!B:E,4,0)</f>
        <v>#N/A</v>
      </c>
    </row>
    <row r="6181" spans="1:8" x14ac:dyDescent="0.25">
      <c r="A6181" s="11" t="s">
        <v>10508</v>
      </c>
      <c r="B6181" s="11" t="s">
        <v>16946</v>
      </c>
      <c r="C6181" s="11" t="s">
        <v>16947</v>
      </c>
      <c r="D6181" s="11" t="s">
        <v>17</v>
      </c>
      <c r="E6181" s="11" t="s">
        <v>4196</v>
      </c>
      <c r="F6181" s="11" t="s">
        <v>16948</v>
      </c>
      <c r="G6181" s="11">
        <v>10</v>
      </c>
      <c r="H6181" t="e">
        <f>VLOOKUP(B:B,Sheet2!B:E,4,0)</f>
        <v>#N/A</v>
      </c>
    </row>
    <row r="6182" spans="1:8" x14ac:dyDescent="0.25">
      <c r="A6182" s="11" t="s">
        <v>10508</v>
      </c>
      <c r="B6182" s="11" t="s">
        <v>16949</v>
      </c>
      <c r="C6182" s="11" t="s">
        <v>16950</v>
      </c>
      <c r="D6182" s="11" t="s">
        <v>17</v>
      </c>
      <c r="E6182" s="11" t="s">
        <v>11782</v>
      </c>
      <c r="F6182" s="11" t="s">
        <v>16951</v>
      </c>
      <c r="G6182" s="11">
        <v>140</v>
      </c>
      <c r="H6182" t="e">
        <f>VLOOKUP(B:B,Sheet2!B:E,4,0)</f>
        <v>#N/A</v>
      </c>
    </row>
    <row r="6183" spans="1:8" x14ac:dyDescent="0.25">
      <c r="A6183" s="11" t="s">
        <v>10508</v>
      </c>
      <c r="B6183" s="11" t="s">
        <v>16952</v>
      </c>
      <c r="C6183" s="11" t="s">
        <v>16953</v>
      </c>
      <c r="D6183" s="11" t="s">
        <v>17</v>
      </c>
      <c r="E6183" s="11" t="s">
        <v>12612</v>
      </c>
      <c r="F6183" s="11" t="s">
        <v>16954</v>
      </c>
      <c r="G6183" s="11">
        <v>300</v>
      </c>
      <c r="H6183" t="e">
        <f>VLOOKUP(B:B,Sheet2!B:E,4,0)</f>
        <v>#N/A</v>
      </c>
    </row>
    <row r="6184" spans="1:8" x14ac:dyDescent="0.25">
      <c r="A6184" s="11" t="s">
        <v>10508</v>
      </c>
      <c r="B6184" s="11" t="s">
        <v>16955</v>
      </c>
      <c r="C6184" s="11" t="s">
        <v>16956</v>
      </c>
      <c r="D6184" s="11" t="s">
        <v>17</v>
      </c>
      <c r="E6184" s="11" t="s">
        <v>16957</v>
      </c>
      <c r="F6184" s="11" t="s">
        <v>15418</v>
      </c>
      <c r="G6184" s="11">
        <v>40</v>
      </c>
      <c r="H6184" t="e">
        <f>VLOOKUP(B:B,Sheet2!B:E,4,0)</f>
        <v>#N/A</v>
      </c>
    </row>
    <row r="6185" spans="1:8" x14ac:dyDescent="0.25">
      <c r="A6185" s="11" t="s">
        <v>10508</v>
      </c>
      <c r="B6185" s="11" t="s">
        <v>16958</v>
      </c>
      <c r="C6185" s="11" t="s">
        <v>16959</v>
      </c>
      <c r="D6185" s="11" t="s">
        <v>17</v>
      </c>
      <c r="E6185" s="11" t="s">
        <v>15276</v>
      </c>
      <c r="F6185" s="11" t="s">
        <v>16960</v>
      </c>
      <c r="G6185" s="11">
        <v>70</v>
      </c>
      <c r="H6185" t="e">
        <f>VLOOKUP(B:B,Sheet2!B:E,4,0)</f>
        <v>#N/A</v>
      </c>
    </row>
    <row r="6186" spans="1:8" x14ac:dyDescent="0.25">
      <c r="A6186" s="11" t="s">
        <v>10508</v>
      </c>
      <c r="B6186" s="11" t="s">
        <v>16961</v>
      </c>
      <c r="C6186" s="11" t="s">
        <v>16962</v>
      </c>
      <c r="D6186" s="11" t="s">
        <v>17</v>
      </c>
      <c r="E6186" s="11" t="s">
        <v>2003</v>
      </c>
      <c r="F6186" s="11" t="s">
        <v>16954</v>
      </c>
      <c r="G6186" s="11">
        <v>50</v>
      </c>
      <c r="H6186" t="e">
        <f>VLOOKUP(B:B,Sheet2!B:E,4,0)</f>
        <v>#N/A</v>
      </c>
    </row>
    <row r="6187" spans="1:8" x14ac:dyDescent="0.25">
      <c r="A6187" s="11" t="s">
        <v>10508</v>
      </c>
      <c r="B6187" s="11" t="s">
        <v>16963</v>
      </c>
      <c r="C6187" s="11" t="s">
        <v>16964</v>
      </c>
      <c r="D6187" s="11" t="s">
        <v>17</v>
      </c>
      <c r="E6187" s="11" t="s">
        <v>2003</v>
      </c>
      <c r="F6187" s="11" t="s">
        <v>16954</v>
      </c>
      <c r="G6187" s="11">
        <v>510</v>
      </c>
      <c r="H6187" t="e">
        <f>VLOOKUP(B:B,Sheet2!B:E,4,0)</f>
        <v>#N/A</v>
      </c>
    </row>
    <row r="6188" spans="1:8" x14ac:dyDescent="0.25">
      <c r="A6188" s="11" t="s">
        <v>10508</v>
      </c>
      <c r="B6188" s="11" t="s">
        <v>16965</v>
      </c>
      <c r="C6188" s="11" t="s">
        <v>16966</v>
      </c>
      <c r="D6188" s="11" t="s">
        <v>17</v>
      </c>
      <c r="E6188" s="11" t="s">
        <v>53</v>
      </c>
      <c r="F6188" s="11" t="s">
        <v>16725</v>
      </c>
      <c r="G6188" s="11">
        <v>10</v>
      </c>
      <c r="H6188" t="e">
        <f>VLOOKUP(B:B,Sheet2!B:E,4,0)</f>
        <v>#N/A</v>
      </c>
    </row>
    <row r="6189" spans="1:8" x14ac:dyDescent="0.25">
      <c r="A6189" s="11" t="s">
        <v>10508</v>
      </c>
      <c r="B6189" s="11" t="s">
        <v>16967</v>
      </c>
      <c r="C6189" s="11" t="s">
        <v>16968</v>
      </c>
      <c r="D6189" s="11" t="s">
        <v>17</v>
      </c>
      <c r="E6189" s="11" t="s">
        <v>16969</v>
      </c>
      <c r="F6189" s="11" t="s">
        <v>16970</v>
      </c>
      <c r="G6189" s="11">
        <v>220</v>
      </c>
      <c r="H6189" t="e">
        <f>VLOOKUP(B:B,Sheet2!B:E,4,0)</f>
        <v>#N/A</v>
      </c>
    </row>
    <row r="6190" spans="1:8" x14ac:dyDescent="0.25">
      <c r="A6190" s="11" t="s">
        <v>10508</v>
      </c>
      <c r="B6190" s="11" t="s">
        <v>16971</v>
      </c>
      <c r="C6190" s="11" t="s">
        <v>16972</v>
      </c>
      <c r="D6190" s="11" t="s">
        <v>17</v>
      </c>
      <c r="E6190" s="11" t="s">
        <v>53</v>
      </c>
      <c r="F6190" s="11" t="s">
        <v>16973</v>
      </c>
      <c r="G6190" s="11">
        <v>60</v>
      </c>
      <c r="H6190" t="e">
        <f>VLOOKUP(B:B,Sheet2!B:E,4,0)</f>
        <v>#N/A</v>
      </c>
    </row>
    <row r="6191" spans="1:8" x14ac:dyDescent="0.25">
      <c r="A6191" s="11" t="s">
        <v>10508</v>
      </c>
      <c r="B6191" s="11" t="s">
        <v>16974</v>
      </c>
      <c r="C6191" s="11" t="s">
        <v>16975</v>
      </c>
      <c r="D6191" s="11" t="s">
        <v>17</v>
      </c>
      <c r="E6191" s="11" t="s">
        <v>355</v>
      </c>
      <c r="F6191" s="11" t="s">
        <v>16976</v>
      </c>
      <c r="G6191" s="11">
        <v>530</v>
      </c>
      <c r="H6191" t="e">
        <f>VLOOKUP(B:B,Sheet2!B:E,4,0)</f>
        <v>#N/A</v>
      </c>
    </row>
    <row r="6192" spans="1:8" x14ac:dyDescent="0.25">
      <c r="A6192" s="11" t="s">
        <v>10508</v>
      </c>
      <c r="B6192" s="11" t="s">
        <v>16977</v>
      </c>
      <c r="C6192" s="11" t="s">
        <v>16978</v>
      </c>
      <c r="D6192" s="11" t="s">
        <v>17</v>
      </c>
      <c r="E6192" s="11" t="s">
        <v>16979</v>
      </c>
      <c r="F6192" s="11" t="s">
        <v>16980</v>
      </c>
      <c r="G6192" s="11">
        <v>570</v>
      </c>
      <c r="H6192" t="e">
        <f>VLOOKUP(B:B,Sheet2!B:E,4,0)</f>
        <v>#N/A</v>
      </c>
    </row>
    <row r="6193" spans="1:8" x14ac:dyDescent="0.25">
      <c r="A6193" s="11" t="s">
        <v>10508</v>
      </c>
      <c r="B6193" s="11" t="s">
        <v>16981</v>
      </c>
      <c r="C6193" s="11" t="s">
        <v>16982</v>
      </c>
      <c r="D6193" s="11" t="s">
        <v>17</v>
      </c>
      <c r="E6193" s="11" t="s">
        <v>16979</v>
      </c>
      <c r="F6193" s="11" t="s">
        <v>16983</v>
      </c>
      <c r="G6193" s="11">
        <v>420</v>
      </c>
      <c r="H6193" t="e">
        <f>VLOOKUP(B:B,Sheet2!B:E,4,0)</f>
        <v>#N/A</v>
      </c>
    </row>
    <row r="6194" spans="1:8" x14ac:dyDescent="0.25">
      <c r="A6194" s="11" t="s">
        <v>10508</v>
      </c>
      <c r="B6194" s="11" t="s">
        <v>16984</v>
      </c>
      <c r="C6194" s="11" t="s">
        <v>16985</v>
      </c>
      <c r="D6194" s="11" t="s">
        <v>17</v>
      </c>
      <c r="E6194" s="11" t="s">
        <v>12098</v>
      </c>
      <c r="F6194" s="11" t="s">
        <v>14829</v>
      </c>
      <c r="G6194" s="11">
        <v>10</v>
      </c>
      <c r="H6194" t="e">
        <f>VLOOKUP(B:B,Sheet2!B:E,4,0)</f>
        <v>#N/A</v>
      </c>
    </row>
    <row r="6195" spans="1:8" x14ac:dyDescent="0.25">
      <c r="A6195" s="11" t="s">
        <v>10508</v>
      </c>
      <c r="B6195" s="11" t="s">
        <v>16986</v>
      </c>
      <c r="C6195" s="11" t="s">
        <v>16987</v>
      </c>
      <c r="D6195" s="11" t="s">
        <v>17</v>
      </c>
      <c r="E6195" s="11" t="s">
        <v>2003</v>
      </c>
      <c r="F6195" s="11" t="s">
        <v>267</v>
      </c>
      <c r="G6195" s="11">
        <v>170</v>
      </c>
      <c r="H6195" t="e">
        <f>VLOOKUP(B:B,Sheet2!B:E,4,0)</f>
        <v>#N/A</v>
      </c>
    </row>
    <row r="6196" spans="1:8" x14ac:dyDescent="0.25">
      <c r="A6196" s="11" t="s">
        <v>10508</v>
      </c>
      <c r="B6196" s="11" t="s">
        <v>16988</v>
      </c>
      <c r="C6196" s="11" t="s">
        <v>16989</v>
      </c>
      <c r="D6196" s="11" t="s">
        <v>17</v>
      </c>
      <c r="E6196" s="11" t="s">
        <v>14828</v>
      </c>
      <c r="F6196" s="11" t="s">
        <v>15036</v>
      </c>
      <c r="G6196" s="11">
        <v>270</v>
      </c>
      <c r="H6196" t="e">
        <f>VLOOKUP(B:B,Sheet2!B:E,4,0)</f>
        <v>#N/A</v>
      </c>
    </row>
    <row r="6197" spans="1:8" x14ac:dyDescent="0.25">
      <c r="A6197" s="11" t="s">
        <v>10508</v>
      </c>
      <c r="B6197" s="11" t="s">
        <v>16990</v>
      </c>
      <c r="C6197" s="11" t="s">
        <v>16991</v>
      </c>
      <c r="D6197" s="11" t="s">
        <v>17</v>
      </c>
      <c r="E6197" s="11" t="s">
        <v>2416</v>
      </c>
      <c r="F6197" s="11" t="s">
        <v>267</v>
      </c>
      <c r="G6197" s="11">
        <v>210</v>
      </c>
      <c r="H6197" t="e">
        <f>VLOOKUP(B:B,Sheet2!B:E,4,0)</f>
        <v>#N/A</v>
      </c>
    </row>
    <row r="6198" spans="1:8" x14ac:dyDescent="0.25">
      <c r="A6198" s="11" t="s">
        <v>10508</v>
      </c>
      <c r="B6198" s="11" t="s">
        <v>16992</v>
      </c>
      <c r="C6198" s="11" t="s">
        <v>16993</v>
      </c>
      <c r="D6198" s="11" t="s">
        <v>17</v>
      </c>
      <c r="E6198" s="11" t="s">
        <v>311</v>
      </c>
      <c r="F6198" s="11" t="s">
        <v>14305</v>
      </c>
      <c r="G6198" s="11">
        <v>280</v>
      </c>
      <c r="H6198" t="e">
        <f>VLOOKUP(B:B,Sheet2!B:E,4,0)</f>
        <v>#N/A</v>
      </c>
    </row>
    <row r="6199" spans="1:8" x14ac:dyDescent="0.25">
      <c r="A6199" s="11" t="s">
        <v>10508</v>
      </c>
      <c r="B6199" s="11" t="s">
        <v>16994</v>
      </c>
      <c r="C6199" s="11" t="s">
        <v>16995</v>
      </c>
      <c r="D6199" s="11" t="s">
        <v>17</v>
      </c>
      <c r="E6199" s="11" t="s">
        <v>16996</v>
      </c>
      <c r="F6199" s="11" t="s">
        <v>267</v>
      </c>
      <c r="G6199" s="11">
        <v>270</v>
      </c>
      <c r="H6199" t="e">
        <f>VLOOKUP(B:B,Sheet2!B:E,4,0)</f>
        <v>#N/A</v>
      </c>
    </row>
    <row r="6200" spans="1:8" x14ac:dyDescent="0.25">
      <c r="A6200" s="11" t="s">
        <v>10508</v>
      </c>
      <c r="B6200" s="11" t="s">
        <v>16997</v>
      </c>
      <c r="C6200" s="11" t="s">
        <v>16998</v>
      </c>
      <c r="D6200" s="11" t="s">
        <v>17</v>
      </c>
      <c r="E6200" s="11" t="s">
        <v>16161</v>
      </c>
      <c r="F6200" s="11" t="s">
        <v>15036</v>
      </c>
      <c r="G6200" s="11">
        <v>240</v>
      </c>
      <c r="H6200" t="e">
        <f>VLOOKUP(B:B,Sheet2!B:E,4,0)</f>
        <v>#N/A</v>
      </c>
    </row>
    <row r="6201" spans="1:8" x14ac:dyDescent="0.25">
      <c r="A6201" s="11" t="s">
        <v>10508</v>
      </c>
      <c r="B6201" s="11" t="s">
        <v>16999</v>
      </c>
      <c r="C6201" s="11" t="s">
        <v>17000</v>
      </c>
      <c r="D6201" s="11" t="s">
        <v>17</v>
      </c>
      <c r="E6201" s="11" t="s">
        <v>6110</v>
      </c>
      <c r="F6201" s="11" t="s">
        <v>267</v>
      </c>
      <c r="G6201" s="11">
        <v>260</v>
      </c>
      <c r="H6201" t="e">
        <f>VLOOKUP(B:B,Sheet2!B:E,4,0)</f>
        <v>#N/A</v>
      </c>
    </row>
    <row r="6202" spans="1:8" x14ac:dyDescent="0.25">
      <c r="A6202" s="11" t="s">
        <v>10508</v>
      </c>
      <c r="B6202" s="11" t="s">
        <v>17001</v>
      </c>
      <c r="C6202" s="11" t="s">
        <v>17002</v>
      </c>
      <c r="D6202" s="11" t="s">
        <v>17</v>
      </c>
      <c r="E6202" s="11" t="s">
        <v>1602</v>
      </c>
      <c r="F6202" s="11" t="s">
        <v>267</v>
      </c>
      <c r="G6202" s="11">
        <v>590</v>
      </c>
      <c r="H6202" t="e">
        <f>VLOOKUP(B:B,Sheet2!B:E,4,0)</f>
        <v>#N/A</v>
      </c>
    </row>
    <row r="6203" spans="1:8" x14ac:dyDescent="0.25">
      <c r="A6203" s="11" t="s">
        <v>10508</v>
      </c>
      <c r="B6203" s="11" t="s">
        <v>17003</v>
      </c>
      <c r="C6203" s="11" t="s">
        <v>17004</v>
      </c>
      <c r="D6203" s="11" t="s">
        <v>17</v>
      </c>
      <c r="E6203" s="11" t="s">
        <v>3619</v>
      </c>
      <c r="F6203" s="11" t="s">
        <v>16759</v>
      </c>
      <c r="G6203" s="11">
        <v>330</v>
      </c>
      <c r="H6203" t="e">
        <f>VLOOKUP(B:B,Sheet2!B:E,4,0)</f>
        <v>#N/A</v>
      </c>
    </row>
    <row r="6204" spans="1:8" x14ac:dyDescent="0.25">
      <c r="A6204" s="11" t="s">
        <v>10508</v>
      </c>
      <c r="B6204" s="11" t="s">
        <v>17005</v>
      </c>
      <c r="C6204" s="11" t="s">
        <v>17006</v>
      </c>
      <c r="D6204" s="11" t="s">
        <v>17</v>
      </c>
      <c r="E6204" s="11" t="s">
        <v>178</v>
      </c>
      <c r="F6204" s="11" t="s">
        <v>16148</v>
      </c>
      <c r="G6204" s="11">
        <v>160</v>
      </c>
      <c r="H6204" t="e">
        <f>VLOOKUP(B:B,Sheet2!B:E,4,0)</f>
        <v>#N/A</v>
      </c>
    </row>
    <row r="6205" spans="1:8" x14ac:dyDescent="0.25">
      <c r="A6205" s="11" t="s">
        <v>10508</v>
      </c>
      <c r="B6205" s="11" t="s">
        <v>17007</v>
      </c>
      <c r="C6205" s="11" t="s">
        <v>17008</v>
      </c>
      <c r="D6205" s="11" t="s">
        <v>17</v>
      </c>
      <c r="E6205" s="11" t="s">
        <v>1328</v>
      </c>
      <c r="F6205" s="11" t="s">
        <v>267</v>
      </c>
      <c r="G6205" s="11">
        <v>220</v>
      </c>
      <c r="H6205" t="e">
        <f>VLOOKUP(B:B,Sheet2!B:E,4,0)</f>
        <v>#N/A</v>
      </c>
    </row>
    <row r="6206" spans="1:8" x14ac:dyDescent="0.25">
      <c r="A6206" s="11" t="s">
        <v>10508</v>
      </c>
      <c r="B6206" s="11" t="s">
        <v>17009</v>
      </c>
      <c r="C6206" s="11" t="s">
        <v>17010</v>
      </c>
      <c r="D6206" s="11" t="s">
        <v>17</v>
      </c>
      <c r="E6206" s="11" t="s">
        <v>1596</v>
      </c>
      <c r="F6206" s="11" t="s">
        <v>15036</v>
      </c>
      <c r="G6206" s="11">
        <v>150</v>
      </c>
      <c r="H6206" t="e">
        <f>VLOOKUP(B:B,Sheet2!B:E,4,0)</f>
        <v>#N/A</v>
      </c>
    </row>
    <row r="6207" spans="1:8" x14ac:dyDescent="0.25">
      <c r="A6207" s="11" t="s">
        <v>10508</v>
      </c>
      <c r="B6207" s="11" t="s">
        <v>17011</v>
      </c>
      <c r="C6207" s="11" t="s">
        <v>17012</v>
      </c>
      <c r="D6207" s="11" t="s">
        <v>17</v>
      </c>
      <c r="E6207" s="11" t="s">
        <v>13646</v>
      </c>
      <c r="F6207" s="11" t="s">
        <v>17013</v>
      </c>
      <c r="G6207" s="11">
        <v>70</v>
      </c>
      <c r="H6207" t="e">
        <f>VLOOKUP(B:B,Sheet2!B:E,4,0)</f>
        <v>#N/A</v>
      </c>
    </row>
    <row r="6208" spans="1:8" x14ac:dyDescent="0.25">
      <c r="A6208" s="11" t="s">
        <v>10508</v>
      </c>
      <c r="B6208" s="11" t="s">
        <v>17014</v>
      </c>
      <c r="C6208" s="11" t="s">
        <v>17015</v>
      </c>
      <c r="D6208" s="11" t="s">
        <v>17</v>
      </c>
      <c r="E6208" s="11" t="s">
        <v>1701</v>
      </c>
      <c r="F6208" s="11" t="s">
        <v>267</v>
      </c>
      <c r="G6208" s="11">
        <v>20</v>
      </c>
      <c r="H6208" t="e">
        <f>VLOOKUP(B:B,Sheet2!B:E,4,0)</f>
        <v>#N/A</v>
      </c>
    </row>
    <row r="6209" spans="1:8" x14ac:dyDescent="0.25">
      <c r="A6209" s="11" t="s">
        <v>10508</v>
      </c>
      <c r="B6209" s="11" t="s">
        <v>17016</v>
      </c>
      <c r="C6209" s="11" t="s">
        <v>17017</v>
      </c>
      <c r="D6209" s="11" t="s">
        <v>17</v>
      </c>
      <c r="E6209" s="11" t="s">
        <v>17018</v>
      </c>
      <c r="F6209" s="11" t="s">
        <v>267</v>
      </c>
      <c r="G6209" s="11">
        <v>400</v>
      </c>
      <c r="H6209" t="e">
        <f>VLOOKUP(B:B,Sheet2!B:E,4,0)</f>
        <v>#N/A</v>
      </c>
    </row>
    <row r="6210" spans="1:8" x14ac:dyDescent="0.25">
      <c r="A6210" s="11" t="s">
        <v>10508</v>
      </c>
      <c r="B6210" s="11" t="s">
        <v>17019</v>
      </c>
      <c r="C6210" s="11" t="s">
        <v>17020</v>
      </c>
      <c r="D6210" s="11" t="s">
        <v>17</v>
      </c>
      <c r="E6210" s="11" t="s">
        <v>1305</v>
      </c>
      <c r="F6210" s="11" t="s">
        <v>13647</v>
      </c>
      <c r="G6210" s="11">
        <v>60</v>
      </c>
      <c r="H6210" t="e">
        <f>VLOOKUP(B:B,Sheet2!B:E,4,0)</f>
        <v>#N/A</v>
      </c>
    </row>
    <row r="6211" spans="1:8" x14ac:dyDescent="0.25">
      <c r="A6211" s="11" t="s">
        <v>10508</v>
      </c>
      <c r="B6211" s="11" t="s">
        <v>17021</v>
      </c>
      <c r="C6211" s="11" t="s">
        <v>17022</v>
      </c>
      <c r="D6211" s="11" t="s">
        <v>17</v>
      </c>
      <c r="E6211" s="11" t="s">
        <v>17023</v>
      </c>
      <c r="F6211" s="11" t="s">
        <v>17024</v>
      </c>
      <c r="G6211" s="11">
        <v>370</v>
      </c>
      <c r="H6211" t="e">
        <f>VLOOKUP(B:B,Sheet2!B:E,4,0)</f>
        <v>#N/A</v>
      </c>
    </row>
    <row r="6212" spans="1:8" x14ac:dyDescent="0.25">
      <c r="A6212" s="11" t="s">
        <v>10508</v>
      </c>
      <c r="B6212" s="11" t="s">
        <v>17025</v>
      </c>
      <c r="C6212" s="11" t="s">
        <v>17026</v>
      </c>
      <c r="D6212" s="11" t="s">
        <v>17</v>
      </c>
      <c r="E6212" s="11" t="s">
        <v>79</v>
      </c>
      <c r="F6212" s="11" t="s">
        <v>17027</v>
      </c>
      <c r="G6212" s="11">
        <v>330</v>
      </c>
      <c r="H6212" t="e">
        <f>VLOOKUP(B:B,Sheet2!B:E,4,0)</f>
        <v>#N/A</v>
      </c>
    </row>
    <row r="6213" spans="1:8" x14ac:dyDescent="0.25">
      <c r="A6213" s="11" t="s">
        <v>10508</v>
      </c>
      <c r="B6213" s="11" t="s">
        <v>17028</v>
      </c>
      <c r="C6213" s="11" t="s">
        <v>17029</v>
      </c>
      <c r="D6213" s="11" t="s">
        <v>17</v>
      </c>
      <c r="E6213" s="11" t="s">
        <v>5616</v>
      </c>
      <c r="F6213" s="11" t="s">
        <v>267</v>
      </c>
      <c r="G6213" s="11">
        <v>220</v>
      </c>
      <c r="H6213" t="e">
        <f>VLOOKUP(B:B,Sheet2!B:E,4,0)</f>
        <v>#N/A</v>
      </c>
    </row>
    <row r="6214" spans="1:8" x14ac:dyDescent="0.25">
      <c r="A6214" s="11" t="s">
        <v>10508</v>
      </c>
      <c r="B6214" s="11" t="s">
        <v>17030</v>
      </c>
      <c r="C6214" s="11" t="s">
        <v>17031</v>
      </c>
      <c r="D6214" s="11" t="s">
        <v>17</v>
      </c>
      <c r="E6214" s="11" t="s">
        <v>277</v>
      </c>
      <c r="F6214" s="11" t="s">
        <v>17032</v>
      </c>
      <c r="G6214" s="11">
        <v>240</v>
      </c>
      <c r="H6214" t="e">
        <f>VLOOKUP(B:B,Sheet2!B:E,4,0)</f>
        <v>#N/A</v>
      </c>
    </row>
    <row r="6215" spans="1:8" x14ac:dyDescent="0.25">
      <c r="A6215" s="11" t="s">
        <v>10508</v>
      </c>
      <c r="B6215" s="11" t="s">
        <v>17033</v>
      </c>
      <c r="C6215" s="11" t="s">
        <v>17034</v>
      </c>
      <c r="D6215" s="11" t="s">
        <v>17</v>
      </c>
      <c r="E6215" s="11" t="s">
        <v>17035</v>
      </c>
      <c r="F6215" s="11" t="s">
        <v>17036</v>
      </c>
      <c r="G6215" s="11">
        <v>30</v>
      </c>
      <c r="H6215" t="e">
        <f>VLOOKUP(B:B,Sheet2!B:E,4,0)</f>
        <v>#N/A</v>
      </c>
    </row>
    <row r="6216" spans="1:8" x14ac:dyDescent="0.25">
      <c r="A6216" s="11" t="s">
        <v>10508</v>
      </c>
      <c r="B6216" s="11" t="s">
        <v>17037</v>
      </c>
      <c r="C6216" s="11" t="s">
        <v>17038</v>
      </c>
      <c r="D6216" s="11" t="s">
        <v>17</v>
      </c>
      <c r="E6216" s="11" t="s">
        <v>17039</v>
      </c>
      <c r="F6216" s="11" t="s">
        <v>17040</v>
      </c>
      <c r="G6216" s="11">
        <v>610</v>
      </c>
      <c r="H6216" t="e">
        <f>VLOOKUP(B:B,Sheet2!B:E,4,0)</f>
        <v>#N/A</v>
      </c>
    </row>
    <row r="6217" spans="1:8" x14ac:dyDescent="0.25">
      <c r="A6217" s="11" t="s">
        <v>10508</v>
      </c>
      <c r="B6217" s="11" t="s">
        <v>17041</v>
      </c>
      <c r="C6217" s="11" t="s">
        <v>17042</v>
      </c>
      <c r="D6217" s="11" t="s">
        <v>17</v>
      </c>
      <c r="E6217" s="11" t="s">
        <v>17043</v>
      </c>
      <c r="F6217" s="11" t="s">
        <v>15492</v>
      </c>
      <c r="G6217" s="11">
        <v>70</v>
      </c>
      <c r="H6217" t="e">
        <f>VLOOKUP(B:B,Sheet2!B:E,4,0)</f>
        <v>#N/A</v>
      </c>
    </row>
    <row r="6218" spans="1:8" x14ac:dyDescent="0.25">
      <c r="A6218" s="11" t="s">
        <v>10508</v>
      </c>
      <c r="B6218" s="11" t="s">
        <v>17044</v>
      </c>
      <c r="C6218" s="11" t="s">
        <v>17045</v>
      </c>
      <c r="D6218" s="11" t="s">
        <v>17</v>
      </c>
      <c r="E6218" s="11" t="s">
        <v>17043</v>
      </c>
      <c r="F6218" s="11" t="s">
        <v>15492</v>
      </c>
      <c r="G6218" s="11">
        <v>80</v>
      </c>
      <c r="H6218" t="e">
        <f>VLOOKUP(B:B,Sheet2!B:E,4,0)</f>
        <v>#N/A</v>
      </c>
    </row>
    <row r="6219" spans="1:8" x14ac:dyDescent="0.25">
      <c r="A6219" s="11" t="s">
        <v>10508</v>
      </c>
      <c r="B6219" s="11" t="s">
        <v>17046</v>
      </c>
      <c r="C6219" s="11" t="s">
        <v>17047</v>
      </c>
      <c r="D6219" s="11" t="s">
        <v>17</v>
      </c>
      <c r="E6219" s="11" t="s">
        <v>133</v>
      </c>
      <c r="F6219" s="11" t="s">
        <v>15021</v>
      </c>
      <c r="G6219" s="11">
        <v>90</v>
      </c>
      <c r="H6219" t="e">
        <f>VLOOKUP(B:B,Sheet2!B:E,4,0)</f>
        <v>#N/A</v>
      </c>
    </row>
    <row r="6220" spans="1:8" x14ac:dyDescent="0.25">
      <c r="A6220" s="11" t="s">
        <v>10508</v>
      </c>
      <c r="B6220" s="11" t="s">
        <v>17048</v>
      </c>
      <c r="C6220" s="11" t="s">
        <v>17049</v>
      </c>
      <c r="D6220" s="11" t="s">
        <v>17</v>
      </c>
      <c r="E6220" s="11" t="s">
        <v>6419</v>
      </c>
      <c r="F6220" s="11" t="s">
        <v>17050</v>
      </c>
      <c r="G6220" s="11">
        <v>290</v>
      </c>
      <c r="H6220" t="e">
        <f>VLOOKUP(B:B,Sheet2!B:E,4,0)</f>
        <v>#N/A</v>
      </c>
    </row>
    <row r="6221" spans="1:8" x14ac:dyDescent="0.25">
      <c r="A6221" s="11" t="s">
        <v>10508</v>
      </c>
      <c r="B6221" s="11" t="s">
        <v>17051</v>
      </c>
      <c r="C6221" s="11" t="s">
        <v>17052</v>
      </c>
      <c r="D6221" s="11" t="s">
        <v>17</v>
      </c>
      <c r="E6221" s="11" t="s">
        <v>3259</v>
      </c>
      <c r="F6221" s="11" t="s">
        <v>267</v>
      </c>
      <c r="G6221" s="11">
        <v>420</v>
      </c>
      <c r="H6221" t="e">
        <f>VLOOKUP(B:B,Sheet2!B:E,4,0)</f>
        <v>#N/A</v>
      </c>
    </row>
    <row r="6222" spans="1:8" x14ac:dyDescent="0.25">
      <c r="A6222" s="11" t="s">
        <v>10508</v>
      </c>
      <c r="B6222" s="11" t="s">
        <v>17053</v>
      </c>
      <c r="C6222" s="11" t="s">
        <v>17054</v>
      </c>
      <c r="D6222" s="11" t="s">
        <v>17</v>
      </c>
      <c r="E6222" s="11" t="s">
        <v>1602</v>
      </c>
      <c r="F6222" s="11" t="s">
        <v>267</v>
      </c>
      <c r="G6222" s="11">
        <v>180</v>
      </c>
      <c r="H6222" t="e">
        <f>VLOOKUP(B:B,Sheet2!B:E,4,0)</f>
        <v>#N/A</v>
      </c>
    </row>
    <row r="6223" spans="1:8" x14ac:dyDescent="0.25">
      <c r="A6223" s="11" t="s">
        <v>10508</v>
      </c>
      <c r="B6223" s="11" t="s">
        <v>17055</v>
      </c>
      <c r="C6223" s="11" t="s">
        <v>17056</v>
      </c>
      <c r="D6223" s="11" t="s">
        <v>17</v>
      </c>
      <c r="E6223" s="11" t="s">
        <v>1602</v>
      </c>
      <c r="F6223" s="11" t="s">
        <v>267</v>
      </c>
      <c r="G6223" s="11">
        <v>110</v>
      </c>
      <c r="H6223" t="e">
        <f>VLOOKUP(B:B,Sheet2!B:E,4,0)</f>
        <v>#N/A</v>
      </c>
    </row>
    <row r="6224" spans="1:8" x14ac:dyDescent="0.25">
      <c r="A6224" s="11" t="s">
        <v>10508</v>
      </c>
      <c r="B6224" s="11" t="s">
        <v>17057</v>
      </c>
      <c r="C6224" s="11" t="s">
        <v>17058</v>
      </c>
      <c r="D6224" s="11" t="s">
        <v>17</v>
      </c>
      <c r="E6224" s="11" t="s">
        <v>17059</v>
      </c>
      <c r="F6224" s="11" t="s">
        <v>267</v>
      </c>
      <c r="G6224" s="11">
        <v>330</v>
      </c>
      <c r="H6224" t="e">
        <f>VLOOKUP(B:B,Sheet2!B:E,4,0)</f>
        <v>#N/A</v>
      </c>
    </row>
    <row r="6225" spans="1:8" x14ac:dyDescent="0.25">
      <c r="A6225" s="11" t="s">
        <v>10508</v>
      </c>
      <c r="B6225" s="11" t="s">
        <v>17060</v>
      </c>
      <c r="C6225" s="11" t="s">
        <v>17061</v>
      </c>
      <c r="D6225" s="11" t="s">
        <v>17</v>
      </c>
      <c r="E6225" s="11" t="s">
        <v>17059</v>
      </c>
      <c r="F6225" s="11" t="s">
        <v>267</v>
      </c>
      <c r="G6225" s="11">
        <v>240</v>
      </c>
      <c r="H6225" t="e">
        <f>VLOOKUP(B:B,Sheet2!B:E,4,0)</f>
        <v>#N/A</v>
      </c>
    </row>
    <row r="6226" spans="1:8" x14ac:dyDescent="0.25">
      <c r="A6226" s="11" t="s">
        <v>10508</v>
      </c>
      <c r="B6226" s="11" t="s">
        <v>17062</v>
      </c>
      <c r="C6226" s="11" t="s">
        <v>17063</v>
      </c>
      <c r="D6226" s="11" t="s">
        <v>17</v>
      </c>
      <c r="E6226" s="11" t="s">
        <v>17059</v>
      </c>
      <c r="F6226" s="11" t="s">
        <v>267</v>
      </c>
      <c r="G6226" s="11">
        <v>150</v>
      </c>
      <c r="H6226" t="e">
        <f>VLOOKUP(B:B,Sheet2!B:E,4,0)</f>
        <v>#N/A</v>
      </c>
    </row>
    <row r="6227" spans="1:8" x14ac:dyDescent="0.25">
      <c r="A6227" s="11" t="s">
        <v>10508</v>
      </c>
      <c r="B6227" s="11" t="s">
        <v>17064</v>
      </c>
      <c r="C6227" s="11" t="s">
        <v>17065</v>
      </c>
      <c r="D6227" s="11" t="s">
        <v>17</v>
      </c>
      <c r="E6227" s="11" t="s">
        <v>17066</v>
      </c>
      <c r="F6227" s="11" t="s">
        <v>267</v>
      </c>
      <c r="G6227" s="11">
        <v>260</v>
      </c>
      <c r="H6227" t="e">
        <f>VLOOKUP(B:B,Sheet2!B:E,4,0)</f>
        <v>#N/A</v>
      </c>
    </row>
    <row r="6228" spans="1:8" x14ac:dyDescent="0.25">
      <c r="A6228" s="11" t="s">
        <v>10508</v>
      </c>
      <c r="B6228" s="11" t="s">
        <v>17067</v>
      </c>
      <c r="C6228" s="11" t="s">
        <v>17068</v>
      </c>
      <c r="D6228" s="11" t="s">
        <v>17</v>
      </c>
      <c r="E6228" s="11" t="s">
        <v>1701</v>
      </c>
      <c r="F6228" s="11" t="s">
        <v>267</v>
      </c>
      <c r="G6228" s="11">
        <v>140</v>
      </c>
      <c r="H6228" t="e">
        <f>VLOOKUP(B:B,Sheet2!B:E,4,0)</f>
        <v>#N/A</v>
      </c>
    </row>
    <row r="6229" spans="1:8" x14ac:dyDescent="0.25">
      <c r="A6229" s="11" t="s">
        <v>10508</v>
      </c>
      <c r="B6229" s="11" t="s">
        <v>17069</v>
      </c>
      <c r="C6229" s="11" t="s">
        <v>17070</v>
      </c>
      <c r="D6229" s="11" t="s">
        <v>17</v>
      </c>
      <c r="E6229" s="11" t="s">
        <v>17071</v>
      </c>
      <c r="F6229" s="11" t="s">
        <v>17072</v>
      </c>
      <c r="G6229" s="11">
        <v>30</v>
      </c>
      <c r="H6229" t="e">
        <f>VLOOKUP(B:B,Sheet2!B:E,4,0)</f>
        <v>#N/A</v>
      </c>
    </row>
    <row r="6230" spans="1:8" x14ac:dyDescent="0.25">
      <c r="A6230" s="11" t="s">
        <v>10508</v>
      </c>
      <c r="B6230" s="11" t="s">
        <v>17073</v>
      </c>
      <c r="C6230" s="11" t="s">
        <v>17074</v>
      </c>
      <c r="D6230" s="11" t="s">
        <v>17</v>
      </c>
      <c r="E6230" s="11" t="s">
        <v>12411</v>
      </c>
      <c r="F6230" s="11" t="s">
        <v>17075</v>
      </c>
      <c r="G6230" s="11">
        <v>10</v>
      </c>
      <c r="H6230" t="e">
        <f>VLOOKUP(B:B,Sheet2!B:E,4,0)</f>
        <v>#N/A</v>
      </c>
    </row>
    <row r="6231" spans="1:8" x14ac:dyDescent="0.25">
      <c r="A6231" s="11" t="s">
        <v>10508</v>
      </c>
      <c r="B6231" s="11" t="s">
        <v>17076</v>
      </c>
      <c r="C6231" s="11" t="s">
        <v>17077</v>
      </c>
      <c r="D6231" s="11" t="s">
        <v>17</v>
      </c>
      <c r="E6231" s="11" t="s">
        <v>17078</v>
      </c>
      <c r="F6231" s="11" t="s">
        <v>267</v>
      </c>
      <c r="G6231" s="11">
        <v>290</v>
      </c>
      <c r="H6231" t="e">
        <f>VLOOKUP(B:B,Sheet2!B:E,4,0)</f>
        <v>#N/A</v>
      </c>
    </row>
    <row r="6232" spans="1:8" x14ac:dyDescent="0.25">
      <c r="A6232" s="11" t="s">
        <v>10508</v>
      </c>
      <c r="B6232" s="11" t="s">
        <v>17079</v>
      </c>
      <c r="C6232" s="11" t="s">
        <v>17080</v>
      </c>
      <c r="D6232" s="11" t="s">
        <v>17</v>
      </c>
      <c r="E6232" s="11" t="s">
        <v>3619</v>
      </c>
      <c r="F6232" s="11" t="s">
        <v>267</v>
      </c>
      <c r="G6232" s="11">
        <v>200</v>
      </c>
      <c r="H6232" t="e">
        <f>VLOOKUP(B:B,Sheet2!B:E,4,0)</f>
        <v>#N/A</v>
      </c>
    </row>
    <row r="6233" spans="1:8" x14ac:dyDescent="0.25">
      <c r="A6233" s="11" t="s">
        <v>10508</v>
      </c>
      <c r="B6233" s="11" t="s">
        <v>17081</v>
      </c>
      <c r="C6233" s="11" t="s">
        <v>17082</v>
      </c>
      <c r="D6233" s="11" t="s">
        <v>17</v>
      </c>
      <c r="E6233" s="11" t="s">
        <v>17083</v>
      </c>
      <c r="F6233" s="11" t="s">
        <v>17084</v>
      </c>
      <c r="G6233" s="11">
        <v>200</v>
      </c>
      <c r="H6233" t="e">
        <f>VLOOKUP(B:B,Sheet2!B:E,4,0)</f>
        <v>#N/A</v>
      </c>
    </row>
    <row r="6234" spans="1:8" x14ac:dyDescent="0.25">
      <c r="A6234" s="11" t="s">
        <v>10508</v>
      </c>
      <c r="B6234" s="11" t="s">
        <v>17085</v>
      </c>
      <c r="C6234" s="11" t="s">
        <v>17086</v>
      </c>
      <c r="D6234" s="11" t="s">
        <v>17</v>
      </c>
      <c r="E6234" s="11" t="s">
        <v>1602</v>
      </c>
      <c r="F6234" s="11" t="s">
        <v>16543</v>
      </c>
      <c r="G6234" s="11">
        <v>300</v>
      </c>
      <c r="H6234" t="e">
        <f>VLOOKUP(B:B,Sheet2!B:E,4,0)</f>
        <v>#N/A</v>
      </c>
    </row>
    <row r="6235" spans="1:8" x14ac:dyDescent="0.25">
      <c r="A6235" s="11" t="s">
        <v>10508</v>
      </c>
      <c r="B6235" s="11" t="s">
        <v>17087</v>
      </c>
      <c r="C6235" s="11" t="s">
        <v>17088</v>
      </c>
      <c r="D6235" s="11" t="s">
        <v>17</v>
      </c>
      <c r="E6235" s="11" t="s">
        <v>17089</v>
      </c>
      <c r="F6235" s="11" t="s">
        <v>17013</v>
      </c>
      <c r="G6235" s="11">
        <v>220</v>
      </c>
      <c r="H6235" t="e">
        <f>VLOOKUP(B:B,Sheet2!B:E,4,0)</f>
        <v>#N/A</v>
      </c>
    </row>
    <row r="6236" spans="1:8" x14ac:dyDescent="0.25">
      <c r="A6236" s="11" t="s">
        <v>10508</v>
      </c>
      <c r="B6236" s="11" t="s">
        <v>17090</v>
      </c>
      <c r="C6236" s="11" t="s">
        <v>17091</v>
      </c>
      <c r="D6236" s="11" t="s">
        <v>17</v>
      </c>
      <c r="E6236" s="11" t="s">
        <v>11898</v>
      </c>
      <c r="F6236" s="11" t="s">
        <v>16008</v>
      </c>
      <c r="G6236" s="11">
        <v>150</v>
      </c>
      <c r="H6236" t="e">
        <f>VLOOKUP(B:B,Sheet2!B:E,4,0)</f>
        <v>#N/A</v>
      </c>
    </row>
    <row r="6237" spans="1:8" x14ac:dyDescent="0.25">
      <c r="A6237" s="11" t="s">
        <v>10508</v>
      </c>
      <c r="B6237" s="11" t="s">
        <v>17092</v>
      </c>
      <c r="C6237" s="11" t="s">
        <v>17093</v>
      </c>
      <c r="D6237" s="11" t="s">
        <v>17</v>
      </c>
      <c r="E6237" s="11" t="s">
        <v>700</v>
      </c>
      <c r="F6237" s="11" t="s">
        <v>267</v>
      </c>
      <c r="G6237" s="11">
        <v>30</v>
      </c>
      <c r="H6237" t="e">
        <f>VLOOKUP(B:B,Sheet2!B:E,4,0)</f>
        <v>#N/A</v>
      </c>
    </row>
    <row r="6238" spans="1:8" x14ac:dyDescent="0.25">
      <c r="A6238" s="11" t="s">
        <v>10508</v>
      </c>
      <c r="B6238" s="11" t="s">
        <v>17094</v>
      </c>
      <c r="C6238" s="11" t="s">
        <v>17095</v>
      </c>
      <c r="D6238" s="11" t="s">
        <v>17</v>
      </c>
      <c r="E6238" s="11" t="s">
        <v>1602</v>
      </c>
      <c r="F6238" s="11" t="s">
        <v>17096</v>
      </c>
      <c r="G6238" s="11">
        <v>260</v>
      </c>
      <c r="H6238" t="e">
        <f>VLOOKUP(B:B,Sheet2!B:E,4,0)</f>
        <v>#N/A</v>
      </c>
    </row>
    <row r="6239" spans="1:8" x14ac:dyDescent="0.25">
      <c r="A6239" s="11" t="s">
        <v>10508</v>
      </c>
      <c r="B6239" s="11" t="s">
        <v>17097</v>
      </c>
      <c r="C6239" s="11" t="s">
        <v>17098</v>
      </c>
      <c r="D6239" s="11" t="s">
        <v>17</v>
      </c>
      <c r="E6239" s="11" t="s">
        <v>16161</v>
      </c>
      <c r="F6239" s="11" t="s">
        <v>16148</v>
      </c>
      <c r="G6239" s="11">
        <v>130</v>
      </c>
      <c r="H6239" t="e">
        <f>VLOOKUP(B:B,Sheet2!B:E,4,0)</f>
        <v>#N/A</v>
      </c>
    </row>
    <row r="6240" spans="1:8" x14ac:dyDescent="0.25">
      <c r="A6240" s="11" t="s">
        <v>10508</v>
      </c>
      <c r="B6240" s="11" t="s">
        <v>17099</v>
      </c>
      <c r="C6240" s="11" t="s">
        <v>17100</v>
      </c>
      <c r="D6240" s="11" t="s">
        <v>17</v>
      </c>
      <c r="E6240" s="11" t="s">
        <v>421</v>
      </c>
      <c r="F6240" s="11" t="s">
        <v>17101</v>
      </c>
      <c r="G6240" s="11">
        <v>510</v>
      </c>
      <c r="H6240" t="e">
        <f>VLOOKUP(B:B,Sheet2!B:E,4,0)</f>
        <v>#N/A</v>
      </c>
    </row>
    <row r="6241" spans="1:8" x14ac:dyDescent="0.25">
      <c r="A6241" s="11" t="s">
        <v>10508</v>
      </c>
      <c r="B6241" s="11" t="s">
        <v>17102</v>
      </c>
      <c r="C6241" s="11" t="s">
        <v>17103</v>
      </c>
      <c r="D6241" s="11" t="s">
        <v>17</v>
      </c>
      <c r="E6241" s="11" t="s">
        <v>7247</v>
      </c>
      <c r="F6241" s="11" t="s">
        <v>17104</v>
      </c>
      <c r="G6241" s="11">
        <v>340</v>
      </c>
      <c r="H6241" t="e">
        <f>VLOOKUP(B:B,Sheet2!B:E,4,0)</f>
        <v>#N/A</v>
      </c>
    </row>
    <row r="6242" spans="1:8" x14ac:dyDescent="0.25">
      <c r="A6242" s="11" t="s">
        <v>10508</v>
      </c>
      <c r="B6242" s="11" t="s">
        <v>17105</v>
      </c>
      <c r="C6242" s="11" t="s">
        <v>17106</v>
      </c>
      <c r="D6242" s="11" t="s">
        <v>17</v>
      </c>
      <c r="E6242" s="11" t="s">
        <v>17107</v>
      </c>
      <c r="F6242" s="11" t="s">
        <v>17108</v>
      </c>
      <c r="G6242" s="11">
        <v>160</v>
      </c>
      <c r="H6242" t="e">
        <f>VLOOKUP(B:B,Sheet2!B:E,4,0)</f>
        <v>#N/A</v>
      </c>
    </row>
    <row r="6243" spans="1:8" x14ac:dyDescent="0.25">
      <c r="A6243" s="11" t="s">
        <v>10508</v>
      </c>
      <c r="B6243" s="11" t="s">
        <v>17109</v>
      </c>
      <c r="C6243" s="11" t="s">
        <v>17110</v>
      </c>
      <c r="D6243" s="11" t="s">
        <v>17</v>
      </c>
      <c r="E6243" s="11" t="s">
        <v>12592</v>
      </c>
      <c r="F6243" s="11" t="s">
        <v>16008</v>
      </c>
      <c r="G6243" s="11">
        <v>80</v>
      </c>
      <c r="H6243" t="e">
        <f>VLOOKUP(B:B,Sheet2!B:E,4,0)</f>
        <v>#N/A</v>
      </c>
    </row>
    <row r="6244" spans="1:8" x14ac:dyDescent="0.25">
      <c r="A6244" s="11" t="s">
        <v>10508</v>
      </c>
      <c r="B6244" s="11" t="s">
        <v>17111</v>
      </c>
      <c r="C6244" s="11" t="s">
        <v>17112</v>
      </c>
      <c r="D6244" s="11" t="s">
        <v>17</v>
      </c>
      <c r="E6244" s="11" t="s">
        <v>3026</v>
      </c>
      <c r="F6244" s="11" t="s">
        <v>17113</v>
      </c>
      <c r="G6244" s="11">
        <v>180</v>
      </c>
      <c r="H6244" t="e">
        <f>VLOOKUP(B:B,Sheet2!B:E,4,0)</f>
        <v>#N/A</v>
      </c>
    </row>
    <row r="6245" spans="1:8" x14ac:dyDescent="0.25">
      <c r="A6245" s="11" t="s">
        <v>10508</v>
      </c>
      <c r="B6245" s="11" t="s">
        <v>17114</v>
      </c>
      <c r="C6245" s="11" t="s">
        <v>17115</v>
      </c>
      <c r="D6245" s="11" t="s">
        <v>17</v>
      </c>
      <c r="E6245" s="11" t="s">
        <v>8673</v>
      </c>
      <c r="F6245" s="11" t="s">
        <v>16008</v>
      </c>
      <c r="G6245" s="11">
        <v>30</v>
      </c>
      <c r="H6245" t="e">
        <f>VLOOKUP(B:B,Sheet2!B:E,4,0)</f>
        <v>#N/A</v>
      </c>
    </row>
    <row r="6246" spans="1:8" x14ac:dyDescent="0.25">
      <c r="A6246" s="11" t="s">
        <v>10508</v>
      </c>
      <c r="B6246" s="11" t="s">
        <v>17116</v>
      </c>
      <c r="C6246" s="11" t="s">
        <v>17117</v>
      </c>
      <c r="D6246" s="11" t="s">
        <v>17</v>
      </c>
      <c r="E6246" s="11" t="s">
        <v>17118</v>
      </c>
      <c r="F6246" s="11" t="s">
        <v>16008</v>
      </c>
      <c r="G6246" s="11">
        <v>130</v>
      </c>
      <c r="H6246" t="e">
        <f>VLOOKUP(B:B,Sheet2!B:E,4,0)</f>
        <v>#N/A</v>
      </c>
    </row>
    <row r="6247" spans="1:8" x14ac:dyDescent="0.25">
      <c r="A6247" s="11" t="s">
        <v>10508</v>
      </c>
      <c r="B6247" s="11" t="s">
        <v>17119</v>
      </c>
      <c r="C6247" s="11" t="s">
        <v>17120</v>
      </c>
      <c r="D6247" s="11" t="s">
        <v>17</v>
      </c>
      <c r="E6247" s="11" t="s">
        <v>1675</v>
      </c>
      <c r="F6247" s="11" t="s">
        <v>17121</v>
      </c>
      <c r="G6247" s="11">
        <v>260</v>
      </c>
      <c r="H6247" t="e">
        <f>VLOOKUP(B:B,Sheet2!B:E,4,0)</f>
        <v>#N/A</v>
      </c>
    </row>
    <row r="6248" spans="1:8" x14ac:dyDescent="0.25">
      <c r="A6248" s="11" t="s">
        <v>10508</v>
      </c>
      <c r="B6248" s="11" t="s">
        <v>17122</v>
      </c>
      <c r="C6248" s="11" t="s">
        <v>17123</v>
      </c>
      <c r="D6248" s="11" t="s">
        <v>17</v>
      </c>
      <c r="E6248" s="11" t="s">
        <v>17124</v>
      </c>
      <c r="F6248" s="11" t="s">
        <v>17104</v>
      </c>
      <c r="G6248" s="11">
        <v>250</v>
      </c>
      <c r="H6248" t="e">
        <f>VLOOKUP(B:B,Sheet2!B:E,4,0)</f>
        <v>#N/A</v>
      </c>
    </row>
    <row r="6249" spans="1:8" x14ac:dyDescent="0.25">
      <c r="A6249" s="11" t="s">
        <v>10508</v>
      </c>
      <c r="B6249" s="11" t="s">
        <v>17125</v>
      </c>
      <c r="C6249" s="11" t="s">
        <v>17126</v>
      </c>
      <c r="D6249" s="11" t="s">
        <v>17</v>
      </c>
      <c r="E6249" s="11" t="s">
        <v>7746</v>
      </c>
      <c r="F6249" s="11" t="s">
        <v>17127</v>
      </c>
      <c r="G6249" s="11">
        <v>570</v>
      </c>
      <c r="H6249" t="e">
        <f>VLOOKUP(B:B,Sheet2!B:E,4,0)</f>
        <v>#N/A</v>
      </c>
    </row>
    <row r="6250" spans="1:8" x14ac:dyDescent="0.25">
      <c r="A6250" s="11" t="s">
        <v>10508</v>
      </c>
      <c r="B6250" s="11" t="s">
        <v>17128</v>
      </c>
      <c r="C6250" s="11" t="s">
        <v>17129</v>
      </c>
      <c r="D6250" s="11" t="s">
        <v>17</v>
      </c>
      <c r="E6250" s="11" t="s">
        <v>1773</v>
      </c>
      <c r="F6250" s="11" t="s">
        <v>15083</v>
      </c>
      <c r="G6250" s="11">
        <v>60</v>
      </c>
      <c r="H6250" t="e">
        <f>VLOOKUP(B:B,Sheet2!B:E,4,0)</f>
        <v>#N/A</v>
      </c>
    </row>
    <row r="6251" spans="1:8" x14ac:dyDescent="0.25">
      <c r="A6251" s="11" t="s">
        <v>10508</v>
      </c>
      <c r="B6251" s="11" t="s">
        <v>17130</v>
      </c>
      <c r="C6251" s="11" t="s">
        <v>17131</v>
      </c>
      <c r="D6251" s="11" t="s">
        <v>17</v>
      </c>
      <c r="E6251" s="11" t="s">
        <v>4107</v>
      </c>
      <c r="F6251" s="11" t="s">
        <v>17132</v>
      </c>
      <c r="G6251" s="11">
        <v>230</v>
      </c>
      <c r="H6251" t="e">
        <f>VLOOKUP(B:B,Sheet2!B:E,4,0)</f>
        <v>#N/A</v>
      </c>
    </row>
    <row r="6252" spans="1:8" x14ac:dyDescent="0.25">
      <c r="A6252" s="11" t="s">
        <v>10508</v>
      </c>
      <c r="B6252" s="11" t="s">
        <v>17133</v>
      </c>
      <c r="C6252" s="11" t="s">
        <v>17134</v>
      </c>
      <c r="D6252" s="11" t="s">
        <v>17</v>
      </c>
      <c r="E6252" s="11" t="s">
        <v>17135</v>
      </c>
      <c r="F6252" s="11" t="s">
        <v>17136</v>
      </c>
      <c r="G6252" s="11">
        <v>40</v>
      </c>
      <c r="H6252" t="e">
        <f>VLOOKUP(B:B,Sheet2!B:E,4,0)</f>
        <v>#N/A</v>
      </c>
    </row>
    <row r="6253" spans="1:8" x14ac:dyDescent="0.25">
      <c r="A6253" s="11" t="s">
        <v>10508</v>
      </c>
      <c r="B6253" s="11" t="s">
        <v>17137</v>
      </c>
      <c r="C6253" s="11" t="s">
        <v>17138</v>
      </c>
      <c r="D6253" s="11" t="s">
        <v>17</v>
      </c>
      <c r="E6253" s="11" t="s">
        <v>17139</v>
      </c>
      <c r="F6253" s="11" t="s">
        <v>267</v>
      </c>
      <c r="G6253" s="11">
        <v>220</v>
      </c>
      <c r="H6253" t="e">
        <f>VLOOKUP(B:B,Sheet2!B:E,4,0)</f>
        <v>#N/A</v>
      </c>
    </row>
    <row r="6254" spans="1:8" x14ac:dyDescent="0.25">
      <c r="A6254" s="11" t="s">
        <v>10508</v>
      </c>
      <c r="B6254" s="11" t="s">
        <v>17140</v>
      </c>
      <c r="C6254" s="11" t="s">
        <v>17141</v>
      </c>
      <c r="D6254" s="11" t="s">
        <v>17</v>
      </c>
      <c r="E6254" s="11" t="s">
        <v>17142</v>
      </c>
      <c r="F6254" s="11" t="s">
        <v>267</v>
      </c>
      <c r="G6254" s="11">
        <v>140</v>
      </c>
      <c r="H6254" t="e">
        <f>VLOOKUP(B:B,Sheet2!B:E,4,0)</f>
        <v>#N/A</v>
      </c>
    </row>
    <row r="6255" spans="1:8" x14ac:dyDescent="0.25">
      <c r="A6255" s="11" t="s">
        <v>10508</v>
      </c>
      <c r="B6255" s="11" t="s">
        <v>17143</v>
      </c>
      <c r="C6255" s="11" t="s">
        <v>17144</v>
      </c>
      <c r="D6255" s="11" t="s">
        <v>17</v>
      </c>
      <c r="E6255" s="11" t="s">
        <v>17145</v>
      </c>
      <c r="F6255" s="11" t="s">
        <v>17146</v>
      </c>
      <c r="G6255" s="11">
        <v>80</v>
      </c>
      <c r="H6255" t="e">
        <f>VLOOKUP(B:B,Sheet2!B:E,4,0)</f>
        <v>#N/A</v>
      </c>
    </row>
    <row r="6256" spans="1:8" x14ac:dyDescent="0.25">
      <c r="A6256" s="11" t="s">
        <v>10508</v>
      </c>
      <c r="B6256" s="11" t="s">
        <v>17147</v>
      </c>
      <c r="C6256" s="11" t="s">
        <v>17148</v>
      </c>
      <c r="D6256" s="11" t="s">
        <v>17</v>
      </c>
      <c r="E6256" s="11" t="s">
        <v>16531</v>
      </c>
      <c r="F6256" s="11" t="s">
        <v>267</v>
      </c>
      <c r="G6256" s="11">
        <v>220</v>
      </c>
      <c r="H6256" t="e">
        <f>VLOOKUP(B:B,Sheet2!B:E,4,0)</f>
        <v>#N/A</v>
      </c>
    </row>
    <row r="6257" spans="1:8" x14ac:dyDescent="0.25">
      <c r="A6257" s="11" t="s">
        <v>10508</v>
      </c>
      <c r="B6257" s="11" t="s">
        <v>17149</v>
      </c>
      <c r="C6257" s="11" t="s">
        <v>17150</v>
      </c>
      <c r="D6257" s="11" t="s">
        <v>17</v>
      </c>
      <c r="E6257" s="11" t="s">
        <v>17151</v>
      </c>
      <c r="F6257" s="11" t="s">
        <v>17152</v>
      </c>
      <c r="G6257" s="11">
        <v>500</v>
      </c>
      <c r="H6257" t="e">
        <f>VLOOKUP(B:B,Sheet2!B:E,4,0)</f>
        <v>#N/A</v>
      </c>
    </row>
    <row r="6258" spans="1:8" x14ac:dyDescent="0.25">
      <c r="A6258" s="11" t="s">
        <v>10508</v>
      </c>
      <c r="B6258" s="11" t="s">
        <v>17153</v>
      </c>
      <c r="C6258" s="11" t="s">
        <v>17154</v>
      </c>
      <c r="D6258" s="11" t="s">
        <v>17</v>
      </c>
      <c r="E6258" s="11" t="s">
        <v>17155</v>
      </c>
      <c r="F6258" s="11" t="s">
        <v>17156</v>
      </c>
      <c r="G6258" s="11">
        <v>610</v>
      </c>
      <c r="H6258" t="e">
        <f>VLOOKUP(B:B,Sheet2!B:E,4,0)</f>
        <v>#N/A</v>
      </c>
    </row>
    <row r="6259" spans="1:8" x14ac:dyDescent="0.25">
      <c r="A6259" s="11" t="s">
        <v>10508</v>
      </c>
      <c r="B6259" s="11" t="s">
        <v>17157</v>
      </c>
      <c r="C6259" s="11" t="s">
        <v>17158</v>
      </c>
      <c r="D6259" s="11" t="s">
        <v>17</v>
      </c>
      <c r="E6259" s="11" t="s">
        <v>17159</v>
      </c>
      <c r="F6259" s="11" t="s">
        <v>17160</v>
      </c>
      <c r="G6259" s="11">
        <v>180</v>
      </c>
      <c r="H6259" t="e">
        <f>VLOOKUP(B:B,Sheet2!B:E,4,0)</f>
        <v>#N/A</v>
      </c>
    </row>
    <row r="6260" spans="1:8" x14ac:dyDescent="0.25">
      <c r="A6260" s="11" t="s">
        <v>10508</v>
      </c>
      <c r="B6260" s="11" t="s">
        <v>17161</v>
      </c>
      <c r="C6260" s="11" t="s">
        <v>17162</v>
      </c>
      <c r="D6260" s="11" t="s">
        <v>17</v>
      </c>
      <c r="E6260" s="11" t="s">
        <v>17163</v>
      </c>
      <c r="F6260" s="11" t="s">
        <v>267</v>
      </c>
      <c r="G6260" s="11">
        <v>290</v>
      </c>
      <c r="H6260" t="e">
        <f>VLOOKUP(B:B,Sheet2!B:E,4,0)</f>
        <v>#N/A</v>
      </c>
    </row>
    <row r="6261" spans="1:8" x14ac:dyDescent="0.25">
      <c r="A6261" s="11" t="s">
        <v>10508</v>
      </c>
      <c r="B6261" s="11" t="s">
        <v>17164</v>
      </c>
      <c r="C6261" s="11" t="s">
        <v>17165</v>
      </c>
      <c r="D6261" s="11" t="s">
        <v>17</v>
      </c>
      <c r="E6261" s="11" t="s">
        <v>17166</v>
      </c>
      <c r="F6261" s="11" t="s">
        <v>17160</v>
      </c>
      <c r="G6261" s="11">
        <v>180</v>
      </c>
      <c r="H6261" t="e">
        <f>VLOOKUP(B:B,Sheet2!B:E,4,0)</f>
        <v>#N/A</v>
      </c>
    </row>
    <row r="6262" spans="1:8" x14ac:dyDescent="0.25">
      <c r="A6262" s="11" t="s">
        <v>10508</v>
      </c>
      <c r="B6262" s="11" t="s">
        <v>17167</v>
      </c>
      <c r="C6262" s="11" t="s">
        <v>17168</v>
      </c>
      <c r="D6262" s="11" t="s">
        <v>17</v>
      </c>
      <c r="E6262" s="11" t="s">
        <v>17169</v>
      </c>
      <c r="F6262" s="11" t="s">
        <v>17156</v>
      </c>
      <c r="G6262" s="11">
        <v>300</v>
      </c>
      <c r="H6262" t="e">
        <f>VLOOKUP(B:B,Sheet2!B:E,4,0)</f>
        <v>#N/A</v>
      </c>
    </row>
    <row r="6263" spans="1:8" x14ac:dyDescent="0.25">
      <c r="A6263" s="11" t="s">
        <v>10508</v>
      </c>
      <c r="B6263" s="11" t="s">
        <v>17170</v>
      </c>
      <c r="C6263" s="11" t="s">
        <v>17171</v>
      </c>
      <c r="D6263" s="11" t="s">
        <v>17</v>
      </c>
      <c r="E6263" s="11" t="s">
        <v>17172</v>
      </c>
      <c r="F6263" s="11" t="s">
        <v>17156</v>
      </c>
      <c r="G6263" s="11">
        <v>270</v>
      </c>
      <c r="H6263" t="e">
        <f>VLOOKUP(B:B,Sheet2!B:E,4,0)</f>
        <v>#N/A</v>
      </c>
    </row>
    <row r="6264" spans="1:8" x14ac:dyDescent="0.25">
      <c r="A6264" s="11" t="s">
        <v>10508</v>
      </c>
      <c r="B6264" s="11" t="s">
        <v>17173</v>
      </c>
      <c r="C6264" s="11" t="s">
        <v>17174</v>
      </c>
      <c r="D6264" s="11" t="s">
        <v>17</v>
      </c>
      <c r="E6264" s="11" t="s">
        <v>8673</v>
      </c>
      <c r="F6264" s="11" t="s">
        <v>17175</v>
      </c>
      <c r="G6264" s="11">
        <v>1160</v>
      </c>
      <c r="H6264" t="e">
        <f>VLOOKUP(B:B,Sheet2!B:E,4,0)</f>
        <v>#N/A</v>
      </c>
    </row>
    <row r="6265" spans="1:8" x14ac:dyDescent="0.25">
      <c r="A6265" s="11" t="s">
        <v>10508</v>
      </c>
      <c r="B6265" s="11" t="s">
        <v>17176</v>
      </c>
      <c r="C6265" s="11" t="s">
        <v>17177</v>
      </c>
      <c r="D6265" s="11" t="s">
        <v>17</v>
      </c>
      <c r="E6265" s="11" t="s">
        <v>11511</v>
      </c>
      <c r="F6265" s="11" t="s">
        <v>17178</v>
      </c>
      <c r="G6265" s="11">
        <v>340</v>
      </c>
      <c r="H6265" t="e">
        <f>VLOOKUP(B:B,Sheet2!B:E,4,0)</f>
        <v>#N/A</v>
      </c>
    </row>
    <row r="6266" spans="1:8" x14ac:dyDescent="0.25">
      <c r="A6266" s="11" t="s">
        <v>10508</v>
      </c>
      <c r="B6266" s="11" t="s">
        <v>17179</v>
      </c>
      <c r="C6266" s="11" t="s">
        <v>17180</v>
      </c>
      <c r="D6266" s="11" t="s">
        <v>17</v>
      </c>
      <c r="E6266" s="11" t="s">
        <v>17181</v>
      </c>
      <c r="F6266" s="11" t="s">
        <v>17182</v>
      </c>
      <c r="G6266" s="11">
        <v>270</v>
      </c>
      <c r="H6266" t="e">
        <f>VLOOKUP(B:B,Sheet2!B:E,4,0)</f>
        <v>#N/A</v>
      </c>
    </row>
    <row r="6267" spans="1:8" x14ac:dyDescent="0.25">
      <c r="A6267" s="11" t="s">
        <v>10508</v>
      </c>
      <c r="B6267" s="11" t="s">
        <v>17183</v>
      </c>
      <c r="C6267" s="11" t="s">
        <v>17184</v>
      </c>
      <c r="D6267" s="11" t="s">
        <v>17</v>
      </c>
      <c r="E6267" s="11" t="s">
        <v>17185</v>
      </c>
      <c r="F6267" s="11" t="s">
        <v>17186</v>
      </c>
      <c r="G6267" s="11">
        <v>550</v>
      </c>
      <c r="H6267" t="e">
        <f>VLOOKUP(B:B,Sheet2!B:E,4,0)</f>
        <v>#N/A</v>
      </c>
    </row>
    <row r="6268" spans="1:8" x14ac:dyDescent="0.25">
      <c r="A6268" s="11" t="s">
        <v>10508</v>
      </c>
      <c r="B6268" s="11" t="s">
        <v>17187</v>
      </c>
      <c r="C6268" s="11" t="s">
        <v>17188</v>
      </c>
      <c r="D6268" s="11" t="s">
        <v>17</v>
      </c>
      <c r="E6268" s="11" t="s">
        <v>14015</v>
      </c>
      <c r="F6268" s="11" t="s">
        <v>267</v>
      </c>
      <c r="G6268" s="11">
        <v>60</v>
      </c>
      <c r="H6268" t="e">
        <f>VLOOKUP(B:B,Sheet2!B:E,4,0)</f>
        <v>#N/A</v>
      </c>
    </row>
    <row r="6269" spans="1:8" x14ac:dyDescent="0.25">
      <c r="A6269" s="11" t="s">
        <v>10508</v>
      </c>
      <c r="B6269" s="11" t="s">
        <v>17189</v>
      </c>
      <c r="C6269" s="11" t="s">
        <v>17190</v>
      </c>
      <c r="D6269" s="11" t="s">
        <v>17</v>
      </c>
      <c r="E6269" s="11" t="s">
        <v>3259</v>
      </c>
      <c r="F6269" s="11" t="s">
        <v>17191</v>
      </c>
      <c r="G6269" s="11">
        <v>310</v>
      </c>
      <c r="H6269" t="e">
        <f>VLOOKUP(B:B,Sheet2!B:E,4,0)</f>
        <v>#N/A</v>
      </c>
    </row>
    <row r="6270" spans="1:8" x14ac:dyDescent="0.25">
      <c r="A6270" s="11" t="s">
        <v>10508</v>
      </c>
      <c r="B6270" s="11" t="s">
        <v>17192</v>
      </c>
      <c r="C6270" s="11" t="s">
        <v>17193</v>
      </c>
      <c r="D6270" s="11" t="s">
        <v>17</v>
      </c>
      <c r="E6270" s="11" t="s">
        <v>17194</v>
      </c>
      <c r="F6270" s="11" t="s">
        <v>267</v>
      </c>
      <c r="G6270" s="11">
        <v>110</v>
      </c>
      <c r="H6270" t="e">
        <f>VLOOKUP(B:B,Sheet2!B:E,4,0)</f>
        <v>#N/A</v>
      </c>
    </row>
    <row r="6271" spans="1:8" x14ac:dyDescent="0.25">
      <c r="A6271" s="11" t="s">
        <v>10508</v>
      </c>
      <c r="B6271" s="11" t="s">
        <v>17195</v>
      </c>
      <c r="C6271" s="11" t="s">
        <v>17196</v>
      </c>
      <c r="D6271" s="11" t="s">
        <v>17</v>
      </c>
      <c r="E6271" s="11" t="s">
        <v>17197</v>
      </c>
      <c r="F6271" s="11" t="s">
        <v>267</v>
      </c>
      <c r="G6271" s="11">
        <v>190</v>
      </c>
      <c r="H6271" t="e">
        <f>VLOOKUP(B:B,Sheet2!B:E,4,0)</f>
        <v>#N/A</v>
      </c>
    </row>
    <row r="6272" spans="1:8" x14ac:dyDescent="0.25">
      <c r="A6272" s="11" t="s">
        <v>10508</v>
      </c>
      <c r="B6272" s="11" t="s">
        <v>17198</v>
      </c>
      <c r="C6272" s="11" t="s">
        <v>17199</v>
      </c>
      <c r="D6272" s="11" t="s">
        <v>17</v>
      </c>
      <c r="E6272" s="11" t="s">
        <v>17200</v>
      </c>
      <c r="F6272" s="11" t="s">
        <v>17201</v>
      </c>
      <c r="G6272" s="11">
        <v>370</v>
      </c>
      <c r="H6272" t="e">
        <f>VLOOKUP(B:B,Sheet2!B:E,4,0)</f>
        <v>#N/A</v>
      </c>
    </row>
    <row r="6273" spans="1:8" x14ac:dyDescent="0.25">
      <c r="A6273" s="11" t="s">
        <v>10508</v>
      </c>
      <c r="B6273" s="11" t="s">
        <v>17202</v>
      </c>
      <c r="C6273" s="11" t="s">
        <v>17203</v>
      </c>
      <c r="D6273" s="11" t="s">
        <v>17</v>
      </c>
      <c r="E6273" s="11" t="s">
        <v>17204</v>
      </c>
      <c r="F6273" s="11" t="s">
        <v>17205</v>
      </c>
      <c r="G6273" s="11">
        <v>160</v>
      </c>
      <c r="H6273" t="e">
        <f>VLOOKUP(B:B,Sheet2!B:E,4,0)</f>
        <v>#N/A</v>
      </c>
    </row>
    <row r="6274" spans="1:8" x14ac:dyDescent="0.25">
      <c r="A6274" s="11" t="s">
        <v>10508</v>
      </c>
      <c r="B6274" s="11" t="s">
        <v>17206</v>
      </c>
      <c r="C6274" s="11" t="s">
        <v>17207</v>
      </c>
      <c r="D6274" s="11" t="s">
        <v>17</v>
      </c>
      <c r="E6274" s="11" t="s">
        <v>17208</v>
      </c>
      <c r="F6274" s="11" t="s">
        <v>15083</v>
      </c>
      <c r="G6274" s="11">
        <v>250</v>
      </c>
      <c r="H6274" t="e">
        <f>VLOOKUP(B:B,Sheet2!B:E,4,0)</f>
        <v>#N/A</v>
      </c>
    </row>
    <row r="6275" spans="1:8" x14ac:dyDescent="0.25">
      <c r="A6275" s="11" t="s">
        <v>10508</v>
      </c>
      <c r="B6275" s="11" t="s">
        <v>17209</v>
      </c>
      <c r="C6275" s="11" t="s">
        <v>17210</v>
      </c>
      <c r="D6275" s="11" t="s">
        <v>17</v>
      </c>
      <c r="E6275" s="11" t="s">
        <v>12679</v>
      </c>
      <c r="F6275" s="11" t="s">
        <v>16110</v>
      </c>
      <c r="G6275" s="11">
        <v>70</v>
      </c>
      <c r="H6275" t="e">
        <f>VLOOKUP(B:B,Sheet2!B:E,4,0)</f>
        <v>#N/A</v>
      </c>
    </row>
    <row r="6276" spans="1:8" x14ac:dyDescent="0.25">
      <c r="A6276" s="11" t="s">
        <v>10508</v>
      </c>
      <c r="B6276" s="11" t="s">
        <v>17211</v>
      </c>
      <c r="C6276" s="11" t="s">
        <v>17212</v>
      </c>
      <c r="D6276" s="11" t="s">
        <v>17</v>
      </c>
      <c r="E6276" s="11" t="s">
        <v>7746</v>
      </c>
      <c r="F6276" s="11" t="s">
        <v>17213</v>
      </c>
      <c r="G6276" s="11">
        <v>300</v>
      </c>
      <c r="H6276" t="e">
        <f>VLOOKUP(B:B,Sheet2!B:E,4,0)</f>
        <v>#N/A</v>
      </c>
    </row>
    <row r="6277" spans="1:8" x14ac:dyDescent="0.25">
      <c r="A6277" s="11" t="s">
        <v>10508</v>
      </c>
      <c r="B6277" s="11" t="s">
        <v>17214</v>
      </c>
      <c r="C6277" s="11" t="s">
        <v>17215</v>
      </c>
      <c r="D6277" s="11" t="s">
        <v>17</v>
      </c>
      <c r="E6277" s="11" t="s">
        <v>17216</v>
      </c>
      <c r="F6277" s="11" t="s">
        <v>16350</v>
      </c>
      <c r="G6277" s="11">
        <v>130</v>
      </c>
      <c r="H6277" t="e">
        <f>VLOOKUP(B:B,Sheet2!B:E,4,0)</f>
        <v>#N/A</v>
      </c>
    </row>
    <row r="6278" spans="1:8" x14ac:dyDescent="0.25">
      <c r="A6278" s="11" t="s">
        <v>10508</v>
      </c>
      <c r="B6278" s="11" t="s">
        <v>17217</v>
      </c>
      <c r="C6278" s="11" t="s">
        <v>17218</v>
      </c>
      <c r="D6278" s="11" t="s">
        <v>17</v>
      </c>
      <c r="E6278" s="11" t="s">
        <v>10863</v>
      </c>
      <c r="F6278" s="11" t="s">
        <v>15083</v>
      </c>
      <c r="G6278" s="11">
        <v>10</v>
      </c>
      <c r="H6278" t="e">
        <f>VLOOKUP(B:B,Sheet2!B:E,4,0)</f>
        <v>#N/A</v>
      </c>
    </row>
    <row r="6279" spans="1:8" x14ac:dyDescent="0.25">
      <c r="A6279" s="11" t="s">
        <v>10508</v>
      </c>
      <c r="B6279" s="11" t="s">
        <v>17219</v>
      </c>
      <c r="C6279" s="11" t="s">
        <v>17220</v>
      </c>
      <c r="D6279" s="11" t="s">
        <v>17</v>
      </c>
      <c r="E6279" s="11" t="s">
        <v>17208</v>
      </c>
      <c r="F6279" s="11" t="s">
        <v>17221</v>
      </c>
      <c r="G6279" s="11">
        <v>190</v>
      </c>
      <c r="H6279" t="e">
        <f>VLOOKUP(B:B,Sheet2!B:E,4,0)</f>
        <v>#N/A</v>
      </c>
    </row>
    <row r="6280" spans="1:8" x14ac:dyDescent="0.25">
      <c r="A6280" s="11" t="s">
        <v>10508</v>
      </c>
      <c r="B6280" s="11" t="s">
        <v>17222</v>
      </c>
      <c r="C6280" s="11" t="s">
        <v>17223</v>
      </c>
      <c r="D6280" s="11" t="s">
        <v>17</v>
      </c>
      <c r="E6280" s="11" t="s">
        <v>17224</v>
      </c>
      <c r="F6280" s="11" t="s">
        <v>17225</v>
      </c>
      <c r="G6280" s="11">
        <v>300</v>
      </c>
      <c r="H6280" t="e">
        <f>VLOOKUP(B:B,Sheet2!B:E,4,0)</f>
        <v>#N/A</v>
      </c>
    </row>
    <row r="6281" spans="1:8" x14ac:dyDescent="0.25">
      <c r="A6281" s="11" t="s">
        <v>10508</v>
      </c>
      <c r="B6281" s="11" t="s">
        <v>17226</v>
      </c>
      <c r="C6281" s="11" t="s">
        <v>17227</v>
      </c>
      <c r="D6281" s="11" t="s">
        <v>17</v>
      </c>
      <c r="E6281" s="11" t="s">
        <v>17224</v>
      </c>
      <c r="F6281" s="11" t="s">
        <v>17228</v>
      </c>
      <c r="G6281" s="11">
        <v>300</v>
      </c>
      <c r="H6281" t="e">
        <f>VLOOKUP(B:B,Sheet2!B:E,4,0)</f>
        <v>#N/A</v>
      </c>
    </row>
    <row r="6282" spans="1:8" x14ac:dyDescent="0.25">
      <c r="A6282" s="11" t="s">
        <v>10508</v>
      </c>
      <c r="B6282" s="11" t="s">
        <v>17229</v>
      </c>
      <c r="C6282" s="11" t="s">
        <v>17230</v>
      </c>
      <c r="D6282" s="11" t="s">
        <v>17</v>
      </c>
      <c r="E6282" s="11" t="s">
        <v>17231</v>
      </c>
      <c r="F6282" s="11" t="s">
        <v>267</v>
      </c>
      <c r="G6282" s="11">
        <v>570</v>
      </c>
      <c r="H6282" t="e">
        <f>VLOOKUP(B:B,Sheet2!B:E,4,0)</f>
        <v>#N/A</v>
      </c>
    </row>
    <row r="6283" spans="1:8" x14ac:dyDescent="0.25">
      <c r="A6283" s="11" t="s">
        <v>10508</v>
      </c>
      <c r="B6283" s="11" t="s">
        <v>17232</v>
      </c>
      <c r="C6283" s="11" t="s">
        <v>17233</v>
      </c>
      <c r="D6283" s="11" t="s">
        <v>17</v>
      </c>
      <c r="E6283" s="11" t="s">
        <v>17234</v>
      </c>
      <c r="F6283" s="11" t="s">
        <v>17235</v>
      </c>
      <c r="G6283" s="11">
        <v>190</v>
      </c>
      <c r="H6283" t="e">
        <f>VLOOKUP(B:B,Sheet2!B:E,4,0)</f>
        <v>#N/A</v>
      </c>
    </row>
    <row r="6284" spans="1:8" x14ac:dyDescent="0.25">
      <c r="A6284" s="11" t="s">
        <v>10508</v>
      </c>
      <c r="B6284" s="11" t="s">
        <v>17236</v>
      </c>
      <c r="C6284" s="11" t="s">
        <v>17237</v>
      </c>
      <c r="D6284" s="11" t="s">
        <v>17</v>
      </c>
      <c r="E6284" s="11" t="s">
        <v>17238</v>
      </c>
      <c r="F6284" s="11" t="s">
        <v>16632</v>
      </c>
      <c r="G6284" s="11">
        <v>200</v>
      </c>
      <c r="H6284" t="e">
        <f>VLOOKUP(B:B,Sheet2!B:E,4,0)</f>
        <v>#N/A</v>
      </c>
    </row>
    <row r="6285" spans="1:8" x14ac:dyDescent="0.25">
      <c r="A6285" s="11" t="s">
        <v>10508</v>
      </c>
      <c r="B6285" s="11" t="s">
        <v>17239</v>
      </c>
      <c r="C6285" s="11" t="s">
        <v>17240</v>
      </c>
      <c r="D6285" s="11" t="s">
        <v>17</v>
      </c>
      <c r="E6285" s="11" t="s">
        <v>17241</v>
      </c>
      <c r="F6285" s="11" t="s">
        <v>17242</v>
      </c>
      <c r="G6285" s="11">
        <v>170</v>
      </c>
      <c r="H6285" t="e">
        <f>VLOOKUP(B:B,Sheet2!B:E,4,0)</f>
        <v>#N/A</v>
      </c>
    </row>
    <row r="6286" spans="1:8" x14ac:dyDescent="0.25">
      <c r="A6286" s="11" t="s">
        <v>10508</v>
      </c>
      <c r="B6286" s="11" t="s">
        <v>17243</v>
      </c>
      <c r="C6286" s="11" t="s">
        <v>17244</v>
      </c>
      <c r="D6286" s="11" t="s">
        <v>17</v>
      </c>
      <c r="E6286" s="11" t="s">
        <v>421</v>
      </c>
      <c r="F6286" s="11" t="s">
        <v>17245</v>
      </c>
      <c r="G6286" s="11">
        <v>140</v>
      </c>
      <c r="H6286" t="e">
        <f>VLOOKUP(B:B,Sheet2!B:E,4,0)</f>
        <v>#N/A</v>
      </c>
    </row>
    <row r="6287" spans="1:8" x14ac:dyDescent="0.25">
      <c r="A6287" s="11" t="s">
        <v>10508</v>
      </c>
      <c r="B6287" s="11" t="s">
        <v>17246</v>
      </c>
      <c r="C6287" s="11" t="s">
        <v>17247</v>
      </c>
      <c r="D6287" s="11" t="s">
        <v>17</v>
      </c>
      <c r="E6287" s="11" t="s">
        <v>17248</v>
      </c>
      <c r="F6287" s="11" t="s">
        <v>17249</v>
      </c>
      <c r="G6287" s="11">
        <v>20</v>
      </c>
      <c r="H6287" t="e">
        <f>VLOOKUP(B:B,Sheet2!B:E,4,0)</f>
        <v>#N/A</v>
      </c>
    </row>
    <row r="6288" spans="1:8" x14ac:dyDescent="0.25">
      <c r="A6288" s="11" t="s">
        <v>10508</v>
      </c>
      <c r="B6288" s="11" t="s">
        <v>17250</v>
      </c>
      <c r="C6288" s="11" t="s">
        <v>17251</v>
      </c>
      <c r="D6288" s="11" t="s">
        <v>17</v>
      </c>
      <c r="E6288" s="11" t="s">
        <v>5052</v>
      </c>
      <c r="F6288" s="11" t="s">
        <v>17252</v>
      </c>
      <c r="G6288" s="11">
        <v>140</v>
      </c>
      <c r="H6288" t="e">
        <f>VLOOKUP(B:B,Sheet2!B:E,4,0)</f>
        <v>#N/A</v>
      </c>
    </row>
    <row r="6289" spans="1:8" x14ac:dyDescent="0.25">
      <c r="A6289" s="11" t="s">
        <v>10508</v>
      </c>
      <c r="B6289" s="11" t="s">
        <v>17253</v>
      </c>
      <c r="C6289" s="11" t="s">
        <v>17254</v>
      </c>
      <c r="D6289" s="11" t="s">
        <v>17</v>
      </c>
      <c r="E6289" s="11" t="s">
        <v>17255</v>
      </c>
      <c r="F6289" s="11" t="s">
        <v>267</v>
      </c>
      <c r="G6289" s="11">
        <v>150</v>
      </c>
      <c r="H6289" t="e">
        <f>VLOOKUP(B:B,Sheet2!B:E,4,0)</f>
        <v>#N/A</v>
      </c>
    </row>
    <row r="6290" spans="1:8" x14ac:dyDescent="0.25">
      <c r="A6290" s="11" t="s">
        <v>10508</v>
      </c>
      <c r="B6290" s="11" t="s">
        <v>17256</v>
      </c>
      <c r="C6290" s="11" t="s">
        <v>17257</v>
      </c>
      <c r="D6290" s="11" t="s">
        <v>17</v>
      </c>
      <c r="E6290" s="11" t="s">
        <v>17258</v>
      </c>
      <c r="F6290" s="11" t="s">
        <v>17259</v>
      </c>
      <c r="G6290" s="11">
        <v>190</v>
      </c>
      <c r="H6290" t="e">
        <f>VLOOKUP(B:B,Sheet2!B:E,4,0)</f>
        <v>#N/A</v>
      </c>
    </row>
    <row r="6291" spans="1:8" x14ac:dyDescent="0.25">
      <c r="A6291" s="11" t="s">
        <v>10508</v>
      </c>
      <c r="B6291" s="11" t="s">
        <v>17260</v>
      </c>
      <c r="C6291" s="11" t="s">
        <v>17261</v>
      </c>
      <c r="D6291" s="11" t="s">
        <v>17</v>
      </c>
      <c r="E6291" s="11" t="s">
        <v>4196</v>
      </c>
      <c r="F6291" s="11" t="s">
        <v>17075</v>
      </c>
      <c r="G6291" s="11">
        <v>10</v>
      </c>
      <c r="H6291" t="e">
        <f>VLOOKUP(B:B,Sheet2!B:E,4,0)</f>
        <v>#N/A</v>
      </c>
    </row>
    <row r="6292" spans="1:8" x14ac:dyDescent="0.25">
      <c r="A6292" s="11" t="s">
        <v>10508</v>
      </c>
      <c r="B6292" s="11" t="s">
        <v>17262</v>
      </c>
      <c r="C6292" s="11" t="s">
        <v>17263</v>
      </c>
      <c r="D6292" s="11" t="s">
        <v>228</v>
      </c>
      <c r="E6292" s="11" t="s">
        <v>14015</v>
      </c>
      <c r="F6292" s="11" t="s">
        <v>267</v>
      </c>
      <c r="G6292" s="11">
        <v>90</v>
      </c>
      <c r="H6292" t="e">
        <f>VLOOKUP(B:B,Sheet2!B:E,4,0)</f>
        <v>#N/A</v>
      </c>
    </row>
    <row r="6293" spans="1:8" x14ac:dyDescent="0.25">
      <c r="A6293" s="11" t="s">
        <v>10508</v>
      </c>
      <c r="B6293" s="11" t="s">
        <v>17264</v>
      </c>
      <c r="C6293" s="11" t="s">
        <v>17265</v>
      </c>
      <c r="D6293" s="11" t="s">
        <v>17</v>
      </c>
      <c r="E6293" s="11" t="s">
        <v>121</v>
      </c>
      <c r="F6293" s="11" t="s">
        <v>17266</v>
      </c>
      <c r="G6293" s="11">
        <v>220</v>
      </c>
      <c r="H6293" t="e">
        <f>VLOOKUP(B:B,Sheet2!B:E,4,0)</f>
        <v>#N/A</v>
      </c>
    </row>
    <row r="6294" spans="1:8" x14ac:dyDescent="0.25">
      <c r="A6294" s="11" t="s">
        <v>10508</v>
      </c>
      <c r="B6294" s="11" t="s">
        <v>17267</v>
      </c>
      <c r="C6294" s="11" t="s">
        <v>17268</v>
      </c>
      <c r="D6294" s="11" t="s">
        <v>17</v>
      </c>
      <c r="E6294" s="11" t="s">
        <v>17269</v>
      </c>
      <c r="F6294" s="11" t="s">
        <v>17013</v>
      </c>
      <c r="G6294" s="11">
        <v>70</v>
      </c>
      <c r="H6294" t="e">
        <f>VLOOKUP(B:B,Sheet2!B:E,4,0)</f>
        <v>#N/A</v>
      </c>
    </row>
    <row r="6295" spans="1:8" x14ac:dyDescent="0.25">
      <c r="A6295" s="11" t="s">
        <v>10508</v>
      </c>
      <c r="B6295" s="11" t="s">
        <v>17270</v>
      </c>
      <c r="C6295" s="11" t="s">
        <v>17271</v>
      </c>
      <c r="D6295" s="11" t="s">
        <v>17</v>
      </c>
      <c r="E6295" s="11" t="s">
        <v>53</v>
      </c>
      <c r="F6295" s="11" t="s">
        <v>17272</v>
      </c>
      <c r="G6295" s="11">
        <v>130</v>
      </c>
      <c r="H6295" t="e">
        <f>VLOOKUP(B:B,Sheet2!B:E,4,0)</f>
        <v>#N/A</v>
      </c>
    </row>
    <row r="6296" spans="1:8" x14ac:dyDescent="0.25">
      <c r="A6296" s="11" t="s">
        <v>10508</v>
      </c>
      <c r="B6296" s="11" t="s">
        <v>17273</v>
      </c>
      <c r="C6296" s="11" t="s">
        <v>17274</v>
      </c>
      <c r="D6296" s="11" t="s">
        <v>17</v>
      </c>
      <c r="E6296" s="11" t="s">
        <v>3619</v>
      </c>
      <c r="F6296" s="11" t="s">
        <v>16485</v>
      </c>
      <c r="G6296" s="11">
        <v>20</v>
      </c>
      <c r="H6296" t="e">
        <f>VLOOKUP(B:B,Sheet2!B:E,4,0)</f>
        <v>#N/A</v>
      </c>
    </row>
    <row r="6297" spans="1:8" x14ac:dyDescent="0.25">
      <c r="A6297" s="11" t="s">
        <v>10508</v>
      </c>
      <c r="B6297" s="11" t="s">
        <v>17275</v>
      </c>
      <c r="C6297" s="11" t="s">
        <v>17276</v>
      </c>
      <c r="D6297" s="11" t="s">
        <v>17</v>
      </c>
      <c r="E6297" s="11" t="s">
        <v>2754</v>
      </c>
      <c r="F6297" s="11" t="s">
        <v>15845</v>
      </c>
      <c r="G6297" s="11">
        <v>270</v>
      </c>
      <c r="H6297" t="e">
        <f>VLOOKUP(B:B,Sheet2!B:E,4,0)</f>
        <v>#N/A</v>
      </c>
    </row>
    <row r="6298" spans="1:8" x14ac:dyDescent="0.25">
      <c r="A6298" s="11" t="s">
        <v>10508</v>
      </c>
      <c r="B6298" s="11" t="s">
        <v>17277</v>
      </c>
      <c r="C6298" s="11" t="s">
        <v>17278</v>
      </c>
      <c r="D6298" s="11" t="s">
        <v>17</v>
      </c>
      <c r="E6298" s="11" t="s">
        <v>53</v>
      </c>
      <c r="F6298" s="11" t="s">
        <v>17279</v>
      </c>
      <c r="G6298" s="11">
        <v>10</v>
      </c>
      <c r="H6298" t="e">
        <f>VLOOKUP(B:B,Sheet2!B:E,4,0)</f>
        <v>#N/A</v>
      </c>
    </row>
    <row r="6299" spans="1:8" x14ac:dyDescent="0.25">
      <c r="A6299" s="11" t="s">
        <v>10508</v>
      </c>
      <c r="B6299" s="11" t="s">
        <v>17280</v>
      </c>
      <c r="C6299" s="11" t="s">
        <v>17281</v>
      </c>
      <c r="D6299" s="11" t="s">
        <v>17</v>
      </c>
      <c r="E6299" s="11" t="s">
        <v>17282</v>
      </c>
      <c r="F6299" s="11" t="s">
        <v>267</v>
      </c>
      <c r="G6299" s="11">
        <v>430</v>
      </c>
      <c r="H6299" t="e">
        <f>VLOOKUP(B:B,Sheet2!B:E,4,0)</f>
        <v>#N/A</v>
      </c>
    </row>
    <row r="6300" spans="1:8" x14ac:dyDescent="0.25">
      <c r="A6300" s="11" t="s">
        <v>10508</v>
      </c>
      <c r="B6300" s="11" t="s">
        <v>17283</v>
      </c>
      <c r="C6300" s="11" t="s">
        <v>17284</v>
      </c>
      <c r="D6300" s="11" t="s">
        <v>17</v>
      </c>
      <c r="E6300" s="11" t="s">
        <v>17285</v>
      </c>
      <c r="F6300" s="11" t="s">
        <v>17286</v>
      </c>
      <c r="G6300" s="11">
        <v>290</v>
      </c>
      <c r="H6300" t="e">
        <f>VLOOKUP(B:B,Sheet2!B:E,4,0)</f>
        <v>#N/A</v>
      </c>
    </row>
    <row r="6301" spans="1:8" x14ac:dyDescent="0.25">
      <c r="A6301" s="11" t="s">
        <v>10508</v>
      </c>
      <c r="B6301" s="11" t="s">
        <v>17287</v>
      </c>
      <c r="C6301" s="11" t="s">
        <v>17288</v>
      </c>
      <c r="D6301" s="11" t="s">
        <v>17</v>
      </c>
      <c r="E6301" s="11" t="s">
        <v>17289</v>
      </c>
      <c r="F6301" s="11" t="s">
        <v>17290</v>
      </c>
      <c r="G6301" s="11">
        <v>20</v>
      </c>
      <c r="H6301" t="e">
        <f>VLOOKUP(B:B,Sheet2!B:E,4,0)</f>
        <v>#N/A</v>
      </c>
    </row>
    <row r="6302" spans="1:8" x14ac:dyDescent="0.25">
      <c r="A6302" s="11" t="s">
        <v>10508</v>
      </c>
      <c r="B6302" s="11" t="s">
        <v>17291</v>
      </c>
      <c r="C6302" s="11" t="s">
        <v>17292</v>
      </c>
      <c r="D6302" s="11" t="s">
        <v>228</v>
      </c>
      <c r="E6302" s="11" t="s">
        <v>17293</v>
      </c>
      <c r="F6302" s="11" t="s">
        <v>17294</v>
      </c>
      <c r="G6302" s="11">
        <v>260</v>
      </c>
      <c r="H6302" t="e">
        <f>VLOOKUP(B:B,Sheet2!B:E,4,0)</f>
        <v>#N/A</v>
      </c>
    </row>
    <row r="6303" spans="1:8" x14ac:dyDescent="0.25">
      <c r="A6303" s="11" t="s">
        <v>10508</v>
      </c>
      <c r="B6303" s="11" t="s">
        <v>17295</v>
      </c>
      <c r="C6303" s="11" t="s">
        <v>17296</v>
      </c>
      <c r="D6303" s="11" t="s">
        <v>17</v>
      </c>
      <c r="E6303" s="11" t="s">
        <v>17297</v>
      </c>
      <c r="F6303" s="11" t="s">
        <v>17075</v>
      </c>
      <c r="G6303" s="11">
        <v>60</v>
      </c>
      <c r="H6303" t="e">
        <f>VLOOKUP(B:B,Sheet2!B:E,4,0)</f>
        <v>#N/A</v>
      </c>
    </row>
    <row r="6304" spans="1:8" x14ac:dyDescent="0.25">
      <c r="A6304" s="11" t="s">
        <v>10508</v>
      </c>
      <c r="B6304" s="11" t="s">
        <v>17298</v>
      </c>
      <c r="C6304" s="11" t="s">
        <v>17299</v>
      </c>
      <c r="D6304" s="11" t="s">
        <v>17</v>
      </c>
      <c r="E6304" s="11" t="s">
        <v>16840</v>
      </c>
      <c r="F6304" s="11" t="s">
        <v>16763</v>
      </c>
      <c r="G6304" s="11">
        <v>200</v>
      </c>
      <c r="H6304" t="e">
        <f>VLOOKUP(B:B,Sheet2!B:E,4,0)</f>
        <v>#N/A</v>
      </c>
    </row>
    <row r="6305" spans="1:8" x14ac:dyDescent="0.25">
      <c r="A6305" s="11" t="s">
        <v>10508</v>
      </c>
      <c r="B6305" s="11" t="s">
        <v>17300</v>
      </c>
      <c r="C6305" s="11" t="s">
        <v>17301</v>
      </c>
      <c r="D6305" s="11" t="s">
        <v>17</v>
      </c>
      <c r="E6305" s="11" t="s">
        <v>2911</v>
      </c>
      <c r="F6305" s="11" t="s">
        <v>267</v>
      </c>
      <c r="G6305" s="11">
        <v>280</v>
      </c>
      <c r="H6305" t="e">
        <f>VLOOKUP(B:B,Sheet2!B:E,4,0)</f>
        <v>#N/A</v>
      </c>
    </row>
    <row r="6306" spans="1:8" x14ac:dyDescent="0.25">
      <c r="A6306" s="11" t="s">
        <v>10508</v>
      </c>
      <c r="B6306" s="11" t="s">
        <v>17302</v>
      </c>
      <c r="C6306" s="11" t="s">
        <v>17303</v>
      </c>
      <c r="D6306" s="11" t="s">
        <v>17</v>
      </c>
      <c r="E6306" s="11" t="s">
        <v>17304</v>
      </c>
      <c r="F6306" s="11" t="s">
        <v>17305</v>
      </c>
      <c r="G6306" s="11">
        <v>160</v>
      </c>
      <c r="H6306" t="e">
        <f>VLOOKUP(B:B,Sheet2!B:E,4,0)</f>
        <v>#N/A</v>
      </c>
    </row>
    <row r="6307" spans="1:8" x14ac:dyDescent="0.25">
      <c r="A6307" s="11" t="s">
        <v>10508</v>
      </c>
      <c r="B6307" s="11" t="s">
        <v>17306</v>
      </c>
      <c r="C6307" s="11" t="s">
        <v>17307</v>
      </c>
      <c r="D6307" s="11" t="s">
        <v>17</v>
      </c>
      <c r="E6307" s="11" t="s">
        <v>1514</v>
      </c>
      <c r="F6307" s="11" t="s">
        <v>17308</v>
      </c>
      <c r="G6307" s="11">
        <v>180</v>
      </c>
      <c r="H6307" t="e">
        <f>VLOOKUP(B:B,Sheet2!B:E,4,0)</f>
        <v>#N/A</v>
      </c>
    </row>
    <row r="6308" spans="1:8" x14ac:dyDescent="0.25">
      <c r="A6308" s="11" t="s">
        <v>10508</v>
      </c>
      <c r="B6308" s="11" t="s">
        <v>17309</v>
      </c>
      <c r="C6308" s="11" t="s">
        <v>17310</v>
      </c>
      <c r="D6308" s="11" t="s">
        <v>17</v>
      </c>
      <c r="E6308" s="11" t="s">
        <v>17311</v>
      </c>
      <c r="F6308" s="11" t="s">
        <v>16874</v>
      </c>
      <c r="G6308" s="11">
        <v>350</v>
      </c>
      <c r="H6308" t="e">
        <f>VLOOKUP(B:B,Sheet2!B:E,4,0)</f>
        <v>#N/A</v>
      </c>
    </row>
    <row r="6309" spans="1:8" x14ac:dyDescent="0.25">
      <c r="A6309" s="11" t="s">
        <v>10508</v>
      </c>
      <c r="B6309" s="11" t="s">
        <v>17312</v>
      </c>
      <c r="C6309" s="11" t="s">
        <v>17313</v>
      </c>
      <c r="D6309" s="11" t="s">
        <v>17</v>
      </c>
      <c r="E6309" s="11" t="s">
        <v>12592</v>
      </c>
      <c r="F6309" s="11" t="s">
        <v>17314</v>
      </c>
      <c r="G6309" s="11">
        <v>100</v>
      </c>
      <c r="H6309" t="e">
        <f>VLOOKUP(B:B,Sheet2!B:E,4,0)</f>
        <v>#N/A</v>
      </c>
    </row>
    <row r="6310" spans="1:8" x14ac:dyDescent="0.25">
      <c r="A6310" s="11" t="s">
        <v>10508</v>
      </c>
      <c r="B6310" s="11" t="s">
        <v>17315</v>
      </c>
      <c r="C6310" s="11" t="s">
        <v>17316</v>
      </c>
      <c r="D6310" s="11" t="s">
        <v>17</v>
      </c>
      <c r="E6310" s="11" t="s">
        <v>3300</v>
      </c>
      <c r="F6310" s="11" t="s">
        <v>17317</v>
      </c>
      <c r="G6310" s="11">
        <v>150</v>
      </c>
      <c r="H6310" t="e">
        <f>VLOOKUP(B:B,Sheet2!B:E,4,0)</f>
        <v>#N/A</v>
      </c>
    </row>
    <row r="6311" spans="1:8" x14ac:dyDescent="0.25">
      <c r="A6311" s="11" t="s">
        <v>10508</v>
      </c>
      <c r="B6311" s="11" t="s">
        <v>17318</v>
      </c>
      <c r="C6311" s="11" t="s">
        <v>17319</v>
      </c>
      <c r="D6311" s="11" t="s">
        <v>17</v>
      </c>
      <c r="E6311" s="11" t="s">
        <v>17320</v>
      </c>
      <c r="F6311" s="11" t="s">
        <v>17321</v>
      </c>
      <c r="G6311" s="11">
        <v>180</v>
      </c>
      <c r="H6311" t="e">
        <f>VLOOKUP(B:B,Sheet2!B:E,4,0)</f>
        <v>#N/A</v>
      </c>
    </row>
    <row r="6312" spans="1:8" x14ac:dyDescent="0.25">
      <c r="A6312" s="11" t="s">
        <v>10508</v>
      </c>
      <c r="B6312" s="11" t="s">
        <v>17322</v>
      </c>
      <c r="C6312" s="11" t="s">
        <v>17323</v>
      </c>
      <c r="D6312" s="11" t="s">
        <v>17</v>
      </c>
      <c r="E6312" s="11" t="s">
        <v>259</v>
      </c>
      <c r="F6312" s="11" t="s">
        <v>15158</v>
      </c>
      <c r="G6312" s="11">
        <v>250</v>
      </c>
      <c r="H6312" t="e">
        <f>VLOOKUP(B:B,Sheet2!B:E,4,0)</f>
        <v>#N/A</v>
      </c>
    </row>
    <row r="6313" spans="1:8" x14ac:dyDescent="0.25">
      <c r="A6313" s="11" t="s">
        <v>10508</v>
      </c>
      <c r="B6313" s="11" t="s">
        <v>17324</v>
      </c>
      <c r="C6313" s="11" t="s">
        <v>17325</v>
      </c>
      <c r="D6313" s="11" t="s">
        <v>17</v>
      </c>
      <c r="E6313" s="11" t="s">
        <v>3806</v>
      </c>
      <c r="F6313" s="11" t="s">
        <v>16008</v>
      </c>
      <c r="G6313" s="11">
        <v>90</v>
      </c>
      <c r="H6313" t="e">
        <f>VLOOKUP(B:B,Sheet2!B:E,4,0)</f>
        <v>#N/A</v>
      </c>
    </row>
    <row r="6314" spans="1:8" x14ac:dyDescent="0.25">
      <c r="A6314" s="11" t="s">
        <v>10508</v>
      </c>
      <c r="B6314" s="11" t="s">
        <v>17326</v>
      </c>
      <c r="C6314" s="11" t="s">
        <v>17327</v>
      </c>
      <c r="D6314" s="11" t="s">
        <v>17</v>
      </c>
      <c r="E6314" s="11" t="s">
        <v>17328</v>
      </c>
      <c r="F6314" s="11" t="s">
        <v>17329</v>
      </c>
      <c r="G6314" s="11">
        <v>260</v>
      </c>
      <c r="H6314" t="e">
        <f>VLOOKUP(B:B,Sheet2!B:E,4,0)</f>
        <v>#N/A</v>
      </c>
    </row>
    <row r="6315" spans="1:8" x14ac:dyDescent="0.25">
      <c r="A6315" s="11" t="s">
        <v>10508</v>
      </c>
      <c r="B6315" s="11" t="s">
        <v>17330</v>
      </c>
      <c r="C6315" s="11" t="s">
        <v>17331</v>
      </c>
      <c r="D6315" s="11" t="s">
        <v>17</v>
      </c>
      <c r="E6315" s="11" t="s">
        <v>831</v>
      </c>
      <c r="F6315" s="11" t="s">
        <v>16008</v>
      </c>
      <c r="G6315" s="11">
        <v>310</v>
      </c>
      <c r="H6315" t="e">
        <f>VLOOKUP(B:B,Sheet2!B:E,4,0)</f>
        <v>#N/A</v>
      </c>
    </row>
    <row r="6316" spans="1:8" x14ac:dyDescent="0.25">
      <c r="A6316" s="11" t="s">
        <v>10508</v>
      </c>
      <c r="B6316" s="11" t="s">
        <v>17332</v>
      </c>
      <c r="C6316" s="11" t="s">
        <v>17333</v>
      </c>
      <c r="D6316" s="11" t="s">
        <v>17</v>
      </c>
      <c r="E6316" s="11" t="s">
        <v>15981</v>
      </c>
      <c r="F6316" s="11" t="s">
        <v>17334</v>
      </c>
      <c r="G6316" s="11">
        <v>60</v>
      </c>
      <c r="H6316" t="e">
        <f>VLOOKUP(B:B,Sheet2!B:E,4,0)</f>
        <v>#N/A</v>
      </c>
    </row>
    <row r="6317" spans="1:8" x14ac:dyDescent="0.25">
      <c r="A6317" s="11" t="s">
        <v>10508</v>
      </c>
      <c r="B6317" s="11" t="s">
        <v>17335</v>
      </c>
      <c r="C6317" s="11" t="s">
        <v>17336</v>
      </c>
      <c r="D6317" s="11" t="s">
        <v>17</v>
      </c>
      <c r="E6317" s="11" t="s">
        <v>17337</v>
      </c>
      <c r="F6317" s="11" t="s">
        <v>17338</v>
      </c>
      <c r="G6317" s="11">
        <v>60</v>
      </c>
      <c r="H6317" t="e">
        <f>VLOOKUP(B:B,Sheet2!B:E,4,0)</f>
        <v>#N/A</v>
      </c>
    </row>
    <row r="6318" spans="1:8" x14ac:dyDescent="0.25">
      <c r="A6318" s="11" t="s">
        <v>10508</v>
      </c>
      <c r="B6318" s="11" t="s">
        <v>17339</v>
      </c>
      <c r="C6318" s="11" t="s">
        <v>17340</v>
      </c>
      <c r="D6318" s="11" t="s">
        <v>17</v>
      </c>
      <c r="E6318" s="11" t="s">
        <v>355</v>
      </c>
      <c r="F6318" s="11" t="s">
        <v>14749</v>
      </c>
      <c r="G6318" s="11">
        <v>530</v>
      </c>
      <c r="H6318" t="e">
        <f>VLOOKUP(B:B,Sheet2!B:E,4,0)</f>
        <v>#N/A</v>
      </c>
    </row>
    <row r="6319" spans="1:8" x14ac:dyDescent="0.25">
      <c r="A6319" s="11" t="s">
        <v>10508</v>
      </c>
      <c r="B6319" s="11" t="s">
        <v>17341</v>
      </c>
      <c r="C6319" s="11" t="s">
        <v>17342</v>
      </c>
      <c r="D6319" s="11" t="s">
        <v>17</v>
      </c>
      <c r="E6319" s="11" t="s">
        <v>53</v>
      </c>
      <c r="F6319" s="11" t="s">
        <v>15056</v>
      </c>
      <c r="G6319" s="11">
        <v>150</v>
      </c>
      <c r="H6319" t="e">
        <f>VLOOKUP(B:B,Sheet2!B:E,4,0)</f>
        <v>#N/A</v>
      </c>
    </row>
    <row r="6320" spans="1:8" x14ac:dyDescent="0.25">
      <c r="A6320" s="11" t="s">
        <v>10508</v>
      </c>
      <c r="B6320" s="11" t="s">
        <v>17343</v>
      </c>
      <c r="C6320" s="11" t="s">
        <v>17344</v>
      </c>
      <c r="D6320" s="11" t="s">
        <v>17</v>
      </c>
      <c r="E6320" s="11" t="s">
        <v>13848</v>
      </c>
      <c r="F6320" s="11" t="s">
        <v>17345</v>
      </c>
      <c r="G6320" s="11">
        <v>190</v>
      </c>
      <c r="H6320" t="e">
        <f>VLOOKUP(B:B,Sheet2!B:E,4,0)</f>
        <v>#N/A</v>
      </c>
    </row>
    <row r="6321" spans="1:8" x14ac:dyDescent="0.25">
      <c r="A6321" s="11" t="s">
        <v>10508</v>
      </c>
      <c r="B6321" s="11" t="s">
        <v>17346</v>
      </c>
      <c r="C6321" s="11" t="s">
        <v>17347</v>
      </c>
      <c r="D6321" s="11" t="s">
        <v>17</v>
      </c>
      <c r="E6321" s="11" t="s">
        <v>277</v>
      </c>
      <c r="F6321" s="11" t="s">
        <v>17348</v>
      </c>
      <c r="G6321" s="11">
        <v>190</v>
      </c>
      <c r="H6321" t="e">
        <f>VLOOKUP(B:B,Sheet2!B:E,4,0)</f>
        <v>#N/A</v>
      </c>
    </row>
    <row r="6322" spans="1:8" x14ac:dyDescent="0.25">
      <c r="A6322" s="11" t="s">
        <v>10508</v>
      </c>
      <c r="B6322" s="11" t="s">
        <v>17349</v>
      </c>
      <c r="C6322" s="11" t="s">
        <v>17350</v>
      </c>
      <c r="D6322" s="11" t="s">
        <v>17</v>
      </c>
      <c r="E6322" s="11" t="s">
        <v>5151</v>
      </c>
      <c r="F6322" s="11" t="s">
        <v>17351</v>
      </c>
      <c r="G6322" s="11">
        <v>30</v>
      </c>
      <c r="H6322" t="e">
        <f>VLOOKUP(B:B,Sheet2!B:E,4,0)</f>
        <v>#N/A</v>
      </c>
    </row>
    <row r="6323" spans="1:8" x14ac:dyDescent="0.25">
      <c r="A6323" s="11" t="s">
        <v>10508</v>
      </c>
      <c r="B6323" s="11" t="s">
        <v>17352</v>
      </c>
      <c r="C6323" s="11" t="s">
        <v>17353</v>
      </c>
      <c r="D6323" s="11" t="s">
        <v>17</v>
      </c>
      <c r="E6323" s="11" t="s">
        <v>17354</v>
      </c>
      <c r="F6323" s="11" t="s">
        <v>17355</v>
      </c>
      <c r="G6323" s="11">
        <v>30</v>
      </c>
      <c r="H6323" t="e">
        <f>VLOOKUP(B:B,Sheet2!B:E,4,0)</f>
        <v>#N/A</v>
      </c>
    </row>
    <row r="6324" spans="1:8" x14ac:dyDescent="0.25">
      <c r="A6324" s="11" t="s">
        <v>10508</v>
      </c>
      <c r="B6324" s="11" t="s">
        <v>17356</v>
      </c>
      <c r="C6324" s="11" t="s">
        <v>17357</v>
      </c>
      <c r="D6324" s="11" t="s">
        <v>17</v>
      </c>
      <c r="E6324" s="11" t="s">
        <v>17358</v>
      </c>
      <c r="F6324" s="11" t="s">
        <v>267</v>
      </c>
      <c r="G6324" s="11">
        <v>100</v>
      </c>
      <c r="H6324" t="e">
        <f>VLOOKUP(B:B,Sheet2!B:E,4,0)</f>
        <v>#N/A</v>
      </c>
    </row>
    <row r="6325" spans="1:8" x14ac:dyDescent="0.25">
      <c r="A6325" s="11" t="s">
        <v>10508</v>
      </c>
      <c r="B6325" s="11" t="s">
        <v>17359</v>
      </c>
      <c r="C6325" s="11" t="s">
        <v>17360</v>
      </c>
      <c r="D6325" s="11" t="s">
        <v>17</v>
      </c>
      <c r="E6325" s="11" t="s">
        <v>17361</v>
      </c>
      <c r="F6325" s="11" t="s">
        <v>17362</v>
      </c>
      <c r="G6325" s="11">
        <v>150</v>
      </c>
      <c r="H6325" t="e">
        <f>VLOOKUP(B:B,Sheet2!B:E,4,0)</f>
        <v>#N/A</v>
      </c>
    </row>
    <row r="6326" spans="1:8" x14ac:dyDescent="0.25">
      <c r="A6326" s="11" t="s">
        <v>10508</v>
      </c>
      <c r="B6326" s="11" t="s">
        <v>17363</v>
      </c>
      <c r="C6326" s="11" t="s">
        <v>17364</v>
      </c>
      <c r="D6326" s="11" t="s">
        <v>17</v>
      </c>
      <c r="E6326" s="11" t="s">
        <v>17365</v>
      </c>
      <c r="F6326" s="11" t="s">
        <v>14638</v>
      </c>
      <c r="G6326" s="11">
        <v>280</v>
      </c>
      <c r="H6326" t="e">
        <f>VLOOKUP(B:B,Sheet2!B:E,4,0)</f>
        <v>#N/A</v>
      </c>
    </row>
    <row r="6327" spans="1:8" x14ac:dyDescent="0.25">
      <c r="A6327" s="11" t="s">
        <v>10508</v>
      </c>
      <c r="B6327" s="11" t="s">
        <v>17366</v>
      </c>
      <c r="C6327" s="11" t="s">
        <v>17367</v>
      </c>
      <c r="D6327" s="11" t="s">
        <v>17</v>
      </c>
      <c r="E6327" s="11" t="s">
        <v>17368</v>
      </c>
      <c r="F6327" s="11" t="s">
        <v>17369</v>
      </c>
      <c r="G6327" s="11">
        <v>40</v>
      </c>
      <c r="H6327" t="e">
        <f>VLOOKUP(B:B,Sheet2!B:E,4,0)</f>
        <v>#N/A</v>
      </c>
    </row>
    <row r="6328" spans="1:8" x14ac:dyDescent="0.25">
      <c r="A6328" s="11" t="s">
        <v>10508</v>
      </c>
      <c r="B6328" s="11" t="s">
        <v>17370</v>
      </c>
      <c r="C6328" s="11" t="s">
        <v>17371</v>
      </c>
      <c r="D6328" s="11" t="s">
        <v>17</v>
      </c>
      <c r="E6328" s="11" t="s">
        <v>12719</v>
      </c>
      <c r="F6328" s="11" t="s">
        <v>17372</v>
      </c>
      <c r="G6328" s="11">
        <v>290</v>
      </c>
      <c r="H6328" t="e">
        <f>VLOOKUP(B:B,Sheet2!B:E,4,0)</f>
        <v>#N/A</v>
      </c>
    </row>
    <row r="6329" spans="1:8" x14ac:dyDescent="0.25">
      <c r="A6329" s="11" t="s">
        <v>10508</v>
      </c>
      <c r="B6329" s="11" t="s">
        <v>17373</v>
      </c>
      <c r="C6329" s="11" t="s">
        <v>17374</v>
      </c>
      <c r="D6329" s="11" t="s">
        <v>17</v>
      </c>
      <c r="E6329" s="11" t="s">
        <v>17375</v>
      </c>
      <c r="F6329" s="11" t="s">
        <v>17376</v>
      </c>
      <c r="G6329" s="11">
        <v>330</v>
      </c>
      <c r="H6329" t="e">
        <f>VLOOKUP(B:B,Sheet2!B:E,4,0)</f>
        <v>#N/A</v>
      </c>
    </row>
    <row r="6330" spans="1:8" x14ac:dyDescent="0.25">
      <c r="A6330" s="11" t="s">
        <v>10508</v>
      </c>
      <c r="B6330" s="11" t="s">
        <v>17377</v>
      </c>
      <c r="C6330" s="11" t="s">
        <v>17378</v>
      </c>
      <c r="D6330" s="11" t="s">
        <v>17</v>
      </c>
      <c r="E6330" s="11" t="s">
        <v>11898</v>
      </c>
      <c r="F6330" s="11" t="s">
        <v>267</v>
      </c>
      <c r="G6330" s="11">
        <v>50</v>
      </c>
      <c r="H6330" t="e">
        <f>VLOOKUP(B:B,Sheet2!B:E,4,0)</f>
        <v>#N/A</v>
      </c>
    </row>
    <row r="6331" spans="1:8" x14ac:dyDescent="0.25">
      <c r="A6331" s="11" t="s">
        <v>10508</v>
      </c>
      <c r="B6331" s="11" t="s">
        <v>17379</v>
      </c>
      <c r="C6331" s="11" t="s">
        <v>17380</v>
      </c>
      <c r="D6331" s="11" t="s">
        <v>17</v>
      </c>
      <c r="E6331" s="11" t="s">
        <v>17381</v>
      </c>
      <c r="F6331" s="11" t="s">
        <v>17382</v>
      </c>
      <c r="G6331" s="11">
        <v>160</v>
      </c>
      <c r="H6331" t="e">
        <f>VLOOKUP(B:B,Sheet2!B:E,4,0)</f>
        <v>#N/A</v>
      </c>
    </row>
    <row r="6332" spans="1:8" x14ac:dyDescent="0.25">
      <c r="A6332" s="11" t="s">
        <v>10508</v>
      </c>
      <c r="B6332" s="11" t="s">
        <v>17383</v>
      </c>
      <c r="C6332" s="11" t="s">
        <v>17384</v>
      </c>
      <c r="D6332" s="11" t="s">
        <v>17</v>
      </c>
      <c r="E6332" s="11" t="s">
        <v>6653</v>
      </c>
      <c r="F6332" s="11" t="s">
        <v>17376</v>
      </c>
      <c r="G6332" s="11">
        <v>120</v>
      </c>
      <c r="H6332" t="e">
        <f>VLOOKUP(B:B,Sheet2!B:E,4,0)</f>
        <v>#N/A</v>
      </c>
    </row>
    <row r="6333" spans="1:8" x14ac:dyDescent="0.25">
      <c r="A6333" s="11" t="s">
        <v>10508</v>
      </c>
      <c r="B6333" s="11" t="s">
        <v>17385</v>
      </c>
      <c r="C6333" s="11" t="s">
        <v>17386</v>
      </c>
      <c r="D6333" s="11" t="s">
        <v>17</v>
      </c>
      <c r="E6333" s="11" t="s">
        <v>9572</v>
      </c>
      <c r="F6333" s="11" t="s">
        <v>267</v>
      </c>
      <c r="G6333" s="11">
        <v>210</v>
      </c>
      <c r="H6333" t="e">
        <f>VLOOKUP(B:B,Sheet2!B:E,4,0)</f>
        <v>#N/A</v>
      </c>
    </row>
    <row r="6334" spans="1:8" x14ac:dyDescent="0.25">
      <c r="A6334" s="11" t="s">
        <v>10508</v>
      </c>
      <c r="B6334" s="11" t="s">
        <v>17387</v>
      </c>
      <c r="C6334" s="11" t="s">
        <v>17388</v>
      </c>
      <c r="D6334" s="11" t="s">
        <v>17</v>
      </c>
      <c r="E6334" s="11" t="s">
        <v>17389</v>
      </c>
      <c r="F6334" s="11" t="s">
        <v>17390</v>
      </c>
      <c r="G6334" s="11">
        <v>160</v>
      </c>
      <c r="H6334" t="e">
        <f>VLOOKUP(B:B,Sheet2!B:E,4,0)</f>
        <v>#N/A</v>
      </c>
    </row>
    <row r="6335" spans="1:8" x14ac:dyDescent="0.25">
      <c r="A6335" s="11" t="s">
        <v>10508</v>
      </c>
      <c r="B6335" s="11" t="s">
        <v>17391</v>
      </c>
      <c r="C6335" s="11" t="s">
        <v>17392</v>
      </c>
      <c r="D6335" s="11" t="s">
        <v>17</v>
      </c>
      <c r="E6335" s="11" t="s">
        <v>6111</v>
      </c>
      <c r="F6335" s="11" t="s">
        <v>267</v>
      </c>
      <c r="G6335" s="11">
        <v>170</v>
      </c>
      <c r="H6335" t="e">
        <f>VLOOKUP(B:B,Sheet2!B:E,4,0)</f>
        <v>#N/A</v>
      </c>
    </row>
    <row r="6336" spans="1:8" x14ac:dyDescent="0.25">
      <c r="A6336" s="11" t="s">
        <v>10508</v>
      </c>
      <c r="B6336" s="11" t="s">
        <v>17393</v>
      </c>
      <c r="C6336" s="11" t="s">
        <v>17394</v>
      </c>
      <c r="D6336" s="11" t="s">
        <v>17</v>
      </c>
      <c r="E6336" s="11" t="s">
        <v>17395</v>
      </c>
      <c r="F6336" s="11" t="s">
        <v>17396</v>
      </c>
      <c r="G6336" s="11">
        <v>270</v>
      </c>
      <c r="H6336" t="e">
        <f>VLOOKUP(B:B,Sheet2!B:E,4,0)</f>
        <v>#N/A</v>
      </c>
    </row>
    <row r="6337" spans="1:8" x14ac:dyDescent="0.25">
      <c r="A6337" s="11" t="s">
        <v>10508</v>
      </c>
      <c r="B6337" s="11" t="s">
        <v>17397</v>
      </c>
      <c r="C6337" s="11" t="s">
        <v>17398</v>
      </c>
      <c r="D6337" s="11" t="s">
        <v>17</v>
      </c>
      <c r="E6337" s="11" t="s">
        <v>13415</v>
      </c>
      <c r="F6337" s="11" t="s">
        <v>17399</v>
      </c>
      <c r="G6337" s="11">
        <v>260</v>
      </c>
      <c r="H6337" t="e">
        <f>VLOOKUP(B:B,Sheet2!B:E,4,0)</f>
        <v>#N/A</v>
      </c>
    </row>
    <row r="6338" spans="1:8" x14ac:dyDescent="0.25">
      <c r="A6338" s="11" t="s">
        <v>10508</v>
      </c>
      <c r="B6338" s="11" t="s">
        <v>17400</v>
      </c>
      <c r="C6338" s="11" t="s">
        <v>17401</v>
      </c>
      <c r="D6338" s="11" t="s">
        <v>17</v>
      </c>
      <c r="E6338" s="11" t="s">
        <v>17402</v>
      </c>
      <c r="F6338" s="11" t="s">
        <v>17403</v>
      </c>
      <c r="G6338" s="11">
        <v>120</v>
      </c>
      <c r="H6338" t="e">
        <f>VLOOKUP(B:B,Sheet2!B:E,4,0)</f>
        <v>#N/A</v>
      </c>
    </row>
    <row r="6339" spans="1:8" x14ac:dyDescent="0.25">
      <c r="A6339" s="11" t="s">
        <v>10508</v>
      </c>
      <c r="B6339" s="11" t="s">
        <v>17404</v>
      </c>
      <c r="C6339" s="11" t="s">
        <v>17405</v>
      </c>
      <c r="D6339" s="11" t="s">
        <v>17</v>
      </c>
      <c r="E6339" s="11" t="s">
        <v>150</v>
      </c>
      <c r="F6339" s="11" t="s">
        <v>16008</v>
      </c>
      <c r="G6339" s="11">
        <v>130</v>
      </c>
      <c r="H6339" t="e">
        <f>VLOOKUP(B:B,Sheet2!B:E,4,0)</f>
        <v>#N/A</v>
      </c>
    </row>
    <row r="6340" spans="1:8" x14ac:dyDescent="0.25">
      <c r="A6340" s="11" t="s">
        <v>10508</v>
      </c>
      <c r="B6340" s="11" t="s">
        <v>17406</v>
      </c>
      <c r="C6340" s="11" t="s">
        <v>17407</v>
      </c>
      <c r="D6340" s="11" t="s">
        <v>17</v>
      </c>
      <c r="E6340" s="11" t="s">
        <v>17408</v>
      </c>
      <c r="F6340" s="11" t="s">
        <v>17409</v>
      </c>
      <c r="G6340" s="11">
        <v>10</v>
      </c>
      <c r="H6340" t="e">
        <f>VLOOKUP(B:B,Sheet2!B:E,4,0)</f>
        <v>#N/A</v>
      </c>
    </row>
    <row r="6341" spans="1:8" x14ac:dyDescent="0.25">
      <c r="A6341" s="11" t="s">
        <v>10508</v>
      </c>
      <c r="B6341" s="11" t="s">
        <v>17410</v>
      </c>
      <c r="C6341" s="11" t="s">
        <v>17411</v>
      </c>
      <c r="D6341" s="11" t="s">
        <v>17</v>
      </c>
      <c r="E6341" s="11" t="s">
        <v>6111</v>
      </c>
      <c r="F6341" s="11" t="s">
        <v>16689</v>
      </c>
      <c r="G6341" s="11">
        <v>310</v>
      </c>
      <c r="H6341" t="e">
        <f>VLOOKUP(B:B,Sheet2!B:E,4,0)</f>
        <v>#N/A</v>
      </c>
    </row>
    <row r="6342" spans="1:8" x14ac:dyDescent="0.25">
      <c r="A6342" s="11" t="s">
        <v>10508</v>
      </c>
      <c r="B6342" s="11" t="s">
        <v>17412</v>
      </c>
      <c r="C6342" s="11" t="s">
        <v>17413</v>
      </c>
      <c r="D6342" s="11" t="s">
        <v>17</v>
      </c>
      <c r="E6342" s="11" t="s">
        <v>17414</v>
      </c>
      <c r="F6342" s="11" t="s">
        <v>14688</v>
      </c>
      <c r="G6342" s="11">
        <v>170</v>
      </c>
      <c r="H6342" t="e">
        <f>VLOOKUP(B:B,Sheet2!B:E,4,0)</f>
        <v>#N/A</v>
      </c>
    </row>
    <row r="6343" spans="1:8" x14ac:dyDescent="0.25">
      <c r="A6343" s="11" t="s">
        <v>10508</v>
      </c>
      <c r="B6343" s="11" t="s">
        <v>17415</v>
      </c>
      <c r="C6343" s="11" t="s">
        <v>17416</v>
      </c>
      <c r="D6343" s="11" t="s">
        <v>17</v>
      </c>
      <c r="E6343" s="11" t="s">
        <v>17417</v>
      </c>
      <c r="F6343" s="11" t="s">
        <v>267</v>
      </c>
      <c r="G6343" s="11">
        <v>60</v>
      </c>
      <c r="H6343" t="e">
        <f>VLOOKUP(B:B,Sheet2!B:E,4,0)</f>
        <v>#N/A</v>
      </c>
    </row>
    <row r="6344" spans="1:8" x14ac:dyDescent="0.25">
      <c r="A6344" s="11" t="s">
        <v>10508</v>
      </c>
      <c r="B6344" s="11" t="s">
        <v>17418</v>
      </c>
      <c r="C6344" s="11" t="s">
        <v>17419</v>
      </c>
      <c r="D6344" s="11" t="s">
        <v>17</v>
      </c>
      <c r="E6344" s="11" t="s">
        <v>1681</v>
      </c>
      <c r="F6344" s="11" t="s">
        <v>15158</v>
      </c>
      <c r="G6344" s="11">
        <v>20</v>
      </c>
      <c r="H6344" t="e">
        <f>VLOOKUP(B:B,Sheet2!B:E,4,0)</f>
        <v>#N/A</v>
      </c>
    </row>
    <row r="6345" spans="1:8" x14ac:dyDescent="0.25">
      <c r="A6345" s="11" t="s">
        <v>10508</v>
      </c>
      <c r="B6345" s="11" t="s">
        <v>17420</v>
      </c>
      <c r="C6345" s="11" t="s">
        <v>17421</v>
      </c>
      <c r="D6345" s="11" t="s">
        <v>17</v>
      </c>
      <c r="E6345" s="11" t="s">
        <v>17422</v>
      </c>
      <c r="F6345" s="11" t="s">
        <v>17423</v>
      </c>
      <c r="G6345" s="11">
        <v>160</v>
      </c>
      <c r="H6345" t="e">
        <f>VLOOKUP(B:B,Sheet2!B:E,4,0)</f>
        <v>#N/A</v>
      </c>
    </row>
    <row r="6346" spans="1:8" x14ac:dyDescent="0.25">
      <c r="A6346" s="11" t="s">
        <v>10508</v>
      </c>
      <c r="B6346" s="11" t="s">
        <v>17424</v>
      </c>
      <c r="C6346" s="11" t="s">
        <v>17425</v>
      </c>
      <c r="D6346" s="11" t="s">
        <v>17</v>
      </c>
      <c r="E6346" s="11" t="s">
        <v>17426</v>
      </c>
      <c r="F6346" s="11" t="s">
        <v>267</v>
      </c>
      <c r="G6346" s="11">
        <v>620</v>
      </c>
      <c r="H6346" t="e">
        <f>VLOOKUP(B:B,Sheet2!B:E,4,0)</f>
        <v>#N/A</v>
      </c>
    </row>
    <row r="6347" spans="1:8" x14ac:dyDescent="0.25">
      <c r="A6347" s="11" t="s">
        <v>10508</v>
      </c>
      <c r="B6347" s="11" t="s">
        <v>17427</v>
      </c>
      <c r="C6347" s="11" t="s">
        <v>17428</v>
      </c>
      <c r="D6347" s="11" t="s">
        <v>17</v>
      </c>
      <c r="E6347" s="11" t="s">
        <v>17422</v>
      </c>
      <c r="F6347" s="11" t="s">
        <v>17423</v>
      </c>
      <c r="G6347" s="11">
        <v>270</v>
      </c>
      <c r="H6347" t="e">
        <f>VLOOKUP(B:B,Sheet2!B:E,4,0)</f>
        <v>#N/A</v>
      </c>
    </row>
    <row r="6348" spans="1:8" x14ac:dyDescent="0.25">
      <c r="A6348" s="11" t="s">
        <v>10508</v>
      </c>
      <c r="B6348" s="11" t="s">
        <v>17429</v>
      </c>
      <c r="C6348" s="11" t="s">
        <v>17430</v>
      </c>
      <c r="D6348" s="11" t="s">
        <v>17</v>
      </c>
      <c r="E6348" s="11" t="s">
        <v>17431</v>
      </c>
      <c r="F6348" s="11" t="s">
        <v>267</v>
      </c>
      <c r="G6348" s="11">
        <v>10</v>
      </c>
      <c r="H6348" t="e">
        <f>VLOOKUP(B:B,Sheet2!B:E,4,0)</f>
        <v>#N/A</v>
      </c>
    </row>
    <row r="6349" spans="1:8" x14ac:dyDescent="0.25">
      <c r="A6349" s="11" t="s">
        <v>10508</v>
      </c>
      <c r="B6349" s="11" t="s">
        <v>17432</v>
      </c>
      <c r="C6349" s="11" t="s">
        <v>17433</v>
      </c>
      <c r="D6349" s="11" t="s">
        <v>17</v>
      </c>
      <c r="E6349" s="11" t="s">
        <v>17434</v>
      </c>
      <c r="F6349" s="11" t="s">
        <v>267</v>
      </c>
      <c r="G6349" s="11">
        <v>170</v>
      </c>
      <c r="H6349" t="e">
        <f>VLOOKUP(B:B,Sheet2!B:E,4,0)</f>
        <v>#N/A</v>
      </c>
    </row>
    <row r="6350" spans="1:8" x14ac:dyDescent="0.25">
      <c r="A6350" s="11" t="s">
        <v>10508</v>
      </c>
      <c r="B6350" s="11" t="s">
        <v>17435</v>
      </c>
      <c r="C6350" s="11" t="s">
        <v>17436</v>
      </c>
      <c r="D6350" s="11" t="s">
        <v>17</v>
      </c>
      <c r="E6350" s="11" t="s">
        <v>17437</v>
      </c>
      <c r="F6350" s="11" t="s">
        <v>17438</v>
      </c>
      <c r="G6350" s="11">
        <v>170</v>
      </c>
      <c r="H6350" t="e">
        <f>VLOOKUP(B:B,Sheet2!B:E,4,0)</f>
        <v>#N/A</v>
      </c>
    </row>
    <row r="6351" spans="1:8" x14ac:dyDescent="0.25">
      <c r="A6351" s="11" t="s">
        <v>10508</v>
      </c>
      <c r="B6351" s="11" t="s">
        <v>17439</v>
      </c>
      <c r="C6351" s="11" t="s">
        <v>17440</v>
      </c>
      <c r="D6351" s="11" t="s">
        <v>17</v>
      </c>
      <c r="E6351" s="11" t="s">
        <v>17441</v>
      </c>
      <c r="F6351" s="11" t="s">
        <v>267</v>
      </c>
      <c r="G6351" s="11">
        <v>70</v>
      </c>
      <c r="H6351" t="e">
        <f>VLOOKUP(B:B,Sheet2!B:E,4,0)</f>
        <v>#N/A</v>
      </c>
    </row>
    <row r="6352" spans="1:8" x14ac:dyDescent="0.25">
      <c r="A6352" s="11" t="s">
        <v>10508</v>
      </c>
      <c r="B6352" s="11" t="s">
        <v>17442</v>
      </c>
      <c r="C6352" s="11" t="s">
        <v>17443</v>
      </c>
      <c r="D6352" s="11" t="s">
        <v>17</v>
      </c>
      <c r="E6352" s="11" t="s">
        <v>421</v>
      </c>
      <c r="F6352" s="11" t="s">
        <v>16874</v>
      </c>
      <c r="G6352" s="11">
        <v>290</v>
      </c>
      <c r="H6352" t="e">
        <f>VLOOKUP(B:B,Sheet2!B:E,4,0)</f>
        <v>#N/A</v>
      </c>
    </row>
    <row r="6353" spans="1:8" x14ac:dyDescent="0.25">
      <c r="A6353" s="11" t="s">
        <v>10508</v>
      </c>
      <c r="B6353" s="11" t="s">
        <v>17444</v>
      </c>
      <c r="C6353" s="11" t="s">
        <v>17445</v>
      </c>
      <c r="D6353" s="11" t="s">
        <v>17</v>
      </c>
      <c r="E6353" s="11" t="s">
        <v>17446</v>
      </c>
      <c r="F6353" s="11" t="s">
        <v>17447</v>
      </c>
      <c r="G6353" s="11">
        <v>170</v>
      </c>
      <c r="H6353" t="e">
        <f>VLOOKUP(B:B,Sheet2!B:E,4,0)</f>
        <v>#N/A</v>
      </c>
    </row>
    <row r="6354" spans="1:8" x14ac:dyDescent="0.25">
      <c r="A6354" s="11" t="s">
        <v>10508</v>
      </c>
      <c r="B6354" s="11" t="s">
        <v>17448</v>
      </c>
      <c r="C6354" s="11" t="s">
        <v>17449</v>
      </c>
      <c r="D6354" s="11" t="s">
        <v>17</v>
      </c>
      <c r="E6354" s="11" t="s">
        <v>277</v>
      </c>
      <c r="F6354" s="11" t="s">
        <v>17201</v>
      </c>
      <c r="G6354" s="11">
        <v>440</v>
      </c>
      <c r="H6354" t="e">
        <f>VLOOKUP(B:B,Sheet2!B:E,4,0)</f>
        <v>#N/A</v>
      </c>
    </row>
    <row r="6355" spans="1:8" x14ac:dyDescent="0.25">
      <c r="A6355" s="11" t="s">
        <v>10508</v>
      </c>
      <c r="B6355" s="11" t="s">
        <v>17450</v>
      </c>
      <c r="C6355" s="11" t="s">
        <v>17451</v>
      </c>
      <c r="D6355" s="11" t="s">
        <v>17</v>
      </c>
      <c r="E6355" s="11" t="s">
        <v>17452</v>
      </c>
      <c r="F6355" s="11" t="s">
        <v>17453</v>
      </c>
      <c r="G6355" s="11">
        <v>20</v>
      </c>
      <c r="H6355" t="e">
        <f>VLOOKUP(B:B,Sheet2!B:E,4,0)</f>
        <v>#N/A</v>
      </c>
    </row>
    <row r="6356" spans="1:8" x14ac:dyDescent="0.25">
      <c r="A6356" s="11" t="s">
        <v>10508</v>
      </c>
      <c r="B6356" s="11" t="s">
        <v>17454</v>
      </c>
      <c r="C6356" s="11" t="s">
        <v>17455</v>
      </c>
      <c r="D6356" s="11" t="s">
        <v>17</v>
      </c>
      <c r="E6356" s="11" t="s">
        <v>421</v>
      </c>
      <c r="F6356" s="11" t="s">
        <v>17456</v>
      </c>
      <c r="G6356" s="11">
        <v>260</v>
      </c>
      <c r="H6356" t="e">
        <f>VLOOKUP(B:B,Sheet2!B:E,4,0)</f>
        <v>#N/A</v>
      </c>
    </row>
    <row r="6357" spans="1:8" x14ac:dyDescent="0.25">
      <c r="A6357" s="11" t="s">
        <v>10508</v>
      </c>
      <c r="B6357" s="11" t="s">
        <v>17457</v>
      </c>
      <c r="C6357" s="11" t="s">
        <v>17458</v>
      </c>
      <c r="D6357" s="11" t="s">
        <v>17</v>
      </c>
      <c r="E6357" s="11" t="s">
        <v>17459</v>
      </c>
      <c r="F6357" s="11" t="s">
        <v>17460</v>
      </c>
      <c r="G6357" s="11">
        <v>240</v>
      </c>
      <c r="H6357" t="e">
        <f>VLOOKUP(B:B,Sheet2!B:E,4,0)</f>
        <v>#N/A</v>
      </c>
    </row>
    <row r="6358" spans="1:8" x14ac:dyDescent="0.25">
      <c r="A6358" s="11" t="s">
        <v>10508</v>
      </c>
      <c r="B6358" s="11" t="s">
        <v>17461</v>
      </c>
      <c r="C6358" s="11" t="s">
        <v>17462</v>
      </c>
      <c r="D6358" s="11" t="s">
        <v>17</v>
      </c>
      <c r="E6358" s="11" t="s">
        <v>17463</v>
      </c>
      <c r="F6358" s="11" t="s">
        <v>17464</v>
      </c>
      <c r="G6358" s="11">
        <v>280</v>
      </c>
      <c r="H6358" t="e">
        <f>VLOOKUP(B:B,Sheet2!B:E,4,0)</f>
        <v>#N/A</v>
      </c>
    </row>
    <row r="6359" spans="1:8" x14ac:dyDescent="0.25">
      <c r="A6359" s="11" t="s">
        <v>10508</v>
      </c>
      <c r="B6359" s="11" t="s">
        <v>17465</v>
      </c>
      <c r="C6359" s="11" t="s">
        <v>17466</v>
      </c>
      <c r="D6359" s="11" t="s">
        <v>17</v>
      </c>
      <c r="E6359" s="11" t="s">
        <v>17467</v>
      </c>
      <c r="F6359" s="11" t="s">
        <v>15972</v>
      </c>
      <c r="G6359" s="11">
        <v>90</v>
      </c>
      <c r="H6359" t="e">
        <f>VLOOKUP(B:B,Sheet2!B:E,4,0)</f>
        <v>#N/A</v>
      </c>
    </row>
    <row r="6360" spans="1:8" x14ac:dyDescent="0.25">
      <c r="A6360" s="11" t="s">
        <v>10508</v>
      </c>
      <c r="B6360" s="11" t="s">
        <v>17468</v>
      </c>
      <c r="C6360" s="11" t="s">
        <v>17469</v>
      </c>
      <c r="D6360" s="11" t="s">
        <v>17</v>
      </c>
      <c r="E6360" s="11" t="s">
        <v>17470</v>
      </c>
      <c r="F6360" s="11" t="s">
        <v>17471</v>
      </c>
      <c r="G6360" s="11">
        <v>260</v>
      </c>
      <c r="H6360" t="e">
        <f>VLOOKUP(B:B,Sheet2!B:E,4,0)</f>
        <v>#N/A</v>
      </c>
    </row>
    <row r="6361" spans="1:8" x14ac:dyDescent="0.25">
      <c r="A6361" s="11" t="s">
        <v>10508</v>
      </c>
      <c r="B6361" s="11" t="s">
        <v>17472</v>
      </c>
      <c r="C6361" s="11" t="s">
        <v>17473</v>
      </c>
      <c r="D6361" s="11" t="s">
        <v>17</v>
      </c>
      <c r="E6361" s="11" t="s">
        <v>12266</v>
      </c>
      <c r="F6361" s="11" t="s">
        <v>14305</v>
      </c>
      <c r="G6361" s="11">
        <v>310</v>
      </c>
      <c r="H6361" t="e">
        <f>VLOOKUP(B:B,Sheet2!B:E,4,0)</f>
        <v>#N/A</v>
      </c>
    </row>
    <row r="6362" spans="1:8" x14ac:dyDescent="0.25">
      <c r="A6362" s="11" t="s">
        <v>10508</v>
      </c>
      <c r="B6362" s="11" t="s">
        <v>17474</v>
      </c>
      <c r="C6362" s="11" t="s">
        <v>17475</v>
      </c>
      <c r="D6362" s="11" t="s">
        <v>17</v>
      </c>
      <c r="E6362" s="11" t="s">
        <v>17476</v>
      </c>
      <c r="F6362" s="11" t="s">
        <v>17477</v>
      </c>
      <c r="G6362" s="11">
        <v>270</v>
      </c>
      <c r="H6362" t="e">
        <f>VLOOKUP(B:B,Sheet2!B:E,4,0)</f>
        <v>#N/A</v>
      </c>
    </row>
    <row r="6363" spans="1:8" x14ac:dyDescent="0.25">
      <c r="A6363" s="11" t="s">
        <v>10508</v>
      </c>
      <c r="B6363" s="11" t="s">
        <v>17478</v>
      </c>
      <c r="C6363" s="11" t="s">
        <v>17479</v>
      </c>
      <c r="D6363" s="11" t="s">
        <v>17</v>
      </c>
      <c r="E6363" s="11" t="s">
        <v>15093</v>
      </c>
      <c r="F6363" s="11" t="s">
        <v>17480</v>
      </c>
      <c r="G6363" s="11">
        <v>270</v>
      </c>
      <c r="H6363" t="e">
        <f>VLOOKUP(B:B,Sheet2!B:E,4,0)</f>
        <v>#N/A</v>
      </c>
    </row>
    <row r="6364" spans="1:8" x14ac:dyDescent="0.25">
      <c r="A6364" s="11" t="s">
        <v>10508</v>
      </c>
      <c r="B6364" s="11" t="s">
        <v>17481</v>
      </c>
      <c r="C6364" s="11" t="s">
        <v>17482</v>
      </c>
      <c r="D6364" s="11" t="s">
        <v>17</v>
      </c>
      <c r="E6364" s="11" t="s">
        <v>7877</v>
      </c>
      <c r="F6364" s="11" t="s">
        <v>17483</v>
      </c>
      <c r="G6364" s="11">
        <v>270</v>
      </c>
      <c r="H6364" t="e">
        <f>VLOOKUP(B:B,Sheet2!B:E,4,0)</f>
        <v>#N/A</v>
      </c>
    </row>
    <row r="6365" spans="1:8" x14ac:dyDescent="0.25">
      <c r="A6365" s="11" t="s">
        <v>10508</v>
      </c>
      <c r="B6365" s="11" t="s">
        <v>17484</v>
      </c>
      <c r="C6365" s="11" t="s">
        <v>17485</v>
      </c>
      <c r="D6365" s="11" t="s">
        <v>17</v>
      </c>
      <c r="E6365" s="11" t="s">
        <v>11924</v>
      </c>
      <c r="F6365" s="11" t="s">
        <v>17160</v>
      </c>
      <c r="G6365" s="11">
        <v>270</v>
      </c>
      <c r="H6365" t="e">
        <f>VLOOKUP(B:B,Sheet2!B:E,4,0)</f>
        <v>#N/A</v>
      </c>
    </row>
    <row r="6366" spans="1:8" x14ac:dyDescent="0.25">
      <c r="A6366" s="11" t="s">
        <v>10508</v>
      </c>
      <c r="B6366" s="11" t="s">
        <v>17486</v>
      </c>
      <c r="C6366" s="11" t="s">
        <v>17487</v>
      </c>
      <c r="D6366" s="11" t="s">
        <v>17</v>
      </c>
      <c r="E6366" s="11" t="s">
        <v>17488</v>
      </c>
      <c r="F6366" s="11" t="s">
        <v>17489</v>
      </c>
      <c r="G6366" s="11">
        <v>60</v>
      </c>
      <c r="H6366" t="e">
        <f>VLOOKUP(B:B,Sheet2!B:E,4,0)</f>
        <v>#N/A</v>
      </c>
    </row>
    <row r="6367" spans="1:8" x14ac:dyDescent="0.25">
      <c r="A6367" s="11" t="s">
        <v>10508</v>
      </c>
      <c r="B6367" s="11" t="s">
        <v>17490</v>
      </c>
      <c r="C6367" s="11" t="s">
        <v>17491</v>
      </c>
      <c r="D6367" s="11" t="s">
        <v>17</v>
      </c>
      <c r="E6367" s="11" t="s">
        <v>9162</v>
      </c>
      <c r="F6367" s="11" t="s">
        <v>17492</v>
      </c>
      <c r="G6367" s="11">
        <v>240</v>
      </c>
      <c r="H6367" t="e">
        <f>VLOOKUP(B:B,Sheet2!B:E,4,0)</f>
        <v>#N/A</v>
      </c>
    </row>
    <row r="6368" spans="1:8" x14ac:dyDescent="0.25">
      <c r="A6368" s="11" t="s">
        <v>10508</v>
      </c>
      <c r="B6368" s="11" t="s">
        <v>17493</v>
      </c>
      <c r="C6368" s="11" t="s">
        <v>17494</v>
      </c>
      <c r="D6368" s="11" t="s">
        <v>17</v>
      </c>
      <c r="E6368" s="11" t="s">
        <v>14015</v>
      </c>
      <c r="F6368" s="11" t="s">
        <v>17495</v>
      </c>
      <c r="G6368" s="11">
        <v>250</v>
      </c>
      <c r="H6368" t="e">
        <f>VLOOKUP(B:B,Sheet2!B:E,4,0)</f>
        <v>#N/A</v>
      </c>
    </row>
    <row r="6369" spans="1:8" x14ac:dyDescent="0.25">
      <c r="A6369" s="11" t="s">
        <v>10508</v>
      </c>
      <c r="B6369" s="11" t="s">
        <v>17496</v>
      </c>
      <c r="C6369" s="11" t="s">
        <v>17497</v>
      </c>
      <c r="D6369" s="11" t="s">
        <v>17</v>
      </c>
      <c r="E6369" s="11" t="s">
        <v>11765</v>
      </c>
      <c r="F6369" s="11" t="s">
        <v>17498</v>
      </c>
      <c r="G6369" s="11">
        <v>170</v>
      </c>
      <c r="H6369" t="e">
        <f>VLOOKUP(B:B,Sheet2!B:E,4,0)</f>
        <v>#N/A</v>
      </c>
    </row>
    <row r="6370" spans="1:8" x14ac:dyDescent="0.25">
      <c r="A6370" s="11" t="s">
        <v>10508</v>
      </c>
      <c r="B6370" s="11" t="s">
        <v>17499</v>
      </c>
      <c r="C6370" s="11" t="s">
        <v>17500</v>
      </c>
      <c r="D6370" s="11" t="s">
        <v>17</v>
      </c>
      <c r="E6370" s="11" t="s">
        <v>121</v>
      </c>
      <c r="F6370" s="11" t="s">
        <v>14347</v>
      </c>
      <c r="G6370" s="11">
        <v>50</v>
      </c>
      <c r="H6370" t="e">
        <f>VLOOKUP(B:B,Sheet2!B:E,4,0)</f>
        <v>#N/A</v>
      </c>
    </row>
    <row r="6371" spans="1:8" x14ac:dyDescent="0.25">
      <c r="A6371" s="11" t="s">
        <v>10508</v>
      </c>
      <c r="B6371" s="11" t="s">
        <v>17501</v>
      </c>
      <c r="C6371" s="11" t="s">
        <v>17502</v>
      </c>
      <c r="D6371" s="11" t="s">
        <v>17</v>
      </c>
      <c r="E6371" s="11" t="s">
        <v>17503</v>
      </c>
      <c r="F6371" s="11" t="s">
        <v>17504</v>
      </c>
      <c r="G6371" s="11">
        <v>40</v>
      </c>
      <c r="H6371" t="e">
        <f>VLOOKUP(B:B,Sheet2!B:E,4,0)</f>
        <v>#N/A</v>
      </c>
    </row>
    <row r="6372" spans="1:8" x14ac:dyDescent="0.25">
      <c r="A6372" s="11" t="s">
        <v>10508</v>
      </c>
      <c r="B6372" s="11" t="s">
        <v>17505</v>
      </c>
      <c r="C6372" s="11" t="s">
        <v>17506</v>
      </c>
      <c r="D6372" s="11" t="s">
        <v>17</v>
      </c>
      <c r="E6372" s="11" t="s">
        <v>8480</v>
      </c>
      <c r="F6372" s="11" t="s">
        <v>17027</v>
      </c>
      <c r="G6372" s="11">
        <v>230</v>
      </c>
      <c r="H6372" t="e">
        <f>VLOOKUP(B:B,Sheet2!B:E,4,0)</f>
        <v>#N/A</v>
      </c>
    </row>
    <row r="6373" spans="1:8" x14ac:dyDescent="0.25">
      <c r="A6373" s="11" t="s">
        <v>10508</v>
      </c>
      <c r="B6373" s="11" t="s">
        <v>17507</v>
      </c>
      <c r="C6373" s="11" t="s">
        <v>17508</v>
      </c>
      <c r="D6373" s="11" t="s">
        <v>17</v>
      </c>
      <c r="E6373" s="11" t="s">
        <v>5534</v>
      </c>
      <c r="F6373" s="11" t="s">
        <v>17509</v>
      </c>
      <c r="G6373" s="11">
        <v>10</v>
      </c>
      <c r="H6373" t="e">
        <f>VLOOKUP(B:B,Sheet2!B:E,4,0)</f>
        <v>#N/A</v>
      </c>
    </row>
    <row r="6374" spans="1:8" x14ac:dyDescent="0.25">
      <c r="A6374" s="11" t="s">
        <v>10508</v>
      </c>
      <c r="B6374" s="11" t="s">
        <v>17510</v>
      </c>
      <c r="C6374" s="11" t="s">
        <v>17511</v>
      </c>
      <c r="D6374" s="11" t="s">
        <v>17</v>
      </c>
      <c r="E6374" s="11" t="s">
        <v>14670</v>
      </c>
      <c r="F6374" s="11" t="s">
        <v>17512</v>
      </c>
      <c r="G6374" s="11">
        <v>230</v>
      </c>
      <c r="H6374" t="e">
        <f>VLOOKUP(B:B,Sheet2!B:E,4,0)</f>
        <v>#N/A</v>
      </c>
    </row>
    <row r="6375" spans="1:8" x14ac:dyDescent="0.25">
      <c r="A6375" s="11" t="s">
        <v>10508</v>
      </c>
      <c r="B6375" s="11" t="s">
        <v>17513</v>
      </c>
      <c r="C6375" s="11" t="s">
        <v>17514</v>
      </c>
      <c r="D6375" s="11" t="s">
        <v>17</v>
      </c>
      <c r="E6375" s="11" t="s">
        <v>17515</v>
      </c>
      <c r="F6375" s="11" t="s">
        <v>17516</v>
      </c>
      <c r="G6375" s="11">
        <v>780</v>
      </c>
      <c r="H6375" t="e">
        <f>VLOOKUP(B:B,Sheet2!B:E,4,0)</f>
        <v>#N/A</v>
      </c>
    </row>
    <row r="6376" spans="1:8" x14ac:dyDescent="0.25">
      <c r="A6376" s="11" t="s">
        <v>10508</v>
      </c>
      <c r="B6376" s="11" t="s">
        <v>17517</v>
      </c>
      <c r="C6376" s="11" t="s">
        <v>17518</v>
      </c>
      <c r="D6376" s="11" t="s">
        <v>17</v>
      </c>
      <c r="E6376" s="11" t="s">
        <v>5206</v>
      </c>
      <c r="F6376" s="11" t="s">
        <v>17519</v>
      </c>
      <c r="G6376" s="11">
        <v>220</v>
      </c>
      <c r="H6376" t="e">
        <f>VLOOKUP(B:B,Sheet2!B:E,4,0)</f>
        <v>#N/A</v>
      </c>
    </row>
    <row r="6377" spans="1:8" x14ac:dyDescent="0.25">
      <c r="A6377" s="11" t="s">
        <v>10508</v>
      </c>
      <c r="B6377" s="11" t="s">
        <v>17520</v>
      </c>
      <c r="C6377" s="11" t="s">
        <v>17521</v>
      </c>
      <c r="D6377" s="11" t="s">
        <v>228</v>
      </c>
      <c r="E6377" s="11" t="s">
        <v>11582</v>
      </c>
      <c r="F6377" s="11" t="s">
        <v>267</v>
      </c>
      <c r="G6377" s="11">
        <v>1020</v>
      </c>
      <c r="H6377" t="e">
        <f>VLOOKUP(B:B,Sheet2!B:E,4,0)</f>
        <v>#N/A</v>
      </c>
    </row>
    <row r="6378" spans="1:8" x14ac:dyDescent="0.25">
      <c r="A6378" s="11" t="s">
        <v>10508</v>
      </c>
      <c r="B6378" s="11" t="s">
        <v>17522</v>
      </c>
      <c r="C6378" s="11" t="s">
        <v>17523</v>
      </c>
      <c r="D6378" s="11" t="s">
        <v>17</v>
      </c>
      <c r="E6378" s="11" t="s">
        <v>1288</v>
      </c>
      <c r="F6378" s="11" t="s">
        <v>17524</v>
      </c>
      <c r="G6378" s="11">
        <v>200</v>
      </c>
      <c r="H6378" t="e">
        <f>VLOOKUP(B:B,Sheet2!B:E,4,0)</f>
        <v>#N/A</v>
      </c>
    </row>
    <row r="6379" spans="1:8" x14ac:dyDescent="0.25">
      <c r="A6379" s="11" t="s">
        <v>10508</v>
      </c>
      <c r="B6379" s="11" t="s">
        <v>17525</v>
      </c>
      <c r="C6379" s="11" t="s">
        <v>17526</v>
      </c>
      <c r="D6379" s="11" t="s">
        <v>17</v>
      </c>
      <c r="E6379" s="11" t="s">
        <v>150</v>
      </c>
      <c r="F6379" s="11" t="s">
        <v>17527</v>
      </c>
      <c r="G6379" s="11">
        <v>370</v>
      </c>
      <c r="H6379" t="e">
        <f>VLOOKUP(B:B,Sheet2!B:E,4,0)</f>
        <v>#N/A</v>
      </c>
    </row>
    <row r="6380" spans="1:8" x14ac:dyDescent="0.25">
      <c r="A6380" s="11" t="s">
        <v>10508</v>
      </c>
      <c r="B6380" s="11" t="s">
        <v>17528</v>
      </c>
      <c r="C6380" s="11" t="s">
        <v>17529</v>
      </c>
      <c r="D6380" s="11" t="s">
        <v>17</v>
      </c>
      <c r="E6380" s="11" t="s">
        <v>17530</v>
      </c>
      <c r="F6380" s="11" t="s">
        <v>15164</v>
      </c>
      <c r="G6380" s="11">
        <v>40</v>
      </c>
      <c r="H6380" t="e">
        <f>VLOOKUP(B:B,Sheet2!B:E,4,0)</f>
        <v>#N/A</v>
      </c>
    </row>
    <row r="6381" spans="1:8" x14ac:dyDescent="0.25">
      <c r="A6381" s="11" t="s">
        <v>10508</v>
      </c>
      <c r="B6381" s="11" t="s">
        <v>17531</v>
      </c>
      <c r="C6381" s="11" t="s">
        <v>17532</v>
      </c>
      <c r="D6381" s="11" t="s">
        <v>17</v>
      </c>
      <c r="E6381" s="11" t="s">
        <v>14015</v>
      </c>
      <c r="F6381" s="11" t="s">
        <v>16796</v>
      </c>
      <c r="G6381" s="11">
        <v>290</v>
      </c>
      <c r="H6381" t="e">
        <f>VLOOKUP(B:B,Sheet2!B:E,4,0)</f>
        <v>#N/A</v>
      </c>
    </row>
    <row r="6382" spans="1:8" x14ac:dyDescent="0.25">
      <c r="A6382" s="11" t="s">
        <v>10508</v>
      </c>
      <c r="B6382" s="11" t="s">
        <v>17533</v>
      </c>
      <c r="C6382" s="11" t="s">
        <v>17534</v>
      </c>
      <c r="D6382" s="11" t="s">
        <v>17</v>
      </c>
      <c r="E6382" s="11" t="s">
        <v>17535</v>
      </c>
      <c r="F6382" s="11" t="s">
        <v>17536</v>
      </c>
      <c r="G6382" s="11">
        <v>100</v>
      </c>
      <c r="H6382" t="e">
        <f>VLOOKUP(B:B,Sheet2!B:E,4,0)</f>
        <v>#N/A</v>
      </c>
    </row>
    <row r="6383" spans="1:8" x14ac:dyDescent="0.25">
      <c r="A6383" s="11" t="s">
        <v>10508</v>
      </c>
      <c r="B6383" s="11" t="s">
        <v>17537</v>
      </c>
      <c r="C6383" s="11" t="s">
        <v>17538</v>
      </c>
      <c r="D6383" s="11" t="s">
        <v>17</v>
      </c>
      <c r="E6383" s="11" t="s">
        <v>17539</v>
      </c>
      <c r="F6383" s="11" t="s">
        <v>16632</v>
      </c>
      <c r="G6383" s="11">
        <v>330</v>
      </c>
      <c r="H6383" t="e">
        <f>VLOOKUP(B:B,Sheet2!B:E,4,0)</f>
        <v>#N/A</v>
      </c>
    </row>
    <row r="6384" spans="1:8" x14ac:dyDescent="0.25">
      <c r="A6384" s="11" t="s">
        <v>10508</v>
      </c>
      <c r="B6384" s="11" t="s">
        <v>17540</v>
      </c>
      <c r="C6384" s="11" t="s">
        <v>17541</v>
      </c>
      <c r="D6384" s="11" t="s">
        <v>17</v>
      </c>
      <c r="E6384" s="11" t="s">
        <v>2003</v>
      </c>
      <c r="F6384" s="11" t="s">
        <v>17542</v>
      </c>
      <c r="G6384" s="11">
        <v>120</v>
      </c>
      <c r="H6384" t="e">
        <f>VLOOKUP(B:B,Sheet2!B:E,4,0)</f>
        <v>#N/A</v>
      </c>
    </row>
    <row r="6385" spans="1:8" x14ac:dyDescent="0.25">
      <c r="A6385" s="11" t="s">
        <v>10508</v>
      </c>
      <c r="B6385" s="11" t="s">
        <v>17543</v>
      </c>
      <c r="C6385" s="11" t="s">
        <v>17544</v>
      </c>
      <c r="D6385" s="11" t="s">
        <v>17</v>
      </c>
      <c r="E6385" s="11" t="s">
        <v>17545</v>
      </c>
      <c r="F6385" s="11" t="s">
        <v>17546</v>
      </c>
      <c r="G6385" s="11">
        <v>10</v>
      </c>
      <c r="H6385" t="e">
        <f>VLOOKUP(B:B,Sheet2!B:E,4,0)</f>
        <v>#N/A</v>
      </c>
    </row>
    <row r="6386" spans="1:8" x14ac:dyDescent="0.25">
      <c r="A6386" s="11" t="s">
        <v>10508</v>
      </c>
      <c r="B6386" s="11" t="s">
        <v>17547</v>
      </c>
      <c r="C6386" s="11" t="s">
        <v>17548</v>
      </c>
      <c r="D6386" s="11" t="s">
        <v>17</v>
      </c>
      <c r="E6386" s="11" t="s">
        <v>17549</v>
      </c>
      <c r="F6386" s="11" t="s">
        <v>17550</v>
      </c>
      <c r="G6386" s="11">
        <v>170</v>
      </c>
      <c r="H6386" t="e">
        <f>VLOOKUP(B:B,Sheet2!B:E,4,0)</f>
        <v>#N/A</v>
      </c>
    </row>
    <row r="6387" spans="1:8" x14ac:dyDescent="0.25">
      <c r="A6387" s="11" t="s">
        <v>10508</v>
      </c>
      <c r="B6387" s="11" t="s">
        <v>17551</v>
      </c>
      <c r="C6387" s="11" t="s">
        <v>17552</v>
      </c>
      <c r="D6387" s="11" t="s">
        <v>17</v>
      </c>
      <c r="E6387" s="11" t="s">
        <v>11623</v>
      </c>
      <c r="F6387" s="11" t="s">
        <v>17553</v>
      </c>
      <c r="G6387" s="11">
        <v>60</v>
      </c>
      <c r="H6387" t="e">
        <f>VLOOKUP(B:B,Sheet2!B:E,4,0)</f>
        <v>#N/A</v>
      </c>
    </row>
    <row r="6388" spans="1:8" x14ac:dyDescent="0.25">
      <c r="A6388" s="11" t="s">
        <v>10508</v>
      </c>
      <c r="B6388" s="11" t="s">
        <v>17554</v>
      </c>
      <c r="C6388" s="11" t="s">
        <v>17555</v>
      </c>
      <c r="D6388" s="11" t="s">
        <v>17</v>
      </c>
      <c r="E6388" s="11" t="s">
        <v>4414</v>
      </c>
      <c r="F6388" s="11" t="s">
        <v>17556</v>
      </c>
      <c r="G6388" s="11">
        <v>200</v>
      </c>
      <c r="H6388" t="e">
        <f>VLOOKUP(B:B,Sheet2!B:E,4,0)</f>
        <v>#N/A</v>
      </c>
    </row>
    <row r="6389" spans="1:8" x14ac:dyDescent="0.25">
      <c r="A6389" s="11" t="s">
        <v>10508</v>
      </c>
      <c r="B6389" s="11" t="s">
        <v>17557</v>
      </c>
      <c r="C6389" s="11" t="s">
        <v>17558</v>
      </c>
      <c r="D6389" s="11" t="s">
        <v>17</v>
      </c>
      <c r="E6389" s="11" t="s">
        <v>3872</v>
      </c>
      <c r="F6389" s="11" t="s">
        <v>17559</v>
      </c>
      <c r="G6389" s="11">
        <v>400</v>
      </c>
      <c r="H6389" t="e">
        <f>VLOOKUP(B:B,Sheet2!B:E,4,0)</f>
        <v>#N/A</v>
      </c>
    </row>
    <row r="6390" spans="1:8" x14ac:dyDescent="0.25">
      <c r="A6390" s="11" t="s">
        <v>10508</v>
      </c>
      <c r="B6390" s="11" t="s">
        <v>17560</v>
      </c>
      <c r="C6390" s="11" t="s">
        <v>17561</v>
      </c>
      <c r="D6390" s="11" t="s">
        <v>17</v>
      </c>
      <c r="E6390" s="11" t="s">
        <v>17562</v>
      </c>
      <c r="F6390" s="11" t="s">
        <v>17563</v>
      </c>
      <c r="G6390" s="11">
        <v>140</v>
      </c>
      <c r="H6390" t="e">
        <f>VLOOKUP(B:B,Sheet2!B:E,4,0)</f>
        <v>#N/A</v>
      </c>
    </row>
    <row r="6391" spans="1:8" x14ac:dyDescent="0.25">
      <c r="A6391" s="11" t="s">
        <v>10508</v>
      </c>
      <c r="B6391" s="11" t="s">
        <v>17564</v>
      </c>
      <c r="C6391" s="11" t="s">
        <v>17565</v>
      </c>
      <c r="D6391" s="11" t="s">
        <v>17</v>
      </c>
      <c r="E6391" s="11" t="s">
        <v>17566</v>
      </c>
      <c r="F6391" s="11" t="s">
        <v>17567</v>
      </c>
      <c r="G6391" s="11">
        <v>40</v>
      </c>
      <c r="H6391" t="e">
        <f>VLOOKUP(B:B,Sheet2!B:E,4,0)</f>
        <v>#N/A</v>
      </c>
    </row>
    <row r="6392" spans="1:8" x14ac:dyDescent="0.25">
      <c r="A6392" s="11" t="s">
        <v>10508</v>
      </c>
      <c r="B6392" s="11" t="s">
        <v>17568</v>
      </c>
      <c r="C6392" s="11" t="s">
        <v>17569</v>
      </c>
      <c r="D6392" s="11" t="s">
        <v>17</v>
      </c>
      <c r="E6392" s="11" t="s">
        <v>17570</v>
      </c>
      <c r="F6392" s="11" t="s">
        <v>17571</v>
      </c>
      <c r="G6392" s="11">
        <v>120</v>
      </c>
      <c r="H6392" t="e">
        <f>VLOOKUP(B:B,Sheet2!B:E,4,0)</f>
        <v>#N/A</v>
      </c>
    </row>
    <row r="6393" spans="1:8" x14ac:dyDescent="0.25">
      <c r="A6393" s="11" t="s">
        <v>10508</v>
      </c>
      <c r="B6393" s="11" t="s">
        <v>17572</v>
      </c>
      <c r="C6393" s="11" t="s">
        <v>17573</v>
      </c>
      <c r="D6393" s="11" t="s">
        <v>17</v>
      </c>
      <c r="E6393" s="11" t="s">
        <v>3619</v>
      </c>
      <c r="F6393" s="11" t="s">
        <v>267</v>
      </c>
      <c r="G6393" s="11">
        <v>140</v>
      </c>
      <c r="H6393" t="e">
        <f>VLOOKUP(B:B,Sheet2!B:E,4,0)</f>
        <v>#N/A</v>
      </c>
    </row>
    <row r="6394" spans="1:8" x14ac:dyDescent="0.25">
      <c r="A6394" s="11" t="s">
        <v>10508</v>
      </c>
      <c r="B6394" s="11" t="s">
        <v>17574</v>
      </c>
      <c r="C6394" s="11" t="s">
        <v>17575</v>
      </c>
      <c r="D6394" s="11" t="s">
        <v>17</v>
      </c>
      <c r="E6394" s="11" t="s">
        <v>17576</v>
      </c>
      <c r="F6394" s="11" t="s">
        <v>17577</v>
      </c>
      <c r="G6394" s="11">
        <v>80</v>
      </c>
      <c r="H6394" t="e">
        <f>VLOOKUP(B:B,Sheet2!B:E,4,0)</f>
        <v>#N/A</v>
      </c>
    </row>
    <row r="6395" spans="1:8" x14ac:dyDescent="0.25">
      <c r="A6395" s="11" t="s">
        <v>10508</v>
      </c>
      <c r="B6395" s="11" t="s">
        <v>17578</v>
      </c>
      <c r="C6395" s="11" t="s">
        <v>17579</v>
      </c>
      <c r="D6395" s="11" t="s">
        <v>17</v>
      </c>
      <c r="E6395" s="11" t="s">
        <v>17580</v>
      </c>
      <c r="F6395" s="11" t="s">
        <v>17581</v>
      </c>
      <c r="G6395" s="11">
        <v>220</v>
      </c>
      <c r="H6395" t="e">
        <f>VLOOKUP(B:B,Sheet2!B:E,4,0)</f>
        <v>#N/A</v>
      </c>
    </row>
    <row r="6396" spans="1:8" x14ac:dyDescent="0.25">
      <c r="A6396" s="11" t="s">
        <v>10508</v>
      </c>
      <c r="B6396" s="11" t="s">
        <v>17582</v>
      </c>
      <c r="C6396" s="11" t="s">
        <v>17583</v>
      </c>
      <c r="D6396" s="11" t="s">
        <v>17</v>
      </c>
      <c r="E6396" s="11" t="s">
        <v>17584</v>
      </c>
      <c r="F6396" s="11" t="s">
        <v>17585</v>
      </c>
      <c r="G6396" s="11">
        <v>290</v>
      </c>
      <c r="H6396" t="e">
        <f>VLOOKUP(B:B,Sheet2!B:E,4,0)</f>
        <v>#N/A</v>
      </c>
    </row>
    <row r="6397" spans="1:8" x14ac:dyDescent="0.25">
      <c r="A6397" s="11" t="s">
        <v>10508</v>
      </c>
      <c r="B6397" s="11" t="s">
        <v>17586</v>
      </c>
      <c r="C6397" s="11" t="s">
        <v>17587</v>
      </c>
      <c r="D6397" s="11" t="s">
        <v>17</v>
      </c>
      <c r="E6397" s="11" t="s">
        <v>17588</v>
      </c>
      <c r="F6397" s="11" t="s">
        <v>17589</v>
      </c>
      <c r="G6397" s="11">
        <v>250</v>
      </c>
      <c r="H6397" t="e">
        <f>VLOOKUP(B:B,Sheet2!B:E,4,0)</f>
        <v>#N/A</v>
      </c>
    </row>
    <row r="6398" spans="1:8" x14ac:dyDescent="0.25">
      <c r="A6398" s="11" t="s">
        <v>10508</v>
      </c>
      <c r="B6398" s="11" t="s">
        <v>17590</v>
      </c>
      <c r="C6398" s="11" t="s">
        <v>17591</v>
      </c>
      <c r="D6398" s="11" t="s">
        <v>17</v>
      </c>
      <c r="E6398" s="11" t="s">
        <v>1681</v>
      </c>
      <c r="F6398" s="11" t="s">
        <v>17592</v>
      </c>
      <c r="G6398" s="11">
        <v>180</v>
      </c>
      <c r="H6398" t="e">
        <f>VLOOKUP(B:B,Sheet2!B:E,4,0)</f>
        <v>#N/A</v>
      </c>
    </row>
    <row r="6399" spans="1:8" x14ac:dyDescent="0.25">
      <c r="A6399" s="11" t="s">
        <v>10508</v>
      </c>
      <c r="B6399" s="11" t="s">
        <v>17593</v>
      </c>
      <c r="C6399" s="11" t="s">
        <v>17594</v>
      </c>
      <c r="D6399" s="11" t="s">
        <v>17</v>
      </c>
      <c r="E6399" s="11" t="s">
        <v>1215</v>
      </c>
      <c r="F6399" s="11" t="s">
        <v>17595</v>
      </c>
      <c r="G6399" s="11">
        <v>240</v>
      </c>
      <c r="H6399" t="e">
        <f>VLOOKUP(B:B,Sheet2!B:E,4,0)</f>
        <v>#N/A</v>
      </c>
    </row>
    <row r="6400" spans="1:8" x14ac:dyDescent="0.25">
      <c r="A6400" s="11" t="s">
        <v>10508</v>
      </c>
      <c r="B6400" s="11" t="s">
        <v>17596</v>
      </c>
      <c r="C6400" s="11" t="s">
        <v>17597</v>
      </c>
      <c r="D6400" s="11" t="s">
        <v>17</v>
      </c>
      <c r="E6400" s="11" t="s">
        <v>17598</v>
      </c>
      <c r="F6400" s="11" t="s">
        <v>17599</v>
      </c>
      <c r="G6400" s="11">
        <v>100</v>
      </c>
      <c r="H6400" t="e">
        <f>VLOOKUP(B:B,Sheet2!B:E,4,0)</f>
        <v>#N/A</v>
      </c>
    </row>
    <row r="6401" spans="1:8" x14ac:dyDescent="0.25">
      <c r="A6401" s="11" t="s">
        <v>10508</v>
      </c>
      <c r="B6401" s="11" t="s">
        <v>17600</v>
      </c>
      <c r="C6401" s="11" t="s">
        <v>17601</v>
      </c>
      <c r="D6401" s="11" t="s">
        <v>17</v>
      </c>
      <c r="E6401" s="11" t="s">
        <v>17602</v>
      </c>
      <c r="F6401" s="11" t="s">
        <v>267</v>
      </c>
      <c r="G6401" s="11">
        <v>510</v>
      </c>
      <c r="H6401" t="e">
        <f>VLOOKUP(B:B,Sheet2!B:E,4,0)</f>
        <v>#N/A</v>
      </c>
    </row>
    <row r="6402" spans="1:8" x14ac:dyDescent="0.25">
      <c r="A6402" s="11" t="s">
        <v>10508</v>
      </c>
      <c r="B6402" s="11" t="s">
        <v>17603</v>
      </c>
      <c r="C6402" s="11" t="s">
        <v>17604</v>
      </c>
      <c r="D6402" s="11" t="s">
        <v>17</v>
      </c>
      <c r="E6402" s="11" t="s">
        <v>5377</v>
      </c>
      <c r="F6402" s="11" t="s">
        <v>267</v>
      </c>
      <c r="G6402" s="11">
        <v>330</v>
      </c>
      <c r="H6402" t="e">
        <f>VLOOKUP(B:B,Sheet2!B:E,4,0)</f>
        <v>#N/A</v>
      </c>
    </row>
    <row r="6403" spans="1:8" x14ac:dyDescent="0.25">
      <c r="A6403" s="11" t="s">
        <v>10508</v>
      </c>
      <c r="B6403" s="11" t="s">
        <v>17605</v>
      </c>
      <c r="C6403" s="11" t="s">
        <v>17606</v>
      </c>
      <c r="D6403" s="11" t="s">
        <v>17</v>
      </c>
      <c r="E6403" s="11" t="s">
        <v>129</v>
      </c>
      <c r="F6403" s="11" t="s">
        <v>17607</v>
      </c>
      <c r="G6403" s="11">
        <v>40</v>
      </c>
      <c r="H6403" t="e">
        <f>VLOOKUP(B:B,Sheet2!B:E,4,0)</f>
        <v>#N/A</v>
      </c>
    </row>
    <row r="6404" spans="1:8" x14ac:dyDescent="0.25">
      <c r="A6404" s="11" t="s">
        <v>10508</v>
      </c>
      <c r="B6404" s="11" t="s">
        <v>17608</v>
      </c>
      <c r="C6404" s="11" t="s">
        <v>17609</v>
      </c>
      <c r="D6404" s="11" t="s">
        <v>17</v>
      </c>
      <c r="E6404" s="11" t="s">
        <v>17610</v>
      </c>
      <c r="F6404" s="11" t="s">
        <v>16617</v>
      </c>
      <c r="G6404" s="11">
        <v>430</v>
      </c>
      <c r="H6404" t="e">
        <f>VLOOKUP(B:B,Sheet2!B:E,4,0)</f>
        <v>#N/A</v>
      </c>
    </row>
    <row r="6405" spans="1:8" x14ac:dyDescent="0.25">
      <c r="A6405" s="11" t="s">
        <v>10508</v>
      </c>
      <c r="B6405" s="11" t="s">
        <v>17611</v>
      </c>
      <c r="C6405" s="11" t="s">
        <v>17612</v>
      </c>
      <c r="D6405" s="11" t="s">
        <v>17</v>
      </c>
      <c r="E6405" s="11" t="s">
        <v>4737</v>
      </c>
      <c r="F6405" s="11" t="s">
        <v>17613</v>
      </c>
      <c r="G6405" s="11">
        <v>260</v>
      </c>
      <c r="H6405" t="e">
        <f>VLOOKUP(B:B,Sheet2!B:E,4,0)</f>
        <v>#N/A</v>
      </c>
    </row>
    <row r="6406" spans="1:8" x14ac:dyDescent="0.25">
      <c r="A6406" s="11" t="s">
        <v>10508</v>
      </c>
      <c r="B6406" s="11" t="s">
        <v>17614</v>
      </c>
      <c r="C6406" s="11" t="s">
        <v>17615</v>
      </c>
      <c r="D6406" s="11" t="s">
        <v>17</v>
      </c>
      <c r="E6406" s="11" t="s">
        <v>17616</v>
      </c>
      <c r="F6406" s="11" t="s">
        <v>17617</v>
      </c>
      <c r="G6406" s="11">
        <v>210</v>
      </c>
      <c r="H6406" t="e">
        <f>VLOOKUP(B:B,Sheet2!B:E,4,0)</f>
        <v>#N/A</v>
      </c>
    </row>
    <row r="6407" spans="1:8" x14ac:dyDescent="0.25">
      <c r="A6407" s="11" t="s">
        <v>10508</v>
      </c>
      <c r="B6407" s="11" t="s">
        <v>17618</v>
      </c>
      <c r="C6407" s="11" t="s">
        <v>17619</v>
      </c>
      <c r="D6407" s="11" t="s">
        <v>17</v>
      </c>
      <c r="E6407" s="11" t="s">
        <v>17620</v>
      </c>
      <c r="F6407" s="11" t="s">
        <v>17621</v>
      </c>
      <c r="G6407" s="11">
        <v>270</v>
      </c>
      <c r="H6407" t="e">
        <f>VLOOKUP(B:B,Sheet2!B:E,4,0)</f>
        <v>#N/A</v>
      </c>
    </row>
    <row r="6408" spans="1:8" x14ac:dyDescent="0.25">
      <c r="A6408" s="11" t="s">
        <v>10508</v>
      </c>
      <c r="B6408" s="11" t="s">
        <v>17622</v>
      </c>
      <c r="C6408" s="11" t="s">
        <v>17623</v>
      </c>
      <c r="D6408" s="11" t="s">
        <v>17</v>
      </c>
      <c r="E6408" s="11" t="s">
        <v>5548</v>
      </c>
      <c r="F6408" s="11" t="s">
        <v>17624</v>
      </c>
      <c r="G6408" s="11">
        <v>60</v>
      </c>
      <c r="H6408" t="e">
        <f>VLOOKUP(B:B,Sheet2!B:E,4,0)</f>
        <v>#N/A</v>
      </c>
    </row>
    <row r="6409" spans="1:8" x14ac:dyDescent="0.25">
      <c r="A6409" s="11" t="s">
        <v>10508</v>
      </c>
      <c r="B6409" s="11" t="s">
        <v>17625</v>
      </c>
      <c r="C6409" s="11" t="s">
        <v>17626</v>
      </c>
      <c r="D6409" s="11" t="s">
        <v>17</v>
      </c>
      <c r="E6409" s="11" t="s">
        <v>17627</v>
      </c>
      <c r="F6409" s="11" t="s">
        <v>17628</v>
      </c>
      <c r="G6409" s="11">
        <v>20</v>
      </c>
      <c r="H6409" t="e">
        <f>VLOOKUP(B:B,Sheet2!B:E,4,0)</f>
        <v>#N/A</v>
      </c>
    </row>
    <row r="6410" spans="1:8" x14ac:dyDescent="0.25">
      <c r="A6410" s="11" t="s">
        <v>10508</v>
      </c>
      <c r="B6410" s="11" t="s">
        <v>17629</v>
      </c>
      <c r="C6410" s="11" t="s">
        <v>17630</v>
      </c>
      <c r="D6410" s="11" t="s">
        <v>17</v>
      </c>
      <c r="E6410" s="11" t="s">
        <v>11107</v>
      </c>
      <c r="F6410" s="11" t="s">
        <v>17631</v>
      </c>
      <c r="G6410" s="11">
        <v>30</v>
      </c>
      <c r="H6410" t="e">
        <f>VLOOKUP(B:B,Sheet2!B:E,4,0)</f>
        <v>#N/A</v>
      </c>
    </row>
    <row r="6411" spans="1:8" x14ac:dyDescent="0.25">
      <c r="A6411" s="11" t="s">
        <v>10508</v>
      </c>
      <c r="B6411" s="11" t="s">
        <v>17632</v>
      </c>
      <c r="C6411" s="11" t="s">
        <v>17633</v>
      </c>
      <c r="D6411" s="11" t="s">
        <v>17</v>
      </c>
      <c r="E6411" s="11" t="s">
        <v>17634</v>
      </c>
      <c r="F6411" s="11" t="s">
        <v>17635</v>
      </c>
      <c r="G6411" s="11">
        <v>220</v>
      </c>
      <c r="H6411" t="e">
        <f>VLOOKUP(B:B,Sheet2!B:E,4,0)</f>
        <v>#N/A</v>
      </c>
    </row>
    <row r="6412" spans="1:8" x14ac:dyDescent="0.25">
      <c r="A6412" s="11" t="s">
        <v>10508</v>
      </c>
      <c r="B6412" s="11" t="s">
        <v>17636</v>
      </c>
      <c r="C6412" s="11" t="s">
        <v>17637</v>
      </c>
      <c r="D6412" s="11" t="s">
        <v>17</v>
      </c>
      <c r="E6412" s="11" t="s">
        <v>17634</v>
      </c>
      <c r="F6412" s="11" t="s">
        <v>17635</v>
      </c>
      <c r="G6412" s="11">
        <v>50</v>
      </c>
      <c r="H6412" t="e">
        <f>VLOOKUP(B:B,Sheet2!B:E,4,0)</f>
        <v>#N/A</v>
      </c>
    </row>
    <row r="6413" spans="1:8" x14ac:dyDescent="0.25">
      <c r="A6413" s="11" t="s">
        <v>10508</v>
      </c>
      <c r="B6413" s="11" t="s">
        <v>17638</v>
      </c>
      <c r="C6413" s="11" t="s">
        <v>17639</v>
      </c>
      <c r="D6413" s="11" t="s">
        <v>17</v>
      </c>
      <c r="E6413" s="11" t="s">
        <v>2378</v>
      </c>
      <c r="F6413" s="11" t="s">
        <v>16005</v>
      </c>
      <c r="G6413" s="11">
        <v>50</v>
      </c>
      <c r="H6413" t="e">
        <f>VLOOKUP(B:B,Sheet2!B:E,4,0)</f>
        <v>#N/A</v>
      </c>
    </row>
    <row r="6414" spans="1:8" x14ac:dyDescent="0.25">
      <c r="A6414" s="11" t="s">
        <v>10508</v>
      </c>
      <c r="B6414" s="11" t="s">
        <v>17640</v>
      </c>
      <c r="C6414" s="11" t="s">
        <v>17641</v>
      </c>
      <c r="D6414" s="11" t="s">
        <v>17</v>
      </c>
      <c r="E6414" s="11" t="s">
        <v>10992</v>
      </c>
      <c r="F6414" s="11" t="s">
        <v>16114</v>
      </c>
      <c r="G6414" s="11">
        <v>20</v>
      </c>
      <c r="H6414" t="e">
        <f>VLOOKUP(B:B,Sheet2!B:E,4,0)</f>
        <v>#N/A</v>
      </c>
    </row>
    <row r="6415" spans="1:8" x14ac:dyDescent="0.25">
      <c r="A6415" s="11" t="s">
        <v>10508</v>
      </c>
      <c r="B6415" s="11" t="s">
        <v>17642</v>
      </c>
      <c r="C6415" s="11" t="s">
        <v>17643</v>
      </c>
      <c r="D6415" s="11" t="s">
        <v>17</v>
      </c>
      <c r="E6415" s="11" t="s">
        <v>16996</v>
      </c>
      <c r="F6415" s="11" t="s">
        <v>17644</v>
      </c>
      <c r="G6415" s="11">
        <v>180</v>
      </c>
      <c r="H6415" t="e">
        <f>VLOOKUP(B:B,Sheet2!B:E,4,0)</f>
        <v>#N/A</v>
      </c>
    </row>
    <row r="6416" spans="1:8" x14ac:dyDescent="0.25">
      <c r="A6416" s="11" t="s">
        <v>10508</v>
      </c>
      <c r="B6416" s="11" t="s">
        <v>17645</v>
      </c>
      <c r="C6416" s="11" t="s">
        <v>17646</v>
      </c>
      <c r="D6416" s="11" t="s">
        <v>17</v>
      </c>
      <c r="E6416" s="11" t="s">
        <v>17647</v>
      </c>
      <c r="F6416" s="11" t="s">
        <v>17648</v>
      </c>
      <c r="G6416" s="11">
        <v>280</v>
      </c>
      <c r="H6416" t="e">
        <f>VLOOKUP(B:B,Sheet2!B:E,4,0)</f>
        <v>#N/A</v>
      </c>
    </row>
    <row r="6417" spans="1:8" x14ac:dyDescent="0.25">
      <c r="A6417" s="11" t="s">
        <v>10508</v>
      </c>
      <c r="B6417" s="11" t="s">
        <v>17649</v>
      </c>
      <c r="C6417" s="11" t="s">
        <v>17650</v>
      </c>
      <c r="D6417" s="11" t="s">
        <v>17</v>
      </c>
      <c r="E6417" s="11" t="s">
        <v>121</v>
      </c>
      <c r="F6417" s="11" t="s">
        <v>16632</v>
      </c>
      <c r="G6417" s="11">
        <v>60</v>
      </c>
      <c r="H6417" t="e">
        <f>VLOOKUP(B:B,Sheet2!B:E,4,0)</f>
        <v>#N/A</v>
      </c>
    </row>
    <row r="6418" spans="1:8" x14ac:dyDescent="0.25">
      <c r="A6418" s="11" t="s">
        <v>10508</v>
      </c>
      <c r="B6418" s="11" t="s">
        <v>17651</v>
      </c>
      <c r="C6418" s="11" t="s">
        <v>17652</v>
      </c>
      <c r="D6418" s="11" t="s">
        <v>17</v>
      </c>
      <c r="E6418" s="11" t="s">
        <v>17653</v>
      </c>
      <c r="F6418" s="11" t="s">
        <v>17654</v>
      </c>
      <c r="G6418" s="11">
        <v>130</v>
      </c>
      <c r="H6418" t="e">
        <f>VLOOKUP(B:B,Sheet2!B:E,4,0)</f>
        <v>#N/A</v>
      </c>
    </row>
    <row r="6419" spans="1:8" x14ac:dyDescent="0.25">
      <c r="A6419" s="11" t="s">
        <v>10508</v>
      </c>
      <c r="B6419" s="11" t="s">
        <v>17655</v>
      </c>
      <c r="C6419" s="11" t="s">
        <v>17656</v>
      </c>
      <c r="D6419" s="11" t="s">
        <v>17</v>
      </c>
      <c r="E6419" s="11" t="s">
        <v>899</v>
      </c>
      <c r="F6419" s="11" t="s">
        <v>17657</v>
      </c>
      <c r="G6419" s="11">
        <v>20</v>
      </c>
      <c r="H6419" t="e">
        <f>VLOOKUP(B:B,Sheet2!B:E,4,0)</f>
        <v>#N/A</v>
      </c>
    </row>
    <row r="6420" spans="1:8" x14ac:dyDescent="0.25">
      <c r="A6420" s="11" t="s">
        <v>10508</v>
      </c>
      <c r="B6420" s="11" t="s">
        <v>17658</v>
      </c>
      <c r="C6420" s="11" t="s">
        <v>17659</v>
      </c>
      <c r="D6420" s="11" t="s">
        <v>17</v>
      </c>
      <c r="E6420" s="11" t="s">
        <v>17660</v>
      </c>
      <c r="F6420" s="11" t="s">
        <v>17661</v>
      </c>
      <c r="G6420" s="11">
        <v>140</v>
      </c>
      <c r="H6420" t="e">
        <f>VLOOKUP(B:B,Sheet2!B:E,4,0)</f>
        <v>#N/A</v>
      </c>
    </row>
    <row r="6421" spans="1:8" x14ac:dyDescent="0.25">
      <c r="A6421" s="11" t="s">
        <v>10508</v>
      </c>
      <c r="B6421" s="11" t="s">
        <v>17662</v>
      </c>
      <c r="C6421" s="11" t="s">
        <v>17663</v>
      </c>
      <c r="D6421" s="11" t="s">
        <v>17</v>
      </c>
      <c r="E6421" s="11" t="s">
        <v>17664</v>
      </c>
      <c r="F6421" s="11" t="s">
        <v>17665</v>
      </c>
      <c r="G6421" s="11">
        <v>30</v>
      </c>
      <c r="H6421" t="e">
        <f>VLOOKUP(B:B,Sheet2!B:E,4,0)</f>
        <v>#N/A</v>
      </c>
    </row>
    <row r="6422" spans="1:8" x14ac:dyDescent="0.25">
      <c r="A6422" s="11" t="s">
        <v>10508</v>
      </c>
      <c r="B6422" s="11" t="s">
        <v>17666</v>
      </c>
      <c r="C6422" s="11" t="s">
        <v>17667</v>
      </c>
      <c r="D6422" s="11" t="s">
        <v>17</v>
      </c>
      <c r="E6422" s="11" t="s">
        <v>17668</v>
      </c>
      <c r="F6422" s="11" t="s">
        <v>17631</v>
      </c>
      <c r="G6422" s="11">
        <v>200</v>
      </c>
      <c r="H6422" t="e">
        <f>VLOOKUP(B:B,Sheet2!B:E,4,0)</f>
        <v>#N/A</v>
      </c>
    </row>
    <row r="6423" spans="1:8" x14ac:dyDescent="0.25">
      <c r="A6423" s="11" t="s">
        <v>10508</v>
      </c>
      <c r="B6423" s="11" t="s">
        <v>17669</v>
      </c>
      <c r="C6423" s="11" t="s">
        <v>17670</v>
      </c>
      <c r="D6423" s="11" t="s">
        <v>17</v>
      </c>
      <c r="E6423" s="11" t="s">
        <v>15115</v>
      </c>
      <c r="F6423" s="11" t="s">
        <v>17671</v>
      </c>
      <c r="G6423" s="11">
        <v>210</v>
      </c>
      <c r="H6423" t="e">
        <f>VLOOKUP(B:B,Sheet2!B:E,4,0)</f>
        <v>#N/A</v>
      </c>
    </row>
    <row r="6424" spans="1:8" x14ac:dyDescent="0.25">
      <c r="A6424" s="11" t="s">
        <v>10508</v>
      </c>
      <c r="B6424" s="11" t="s">
        <v>17672</v>
      </c>
      <c r="C6424" s="11" t="s">
        <v>17673</v>
      </c>
      <c r="D6424" s="11" t="s">
        <v>17</v>
      </c>
      <c r="E6424" s="11" t="s">
        <v>17674</v>
      </c>
      <c r="F6424" s="11" t="s">
        <v>17675</v>
      </c>
      <c r="G6424" s="11">
        <v>250</v>
      </c>
      <c r="H6424" t="e">
        <f>VLOOKUP(B:B,Sheet2!B:E,4,0)</f>
        <v>#N/A</v>
      </c>
    </row>
    <row r="6425" spans="1:8" x14ac:dyDescent="0.25">
      <c r="A6425" s="11" t="s">
        <v>10508</v>
      </c>
      <c r="B6425" s="11" t="s">
        <v>17676</v>
      </c>
      <c r="C6425" s="11" t="s">
        <v>17677</v>
      </c>
      <c r="D6425" s="11" t="s">
        <v>17</v>
      </c>
      <c r="E6425" s="11" t="s">
        <v>2416</v>
      </c>
      <c r="F6425" s="11" t="s">
        <v>267</v>
      </c>
      <c r="G6425" s="11">
        <v>70</v>
      </c>
      <c r="H6425" t="e">
        <f>VLOOKUP(B:B,Sheet2!B:E,4,0)</f>
        <v>#N/A</v>
      </c>
    </row>
    <row r="6426" spans="1:8" x14ac:dyDescent="0.25">
      <c r="A6426" s="11" t="s">
        <v>10508</v>
      </c>
      <c r="B6426" s="11" t="s">
        <v>17678</v>
      </c>
      <c r="C6426" s="11" t="s">
        <v>17679</v>
      </c>
      <c r="D6426" s="11" t="s">
        <v>17</v>
      </c>
      <c r="E6426" s="11" t="s">
        <v>207</v>
      </c>
      <c r="F6426" s="11" t="s">
        <v>17680</v>
      </c>
      <c r="G6426" s="11">
        <v>30</v>
      </c>
      <c r="H6426" t="e">
        <f>VLOOKUP(B:B,Sheet2!B:E,4,0)</f>
        <v>#N/A</v>
      </c>
    </row>
    <row r="6427" spans="1:8" x14ac:dyDescent="0.25">
      <c r="A6427" s="11" t="s">
        <v>10508</v>
      </c>
      <c r="B6427" s="11" t="s">
        <v>17681</v>
      </c>
      <c r="C6427" s="11" t="s">
        <v>17682</v>
      </c>
      <c r="D6427" s="11" t="s">
        <v>17</v>
      </c>
      <c r="E6427" s="11" t="s">
        <v>17683</v>
      </c>
      <c r="F6427" s="11" t="s">
        <v>17684</v>
      </c>
      <c r="G6427" s="11">
        <v>750</v>
      </c>
      <c r="H6427" t="e">
        <f>VLOOKUP(B:B,Sheet2!B:E,4,0)</f>
        <v>#N/A</v>
      </c>
    </row>
    <row r="6428" spans="1:8" x14ac:dyDescent="0.25">
      <c r="A6428" s="11" t="s">
        <v>10508</v>
      </c>
      <c r="B6428" s="11" t="s">
        <v>17685</v>
      </c>
      <c r="C6428" s="11" t="s">
        <v>17686</v>
      </c>
      <c r="D6428" s="11" t="s">
        <v>17</v>
      </c>
      <c r="E6428" s="11" t="s">
        <v>17687</v>
      </c>
      <c r="F6428" s="11" t="s">
        <v>17688</v>
      </c>
      <c r="G6428" s="11">
        <v>170</v>
      </c>
      <c r="H6428" t="e">
        <f>VLOOKUP(B:B,Sheet2!B:E,4,0)</f>
        <v>#N/A</v>
      </c>
    </row>
    <row r="6429" spans="1:8" x14ac:dyDescent="0.25">
      <c r="A6429" s="11" t="s">
        <v>10508</v>
      </c>
      <c r="B6429" s="11" t="s">
        <v>17689</v>
      </c>
      <c r="C6429" s="11" t="s">
        <v>17690</v>
      </c>
      <c r="D6429" s="11" t="s">
        <v>17</v>
      </c>
      <c r="E6429" s="11" t="s">
        <v>17691</v>
      </c>
      <c r="F6429" s="11" t="s">
        <v>17692</v>
      </c>
      <c r="G6429" s="11">
        <v>170</v>
      </c>
      <c r="H6429" t="e">
        <f>VLOOKUP(B:B,Sheet2!B:E,4,0)</f>
        <v>#N/A</v>
      </c>
    </row>
    <row r="6430" spans="1:8" x14ac:dyDescent="0.25">
      <c r="A6430" s="11" t="s">
        <v>10508</v>
      </c>
      <c r="B6430" s="11" t="s">
        <v>17693</v>
      </c>
      <c r="C6430" s="11" t="s">
        <v>17694</v>
      </c>
      <c r="D6430" s="11" t="s">
        <v>17</v>
      </c>
      <c r="E6430" s="11" t="s">
        <v>195</v>
      </c>
      <c r="F6430" s="11" t="s">
        <v>267</v>
      </c>
      <c r="G6430" s="11">
        <v>110</v>
      </c>
      <c r="H6430" t="e">
        <f>VLOOKUP(B:B,Sheet2!B:E,4,0)</f>
        <v>#N/A</v>
      </c>
    </row>
    <row r="6431" spans="1:8" x14ac:dyDescent="0.25">
      <c r="A6431" s="11" t="s">
        <v>10508</v>
      </c>
      <c r="B6431" s="11" t="s">
        <v>17695</v>
      </c>
      <c r="C6431" s="11" t="s">
        <v>17696</v>
      </c>
      <c r="D6431" s="11" t="s">
        <v>17</v>
      </c>
      <c r="E6431" s="11" t="s">
        <v>150</v>
      </c>
      <c r="F6431" s="11" t="s">
        <v>17697</v>
      </c>
      <c r="G6431" s="11">
        <v>10</v>
      </c>
      <c r="H6431" t="e">
        <f>VLOOKUP(B:B,Sheet2!B:E,4,0)</f>
        <v>#N/A</v>
      </c>
    </row>
    <row r="6432" spans="1:8" x14ac:dyDescent="0.25">
      <c r="A6432" s="11" t="s">
        <v>10508</v>
      </c>
      <c r="B6432" s="11" t="s">
        <v>17698</v>
      </c>
      <c r="C6432" s="11" t="s">
        <v>17699</v>
      </c>
      <c r="D6432" s="11" t="s">
        <v>17</v>
      </c>
      <c r="E6432" s="11" t="s">
        <v>195</v>
      </c>
      <c r="F6432" s="11" t="s">
        <v>15975</v>
      </c>
      <c r="G6432" s="11">
        <v>290</v>
      </c>
      <c r="H6432" t="e">
        <f>VLOOKUP(B:B,Sheet2!B:E,4,0)</f>
        <v>#N/A</v>
      </c>
    </row>
    <row r="6433" spans="1:8" x14ac:dyDescent="0.25">
      <c r="A6433" s="11" t="s">
        <v>10508</v>
      </c>
      <c r="B6433" s="11" t="s">
        <v>17700</v>
      </c>
      <c r="C6433" s="11" t="s">
        <v>17701</v>
      </c>
      <c r="D6433" s="11" t="s">
        <v>17</v>
      </c>
      <c r="E6433" s="11" t="s">
        <v>7746</v>
      </c>
      <c r="F6433" s="11" t="s">
        <v>17702</v>
      </c>
      <c r="G6433" s="11">
        <v>80</v>
      </c>
      <c r="H6433" t="e">
        <f>VLOOKUP(B:B,Sheet2!B:E,4,0)</f>
        <v>#N/A</v>
      </c>
    </row>
    <row r="6434" spans="1:8" x14ac:dyDescent="0.25">
      <c r="A6434" s="11" t="s">
        <v>10508</v>
      </c>
      <c r="B6434" s="11" t="s">
        <v>17703</v>
      </c>
      <c r="C6434" s="11" t="s">
        <v>17704</v>
      </c>
      <c r="D6434" s="11" t="s">
        <v>17</v>
      </c>
      <c r="E6434" s="11" t="s">
        <v>15063</v>
      </c>
      <c r="F6434" s="11" t="s">
        <v>17705</v>
      </c>
      <c r="G6434" s="11">
        <v>380</v>
      </c>
      <c r="H6434" t="e">
        <f>VLOOKUP(B:B,Sheet2!B:E,4,0)</f>
        <v>#N/A</v>
      </c>
    </row>
    <row r="6435" spans="1:8" x14ac:dyDescent="0.25">
      <c r="A6435" s="11" t="s">
        <v>10508</v>
      </c>
      <c r="B6435" s="11" t="s">
        <v>17706</v>
      </c>
      <c r="C6435" s="11" t="s">
        <v>17707</v>
      </c>
      <c r="D6435" s="11" t="s">
        <v>17</v>
      </c>
      <c r="E6435" s="11" t="s">
        <v>17708</v>
      </c>
      <c r="F6435" s="11" t="s">
        <v>17709</v>
      </c>
      <c r="G6435" s="11">
        <v>170</v>
      </c>
      <c r="H6435" t="e">
        <f>VLOOKUP(B:B,Sheet2!B:E,4,0)</f>
        <v>#N/A</v>
      </c>
    </row>
    <row r="6436" spans="1:8" x14ac:dyDescent="0.25">
      <c r="A6436" s="11" t="s">
        <v>10508</v>
      </c>
      <c r="B6436" s="11" t="s">
        <v>17710</v>
      </c>
      <c r="C6436" s="11" t="s">
        <v>17711</v>
      </c>
      <c r="D6436" s="11" t="s">
        <v>17</v>
      </c>
      <c r="E6436" s="11" t="s">
        <v>15153</v>
      </c>
      <c r="F6436" s="11" t="s">
        <v>17709</v>
      </c>
      <c r="G6436" s="11">
        <v>230</v>
      </c>
      <c r="H6436" t="e">
        <f>VLOOKUP(B:B,Sheet2!B:E,4,0)</f>
        <v>#N/A</v>
      </c>
    </row>
    <row r="6437" spans="1:8" x14ac:dyDescent="0.25">
      <c r="A6437" s="11" t="s">
        <v>10508</v>
      </c>
      <c r="B6437" s="11" t="s">
        <v>17712</v>
      </c>
      <c r="C6437" s="11" t="s">
        <v>17713</v>
      </c>
      <c r="D6437" s="11" t="s">
        <v>17</v>
      </c>
      <c r="E6437" s="11" t="s">
        <v>17714</v>
      </c>
      <c r="F6437" s="11" t="s">
        <v>17715</v>
      </c>
      <c r="G6437" s="11">
        <v>140</v>
      </c>
      <c r="H6437" t="e">
        <f>VLOOKUP(B:B,Sheet2!B:E,4,0)</f>
        <v>#N/A</v>
      </c>
    </row>
    <row r="6438" spans="1:8" x14ac:dyDescent="0.25">
      <c r="A6438" s="11" t="s">
        <v>10508</v>
      </c>
      <c r="B6438" s="11" t="s">
        <v>17716</v>
      </c>
      <c r="C6438" s="11" t="s">
        <v>17717</v>
      </c>
      <c r="D6438" s="11" t="s">
        <v>17</v>
      </c>
      <c r="E6438" s="11" t="s">
        <v>17718</v>
      </c>
      <c r="F6438" s="11" t="s">
        <v>267</v>
      </c>
      <c r="G6438" s="11">
        <v>120</v>
      </c>
      <c r="H6438" t="e">
        <f>VLOOKUP(B:B,Sheet2!B:E,4,0)</f>
        <v>#N/A</v>
      </c>
    </row>
    <row r="6439" spans="1:8" x14ac:dyDescent="0.25">
      <c r="A6439" s="11" t="s">
        <v>10508</v>
      </c>
      <c r="B6439" s="11" t="s">
        <v>17719</v>
      </c>
      <c r="C6439" s="11" t="s">
        <v>17720</v>
      </c>
      <c r="D6439" s="11" t="s">
        <v>17</v>
      </c>
      <c r="E6439" s="11" t="s">
        <v>17721</v>
      </c>
      <c r="F6439" s="11" t="s">
        <v>267</v>
      </c>
      <c r="G6439" s="11">
        <v>20</v>
      </c>
      <c r="H6439" t="e">
        <f>VLOOKUP(B:B,Sheet2!B:E,4,0)</f>
        <v>#N/A</v>
      </c>
    </row>
    <row r="6440" spans="1:8" x14ac:dyDescent="0.25">
      <c r="A6440" s="11" t="s">
        <v>10508</v>
      </c>
      <c r="B6440" s="11" t="s">
        <v>17722</v>
      </c>
      <c r="C6440" s="11" t="s">
        <v>17723</v>
      </c>
      <c r="D6440" s="11" t="s">
        <v>17</v>
      </c>
      <c r="E6440" s="11" t="s">
        <v>150</v>
      </c>
      <c r="F6440" s="11" t="s">
        <v>15164</v>
      </c>
      <c r="G6440" s="11">
        <v>160</v>
      </c>
      <c r="H6440" t="e">
        <f>VLOOKUP(B:B,Sheet2!B:E,4,0)</f>
        <v>#N/A</v>
      </c>
    </row>
    <row r="6441" spans="1:8" x14ac:dyDescent="0.25">
      <c r="A6441" s="11" t="s">
        <v>10508</v>
      </c>
      <c r="B6441" s="11" t="s">
        <v>17724</v>
      </c>
      <c r="C6441" s="11" t="s">
        <v>17725</v>
      </c>
      <c r="D6441" s="11" t="s">
        <v>17</v>
      </c>
      <c r="E6441" s="11" t="s">
        <v>17588</v>
      </c>
      <c r="F6441" s="11" t="s">
        <v>17726</v>
      </c>
      <c r="G6441" s="11">
        <v>460</v>
      </c>
      <c r="H6441" t="e">
        <f>VLOOKUP(B:B,Sheet2!B:E,4,0)</f>
        <v>#N/A</v>
      </c>
    </row>
    <row r="6442" spans="1:8" x14ac:dyDescent="0.25">
      <c r="A6442" s="11" t="s">
        <v>10508</v>
      </c>
      <c r="B6442" s="11" t="s">
        <v>17727</v>
      </c>
      <c r="C6442" s="11" t="s">
        <v>17728</v>
      </c>
      <c r="D6442" s="11" t="s">
        <v>17</v>
      </c>
      <c r="E6442" s="11" t="s">
        <v>17729</v>
      </c>
      <c r="F6442" s="11" t="s">
        <v>14560</v>
      </c>
      <c r="G6442" s="11">
        <v>380</v>
      </c>
      <c r="H6442" t="e">
        <f>VLOOKUP(B:B,Sheet2!B:E,4,0)</f>
        <v>#N/A</v>
      </c>
    </row>
    <row r="6443" spans="1:8" x14ac:dyDescent="0.25">
      <c r="A6443" s="11" t="s">
        <v>10508</v>
      </c>
      <c r="B6443" s="11" t="s">
        <v>17730</v>
      </c>
      <c r="C6443" s="11" t="s">
        <v>17731</v>
      </c>
      <c r="D6443" s="11" t="s">
        <v>17</v>
      </c>
      <c r="E6443" s="11" t="s">
        <v>7233</v>
      </c>
      <c r="F6443" s="11" t="s">
        <v>14959</v>
      </c>
      <c r="G6443" s="11">
        <v>260</v>
      </c>
      <c r="H6443" t="e">
        <f>VLOOKUP(B:B,Sheet2!B:E,4,0)</f>
        <v>#N/A</v>
      </c>
    </row>
    <row r="6444" spans="1:8" x14ac:dyDescent="0.25">
      <c r="A6444" s="11" t="s">
        <v>10508</v>
      </c>
      <c r="B6444" s="11" t="s">
        <v>17732</v>
      </c>
      <c r="C6444" s="11" t="s">
        <v>17733</v>
      </c>
      <c r="D6444" s="11" t="s">
        <v>17</v>
      </c>
      <c r="E6444" s="11" t="s">
        <v>12719</v>
      </c>
      <c r="F6444" s="11" t="s">
        <v>14524</v>
      </c>
      <c r="G6444" s="11">
        <v>230</v>
      </c>
      <c r="H6444" t="e">
        <f>VLOOKUP(B:B,Sheet2!B:E,4,0)</f>
        <v>#N/A</v>
      </c>
    </row>
    <row r="6445" spans="1:8" x14ac:dyDescent="0.25">
      <c r="A6445" s="11" t="s">
        <v>10508</v>
      </c>
      <c r="B6445" s="11" t="s">
        <v>17734</v>
      </c>
      <c r="C6445" s="11" t="s">
        <v>17735</v>
      </c>
      <c r="D6445" s="11" t="s">
        <v>17</v>
      </c>
      <c r="E6445" s="11" t="s">
        <v>14299</v>
      </c>
      <c r="F6445" s="11" t="s">
        <v>17736</v>
      </c>
      <c r="G6445" s="11">
        <v>140</v>
      </c>
      <c r="H6445" t="e">
        <f>VLOOKUP(B:B,Sheet2!B:E,4,0)</f>
        <v>#N/A</v>
      </c>
    </row>
    <row r="6446" spans="1:8" x14ac:dyDescent="0.25">
      <c r="A6446" s="11" t="s">
        <v>10508</v>
      </c>
      <c r="B6446" s="11" t="s">
        <v>17737</v>
      </c>
      <c r="C6446" s="11" t="s">
        <v>17738</v>
      </c>
      <c r="D6446" s="11" t="s">
        <v>17</v>
      </c>
      <c r="E6446" s="11" t="s">
        <v>17739</v>
      </c>
      <c r="F6446" s="11" t="s">
        <v>17740</v>
      </c>
      <c r="G6446" s="11">
        <v>400</v>
      </c>
      <c r="H6446" t="e">
        <f>VLOOKUP(B:B,Sheet2!B:E,4,0)</f>
        <v>#N/A</v>
      </c>
    </row>
    <row r="6447" spans="1:8" x14ac:dyDescent="0.25">
      <c r="A6447" s="11" t="s">
        <v>10508</v>
      </c>
      <c r="B6447" s="11" t="s">
        <v>17741</v>
      </c>
      <c r="C6447" s="11" t="s">
        <v>17742</v>
      </c>
      <c r="D6447" s="11" t="s">
        <v>17</v>
      </c>
      <c r="E6447" s="11" t="s">
        <v>17743</v>
      </c>
      <c r="F6447" s="11" t="s">
        <v>267</v>
      </c>
      <c r="G6447" s="11">
        <v>940</v>
      </c>
      <c r="H6447" t="e">
        <f>VLOOKUP(B:B,Sheet2!B:E,4,0)</f>
        <v>#N/A</v>
      </c>
    </row>
    <row r="6448" spans="1:8" x14ac:dyDescent="0.25">
      <c r="A6448" s="11" t="s">
        <v>10508</v>
      </c>
      <c r="B6448" s="11" t="s">
        <v>17744</v>
      </c>
      <c r="C6448" s="11" t="s">
        <v>17745</v>
      </c>
      <c r="D6448" s="11" t="s">
        <v>17</v>
      </c>
      <c r="E6448" s="11" t="s">
        <v>389</v>
      </c>
      <c r="F6448" s="11" t="s">
        <v>17746</v>
      </c>
      <c r="G6448" s="11">
        <v>180</v>
      </c>
      <c r="H6448" t="e">
        <f>VLOOKUP(B:B,Sheet2!B:E,4,0)</f>
        <v>#N/A</v>
      </c>
    </row>
    <row r="6449" spans="1:8" x14ac:dyDescent="0.25">
      <c r="A6449" s="11" t="s">
        <v>10508</v>
      </c>
      <c r="B6449" s="11" t="s">
        <v>17747</v>
      </c>
      <c r="C6449" s="11" t="s">
        <v>17748</v>
      </c>
      <c r="D6449" s="11" t="s">
        <v>17</v>
      </c>
      <c r="E6449" s="11" t="s">
        <v>17749</v>
      </c>
      <c r="F6449" s="11" t="s">
        <v>267</v>
      </c>
      <c r="G6449" s="11">
        <v>210</v>
      </c>
      <c r="H6449" t="e">
        <f>VLOOKUP(B:B,Sheet2!B:E,4,0)</f>
        <v>#N/A</v>
      </c>
    </row>
    <row r="6450" spans="1:8" x14ac:dyDescent="0.25">
      <c r="A6450" s="11" t="s">
        <v>10508</v>
      </c>
      <c r="B6450" s="11" t="s">
        <v>17750</v>
      </c>
      <c r="C6450" s="11" t="s">
        <v>17751</v>
      </c>
      <c r="D6450" s="11" t="s">
        <v>17</v>
      </c>
      <c r="E6450" s="11" t="s">
        <v>150</v>
      </c>
      <c r="F6450" s="11" t="s">
        <v>17752</v>
      </c>
      <c r="G6450" s="11">
        <v>70</v>
      </c>
      <c r="H6450" t="e">
        <f>VLOOKUP(B:B,Sheet2!B:E,4,0)</f>
        <v>#N/A</v>
      </c>
    </row>
    <row r="6451" spans="1:8" x14ac:dyDescent="0.25">
      <c r="A6451" s="11" t="s">
        <v>10508</v>
      </c>
      <c r="B6451" s="11" t="s">
        <v>17753</v>
      </c>
      <c r="C6451" s="11" t="s">
        <v>17754</v>
      </c>
      <c r="D6451" s="11" t="s">
        <v>17</v>
      </c>
      <c r="E6451" s="11" t="s">
        <v>17755</v>
      </c>
      <c r="F6451" s="11" t="s">
        <v>17756</v>
      </c>
      <c r="G6451" s="11">
        <v>10</v>
      </c>
      <c r="H6451" t="e">
        <f>VLOOKUP(B:B,Sheet2!B:E,4,0)</f>
        <v>#N/A</v>
      </c>
    </row>
    <row r="6452" spans="1:8" x14ac:dyDescent="0.25">
      <c r="A6452" s="11" t="s">
        <v>10508</v>
      </c>
      <c r="B6452" s="11" t="s">
        <v>17757</v>
      </c>
      <c r="C6452" s="11" t="s">
        <v>17758</v>
      </c>
      <c r="D6452" s="11" t="s">
        <v>17</v>
      </c>
      <c r="E6452" s="11" t="s">
        <v>17759</v>
      </c>
      <c r="F6452" s="11" t="s">
        <v>17760</v>
      </c>
      <c r="G6452" s="11">
        <v>170</v>
      </c>
      <c r="H6452" t="e">
        <f>VLOOKUP(B:B,Sheet2!B:E,4,0)</f>
        <v>#N/A</v>
      </c>
    </row>
    <row r="6453" spans="1:8" x14ac:dyDescent="0.25">
      <c r="A6453" s="11" t="s">
        <v>10508</v>
      </c>
      <c r="B6453" s="11" t="s">
        <v>17761</v>
      </c>
      <c r="C6453" s="11" t="s">
        <v>17762</v>
      </c>
      <c r="D6453" s="11" t="s">
        <v>17</v>
      </c>
      <c r="E6453" s="11" t="s">
        <v>4888</v>
      </c>
      <c r="F6453" s="11" t="s">
        <v>17763</v>
      </c>
      <c r="G6453" s="11">
        <v>110</v>
      </c>
      <c r="H6453" t="e">
        <f>VLOOKUP(B:B,Sheet2!B:E,4,0)</f>
        <v>#N/A</v>
      </c>
    </row>
    <row r="6454" spans="1:8" x14ac:dyDescent="0.25">
      <c r="A6454" s="11" t="s">
        <v>10508</v>
      </c>
      <c r="B6454" s="11" t="s">
        <v>17764</v>
      </c>
      <c r="C6454" s="11" t="s">
        <v>17765</v>
      </c>
      <c r="D6454" s="11" t="s">
        <v>17</v>
      </c>
      <c r="E6454" s="11" t="s">
        <v>195</v>
      </c>
      <c r="F6454" s="11" t="s">
        <v>14419</v>
      </c>
      <c r="G6454" s="11">
        <v>140</v>
      </c>
      <c r="H6454" t="e">
        <f>VLOOKUP(B:B,Sheet2!B:E,4,0)</f>
        <v>#N/A</v>
      </c>
    </row>
    <row r="6455" spans="1:8" x14ac:dyDescent="0.25">
      <c r="A6455" s="11" t="s">
        <v>10508</v>
      </c>
      <c r="B6455" s="11" t="s">
        <v>17766</v>
      </c>
      <c r="C6455" s="11" t="s">
        <v>17767</v>
      </c>
      <c r="D6455" s="11" t="s">
        <v>17</v>
      </c>
      <c r="E6455" s="11" t="s">
        <v>17768</v>
      </c>
      <c r="F6455" s="11" t="s">
        <v>14445</v>
      </c>
      <c r="G6455" s="11">
        <v>140</v>
      </c>
      <c r="H6455" t="e">
        <f>VLOOKUP(B:B,Sheet2!B:E,4,0)</f>
        <v>#N/A</v>
      </c>
    </row>
    <row r="6456" spans="1:8" x14ac:dyDescent="0.25">
      <c r="A6456" s="11" t="s">
        <v>10508</v>
      </c>
      <c r="B6456" s="11" t="s">
        <v>17769</v>
      </c>
      <c r="C6456" s="11" t="s">
        <v>17770</v>
      </c>
      <c r="D6456" s="11" t="s">
        <v>17</v>
      </c>
      <c r="E6456" s="11" t="s">
        <v>17771</v>
      </c>
      <c r="F6456" s="11" t="s">
        <v>17772</v>
      </c>
      <c r="G6456" s="11">
        <v>170</v>
      </c>
      <c r="H6456" t="e">
        <f>VLOOKUP(B:B,Sheet2!B:E,4,0)</f>
        <v>#N/A</v>
      </c>
    </row>
    <row r="6457" spans="1:8" x14ac:dyDescent="0.25">
      <c r="A6457" s="11" t="s">
        <v>10508</v>
      </c>
      <c r="B6457" s="11" t="s">
        <v>17773</v>
      </c>
      <c r="C6457" s="11" t="s">
        <v>17774</v>
      </c>
      <c r="D6457" s="11" t="s">
        <v>17</v>
      </c>
      <c r="E6457" s="11" t="s">
        <v>17775</v>
      </c>
      <c r="F6457" s="11" t="s">
        <v>14193</v>
      </c>
      <c r="G6457" s="11">
        <v>20</v>
      </c>
      <c r="H6457" t="e">
        <f>VLOOKUP(B:B,Sheet2!B:E,4,0)</f>
        <v>#N/A</v>
      </c>
    </row>
    <row r="6458" spans="1:8" x14ac:dyDescent="0.25">
      <c r="A6458" s="11" t="s">
        <v>10508</v>
      </c>
      <c r="B6458" s="11" t="s">
        <v>17776</v>
      </c>
      <c r="C6458" s="11" t="s">
        <v>17777</v>
      </c>
      <c r="D6458" s="11" t="s">
        <v>17</v>
      </c>
      <c r="E6458" s="11" t="s">
        <v>15379</v>
      </c>
      <c r="F6458" s="11" t="s">
        <v>17778</v>
      </c>
      <c r="G6458" s="11">
        <v>160</v>
      </c>
      <c r="H6458" t="e">
        <f>VLOOKUP(B:B,Sheet2!B:E,4,0)</f>
        <v>#N/A</v>
      </c>
    </row>
    <row r="6459" spans="1:8" x14ac:dyDescent="0.25">
      <c r="A6459" s="11" t="s">
        <v>10508</v>
      </c>
      <c r="B6459" s="11" t="s">
        <v>17779</v>
      </c>
      <c r="C6459" s="11" t="s">
        <v>17780</v>
      </c>
      <c r="D6459" s="11" t="s">
        <v>17</v>
      </c>
      <c r="E6459" s="11" t="s">
        <v>15379</v>
      </c>
      <c r="F6459" s="11" t="s">
        <v>16725</v>
      </c>
      <c r="G6459" s="11">
        <v>150</v>
      </c>
      <c r="H6459" t="e">
        <f>VLOOKUP(B:B,Sheet2!B:E,4,0)</f>
        <v>#N/A</v>
      </c>
    </row>
    <row r="6460" spans="1:8" x14ac:dyDescent="0.25">
      <c r="A6460" s="11" t="s">
        <v>10508</v>
      </c>
      <c r="B6460" s="11" t="s">
        <v>17781</v>
      </c>
      <c r="C6460" s="11" t="s">
        <v>17782</v>
      </c>
      <c r="D6460" s="11" t="s">
        <v>17</v>
      </c>
      <c r="E6460" s="11" t="s">
        <v>17783</v>
      </c>
      <c r="F6460" s="11" t="s">
        <v>267</v>
      </c>
      <c r="G6460" s="11">
        <v>70</v>
      </c>
      <c r="H6460" t="e">
        <f>VLOOKUP(B:B,Sheet2!B:E,4,0)</f>
        <v>#N/A</v>
      </c>
    </row>
    <row r="6461" spans="1:8" x14ac:dyDescent="0.25">
      <c r="A6461" s="11" t="s">
        <v>10508</v>
      </c>
      <c r="B6461" s="11" t="s">
        <v>17784</v>
      </c>
      <c r="C6461" s="11" t="s">
        <v>17785</v>
      </c>
      <c r="D6461" s="11" t="s">
        <v>17</v>
      </c>
      <c r="E6461" s="11" t="s">
        <v>17786</v>
      </c>
      <c r="F6461" s="11" t="s">
        <v>17787</v>
      </c>
      <c r="G6461" s="11">
        <v>30</v>
      </c>
      <c r="H6461" t="e">
        <f>VLOOKUP(B:B,Sheet2!B:E,4,0)</f>
        <v>#N/A</v>
      </c>
    </row>
    <row r="6462" spans="1:8" x14ac:dyDescent="0.25">
      <c r="A6462" s="11" t="s">
        <v>10508</v>
      </c>
      <c r="B6462" s="11" t="s">
        <v>17788</v>
      </c>
      <c r="C6462" s="11" t="s">
        <v>17789</v>
      </c>
      <c r="D6462" s="11" t="s">
        <v>17</v>
      </c>
      <c r="E6462" s="11" t="s">
        <v>8491</v>
      </c>
      <c r="F6462" s="11" t="s">
        <v>17790</v>
      </c>
      <c r="G6462" s="11">
        <v>50</v>
      </c>
      <c r="H6462" t="e">
        <f>VLOOKUP(B:B,Sheet2!B:E,4,0)</f>
        <v>#N/A</v>
      </c>
    </row>
    <row r="6463" spans="1:8" x14ac:dyDescent="0.25">
      <c r="A6463" s="11" t="s">
        <v>10508</v>
      </c>
      <c r="B6463" s="11" t="s">
        <v>17791</v>
      </c>
      <c r="C6463" s="11" t="s">
        <v>17792</v>
      </c>
      <c r="D6463" s="11" t="s">
        <v>17</v>
      </c>
      <c r="E6463" s="11" t="s">
        <v>17793</v>
      </c>
      <c r="F6463" s="11" t="s">
        <v>17075</v>
      </c>
      <c r="G6463" s="11">
        <v>100</v>
      </c>
      <c r="H6463" t="e">
        <f>VLOOKUP(B:B,Sheet2!B:E,4,0)</f>
        <v>#N/A</v>
      </c>
    </row>
    <row r="6464" spans="1:8" x14ac:dyDescent="0.25">
      <c r="A6464" s="11" t="s">
        <v>10508</v>
      </c>
      <c r="B6464" s="11" t="s">
        <v>17794</v>
      </c>
      <c r="C6464" s="11" t="s">
        <v>17795</v>
      </c>
      <c r="D6464" s="11" t="s">
        <v>17</v>
      </c>
      <c r="E6464" s="11" t="s">
        <v>828</v>
      </c>
      <c r="F6464" s="11" t="s">
        <v>15859</v>
      </c>
      <c r="G6464" s="11">
        <v>160</v>
      </c>
      <c r="H6464" t="e">
        <f>VLOOKUP(B:B,Sheet2!B:E,4,0)</f>
        <v>#N/A</v>
      </c>
    </row>
    <row r="6465" spans="1:8" x14ac:dyDescent="0.25">
      <c r="A6465" s="11" t="s">
        <v>10508</v>
      </c>
      <c r="B6465" s="11" t="s">
        <v>17796</v>
      </c>
      <c r="C6465" s="11" t="s">
        <v>17797</v>
      </c>
      <c r="D6465" s="11" t="s">
        <v>17</v>
      </c>
      <c r="E6465" s="11" t="s">
        <v>17798</v>
      </c>
      <c r="F6465" s="11" t="s">
        <v>15859</v>
      </c>
      <c r="G6465" s="11">
        <v>60</v>
      </c>
      <c r="H6465" t="e">
        <f>VLOOKUP(B:B,Sheet2!B:E,4,0)</f>
        <v>#N/A</v>
      </c>
    </row>
    <row r="6466" spans="1:8" x14ac:dyDescent="0.25">
      <c r="A6466" s="11" t="s">
        <v>10508</v>
      </c>
      <c r="B6466" s="11" t="s">
        <v>17799</v>
      </c>
      <c r="C6466" s="11" t="s">
        <v>17800</v>
      </c>
      <c r="D6466" s="11" t="s">
        <v>17</v>
      </c>
      <c r="E6466" s="11" t="s">
        <v>17801</v>
      </c>
      <c r="F6466" s="11" t="s">
        <v>17802</v>
      </c>
      <c r="G6466" s="11">
        <v>70</v>
      </c>
      <c r="H6466" t="e">
        <f>VLOOKUP(B:B,Sheet2!B:E,4,0)</f>
        <v>#N/A</v>
      </c>
    </row>
    <row r="6467" spans="1:8" x14ac:dyDescent="0.25">
      <c r="A6467" s="11" t="s">
        <v>10508</v>
      </c>
      <c r="B6467" s="11" t="s">
        <v>17803</v>
      </c>
      <c r="C6467" s="11" t="s">
        <v>17804</v>
      </c>
      <c r="D6467" s="11" t="s">
        <v>17</v>
      </c>
      <c r="E6467" s="11" t="s">
        <v>16366</v>
      </c>
      <c r="F6467" s="11" t="s">
        <v>17805</v>
      </c>
      <c r="G6467" s="11">
        <v>60</v>
      </c>
      <c r="H6467" t="e">
        <f>VLOOKUP(B:B,Sheet2!B:E,4,0)</f>
        <v>#N/A</v>
      </c>
    </row>
    <row r="6468" spans="1:8" x14ac:dyDescent="0.25">
      <c r="A6468" s="11" t="s">
        <v>10508</v>
      </c>
      <c r="B6468" s="11" t="s">
        <v>17806</v>
      </c>
      <c r="C6468" s="11" t="s">
        <v>17807</v>
      </c>
      <c r="D6468" s="11" t="s">
        <v>17</v>
      </c>
      <c r="E6468" s="11" t="s">
        <v>2650</v>
      </c>
      <c r="F6468" s="11" t="s">
        <v>17808</v>
      </c>
      <c r="G6468" s="11">
        <v>230</v>
      </c>
      <c r="H6468" t="e">
        <f>VLOOKUP(B:B,Sheet2!B:E,4,0)</f>
        <v>#N/A</v>
      </c>
    </row>
    <row r="6469" spans="1:8" x14ac:dyDescent="0.25">
      <c r="A6469" s="11" t="s">
        <v>10508</v>
      </c>
      <c r="B6469" s="11" t="s">
        <v>17809</v>
      </c>
      <c r="C6469" s="11" t="s">
        <v>17810</v>
      </c>
      <c r="D6469" s="11" t="s">
        <v>17</v>
      </c>
      <c r="E6469" s="11" t="s">
        <v>5206</v>
      </c>
      <c r="F6469" s="11" t="s">
        <v>14749</v>
      </c>
      <c r="G6469" s="11">
        <v>10</v>
      </c>
      <c r="H6469" t="e">
        <f>VLOOKUP(B:B,Sheet2!B:E,4,0)</f>
        <v>#N/A</v>
      </c>
    </row>
    <row r="6470" spans="1:8" x14ac:dyDescent="0.25">
      <c r="A6470" s="11" t="s">
        <v>10508</v>
      </c>
      <c r="B6470" s="11" t="s">
        <v>17811</v>
      </c>
      <c r="C6470" s="11" t="s">
        <v>17812</v>
      </c>
      <c r="D6470" s="11" t="s">
        <v>17</v>
      </c>
      <c r="E6470" s="11" t="s">
        <v>5206</v>
      </c>
      <c r="F6470" s="11" t="s">
        <v>14749</v>
      </c>
      <c r="G6470" s="11">
        <v>220</v>
      </c>
      <c r="H6470" t="e">
        <f>VLOOKUP(B:B,Sheet2!B:E,4,0)</f>
        <v>#N/A</v>
      </c>
    </row>
    <row r="6471" spans="1:8" x14ac:dyDescent="0.25">
      <c r="A6471" s="11" t="s">
        <v>10508</v>
      </c>
      <c r="B6471" s="11" t="s">
        <v>17813</v>
      </c>
      <c r="C6471" s="11" t="s">
        <v>17814</v>
      </c>
      <c r="D6471" s="11" t="s">
        <v>17</v>
      </c>
      <c r="E6471" s="11" t="s">
        <v>17815</v>
      </c>
      <c r="F6471" s="11" t="s">
        <v>10511</v>
      </c>
      <c r="G6471" s="11">
        <v>530</v>
      </c>
      <c r="H6471" t="e">
        <f>VLOOKUP(B:B,Sheet2!B:E,4,0)</f>
        <v>#N/A</v>
      </c>
    </row>
    <row r="6472" spans="1:8" x14ac:dyDescent="0.25">
      <c r="A6472" s="11" t="s">
        <v>10508</v>
      </c>
      <c r="B6472" s="11" t="s">
        <v>17816</v>
      </c>
      <c r="C6472" s="11" t="s">
        <v>17817</v>
      </c>
      <c r="D6472" s="11" t="s">
        <v>17</v>
      </c>
      <c r="E6472" s="11" t="s">
        <v>17818</v>
      </c>
      <c r="F6472" s="11" t="s">
        <v>17819</v>
      </c>
      <c r="G6472" s="11">
        <v>60</v>
      </c>
      <c r="H6472" t="e">
        <f>VLOOKUP(B:B,Sheet2!B:E,4,0)</f>
        <v>#N/A</v>
      </c>
    </row>
    <row r="6473" spans="1:8" x14ac:dyDescent="0.25">
      <c r="A6473" s="11" t="s">
        <v>10508</v>
      </c>
      <c r="B6473" s="11" t="s">
        <v>17820</v>
      </c>
      <c r="C6473" s="11" t="s">
        <v>17821</v>
      </c>
      <c r="D6473" s="11" t="s">
        <v>17</v>
      </c>
      <c r="E6473" s="11" t="s">
        <v>17822</v>
      </c>
      <c r="F6473" s="11" t="s">
        <v>17823</v>
      </c>
      <c r="G6473" s="11">
        <v>40</v>
      </c>
      <c r="H6473" t="e">
        <f>VLOOKUP(B:B,Sheet2!B:E,4,0)</f>
        <v>#N/A</v>
      </c>
    </row>
    <row r="6474" spans="1:8" x14ac:dyDescent="0.25">
      <c r="A6474" s="11" t="s">
        <v>10508</v>
      </c>
      <c r="B6474" s="11" t="s">
        <v>17824</v>
      </c>
      <c r="C6474" s="11" t="s">
        <v>17825</v>
      </c>
      <c r="D6474" s="11" t="s">
        <v>17</v>
      </c>
      <c r="E6474" s="11" t="s">
        <v>17826</v>
      </c>
      <c r="F6474" s="11" t="s">
        <v>267</v>
      </c>
      <c r="G6474" s="11">
        <v>60</v>
      </c>
      <c r="H6474" t="e">
        <f>VLOOKUP(B:B,Sheet2!B:E,4,0)</f>
        <v>#N/A</v>
      </c>
    </row>
    <row r="6475" spans="1:8" x14ac:dyDescent="0.25">
      <c r="A6475" s="11" t="s">
        <v>10508</v>
      </c>
      <c r="B6475" s="11" t="s">
        <v>17827</v>
      </c>
      <c r="C6475" s="11" t="s">
        <v>17828</v>
      </c>
      <c r="D6475" s="11" t="s">
        <v>17</v>
      </c>
      <c r="E6475" s="11" t="s">
        <v>14598</v>
      </c>
      <c r="F6475" s="11" t="s">
        <v>267</v>
      </c>
      <c r="G6475" s="11">
        <v>210</v>
      </c>
      <c r="H6475" t="e">
        <f>VLOOKUP(B:B,Sheet2!B:E,4,0)</f>
        <v>#N/A</v>
      </c>
    </row>
    <row r="6476" spans="1:8" x14ac:dyDescent="0.25">
      <c r="A6476" s="11" t="s">
        <v>10508</v>
      </c>
      <c r="B6476" s="11" t="s">
        <v>17829</v>
      </c>
      <c r="C6476" s="11" t="s">
        <v>17830</v>
      </c>
      <c r="D6476" s="11" t="s">
        <v>17</v>
      </c>
      <c r="E6476" s="11" t="s">
        <v>17831</v>
      </c>
      <c r="F6476" s="11" t="s">
        <v>17832</v>
      </c>
      <c r="G6476" s="11">
        <v>330</v>
      </c>
      <c r="H6476" t="e">
        <f>VLOOKUP(B:B,Sheet2!B:E,4,0)</f>
        <v>#N/A</v>
      </c>
    </row>
    <row r="6477" spans="1:8" x14ac:dyDescent="0.25">
      <c r="A6477" s="11" t="s">
        <v>10508</v>
      </c>
      <c r="B6477" s="11" t="s">
        <v>17833</v>
      </c>
      <c r="C6477" s="11" t="s">
        <v>17834</v>
      </c>
      <c r="D6477" s="11" t="s">
        <v>17</v>
      </c>
      <c r="E6477" s="11" t="s">
        <v>17835</v>
      </c>
      <c r="F6477" s="11" t="s">
        <v>17836</v>
      </c>
      <c r="G6477" s="11">
        <v>410</v>
      </c>
      <c r="H6477" t="e">
        <f>VLOOKUP(B:B,Sheet2!B:E,4,0)</f>
        <v>#N/A</v>
      </c>
    </row>
    <row r="6478" spans="1:8" x14ac:dyDescent="0.25">
      <c r="A6478" s="11" t="s">
        <v>10508</v>
      </c>
      <c r="B6478" s="11" t="s">
        <v>17837</v>
      </c>
      <c r="C6478" s="11" t="s">
        <v>17838</v>
      </c>
      <c r="D6478" s="11" t="s">
        <v>17</v>
      </c>
      <c r="E6478" s="11" t="s">
        <v>17839</v>
      </c>
      <c r="F6478" s="11" t="s">
        <v>15371</v>
      </c>
      <c r="G6478" s="11">
        <v>230</v>
      </c>
      <c r="H6478" t="e">
        <f>VLOOKUP(B:B,Sheet2!B:E,4,0)</f>
        <v>#N/A</v>
      </c>
    </row>
    <row r="6479" spans="1:8" x14ac:dyDescent="0.25">
      <c r="A6479" s="11" t="s">
        <v>10508</v>
      </c>
      <c r="B6479" s="11" t="s">
        <v>17840</v>
      </c>
      <c r="C6479" s="11" t="s">
        <v>17841</v>
      </c>
      <c r="D6479" s="11" t="s">
        <v>17</v>
      </c>
      <c r="E6479" s="11" t="s">
        <v>17842</v>
      </c>
      <c r="F6479" s="11" t="s">
        <v>267</v>
      </c>
      <c r="G6479" s="11">
        <v>220</v>
      </c>
      <c r="H6479" t="e">
        <f>VLOOKUP(B:B,Sheet2!B:E,4,0)</f>
        <v>#N/A</v>
      </c>
    </row>
    <row r="6480" spans="1:8" x14ac:dyDescent="0.25">
      <c r="A6480" s="11" t="s">
        <v>10508</v>
      </c>
      <c r="B6480" s="11" t="s">
        <v>17843</v>
      </c>
      <c r="C6480" s="11" t="s">
        <v>17844</v>
      </c>
      <c r="D6480" s="11" t="s">
        <v>17</v>
      </c>
      <c r="E6480" s="11" t="s">
        <v>17845</v>
      </c>
      <c r="F6480" s="11" t="s">
        <v>267</v>
      </c>
      <c r="G6480" s="11">
        <v>320</v>
      </c>
      <c r="H6480" t="e">
        <f>VLOOKUP(B:B,Sheet2!B:E,4,0)</f>
        <v>#N/A</v>
      </c>
    </row>
    <row r="6481" spans="1:8" x14ac:dyDescent="0.25">
      <c r="A6481" s="11" t="s">
        <v>10508</v>
      </c>
      <c r="B6481" s="11" t="s">
        <v>17846</v>
      </c>
      <c r="C6481" s="11" t="s">
        <v>17847</v>
      </c>
      <c r="D6481" s="11" t="s">
        <v>17</v>
      </c>
      <c r="E6481" s="11" t="s">
        <v>703</v>
      </c>
      <c r="F6481" s="11" t="s">
        <v>267</v>
      </c>
      <c r="G6481" s="11">
        <v>40</v>
      </c>
      <c r="H6481" t="e">
        <f>VLOOKUP(B:B,Sheet2!B:E,4,0)</f>
        <v>#N/A</v>
      </c>
    </row>
    <row r="6482" spans="1:8" x14ac:dyDescent="0.25">
      <c r="A6482" s="11" t="s">
        <v>10508</v>
      </c>
      <c r="B6482" s="11" t="s">
        <v>17848</v>
      </c>
      <c r="C6482" s="11" t="s">
        <v>17849</v>
      </c>
      <c r="D6482" s="11" t="s">
        <v>17</v>
      </c>
      <c r="E6482" s="11" t="s">
        <v>17850</v>
      </c>
      <c r="F6482" s="11" t="s">
        <v>17851</v>
      </c>
      <c r="G6482" s="11">
        <v>270</v>
      </c>
      <c r="H6482" t="e">
        <f>VLOOKUP(B:B,Sheet2!B:E,4,0)</f>
        <v>#N/A</v>
      </c>
    </row>
    <row r="6483" spans="1:8" x14ac:dyDescent="0.25">
      <c r="A6483" s="11" t="s">
        <v>10508</v>
      </c>
      <c r="B6483" s="11" t="s">
        <v>17852</v>
      </c>
      <c r="C6483" s="11" t="s">
        <v>17853</v>
      </c>
      <c r="D6483" s="11" t="s">
        <v>17</v>
      </c>
      <c r="E6483" s="11" t="s">
        <v>15115</v>
      </c>
      <c r="F6483" s="11" t="s">
        <v>15387</v>
      </c>
      <c r="G6483" s="11">
        <v>300</v>
      </c>
      <c r="H6483" t="e">
        <f>VLOOKUP(B:B,Sheet2!B:E,4,0)</f>
        <v>#N/A</v>
      </c>
    </row>
    <row r="6484" spans="1:8" x14ac:dyDescent="0.25">
      <c r="A6484" s="11" t="s">
        <v>10508</v>
      </c>
      <c r="B6484" s="11" t="s">
        <v>17854</v>
      </c>
      <c r="C6484" s="11" t="s">
        <v>17855</v>
      </c>
      <c r="D6484" s="11" t="s">
        <v>17</v>
      </c>
      <c r="E6484" s="11" t="s">
        <v>17856</v>
      </c>
      <c r="F6484" s="11" t="s">
        <v>14867</v>
      </c>
      <c r="G6484" s="11">
        <v>120</v>
      </c>
      <c r="H6484" t="e">
        <f>VLOOKUP(B:B,Sheet2!B:E,4,0)</f>
        <v>#N/A</v>
      </c>
    </row>
    <row r="6485" spans="1:8" x14ac:dyDescent="0.25">
      <c r="A6485" s="11" t="s">
        <v>10508</v>
      </c>
      <c r="B6485" s="11" t="s">
        <v>17857</v>
      </c>
      <c r="C6485" s="11" t="s">
        <v>17858</v>
      </c>
      <c r="D6485" s="11" t="s">
        <v>17</v>
      </c>
      <c r="E6485" s="11" t="s">
        <v>17859</v>
      </c>
      <c r="F6485" s="11" t="s">
        <v>17860</v>
      </c>
      <c r="G6485" s="11">
        <v>220</v>
      </c>
      <c r="H6485" t="e">
        <f>VLOOKUP(B:B,Sheet2!B:E,4,0)</f>
        <v>#N/A</v>
      </c>
    </row>
    <row r="6486" spans="1:8" x14ac:dyDescent="0.25">
      <c r="A6486" s="11" t="s">
        <v>10508</v>
      </c>
      <c r="B6486" s="11" t="s">
        <v>17861</v>
      </c>
      <c r="C6486" s="11" t="s">
        <v>17862</v>
      </c>
      <c r="D6486" s="11" t="s">
        <v>17</v>
      </c>
      <c r="E6486" s="11" t="s">
        <v>14288</v>
      </c>
      <c r="F6486" s="11" t="s">
        <v>14867</v>
      </c>
      <c r="G6486" s="11">
        <v>330</v>
      </c>
      <c r="H6486" t="e">
        <f>VLOOKUP(B:B,Sheet2!B:E,4,0)</f>
        <v>#N/A</v>
      </c>
    </row>
    <row r="6487" spans="1:8" x14ac:dyDescent="0.25">
      <c r="A6487" s="11" t="s">
        <v>10508</v>
      </c>
      <c r="B6487" s="11" t="s">
        <v>17863</v>
      </c>
      <c r="C6487" s="11" t="s">
        <v>17864</v>
      </c>
      <c r="D6487" s="11" t="s">
        <v>17</v>
      </c>
      <c r="E6487" s="11" t="s">
        <v>3038</v>
      </c>
      <c r="F6487" s="11" t="s">
        <v>17865</v>
      </c>
      <c r="G6487" s="11">
        <v>80</v>
      </c>
      <c r="H6487" t="e">
        <f>VLOOKUP(B:B,Sheet2!B:E,4,0)</f>
        <v>#N/A</v>
      </c>
    </row>
    <row r="6488" spans="1:8" x14ac:dyDescent="0.25">
      <c r="A6488" s="11" t="s">
        <v>10508</v>
      </c>
      <c r="B6488" s="11" t="s">
        <v>17866</v>
      </c>
      <c r="C6488" s="11" t="s">
        <v>17867</v>
      </c>
      <c r="D6488" s="11" t="s">
        <v>17</v>
      </c>
      <c r="E6488" s="11" t="s">
        <v>17868</v>
      </c>
      <c r="F6488" s="11" t="s">
        <v>14959</v>
      </c>
      <c r="G6488" s="11">
        <v>140</v>
      </c>
      <c r="H6488" t="e">
        <f>VLOOKUP(B:B,Sheet2!B:E,4,0)</f>
        <v>#N/A</v>
      </c>
    </row>
    <row r="6489" spans="1:8" x14ac:dyDescent="0.25">
      <c r="A6489" s="11" t="s">
        <v>10508</v>
      </c>
      <c r="B6489" s="11" t="s">
        <v>17869</v>
      </c>
      <c r="C6489" s="11" t="s">
        <v>17870</v>
      </c>
      <c r="D6489" s="11" t="s">
        <v>17</v>
      </c>
      <c r="E6489" s="11" t="s">
        <v>17729</v>
      </c>
      <c r="F6489" s="11" t="s">
        <v>14524</v>
      </c>
      <c r="G6489" s="11">
        <v>30</v>
      </c>
      <c r="H6489" t="e">
        <f>VLOOKUP(B:B,Sheet2!B:E,4,0)</f>
        <v>#N/A</v>
      </c>
    </row>
    <row r="6490" spans="1:8" x14ac:dyDescent="0.25">
      <c r="A6490" s="11" t="s">
        <v>10508</v>
      </c>
      <c r="B6490" s="11" t="s">
        <v>17871</v>
      </c>
      <c r="C6490" s="11" t="s">
        <v>17872</v>
      </c>
      <c r="D6490" s="11" t="s">
        <v>17</v>
      </c>
      <c r="E6490" s="11" t="s">
        <v>17873</v>
      </c>
      <c r="F6490" s="11" t="s">
        <v>14959</v>
      </c>
      <c r="G6490" s="11">
        <v>60</v>
      </c>
      <c r="H6490" t="e">
        <f>VLOOKUP(B:B,Sheet2!B:E,4,0)</f>
        <v>#N/A</v>
      </c>
    </row>
    <row r="6491" spans="1:8" x14ac:dyDescent="0.25">
      <c r="A6491" s="11" t="s">
        <v>10508</v>
      </c>
      <c r="B6491" s="11" t="s">
        <v>17874</v>
      </c>
      <c r="C6491" s="11" t="s">
        <v>17875</v>
      </c>
      <c r="D6491" s="11" t="s">
        <v>17</v>
      </c>
      <c r="E6491" s="11" t="s">
        <v>1681</v>
      </c>
      <c r="F6491" s="11" t="s">
        <v>17876</v>
      </c>
      <c r="G6491" s="11">
        <v>70</v>
      </c>
      <c r="H6491" t="e">
        <f>VLOOKUP(B:B,Sheet2!B:E,4,0)</f>
        <v>#N/A</v>
      </c>
    </row>
    <row r="6492" spans="1:8" x14ac:dyDescent="0.25">
      <c r="A6492" s="11" t="s">
        <v>10508</v>
      </c>
      <c r="B6492" s="11" t="s">
        <v>17877</v>
      </c>
      <c r="C6492" s="11" t="s">
        <v>17878</v>
      </c>
      <c r="D6492" s="11" t="s">
        <v>17</v>
      </c>
      <c r="E6492" s="11" t="s">
        <v>8078</v>
      </c>
      <c r="F6492" s="11" t="s">
        <v>17879</v>
      </c>
      <c r="G6492" s="11">
        <v>180</v>
      </c>
      <c r="H6492" t="e">
        <f>VLOOKUP(B:B,Sheet2!B:E,4,0)</f>
        <v>#N/A</v>
      </c>
    </row>
    <row r="6493" spans="1:8" x14ac:dyDescent="0.25">
      <c r="A6493" s="11" t="s">
        <v>10508</v>
      </c>
      <c r="B6493" s="11" t="s">
        <v>17880</v>
      </c>
      <c r="C6493" s="11" t="s">
        <v>17881</v>
      </c>
      <c r="D6493" s="11" t="s">
        <v>17</v>
      </c>
      <c r="E6493" s="11" t="s">
        <v>5377</v>
      </c>
      <c r="F6493" s="11" t="s">
        <v>267</v>
      </c>
      <c r="G6493" s="11">
        <v>150</v>
      </c>
      <c r="H6493" t="e">
        <f>VLOOKUP(B:B,Sheet2!B:E,4,0)</f>
        <v>#N/A</v>
      </c>
    </row>
    <row r="6494" spans="1:8" x14ac:dyDescent="0.25">
      <c r="A6494" s="11" t="s">
        <v>10508</v>
      </c>
      <c r="B6494" s="11" t="s">
        <v>17882</v>
      </c>
      <c r="C6494" s="11" t="s">
        <v>17883</v>
      </c>
      <c r="D6494" s="11" t="s">
        <v>17</v>
      </c>
      <c r="E6494" s="11" t="s">
        <v>15063</v>
      </c>
      <c r="F6494" s="11" t="s">
        <v>17884</v>
      </c>
      <c r="G6494" s="11">
        <v>120</v>
      </c>
      <c r="H6494" t="e">
        <f>VLOOKUP(B:B,Sheet2!B:E,4,0)</f>
        <v>#N/A</v>
      </c>
    </row>
    <row r="6495" spans="1:8" x14ac:dyDescent="0.25">
      <c r="A6495" s="11" t="s">
        <v>10508</v>
      </c>
      <c r="B6495" s="11" t="s">
        <v>17885</v>
      </c>
      <c r="C6495" s="11" t="s">
        <v>17886</v>
      </c>
      <c r="D6495" s="11" t="s">
        <v>17</v>
      </c>
      <c r="E6495" s="11" t="s">
        <v>17588</v>
      </c>
      <c r="F6495" s="11" t="s">
        <v>17887</v>
      </c>
      <c r="G6495" s="11">
        <v>340</v>
      </c>
      <c r="H6495" t="e">
        <f>VLOOKUP(B:B,Sheet2!B:E,4,0)</f>
        <v>#N/A</v>
      </c>
    </row>
    <row r="6496" spans="1:8" x14ac:dyDescent="0.25">
      <c r="A6496" s="11" t="s">
        <v>10508</v>
      </c>
      <c r="B6496" s="11" t="s">
        <v>17888</v>
      </c>
      <c r="C6496" s="11" t="s">
        <v>17889</v>
      </c>
      <c r="D6496" s="11" t="s">
        <v>17</v>
      </c>
      <c r="E6496" s="11" t="s">
        <v>402</v>
      </c>
      <c r="F6496" s="11" t="s">
        <v>17890</v>
      </c>
      <c r="G6496" s="11">
        <v>110</v>
      </c>
      <c r="H6496" t="e">
        <f>VLOOKUP(B:B,Sheet2!B:E,4,0)</f>
        <v>#N/A</v>
      </c>
    </row>
    <row r="6497" spans="1:8" x14ac:dyDescent="0.25">
      <c r="A6497" s="11" t="s">
        <v>10508</v>
      </c>
      <c r="B6497" s="11" t="s">
        <v>17891</v>
      </c>
      <c r="C6497" s="11" t="s">
        <v>17892</v>
      </c>
      <c r="D6497" s="11" t="s">
        <v>17</v>
      </c>
      <c r="E6497" s="11" t="s">
        <v>15713</v>
      </c>
      <c r="F6497" s="11" t="s">
        <v>17893</v>
      </c>
      <c r="G6497" s="11">
        <v>230</v>
      </c>
      <c r="H6497" t="e">
        <f>VLOOKUP(B:B,Sheet2!B:E,4,0)</f>
        <v>#N/A</v>
      </c>
    </row>
    <row r="6498" spans="1:8" x14ac:dyDescent="0.25">
      <c r="A6498" s="11" t="s">
        <v>10508</v>
      </c>
      <c r="B6498" s="11" t="s">
        <v>17894</v>
      </c>
      <c r="C6498" s="11" t="s">
        <v>17895</v>
      </c>
      <c r="D6498" s="11" t="s">
        <v>17</v>
      </c>
      <c r="E6498" s="11" t="s">
        <v>17896</v>
      </c>
      <c r="F6498" s="11" t="s">
        <v>17897</v>
      </c>
      <c r="G6498" s="11">
        <v>100</v>
      </c>
      <c r="H6498" t="e">
        <f>VLOOKUP(B:B,Sheet2!B:E,4,0)</f>
        <v>#N/A</v>
      </c>
    </row>
    <row r="6499" spans="1:8" x14ac:dyDescent="0.25">
      <c r="A6499" s="11" t="s">
        <v>10508</v>
      </c>
      <c r="B6499" s="11" t="s">
        <v>17898</v>
      </c>
      <c r="C6499" s="11" t="s">
        <v>17899</v>
      </c>
      <c r="D6499" s="11" t="s">
        <v>17</v>
      </c>
      <c r="E6499" s="11" t="s">
        <v>53</v>
      </c>
      <c r="F6499" s="11" t="s">
        <v>15144</v>
      </c>
      <c r="G6499" s="11">
        <v>90</v>
      </c>
      <c r="H6499" t="e">
        <f>VLOOKUP(B:B,Sheet2!B:E,4,0)</f>
        <v>#N/A</v>
      </c>
    </row>
    <row r="6500" spans="1:8" x14ac:dyDescent="0.25">
      <c r="A6500" s="11" t="s">
        <v>10508</v>
      </c>
      <c r="B6500" s="11" t="s">
        <v>17900</v>
      </c>
      <c r="C6500" s="11" t="s">
        <v>17901</v>
      </c>
      <c r="D6500" s="11" t="s">
        <v>17</v>
      </c>
      <c r="E6500" s="11" t="s">
        <v>1602</v>
      </c>
      <c r="F6500" s="11" t="s">
        <v>17902</v>
      </c>
      <c r="G6500" s="11">
        <v>20</v>
      </c>
      <c r="H6500" t="e">
        <f>VLOOKUP(B:B,Sheet2!B:E,4,0)</f>
        <v>#N/A</v>
      </c>
    </row>
    <row r="6501" spans="1:8" x14ac:dyDescent="0.25">
      <c r="A6501" s="11" t="s">
        <v>10508</v>
      </c>
      <c r="B6501" s="11" t="s">
        <v>17903</v>
      </c>
      <c r="C6501" s="11" t="s">
        <v>17904</v>
      </c>
      <c r="D6501" s="11" t="s">
        <v>17</v>
      </c>
      <c r="E6501" s="11" t="s">
        <v>17905</v>
      </c>
      <c r="F6501" s="11" t="s">
        <v>267</v>
      </c>
      <c r="G6501" s="11">
        <v>50</v>
      </c>
      <c r="H6501" t="e">
        <f>VLOOKUP(B:B,Sheet2!B:E,4,0)</f>
        <v>#N/A</v>
      </c>
    </row>
    <row r="6502" spans="1:8" x14ac:dyDescent="0.25">
      <c r="A6502" s="11" t="s">
        <v>10508</v>
      </c>
      <c r="B6502" s="11" t="s">
        <v>17906</v>
      </c>
      <c r="C6502" s="11" t="s">
        <v>17907</v>
      </c>
      <c r="D6502" s="11" t="s">
        <v>17</v>
      </c>
      <c r="E6502" s="11" t="s">
        <v>17908</v>
      </c>
      <c r="F6502" s="11" t="s">
        <v>267</v>
      </c>
      <c r="G6502" s="11">
        <v>110</v>
      </c>
      <c r="H6502" t="e">
        <f>VLOOKUP(B:B,Sheet2!B:E,4,0)</f>
        <v>#N/A</v>
      </c>
    </row>
    <row r="6503" spans="1:8" x14ac:dyDescent="0.25">
      <c r="A6503" s="11" t="s">
        <v>10508</v>
      </c>
      <c r="B6503" s="11" t="s">
        <v>17909</v>
      </c>
      <c r="C6503" s="11" t="s">
        <v>17910</v>
      </c>
      <c r="D6503" s="11" t="s">
        <v>17</v>
      </c>
      <c r="E6503" s="11" t="s">
        <v>5923</v>
      </c>
      <c r="F6503" s="11" t="s">
        <v>14204</v>
      </c>
      <c r="G6503" s="11">
        <v>280</v>
      </c>
      <c r="H6503" t="e">
        <f>VLOOKUP(B:B,Sheet2!B:E,4,0)</f>
        <v>#N/A</v>
      </c>
    </row>
    <row r="6504" spans="1:8" x14ac:dyDescent="0.25">
      <c r="A6504" s="11" t="s">
        <v>10508</v>
      </c>
      <c r="B6504" s="11" t="s">
        <v>17911</v>
      </c>
      <c r="C6504" s="11" t="s">
        <v>17912</v>
      </c>
      <c r="D6504" s="11" t="s">
        <v>17</v>
      </c>
      <c r="E6504" s="11" t="s">
        <v>16225</v>
      </c>
      <c r="F6504" s="11" t="s">
        <v>15083</v>
      </c>
      <c r="G6504" s="11">
        <v>50</v>
      </c>
      <c r="H6504" t="e">
        <f>VLOOKUP(B:B,Sheet2!B:E,4,0)</f>
        <v>#N/A</v>
      </c>
    </row>
    <row r="6505" spans="1:8" x14ac:dyDescent="0.25">
      <c r="A6505" s="11" t="s">
        <v>10508</v>
      </c>
      <c r="B6505" s="11" t="s">
        <v>17913</v>
      </c>
      <c r="C6505" s="11" t="s">
        <v>17914</v>
      </c>
      <c r="D6505" s="11" t="s">
        <v>17</v>
      </c>
      <c r="E6505" s="11" t="s">
        <v>5548</v>
      </c>
      <c r="F6505" s="11" t="s">
        <v>17915</v>
      </c>
      <c r="G6505" s="11">
        <v>120</v>
      </c>
      <c r="H6505" t="e">
        <f>VLOOKUP(B:B,Sheet2!B:E,4,0)</f>
        <v>#N/A</v>
      </c>
    </row>
    <row r="6506" spans="1:8" x14ac:dyDescent="0.25">
      <c r="A6506" s="11" t="s">
        <v>10508</v>
      </c>
      <c r="B6506" s="11" t="s">
        <v>17916</v>
      </c>
      <c r="C6506" s="11" t="s">
        <v>17917</v>
      </c>
      <c r="D6506" s="11" t="s">
        <v>17</v>
      </c>
      <c r="E6506" s="11" t="s">
        <v>15115</v>
      </c>
      <c r="F6506" s="11" t="s">
        <v>17599</v>
      </c>
      <c r="G6506" s="11">
        <v>50</v>
      </c>
      <c r="H6506" t="e">
        <f>VLOOKUP(B:B,Sheet2!B:E,4,0)</f>
        <v>#N/A</v>
      </c>
    </row>
    <row r="6507" spans="1:8" x14ac:dyDescent="0.25">
      <c r="A6507" s="11" t="s">
        <v>10508</v>
      </c>
      <c r="B6507" s="11" t="s">
        <v>17918</v>
      </c>
      <c r="C6507" s="11" t="s">
        <v>17919</v>
      </c>
      <c r="D6507" s="11" t="s">
        <v>17</v>
      </c>
      <c r="E6507" s="11" t="s">
        <v>1773</v>
      </c>
      <c r="F6507" s="11" t="s">
        <v>17920</v>
      </c>
      <c r="G6507" s="11">
        <v>50</v>
      </c>
      <c r="H6507" t="e">
        <f>VLOOKUP(B:B,Sheet2!B:E,4,0)</f>
        <v>#N/A</v>
      </c>
    </row>
    <row r="6508" spans="1:8" x14ac:dyDescent="0.25">
      <c r="A6508" s="11" t="s">
        <v>10508</v>
      </c>
      <c r="B6508" s="11" t="s">
        <v>17921</v>
      </c>
      <c r="C6508" s="11" t="s">
        <v>17922</v>
      </c>
      <c r="D6508" s="11" t="s">
        <v>17</v>
      </c>
      <c r="E6508" s="11" t="s">
        <v>4196</v>
      </c>
      <c r="F6508" s="11" t="s">
        <v>13647</v>
      </c>
      <c r="G6508" s="11">
        <v>120</v>
      </c>
      <c r="H6508" t="e">
        <f>VLOOKUP(B:B,Sheet2!B:E,4,0)</f>
        <v>#N/A</v>
      </c>
    </row>
    <row r="6509" spans="1:8" x14ac:dyDescent="0.25">
      <c r="A6509" s="11" t="s">
        <v>10508</v>
      </c>
      <c r="B6509" s="11" t="s">
        <v>17923</v>
      </c>
      <c r="C6509" s="11" t="s">
        <v>17924</v>
      </c>
      <c r="D6509" s="11" t="s">
        <v>17</v>
      </c>
      <c r="E6509" s="11" t="s">
        <v>17925</v>
      </c>
      <c r="F6509" s="11" t="s">
        <v>267</v>
      </c>
      <c r="G6509" s="11">
        <v>20</v>
      </c>
      <c r="H6509" t="e">
        <f>VLOOKUP(B:B,Sheet2!B:E,4,0)</f>
        <v>#N/A</v>
      </c>
    </row>
    <row r="6510" spans="1:8" x14ac:dyDescent="0.25">
      <c r="A6510" s="11" t="s">
        <v>10508</v>
      </c>
      <c r="B6510" s="11" t="s">
        <v>17926</v>
      </c>
      <c r="C6510" s="11" t="s">
        <v>17927</v>
      </c>
      <c r="D6510" s="11" t="s">
        <v>17</v>
      </c>
      <c r="E6510" s="11" t="s">
        <v>12760</v>
      </c>
      <c r="F6510" s="11" t="s">
        <v>17928</v>
      </c>
      <c r="G6510" s="11">
        <v>260</v>
      </c>
      <c r="H6510" t="e">
        <f>VLOOKUP(B:B,Sheet2!B:E,4,0)</f>
        <v>#N/A</v>
      </c>
    </row>
    <row r="6511" spans="1:8" x14ac:dyDescent="0.25">
      <c r="A6511" s="11" t="s">
        <v>10508</v>
      </c>
      <c r="B6511" s="11" t="s">
        <v>17929</v>
      </c>
      <c r="C6511" s="11" t="s">
        <v>17930</v>
      </c>
      <c r="D6511" s="11" t="s">
        <v>17</v>
      </c>
      <c r="E6511" s="11" t="s">
        <v>904</v>
      </c>
      <c r="F6511" s="11" t="s">
        <v>17931</v>
      </c>
      <c r="G6511" s="11">
        <v>200</v>
      </c>
      <c r="H6511" t="e">
        <f>VLOOKUP(B:B,Sheet2!B:E,4,0)</f>
        <v>#N/A</v>
      </c>
    </row>
    <row r="6512" spans="1:8" x14ac:dyDescent="0.25">
      <c r="A6512" s="11" t="s">
        <v>10508</v>
      </c>
      <c r="B6512" s="11" t="s">
        <v>17932</v>
      </c>
      <c r="C6512" s="11" t="s">
        <v>17933</v>
      </c>
      <c r="D6512" s="11" t="s">
        <v>17</v>
      </c>
      <c r="E6512" s="11" t="s">
        <v>17934</v>
      </c>
      <c r="F6512" s="11" t="s">
        <v>17935</v>
      </c>
      <c r="G6512" s="11">
        <v>70</v>
      </c>
      <c r="H6512" t="e">
        <f>VLOOKUP(B:B,Sheet2!B:E,4,0)</f>
        <v>#N/A</v>
      </c>
    </row>
    <row r="6513" spans="1:8" x14ac:dyDescent="0.25">
      <c r="A6513" s="11" t="s">
        <v>10508</v>
      </c>
      <c r="B6513" s="11" t="s">
        <v>17936</v>
      </c>
      <c r="C6513" s="11" t="s">
        <v>17937</v>
      </c>
      <c r="D6513" s="11" t="s">
        <v>17</v>
      </c>
      <c r="E6513" s="11" t="s">
        <v>1773</v>
      </c>
      <c r="F6513" s="11" t="s">
        <v>15144</v>
      </c>
      <c r="G6513" s="11">
        <v>60</v>
      </c>
      <c r="H6513" t="e">
        <f>VLOOKUP(B:B,Sheet2!B:E,4,0)</f>
        <v>#N/A</v>
      </c>
    </row>
    <row r="6514" spans="1:8" x14ac:dyDescent="0.25">
      <c r="A6514" s="11" t="s">
        <v>10508</v>
      </c>
      <c r="B6514" s="11" t="s">
        <v>17938</v>
      </c>
      <c r="C6514" s="11" t="s">
        <v>17939</v>
      </c>
      <c r="D6514" s="11" t="s">
        <v>17</v>
      </c>
      <c r="E6514" s="11" t="s">
        <v>14924</v>
      </c>
      <c r="F6514" s="11" t="s">
        <v>17940</v>
      </c>
      <c r="G6514" s="11">
        <v>280</v>
      </c>
      <c r="H6514" t="e">
        <f>VLOOKUP(B:B,Sheet2!B:E,4,0)</f>
        <v>#N/A</v>
      </c>
    </row>
    <row r="6515" spans="1:8" x14ac:dyDescent="0.25">
      <c r="A6515" s="11" t="s">
        <v>10508</v>
      </c>
      <c r="B6515" s="11" t="s">
        <v>17941</v>
      </c>
      <c r="C6515" s="11" t="s">
        <v>17942</v>
      </c>
      <c r="D6515" s="11" t="s">
        <v>17</v>
      </c>
      <c r="E6515" s="11" t="s">
        <v>355</v>
      </c>
      <c r="F6515" s="11" t="s">
        <v>17943</v>
      </c>
      <c r="G6515" s="11">
        <v>20</v>
      </c>
      <c r="H6515" t="e">
        <f>VLOOKUP(B:B,Sheet2!B:E,4,0)</f>
        <v>#N/A</v>
      </c>
    </row>
    <row r="6516" spans="1:8" x14ac:dyDescent="0.25">
      <c r="A6516" s="11" t="s">
        <v>10508</v>
      </c>
      <c r="B6516" s="11" t="s">
        <v>17944</v>
      </c>
      <c r="C6516" s="11" t="s">
        <v>17945</v>
      </c>
      <c r="D6516" s="11" t="s">
        <v>17</v>
      </c>
      <c r="E6516" s="11" t="s">
        <v>13076</v>
      </c>
      <c r="F6516" s="11" t="s">
        <v>17946</v>
      </c>
      <c r="G6516" s="11">
        <v>20</v>
      </c>
      <c r="H6516" t="e">
        <f>VLOOKUP(B:B,Sheet2!B:E,4,0)</f>
        <v>#N/A</v>
      </c>
    </row>
    <row r="6517" spans="1:8" x14ac:dyDescent="0.25">
      <c r="A6517" s="11" t="s">
        <v>10508</v>
      </c>
      <c r="B6517" s="11" t="s">
        <v>17947</v>
      </c>
      <c r="C6517" s="11" t="s">
        <v>17948</v>
      </c>
      <c r="D6517" s="11" t="s">
        <v>17</v>
      </c>
      <c r="E6517" s="11" t="s">
        <v>17949</v>
      </c>
      <c r="F6517" s="11" t="s">
        <v>17950</v>
      </c>
      <c r="G6517" s="11">
        <v>110</v>
      </c>
      <c r="H6517" t="e">
        <f>VLOOKUP(B:B,Sheet2!B:E,4,0)</f>
        <v>#N/A</v>
      </c>
    </row>
    <row r="6518" spans="1:8" x14ac:dyDescent="0.25">
      <c r="A6518" s="11" t="s">
        <v>10508</v>
      </c>
      <c r="B6518" s="11" t="s">
        <v>17951</v>
      </c>
      <c r="C6518" s="11" t="s">
        <v>17952</v>
      </c>
      <c r="D6518" s="11" t="s">
        <v>17</v>
      </c>
      <c r="E6518" s="11" t="s">
        <v>15830</v>
      </c>
      <c r="F6518" s="11" t="s">
        <v>17953</v>
      </c>
      <c r="G6518" s="11">
        <v>40</v>
      </c>
      <c r="H6518" t="e">
        <f>VLOOKUP(B:B,Sheet2!B:E,4,0)</f>
        <v>#N/A</v>
      </c>
    </row>
    <row r="6519" spans="1:8" x14ac:dyDescent="0.25">
      <c r="A6519" s="11" t="s">
        <v>10508</v>
      </c>
      <c r="B6519" s="11" t="s">
        <v>17954</v>
      </c>
      <c r="C6519" s="11" t="s">
        <v>17955</v>
      </c>
      <c r="D6519" s="11" t="s">
        <v>17</v>
      </c>
      <c r="E6519" s="11" t="s">
        <v>12760</v>
      </c>
      <c r="F6519" s="11" t="s">
        <v>17956</v>
      </c>
      <c r="G6519" s="11">
        <v>120</v>
      </c>
      <c r="H6519" t="e">
        <f>VLOOKUP(B:B,Sheet2!B:E,4,0)</f>
        <v>#N/A</v>
      </c>
    </row>
    <row r="6520" spans="1:8" x14ac:dyDescent="0.25">
      <c r="A6520" s="11" t="s">
        <v>10508</v>
      </c>
      <c r="B6520" s="11" t="s">
        <v>17957</v>
      </c>
      <c r="C6520" s="11" t="s">
        <v>17958</v>
      </c>
      <c r="D6520" s="11" t="s">
        <v>17</v>
      </c>
      <c r="E6520" s="11" t="s">
        <v>17959</v>
      </c>
      <c r="F6520" s="11" t="s">
        <v>17960</v>
      </c>
      <c r="G6520" s="11">
        <v>90</v>
      </c>
      <c r="H6520" t="e">
        <f>VLOOKUP(B:B,Sheet2!B:E,4,0)</f>
        <v>#N/A</v>
      </c>
    </row>
    <row r="6521" spans="1:8" x14ac:dyDescent="0.25">
      <c r="A6521" s="11" t="s">
        <v>10508</v>
      </c>
      <c r="B6521" s="11" t="s">
        <v>17961</v>
      </c>
      <c r="C6521" s="11" t="s">
        <v>17962</v>
      </c>
      <c r="D6521" s="11" t="s">
        <v>17</v>
      </c>
      <c r="E6521" s="11" t="s">
        <v>5186</v>
      </c>
      <c r="F6521" s="11" t="s">
        <v>267</v>
      </c>
      <c r="G6521" s="11">
        <v>20</v>
      </c>
      <c r="H6521" t="e">
        <f>VLOOKUP(B:B,Sheet2!B:E,4,0)</f>
        <v>#N/A</v>
      </c>
    </row>
    <row r="6522" spans="1:8" x14ac:dyDescent="0.25">
      <c r="A6522" s="11" t="s">
        <v>10508</v>
      </c>
      <c r="B6522" s="11" t="s">
        <v>17963</v>
      </c>
      <c r="C6522" s="11" t="s">
        <v>17964</v>
      </c>
      <c r="D6522" s="11" t="s">
        <v>17</v>
      </c>
      <c r="E6522" s="11" t="s">
        <v>17965</v>
      </c>
      <c r="F6522" s="11" t="s">
        <v>267</v>
      </c>
      <c r="G6522" s="11">
        <v>180</v>
      </c>
      <c r="H6522" t="e">
        <f>VLOOKUP(B:B,Sheet2!B:E,4,0)</f>
        <v>#N/A</v>
      </c>
    </row>
    <row r="6523" spans="1:8" x14ac:dyDescent="0.25">
      <c r="A6523" s="11" t="s">
        <v>10508</v>
      </c>
      <c r="B6523" s="11" t="s">
        <v>17966</v>
      </c>
      <c r="C6523" s="11" t="s">
        <v>17967</v>
      </c>
      <c r="D6523" s="11" t="s">
        <v>17</v>
      </c>
      <c r="E6523" s="11" t="s">
        <v>207</v>
      </c>
      <c r="F6523" s="11" t="s">
        <v>17968</v>
      </c>
      <c r="G6523" s="11">
        <v>60</v>
      </c>
      <c r="H6523" t="e">
        <f>VLOOKUP(B:B,Sheet2!B:E,4,0)</f>
        <v>#N/A</v>
      </c>
    </row>
    <row r="6524" spans="1:8" x14ac:dyDescent="0.25">
      <c r="A6524" s="11" t="s">
        <v>10508</v>
      </c>
      <c r="B6524" s="11" t="s">
        <v>17969</v>
      </c>
      <c r="C6524" s="11" t="s">
        <v>17970</v>
      </c>
      <c r="D6524" s="11" t="s">
        <v>17</v>
      </c>
      <c r="E6524" s="11" t="s">
        <v>10985</v>
      </c>
      <c r="F6524" s="11" t="s">
        <v>17971</v>
      </c>
      <c r="G6524" s="11">
        <v>180</v>
      </c>
      <c r="H6524" t="e">
        <f>VLOOKUP(B:B,Sheet2!B:E,4,0)</f>
        <v>#N/A</v>
      </c>
    </row>
    <row r="6525" spans="1:8" x14ac:dyDescent="0.25">
      <c r="A6525" s="11" t="s">
        <v>10508</v>
      </c>
      <c r="B6525" s="11" t="s">
        <v>17972</v>
      </c>
      <c r="C6525" s="11" t="s">
        <v>17973</v>
      </c>
      <c r="D6525" s="11" t="s">
        <v>17</v>
      </c>
      <c r="E6525" s="11" t="s">
        <v>5548</v>
      </c>
      <c r="F6525" s="11" t="s">
        <v>15107</v>
      </c>
      <c r="G6525" s="11">
        <v>290</v>
      </c>
      <c r="H6525" t="e">
        <f>VLOOKUP(B:B,Sheet2!B:E,4,0)</f>
        <v>#N/A</v>
      </c>
    </row>
    <row r="6526" spans="1:8" x14ac:dyDescent="0.25">
      <c r="A6526" s="11" t="s">
        <v>10508</v>
      </c>
      <c r="B6526" s="11" t="s">
        <v>17974</v>
      </c>
      <c r="C6526" s="11" t="s">
        <v>17975</v>
      </c>
      <c r="D6526" s="11" t="s">
        <v>17</v>
      </c>
      <c r="E6526" s="11" t="s">
        <v>17976</v>
      </c>
      <c r="F6526" s="11" t="s">
        <v>16522</v>
      </c>
      <c r="G6526" s="11">
        <v>410</v>
      </c>
      <c r="H6526" t="e">
        <f>VLOOKUP(B:B,Sheet2!B:E,4,0)</f>
        <v>#N/A</v>
      </c>
    </row>
    <row r="6527" spans="1:8" x14ac:dyDescent="0.25">
      <c r="A6527" s="11" t="s">
        <v>10508</v>
      </c>
      <c r="B6527" s="11" t="s">
        <v>17977</v>
      </c>
      <c r="C6527" s="11" t="s">
        <v>17978</v>
      </c>
      <c r="D6527" s="11" t="s">
        <v>17</v>
      </c>
      <c r="E6527" s="11" t="s">
        <v>973</v>
      </c>
      <c r="F6527" s="11" t="s">
        <v>17979</v>
      </c>
      <c r="G6527" s="11">
        <v>60</v>
      </c>
      <c r="H6527" t="e">
        <f>VLOOKUP(B:B,Sheet2!B:E,4,0)</f>
        <v>#N/A</v>
      </c>
    </row>
    <row r="6528" spans="1:8" x14ac:dyDescent="0.25">
      <c r="A6528" s="11" t="s">
        <v>10508</v>
      </c>
      <c r="B6528" s="11" t="s">
        <v>17980</v>
      </c>
      <c r="C6528" s="11" t="s">
        <v>17981</v>
      </c>
      <c r="D6528" s="11" t="s">
        <v>17</v>
      </c>
      <c r="E6528" s="11" t="s">
        <v>17982</v>
      </c>
      <c r="F6528" s="11" t="s">
        <v>16759</v>
      </c>
      <c r="G6528" s="11">
        <v>250</v>
      </c>
      <c r="H6528" t="e">
        <f>VLOOKUP(B:B,Sheet2!B:E,4,0)</f>
        <v>#N/A</v>
      </c>
    </row>
    <row r="6529" spans="1:8" x14ac:dyDescent="0.25">
      <c r="A6529" s="11" t="s">
        <v>10508</v>
      </c>
      <c r="B6529" s="11" t="s">
        <v>17983</v>
      </c>
      <c r="C6529" s="11" t="s">
        <v>17984</v>
      </c>
      <c r="D6529" s="11" t="s">
        <v>17</v>
      </c>
      <c r="E6529" s="11" t="s">
        <v>3949</v>
      </c>
      <c r="F6529" s="11" t="s">
        <v>17985</v>
      </c>
      <c r="G6529" s="11">
        <v>60</v>
      </c>
      <c r="H6529" t="e">
        <f>VLOOKUP(B:B,Sheet2!B:E,4,0)</f>
        <v>#N/A</v>
      </c>
    </row>
    <row r="6530" spans="1:8" x14ac:dyDescent="0.25">
      <c r="A6530" s="11" t="s">
        <v>10508</v>
      </c>
      <c r="B6530" s="11" t="s">
        <v>17986</v>
      </c>
      <c r="C6530" s="11" t="s">
        <v>17987</v>
      </c>
      <c r="D6530" s="11" t="s">
        <v>17</v>
      </c>
      <c r="E6530" s="11" t="s">
        <v>17988</v>
      </c>
      <c r="F6530" s="11" t="s">
        <v>17989</v>
      </c>
      <c r="G6530" s="11">
        <v>140</v>
      </c>
      <c r="H6530" t="e">
        <f>VLOOKUP(B:B,Sheet2!B:E,4,0)</f>
        <v>#N/A</v>
      </c>
    </row>
    <row r="6531" spans="1:8" x14ac:dyDescent="0.25">
      <c r="A6531" s="11" t="s">
        <v>10508</v>
      </c>
      <c r="B6531" s="11" t="s">
        <v>17990</v>
      </c>
      <c r="C6531" s="11" t="s">
        <v>17991</v>
      </c>
      <c r="D6531" s="11" t="s">
        <v>17</v>
      </c>
      <c r="E6531" s="11" t="s">
        <v>17992</v>
      </c>
      <c r="F6531" s="11" t="s">
        <v>17993</v>
      </c>
      <c r="G6531" s="11">
        <v>170</v>
      </c>
      <c r="H6531" t="e">
        <f>VLOOKUP(B:B,Sheet2!B:E,4,0)</f>
        <v>#N/A</v>
      </c>
    </row>
    <row r="6532" spans="1:8" x14ac:dyDescent="0.25">
      <c r="A6532" s="11" t="s">
        <v>10508</v>
      </c>
      <c r="B6532" s="11" t="s">
        <v>17994</v>
      </c>
      <c r="C6532" s="11" t="s">
        <v>17995</v>
      </c>
      <c r="D6532" s="11" t="s">
        <v>17</v>
      </c>
      <c r="E6532" s="11" t="s">
        <v>17996</v>
      </c>
      <c r="F6532" s="11" t="s">
        <v>17997</v>
      </c>
      <c r="G6532" s="11">
        <v>240</v>
      </c>
      <c r="H6532" t="e">
        <f>VLOOKUP(B:B,Sheet2!B:E,4,0)</f>
        <v>#N/A</v>
      </c>
    </row>
    <row r="6533" spans="1:8" x14ac:dyDescent="0.25">
      <c r="A6533" s="11" t="s">
        <v>10508</v>
      </c>
      <c r="B6533" s="11" t="s">
        <v>17998</v>
      </c>
      <c r="C6533" s="11" t="s">
        <v>17999</v>
      </c>
      <c r="D6533" s="11" t="s">
        <v>17</v>
      </c>
      <c r="E6533" s="11" t="s">
        <v>18000</v>
      </c>
      <c r="F6533" s="11" t="s">
        <v>15714</v>
      </c>
      <c r="G6533" s="11">
        <v>360</v>
      </c>
      <c r="H6533" t="e">
        <f>VLOOKUP(B:B,Sheet2!B:E,4,0)</f>
        <v>#N/A</v>
      </c>
    </row>
    <row r="6534" spans="1:8" x14ac:dyDescent="0.25">
      <c r="A6534" s="11" t="s">
        <v>10508</v>
      </c>
      <c r="B6534" s="11" t="s">
        <v>18001</v>
      </c>
      <c r="C6534" s="11" t="s">
        <v>18002</v>
      </c>
      <c r="D6534" s="11" t="s">
        <v>17</v>
      </c>
      <c r="E6534" s="11" t="s">
        <v>17949</v>
      </c>
      <c r="F6534" s="11" t="s">
        <v>18003</v>
      </c>
      <c r="G6534" s="11">
        <v>220</v>
      </c>
      <c r="H6534" t="e">
        <f>VLOOKUP(B:B,Sheet2!B:E,4,0)</f>
        <v>#N/A</v>
      </c>
    </row>
    <row r="6535" spans="1:8" x14ac:dyDescent="0.25">
      <c r="A6535" s="11" t="s">
        <v>10508</v>
      </c>
      <c r="B6535" s="11" t="s">
        <v>18004</v>
      </c>
      <c r="C6535" s="11" t="s">
        <v>18005</v>
      </c>
      <c r="D6535" s="11" t="s">
        <v>17</v>
      </c>
      <c r="E6535" s="11" t="s">
        <v>16000</v>
      </c>
      <c r="F6535" s="11" t="s">
        <v>18006</v>
      </c>
      <c r="G6535" s="11">
        <v>420</v>
      </c>
      <c r="H6535" t="e">
        <f>VLOOKUP(B:B,Sheet2!B:E,4,0)</f>
        <v>#N/A</v>
      </c>
    </row>
    <row r="6536" spans="1:8" x14ac:dyDescent="0.25">
      <c r="A6536" s="11" t="s">
        <v>10508</v>
      </c>
      <c r="B6536" s="11" t="s">
        <v>18007</v>
      </c>
      <c r="C6536" s="11" t="s">
        <v>18008</v>
      </c>
      <c r="D6536" s="11" t="s">
        <v>17</v>
      </c>
      <c r="E6536" s="11" t="s">
        <v>15606</v>
      </c>
      <c r="F6536" s="11" t="s">
        <v>18009</v>
      </c>
      <c r="G6536" s="11">
        <v>290</v>
      </c>
      <c r="H6536" t="e">
        <f>VLOOKUP(B:B,Sheet2!B:E,4,0)</f>
        <v>#N/A</v>
      </c>
    </row>
    <row r="6537" spans="1:8" x14ac:dyDescent="0.25">
      <c r="A6537" s="11" t="s">
        <v>10508</v>
      </c>
      <c r="B6537" s="11" t="s">
        <v>18010</v>
      </c>
      <c r="C6537" s="11" t="s">
        <v>18011</v>
      </c>
      <c r="D6537" s="11" t="s">
        <v>17</v>
      </c>
      <c r="E6537" s="11" t="s">
        <v>18012</v>
      </c>
      <c r="F6537" s="11" t="s">
        <v>267</v>
      </c>
      <c r="G6537" s="11">
        <v>20</v>
      </c>
      <c r="H6537" t="e">
        <f>VLOOKUP(B:B,Sheet2!B:E,4,0)</f>
        <v>#N/A</v>
      </c>
    </row>
    <row r="6538" spans="1:8" x14ac:dyDescent="0.25">
      <c r="A6538" s="11" t="s">
        <v>10508</v>
      </c>
      <c r="B6538" s="11" t="s">
        <v>18013</v>
      </c>
      <c r="C6538" s="11" t="s">
        <v>18014</v>
      </c>
      <c r="D6538" s="11" t="s">
        <v>17</v>
      </c>
      <c r="E6538" s="11" t="s">
        <v>3872</v>
      </c>
      <c r="F6538" s="11" t="s">
        <v>18015</v>
      </c>
      <c r="G6538" s="11">
        <v>290</v>
      </c>
      <c r="H6538" t="e">
        <f>VLOOKUP(B:B,Sheet2!B:E,4,0)</f>
        <v>#N/A</v>
      </c>
    </row>
    <row r="6539" spans="1:8" x14ac:dyDescent="0.25">
      <c r="A6539" s="11" t="s">
        <v>10508</v>
      </c>
      <c r="B6539" s="11" t="s">
        <v>18016</v>
      </c>
      <c r="C6539" s="11" t="s">
        <v>18017</v>
      </c>
      <c r="D6539" s="11" t="s">
        <v>17</v>
      </c>
      <c r="E6539" s="11" t="s">
        <v>18018</v>
      </c>
      <c r="F6539" s="11" t="s">
        <v>14193</v>
      </c>
      <c r="G6539" s="11">
        <v>60</v>
      </c>
      <c r="H6539" t="e">
        <f>VLOOKUP(B:B,Sheet2!B:E,4,0)</f>
        <v>#N/A</v>
      </c>
    </row>
    <row r="6540" spans="1:8" x14ac:dyDescent="0.25">
      <c r="A6540" s="11" t="s">
        <v>10508</v>
      </c>
      <c r="B6540" s="11" t="s">
        <v>18019</v>
      </c>
      <c r="C6540" s="11" t="s">
        <v>18020</v>
      </c>
      <c r="D6540" s="11" t="s">
        <v>17</v>
      </c>
      <c r="E6540" s="11" t="s">
        <v>18021</v>
      </c>
      <c r="F6540" s="11" t="s">
        <v>18022</v>
      </c>
      <c r="G6540" s="11">
        <v>270</v>
      </c>
      <c r="H6540" t="e">
        <f>VLOOKUP(B:B,Sheet2!B:E,4,0)</f>
        <v>#N/A</v>
      </c>
    </row>
    <row r="6541" spans="1:8" x14ac:dyDescent="0.25">
      <c r="A6541" s="11" t="s">
        <v>10508</v>
      </c>
      <c r="B6541" s="11" t="s">
        <v>18023</v>
      </c>
      <c r="C6541" s="11" t="s">
        <v>18024</v>
      </c>
      <c r="D6541" s="11" t="s">
        <v>17</v>
      </c>
      <c r="E6541" s="11" t="s">
        <v>18025</v>
      </c>
      <c r="F6541" s="11" t="s">
        <v>267</v>
      </c>
      <c r="G6541" s="11">
        <v>240</v>
      </c>
      <c r="H6541" t="e">
        <f>VLOOKUP(B:B,Sheet2!B:E,4,0)</f>
        <v>#N/A</v>
      </c>
    </row>
    <row r="6542" spans="1:8" x14ac:dyDescent="0.25">
      <c r="A6542" s="11" t="s">
        <v>10508</v>
      </c>
      <c r="B6542" s="11" t="s">
        <v>18026</v>
      </c>
      <c r="C6542" s="11" t="s">
        <v>18027</v>
      </c>
      <c r="D6542" s="11" t="s">
        <v>17</v>
      </c>
      <c r="E6542" s="11" t="s">
        <v>15376</v>
      </c>
      <c r="F6542" s="11" t="s">
        <v>267</v>
      </c>
      <c r="G6542" s="11">
        <v>190</v>
      </c>
      <c r="H6542" t="e">
        <f>VLOOKUP(B:B,Sheet2!B:E,4,0)</f>
        <v>#N/A</v>
      </c>
    </row>
    <row r="6543" spans="1:8" x14ac:dyDescent="0.25">
      <c r="A6543" s="11" t="s">
        <v>10508</v>
      </c>
      <c r="B6543" s="11" t="s">
        <v>18028</v>
      </c>
      <c r="C6543" s="11" t="s">
        <v>18029</v>
      </c>
      <c r="D6543" s="11" t="s">
        <v>17</v>
      </c>
      <c r="E6543" s="11" t="s">
        <v>18030</v>
      </c>
      <c r="F6543" s="11" t="s">
        <v>18031</v>
      </c>
      <c r="G6543" s="11">
        <v>380</v>
      </c>
      <c r="H6543" t="e">
        <f>VLOOKUP(B:B,Sheet2!B:E,4,0)</f>
        <v>#N/A</v>
      </c>
    </row>
    <row r="6544" spans="1:8" x14ac:dyDescent="0.25">
      <c r="A6544" s="11" t="s">
        <v>10508</v>
      </c>
      <c r="B6544" s="11" t="s">
        <v>18032</v>
      </c>
      <c r="C6544" s="11" t="s">
        <v>18033</v>
      </c>
      <c r="D6544" s="11" t="s">
        <v>17</v>
      </c>
      <c r="E6544" s="11" t="s">
        <v>14448</v>
      </c>
      <c r="F6544" s="11" t="s">
        <v>18034</v>
      </c>
      <c r="G6544" s="11">
        <v>310</v>
      </c>
      <c r="H6544" t="e">
        <f>VLOOKUP(B:B,Sheet2!B:E,4,0)</f>
        <v>#N/A</v>
      </c>
    </row>
    <row r="6545" spans="1:8" x14ac:dyDescent="0.25">
      <c r="A6545" s="11" t="s">
        <v>10508</v>
      </c>
      <c r="B6545" s="11" t="s">
        <v>18035</v>
      </c>
      <c r="C6545" s="11" t="s">
        <v>18036</v>
      </c>
      <c r="D6545" s="11" t="s">
        <v>17</v>
      </c>
      <c r="E6545" s="11" t="s">
        <v>12719</v>
      </c>
      <c r="F6545" s="11" t="s">
        <v>18037</v>
      </c>
      <c r="G6545" s="11">
        <v>100</v>
      </c>
      <c r="H6545" t="e">
        <f>VLOOKUP(B:B,Sheet2!B:E,4,0)</f>
        <v>#N/A</v>
      </c>
    </row>
    <row r="6546" spans="1:8" x14ac:dyDescent="0.25">
      <c r="A6546" s="11" t="s">
        <v>10508</v>
      </c>
      <c r="B6546" s="11" t="s">
        <v>18038</v>
      </c>
      <c r="C6546" s="11" t="s">
        <v>18039</v>
      </c>
      <c r="D6546" s="11" t="s">
        <v>17</v>
      </c>
      <c r="E6546" s="11" t="s">
        <v>14631</v>
      </c>
      <c r="F6546" s="11" t="s">
        <v>267</v>
      </c>
      <c r="G6546" s="11">
        <v>30</v>
      </c>
      <c r="H6546" t="e">
        <f>VLOOKUP(B:B,Sheet2!B:E,4,0)</f>
        <v>#N/A</v>
      </c>
    </row>
    <row r="6547" spans="1:8" x14ac:dyDescent="0.25">
      <c r="A6547" s="11" t="s">
        <v>10508</v>
      </c>
      <c r="B6547" s="11" t="s">
        <v>18040</v>
      </c>
      <c r="C6547" s="11" t="s">
        <v>18041</v>
      </c>
      <c r="D6547" s="11" t="s">
        <v>17</v>
      </c>
      <c r="E6547" s="11" t="s">
        <v>14378</v>
      </c>
      <c r="F6547" s="11" t="s">
        <v>18042</v>
      </c>
      <c r="G6547" s="11">
        <v>80</v>
      </c>
      <c r="H6547" t="e">
        <f>VLOOKUP(B:B,Sheet2!B:E,4,0)</f>
        <v>#N/A</v>
      </c>
    </row>
    <row r="6548" spans="1:8" x14ac:dyDescent="0.25">
      <c r="A6548" s="11" t="s">
        <v>10508</v>
      </c>
      <c r="B6548" s="11" t="s">
        <v>18043</v>
      </c>
      <c r="C6548" s="11" t="s">
        <v>18044</v>
      </c>
      <c r="D6548" s="11" t="s">
        <v>17</v>
      </c>
      <c r="E6548" s="11" t="s">
        <v>18045</v>
      </c>
      <c r="F6548" s="11" t="s">
        <v>267</v>
      </c>
      <c r="G6548" s="11">
        <v>460</v>
      </c>
      <c r="H6548" t="e">
        <f>VLOOKUP(B:B,Sheet2!B:E,4,0)</f>
        <v>#N/A</v>
      </c>
    </row>
    <row r="6549" spans="1:8" x14ac:dyDescent="0.25">
      <c r="A6549" s="11" t="s">
        <v>10508</v>
      </c>
      <c r="B6549" s="11" t="s">
        <v>18046</v>
      </c>
      <c r="C6549" s="11" t="s">
        <v>18047</v>
      </c>
      <c r="D6549" s="11" t="s">
        <v>17</v>
      </c>
      <c r="E6549" s="11" t="s">
        <v>18048</v>
      </c>
      <c r="F6549" s="11" t="s">
        <v>18049</v>
      </c>
      <c r="G6549" s="11">
        <v>150</v>
      </c>
      <c r="H6549" t="e">
        <f>VLOOKUP(B:B,Sheet2!B:E,4,0)</f>
        <v>#N/A</v>
      </c>
    </row>
    <row r="6550" spans="1:8" x14ac:dyDescent="0.25">
      <c r="A6550" s="11" t="s">
        <v>10508</v>
      </c>
      <c r="B6550" s="11" t="s">
        <v>18050</v>
      </c>
      <c r="C6550" s="11" t="s">
        <v>18051</v>
      </c>
      <c r="D6550" s="11" t="s">
        <v>17</v>
      </c>
      <c r="E6550" s="11" t="s">
        <v>18052</v>
      </c>
      <c r="F6550" s="11" t="s">
        <v>18053</v>
      </c>
      <c r="G6550" s="11">
        <v>20</v>
      </c>
      <c r="H6550" t="e">
        <f>VLOOKUP(B:B,Sheet2!B:E,4,0)</f>
        <v>#N/A</v>
      </c>
    </row>
    <row r="6551" spans="1:8" x14ac:dyDescent="0.25">
      <c r="A6551" s="11" t="s">
        <v>10508</v>
      </c>
      <c r="B6551" s="11" t="s">
        <v>18054</v>
      </c>
      <c r="C6551" s="11" t="s">
        <v>18055</v>
      </c>
      <c r="D6551" s="11" t="s">
        <v>17</v>
      </c>
      <c r="E6551" s="11" t="s">
        <v>18056</v>
      </c>
      <c r="F6551" s="11" t="s">
        <v>18057</v>
      </c>
      <c r="G6551" s="11">
        <v>100</v>
      </c>
      <c r="H6551" t="e">
        <f>VLOOKUP(B:B,Sheet2!B:E,4,0)</f>
        <v>#N/A</v>
      </c>
    </row>
    <row r="6552" spans="1:8" x14ac:dyDescent="0.25">
      <c r="A6552" s="11" t="s">
        <v>10508</v>
      </c>
      <c r="B6552" s="11" t="s">
        <v>18058</v>
      </c>
      <c r="C6552" s="11" t="s">
        <v>18059</v>
      </c>
      <c r="D6552" s="11" t="s">
        <v>17</v>
      </c>
      <c r="E6552" s="11" t="s">
        <v>18060</v>
      </c>
      <c r="F6552" s="11" t="s">
        <v>15056</v>
      </c>
      <c r="G6552" s="11">
        <v>90</v>
      </c>
      <c r="H6552" t="e">
        <f>VLOOKUP(B:B,Sheet2!B:E,4,0)</f>
        <v>#N/A</v>
      </c>
    </row>
    <row r="6553" spans="1:8" x14ac:dyDescent="0.25">
      <c r="A6553" s="11" t="s">
        <v>10508</v>
      </c>
      <c r="B6553" s="11" t="s">
        <v>18061</v>
      </c>
      <c r="C6553" s="11" t="s">
        <v>18062</v>
      </c>
      <c r="D6553" s="11" t="s">
        <v>17</v>
      </c>
      <c r="E6553" s="11" t="s">
        <v>3806</v>
      </c>
      <c r="F6553" s="11" t="s">
        <v>18063</v>
      </c>
      <c r="G6553" s="11">
        <v>260</v>
      </c>
      <c r="H6553" t="e">
        <f>VLOOKUP(B:B,Sheet2!B:E,4,0)</f>
        <v>#N/A</v>
      </c>
    </row>
    <row r="6554" spans="1:8" x14ac:dyDescent="0.25">
      <c r="A6554" s="11" t="s">
        <v>10508</v>
      </c>
      <c r="B6554" s="11" t="s">
        <v>18064</v>
      </c>
      <c r="C6554" s="11" t="s">
        <v>18065</v>
      </c>
      <c r="D6554" s="11" t="s">
        <v>17</v>
      </c>
      <c r="E6554" s="11" t="s">
        <v>18066</v>
      </c>
      <c r="F6554" s="11" t="s">
        <v>15083</v>
      </c>
      <c r="G6554" s="11">
        <v>70</v>
      </c>
      <c r="H6554" t="e">
        <f>VLOOKUP(B:B,Sheet2!B:E,4,0)</f>
        <v>#N/A</v>
      </c>
    </row>
    <row r="6555" spans="1:8" x14ac:dyDescent="0.25">
      <c r="A6555" s="11" t="s">
        <v>10508</v>
      </c>
      <c r="B6555" s="11" t="s">
        <v>18067</v>
      </c>
      <c r="C6555" s="11" t="s">
        <v>18068</v>
      </c>
      <c r="D6555" s="11" t="s">
        <v>17</v>
      </c>
      <c r="E6555" s="11" t="s">
        <v>16245</v>
      </c>
      <c r="F6555" s="11" t="s">
        <v>18069</v>
      </c>
      <c r="G6555" s="11">
        <v>100</v>
      </c>
      <c r="H6555" t="e">
        <f>VLOOKUP(B:B,Sheet2!B:E,4,0)</f>
        <v>#N/A</v>
      </c>
    </row>
    <row r="6556" spans="1:8" x14ac:dyDescent="0.25">
      <c r="A6556" s="11" t="s">
        <v>10508</v>
      </c>
      <c r="B6556" s="11" t="s">
        <v>18070</v>
      </c>
      <c r="C6556" s="11" t="s">
        <v>18071</v>
      </c>
      <c r="D6556" s="11" t="s">
        <v>17</v>
      </c>
      <c r="E6556" s="11" t="s">
        <v>544</v>
      </c>
      <c r="F6556" s="11" t="s">
        <v>18072</v>
      </c>
      <c r="G6556" s="11">
        <v>20</v>
      </c>
      <c r="H6556" t="e">
        <f>VLOOKUP(B:B,Sheet2!B:E,4,0)</f>
        <v>#N/A</v>
      </c>
    </row>
    <row r="6557" spans="1:8" x14ac:dyDescent="0.25">
      <c r="A6557" s="11" t="s">
        <v>10508</v>
      </c>
      <c r="B6557" s="11" t="s">
        <v>18073</v>
      </c>
      <c r="C6557" s="11" t="s">
        <v>18074</v>
      </c>
      <c r="D6557" s="11" t="s">
        <v>17</v>
      </c>
      <c r="E6557" s="11" t="s">
        <v>421</v>
      </c>
      <c r="F6557" s="11" t="s">
        <v>18075</v>
      </c>
      <c r="G6557" s="11">
        <v>230</v>
      </c>
      <c r="H6557" t="e">
        <f>VLOOKUP(B:B,Sheet2!B:E,4,0)</f>
        <v>#N/A</v>
      </c>
    </row>
    <row r="6558" spans="1:8" x14ac:dyDescent="0.25">
      <c r="A6558" s="11" t="s">
        <v>10508</v>
      </c>
      <c r="B6558" s="11" t="s">
        <v>18076</v>
      </c>
      <c r="C6558" s="11" t="s">
        <v>18077</v>
      </c>
      <c r="D6558" s="11" t="s">
        <v>17</v>
      </c>
      <c r="E6558" s="11" t="s">
        <v>11991</v>
      </c>
      <c r="F6558" s="11" t="s">
        <v>16497</v>
      </c>
      <c r="G6558" s="11">
        <v>140</v>
      </c>
      <c r="H6558" t="e">
        <f>VLOOKUP(B:B,Sheet2!B:E,4,0)</f>
        <v>#N/A</v>
      </c>
    </row>
    <row r="6559" spans="1:8" x14ac:dyDescent="0.25">
      <c r="A6559" s="11" t="s">
        <v>10508</v>
      </c>
      <c r="B6559" s="11" t="s">
        <v>18078</v>
      </c>
      <c r="C6559" s="11" t="s">
        <v>18079</v>
      </c>
      <c r="D6559" s="11" t="s">
        <v>17</v>
      </c>
      <c r="E6559" s="11" t="s">
        <v>18080</v>
      </c>
      <c r="F6559" s="11" t="s">
        <v>18081</v>
      </c>
      <c r="G6559" s="11">
        <v>30</v>
      </c>
      <c r="H6559" t="e">
        <f>VLOOKUP(B:B,Sheet2!B:E,4,0)</f>
        <v>#N/A</v>
      </c>
    </row>
    <row r="6560" spans="1:8" x14ac:dyDescent="0.25">
      <c r="A6560" s="11" t="s">
        <v>10508</v>
      </c>
      <c r="B6560" s="11" t="s">
        <v>18082</v>
      </c>
      <c r="C6560" s="11" t="s">
        <v>18083</v>
      </c>
      <c r="D6560" s="11" t="s">
        <v>17</v>
      </c>
      <c r="E6560" s="11" t="s">
        <v>18084</v>
      </c>
      <c r="F6560" s="11" t="s">
        <v>267</v>
      </c>
      <c r="G6560" s="11">
        <v>50</v>
      </c>
      <c r="H6560" t="e">
        <f>VLOOKUP(B:B,Sheet2!B:E,4,0)</f>
        <v>#N/A</v>
      </c>
    </row>
    <row r="6561" spans="1:8" x14ac:dyDescent="0.25">
      <c r="A6561" s="11" t="s">
        <v>10508</v>
      </c>
      <c r="B6561" s="11" t="s">
        <v>18085</v>
      </c>
      <c r="C6561" s="11" t="s">
        <v>18086</v>
      </c>
      <c r="D6561" s="11" t="s">
        <v>17</v>
      </c>
      <c r="E6561" s="11" t="s">
        <v>18087</v>
      </c>
      <c r="F6561" s="11" t="s">
        <v>267</v>
      </c>
      <c r="G6561" s="11">
        <v>100</v>
      </c>
      <c r="H6561" t="e">
        <f>VLOOKUP(B:B,Sheet2!B:E,4,0)</f>
        <v>#N/A</v>
      </c>
    </row>
    <row r="6562" spans="1:8" x14ac:dyDescent="0.25">
      <c r="A6562" s="11" t="s">
        <v>10508</v>
      </c>
      <c r="B6562" s="11" t="s">
        <v>18088</v>
      </c>
      <c r="C6562" s="11" t="s">
        <v>18089</v>
      </c>
      <c r="D6562" s="11" t="s">
        <v>17</v>
      </c>
      <c r="E6562" s="11" t="s">
        <v>18090</v>
      </c>
      <c r="F6562" s="11" t="s">
        <v>267</v>
      </c>
      <c r="G6562" s="11">
        <v>190</v>
      </c>
      <c r="H6562" t="e">
        <f>VLOOKUP(B:B,Sheet2!B:E,4,0)</f>
        <v>#N/A</v>
      </c>
    </row>
    <row r="6563" spans="1:8" x14ac:dyDescent="0.25">
      <c r="A6563" s="11" t="s">
        <v>10508</v>
      </c>
      <c r="B6563" s="11" t="s">
        <v>18091</v>
      </c>
      <c r="C6563" s="11" t="s">
        <v>18092</v>
      </c>
      <c r="D6563" s="11" t="s">
        <v>17</v>
      </c>
      <c r="E6563" s="11" t="s">
        <v>18093</v>
      </c>
      <c r="F6563" s="11" t="s">
        <v>18094</v>
      </c>
      <c r="G6563" s="11">
        <v>190</v>
      </c>
      <c r="H6563" t="e">
        <f>VLOOKUP(B:B,Sheet2!B:E,4,0)</f>
        <v>#N/A</v>
      </c>
    </row>
    <row r="6564" spans="1:8" x14ac:dyDescent="0.25">
      <c r="A6564" s="11" t="s">
        <v>10508</v>
      </c>
      <c r="B6564" s="11" t="s">
        <v>18095</v>
      </c>
      <c r="C6564" s="11" t="s">
        <v>18096</v>
      </c>
      <c r="D6564" s="11" t="s">
        <v>17</v>
      </c>
      <c r="E6564" s="11" t="s">
        <v>18097</v>
      </c>
      <c r="F6564" s="11" t="s">
        <v>18098</v>
      </c>
      <c r="G6564" s="11">
        <v>10</v>
      </c>
      <c r="H6564" t="e">
        <f>VLOOKUP(B:B,Sheet2!B:E,4,0)</f>
        <v>#N/A</v>
      </c>
    </row>
    <row r="6565" spans="1:8" x14ac:dyDescent="0.25">
      <c r="A6565" s="11" t="s">
        <v>10508</v>
      </c>
      <c r="B6565" s="11" t="s">
        <v>18099</v>
      </c>
      <c r="C6565" s="11" t="s">
        <v>18100</v>
      </c>
      <c r="D6565" s="11" t="s">
        <v>17</v>
      </c>
      <c r="E6565" s="11" t="s">
        <v>15063</v>
      </c>
      <c r="F6565" s="11" t="s">
        <v>18101</v>
      </c>
      <c r="G6565" s="11">
        <v>440</v>
      </c>
      <c r="H6565" t="e">
        <f>VLOOKUP(B:B,Sheet2!B:E,4,0)</f>
        <v>#N/A</v>
      </c>
    </row>
    <row r="6566" spans="1:8" x14ac:dyDescent="0.25">
      <c r="A6566" s="11" t="s">
        <v>10508</v>
      </c>
      <c r="B6566" s="11" t="s">
        <v>18102</v>
      </c>
      <c r="C6566" s="11" t="s">
        <v>18103</v>
      </c>
      <c r="D6566" s="11" t="s">
        <v>17</v>
      </c>
      <c r="E6566" s="11" t="s">
        <v>18104</v>
      </c>
      <c r="F6566" s="11" t="s">
        <v>18105</v>
      </c>
      <c r="G6566" s="11">
        <v>40</v>
      </c>
      <c r="H6566" t="e">
        <f>VLOOKUP(B:B,Sheet2!B:E,4,0)</f>
        <v>#N/A</v>
      </c>
    </row>
    <row r="6567" spans="1:8" x14ac:dyDescent="0.25">
      <c r="A6567" s="11" t="s">
        <v>10508</v>
      </c>
      <c r="B6567" s="11" t="s">
        <v>18106</v>
      </c>
      <c r="C6567" s="11" t="s">
        <v>18107</v>
      </c>
      <c r="D6567" s="11" t="s">
        <v>17</v>
      </c>
      <c r="E6567" s="11" t="s">
        <v>18108</v>
      </c>
      <c r="F6567" s="11" t="s">
        <v>18109</v>
      </c>
      <c r="G6567" s="11">
        <v>180</v>
      </c>
      <c r="H6567" t="e">
        <f>VLOOKUP(B:B,Sheet2!B:E,4,0)</f>
        <v>#N/A</v>
      </c>
    </row>
    <row r="6568" spans="1:8" x14ac:dyDescent="0.25">
      <c r="A6568" s="11" t="s">
        <v>10508</v>
      </c>
      <c r="B6568" s="11" t="s">
        <v>18110</v>
      </c>
      <c r="C6568" s="11" t="s">
        <v>18111</v>
      </c>
      <c r="D6568" s="11" t="s">
        <v>17</v>
      </c>
      <c r="E6568" s="11" t="s">
        <v>18112</v>
      </c>
      <c r="F6568" s="11" t="s">
        <v>15273</v>
      </c>
      <c r="G6568" s="11">
        <v>290</v>
      </c>
      <c r="H6568" t="e">
        <f>VLOOKUP(B:B,Sheet2!B:E,4,0)</f>
        <v>#N/A</v>
      </c>
    </row>
    <row r="6569" spans="1:8" x14ac:dyDescent="0.25">
      <c r="A6569" s="11" t="s">
        <v>10508</v>
      </c>
      <c r="B6569" s="11" t="s">
        <v>18113</v>
      </c>
      <c r="C6569" s="11" t="s">
        <v>18114</v>
      </c>
      <c r="D6569" s="11" t="s">
        <v>17</v>
      </c>
      <c r="E6569" s="11" t="s">
        <v>18115</v>
      </c>
      <c r="F6569" s="11" t="s">
        <v>15161</v>
      </c>
      <c r="G6569" s="11">
        <v>140</v>
      </c>
      <c r="H6569" t="e">
        <f>VLOOKUP(B:B,Sheet2!B:E,4,0)</f>
        <v>#N/A</v>
      </c>
    </row>
    <row r="6570" spans="1:8" x14ac:dyDescent="0.25">
      <c r="A6570" s="11" t="s">
        <v>10508</v>
      </c>
      <c r="B6570" s="11" t="s">
        <v>18116</v>
      </c>
      <c r="C6570" s="11" t="s">
        <v>18117</v>
      </c>
      <c r="D6570" s="11" t="s">
        <v>17</v>
      </c>
      <c r="E6570" s="11" t="s">
        <v>1602</v>
      </c>
      <c r="F6570" s="11" t="s">
        <v>18118</v>
      </c>
      <c r="G6570" s="11">
        <v>100</v>
      </c>
      <c r="H6570" t="e">
        <f>VLOOKUP(B:B,Sheet2!B:E,4,0)</f>
        <v>#N/A</v>
      </c>
    </row>
    <row r="6571" spans="1:8" x14ac:dyDescent="0.25">
      <c r="A6571" s="11" t="s">
        <v>10508</v>
      </c>
      <c r="B6571" s="11" t="s">
        <v>18119</v>
      </c>
      <c r="C6571" s="11" t="s">
        <v>18120</v>
      </c>
      <c r="D6571" s="11" t="s">
        <v>17</v>
      </c>
      <c r="E6571" s="11" t="s">
        <v>34</v>
      </c>
      <c r="F6571" s="11" t="s">
        <v>17542</v>
      </c>
      <c r="G6571" s="11">
        <v>40</v>
      </c>
      <c r="H6571" t="e">
        <f>VLOOKUP(B:B,Sheet2!B:E,4,0)</f>
        <v>#N/A</v>
      </c>
    </row>
    <row r="6572" spans="1:8" x14ac:dyDescent="0.25">
      <c r="A6572" s="11" t="s">
        <v>10508</v>
      </c>
      <c r="B6572" s="11" t="s">
        <v>18121</v>
      </c>
      <c r="C6572" s="11" t="s">
        <v>18122</v>
      </c>
      <c r="D6572" s="11" t="s">
        <v>17</v>
      </c>
      <c r="E6572" s="11" t="s">
        <v>17089</v>
      </c>
      <c r="F6572" s="11" t="s">
        <v>16350</v>
      </c>
      <c r="G6572" s="11">
        <v>230</v>
      </c>
      <c r="H6572" t="e">
        <f>VLOOKUP(B:B,Sheet2!B:E,4,0)</f>
        <v>#N/A</v>
      </c>
    </row>
    <row r="6573" spans="1:8" x14ac:dyDescent="0.25">
      <c r="A6573" s="11" t="s">
        <v>10508</v>
      </c>
      <c r="B6573" s="11" t="s">
        <v>18123</v>
      </c>
      <c r="C6573" s="11" t="s">
        <v>18124</v>
      </c>
      <c r="D6573" s="11" t="s">
        <v>17</v>
      </c>
      <c r="E6573" s="11" t="s">
        <v>4414</v>
      </c>
      <c r="F6573" s="11" t="s">
        <v>267</v>
      </c>
      <c r="G6573" s="11">
        <v>380</v>
      </c>
      <c r="H6573" t="e">
        <f>VLOOKUP(B:B,Sheet2!B:E,4,0)</f>
        <v>#N/A</v>
      </c>
    </row>
    <row r="6574" spans="1:8" x14ac:dyDescent="0.25">
      <c r="A6574" s="11" t="s">
        <v>10508</v>
      </c>
      <c r="B6574" s="11" t="s">
        <v>18125</v>
      </c>
      <c r="C6574" s="11" t="s">
        <v>18126</v>
      </c>
      <c r="D6574" s="11" t="s">
        <v>17</v>
      </c>
      <c r="E6574" s="11" t="s">
        <v>3410</v>
      </c>
      <c r="F6574" s="11" t="s">
        <v>267</v>
      </c>
      <c r="G6574" s="11">
        <v>500</v>
      </c>
      <c r="H6574" t="e">
        <f>VLOOKUP(B:B,Sheet2!B:E,4,0)</f>
        <v>#N/A</v>
      </c>
    </row>
    <row r="6575" spans="1:8" x14ac:dyDescent="0.25">
      <c r="A6575" s="11" t="s">
        <v>10508</v>
      </c>
      <c r="B6575" s="11" t="s">
        <v>18127</v>
      </c>
      <c r="C6575" s="11" t="s">
        <v>18128</v>
      </c>
      <c r="D6575" s="11" t="s">
        <v>17</v>
      </c>
      <c r="E6575" s="11" t="s">
        <v>53</v>
      </c>
      <c r="F6575" s="11" t="s">
        <v>18129</v>
      </c>
      <c r="G6575" s="11">
        <v>290</v>
      </c>
      <c r="H6575" t="e">
        <f>VLOOKUP(B:B,Sheet2!B:E,4,0)</f>
        <v>#N/A</v>
      </c>
    </row>
    <row r="6576" spans="1:8" x14ac:dyDescent="0.25">
      <c r="A6576" s="11" t="s">
        <v>10508</v>
      </c>
      <c r="B6576" s="11" t="s">
        <v>18130</v>
      </c>
      <c r="C6576" s="11" t="s">
        <v>18131</v>
      </c>
      <c r="D6576" s="11" t="s">
        <v>17</v>
      </c>
      <c r="E6576" s="11" t="s">
        <v>12719</v>
      </c>
      <c r="F6576" s="11" t="s">
        <v>18132</v>
      </c>
      <c r="G6576" s="11">
        <v>150</v>
      </c>
      <c r="H6576" t="e">
        <f>VLOOKUP(B:B,Sheet2!B:E,4,0)</f>
        <v>#N/A</v>
      </c>
    </row>
    <row r="6577" spans="1:8" x14ac:dyDescent="0.25">
      <c r="A6577" s="11" t="s">
        <v>10508</v>
      </c>
      <c r="B6577" s="11" t="s">
        <v>18133</v>
      </c>
      <c r="C6577" s="11" t="s">
        <v>18134</v>
      </c>
      <c r="D6577" s="11" t="s">
        <v>17</v>
      </c>
      <c r="E6577" s="11" t="s">
        <v>973</v>
      </c>
      <c r="F6577" s="11" t="s">
        <v>18135</v>
      </c>
      <c r="G6577" s="11">
        <v>10</v>
      </c>
      <c r="H6577" t="e">
        <f>VLOOKUP(B:B,Sheet2!B:E,4,0)</f>
        <v>#N/A</v>
      </c>
    </row>
    <row r="6578" spans="1:8" x14ac:dyDescent="0.25">
      <c r="A6578" s="11" t="s">
        <v>10508</v>
      </c>
      <c r="B6578" s="11" t="s">
        <v>18136</v>
      </c>
      <c r="C6578" s="11" t="s">
        <v>18137</v>
      </c>
      <c r="D6578" s="11" t="s">
        <v>17</v>
      </c>
      <c r="E6578" s="11" t="s">
        <v>18138</v>
      </c>
      <c r="F6578" s="11" t="s">
        <v>17760</v>
      </c>
      <c r="G6578" s="11">
        <v>280</v>
      </c>
      <c r="H6578" t="e">
        <f>VLOOKUP(B:B,Sheet2!B:E,4,0)</f>
        <v>#N/A</v>
      </c>
    </row>
    <row r="6579" spans="1:8" x14ac:dyDescent="0.25">
      <c r="A6579" s="11" t="s">
        <v>10508</v>
      </c>
      <c r="B6579" s="11" t="s">
        <v>18139</v>
      </c>
      <c r="C6579" s="11" t="s">
        <v>18140</v>
      </c>
      <c r="D6579" s="11" t="s">
        <v>17</v>
      </c>
      <c r="E6579" s="11" t="s">
        <v>18141</v>
      </c>
      <c r="F6579" s="11" t="s">
        <v>16617</v>
      </c>
      <c r="G6579" s="11">
        <v>470</v>
      </c>
      <c r="H6579" t="e">
        <f>VLOOKUP(B:B,Sheet2!B:E,4,0)</f>
        <v>#N/A</v>
      </c>
    </row>
    <row r="6580" spans="1:8" x14ac:dyDescent="0.25">
      <c r="A6580" s="11" t="s">
        <v>10508</v>
      </c>
      <c r="B6580" s="11" t="s">
        <v>18142</v>
      </c>
      <c r="C6580" s="11" t="s">
        <v>18143</v>
      </c>
      <c r="D6580" s="11" t="s">
        <v>17</v>
      </c>
      <c r="E6580" s="11" t="s">
        <v>4107</v>
      </c>
      <c r="F6580" s="11" t="s">
        <v>18144</v>
      </c>
      <c r="G6580" s="11">
        <v>750</v>
      </c>
      <c r="H6580" t="e">
        <f>VLOOKUP(B:B,Sheet2!B:E,4,0)</f>
        <v>#N/A</v>
      </c>
    </row>
    <row r="6581" spans="1:8" x14ac:dyDescent="0.25">
      <c r="A6581" s="11" t="s">
        <v>10508</v>
      </c>
      <c r="B6581" s="11" t="s">
        <v>18145</v>
      </c>
      <c r="C6581" s="11" t="s">
        <v>18146</v>
      </c>
      <c r="D6581" s="11" t="s">
        <v>17</v>
      </c>
      <c r="E6581" s="11" t="s">
        <v>75</v>
      </c>
      <c r="F6581" s="11" t="s">
        <v>18147</v>
      </c>
      <c r="G6581" s="11">
        <v>450</v>
      </c>
      <c r="H6581" t="e">
        <f>VLOOKUP(B:B,Sheet2!B:E,4,0)</f>
        <v>#N/A</v>
      </c>
    </row>
    <row r="6582" spans="1:8" x14ac:dyDescent="0.25">
      <c r="A6582" s="11" t="s">
        <v>10508</v>
      </c>
      <c r="B6582" s="11" t="s">
        <v>18148</v>
      </c>
      <c r="C6582" s="11" t="s">
        <v>18149</v>
      </c>
      <c r="D6582" s="11" t="s">
        <v>17</v>
      </c>
      <c r="E6582" s="11" t="s">
        <v>12719</v>
      </c>
      <c r="F6582" s="11" t="s">
        <v>13790</v>
      </c>
      <c r="G6582" s="11">
        <v>80</v>
      </c>
      <c r="H6582" t="e">
        <f>VLOOKUP(B:B,Sheet2!B:E,4,0)</f>
        <v>#N/A</v>
      </c>
    </row>
    <row r="6583" spans="1:8" x14ac:dyDescent="0.25">
      <c r="A6583" s="11" t="s">
        <v>10508</v>
      </c>
      <c r="B6583" s="11" t="s">
        <v>18150</v>
      </c>
      <c r="C6583" s="11" t="s">
        <v>18151</v>
      </c>
      <c r="D6583" s="11" t="s">
        <v>17</v>
      </c>
      <c r="E6583" s="11" t="s">
        <v>17668</v>
      </c>
      <c r="F6583" s="11" t="s">
        <v>18152</v>
      </c>
      <c r="G6583" s="11">
        <v>220</v>
      </c>
      <c r="H6583" t="e">
        <f>VLOOKUP(B:B,Sheet2!B:E,4,0)</f>
        <v>#N/A</v>
      </c>
    </row>
    <row r="6584" spans="1:8" x14ac:dyDescent="0.25">
      <c r="A6584" s="11" t="s">
        <v>10508</v>
      </c>
      <c r="B6584" s="11" t="s">
        <v>18153</v>
      </c>
      <c r="C6584" s="11" t="s">
        <v>18154</v>
      </c>
      <c r="D6584" s="11" t="s">
        <v>17</v>
      </c>
      <c r="E6584" s="11" t="s">
        <v>18155</v>
      </c>
      <c r="F6584" s="11" t="s">
        <v>18156</v>
      </c>
      <c r="G6584" s="11">
        <v>460</v>
      </c>
      <c r="H6584" t="e">
        <f>VLOOKUP(B:B,Sheet2!B:E,4,0)</f>
        <v>#N/A</v>
      </c>
    </row>
    <row r="6585" spans="1:8" x14ac:dyDescent="0.25">
      <c r="A6585" s="11" t="s">
        <v>10508</v>
      </c>
      <c r="B6585" s="11" t="s">
        <v>18157</v>
      </c>
      <c r="C6585" s="11" t="s">
        <v>18158</v>
      </c>
      <c r="D6585" s="11" t="s">
        <v>17</v>
      </c>
      <c r="E6585" s="11" t="s">
        <v>18159</v>
      </c>
      <c r="F6585" s="11" t="s">
        <v>267</v>
      </c>
      <c r="G6585" s="11">
        <v>240</v>
      </c>
      <c r="H6585" t="e">
        <f>VLOOKUP(B:B,Sheet2!B:E,4,0)</f>
        <v>#N/A</v>
      </c>
    </row>
    <row r="6586" spans="1:8" x14ac:dyDescent="0.25">
      <c r="A6586" s="11" t="s">
        <v>10508</v>
      </c>
      <c r="B6586" s="11" t="s">
        <v>18160</v>
      </c>
      <c r="C6586" s="11" t="s">
        <v>18161</v>
      </c>
      <c r="D6586" s="11" t="s">
        <v>17</v>
      </c>
      <c r="E6586" s="11" t="s">
        <v>53</v>
      </c>
      <c r="F6586" s="11" t="s">
        <v>14358</v>
      </c>
      <c r="G6586" s="11">
        <v>250</v>
      </c>
      <c r="H6586" t="e">
        <f>VLOOKUP(B:B,Sheet2!B:E,4,0)</f>
        <v>#N/A</v>
      </c>
    </row>
    <row r="6587" spans="1:8" x14ac:dyDescent="0.25">
      <c r="A6587" s="11" t="s">
        <v>10508</v>
      </c>
      <c r="B6587" s="11" t="s">
        <v>18162</v>
      </c>
      <c r="C6587" s="11" t="s">
        <v>18163</v>
      </c>
      <c r="D6587" s="11" t="s">
        <v>17</v>
      </c>
      <c r="E6587" s="11" t="s">
        <v>1773</v>
      </c>
      <c r="F6587" s="11" t="s">
        <v>18164</v>
      </c>
      <c r="G6587" s="11">
        <v>80</v>
      </c>
      <c r="H6587" t="e">
        <f>VLOOKUP(B:B,Sheet2!B:E,4,0)</f>
        <v>#N/A</v>
      </c>
    </row>
    <row r="6588" spans="1:8" x14ac:dyDescent="0.25">
      <c r="A6588" s="11" t="s">
        <v>10508</v>
      </c>
      <c r="B6588" s="11" t="s">
        <v>18165</v>
      </c>
      <c r="C6588" s="11" t="s">
        <v>18166</v>
      </c>
      <c r="D6588" s="11" t="s">
        <v>17</v>
      </c>
      <c r="E6588" s="11" t="s">
        <v>146</v>
      </c>
      <c r="F6588" s="11" t="s">
        <v>14749</v>
      </c>
      <c r="G6588" s="11">
        <v>160</v>
      </c>
      <c r="H6588" t="e">
        <f>VLOOKUP(B:B,Sheet2!B:E,4,0)</f>
        <v>#N/A</v>
      </c>
    </row>
    <row r="6589" spans="1:8" x14ac:dyDescent="0.25">
      <c r="A6589" s="11" t="s">
        <v>10508</v>
      </c>
      <c r="B6589" s="11" t="s">
        <v>18167</v>
      </c>
      <c r="C6589" s="11" t="s">
        <v>18168</v>
      </c>
      <c r="D6589" s="11" t="s">
        <v>17</v>
      </c>
      <c r="E6589" s="11" t="s">
        <v>18169</v>
      </c>
      <c r="F6589" s="11" t="s">
        <v>15021</v>
      </c>
      <c r="G6589" s="11">
        <v>120</v>
      </c>
      <c r="H6589" t="e">
        <f>VLOOKUP(B:B,Sheet2!B:E,4,0)</f>
        <v>#N/A</v>
      </c>
    </row>
    <row r="6590" spans="1:8" x14ac:dyDescent="0.25">
      <c r="A6590" s="11" t="s">
        <v>10508</v>
      </c>
      <c r="B6590" s="11" t="s">
        <v>18170</v>
      </c>
      <c r="C6590" s="11" t="s">
        <v>18171</v>
      </c>
      <c r="D6590" s="11" t="s">
        <v>17</v>
      </c>
      <c r="E6590" s="11" t="s">
        <v>8665</v>
      </c>
      <c r="F6590" s="11" t="s">
        <v>18172</v>
      </c>
      <c r="G6590" s="11">
        <v>260</v>
      </c>
      <c r="H6590" t="e">
        <f>VLOOKUP(B:B,Sheet2!B:E,4,0)</f>
        <v>#N/A</v>
      </c>
    </row>
    <row r="6591" spans="1:8" x14ac:dyDescent="0.25">
      <c r="A6591" s="11" t="s">
        <v>10508</v>
      </c>
      <c r="B6591" s="11" t="s">
        <v>18173</v>
      </c>
      <c r="C6591" s="11" t="s">
        <v>18174</v>
      </c>
      <c r="D6591" s="11" t="s">
        <v>17</v>
      </c>
      <c r="E6591" s="11" t="s">
        <v>18175</v>
      </c>
      <c r="F6591" s="11" t="s">
        <v>260</v>
      </c>
      <c r="G6591" s="11">
        <v>20</v>
      </c>
      <c r="H6591" t="e">
        <f>VLOOKUP(B:B,Sheet2!B:E,4,0)</f>
        <v>#N/A</v>
      </c>
    </row>
    <row r="6592" spans="1:8" x14ac:dyDescent="0.25">
      <c r="A6592" s="11" t="s">
        <v>10508</v>
      </c>
      <c r="B6592" s="11" t="s">
        <v>18176</v>
      </c>
      <c r="C6592" s="11" t="s">
        <v>18177</v>
      </c>
      <c r="D6592" s="11" t="s">
        <v>17</v>
      </c>
      <c r="E6592" s="11" t="s">
        <v>6825</v>
      </c>
      <c r="F6592" s="11" t="s">
        <v>18178</v>
      </c>
      <c r="G6592" s="11">
        <v>550</v>
      </c>
      <c r="H6592" t="e">
        <f>VLOOKUP(B:B,Sheet2!B:E,4,0)</f>
        <v>#N/A</v>
      </c>
    </row>
    <row r="6593" spans="1:8" x14ac:dyDescent="0.25">
      <c r="A6593" s="11" t="s">
        <v>10508</v>
      </c>
      <c r="B6593" s="11" t="s">
        <v>18179</v>
      </c>
      <c r="C6593" s="11" t="s">
        <v>18180</v>
      </c>
      <c r="D6593" s="11" t="s">
        <v>17</v>
      </c>
      <c r="E6593" s="11" t="s">
        <v>17437</v>
      </c>
      <c r="F6593" s="11" t="s">
        <v>18181</v>
      </c>
      <c r="G6593" s="11">
        <v>280</v>
      </c>
      <c r="H6593" t="e">
        <f>VLOOKUP(B:B,Sheet2!B:E,4,0)</f>
        <v>#N/A</v>
      </c>
    </row>
    <row r="6594" spans="1:8" x14ac:dyDescent="0.25">
      <c r="A6594" s="11" t="s">
        <v>10508</v>
      </c>
      <c r="B6594" s="11" t="s">
        <v>18182</v>
      </c>
      <c r="C6594" s="11" t="s">
        <v>18183</v>
      </c>
      <c r="D6594" s="11" t="s">
        <v>17</v>
      </c>
      <c r="E6594" s="11" t="s">
        <v>18184</v>
      </c>
      <c r="F6594" s="11" t="s">
        <v>260</v>
      </c>
      <c r="G6594" s="11">
        <v>120</v>
      </c>
      <c r="H6594" t="e">
        <f>VLOOKUP(B:B,Sheet2!B:E,4,0)</f>
        <v>#N/A</v>
      </c>
    </row>
    <row r="6595" spans="1:8" x14ac:dyDescent="0.25">
      <c r="A6595" s="11" t="s">
        <v>10508</v>
      </c>
      <c r="B6595" s="11" t="s">
        <v>18185</v>
      </c>
      <c r="C6595" s="11" t="s">
        <v>18186</v>
      </c>
      <c r="D6595" s="11" t="s">
        <v>17</v>
      </c>
      <c r="E6595" s="11" t="s">
        <v>4412</v>
      </c>
      <c r="F6595" s="11" t="s">
        <v>18187</v>
      </c>
      <c r="G6595" s="11">
        <v>120</v>
      </c>
      <c r="H6595" t="e">
        <f>VLOOKUP(B:B,Sheet2!B:E,4,0)</f>
        <v>#N/A</v>
      </c>
    </row>
    <row r="6596" spans="1:8" x14ac:dyDescent="0.25">
      <c r="A6596" s="11" t="s">
        <v>10508</v>
      </c>
      <c r="B6596" s="11" t="s">
        <v>18188</v>
      </c>
      <c r="C6596" s="11" t="s">
        <v>18189</v>
      </c>
      <c r="D6596" s="11" t="s">
        <v>17</v>
      </c>
      <c r="E6596" s="11" t="s">
        <v>10749</v>
      </c>
      <c r="F6596" s="11" t="s">
        <v>18190</v>
      </c>
      <c r="G6596" s="11">
        <v>310</v>
      </c>
      <c r="H6596" t="e">
        <f>VLOOKUP(B:B,Sheet2!B:E,4,0)</f>
        <v>#N/A</v>
      </c>
    </row>
    <row r="6597" spans="1:8" x14ac:dyDescent="0.25">
      <c r="A6597" s="11" t="s">
        <v>10508</v>
      </c>
      <c r="B6597" s="11" t="s">
        <v>18191</v>
      </c>
      <c r="C6597" s="11" t="s">
        <v>18192</v>
      </c>
      <c r="D6597" s="11" t="s">
        <v>17</v>
      </c>
      <c r="E6597" s="11" t="s">
        <v>6825</v>
      </c>
      <c r="F6597" s="11" t="s">
        <v>16249</v>
      </c>
      <c r="G6597" s="11">
        <v>160</v>
      </c>
      <c r="H6597" t="e">
        <f>VLOOKUP(B:B,Sheet2!B:E,4,0)</f>
        <v>#N/A</v>
      </c>
    </row>
    <row r="6598" spans="1:8" x14ac:dyDescent="0.25">
      <c r="A6598" s="11" t="s">
        <v>10508</v>
      </c>
      <c r="B6598" s="11" t="s">
        <v>18193</v>
      </c>
      <c r="C6598" s="11" t="s">
        <v>18194</v>
      </c>
      <c r="D6598" s="11" t="s">
        <v>17</v>
      </c>
      <c r="E6598" s="11" t="s">
        <v>18195</v>
      </c>
      <c r="F6598" s="11" t="s">
        <v>18196</v>
      </c>
      <c r="G6598" s="11">
        <v>330</v>
      </c>
      <c r="H6598" t="e">
        <f>VLOOKUP(B:B,Sheet2!B:E,4,0)</f>
        <v>#N/A</v>
      </c>
    </row>
    <row r="6599" spans="1:8" x14ac:dyDescent="0.25">
      <c r="A6599" s="11" t="s">
        <v>10508</v>
      </c>
      <c r="B6599" s="11" t="s">
        <v>18197</v>
      </c>
      <c r="C6599" s="11" t="s">
        <v>18198</v>
      </c>
      <c r="D6599" s="11" t="s">
        <v>17</v>
      </c>
      <c r="E6599" s="11" t="s">
        <v>103</v>
      </c>
      <c r="F6599" s="11" t="s">
        <v>13467</v>
      </c>
      <c r="G6599" s="11">
        <v>30</v>
      </c>
      <c r="H6599" t="e">
        <f>VLOOKUP(B:B,Sheet2!B:E,4,0)</f>
        <v>#N/A</v>
      </c>
    </row>
    <row r="6600" spans="1:8" x14ac:dyDescent="0.25">
      <c r="A6600" s="11" t="s">
        <v>10508</v>
      </c>
      <c r="B6600" s="11" t="s">
        <v>18199</v>
      </c>
      <c r="C6600" s="11" t="s">
        <v>18200</v>
      </c>
      <c r="D6600" s="11" t="s">
        <v>17</v>
      </c>
      <c r="E6600" s="11" t="s">
        <v>18201</v>
      </c>
      <c r="F6600" s="11" t="s">
        <v>18202</v>
      </c>
      <c r="G6600" s="11">
        <v>80</v>
      </c>
      <c r="H6600" t="e">
        <f>VLOOKUP(B:B,Sheet2!B:E,4,0)</f>
        <v>#N/A</v>
      </c>
    </row>
    <row r="6601" spans="1:8" x14ac:dyDescent="0.25">
      <c r="A6601" s="11" t="s">
        <v>10508</v>
      </c>
      <c r="B6601" s="11" t="s">
        <v>18203</v>
      </c>
      <c r="C6601" s="11" t="s">
        <v>18204</v>
      </c>
      <c r="D6601" s="11" t="s">
        <v>17</v>
      </c>
      <c r="E6601" s="11" t="s">
        <v>14374</v>
      </c>
      <c r="F6601" s="11" t="s">
        <v>18205</v>
      </c>
      <c r="G6601" s="11">
        <v>240</v>
      </c>
      <c r="H6601" t="e">
        <f>VLOOKUP(B:B,Sheet2!B:E,4,0)</f>
        <v>#N/A</v>
      </c>
    </row>
    <row r="6602" spans="1:8" x14ac:dyDescent="0.25">
      <c r="A6602" s="11" t="s">
        <v>10508</v>
      </c>
      <c r="B6602" s="11" t="s">
        <v>18206</v>
      </c>
      <c r="C6602" s="11" t="s">
        <v>18207</v>
      </c>
      <c r="D6602" s="11" t="s">
        <v>17</v>
      </c>
      <c r="E6602" s="11" t="s">
        <v>18201</v>
      </c>
      <c r="F6602" s="11" t="s">
        <v>18202</v>
      </c>
      <c r="G6602" s="11">
        <v>200</v>
      </c>
      <c r="H6602" t="e">
        <f>VLOOKUP(B:B,Sheet2!B:E,4,0)</f>
        <v>#N/A</v>
      </c>
    </row>
    <row r="6603" spans="1:8" x14ac:dyDescent="0.25">
      <c r="A6603" s="11" t="s">
        <v>10508</v>
      </c>
      <c r="B6603" s="11" t="s">
        <v>18208</v>
      </c>
      <c r="C6603" s="11" t="s">
        <v>18209</v>
      </c>
      <c r="D6603" s="11" t="s">
        <v>17</v>
      </c>
      <c r="E6603" s="11" t="s">
        <v>133</v>
      </c>
      <c r="F6603" s="11" t="s">
        <v>267</v>
      </c>
      <c r="G6603" s="11">
        <v>90</v>
      </c>
      <c r="H6603" t="e">
        <f>VLOOKUP(B:B,Sheet2!B:E,4,0)</f>
        <v>#N/A</v>
      </c>
    </row>
    <row r="6604" spans="1:8" x14ac:dyDescent="0.25">
      <c r="A6604" s="11" t="s">
        <v>10508</v>
      </c>
      <c r="B6604" s="11" t="s">
        <v>18210</v>
      </c>
      <c r="C6604" s="11" t="s">
        <v>18211</v>
      </c>
      <c r="D6604" s="11" t="s">
        <v>17</v>
      </c>
      <c r="E6604" s="11" t="s">
        <v>17208</v>
      </c>
      <c r="F6604" s="11" t="s">
        <v>14429</v>
      </c>
      <c r="G6604" s="11">
        <v>60</v>
      </c>
      <c r="H6604" t="e">
        <f>VLOOKUP(B:B,Sheet2!B:E,4,0)</f>
        <v>#N/A</v>
      </c>
    </row>
    <row r="6605" spans="1:8" x14ac:dyDescent="0.25">
      <c r="A6605" s="11" t="s">
        <v>10508</v>
      </c>
      <c r="B6605" s="11" t="s">
        <v>18212</v>
      </c>
      <c r="C6605" s="11" t="s">
        <v>18213</v>
      </c>
      <c r="D6605" s="11" t="s">
        <v>17</v>
      </c>
      <c r="E6605" s="11" t="s">
        <v>18214</v>
      </c>
      <c r="F6605" s="11" t="s">
        <v>18215</v>
      </c>
      <c r="G6605" s="11">
        <v>50</v>
      </c>
      <c r="H6605" t="e">
        <f>VLOOKUP(B:B,Sheet2!B:E,4,0)</f>
        <v>#N/A</v>
      </c>
    </row>
    <row r="6606" spans="1:8" x14ac:dyDescent="0.25">
      <c r="A6606" s="11" t="s">
        <v>10508</v>
      </c>
      <c r="B6606" s="11" t="s">
        <v>18216</v>
      </c>
      <c r="C6606" s="11" t="s">
        <v>18217</v>
      </c>
      <c r="D6606" s="11" t="s">
        <v>17</v>
      </c>
      <c r="E6606" s="11" t="s">
        <v>7167</v>
      </c>
      <c r="F6606" s="11" t="s">
        <v>17075</v>
      </c>
      <c r="G6606" s="11">
        <v>200</v>
      </c>
      <c r="H6606" t="e">
        <f>VLOOKUP(B:B,Sheet2!B:E,4,0)</f>
        <v>#N/A</v>
      </c>
    </row>
    <row r="6607" spans="1:8" x14ac:dyDescent="0.25">
      <c r="A6607" s="11" t="s">
        <v>10508</v>
      </c>
      <c r="B6607" s="11" t="s">
        <v>18218</v>
      </c>
      <c r="C6607" s="11" t="s">
        <v>18219</v>
      </c>
      <c r="D6607" s="11" t="s">
        <v>17</v>
      </c>
      <c r="E6607" s="11" t="s">
        <v>18220</v>
      </c>
      <c r="F6607" s="11" t="s">
        <v>267</v>
      </c>
      <c r="G6607" s="11">
        <v>260</v>
      </c>
      <c r="H6607" t="e">
        <f>VLOOKUP(B:B,Sheet2!B:E,4,0)</f>
        <v>#N/A</v>
      </c>
    </row>
    <row r="6608" spans="1:8" x14ac:dyDescent="0.25">
      <c r="A6608" s="11" t="s">
        <v>10508</v>
      </c>
      <c r="B6608" s="11" t="s">
        <v>18221</v>
      </c>
      <c r="C6608" s="11" t="s">
        <v>18222</v>
      </c>
      <c r="D6608" s="11" t="s">
        <v>17</v>
      </c>
      <c r="E6608" s="11" t="s">
        <v>207</v>
      </c>
      <c r="F6608" s="11" t="s">
        <v>18223</v>
      </c>
      <c r="G6608" s="11">
        <v>90</v>
      </c>
      <c r="H6608" t="e">
        <f>VLOOKUP(B:B,Sheet2!B:E,4,0)</f>
        <v>#N/A</v>
      </c>
    </row>
    <row r="6609" spans="1:8" x14ac:dyDescent="0.25">
      <c r="A6609" s="11" t="s">
        <v>10508</v>
      </c>
      <c r="B6609" s="11" t="s">
        <v>18224</v>
      </c>
      <c r="C6609" s="11" t="s">
        <v>18225</v>
      </c>
      <c r="D6609" s="11" t="s">
        <v>17</v>
      </c>
      <c r="E6609" s="11" t="s">
        <v>75</v>
      </c>
      <c r="F6609" s="11" t="s">
        <v>18226</v>
      </c>
      <c r="G6609" s="11">
        <v>50</v>
      </c>
      <c r="H6609" t="e">
        <f>VLOOKUP(B:B,Sheet2!B:E,4,0)</f>
        <v>#N/A</v>
      </c>
    </row>
    <row r="6610" spans="1:8" x14ac:dyDescent="0.25">
      <c r="A6610" s="11" t="s">
        <v>10508</v>
      </c>
      <c r="B6610" s="11" t="s">
        <v>18227</v>
      </c>
      <c r="C6610" s="11" t="s">
        <v>18228</v>
      </c>
      <c r="D6610" s="11" t="s">
        <v>17</v>
      </c>
      <c r="E6610" s="11" t="s">
        <v>544</v>
      </c>
      <c r="F6610" s="11" t="s">
        <v>16148</v>
      </c>
      <c r="G6610" s="11">
        <v>130</v>
      </c>
      <c r="H6610" t="e">
        <f>VLOOKUP(B:B,Sheet2!B:E,4,0)</f>
        <v>#N/A</v>
      </c>
    </row>
    <row r="6611" spans="1:8" x14ac:dyDescent="0.25">
      <c r="A6611" s="11" t="s">
        <v>10508</v>
      </c>
      <c r="B6611" s="11" t="s">
        <v>18229</v>
      </c>
      <c r="C6611" s="11" t="s">
        <v>18230</v>
      </c>
      <c r="D6611" s="11" t="s">
        <v>17</v>
      </c>
      <c r="E6611" s="11" t="s">
        <v>18231</v>
      </c>
      <c r="F6611" s="11" t="s">
        <v>14419</v>
      </c>
      <c r="G6611" s="11">
        <v>20</v>
      </c>
      <c r="H6611" t="e">
        <f>VLOOKUP(B:B,Sheet2!B:E,4,0)</f>
        <v>#N/A</v>
      </c>
    </row>
    <row r="6612" spans="1:8" x14ac:dyDescent="0.25">
      <c r="A6612" s="11" t="s">
        <v>10508</v>
      </c>
      <c r="B6612" s="11" t="s">
        <v>18232</v>
      </c>
      <c r="C6612" s="11" t="s">
        <v>18233</v>
      </c>
      <c r="D6612" s="11" t="s">
        <v>17</v>
      </c>
      <c r="E6612" s="11" t="s">
        <v>11265</v>
      </c>
      <c r="F6612" s="11" t="s">
        <v>267</v>
      </c>
      <c r="G6612" s="11">
        <v>100</v>
      </c>
      <c r="H6612" t="e">
        <f>VLOOKUP(B:B,Sheet2!B:E,4,0)</f>
        <v>#N/A</v>
      </c>
    </row>
    <row r="6613" spans="1:8" x14ac:dyDescent="0.25">
      <c r="A6613" s="11" t="s">
        <v>10508</v>
      </c>
      <c r="B6613" s="11" t="s">
        <v>18234</v>
      </c>
      <c r="C6613" s="11" t="s">
        <v>18235</v>
      </c>
      <c r="D6613" s="11" t="s">
        <v>17</v>
      </c>
      <c r="E6613" s="11" t="s">
        <v>3619</v>
      </c>
      <c r="F6613" s="11" t="s">
        <v>18236</v>
      </c>
      <c r="G6613" s="11">
        <v>190</v>
      </c>
      <c r="H6613" t="e">
        <f>VLOOKUP(B:B,Sheet2!B:E,4,0)</f>
        <v>#N/A</v>
      </c>
    </row>
    <row r="6614" spans="1:8" x14ac:dyDescent="0.25">
      <c r="A6614" s="11" t="s">
        <v>10508</v>
      </c>
      <c r="B6614" s="11" t="s">
        <v>18237</v>
      </c>
      <c r="C6614" s="11" t="s">
        <v>18238</v>
      </c>
      <c r="D6614" s="11" t="s">
        <v>17</v>
      </c>
      <c r="E6614" s="11" t="s">
        <v>17185</v>
      </c>
      <c r="F6614" s="11" t="s">
        <v>17599</v>
      </c>
      <c r="G6614" s="11">
        <v>210</v>
      </c>
      <c r="H6614" t="e">
        <f>VLOOKUP(B:B,Sheet2!B:E,4,0)</f>
        <v>#N/A</v>
      </c>
    </row>
    <row r="6615" spans="1:8" x14ac:dyDescent="0.25">
      <c r="A6615" s="11" t="s">
        <v>10508</v>
      </c>
      <c r="B6615" s="11" t="s">
        <v>18239</v>
      </c>
      <c r="C6615" s="11" t="s">
        <v>18240</v>
      </c>
      <c r="D6615" s="11" t="s">
        <v>17</v>
      </c>
      <c r="E6615" s="11" t="s">
        <v>18241</v>
      </c>
      <c r="F6615" s="11" t="s">
        <v>18242</v>
      </c>
      <c r="G6615" s="11">
        <v>320</v>
      </c>
      <c r="H6615" t="e">
        <f>VLOOKUP(B:B,Sheet2!B:E,4,0)</f>
        <v>#N/A</v>
      </c>
    </row>
    <row r="6616" spans="1:8" x14ac:dyDescent="0.25">
      <c r="A6616" s="11" t="s">
        <v>10508</v>
      </c>
      <c r="B6616" s="11" t="s">
        <v>18243</v>
      </c>
      <c r="C6616" s="11" t="s">
        <v>18244</v>
      </c>
      <c r="D6616" s="11" t="s">
        <v>17</v>
      </c>
      <c r="E6616" s="11" t="s">
        <v>14572</v>
      </c>
      <c r="F6616" s="11" t="s">
        <v>18245</v>
      </c>
      <c r="G6616" s="11">
        <v>220</v>
      </c>
      <c r="H6616" t="e">
        <f>VLOOKUP(B:B,Sheet2!B:E,4,0)</f>
        <v>#N/A</v>
      </c>
    </row>
    <row r="6617" spans="1:8" x14ac:dyDescent="0.25">
      <c r="A6617" s="11" t="s">
        <v>10508</v>
      </c>
      <c r="B6617" s="11" t="s">
        <v>18246</v>
      </c>
      <c r="C6617" s="11" t="s">
        <v>18247</v>
      </c>
      <c r="D6617" s="11" t="s">
        <v>17</v>
      </c>
      <c r="E6617" s="11" t="s">
        <v>18248</v>
      </c>
      <c r="F6617" s="11" t="s">
        <v>16437</v>
      </c>
      <c r="G6617" s="11">
        <v>30</v>
      </c>
      <c r="H6617" t="e">
        <f>VLOOKUP(B:B,Sheet2!B:E,4,0)</f>
        <v>#N/A</v>
      </c>
    </row>
    <row r="6618" spans="1:8" x14ac:dyDescent="0.25">
      <c r="A6618" s="11" t="s">
        <v>10508</v>
      </c>
      <c r="B6618" s="11" t="s">
        <v>18249</v>
      </c>
      <c r="C6618" s="11" t="s">
        <v>18250</v>
      </c>
      <c r="D6618" s="11" t="s">
        <v>17</v>
      </c>
      <c r="E6618" s="11" t="s">
        <v>17588</v>
      </c>
      <c r="F6618" s="11" t="s">
        <v>17581</v>
      </c>
      <c r="G6618" s="11">
        <v>210</v>
      </c>
      <c r="H6618" t="e">
        <f>VLOOKUP(B:B,Sheet2!B:E,4,0)</f>
        <v>#N/A</v>
      </c>
    </row>
    <row r="6619" spans="1:8" x14ac:dyDescent="0.25">
      <c r="A6619" s="11" t="s">
        <v>10508</v>
      </c>
      <c r="B6619" s="11" t="s">
        <v>18251</v>
      </c>
      <c r="C6619" s="11" t="s">
        <v>18252</v>
      </c>
      <c r="D6619" s="11" t="s">
        <v>17</v>
      </c>
      <c r="E6619" s="11" t="s">
        <v>18253</v>
      </c>
      <c r="F6619" s="11" t="s">
        <v>18254</v>
      </c>
      <c r="G6619" s="11">
        <v>110</v>
      </c>
      <c r="H6619" t="e">
        <f>VLOOKUP(B:B,Sheet2!B:E,4,0)</f>
        <v>#N/A</v>
      </c>
    </row>
    <row r="6620" spans="1:8" x14ac:dyDescent="0.25">
      <c r="A6620" s="11" t="s">
        <v>10508</v>
      </c>
      <c r="B6620" s="11" t="s">
        <v>18255</v>
      </c>
      <c r="C6620" s="11" t="s">
        <v>18256</v>
      </c>
      <c r="D6620" s="11" t="s">
        <v>17</v>
      </c>
      <c r="E6620" s="11" t="s">
        <v>18257</v>
      </c>
      <c r="F6620" s="11" t="s">
        <v>15005</v>
      </c>
      <c r="G6620" s="11">
        <v>190</v>
      </c>
      <c r="H6620" t="e">
        <f>VLOOKUP(B:B,Sheet2!B:E,4,0)</f>
        <v>#N/A</v>
      </c>
    </row>
    <row r="6621" spans="1:8" x14ac:dyDescent="0.25">
      <c r="A6621" s="11" t="s">
        <v>10508</v>
      </c>
      <c r="B6621" s="11" t="s">
        <v>18258</v>
      </c>
      <c r="C6621" s="11" t="s">
        <v>18259</v>
      </c>
      <c r="D6621" s="11" t="s">
        <v>17</v>
      </c>
      <c r="E6621" s="11" t="s">
        <v>18260</v>
      </c>
      <c r="F6621" s="11" t="s">
        <v>18261</v>
      </c>
      <c r="G6621" s="11">
        <v>70</v>
      </c>
      <c r="H6621" t="e">
        <f>VLOOKUP(B:B,Sheet2!B:E,4,0)</f>
        <v>#N/A</v>
      </c>
    </row>
    <row r="6622" spans="1:8" x14ac:dyDescent="0.25">
      <c r="A6622" s="11" t="s">
        <v>10508</v>
      </c>
      <c r="B6622" s="11" t="s">
        <v>18262</v>
      </c>
      <c r="C6622" s="11" t="s">
        <v>18263</v>
      </c>
      <c r="D6622" s="11" t="s">
        <v>17</v>
      </c>
      <c r="E6622" s="11" t="s">
        <v>13373</v>
      </c>
      <c r="F6622" s="11" t="s">
        <v>18264</v>
      </c>
      <c r="G6622" s="11">
        <v>700</v>
      </c>
      <c r="H6622" t="e">
        <f>VLOOKUP(B:B,Sheet2!B:E,4,0)</f>
        <v>#N/A</v>
      </c>
    </row>
    <row r="6623" spans="1:8" x14ac:dyDescent="0.25">
      <c r="A6623" s="11" t="s">
        <v>10508</v>
      </c>
      <c r="B6623" s="11" t="s">
        <v>18265</v>
      </c>
      <c r="C6623" s="11" t="s">
        <v>18266</v>
      </c>
      <c r="D6623" s="11" t="s">
        <v>17</v>
      </c>
      <c r="E6623" s="11" t="s">
        <v>18267</v>
      </c>
      <c r="F6623" s="11" t="s">
        <v>18268</v>
      </c>
      <c r="G6623" s="11">
        <v>280</v>
      </c>
      <c r="H6623" t="e">
        <f>VLOOKUP(B:B,Sheet2!B:E,4,0)</f>
        <v>#N/A</v>
      </c>
    </row>
    <row r="6624" spans="1:8" x14ac:dyDescent="0.25">
      <c r="A6624" s="11" t="s">
        <v>10508</v>
      </c>
      <c r="B6624" s="11" t="s">
        <v>18269</v>
      </c>
      <c r="C6624" s="11" t="s">
        <v>18270</v>
      </c>
      <c r="D6624" s="11" t="s">
        <v>17</v>
      </c>
      <c r="E6624" s="11" t="s">
        <v>18271</v>
      </c>
      <c r="F6624" s="11" t="s">
        <v>17935</v>
      </c>
      <c r="G6624" s="11">
        <v>130</v>
      </c>
      <c r="H6624" t="e">
        <f>VLOOKUP(B:B,Sheet2!B:E,4,0)</f>
        <v>#N/A</v>
      </c>
    </row>
    <row r="6625" spans="1:8" x14ac:dyDescent="0.25">
      <c r="A6625" s="11" t="s">
        <v>10508</v>
      </c>
      <c r="B6625" s="11" t="s">
        <v>18272</v>
      </c>
      <c r="C6625" s="11" t="s">
        <v>18273</v>
      </c>
      <c r="D6625" s="11" t="s">
        <v>17</v>
      </c>
      <c r="E6625" s="11" t="s">
        <v>15051</v>
      </c>
      <c r="F6625" s="11" t="s">
        <v>16826</v>
      </c>
      <c r="G6625" s="11">
        <v>110</v>
      </c>
      <c r="H6625" t="e">
        <f>VLOOKUP(B:B,Sheet2!B:E,4,0)</f>
        <v>#N/A</v>
      </c>
    </row>
    <row r="6626" spans="1:8" x14ac:dyDescent="0.25">
      <c r="A6626" s="11" t="s">
        <v>10508</v>
      </c>
      <c r="B6626" s="11" t="s">
        <v>18274</v>
      </c>
      <c r="C6626" s="11" t="s">
        <v>18275</v>
      </c>
      <c r="D6626" s="11" t="s">
        <v>17</v>
      </c>
      <c r="E6626" s="11" t="s">
        <v>18276</v>
      </c>
      <c r="F6626" s="11" t="s">
        <v>17979</v>
      </c>
      <c r="G6626" s="11">
        <v>300</v>
      </c>
      <c r="H6626" t="e">
        <f>VLOOKUP(B:B,Sheet2!B:E,4,0)</f>
        <v>#N/A</v>
      </c>
    </row>
    <row r="6627" spans="1:8" x14ac:dyDescent="0.25">
      <c r="A6627" s="11" t="s">
        <v>10508</v>
      </c>
      <c r="B6627" s="11" t="s">
        <v>18277</v>
      </c>
      <c r="C6627" s="11" t="s">
        <v>18278</v>
      </c>
      <c r="D6627" s="11" t="s">
        <v>17</v>
      </c>
      <c r="E6627" s="11" t="s">
        <v>15826</v>
      </c>
      <c r="F6627" s="11" t="s">
        <v>15975</v>
      </c>
      <c r="G6627" s="11">
        <v>90</v>
      </c>
      <c r="H6627" t="e">
        <f>VLOOKUP(B:B,Sheet2!B:E,4,0)</f>
        <v>#N/A</v>
      </c>
    </row>
    <row r="6628" spans="1:8" x14ac:dyDescent="0.25">
      <c r="A6628" s="11" t="s">
        <v>10508</v>
      </c>
      <c r="B6628" s="11" t="s">
        <v>18279</v>
      </c>
      <c r="C6628" s="11" t="s">
        <v>18280</v>
      </c>
      <c r="D6628" s="11" t="s">
        <v>17</v>
      </c>
      <c r="E6628" s="11" t="s">
        <v>18281</v>
      </c>
      <c r="F6628" s="11" t="s">
        <v>18282</v>
      </c>
      <c r="G6628" s="11">
        <v>230</v>
      </c>
      <c r="H6628" t="e">
        <f>VLOOKUP(B:B,Sheet2!B:E,4,0)</f>
        <v>#N/A</v>
      </c>
    </row>
    <row r="6629" spans="1:8" x14ac:dyDescent="0.25">
      <c r="A6629" s="11" t="s">
        <v>10508</v>
      </c>
      <c r="B6629" s="11" t="s">
        <v>18283</v>
      </c>
      <c r="C6629" s="11" t="s">
        <v>18284</v>
      </c>
      <c r="D6629" s="11" t="s">
        <v>17</v>
      </c>
      <c r="E6629" s="11" t="s">
        <v>18285</v>
      </c>
      <c r="F6629" s="11" t="s">
        <v>18286</v>
      </c>
      <c r="G6629" s="11">
        <v>310</v>
      </c>
      <c r="H6629" t="e">
        <f>VLOOKUP(B:B,Sheet2!B:E,4,0)</f>
        <v>#N/A</v>
      </c>
    </row>
    <row r="6630" spans="1:8" x14ac:dyDescent="0.25">
      <c r="A6630" s="11" t="s">
        <v>10508</v>
      </c>
      <c r="B6630" s="11" t="s">
        <v>18287</v>
      </c>
      <c r="C6630" s="11" t="s">
        <v>18288</v>
      </c>
      <c r="D6630" s="11" t="s">
        <v>17</v>
      </c>
      <c r="E6630" s="11" t="s">
        <v>75</v>
      </c>
      <c r="F6630" s="11" t="s">
        <v>18289</v>
      </c>
      <c r="G6630" s="11">
        <v>220</v>
      </c>
      <c r="H6630" t="e">
        <f>VLOOKUP(B:B,Sheet2!B:E,4,0)</f>
        <v>#N/A</v>
      </c>
    </row>
    <row r="6631" spans="1:8" x14ac:dyDescent="0.25">
      <c r="A6631" s="11" t="s">
        <v>10508</v>
      </c>
      <c r="B6631" s="11" t="s">
        <v>18290</v>
      </c>
      <c r="C6631" s="11" t="s">
        <v>18291</v>
      </c>
      <c r="D6631" s="11" t="s">
        <v>17</v>
      </c>
      <c r="E6631" s="11" t="s">
        <v>6825</v>
      </c>
      <c r="F6631" s="11" t="s">
        <v>18292</v>
      </c>
      <c r="G6631" s="11">
        <v>70</v>
      </c>
      <c r="H6631" t="e">
        <f>VLOOKUP(B:B,Sheet2!B:E,4,0)</f>
        <v>#N/A</v>
      </c>
    </row>
    <row r="6632" spans="1:8" x14ac:dyDescent="0.25">
      <c r="A6632" s="11" t="s">
        <v>10508</v>
      </c>
      <c r="B6632" s="11" t="s">
        <v>18293</v>
      </c>
      <c r="C6632" s="11" t="s">
        <v>18294</v>
      </c>
      <c r="D6632" s="11" t="s">
        <v>17</v>
      </c>
      <c r="E6632" s="11" t="s">
        <v>18295</v>
      </c>
      <c r="F6632" s="11" t="s">
        <v>16249</v>
      </c>
      <c r="G6632" s="11">
        <v>200</v>
      </c>
      <c r="H6632" t="e">
        <f>VLOOKUP(B:B,Sheet2!B:E,4,0)</f>
        <v>#N/A</v>
      </c>
    </row>
    <row r="6633" spans="1:8" x14ac:dyDescent="0.25">
      <c r="A6633" s="11" t="s">
        <v>10508</v>
      </c>
      <c r="B6633" s="11" t="s">
        <v>18296</v>
      </c>
      <c r="C6633" s="11" t="s">
        <v>18297</v>
      </c>
      <c r="D6633" s="11" t="s">
        <v>17</v>
      </c>
      <c r="E6633" s="11" t="s">
        <v>18298</v>
      </c>
      <c r="F6633" s="11" t="s">
        <v>18299</v>
      </c>
      <c r="G6633" s="11">
        <v>80</v>
      </c>
      <c r="H6633" t="e">
        <f>VLOOKUP(B:B,Sheet2!B:E,4,0)</f>
        <v>#N/A</v>
      </c>
    </row>
    <row r="6634" spans="1:8" x14ac:dyDescent="0.25">
      <c r="A6634" s="11" t="s">
        <v>10508</v>
      </c>
      <c r="B6634" s="11" t="s">
        <v>18300</v>
      </c>
      <c r="C6634" s="11" t="s">
        <v>18301</v>
      </c>
      <c r="D6634" s="11" t="s">
        <v>17</v>
      </c>
      <c r="E6634" s="11" t="s">
        <v>6825</v>
      </c>
      <c r="F6634" s="11" t="s">
        <v>15083</v>
      </c>
      <c r="G6634" s="11">
        <v>170</v>
      </c>
      <c r="H6634" t="e">
        <f>VLOOKUP(B:B,Sheet2!B:E,4,0)</f>
        <v>#N/A</v>
      </c>
    </row>
    <row r="6635" spans="1:8" x14ac:dyDescent="0.25">
      <c r="A6635" s="11" t="s">
        <v>10508</v>
      </c>
      <c r="B6635" s="11" t="s">
        <v>18302</v>
      </c>
      <c r="C6635" s="11" t="s">
        <v>18303</v>
      </c>
      <c r="D6635" s="11" t="s">
        <v>17</v>
      </c>
      <c r="E6635" s="11" t="s">
        <v>7283</v>
      </c>
      <c r="F6635" s="11" t="s">
        <v>17931</v>
      </c>
      <c r="G6635" s="11">
        <v>200</v>
      </c>
      <c r="H6635" t="e">
        <f>VLOOKUP(B:B,Sheet2!B:E,4,0)</f>
        <v>#N/A</v>
      </c>
    </row>
    <row r="6636" spans="1:8" x14ac:dyDescent="0.25">
      <c r="A6636" s="11" t="s">
        <v>10508</v>
      </c>
      <c r="B6636" s="11" t="s">
        <v>18304</v>
      </c>
      <c r="C6636" s="11" t="s">
        <v>18305</v>
      </c>
      <c r="D6636" s="11" t="s">
        <v>17</v>
      </c>
      <c r="E6636" s="11" t="s">
        <v>17842</v>
      </c>
      <c r="F6636" s="11" t="s">
        <v>15029</v>
      </c>
      <c r="G6636" s="11">
        <v>10</v>
      </c>
      <c r="H6636" t="e">
        <f>VLOOKUP(B:B,Sheet2!B:E,4,0)</f>
        <v>#N/A</v>
      </c>
    </row>
    <row r="6637" spans="1:8" x14ac:dyDescent="0.25">
      <c r="A6637" s="11" t="s">
        <v>10508</v>
      </c>
      <c r="B6637" s="11" t="s">
        <v>18306</v>
      </c>
      <c r="C6637" s="11" t="s">
        <v>18307</v>
      </c>
      <c r="D6637" s="11" t="s">
        <v>17</v>
      </c>
      <c r="E6637" s="11" t="s">
        <v>195</v>
      </c>
      <c r="F6637" s="11" t="s">
        <v>18308</v>
      </c>
      <c r="G6637" s="11">
        <v>430</v>
      </c>
      <c r="H6637" t="e">
        <f>VLOOKUP(B:B,Sheet2!B:E,4,0)</f>
        <v>#N/A</v>
      </c>
    </row>
    <row r="6638" spans="1:8" x14ac:dyDescent="0.25">
      <c r="A6638" s="11" t="s">
        <v>10508</v>
      </c>
      <c r="B6638" s="11" t="s">
        <v>18309</v>
      </c>
      <c r="C6638" s="11" t="s">
        <v>18310</v>
      </c>
      <c r="D6638" s="11" t="s">
        <v>17</v>
      </c>
      <c r="E6638" s="11" t="s">
        <v>18311</v>
      </c>
      <c r="F6638" s="11" t="s">
        <v>18312</v>
      </c>
      <c r="G6638" s="11">
        <v>70</v>
      </c>
      <c r="H6638" t="e">
        <f>VLOOKUP(B:B,Sheet2!B:E,4,0)</f>
        <v>#N/A</v>
      </c>
    </row>
    <row r="6639" spans="1:8" x14ac:dyDescent="0.25">
      <c r="A6639" s="11" t="s">
        <v>10508</v>
      </c>
      <c r="B6639" s="11" t="s">
        <v>18313</v>
      </c>
      <c r="C6639" s="11" t="s">
        <v>18314</v>
      </c>
      <c r="D6639" s="11" t="s">
        <v>17</v>
      </c>
      <c r="E6639" s="11" t="s">
        <v>18315</v>
      </c>
      <c r="F6639" s="11" t="s">
        <v>16249</v>
      </c>
      <c r="G6639" s="11">
        <v>20</v>
      </c>
      <c r="H6639" t="e">
        <f>VLOOKUP(B:B,Sheet2!B:E,4,0)</f>
        <v>#N/A</v>
      </c>
    </row>
    <row r="6640" spans="1:8" x14ac:dyDescent="0.25">
      <c r="A6640" s="11" t="s">
        <v>10508</v>
      </c>
      <c r="B6640" s="11" t="s">
        <v>18316</v>
      </c>
      <c r="C6640" s="11" t="s">
        <v>18317</v>
      </c>
      <c r="D6640" s="11" t="s">
        <v>17</v>
      </c>
      <c r="E6640" s="11" t="s">
        <v>18311</v>
      </c>
      <c r="F6640" s="11" t="s">
        <v>17654</v>
      </c>
      <c r="G6640" s="11">
        <v>20</v>
      </c>
      <c r="H6640" t="e">
        <f>VLOOKUP(B:B,Sheet2!B:E,4,0)</f>
        <v>#N/A</v>
      </c>
    </row>
    <row r="6641" spans="1:8" x14ac:dyDescent="0.25">
      <c r="A6641" s="11" t="s">
        <v>10508</v>
      </c>
      <c r="B6641" s="11" t="s">
        <v>18318</v>
      </c>
      <c r="C6641" s="11" t="s">
        <v>18319</v>
      </c>
      <c r="D6641" s="11" t="s">
        <v>17</v>
      </c>
      <c r="E6641" s="11" t="s">
        <v>10778</v>
      </c>
      <c r="F6641" s="11" t="s">
        <v>260</v>
      </c>
      <c r="G6641" s="11">
        <v>20</v>
      </c>
      <c r="H6641" t="e">
        <f>VLOOKUP(B:B,Sheet2!B:E,4,0)</f>
        <v>#N/A</v>
      </c>
    </row>
    <row r="6642" spans="1:8" x14ac:dyDescent="0.25">
      <c r="A6642" s="11" t="s">
        <v>10508</v>
      </c>
      <c r="B6642" s="11" t="s">
        <v>18320</v>
      </c>
      <c r="C6642" s="11" t="s">
        <v>18321</v>
      </c>
      <c r="D6642" s="11" t="s">
        <v>17</v>
      </c>
      <c r="E6642" s="11" t="s">
        <v>6722</v>
      </c>
      <c r="F6642" s="11" t="s">
        <v>15232</v>
      </c>
      <c r="G6642" s="11">
        <v>180</v>
      </c>
      <c r="H6642" t="e">
        <f>VLOOKUP(B:B,Sheet2!B:E,4,0)</f>
        <v>#N/A</v>
      </c>
    </row>
    <row r="6643" spans="1:8" x14ac:dyDescent="0.25">
      <c r="A6643" s="11" t="s">
        <v>10508</v>
      </c>
      <c r="B6643" s="11" t="s">
        <v>18322</v>
      </c>
      <c r="C6643" s="11" t="s">
        <v>18323</v>
      </c>
      <c r="D6643" s="11" t="s">
        <v>17</v>
      </c>
      <c r="E6643" s="11" t="s">
        <v>18324</v>
      </c>
      <c r="F6643" s="11" t="s">
        <v>18325</v>
      </c>
      <c r="G6643" s="11">
        <v>330</v>
      </c>
      <c r="H6643" t="e">
        <f>VLOOKUP(B:B,Sheet2!B:E,4,0)</f>
        <v>#N/A</v>
      </c>
    </row>
    <row r="6644" spans="1:8" x14ac:dyDescent="0.25">
      <c r="A6644" s="11" t="s">
        <v>10508</v>
      </c>
      <c r="B6644" s="11" t="s">
        <v>18326</v>
      </c>
      <c r="C6644" s="11" t="s">
        <v>18327</v>
      </c>
      <c r="D6644" s="11" t="s">
        <v>17</v>
      </c>
      <c r="E6644" s="11" t="s">
        <v>207</v>
      </c>
      <c r="F6644" s="11" t="s">
        <v>18328</v>
      </c>
      <c r="G6644" s="11">
        <v>40</v>
      </c>
      <c r="H6644" t="e">
        <f>VLOOKUP(B:B,Sheet2!B:E,4,0)</f>
        <v>#N/A</v>
      </c>
    </row>
    <row r="6645" spans="1:8" x14ac:dyDescent="0.25">
      <c r="A6645" s="11" t="s">
        <v>10508</v>
      </c>
      <c r="B6645" s="11" t="s">
        <v>18329</v>
      </c>
      <c r="C6645" s="11" t="s">
        <v>18330</v>
      </c>
      <c r="D6645" s="11" t="s">
        <v>17</v>
      </c>
      <c r="E6645" s="11" t="s">
        <v>18331</v>
      </c>
      <c r="F6645" s="11" t="s">
        <v>18332</v>
      </c>
      <c r="G6645" s="11">
        <v>30</v>
      </c>
      <c r="H6645" t="e">
        <f>VLOOKUP(B:B,Sheet2!B:E,4,0)</f>
        <v>#N/A</v>
      </c>
    </row>
    <row r="6646" spans="1:8" x14ac:dyDescent="0.25">
      <c r="A6646" s="11" t="s">
        <v>10508</v>
      </c>
      <c r="B6646" s="11" t="s">
        <v>18333</v>
      </c>
      <c r="C6646" s="11" t="s">
        <v>18334</v>
      </c>
      <c r="D6646" s="11" t="s">
        <v>17</v>
      </c>
      <c r="E6646" s="11" t="s">
        <v>18335</v>
      </c>
      <c r="F6646" s="11" t="s">
        <v>18336</v>
      </c>
      <c r="G6646" s="11">
        <v>190</v>
      </c>
      <c r="H6646" t="e">
        <f>VLOOKUP(B:B,Sheet2!B:E,4,0)</f>
        <v>#N/A</v>
      </c>
    </row>
    <row r="6647" spans="1:8" x14ac:dyDescent="0.25">
      <c r="A6647" s="11" t="s">
        <v>10508</v>
      </c>
      <c r="B6647" s="11" t="s">
        <v>18337</v>
      </c>
      <c r="C6647" s="11" t="s">
        <v>18338</v>
      </c>
      <c r="D6647" s="11" t="s">
        <v>17</v>
      </c>
      <c r="E6647" s="11" t="s">
        <v>18339</v>
      </c>
      <c r="F6647" s="11" t="s">
        <v>18325</v>
      </c>
      <c r="G6647" s="11">
        <v>210</v>
      </c>
      <c r="H6647" t="e">
        <f>VLOOKUP(B:B,Sheet2!B:E,4,0)</f>
        <v>#N/A</v>
      </c>
    </row>
    <row r="6648" spans="1:8" x14ac:dyDescent="0.25">
      <c r="A6648" s="11" t="s">
        <v>10508</v>
      </c>
      <c r="B6648" s="11" t="s">
        <v>18340</v>
      </c>
      <c r="C6648" s="11" t="s">
        <v>18341</v>
      </c>
      <c r="D6648" s="11" t="s">
        <v>17</v>
      </c>
      <c r="E6648" s="11" t="s">
        <v>7233</v>
      </c>
      <c r="F6648" s="11" t="s">
        <v>14896</v>
      </c>
      <c r="G6648" s="11">
        <v>20</v>
      </c>
      <c r="H6648" t="e">
        <f>VLOOKUP(B:B,Sheet2!B:E,4,0)</f>
        <v>#N/A</v>
      </c>
    </row>
    <row r="6649" spans="1:8" x14ac:dyDescent="0.25">
      <c r="A6649" s="11" t="s">
        <v>10508</v>
      </c>
      <c r="B6649" s="11" t="s">
        <v>18342</v>
      </c>
      <c r="C6649" s="11" t="s">
        <v>18343</v>
      </c>
      <c r="D6649" s="11" t="s">
        <v>17</v>
      </c>
      <c r="E6649" s="11" t="s">
        <v>703</v>
      </c>
      <c r="F6649" s="11" t="s">
        <v>15492</v>
      </c>
      <c r="G6649" s="11">
        <v>20</v>
      </c>
      <c r="H6649" t="e">
        <f>VLOOKUP(B:B,Sheet2!B:E,4,0)</f>
        <v>#N/A</v>
      </c>
    </row>
    <row r="6650" spans="1:8" x14ac:dyDescent="0.25">
      <c r="A6650" s="11" t="s">
        <v>10508</v>
      </c>
      <c r="B6650" s="11" t="s">
        <v>18344</v>
      </c>
      <c r="C6650" s="11" t="s">
        <v>18345</v>
      </c>
      <c r="D6650" s="11" t="s">
        <v>17</v>
      </c>
      <c r="E6650" s="11" t="s">
        <v>18346</v>
      </c>
      <c r="F6650" s="11" t="s">
        <v>267</v>
      </c>
      <c r="G6650" s="11">
        <v>290</v>
      </c>
      <c r="H6650" t="e">
        <f>VLOOKUP(B:B,Sheet2!B:E,4,0)</f>
        <v>#N/A</v>
      </c>
    </row>
    <row r="6651" spans="1:8" x14ac:dyDescent="0.25">
      <c r="A6651" s="11" t="s">
        <v>10508</v>
      </c>
      <c r="B6651" s="11" t="s">
        <v>18347</v>
      </c>
      <c r="C6651" s="11" t="s">
        <v>18348</v>
      </c>
      <c r="D6651" s="11" t="s">
        <v>17</v>
      </c>
      <c r="E6651" s="11" t="s">
        <v>195</v>
      </c>
      <c r="F6651" s="11" t="s">
        <v>18349</v>
      </c>
      <c r="G6651" s="11">
        <v>210</v>
      </c>
      <c r="H6651" t="e">
        <f>VLOOKUP(B:B,Sheet2!B:E,4,0)</f>
        <v>#N/A</v>
      </c>
    </row>
    <row r="6652" spans="1:8" x14ac:dyDescent="0.25">
      <c r="A6652" s="11" t="s">
        <v>10508</v>
      </c>
      <c r="B6652" s="11" t="s">
        <v>18350</v>
      </c>
      <c r="C6652" s="11" t="s">
        <v>18351</v>
      </c>
      <c r="D6652" s="11" t="s">
        <v>17</v>
      </c>
      <c r="E6652" s="11" t="s">
        <v>11898</v>
      </c>
      <c r="F6652" s="11" t="s">
        <v>267</v>
      </c>
      <c r="G6652" s="11">
        <v>70</v>
      </c>
      <c r="H6652" t="e">
        <f>VLOOKUP(B:B,Sheet2!B:E,4,0)</f>
        <v>#N/A</v>
      </c>
    </row>
    <row r="6653" spans="1:8" x14ac:dyDescent="0.25">
      <c r="A6653" s="11" t="s">
        <v>10508</v>
      </c>
      <c r="B6653" s="11" t="s">
        <v>18352</v>
      </c>
      <c r="C6653" s="11" t="s">
        <v>18353</v>
      </c>
      <c r="D6653" s="11" t="s">
        <v>17</v>
      </c>
      <c r="E6653" s="11" t="s">
        <v>203</v>
      </c>
      <c r="F6653" s="11" t="s">
        <v>14959</v>
      </c>
      <c r="G6653" s="11">
        <v>100</v>
      </c>
      <c r="H6653" t="e">
        <f>VLOOKUP(B:B,Sheet2!B:E,4,0)</f>
        <v>#N/A</v>
      </c>
    </row>
    <row r="6654" spans="1:8" x14ac:dyDescent="0.25">
      <c r="A6654" s="11" t="s">
        <v>10508</v>
      </c>
      <c r="B6654" s="11" t="s">
        <v>18354</v>
      </c>
      <c r="C6654" s="11" t="s">
        <v>18355</v>
      </c>
      <c r="D6654" s="11" t="s">
        <v>17</v>
      </c>
      <c r="E6654" s="11" t="s">
        <v>7784</v>
      </c>
      <c r="F6654" s="11" t="s">
        <v>15975</v>
      </c>
      <c r="G6654" s="11">
        <v>110</v>
      </c>
      <c r="H6654" t="e">
        <f>VLOOKUP(B:B,Sheet2!B:E,4,0)</f>
        <v>#N/A</v>
      </c>
    </row>
    <row r="6655" spans="1:8" x14ac:dyDescent="0.25">
      <c r="A6655" s="11" t="s">
        <v>10508</v>
      </c>
      <c r="B6655" s="11" t="s">
        <v>18356</v>
      </c>
      <c r="C6655" s="11" t="s">
        <v>18357</v>
      </c>
      <c r="D6655" s="11" t="s">
        <v>17</v>
      </c>
      <c r="E6655" s="11" t="s">
        <v>254</v>
      </c>
      <c r="F6655" s="11" t="s">
        <v>17201</v>
      </c>
      <c r="G6655" s="11">
        <v>470</v>
      </c>
      <c r="H6655" t="e">
        <f>VLOOKUP(B:B,Sheet2!B:E,4,0)</f>
        <v>#N/A</v>
      </c>
    </row>
    <row r="6656" spans="1:8" x14ac:dyDescent="0.25">
      <c r="A6656" s="11" t="s">
        <v>10508</v>
      </c>
      <c r="B6656" s="11" t="s">
        <v>18358</v>
      </c>
      <c r="C6656" s="11" t="s">
        <v>18359</v>
      </c>
      <c r="D6656" s="11" t="s">
        <v>17</v>
      </c>
      <c r="E6656" s="11" t="s">
        <v>18360</v>
      </c>
      <c r="F6656" s="11" t="s">
        <v>18361</v>
      </c>
      <c r="G6656" s="11">
        <v>60</v>
      </c>
      <c r="H6656" t="e">
        <f>VLOOKUP(B:B,Sheet2!B:E,4,0)</f>
        <v>#N/A</v>
      </c>
    </row>
    <row r="6657" spans="1:8" x14ac:dyDescent="0.25">
      <c r="A6657" s="11" t="s">
        <v>10508</v>
      </c>
      <c r="B6657" s="11" t="s">
        <v>18362</v>
      </c>
      <c r="C6657" s="11" t="s">
        <v>18363</v>
      </c>
      <c r="D6657" s="11" t="s">
        <v>17</v>
      </c>
      <c r="E6657" s="11" t="s">
        <v>16788</v>
      </c>
      <c r="F6657" s="11" t="s">
        <v>18364</v>
      </c>
      <c r="G6657" s="11">
        <v>270</v>
      </c>
      <c r="H6657" t="e">
        <f>VLOOKUP(B:B,Sheet2!B:E,4,0)</f>
        <v>#N/A</v>
      </c>
    </row>
    <row r="6658" spans="1:8" x14ac:dyDescent="0.25">
      <c r="A6658" s="11" t="s">
        <v>10508</v>
      </c>
      <c r="B6658" s="11" t="s">
        <v>18365</v>
      </c>
      <c r="C6658" s="11" t="s">
        <v>18366</v>
      </c>
      <c r="D6658" s="11" t="s">
        <v>17</v>
      </c>
      <c r="E6658" s="11" t="s">
        <v>11623</v>
      </c>
      <c r="F6658" s="11" t="s">
        <v>18364</v>
      </c>
      <c r="G6658" s="11">
        <v>420</v>
      </c>
      <c r="H6658" t="e">
        <f>VLOOKUP(B:B,Sheet2!B:E,4,0)</f>
        <v>#N/A</v>
      </c>
    </row>
    <row r="6659" spans="1:8" x14ac:dyDescent="0.25">
      <c r="A6659" s="11" t="s">
        <v>10508</v>
      </c>
      <c r="B6659" s="11" t="s">
        <v>18367</v>
      </c>
      <c r="C6659" s="11" t="s">
        <v>18368</v>
      </c>
      <c r="D6659" s="11" t="s">
        <v>17</v>
      </c>
      <c r="E6659" s="11" t="s">
        <v>520</v>
      </c>
      <c r="F6659" s="11" t="s">
        <v>267</v>
      </c>
      <c r="G6659" s="11">
        <v>230</v>
      </c>
      <c r="H6659" t="e">
        <f>VLOOKUP(B:B,Sheet2!B:E,4,0)</f>
        <v>#N/A</v>
      </c>
    </row>
    <row r="6660" spans="1:8" x14ac:dyDescent="0.25">
      <c r="A6660" s="11" t="s">
        <v>10508</v>
      </c>
      <c r="B6660" s="11" t="s">
        <v>18369</v>
      </c>
      <c r="C6660" s="11" t="s">
        <v>18370</v>
      </c>
      <c r="D6660" s="11" t="s">
        <v>17</v>
      </c>
      <c r="E6660" s="11" t="s">
        <v>2485</v>
      </c>
      <c r="F6660" s="11" t="s">
        <v>16280</v>
      </c>
      <c r="G6660" s="11">
        <v>190</v>
      </c>
      <c r="H6660" t="e">
        <f>VLOOKUP(B:B,Sheet2!B:E,4,0)</f>
        <v>#N/A</v>
      </c>
    </row>
    <row r="6661" spans="1:8" x14ac:dyDescent="0.25">
      <c r="A6661" s="11" t="s">
        <v>10508</v>
      </c>
      <c r="B6661" s="11" t="s">
        <v>18371</v>
      </c>
      <c r="C6661" s="11" t="s">
        <v>18372</v>
      </c>
      <c r="D6661" s="11" t="s">
        <v>17</v>
      </c>
      <c r="E6661" s="11" t="s">
        <v>121</v>
      </c>
      <c r="F6661" s="11" t="s">
        <v>18373</v>
      </c>
      <c r="G6661" s="11">
        <v>420</v>
      </c>
      <c r="H6661" t="e">
        <f>VLOOKUP(B:B,Sheet2!B:E,4,0)</f>
        <v>#N/A</v>
      </c>
    </row>
    <row r="6662" spans="1:8" x14ac:dyDescent="0.25">
      <c r="A6662" s="11" t="s">
        <v>10508</v>
      </c>
      <c r="B6662" s="11" t="s">
        <v>18374</v>
      </c>
      <c r="C6662" s="11" t="s">
        <v>18375</v>
      </c>
      <c r="D6662" s="11" t="s">
        <v>17</v>
      </c>
      <c r="E6662" s="11" t="s">
        <v>18376</v>
      </c>
      <c r="F6662" s="11" t="s">
        <v>18377</v>
      </c>
      <c r="G6662" s="11">
        <v>60</v>
      </c>
      <c r="H6662" t="e">
        <f>VLOOKUP(B:B,Sheet2!B:E,4,0)</f>
        <v>#N/A</v>
      </c>
    </row>
    <row r="6663" spans="1:8" x14ac:dyDescent="0.25">
      <c r="A6663" s="11" t="s">
        <v>10508</v>
      </c>
      <c r="B6663" s="11" t="s">
        <v>18378</v>
      </c>
      <c r="C6663" s="11" t="s">
        <v>18379</v>
      </c>
      <c r="D6663" s="11" t="s">
        <v>17</v>
      </c>
      <c r="E6663" s="11" t="s">
        <v>18380</v>
      </c>
      <c r="F6663" s="11" t="s">
        <v>18381</v>
      </c>
      <c r="G6663" s="11">
        <v>120</v>
      </c>
      <c r="H6663" t="e">
        <f>VLOOKUP(B:B,Sheet2!B:E,4,0)</f>
        <v>#N/A</v>
      </c>
    </row>
    <row r="6664" spans="1:8" x14ac:dyDescent="0.25">
      <c r="A6664" s="11" t="s">
        <v>10508</v>
      </c>
      <c r="B6664" s="11" t="s">
        <v>18382</v>
      </c>
      <c r="C6664" s="11" t="s">
        <v>18383</v>
      </c>
      <c r="D6664" s="11" t="s">
        <v>17</v>
      </c>
      <c r="E6664" s="11" t="s">
        <v>10992</v>
      </c>
      <c r="F6664" s="11" t="s">
        <v>17979</v>
      </c>
      <c r="G6664" s="11">
        <v>230</v>
      </c>
      <c r="H6664" t="e">
        <f>VLOOKUP(B:B,Sheet2!B:E,4,0)</f>
        <v>#N/A</v>
      </c>
    </row>
    <row r="6665" spans="1:8" x14ac:dyDescent="0.25">
      <c r="A6665" s="11" t="s">
        <v>10508</v>
      </c>
      <c r="B6665" s="11" t="s">
        <v>18384</v>
      </c>
      <c r="C6665" s="11" t="s">
        <v>18385</v>
      </c>
      <c r="D6665" s="11" t="s">
        <v>17</v>
      </c>
      <c r="E6665" s="11" t="s">
        <v>4657</v>
      </c>
      <c r="F6665" s="11" t="s">
        <v>15978</v>
      </c>
      <c r="G6665" s="11">
        <v>590</v>
      </c>
      <c r="H6665" t="e">
        <f>VLOOKUP(B:B,Sheet2!B:E,4,0)</f>
        <v>#N/A</v>
      </c>
    </row>
    <row r="6666" spans="1:8" x14ac:dyDescent="0.25">
      <c r="A6666" s="11" t="s">
        <v>10508</v>
      </c>
      <c r="B6666" s="11" t="s">
        <v>18386</v>
      </c>
      <c r="C6666" s="11" t="s">
        <v>18387</v>
      </c>
      <c r="D6666" s="11" t="s">
        <v>17</v>
      </c>
      <c r="E6666" s="11" t="s">
        <v>18388</v>
      </c>
      <c r="F6666" s="11" t="s">
        <v>18389</v>
      </c>
      <c r="G6666" s="11">
        <v>290</v>
      </c>
      <c r="H6666" t="e">
        <f>VLOOKUP(B:B,Sheet2!B:E,4,0)</f>
        <v>#N/A</v>
      </c>
    </row>
    <row r="6667" spans="1:8" x14ac:dyDescent="0.25">
      <c r="A6667" s="11" t="s">
        <v>10508</v>
      </c>
      <c r="B6667" s="11" t="s">
        <v>18390</v>
      </c>
      <c r="C6667" s="11" t="s">
        <v>18391</v>
      </c>
      <c r="D6667" s="11" t="s">
        <v>17</v>
      </c>
      <c r="E6667" s="11" t="s">
        <v>18392</v>
      </c>
      <c r="F6667" s="11" t="s">
        <v>18393</v>
      </c>
      <c r="G6667" s="11">
        <v>360</v>
      </c>
      <c r="H6667" t="e">
        <f>VLOOKUP(B:B,Sheet2!B:E,4,0)</f>
        <v>#N/A</v>
      </c>
    </row>
    <row r="6668" spans="1:8" x14ac:dyDescent="0.25">
      <c r="A6668" s="11" t="s">
        <v>10508</v>
      </c>
      <c r="B6668" s="11" t="s">
        <v>18394</v>
      </c>
      <c r="C6668" s="11" t="s">
        <v>18395</v>
      </c>
      <c r="D6668" s="11" t="s">
        <v>17</v>
      </c>
      <c r="E6668" s="11" t="s">
        <v>11272</v>
      </c>
      <c r="F6668" s="11" t="s">
        <v>14749</v>
      </c>
      <c r="G6668" s="11">
        <v>110</v>
      </c>
      <c r="H6668" t="e">
        <f>VLOOKUP(B:B,Sheet2!B:E,4,0)</f>
        <v>#N/A</v>
      </c>
    </row>
    <row r="6669" spans="1:8" x14ac:dyDescent="0.25">
      <c r="A6669" s="11" t="s">
        <v>10508</v>
      </c>
      <c r="B6669" s="11" t="s">
        <v>18396</v>
      </c>
      <c r="C6669" s="11" t="s">
        <v>18397</v>
      </c>
      <c r="D6669" s="11" t="s">
        <v>17</v>
      </c>
      <c r="E6669" s="11" t="s">
        <v>18398</v>
      </c>
      <c r="F6669" s="11" t="s">
        <v>15029</v>
      </c>
      <c r="G6669" s="11">
        <v>210</v>
      </c>
      <c r="H6669" t="e">
        <f>VLOOKUP(B:B,Sheet2!B:E,4,0)</f>
        <v>#N/A</v>
      </c>
    </row>
    <row r="6670" spans="1:8" x14ac:dyDescent="0.25">
      <c r="A6670" s="11" t="s">
        <v>10508</v>
      </c>
      <c r="B6670" s="11" t="s">
        <v>18399</v>
      </c>
      <c r="C6670" s="11" t="s">
        <v>18400</v>
      </c>
      <c r="D6670" s="11" t="s">
        <v>17</v>
      </c>
      <c r="E6670" s="11" t="s">
        <v>18401</v>
      </c>
      <c r="F6670" s="11" t="s">
        <v>15015</v>
      </c>
      <c r="G6670" s="11">
        <v>360</v>
      </c>
      <c r="H6670" t="e">
        <f>VLOOKUP(B:B,Sheet2!B:E,4,0)</f>
        <v>#N/A</v>
      </c>
    </row>
    <row r="6671" spans="1:8" x14ac:dyDescent="0.25">
      <c r="A6671" s="11" t="s">
        <v>10508</v>
      </c>
      <c r="B6671" s="11" t="s">
        <v>18402</v>
      </c>
      <c r="C6671" s="11" t="s">
        <v>18403</v>
      </c>
      <c r="D6671" s="11" t="s">
        <v>17</v>
      </c>
      <c r="E6671" s="11" t="s">
        <v>18404</v>
      </c>
      <c r="F6671" s="11" t="s">
        <v>267</v>
      </c>
      <c r="G6671" s="11">
        <v>150</v>
      </c>
      <c r="H6671" t="e">
        <f>VLOOKUP(B:B,Sheet2!B:E,4,0)</f>
        <v>#N/A</v>
      </c>
    </row>
    <row r="6672" spans="1:8" x14ac:dyDescent="0.25">
      <c r="A6672" s="11" t="s">
        <v>10508</v>
      </c>
      <c r="B6672" s="11" t="s">
        <v>18405</v>
      </c>
      <c r="C6672" s="11" t="s">
        <v>18406</v>
      </c>
      <c r="D6672" s="11" t="s">
        <v>17</v>
      </c>
      <c r="E6672" s="11" t="s">
        <v>18407</v>
      </c>
      <c r="F6672" s="11" t="s">
        <v>18408</v>
      </c>
      <c r="G6672" s="11">
        <v>390</v>
      </c>
      <c r="H6672" t="e">
        <f>VLOOKUP(B:B,Sheet2!B:E,4,0)</f>
        <v>#N/A</v>
      </c>
    </row>
    <row r="6673" spans="1:8" x14ac:dyDescent="0.25">
      <c r="A6673" s="11" t="s">
        <v>10508</v>
      </c>
      <c r="B6673" s="11" t="s">
        <v>18409</v>
      </c>
      <c r="C6673" s="11" t="s">
        <v>18410</v>
      </c>
      <c r="D6673" s="11" t="s">
        <v>17</v>
      </c>
      <c r="E6673" s="11" t="s">
        <v>18411</v>
      </c>
      <c r="F6673" s="11" t="s">
        <v>18412</v>
      </c>
      <c r="G6673" s="11">
        <v>180</v>
      </c>
      <c r="H6673" t="e">
        <f>VLOOKUP(B:B,Sheet2!B:E,4,0)</f>
        <v>#N/A</v>
      </c>
    </row>
    <row r="6674" spans="1:8" x14ac:dyDescent="0.25">
      <c r="A6674" s="11" t="s">
        <v>10508</v>
      </c>
      <c r="B6674" s="11" t="s">
        <v>18413</v>
      </c>
      <c r="C6674" s="11" t="s">
        <v>18414</v>
      </c>
      <c r="D6674" s="11" t="s">
        <v>17</v>
      </c>
      <c r="E6674" s="11" t="s">
        <v>12796</v>
      </c>
      <c r="F6674" s="11" t="s">
        <v>267</v>
      </c>
      <c r="G6674" s="11">
        <v>60</v>
      </c>
      <c r="H6674" t="e">
        <f>VLOOKUP(B:B,Sheet2!B:E,4,0)</f>
        <v>#N/A</v>
      </c>
    </row>
    <row r="6675" spans="1:8" x14ac:dyDescent="0.25">
      <c r="A6675" s="11" t="s">
        <v>10508</v>
      </c>
      <c r="B6675" s="11" t="s">
        <v>18415</v>
      </c>
      <c r="C6675" s="11" t="s">
        <v>18416</v>
      </c>
      <c r="D6675" s="11" t="s">
        <v>17</v>
      </c>
      <c r="E6675" s="11" t="s">
        <v>18417</v>
      </c>
      <c r="F6675" s="11" t="s">
        <v>18418</v>
      </c>
      <c r="G6675" s="11">
        <v>20</v>
      </c>
      <c r="H6675" t="e">
        <f>VLOOKUP(B:B,Sheet2!B:E,4,0)</f>
        <v>#N/A</v>
      </c>
    </row>
    <row r="6676" spans="1:8" x14ac:dyDescent="0.25">
      <c r="A6676" s="11" t="s">
        <v>10508</v>
      </c>
      <c r="B6676" s="11" t="s">
        <v>18419</v>
      </c>
      <c r="C6676" s="11" t="s">
        <v>18420</v>
      </c>
      <c r="D6676" s="11" t="s">
        <v>17</v>
      </c>
      <c r="E6676" s="11" t="s">
        <v>18421</v>
      </c>
      <c r="F6676" s="11" t="s">
        <v>15164</v>
      </c>
      <c r="G6676" s="11">
        <v>260</v>
      </c>
      <c r="H6676" t="e">
        <f>VLOOKUP(B:B,Sheet2!B:E,4,0)</f>
        <v>#N/A</v>
      </c>
    </row>
    <row r="6677" spans="1:8" x14ac:dyDescent="0.25">
      <c r="A6677" s="11" t="s">
        <v>10508</v>
      </c>
      <c r="B6677" s="11" t="s">
        <v>18422</v>
      </c>
      <c r="C6677" s="11" t="s">
        <v>18423</v>
      </c>
      <c r="D6677" s="11" t="s">
        <v>17</v>
      </c>
      <c r="E6677" s="11" t="s">
        <v>2754</v>
      </c>
      <c r="F6677" s="11" t="s">
        <v>18424</v>
      </c>
      <c r="G6677" s="11">
        <v>240</v>
      </c>
      <c r="H6677" t="e">
        <f>VLOOKUP(B:B,Sheet2!B:E,4,0)</f>
        <v>#N/A</v>
      </c>
    </row>
    <row r="6678" spans="1:8" x14ac:dyDescent="0.25">
      <c r="A6678" s="11" t="s">
        <v>10508</v>
      </c>
      <c r="B6678" s="11" t="s">
        <v>18425</v>
      </c>
      <c r="C6678" s="11" t="s">
        <v>18426</v>
      </c>
      <c r="D6678" s="11" t="s">
        <v>17</v>
      </c>
      <c r="E6678" s="11" t="s">
        <v>18427</v>
      </c>
      <c r="F6678" s="11" t="s">
        <v>16632</v>
      </c>
      <c r="G6678" s="11">
        <v>50</v>
      </c>
      <c r="H6678" t="e">
        <f>VLOOKUP(B:B,Sheet2!B:E,4,0)</f>
        <v>#N/A</v>
      </c>
    </row>
    <row r="6679" spans="1:8" x14ac:dyDescent="0.25">
      <c r="A6679" s="11" t="s">
        <v>10508</v>
      </c>
      <c r="B6679" s="11" t="s">
        <v>18428</v>
      </c>
      <c r="C6679" s="11" t="s">
        <v>18429</v>
      </c>
      <c r="D6679" s="11" t="s">
        <v>17</v>
      </c>
      <c r="E6679" s="11" t="s">
        <v>15509</v>
      </c>
      <c r="F6679" s="11" t="s">
        <v>18430</v>
      </c>
      <c r="G6679" s="11">
        <v>200</v>
      </c>
      <c r="H6679" t="e">
        <f>VLOOKUP(B:B,Sheet2!B:E,4,0)</f>
        <v>#N/A</v>
      </c>
    </row>
    <row r="6680" spans="1:8" x14ac:dyDescent="0.25">
      <c r="A6680" s="11" t="s">
        <v>10508</v>
      </c>
      <c r="B6680" s="11" t="s">
        <v>18431</v>
      </c>
      <c r="C6680" s="11" t="s">
        <v>18432</v>
      </c>
      <c r="D6680" s="11" t="s">
        <v>17</v>
      </c>
      <c r="E6680" s="11" t="s">
        <v>18433</v>
      </c>
      <c r="F6680" s="11" t="s">
        <v>16114</v>
      </c>
      <c r="G6680" s="11">
        <v>190</v>
      </c>
      <c r="H6680" t="e">
        <f>VLOOKUP(B:B,Sheet2!B:E,4,0)</f>
        <v>#N/A</v>
      </c>
    </row>
    <row r="6681" spans="1:8" x14ac:dyDescent="0.25">
      <c r="A6681" s="11" t="s">
        <v>10508</v>
      </c>
      <c r="B6681" s="11" t="s">
        <v>18434</v>
      </c>
      <c r="C6681" s="11" t="s">
        <v>18435</v>
      </c>
      <c r="D6681" s="11" t="s">
        <v>17</v>
      </c>
      <c r="E6681" s="11" t="s">
        <v>150</v>
      </c>
      <c r="F6681" s="11" t="s">
        <v>18436</v>
      </c>
      <c r="G6681" s="11">
        <v>80</v>
      </c>
      <c r="H6681" t="e">
        <f>VLOOKUP(B:B,Sheet2!B:E,4,0)</f>
        <v>#N/A</v>
      </c>
    </row>
    <row r="6682" spans="1:8" x14ac:dyDescent="0.25">
      <c r="A6682" s="11" t="s">
        <v>10508</v>
      </c>
      <c r="B6682" s="11" t="s">
        <v>18437</v>
      </c>
      <c r="C6682" s="11" t="s">
        <v>18438</v>
      </c>
      <c r="D6682" s="11" t="s">
        <v>17</v>
      </c>
      <c r="E6682" s="11" t="s">
        <v>16283</v>
      </c>
      <c r="F6682" s="11" t="s">
        <v>18439</v>
      </c>
      <c r="G6682" s="11">
        <v>300</v>
      </c>
      <c r="H6682" t="e">
        <f>VLOOKUP(B:B,Sheet2!B:E,4,0)</f>
        <v>#N/A</v>
      </c>
    </row>
    <row r="6683" spans="1:8" x14ac:dyDescent="0.25">
      <c r="A6683" s="11" t="s">
        <v>10508</v>
      </c>
      <c r="B6683" s="11" t="s">
        <v>18440</v>
      </c>
      <c r="C6683" s="11" t="s">
        <v>18441</v>
      </c>
      <c r="D6683" s="11" t="s">
        <v>17</v>
      </c>
      <c r="E6683" s="11" t="s">
        <v>18442</v>
      </c>
      <c r="F6683" s="11" t="s">
        <v>18443</v>
      </c>
      <c r="G6683" s="11">
        <v>240</v>
      </c>
      <c r="H6683" t="e">
        <f>VLOOKUP(B:B,Sheet2!B:E,4,0)</f>
        <v>#N/A</v>
      </c>
    </row>
    <row r="6684" spans="1:8" x14ac:dyDescent="0.25">
      <c r="A6684" s="11" t="s">
        <v>10508</v>
      </c>
      <c r="B6684" s="11" t="s">
        <v>18444</v>
      </c>
      <c r="C6684" s="11" t="s">
        <v>18445</v>
      </c>
      <c r="D6684" s="11" t="s">
        <v>17</v>
      </c>
      <c r="E6684" s="11" t="s">
        <v>7435</v>
      </c>
      <c r="F6684" s="11" t="s">
        <v>267</v>
      </c>
      <c r="G6684" s="11">
        <v>240</v>
      </c>
      <c r="H6684" t="e">
        <f>VLOOKUP(B:B,Sheet2!B:E,4,0)</f>
        <v>#N/A</v>
      </c>
    </row>
    <row r="6685" spans="1:8" x14ac:dyDescent="0.25">
      <c r="A6685" s="11" t="s">
        <v>10508</v>
      </c>
      <c r="B6685" s="11" t="s">
        <v>18446</v>
      </c>
      <c r="C6685" s="11" t="s">
        <v>18447</v>
      </c>
      <c r="D6685" s="11" t="s">
        <v>17</v>
      </c>
      <c r="E6685" s="11" t="s">
        <v>18442</v>
      </c>
      <c r="F6685" s="11" t="s">
        <v>18443</v>
      </c>
      <c r="G6685" s="11">
        <v>500</v>
      </c>
      <c r="H6685" t="e">
        <f>VLOOKUP(B:B,Sheet2!B:E,4,0)</f>
        <v>#N/A</v>
      </c>
    </row>
    <row r="6686" spans="1:8" x14ac:dyDescent="0.25">
      <c r="A6686" s="11" t="s">
        <v>10508</v>
      </c>
      <c r="B6686" s="11" t="s">
        <v>18448</v>
      </c>
      <c r="C6686" s="11" t="s">
        <v>18449</v>
      </c>
      <c r="D6686" s="11" t="s">
        <v>17</v>
      </c>
      <c r="E6686" s="11" t="s">
        <v>2003</v>
      </c>
      <c r="F6686" s="11" t="s">
        <v>18450</v>
      </c>
      <c r="G6686" s="11">
        <v>130</v>
      </c>
      <c r="H6686" t="e">
        <f>VLOOKUP(B:B,Sheet2!B:E,4,0)</f>
        <v>#N/A</v>
      </c>
    </row>
    <row r="6687" spans="1:8" x14ac:dyDescent="0.25">
      <c r="A6687" s="11" t="s">
        <v>10508</v>
      </c>
      <c r="B6687" s="11" t="s">
        <v>18451</v>
      </c>
      <c r="C6687" s="11" t="s">
        <v>18452</v>
      </c>
      <c r="D6687" s="11" t="s">
        <v>17</v>
      </c>
      <c r="E6687" s="11" t="s">
        <v>18453</v>
      </c>
      <c r="F6687" s="11" t="s">
        <v>18261</v>
      </c>
      <c r="G6687" s="11">
        <v>310</v>
      </c>
      <c r="H6687" t="e">
        <f>VLOOKUP(B:B,Sheet2!B:E,4,0)</f>
        <v>#N/A</v>
      </c>
    </row>
    <row r="6688" spans="1:8" x14ac:dyDescent="0.25">
      <c r="A6688" s="11" t="s">
        <v>10508</v>
      </c>
      <c r="B6688" s="11" t="s">
        <v>18454</v>
      </c>
      <c r="C6688" s="11" t="s">
        <v>18455</v>
      </c>
      <c r="D6688" s="11" t="s">
        <v>17</v>
      </c>
      <c r="E6688" s="11" t="s">
        <v>18456</v>
      </c>
      <c r="F6688" s="11" t="s">
        <v>267</v>
      </c>
      <c r="G6688" s="11">
        <v>170</v>
      </c>
      <c r="H6688" t="e">
        <f>VLOOKUP(B:B,Sheet2!B:E,4,0)</f>
        <v>#N/A</v>
      </c>
    </row>
    <row r="6689" spans="1:8" x14ac:dyDescent="0.25">
      <c r="A6689" s="11" t="s">
        <v>10508</v>
      </c>
      <c r="B6689" s="11" t="s">
        <v>18457</v>
      </c>
      <c r="C6689" s="11" t="s">
        <v>18458</v>
      </c>
      <c r="D6689" s="11" t="s">
        <v>17</v>
      </c>
      <c r="E6689" s="11" t="s">
        <v>12719</v>
      </c>
      <c r="F6689" s="11" t="s">
        <v>18459</v>
      </c>
      <c r="G6689" s="11">
        <v>260</v>
      </c>
      <c r="H6689" t="e">
        <f>VLOOKUP(B:B,Sheet2!B:E,4,0)</f>
        <v>#N/A</v>
      </c>
    </row>
    <row r="6690" spans="1:8" x14ac:dyDescent="0.25">
      <c r="A6690" s="11" t="s">
        <v>10508</v>
      </c>
      <c r="B6690" s="11" t="s">
        <v>18460</v>
      </c>
      <c r="C6690" s="11" t="s">
        <v>18461</v>
      </c>
      <c r="D6690" s="11" t="s">
        <v>17</v>
      </c>
      <c r="E6690" s="11" t="s">
        <v>3730</v>
      </c>
      <c r="F6690" s="11" t="s">
        <v>18462</v>
      </c>
      <c r="G6690" s="11">
        <v>100</v>
      </c>
      <c r="H6690" t="e">
        <f>VLOOKUP(B:B,Sheet2!B:E,4,0)</f>
        <v>#N/A</v>
      </c>
    </row>
    <row r="6691" spans="1:8" x14ac:dyDescent="0.25">
      <c r="A6691" s="11" t="s">
        <v>10508</v>
      </c>
      <c r="B6691" s="11" t="s">
        <v>18463</v>
      </c>
      <c r="C6691" s="11" t="s">
        <v>18464</v>
      </c>
      <c r="D6691" s="11" t="s">
        <v>17</v>
      </c>
      <c r="E6691" s="11" t="s">
        <v>18465</v>
      </c>
      <c r="F6691" s="11" t="s">
        <v>260</v>
      </c>
      <c r="G6691" s="11">
        <v>60</v>
      </c>
      <c r="H6691" t="e">
        <f>VLOOKUP(B:B,Sheet2!B:E,4,0)</f>
        <v>#N/A</v>
      </c>
    </row>
    <row r="6692" spans="1:8" x14ac:dyDescent="0.25">
      <c r="A6692" s="11" t="s">
        <v>10508</v>
      </c>
      <c r="B6692" s="11" t="s">
        <v>18466</v>
      </c>
      <c r="C6692" s="11" t="s">
        <v>18467</v>
      </c>
      <c r="D6692" s="11" t="s">
        <v>17</v>
      </c>
      <c r="E6692" s="11" t="s">
        <v>12719</v>
      </c>
      <c r="F6692" s="11" t="s">
        <v>18468</v>
      </c>
      <c r="G6692" s="11">
        <v>200</v>
      </c>
      <c r="H6692" t="e">
        <f>VLOOKUP(B:B,Sheet2!B:E,4,0)</f>
        <v>#N/A</v>
      </c>
    </row>
    <row r="6693" spans="1:8" x14ac:dyDescent="0.25">
      <c r="A6693" s="11" t="s">
        <v>10508</v>
      </c>
      <c r="B6693" s="11" t="s">
        <v>18469</v>
      </c>
      <c r="C6693" s="11" t="s">
        <v>18470</v>
      </c>
      <c r="D6693" s="11" t="s">
        <v>17</v>
      </c>
      <c r="E6693" s="11" t="s">
        <v>12719</v>
      </c>
      <c r="F6693" s="11" t="s">
        <v>18471</v>
      </c>
      <c r="G6693" s="11">
        <v>230</v>
      </c>
      <c r="H6693" t="e">
        <f>VLOOKUP(B:B,Sheet2!B:E,4,0)</f>
        <v>#N/A</v>
      </c>
    </row>
    <row r="6694" spans="1:8" x14ac:dyDescent="0.25">
      <c r="A6694" s="11" t="s">
        <v>10508</v>
      </c>
      <c r="B6694" s="11" t="s">
        <v>18472</v>
      </c>
      <c r="C6694" s="11" t="s">
        <v>18473</v>
      </c>
      <c r="D6694" s="11" t="s">
        <v>17</v>
      </c>
      <c r="E6694" s="11" t="s">
        <v>14299</v>
      </c>
      <c r="F6694" s="11" t="s">
        <v>14554</v>
      </c>
      <c r="G6694" s="11">
        <v>120</v>
      </c>
      <c r="H6694" t="e">
        <f>VLOOKUP(B:B,Sheet2!B:E,4,0)</f>
        <v>#N/A</v>
      </c>
    </row>
    <row r="6695" spans="1:8" x14ac:dyDescent="0.25">
      <c r="A6695" s="11" t="s">
        <v>10508</v>
      </c>
      <c r="B6695" s="11" t="s">
        <v>18474</v>
      </c>
      <c r="C6695" s="11" t="s">
        <v>18475</v>
      </c>
      <c r="D6695" s="11" t="s">
        <v>17</v>
      </c>
      <c r="E6695" s="11" t="s">
        <v>12719</v>
      </c>
      <c r="F6695" s="11" t="s">
        <v>18476</v>
      </c>
      <c r="G6695" s="11">
        <v>250</v>
      </c>
      <c r="H6695" t="e">
        <f>VLOOKUP(B:B,Sheet2!B:E,4,0)</f>
        <v>#N/A</v>
      </c>
    </row>
    <row r="6696" spans="1:8" x14ac:dyDescent="0.25">
      <c r="A6696" s="11" t="s">
        <v>10508</v>
      </c>
      <c r="B6696" s="11" t="s">
        <v>18477</v>
      </c>
      <c r="C6696" s="11" t="s">
        <v>18478</v>
      </c>
      <c r="D6696" s="11" t="s">
        <v>17</v>
      </c>
      <c r="E6696" s="11" t="s">
        <v>203</v>
      </c>
      <c r="F6696" s="11" t="s">
        <v>14706</v>
      </c>
      <c r="G6696" s="11">
        <v>110</v>
      </c>
      <c r="H6696" t="e">
        <f>VLOOKUP(B:B,Sheet2!B:E,4,0)</f>
        <v>#N/A</v>
      </c>
    </row>
    <row r="6697" spans="1:8" x14ac:dyDescent="0.25">
      <c r="A6697" s="11" t="s">
        <v>10508</v>
      </c>
      <c r="B6697" s="11" t="s">
        <v>18479</v>
      </c>
      <c r="C6697" s="11" t="s">
        <v>18480</v>
      </c>
      <c r="D6697" s="11" t="s">
        <v>17</v>
      </c>
      <c r="E6697" s="11" t="s">
        <v>11803</v>
      </c>
      <c r="F6697" s="11" t="s">
        <v>267</v>
      </c>
      <c r="G6697" s="11">
        <v>150</v>
      </c>
      <c r="H6697" t="e">
        <f>VLOOKUP(B:B,Sheet2!B:E,4,0)</f>
        <v>#N/A</v>
      </c>
    </row>
    <row r="6698" spans="1:8" x14ac:dyDescent="0.25">
      <c r="A6698" s="11" t="s">
        <v>10508</v>
      </c>
      <c r="B6698" s="11" t="s">
        <v>18481</v>
      </c>
      <c r="C6698" s="11" t="s">
        <v>18482</v>
      </c>
      <c r="D6698" s="11" t="s">
        <v>17</v>
      </c>
      <c r="E6698" s="11" t="s">
        <v>18483</v>
      </c>
      <c r="F6698" s="11" t="s">
        <v>18484</v>
      </c>
      <c r="G6698" s="11">
        <v>130</v>
      </c>
      <c r="H6698" t="e">
        <f>VLOOKUP(B:B,Sheet2!B:E,4,0)</f>
        <v>#N/A</v>
      </c>
    </row>
    <row r="6699" spans="1:8" x14ac:dyDescent="0.25">
      <c r="A6699" s="11" t="s">
        <v>10508</v>
      </c>
      <c r="B6699" s="11" t="s">
        <v>18485</v>
      </c>
      <c r="C6699" s="11" t="s">
        <v>18486</v>
      </c>
      <c r="D6699" s="11" t="s">
        <v>17</v>
      </c>
      <c r="E6699" s="11" t="s">
        <v>13379</v>
      </c>
      <c r="F6699" s="11" t="s">
        <v>267</v>
      </c>
      <c r="G6699" s="11">
        <v>70</v>
      </c>
      <c r="H6699" t="e">
        <f>VLOOKUP(B:B,Sheet2!B:E,4,0)</f>
        <v>#N/A</v>
      </c>
    </row>
    <row r="6700" spans="1:8" x14ac:dyDescent="0.25">
      <c r="A6700" s="11" t="s">
        <v>10508</v>
      </c>
      <c r="B6700" s="11" t="s">
        <v>18487</v>
      </c>
      <c r="C6700" s="11" t="s">
        <v>18488</v>
      </c>
      <c r="D6700" s="11" t="s">
        <v>17</v>
      </c>
      <c r="E6700" s="11" t="s">
        <v>18489</v>
      </c>
      <c r="F6700" s="11" t="s">
        <v>267</v>
      </c>
      <c r="G6700" s="11">
        <v>750</v>
      </c>
      <c r="H6700" t="e">
        <f>VLOOKUP(B:B,Sheet2!B:E,4,0)</f>
        <v>#N/A</v>
      </c>
    </row>
    <row r="6701" spans="1:8" x14ac:dyDescent="0.25">
      <c r="A6701" s="11" t="s">
        <v>10508</v>
      </c>
      <c r="B6701" s="11" t="s">
        <v>18490</v>
      </c>
      <c r="C6701" s="11" t="s">
        <v>18491</v>
      </c>
      <c r="D6701" s="11" t="s">
        <v>17</v>
      </c>
      <c r="E6701" s="11" t="s">
        <v>18465</v>
      </c>
      <c r="F6701" s="11" t="s">
        <v>14554</v>
      </c>
      <c r="G6701" s="11">
        <v>20</v>
      </c>
      <c r="H6701" t="e">
        <f>VLOOKUP(B:B,Sheet2!B:E,4,0)</f>
        <v>#N/A</v>
      </c>
    </row>
    <row r="6702" spans="1:8" x14ac:dyDescent="0.25">
      <c r="A6702" s="11" t="s">
        <v>10508</v>
      </c>
      <c r="B6702" s="11" t="s">
        <v>18492</v>
      </c>
      <c r="C6702" s="11" t="s">
        <v>18493</v>
      </c>
      <c r="D6702" s="11" t="s">
        <v>17</v>
      </c>
      <c r="E6702" s="11" t="s">
        <v>18494</v>
      </c>
      <c r="F6702" s="11" t="s">
        <v>18364</v>
      </c>
      <c r="G6702" s="11">
        <v>400</v>
      </c>
      <c r="H6702" t="e">
        <f>VLOOKUP(B:B,Sheet2!B:E,4,0)</f>
        <v>#N/A</v>
      </c>
    </row>
    <row r="6703" spans="1:8" x14ac:dyDescent="0.25">
      <c r="A6703" s="11" t="s">
        <v>10508</v>
      </c>
      <c r="B6703" s="11" t="s">
        <v>18495</v>
      </c>
      <c r="C6703" s="11" t="s">
        <v>18496</v>
      </c>
      <c r="D6703" s="11" t="s">
        <v>17</v>
      </c>
      <c r="E6703" s="11" t="s">
        <v>18497</v>
      </c>
      <c r="F6703" s="11" t="s">
        <v>14560</v>
      </c>
      <c r="G6703" s="11">
        <v>270</v>
      </c>
      <c r="H6703" t="e">
        <f>VLOOKUP(B:B,Sheet2!B:E,4,0)</f>
        <v>#N/A</v>
      </c>
    </row>
    <row r="6704" spans="1:8" x14ac:dyDescent="0.25">
      <c r="A6704" s="11" t="s">
        <v>10508</v>
      </c>
      <c r="B6704" s="11" t="s">
        <v>18498</v>
      </c>
      <c r="C6704" s="11" t="s">
        <v>18499</v>
      </c>
      <c r="D6704" s="11" t="s">
        <v>17</v>
      </c>
      <c r="E6704" s="11" t="s">
        <v>18500</v>
      </c>
      <c r="F6704" s="11" t="s">
        <v>267</v>
      </c>
      <c r="G6704" s="11">
        <v>170</v>
      </c>
      <c r="H6704" t="e">
        <f>VLOOKUP(B:B,Sheet2!B:E,4,0)</f>
        <v>#N/A</v>
      </c>
    </row>
    <row r="6705" spans="1:8" x14ac:dyDescent="0.25">
      <c r="A6705" s="11" t="s">
        <v>10508</v>
      </c>
      <c r="B6705" s="11" t="s">
        <v>18501</v>
      </c>
      <c r="C6705" s="11" t="s">
        <v>18502</v>
      </c>
      <c r="D6705" s="11" t="s">
        <v>17</v>
      </c>
      <c r="E6705" s="11" t="s">
        <v>7233</v>
      </c>
      <c r="F6705" s="11" t="s">
        <v>15008</v>
      </c>
      <c r="G6705" s="11">
        <v>120</v>
      </c>
      <c r="H6705" t="e">
        <f>VLOOKUP(B:B,Sheet2!B:E,4,0)</f>
        <v>#N/A</v>
      </c>
    </row>
    <row r="6706" spans="1:8" x14ac:dyDescent="0.25">
      <c r="A6706" s="11" t="s">
        <v>10508</v>
      </c>
      <c r="B6706" s="11" t="s">
        <v>18503</v>
      </c>
      <c r="C6706" s="11" t="s">
        <v>18504</v>
      </c>
      <c r="D6706" s="11" t="s">
        <v>17</v>
      </c>
      <c r="E6706" s="11" t="s">
        <v>18505</v>
      </c>
      <c r="F6706" s="11" t="s">
        <v>14482</v>
      </c>
      <c r="G6706" s="11">
        <v>280</v>
      </c>
      <c r="H6706" t="e">
        <f>VLOOKUP(B:B,Sheet2!B:E,4,0)</f>
        <v>#N/A</v>
      </c>
    </row>
    <row r="6707" spans="1:8" x14ac:dyDescent="0.25">
      <c r="A6707" s="11" t="s">
        <v>10508</v>
      </c>
      <c r="B6707" s="11" t="s">
        <v>18506</v>
      </c>
      <c r="C6707" s="11" t="s">
        <v>18507</v>
      </c>
      <c r="D6707" s="11" t="s">
        <v>17</v>
      </c>
      <c r="E6707" s="11" t="s">
        <v>18508</v>
      </c>
      <c r="F6707" s="11" t="s">
        <v>18509</v>
      </c>
      <c r="G6707" s="11">
        <v>100</v>
      </c>
      <c r="H6707" t="e">
        <f>VLOOKUP(B:B,Sheet2!B:E,4,0)</f>
        <v>#N/A</v>
      </c>
    </row>
    <row r="6708" spans="1:8" x14ac:dyDescent="0.25">
      <c r="A6708" s="11" t="s">
        <v>10508</v>
      </c>
      <c r="B6708" s="11" t="s">
        <v>18510</v>
      </c>
      <c r="C6708" s="11" t="s">
        <v>18511</v>
      </c>
      <c r="D6708" s="11" t="s">
        <v>17</v>
      </c>
      <c r="E6708" s="11" t="s">
        <v>15964</v>
      </c>
      <c r="F6708" s="11" t="s">
        <v>18512</v>
      </c>
      <c r="G6708" s="11">
        <v>340</v>
      </c>
      <c r="H6708" t="e">
        <f>VLOOKUP(B:B,Sheet2!B:E,4,0)</f>
        <v>#N/A</v>
      </c>
    </row>
    <row r="6709" spans="1:8" x14ac:dyDescent="0.25">
      <c r="A6709" s="11" t="s">
        <v>10508</v>
      </c>
      <c r="B6709" s="11" t="s">
        <v>18513</v>
      </c>
      <c r="C6709" s="11" t="s">
        <v>18514</v>
      </c>
      <c r="D6709" s="11" t="s">
        <v>17</v>
      </c>
      <c r="E6709" s="11" t="s">
        <v>18515</v>
      </c>
      <c r="F6709" s="11" t="s">
        <v>17654</v>
      </c>
      <c r="G6709" s="11">
        <v>80</v>
      </c>
      <c r="H6709" t="e">
        <f>VLOOKUP(B:B,Sheet2!B:E,4,0)</f>
        <v>#N/A</v>
      </c>
    </row>
    <row r="6710" spans="1:8" x14ac:dyDescent="0.25">
      <c r="A6710" s="11" t="s">
        <v>10508</v>
      </c>
      <c r="B6710" s="11" t="s">
        <v>18516</v>
      </c>
      <c r="C6710" s="11" t="s">
        <v>18517</v>
      </c>
      <c r="D6710" s="11" t="s">
        <v>17</v>
      </c>
      <c r="E6710" s="11" t="s">
        <v>1602</v>
      </c>
      <c r="F6710" s="11" t="s">
        <v>18518</v>
      </c>
      <c r="G6710" s="11">
        <v>140</v>
      </c>
      <c r="H6710" t="e">
        <f>VLOOKUP(B:B,Sheet2!B:E,4,0)</f>
        <v>#N/A</v>
      </c>
    </row>
    <row r="6711" spans="1:8" x14ac:dyDescent="0.25">
      <c r="A6711" s="11" t="s">
        <v>10508</v>
      </c>
      <c r="B6711" s="11" t="s">
        <v>18519</v>
      </c>
      <c r="C6711" s="11" t="s">
        <v>18520</v>
      </c>
      <c r="D6711" s="11" t="s">
        <v>17</v>
      </c>
      <c r="E6711" s="11" t="s">
        <v>899</v>
      </c>
      <c r="F6711" s="11" t="s">
        <v>18521</v>
      </c>
      <c r="G6711" s="11">
        <v>10</v>
      </c>
      <c r="H6711" t="e">
        <f>VLOOKUP(B:B,Sheet2!B:E,4,0)</f>
        <v>#N/A</v>
      </c>
    </row>
    <row r="6712" spans="1:8" x14ac:dyDescent="0.25">
      <c r="A6712" s="11" t="s">
        <v>10508</v>
      </c>
      <c r="B6712" s="11" t="s">
        <v>18522</v>
      </c>
      <c r="C6712" s="11" t="s">
        <v>18523</v>
      </c>
      <c r="D6712" s="11" t="s">
        <v>17</v>
      </c>
      <c r="E6712" s="11" t="s">
        <v>18524</v>
      </c>
      <c r="F6712" s="11" t="s">
        <v>267</v>
      </c>
      <c r="G6712" s="11">
        <v>40</v>
      </c>
      <c r="H6712" t="e">
        <f>VLOOKUP(B:B,Sheet2!B:E,4,0)</f>
        <v>#N/A</v>
      </c>
    </row>
    <row r="6713" spans="1:8" x14ac:dyDescent="0.25">
      <c r="A6713" s="11" t="s">
        <v>10508</v>
      </c>
      <c r="B6713" s="11" t="s">
        <v>18525</v>
      </c>
      <c r="C6713" s="11" t="s">
        <v>18526</v>
      </c>
      <c r="D6713" s="11" t="s">
        <v>17</v>
      </c>
      <c r="E6713" s="11" t="s">
        <v>5177</v>
      </c>
      <c r="F6713" s="11" t="s">
        <v>18527</v>
      </c>
      <c r="G6713" s="11">
        <v>60</v>
      </c>
      <c r="H6713" t="e">
        <f>VLOOKUP(B:B,Sheet2!B:E,4,0)</f>
        <v>#N/A</v>
      </c>
    </row>
    <row r="6714" spans="1:8" x14ac:dyDescent="0.25">
      <c r="A6714" s="11" t="s">
        <v>10508</v>
      </c>
      <c r="B6714" s="11" t="s">
        <v>18528</v>
      </c>
      <c r="C6714" s="11" t="s">
        <v>18529</v>
      </c>
      <c r="D6714" s="11" t="s">
        <v>17</v>
      </c>
      <c r="E6714" s="11" t="s">
        <v>18530</v>
      </c>
      <c r="F6714" s="11" t="s">
        <v>10511</v>
      </c>
      <c r="G6714" s="11">
        <v>300</v>
      </c>
      <c r="H6714" t="e">
        <f>VLOOKUP(B:B,Sheet2!B:E,4,0)</f>
        <v>#N/A</v>
      </c>
    </row>
    <row r="6715" spans="1:8" x14ac:dyDescent="0.25">
      <c r="A6715" s="11" t="s">
        <v>10508</v>
      </c>
      <c r="B6715" s="11" t="s">
        <v>18531</v>
      </c>
      <c r="C6715" s="11" t="s">
        <v>18532</v>
      </c>
      <c r="D6715" s="11" t="s">
        <v>17</v>
      </c>
      <c r="E6715" s="11" t="s">
        <v>18533</v>
      </c>
      <c r="F6715" s="11" t="s">
        <v>18534</v>
      </c>
      <c r="G6715" s="11">
        <v>110</v>
      </c>
      <c r="H6715" t="e">
        <f>VLOOKUP(B:B,Sheet2!B:E,4,0)</f>
        <v>#N/A</v>
      </c>
    </row>
    <row r="6716" spans="1:8" x14ac:dyDescent="0.25">
      <c r="A6716" s="11" t="s">
        <v>10508</v>
      </c>
      <c r="B6716" s="11" t="s">
        <v>18535</v>
      </c>
      <c r="C6716" s="11" t="s">
        <v>18536</v>
      </c>
      <c r="D6716" s="11" t="s">
        <v>17</v>
      </c>
      <c r="E6716" s="11" t="s">
        <v>18537</v>
      </c>
      <c r="F6716" s="11" t="s">
        <v>18538</v>
      </c>
      <c r="G6716" s="11">
        <v>180</v>
      </c>
      <c r="H6716" t="e">
        <f>VLOOKUP(B:B,Sheet2!B:E,4,0)</f>
        <v>#N/A</v>
      </c>
    </row>
    <row r="6717" spans="1:8" x14ac:dyDescent="0.25">
      <c r="A6717" s="11" t="s">
        <v>10508</v>
      </c>
      <c r="B6717" s="11" t="s">
        <v>18539</v>
      </c>
      <c r="C6717" s="11" t="s">
        <v>18540</v>
      </c>
      <c r="D6717" s="11" t="s">
        <v>17</v>
      </c>
      <c r="E6717" s="11" t="s">
        <v>7233</v>
      </c>
      <c r="F6717" s="11" t="s">
        <v>18541</v>
      </c>
      <c r="G6717" s="11">
        <v>30</v>
      </c>
      <c r="H6717" t="e">
        <f>VLOOKUP(B:B,Sheet2!B:E,4,0)</f>
        <v>#N/A</v>
      </c>
    </row>
    <row r="6718" spans="1:8" x14ac:dyDescent="0.25">
      <c r="A6718" s="11" t="s">
        <v>10508</v>
      </c>
      <c r="B6718" s="11" t="s">
        <v>18542</v>
      </c>
      <c r="C6718" s="11" t="s">
        <v>18543</v>
      </c>
      <c r="D6718" s="11" t="s">
        <v>17</v>
      </c>
      <c r="E6718" s="11" t="s">
        <v>5052</v>
      </c>
      <c r="F6718" s="11" t="s">
        <v>18544</v>
      </c>
      <c r="G6718" s="11">
        <v>190</v>
      </c>
      <c r="H6718" t="e">
        <f>VLOOKUP(B:B,Sheet2!B:E,4,0)</f>
        <v>#N/A</v>
      </c>
    </row>
    <row r="6719" spans="1:8" x14ac:dyDescent="0.25">
      <c r="A6719" s="11" t="s">
        <v>10508</v>
      </c>
      <c r="B6719" s="11" t="s">
        <v>18545</v>
      </c>
      <c r="C6719" s="11" t="s">
        <v>18546</v>
      </c>
      <c r="D6719" s="11" t="s">
        <v>17</v>
      </c>
      <c r="E6719" s="11" t="s">
        <v>18547</v>
      </c>
      <c r="F6719" s="11" t="s">
        <v>18548</v>
      </c>
      <c r="G6719" s="11">
        <v>10</v>
      </c>
      <c r="H6719" t="e">
        <f>VLOOKUP(B:B,Sheet2!B:E,4,0)</f>
        <v>#N/A</v>
      </c>
    </row>
    <row r="6720" spans="1:8" x14ac:dyDescent="0.25">
      <c r="A6720" s="11" t="s">
        <v>10508</v>
      </c>
      <c r="B6720" s="11" t="s">
        <v>18549</v>
      </c>
      <c r="C6720" s="11" t="s">
        <v>18550</v>
      </c>
      <c r="D6720" s="11" t="s">
        <v>17</v>
      </c>
      <c r="E6720" s="11" t="s">
        <v>18346</v>
      </c>
      <c r="F6720" s="11" t="s">
        <v>267</v>
      </c>
      <c r="G6720" s="11">
        <v>140</v>
      </c>
      <c r="H6720" t="e">
        <f>VLOOKUP(B:B,Sheet2!B:E,4,0)</f>
        <v>#N/A</v>
      </c>
    </row>
    <row r="6721" spans="1:8" x14ac:dyDescent="0.25">
      <c r="A6721" s="11" t="s">
        <v>10508</v>
      </c>
      <c r="B6721" s="11" t="s">
        <v>18551</v>
      </c>
      <c r="C6721" s="11" t="s">
        <v>18552</v>
      </c>
      <c r="D6721" s="11" t="s">
        <v>17</v>
      </c>
      <c r="E6721" s="11" t="s">
        <v>14946</v>
      </c>
      <c r="F6721" s="11" t="s">
        <v>15714</v>
      </c>
      <c r="G6721" s="11">
        <v>240</v>
      </c>
      <c r="H6721" t="e">
        <f>VLOOKUP(B:B,Sheet2!B:E,4,0)</f>
        <v>#N/A</v>
      </c>
    </row>
    <row r="6722" spans="1:8" x14ac:dyDescent="0.25">
      <c r="A6722" s="11" t="s">
        <v>10508</v>
      </c>
      <c r="B6722" s="11" t="s">
        <v>18553</v>
      </c>
      <c r="C6722" s="11" t="s">
        <v>18554</v>
      </c>
      <c r="D6722" s="11" t="s">
        <v>17</v>
      </c>
      <c r="E6722" s="11" t="s">
        <v>18555</v>
      </c>
      <c r="F6722" s="11" t="s">
        <v>267</v>
      </c>
      <c r="G6722" s="11">
        <v>70</v>
      </c>
      <c r="H6722" t="e">
        <f>VLOOKUP(B:B,Sheet2!B:E,4,0)</f>
        <v>#N/A</v>
      </c>
    </row>
    <row r="6723" spans="1:8" x14ac:dyDescent="0.25">
      <c r="A6723" s="11" t="s">
        <v>10508</v>
      </c>
      <c r="B6723" s="11" t="s">
        <v>18556</v>
      </c>
      <c r="C6723" s="11" t="s">
        <v>18557</v>
      </c>
      <c r="D6723" s="11" t="s">
        <v>17</v>
      </c>
      <c r="E6723" s="11" t="s">
        <v>18558</v>
      </c>
      <c r="F6723" s="11" t="s">
        <v>267</v>
      </c>
      <c r="G6723" s="11">
        <v>220</v>
      </c>
      <c r="H6723" t="e">
        <f>VLOOKUP(B:B,Sheet2!B:E,4,0)</f>
        <v>#N/A</v>
      </c>
    </row>
    <row r="6724" spans="1:8" x14ac:dyDescent="0.25">
      <c r="A6724" s="11" t="s">
        <v>10508</v>
      </c>
      <c r="B6724" s="11" t="s">
        <v>18559</v>
      </c>
      <c r="C6724" s="11" t="s">
        <v>18560</v>
      </c>
      <c r="D6724" s="11" t="s">
        <v>17</v>
      </c>
      <c r="E6724" s="11" t="s">
        <v>18561</v>
      </c>
      <c r="F6724" s="11" t="s">
        <v>14749</v>
      </c>
      <c r="G6724" s="11">
        <v>90</v>
      </c>
      <c r="H6724" t="e">
        <f>VLOOKUP(B:B,Sheet2!B:E,4,0)</f>
        <v>#N/A</v>
      </c>
    </row>
    <row r="6725" spans="1:8" x14ac:dyDescent="0.25">
      <c r="A6725" s="11" t="s">
        <v>10508</v>
      </c>
      <c r="B6725" s="11" t="s">
        <v>18562</v>
      </c>
      <c r="C6725" s="11" t="s">
        <v>18563</v>
      </c>
      <c r="D6725" s="11" t="s">
        <v>17</v>
      </c>
      <c r="E6725" s="11" t="s">
        <v>18564</v>
      </c>
      <c r="F6725" s="11" t="s">
        <v>18565</v>
      </c>
      <c r="G6725" s="11">
        <v>40</v>
      </c>
      <c r="H6725" t="e">
        <f>VLOOKUP(B:B,Sheet2!B:E,4,0)</f>
        <v>#N/A</v>
      </c>
    </row>
    <row r="6726" spans="1:8" x14ac:dyDescent="0.25">
      <c r="A6726" s="11" t="s">
        <v>10508</v>
      </c>
      <c r="B6726" s="11" t="s">
        <v>18566</v>
      </c>
      <c r="C6726" s="11" t="s">
        <v>18567</v>
      </c>
      <c r="D6726" s="11" t="s">
        <v>17</v>
      </c>
      <c r="E6726" s="11" t="s">
        <v>15826</v>
      </c>
      <c r="F6726" s="11" t="s">
        <v>267</v>
      </c>
      <c r="G6726" s="11">
        <v>90</v>
      </c>
      <c r="H6726" t="e">
        <f>VLOOKUP(B:B,Sheet2!B:E,4,0)</f>
        <v>#N/A</v>
      </c>
    </row>
    <row r="6727" spans="1:8" x14ac:dyDescent="0.25">
      <c r="A6727" s="11" t="s">
        <v>10508</v>
      </c>
      <c r="B6727" s="11" t="s">
        <v>18568</v>
      </c>
      <c r="C6727" s="11" t="s">
        <v>18569</v>
      </c>
      <c r="D6727" s="11" t="s">
        <v>17</v>
      </c>
      <c r="E6727" s="11" t="s">
        <v>14924</v>
      </c>
      <c r="F6727" s="11" t="s">
        <v>18570</v>
      </c>
      <c r="G6727" s="11">
        <v>290</v>
      </c>
      <c r="H6727" t="e">
        <f>VLOOKUP(B:B,Sheet2!B:E,4,0)</f>
        <v>#N/A</v>
      </c>
    </row>
    <row r="6728" spans="1:8" x14ac:dyDescent="0.25">
      <c r="A6728" s="11" t="s">
        <v>10508</v>
      </c>
      <c r="B6728" s="11" t="s">
        <v>18571</v>
      </c>
      <c r="C6728" s="11" t="s">
        <v>18572</v>
      </c>
      <c r="D6728" s="11" t="s">
        <v>17</v>
      </c>
      <c r="E6728" s="11" t="s">
        <v>18573</v>
      </c>
      <c r="F6728" s="11" t="s">
        <v>267</v>
      </c>
      <c r="G6728" s="11">
        <v>370</v>
      </c>
      <c r="H6728" t="e">
        <f>VLOOKUP(B:B,Sheet2!B:E,4,0)</f>
        <v>#N/A</v>
      </c>
    </row>
    <row r="6729" spans="1:8" x14ac:dyDescent="0.25">
      <c r="A6729" s="11" t="s">
        <v>10508</v>
      </c>
      <c r="B6729" s="11" t="s">
        <v>18574</v>
      </c>
      <c r="C6729" s="11" t="s">
        <v>18575</v>
      </c>
      <c r="D6729" s="11" t="s">
        <v>17</v>
      </c>
      <c r="E6729" s="11" t="s">
        <v>18576</v>
      </c>
      <c r="F6729" s="11" t="s">
        <v>14909</v>
      </c>
      <c r="G6729" s="11">
        <v>80</v>
      </c>
      <c r="H6729" t="e">
        <f>VLOOKUP(B:B,Sheet2!B:E,4,0)</f>
        <v>#N/A</v>
      </c>
    </row>
    <row r="6730" spans="1:8" x14ac:dyDescent="0.25">
      <c r="A6730" s="11" t="s">
        <v>10508</v>
      </c>
      <c r="B6730" s="11" t="s">
        <v>18577</v>
      </c>
      <c r="C6730" s="11" t="s">
        <v>18578</v>
      </c>
      <c r="D6730" s="11" t="s">
        <v>17</v>
      </c>
      <c r="E6730" s="11" t="s">
        <v>129</v>
      </c>
      <c r="F6730" s="11" t="s">
        <v>14545</v>
      </c>
      <c r="G6730" s="11">
        <v>160</v>
      </c>
      <c r="H6730" t="e">
        <f>VLOOKUP(B:B,Sheet2!B:E,4,0)</f>
        <v>#N/A</v>
      </c>
    </row>
    <row r="6731" spans="1:8" x14ac:dyDescent="0.25">
      <c r="A6731" s="11" t="s">
        <v>10508</v>
      </c>
      <c r="B6731" s="11" t="s">
        <v>18579</v>
      </c>
      <c r="C6731" s="11" t="s">
        <v>18580</v>
      </c>
      <c r="D6731" s="11" t="s">
        <v>17</v>
      </c>
      <c r="E6731" s="11" t="s">
        <v>18581</v>
      </c>
      <c r="F6731" s="11" t="s">
        <v>18582</v>
      </c>
      <c r="G6731" s="11">
        <v>120</v>
      </c>
      <c r="H6731" t="e">
        <f>VLOOKUP(B:B,Sheet2!B:E,4,0)</f>
        <v>#N/A</v>
      </c>
    </row>
    <row r="6732" spans="1:8" x14ac:dyDescent="0.25">
      <c r="A6732" s="11" t="s">
        <v>10508</v>
      </c>
      <c r="B6732" s="11" t="s">
        <v>18583</v>
      </c>
      <c r="C6732" s="11" t="s">
        <v>18584</v>
      </c>
      <c r="D6732" s="11" t="s">
        <v>17</v>
      </c>
      <c r="E6732" s="11" t="s">
        <v>1305</v>
      </c>
      <c r="F6732" s="11" t="s">
        <v>267</v>
      </c>
      <c r="G6732" s="11">
        <v>30</v>
      </c>
      <c r="H6732" t="e">
        <f>VLOOKUP(B:B,Sheet2!B:E,4,0)</f>
        <v>#N/A</v>
      </c>
    </row>
    <row r="6733" spans="1:8" x14ac:dyDescent="0.25">
      <c r="A6733" s="11" t="s">
        <v>10508</v>
      </c>
      <c r="B6733" s="11" t="s">
        <v>18585</v>
      </c>
      <c r="C6733" s="11" t="s">
        <v>18586</v>
      </c>
      <c r="D6733" s="11" t="s">
        <v>17</v>
      </c>
      <c r="E6733" s="11" t="s">
        <v>18587</v>
      </c>
      <c r="F6733" s="11" t="s">
        <v>18588</v>
      </c>
      <c r="G6733" s="11">
        <v>150</v>
      </c>
      <c r="H6733" t="e">
        <f>VLOOKUP(B:B,Sheet2!B:E,4,0)</f>
        <v>#N/A</v>
      </c>
    </row>
    <row r="6734" spans="1:8" x14ac:dyDescent="0.25">
      <c r="A6734" s="11" t="s">
        <v>10508</v>
      </c>
      <c r="B6734" s="11" t="s">
        <v>18589</v>
      </c>
      <c r="C6734" s="11" t="s">
        <v>18590</v>
      </c>
      <c r="D6734" s="11" t="s">
        <v>17</v>
      </c>
      <c r="E6734" s="11" t="s">
        <v>18591</v>
      </c>
      <c r="F6734" s="11" t="s">
        <v>18592</v>
      </c>
      <c r="G6734" s="11">
        <v>280</v>
      </c>
      <c r="H6734" t="e">
        <f>VLOOKUP(B:B,Sheet2!B:E,4,0)</f>
        <v>#N/A</v>
      </c>
    </row>
    <row r="6735" spans="1:8" x14ac:dyDescent="0.25">
      <c r="A6735" s="11" t="s">
        <v>10508</v>
      </c>
      <c r="B6735" s="11" t="s">
        <v>18593</v>
      </c>
      <c r="C6735" s="11" t="s">
        <v>18594</v>
      </c>
      <c r="D6735" s="11" t="s">
        <v>17</v>
      </c>
      <c r="E6735" s="11" t="s">
        <v>17868</v>
      </c>
      <c r="F6735" s="11" t="s">
        <v>18595</v>
      </c>
      <c r="G6735" s="11">
        <v>310</v>
      </c>
      <c r="H6735" t="e">
        <f>VLOOKUP(B:B,Sheet2!B:E,4,0)</f>
        <v>#N/A</v>
      </c>
    </row>
    <row r="6736" spans="1:8" x14ac:dyDescent="0.25">
      <c r="A6736" s="11" t="s">
        <v>10508</v>
      </c>
      <c r="B6736" s="11" t="s">
        <v>18596</v>
      </c>
      <c r="C6736" s="11" t="s">
        <v>18597</v>
      </c>
      <c r="D6736" s="11" t="s">
        <v>17</v>
      </c>
      <c r="E6736" s="11" t="s">
        <v>15115</v>
      </c>
      <c r="F6736" s="11" t="s">
        <v>18598</v>
      </c>
      <c r="G6736" s="11">
        <v>100</v>
      </c>
      <c r="H6736" t="e">
        <f>VLOOKUP(B:B,Sheet2!B:E,4,0)</f>
        <v>#N/A</v>
      </c>
    </row>
    <row r="6737" spans="1:9" x14ac:dyDescent="0.25">
      <c r="A6737" s="11" t="s">
        <v>10508</v>
      </c>
      <c r="B6737" s="11" t="s">
        <v>18599</v>
      </c>
      <c r="C6737" s="11" t="s">
        <v>18600</v>
      </c>
      <c r="D6737" s="11" t="s">
        <v>17</v>
      </c>
      <c r="E6737" s="11" t="s">
        <v>14299</v>
      </c>
      <c r="F6737" s="11" t="s">
        <v>18601</v>
      </c>
      <c r="G6737" s="11">
        <v>310</v>
      </c>
      <c r="H6737" t="e">
        <f>VLOOKUP(B:B,Sheet2!B:E,4,0)</f>
        <v>#N/A</v>
      </c>
    </row>
    <row r="6738" spans="1:9" x14ac:dyDescent="0.25">
      <c r="A6738" s="11" t="s">
        <v>10508</v>
      </c>
      <c r="B6738" s="11" t="s">
        <v>18602</v>
      </c>
      <c r="C6738" s="11" t="s">
        <v>18603</v>
      </c>
      <c r="D6738" s="11" t="s">
        <v>17</v>
      </c>
      <c r="E6738" s="11" t="s">
        <v>18604</v>
      </c>
      <c r="F6738" s="11" t="s">
        <v>18605</v>
      </c>
      <c r="G6738" s="11">
        <v>380</v>
      </c>
      <c r="H6738" t="e">
        <f>VLOOKUP(B:B,Sheet2!B:E,4,0)</f>
        <v>#N/A</v>
      </c>
    </row>
    <row r="6739" spans="1:9" x14ac:dyDescent="0.25">
      <c r="A6739" s="11" t="s">
        <v>10508</v>
      </c>
      <c r="B6739" s="11" t="s">
        <v>18606</v>
      </c>
      <c r="C6739" s="11" t="s">
        <v>18607</v>
      </c>
      <c r="D6739" s="11" t="s">
        <v>17</v>
      </c>
      <c r="E6739" s="11" t="s">
        <v>18608</v>
      </c>
      <c r="F6739" s="11" t="s">
        <v>18609</v>
      </c>
      <c r="G6739" s="11">
        <v>260</v>
      </c>
      <c r="H6739" t="e">
        <f>VLOOKUP(B:B,Sheet2!B:E,4,0)</f>
        <v>#N/A</v>
      </c>
    </row>
    <row r="6740" spans="1:9" x14ac:dyDescent="0.25">
      <c r="A6740" s="11" t="s">
        <v>10508</v>
      </c>
      <c r="B6740" s="11" t="s">
        <v>18610</v>
      </c>
      <c r="C6740" s="11" t="s">
        <v>18611</v>
      </c>
      <c r="D6740" s="11" t="s">
        <v>17</v>
      </c>
      <c r="E6740" s="11" t="s">
        <v>18612</v>
      </c>
      <c r="F6740" s="11" t="s">
        <v>18613</v>
      </c>
      <c r="G6740" s="11">
        <v>140</v>
      </c>
      <c r="H6740" t="e">
        <f>VLOOKUP(B:B,Sheet2!B:E,4,0)</f>
        <v>#N/A</v>
      </c>
    </row>
    <row r="6741" spans="1:9" x14ac:dyDescent="0.25">
      <c r="A6741" s="11" t="s">
        <v>10508</v>
      </c>
      <c r="B6741" s="11" t="s">
        <v>18614</v>
      </c>
      <c r="C6741" s="11" t="s">
        <v>18615</v>
      </c>
      <c r="D6741" s="11" t="s">
        <v>17</v>
      </c>
      <c r="E6741" s="11" t="s">
        <v>1602</v>
      </c>
      <c r="F6741" s="11" t="s">
        <v>15107</v>
      </c>
      <c r="G6741" s="11">
        <v>220</v>
      </c>
      <c r="H6741" t="e">
        <f>VLOOKUP(B:B,Sheet2!B:E,4,0)</f>
        <v>#N/A</v>
      </c>
    </row>
    <row r="6742" spans="1:9" x14ac:dyDescent="0.25">
      <c r="A6742" s="11" t="s">
        <v>10508</v>
      </c>
      <c r="B6742" s="11" t="s">
        <v>18616</v>
      </c>
      <c r="C6742" s="11" t="s">
        <v>18617</v>
      </c>
      <c r="D6742" s="11" t="s">
        <v>17</v>
      </c>
      <c r="E6742" s="11" t="s">
        <v>13548</v>
      </c>
      <c r="F6742" s="11" t="s">
        <v>18618</v>
      </c>
      <c r="G6742" s="11">
        <v>210</v>
      </c>
      <c r="H6742" t="e">
        <f>VLOOKUP(B:B,Sheet2!B:E,4,0)</f>
        <v>#N/A</v>
      </c>
    </row>
    <row r="6743" spans="1:9" x14ac:dyDescent="0.25">
      <c r="A6743" s="11" t="s">
        <v>10508</v>
      </c>
      <c r="B6743" s="11" t="s">
        <v>18619</v>
      </c>
      <c r="C6743" s="11" t="s">
        <v>18620</v>
      </c>
      <c r="D6743" s="11" t="s">
        <v>17</v>
      </c>
      <c r="E6743" s="11" t="s">
        <v>1287</v>
      </c>
      <c r="F6743" s="11" t="s">
        <v>18621</v>
      </c>
      <c r="G6743" s="11">
        <v>240</v>
      </c>
      <c r="H6743" t="e">
        <f>VLOOKUP(B:B,Sheet2!B:E,4,0)</f>
        <v>#N/A</v>
      </c>
    </row>
    <row r="6744" spans="1:9" x14ac:dyDescent="0.25">
      <c r="A6744" s="11" t="s">
        <v>10508</v>
      </c>
      <c r="B6744" s="11" t="s">
        <v>18622</v>
      </c>
      <c r="C6744" s="11" t="s">
        <v>18623</v>
      </c>
      <c r="D6744" s="11" t="s">
        <v>17</v>
      </c>
      <c r="E6744" s="11" t="s">
        <v>16609</v>
      </c>
      <c r="F6744" s="11" t="s">
        <v>18624</v>
      </c>
      <c r="G6744" s="11">
        <v>150</v>
      </c>
      <c r="H6744" t="e">
        <f>VLOOKUP(B:B,Sheet2!B:E,4,0)</f>
        <v>#N/A</v>
      </c>
    </row>
    <row r="6745" spans="1:9" x14ac:dyDescent="0.25">
      <c r="A6745" s="11" t="s">
        <v>10508</v>
      </c>
      <c r="B6745" s="11" t="s">
        <v>36</v>
      </c>
      <c r="C6745" s="11" t="s">
        <v>37</v>
      </c>
      <c r="D6745" s="11" t="s">
        <v>17</v>
      </c>
      <c r="E6745" s="11" t="s">
        <v>38</v>
      </c>
      <c r="F6745" s="11" t="s">
        <v>18625</v>
      </c>
      <c r="G6745" s="11">
        <v>410</v>
      </c>
      <c r="H6745">
        <f>VLOOKUP(B:B,Sheet2!B:E,4,0)</f>
        <v>410</v>
      </c>
      <c r="I6745">
        <f>G6745-H6745</f>
        <v>0</v>
      </c>
    </row>
    <row r="6746" spans="1:9" x14ac:dyDescent="0.25">
      <c r="A6746" s="11" t="s">
        <v>10508</v>
      </c>
      <c r="B6746" s="11" t="s">
        <v>18626</v>
      </c>
      <c r="C6746" s="11" t="s">
        <v>18627</v>
      </c>
      <c r="D6746" s="11" t="s">
        <v>17</v>
      </c>
      <c r="E6746" s="11" t="s">
        <v>18628</v>
      </c>
      <c r="F6746" s="11" t="s">
        <v>267</v>
      </c>
      <c r="G6746" s="11">
        <v>20</v>
      </c>
      <c r="H6746" t="e">
        <f>VLOOKUP(B:B,Sheet2!B:E,4,0)</f>
        <v>#N/A</v>
      </c>
    </row>
    <row r="6747" spans="1:9" x14ac:dyDescent="0.25">
      <c r="A6747" s="11" t="s">
        <v>10508</v>
      </c>
      <c r="B6747" s="11" t="s">
        <v>18629</v>
      </c>
      <c r="C6747" s="11" t="s">
        <v>18630</v>
      </c>
      <c r="D6747" s="11" t="s">
        <v>17</v>
      </c>
      <c r="E6747" s="11" t="s">
        <v>18631</v>
      </c>
      <c r="F6747" s="11" t="s">
        <v>14781</v>
      </c>
      <c r="G6747" s="11">
        <v>110</v>
      </c>
      <c r="H6747" t="e">
        <f>VLOOKUP(B:B,Sheet2!B:E,4,0)</f>
        <v>#N/A</v>
      </c>
    </row>
    <row r="6748" spans="1:9" x14ac:dyDescent="0.25">
      <c r="A6748" s="11" t="s">
        <v>10508</v>
      </c>
      <c r="B6748" s="11" t="s">
        <v>18632</v>
      </c>
      <c r="C6748" s="11" t="s">
        <v>18633</v>
      </c>
      <c r="D6748" s="11" t="s">
        <v>17</v>
      </c>
      <c r="E6748" s="11" t="s">
        <v>14924</v>
      </c>
      <c r="F6748" s="11" t="s">
        <v>18634</v>
      </c>
      <c r="G6748" s="11">
        <v>80</v>
      </c>
      <c r="H6748" t="e">
        <f>VLOOKUP(B:B,Sheet2!B:E,4,0)</f>
        <v>#N/A</v>
      </c>
    </row>
    <row r="6749" spans="1:9" x14ac:dyDescent="0.25">
      <c r="A6749" s="11" t="s">
        <v>10508</v>
      </c>
      <c r="B6749" s="11" t="s">
        <v>18635</v>
      </c>
      <c r="C6749" s="11" t="s">
        <v>18636</v>
      </c>
      <c r="D6749" s="11" t="s">
        <v>17</v>
      </c>
      <c r="E6749" s="11" t="s">
        <v>5052</v>
      </c>
      <c r="F6749" s="11" t="s">
        <v>18637</v>
      </c>
      <c r="G6749" s="11">
        <v>220</v>
      </c>
      <c r="H6749" t="e">
        <f>VLOOKUP(B:B,Sheet2!B:E,4,0)</f>
        <v>#N/A</v>
      </c>
    </row>
    <row r="6750" spans="1:9" x14ac:dyDescent="0.25">
      <c r="A6750" s="11" t="s">
        <v>10508</v>
      </c>
      <c r="B6750" s="11" t="s">
        <v>18638</v>
      </c>
      <c r="C6750" s="11" t="s">
        <v>18639</v>
      </c>
      <c r="D6750" s="11" t="s">
        <v>17</v>
      </c>
      <c r="E6750" s="11" t="s">
        <v>107</v>
      </c>
      <c r="F6750" s="11" t="s">
        <v>17772</v>
      </c>
      <c r="G6750" s="11">
        <v>260</v>
      </c>
      <c r="H6750" t="e">
        <f>VLOOKUP(B:B,Sheet2!B:E,4,0)</f>
        <v>#N/A</v>
      </c>
    </row>
    <row r="6751" spans="1:9" x14ac:dyDescent="0.25">
      <c r="A6751" s="11" t="s">
        <v>10508</v>
      </c>
      <c r="B6751" s="11" t="s">
        <v>18640</v>
      </c>
      <c r="C6751" s="11" t="s">
        <v>18641</v>
      </c>
      <c r="D6751" s="11" t="s">
        <v>17</v>
      </c>
      <c r="E6751" s="11" t="s">
        <v>14777</v>
      </c>
      <c r="F6751" s="11" t="s">
        <v>14524</v>
      </c>
      <c r="G6751" s="11">
        <v>610</v>
      </c>
      <c r="H6751" t="e">
        <f>VLOOKUP(B:B,Sheet2!B:E,4,0)</f>
        <v>#N/A</v>
      </c>
    </row>
    <row r="6752" spans="1:9" x14ac:dyDescent="0.25">
      <c r="A6752" s="11" t="s">
        <v>10508</v>
      </c>
      <c r="B6752" s="11" t="s">
        <v>18642</v>
      </c>
      <c r="C6752" s="11" t="s">
        <v>18643</v>
      </c>
      <c r="D6752" s="11" t="s">
        <v>17</v>
      </c>
      <c r="E6752" s="11" t="s">
        <v>1514</v>
      </c>
      <c r="F6752" s="11" t="s">
        <v>18644</v>
      </c>
      <c r="G6752" s="11">
        <v>460</v>
      </c>
      <c r="H6752" t="e">
        <f>VLOOKUP(B:B,Sheet2!B:E,4,0)</f>
        <v>#N/A</v>
      </c>
    </row>
    <row r="6753" spans="1:8" x14ac:dyDescent="0.25">
      <c r="A6753" s="11" t="s">
        <v>10508</v>
      </c>
      <c r="B6753" s="11" t="s">
        <v>18645</v>
      </c>
      <c r="C6753" s="11" t="s">
        <v>18646</v>
      </c>
      <c r="D6753" s="11" t="s">
        <v>17</v>
      </c>
      <c r="E6753" s="11" t="s">
        <v>18647</v>
      </c>
      <c r="F6753" s="11" t="s">
        <v>18648</v>
      </c>
      <c r="G6753" s="11">
        <v>290</v>
      </c>
      <c r="H6753" t="e">
        <f>VLOOKUP(B:B,Sheet2!B:E,4,0)</f>
        <v>#N/A</v>
      </c>
    </row>
    <row r="6754" spans="1:8" x14ac:dyDescent="0.25">
      <c r="A6754" s="11" t="s">
        <v>10508</v>
      </c>
      <c r="B6754" s="11" t="s">
        <v>18649</v>
      </c>
      <c r="C6754" s="11" t="s">
        <v>18650</v>
      </c>
      <c r="D6754" s="11" t="s">
        <v>17</v>
      </c>
      <c r="E6754" s="11" t="s">
        <v>14924</v>
      </c>
      <c r="F6754" s="11" t="s">
        <v>14917</v>
      </c>
      <c r="G6754" s="11">
        <v>230</v>
      </c>
      <c r="H6754" t="e">
        <f>VLOOKUP(B:B,Sheet2!B:E,4,0)</f>
        <v>#N/A</v>
      </c>
    </row>
    <row r="6755" spans="1:8" x14ac:dyDescent="0.25">
      <c r="A6755" s="11" t="s">
        <v>10508</v>
      </c>
      <c r="B6755" s="11" t="s">
        <v>18651</v>
      </c>
      <c r="C6755" s="11" t="s">
        <v>18652</v>
      </c>
      <c r="D6755" s="11" t="s">
        <v>17</v>
      </c>
      <c r="E6755" s="11" t="s">
        <v>14592</v>
      </c>
      <c r="F6755" s="11" t="s">
        <v>18653</v>
      </c>
      <c r="G6755" s="11">
        <v>370</v>
      </c>
      <c r="H6755" t="e">
        <f>VLOOKUP(B:B,Sheet2!B:E,4,0)</f>
        <v>#N/A</v>
      </c>
    </row>
    <row r="6756" spans="1:8" x14ac:dyDescent="0.25">
      <c r="A6756" s="11" t="s">
        <v>10508</v>
      </c>
      <c r="B6756" s="11" t="s">
        <v>18654</v>
      </c>
      <c r="C6756" s="11" t="s">
        <v>18655</v>
      </c>
      <c r="D6756" s="11" t="s">
        <v>17</v>
      </c>
      <c r="E6756" s="11" t="s">
        <v>18656</v>
      </c>
      <c r="F6756" s="11" t="s">
        <v>267</v>
      </c>
      <c r="G6756" s="11">
        <v>420</v>
      </c>
      <c r="H6756" t="e">
        <f>VLOOKUP(B:B,Sheet2!B:E,4,0)</f>
        <v>#N/A</v>
      </c>
    </row>
    <row r="6757" spans="1:8" x14ac:dyDescent="0.25">
      <c r="A6757" s="11" t="s">
        <v>10508</v>
      </c>
      <c r="B6757" s="11" t="s">
        <v>18657</v>
      </c>
      <c r="C6757" s="11" t="s">
        <v>18658</v>
      </c>
      <c r="D6757" s="11" t="s">
        <v>17</v>
      </c>
      <c r="E6757" s="11" t="s">
        <v>18659</v>
      </c>
      <c r="F6757" s="11" t="s">
        <v>18660</v>
      </c>
      <c r="G6757" s="11">
        <v>110</v>
      </c>
      <c r="H6757" t="e">
        <f>VLOOKUP(B:B,Sheet2!B:E,4,0)</f>
        <v>#N/A</v>
      </c>
    </row>
    <row r="6758" spans="1:8" x14ac:dyDescent="0.25">
      <c r="A6758" s="11" t="s">
        <v>10508</v>
      </c>
      <c r="B6758" s="11" t="s">
        <v>18661</v>
      </c>
      <c r="C6758" s="11" t="s">
        <v>18662</v>
      </c>
      <c r="D6758" s="11" t="s">
        <v>17</v>
      </c>
      <c r="E6758" s="11" t="s">
        <v>18663</v>
      </c>
      <c r="F6758" s="11" t="s">
        <v>267</v>
      </c>
      <c r="G6758" s="11">
        <v>310</v>
      </c>
      <c r="H6758" t="e">
        <f>VLOOKUP(B:B,Sheet2!B:E,4,0)</f>
        <v>#N/A</v>
      </c>
    </row>
    <row r="6759" spans="1:8" x14ac:dyDescent="0.25">
      <c r="A6759" s="11" t="s">
        <v>10508</v>
      </c>
      <c r="B6759" s="11" t="s">
        <v>18664</v>
      </c>
      <c r="C6759" s="11" t="s">
        <v>18665</v>
      </c>
      <c r="D6759" s="11" t="s">
        <v>17</v>
      </c>
      <c r="E6759" s="11" t="s">
        <v>18666</v>
      </c>
      <c r="F6759" s="11" t="s">
        <v>18667</v>
      </c>
      <c r="G6759" s="11">
        <v>100</v>
      </c>
      <c r="H6759" t="e">
        <f>VLOOKUP(B:B,Sheet2!B:E,4,0)</f>
        <v>#N/A</v>
      </c>
    </row>
    <row r="6760" spans="1:8" x14ac:dyDescent="0.25">
      <c r="A6760" s="11" t="s">
        <v>10508</v>
      </c>
      <c r="B6760" s="11" t="s">
        <v>18668</v>
      </c>
      <c r="C6760" s="11" t="s">
        <v>18669</v>
      </c>
      <c r="D6760" s="11" t="s">
        <v>17</v>
      </c>
      <c r="E6760" s="11" t="s">
        <v>18670</v>
      </c>
      <c r="F6760" s="11" t="s">
        <v>18671</v>
      </c>
      <c r="G6760" s="11">
        <v>80</v>
      </c>
      <c r="H6760" t="e">
        <f>VLOOKUP(B:B,Sheet2!B:E,4,0)</f>
        <v>#N/A</v>
      </c>
    </row>
    <row r="6761" spans="1:8" x14ac:dyDescent="0.25">
      <c r="A6761" s="11" t="s">
        <v>10508</v>
      </c>
      <c r="B6761" s="11" t="s">
        <v>18672</v>
      </c>
      <c r="C6761" s="11" t="s">
        <v>18673</v>
      </c>
      <c r="D6761" s="11" t="s">
        <v>17</v>
      </c>
      <c r="E6761" s="11" t="s">
        <v>18674</v>
      </c>
      <c r="F6761" s="11" t="s">
        <v>267</v>
      </c>
      <c r="G6761" s="11">
        <v>90</v>
      </c>
      <c r="H6761" t="e">
        <f>VLOOKUP(B:B,Sheet2!B:E,4,0)</f>
        <v>#N/A</v>
      </c>
    </row>
    <row r="6762" spans="1:8" x14ac:dyDescent="0.25">
      <c r="A6762" s="11" t="s">
        <v>10508</v>
      </c>
      <c r="B6762" s="11" t="s">
        <v>18675</v>
      </c>
      <c r="C6762" s="11" t="s">
        <v>18676</v>
      </c>
      <c r="D6762" s="11" t="s">
        <v>17</v>
      </c>
      <c r="E6762" s="11" t="s">
        <v>5151</v>
      </c>
      <c r="F6762" s="11" t="s">
        <v>18677</v>
      </c>
      <c r="G6762" s="11">
        <v>80</v>
      </c>
      <c r="H6762" t="e">
        <f>VLOOKUP(B:B,Sheet2!B:E,4,0)</f>
        <v>#N/A</v>
      </c>
    </row>
    <row r="6763" spans="1:8" x14ac:dyDescent="0.25">
      <c r="A6763" s="11" t="s">
        <v>10508</v>
      </c>
      <c r="B6763" s="11" t="s">
        <v>18678</v>
      </c>
      <c r="C6763" s="11" t="s">
        <v>18679</v>
      </c>
      <c r="D6763" s="11" t="s">
        <v>17</v>
      </c>
      <c r="E6763" s="11" t="s">
        <v>1197</v>
      </c>
      <c r="F6763" s="11" t="s">
        <v>18680</v>
      </c>
      <c r="G6763" s="11">
        <v>90</v>
      </c>
      <c r="H6763" t="e">
        <f>VLOOKUP(B:B,Sheet2!B:E,4,0)</f>
        <v>#N/A</v>
      </c>
    </row>
    <row r="6764" spans="1:8" x14ac:dyDescent="0.25">
      <c r="A6764" s="11" t="s">
        <v>10508</v>
      </c>
      <c r="B6764" s="11" t="s">
        <v>18681</v>
      </c>
      <c r="C6764" s="11" t="s">
        <v>18682</v>
      </c>
      <c r="D6764" s="11" t="s">
        <v>17</v>
      </c>
      <c r="E6764" s="11" t="s">
        <v>17285</v>
      </c>
      <c r="F6764" s="11" t="s">
        <v>17286</v>
      </c>
      <c r="G6764" s="11">
        <v>170</v>
      </c>
      <c r="H6764" t="e">
        <f>VLOOKUP(B:B,Sheet2!B:E,4,0)</f>
        <v>#N/A</v>
      </c>
    </row>
    <row r="6765" spans="1:8" x14ac:dyDescent="0.25">
      <c r="A6765" s="11" t="s">
        <v>10508</v>
      </c>
      <c r="B6765" s="11" t="s">
        <v>18683</v>
      </c>
      <c r="C6765" s="11" t="s">
        <v>18684</v>
      </c>
      <c r="D6765" s="11" t="s">
        <v>17</v>
      </c>
      <c r="E6765" s="11" t="s">
        <v>18685</v>
      </c>
      <c r="F6765" s="11" t="s">
        <v>267</v>
      </c>
      <c r="G6765" s="11">
        <v>1090</v>
      </c>
      <c r="H6765" t="e">
        <f>VLOOKUP(B:B,Sheet2!B:E,4,0)</f>
        <v>#N/A</v>
      </c>
    </row>
    <row r="6766" spans="1:8" x14ac:dyDescent="0.25">
      <c r="A6766" s="11" t="s">
        <v>10508</v>
      </c>
      <c r="B6766" s="11" t="s">
        <v>18686</v>
      </c>
      <c r="C6766" s="11" t="s">
        <v>18687</v>
      </c>
      <c r="D6766" s="11" t="s">
        <v>17</v>
      </c>
      <c r="E6766" s="11" t="s">
        <v>18688</v>
      </c>
      <c r="F6766" s="11" t="s">
        <v>15975</v>
      </c>
      <c r="G6766" s="11">
        <v>130</v>
      </c>
      <c r="H6766" t="e">
        <f>VLOOKUP(B:B,Sheet2!B:E,4,0)</f>
        <v>#N/A</v>
      </c>
    </row>
    <row r="6767" spans="1:8" x14ac:dyDescent="0.25">
      <c r="A6767" s="11" t="s">
        <v>10508</v>
      </c>
      <c r="B6767" s="11" t="s">
        <v>18689</v>
      </c>
      <c r="C6767" s="11" t="s">
        <v>18690</v>
      </c>
      <c r="D6767" s="11" t="s">
        <v>17</v>
      </c>
      <c r="E6767" s="11" t="s">
        <v>4107</v>
      </c>
      <c r="F6767" s="11" t="s">
        <v>18691</v>
      </c>
      <c r="G6767" s="11">
        <v>340</v>
      </c>
      <c r="H6767" t="e">
        <f>VLOOKUP(B:B,Sheet2!B:E,4,0)</f>
        <v>#N/A</v>
      </c>
    </row>
    <row r="6768" spans="1:8" x14ac:dyDescent="0.25">
      <c r="A6768" s="11" t="s">
        <v>10508</v>
      </c>
      <c r="B6768" s="11" t="s">
        <v>18692</v>
      </c>
      <c r="C6768" s="11" t="s">
        <v>18693</v>
      </c>
      <c r="D6768" s="11" t="s">
        <v>17</v>
      </c>
      <c r="E6768" s="11" t="s">
        <v>355</v>
      </c>
      <c r="F6768" s="11" t="s">
        <v>18694</v>
      </c>
      <c r="G6768" s="11">
        <v>380</v>
      </c>
      <c r="H6768" t="e">
        <f>VLOOKUP(B:B,Sheet2!B:E,4,0)</f>
        <v>#N/A</v>
      </c>
    </row>
    <row r="6769" spans="1:8" x14ac:dyDescent="0.25">
      <c r="A6769" s="11" t="s">
        <v>10508</v>
      </c>
      <c r="B6769" s="11" t="s">
        <v>18695</v>
      </c>
      <c r="C6769" s="11" t="s">
        <v>18696</v>
      </c>
      <c r="D6769" s="11" t="s">
        <v>17</v>
      </c>
      <c r="E6769" s="11" t="s">
        <v>3525</v>
      </c>
      <c r="F6769" s="11" t="s">
        <v>18697</v>
      </c>
      <c r="G6769" s="11">
        <v>150</v>
      </c>
      <c r="H6769" t="e">
        <f>VLOOKUP(B:B,Sheet2!B:E,4,0)</f>
        <v>#N/A</v>
      </c>
    </row>
    <row r="6770" spans="1:8" x14ac:dyDescent="0.25">
      <c r="A6770" s="11" t="s">
        <v>10508</v>
      </c>
      <c r="B6770" s="11" t="s">
        <v>18698</v>
      </c>
      <c r="C6770" s="11" t="s">
        <v>18699</v>
      </c>
      <c r="D6770" s="11" t="s">
        <v>17</v>
      </c>
      <c r="E6770" s="11" t="s">
        <v>17842</v>
      </c>
      <c r="F6770" s="11" t="s">
        <v>18700</v>
      </c>
      <c r="G6770" s="11">
        <v>160</v>
      </c>
      <c r="H6770" t="e">
        <f>VLOOKUP(B:B,Sheet2!B:E,4,0)</f>
        <v>#N/A</v>
      </c>
    </row>
    <row r="6771" spans="1:8" x14ac:dyDescent="0.25">
      <c r="A6771" s="11" t="s">
        <v>10508</v>
      </c>
      <c r="B6771" s="11" t="s">
        <v>18701</v>
      </c>
      <c r="C6771" s="11" t="s">
        <v>18702</v>
      </c>
      <c r="D6771" s="11" t="s">
        <v>17</v>
      </c>
      <c r="E6771" s="11" t="s">
        <v>6281</v>
      </c>
      <c r="F6771" s="11" t="s">
        <v>18703</v>
      </c>
      <c r="G6771" s="11">
        <v>250</v>
      </c>
      <c r="H6771" t="e">
        <f>VLOOKUP(B:B,Sheet2!B:E,4,0)</f>
        <v>#N/A</v>
      </c>
    </row>
    <row r="6772" spans="1:8" x14ac:dyDescent="0.25">
      <c r="A6772" s="11" t="s">
        <v>10508</v>
      </c>
      <c r="B6772" s="11" t="s">
        <v>18704</v>
      </c>
      <c r="C6772" s="11" t="s">
        <v>18705</v>
      </c>
      <c r="D6772" s="11" t="s">
        <v>17</v>
      </c>
      <c r="E6772" s="11" t="s">
        <v>8665</v>
      </c>
      <c r="F6772" s="11" t="s">
        <v>267</v>
      </c>
      <c r="G6772" s="11">
        <v>50</v>
      </c>
      <c r="H6772" t="e">
        <f>VLOOKUP(B:B,Sheet2!B:E,4,0)</f>
        <v>#N/A</v>
      </c>
    </row>
    <row r="6773" spans="1:8" x14ac:dyDescent="0.25">
      <c r="A6773" s="11" t="s">
        <v>10508</v>
      </c>
      <c r="B6773" s="11" t="s">
        <v>18706</v>
      </c>
      <c r="C6773" s="11" t="s">
        <v>18707</v>
      </c>
      <c r="D6773" s="11" t="s">
        <v>17</v>
      </c>
      <c r="E6773" s="11" t="s">
        <v>18708</v>
      </c>
      <c r="F6773" s="11" t="s">
        <v>15211</v>
      </c>
      <c r="G6773" s="11">
        <v>60</v>
      </c>
      <c r="H6773" t="e">
        <f>VLOOKUP(B:B,Sheet2!B:E,4,0)</f>
        <v>#N/A</v>
      </c>
    </row>
    <row r="6774" spans="1:8" x14ac:dyDescent="0.25">
      <c r="A6774" s="11" t="s">
        <v>10508</v>
      </c>
      <c r="B6774" s="11" t="s">
        <v>18709</v>
      </c>
      <c r="C6774" s="11" t="s">
        <v>18710</v>
      </c>
      <c r="D6774" s="11" t="s">
        <v>17</v>
      </c>
      <c r="E6774" s="11" t="s">
        <v>18711</v>
      </c>
      <c r="F6774" s="11" t="s">
        <v>18712</v>
      </c>
      <c r="G6774" s="11">
        <v>540</v>
      </c>
      <c r="H6774" t="e">
        <f>VLOOKUP(B:B,Sheet2!B:E,4,0)</f>
        <v>#N/A</v>
      </c>
    </row>
    <row r="6775" spans="1:8" x14ac:dyDescent="0.25">
      <c r="A6775" s="11" t="s">
        <v>10508</v>
      </c>
      <c r="B6775" s="11" t="s">
        <v>18713</v>
      </c>
      <c r="C6775" s="11" t="s">
        <v>18714</v>
      </c>
      <c r="D6775" s="11" t="s">
        <v>17</v>
      </c>
      <c r="E6775" s="11" t="s">
        <v>3872</v>
      </c>
      <c r="F6775" s="11" t="s">
        <v>18715</v>
      </c>
      <c r="G6775" s="11">
        <v>40</v>
      </c>
      <c r="H6775" t="e">
        <f>VLOOKUP(B:B,Sheet2!B:E,4,0)</f>
        <v>#N/A</v>
      </c>
    </row>
    <row r="6776" spans="1:8" x14ac:dyDescent="0.25">
      <c r="A6776" s="11" t="s">
        <v>10508</v>
      </c>
      <c r="B6776" s="11" t="s">
        <v>18716</v>
      </c>
      <c r="C6776" s="11" t="s">
        <v>18717</v>
      </c>
      <c r="D6776" s="11" t="s">
        <v>17</v>
      </c>
      <c r="E6776" s="11" t="s">
        <v>18718</v>
      </c>
      <c r="F6776" s="11" t="s">
        <v>18719</v>
      </c>
      <c r="G6776" s="11">
        <v>220</v>
      </c>
      <c r="H6776" t="e">
        <f>VLOOKUP(B:B,Sheet2!B:E,4,0)</f>
        <v>#N/A</v>
      </c>
    </row>
    <row r="6777" spans="1:8" x14ac:dyDescent="0.25">
      <c r="A6777" s="11" t="s">
        <v>10508</v>
      </c>
      <c r="B6777" s="11" t="s">
        <v>18720</v>
      </c>
      <c r="C6777" s="11" t="s">
        <v>18721</v>
      </c>
      <c r="D6777" s="11" t="s">
        <v>17</v>
      </c>
      <c r="E6777" s="11" t="s">
        <v>16840</v>
      </c>
      <c r="F6777" s="11" t="s">
        <v>267</v>
      </c>
      <c r="G6777" s="11">
        <v>40</v>
      </c>
      <c r="H6777" t="e">
        <f>VLOOKUP(B:B,Sheet2!B:E,4,0)</f>
        <v>#N/A</v>
      </c>
    </row>
    <row r="6778" spans="1:8" x14ac:dyDescent="0.25">
      <c r="A6778" s="11" t="s">
        <v>10508</v>
      </c>
      <c r="B6778" s="11" t="s">
        <v>18722</v>
      </c>
      <c r="C6778" s="11" t="s">
        <v>18723</v>
      </c>
      <c r="D6778" s="11" t="s">
        <v>17</v>
      </c>
      <c r="E6778" s="11" t="s">
        <v>207</v>
      </c>
      <c r="F6778" s="11" t="s">
        <v>267</v>
      </c>
      <c r="G6778" s="11">
        <v>10</v>
      </c>
      <c r="H6778" t="e">
        <f>VLOOKUP(B:B,Sheet2!B:E,4,0)</f>
        <v>#N/A</v>
      </c>
    </row>
    <row r="6779" spans="1:8" x14ac:dyDescent="0.25">
      <c r="A6779" s="11" t="s">
        <v>10508</v>
      </c>
      <c r="B6779" s="11" t="s">
        <v>18724</v>
      </c>
      <c r="C6779" s="11" t="s">
        <v>18725</v>
      </c>
      <c r="D6779" s="11" t="s">
        <v>17</v>
      </c>
      <c r="E6779" s="11" t="s">
        <v>18726</v>
      </c>
      <c r="F6779" s="11" t="s">
        <v>18727</v>
      </c>
      <c r="G6779" s="11">
        <v>40</v>
      </c>
      <c r="H6779" t="e">
        <f>VLOOKUP(B:B,Sheet2!B:E,4,0)</f>
        <v>#N/A</v>
      </c>
    </row>
    <row r="6780" spans="1:8" x14ac:dyDescent="0.25">
      <c r="A6780" s="11" t="s">
        <v>10508</v>
      </c>
      <c r="B6780" s="11" t="s">
        <v>18728</v>
      </c>
      <c r="C6780" s="11" t="s">
        <v>18729</v>
      </c>
      <c r="D6780" s="11" t="s">
        <v>17</v>
      </c>
      <c r="E6780" s="11" t="s">
        <v>2825</v>
      </c>
      <c r="F6780" s="11" t="s">
        <v>18730</v>
      </c>
      <c r="G6780" s="11">
        <v>350</v>
      </c>
      <c r="H6780" t="e">
        <f>VLOOKUP(B:B,Sheet2!B:E,4,0)</f>
        <v>#N/A</v>
      </c>
    </row>
    <row r="6781" spans="1:8" x14ac:dyDescent="0.25">
      <c r="A6781" s="11" t="s">
        <v>10508</v>
      </c>
      <c r="B6781" s="11" t="s">
        <v>18731</v>
      </c>
      <c r="C6781" s="11" t="s">
        <v>18732</v>
      </c>
      <c r="D6781" s="11" t="s">
        <v>17</v>
      </c>
      <c r="E6781" s="11" t="s">
        <v>18733</v>
      </c>
      <c r="F6781" s="11" t="s">
        <v>18734</v>
      </c>
      <c r="G6781" s="11">
        <v>50</v>
      </c>
      <c r="H6781" t="e">
        <f>VLOOKUP(B:B,Sheet2!B:E,4,0)</f>
        <v>#N/A</v>
      </c>
    </row>
    <row r="6782" spans="1:8" x14ac:dyDescent="0.25">
      <c r="A6782" s="11" t="s">
        <v>10508</v>
      </c>
      <c r="B6782" s="11" t="s">
        <v>18735</v>
      </c>
      <c r="C6782" s="11" t="s">
        <v>18736</v>
      </c>
      <c r="D6782" s="11" t="s">
        <v>17</v>
      </c>
      <c r="E6782" s="11" t="s">
        <v>18737</v>
      </c>
      <c r="F6782" s="11" t="s">
        <v>18738</v>
      </c>
      <c r="G6782" s="11">
        <v>410</v>
      </c>
      <c r="H6782" t="e">
        <f>VLOOKUP(B:B,Sheet2!B:E,4,0)</f>
        <v>#N/A</v>
      </c>
    </row>
    <row r="6783" spans="1:8" x14ac:dyDescent="0.25">
      <c r="A6783" s="11" t="s">
        <v>10508</v>
      </c>
      <c r="B6783" s="11" t="s">
        <v>18739</v>
      </c>
      <c r="C6783" s="11" t="s">
        <v>18740</v>
      </c>
      <c r="D6783" s="11" t="s">
        <v>17</v>
      </c>
      <c r="E6783" s="11" t="s">
        <v>15055</v>
      </c>
      <c r="F6783" s="11" t="s">
        <v>267</v>
      </c>
      <c r="G6783" s="11">
        <v>350</v>
      </c>
      <c r="H6783" t="e">
        <f>VLOOKUP(B:B,Sheet2!B:E,4,0)</f>
        <v>#N/A</v>
      </c>
    </row>
    <row r="6784" spans="1:8" x14ac:dyDescent="0.25">
      <c r="A6784" s="11" t="s">
        <v>10508</v>
      </c>
      <c r="B6784" s="11" t="s">
        <v>18741</v>
      </c>
      <c r="C6784" s="11" t="s">
        <v>18742</v>
      </c>
      <c r="D6784" s="11" t="s">
        <v>17</v>
      </c>
      <c r="E6784" s="11" t="s">
        <v>18743</v>
      </c>
      <c r="F6784" s="11" t="s">
        <v>18744</v>
      </c>
      <c r="G6784" s="11">
        <v>200</v>
      </c>
      <c r="H6784" t="e">
        <f>VLOOKUP(B:B,Sheet2!B:E,4,0)</f>
        <v>#N/A</v>
      </c>
    </row>
    <row r="6785" spans="1:8" x14ac:dyDescent="0.25">
      <c r="A6785" s="11" t="s">
        <v>10508</v>
      </c>
      <c r="B6785" s="11" t="s">
        <v>18745</v>
      </c>
      <c r="C6785" s="11" t="s">
        <v>18746</v>
      </c>
      <c r="D6785" s="11" t="s">
        <v>17</v>
      </c>
      <c r="E6785" s="11" t="s">
        <v>18747</v>
      </c>
      <c r="F6785" s="11" t="s">
        <v>15232</v>
      </c>
      <c r="G6785" s="11">
        <v>20</v>
      </c>
      <c r="H6785" t="e">
        <f>VLOOKUP(B:B,Sheet2!B:E,4,0)</f>
        <v>#N/A</v>
      </c>
    </row>
    <row r="6786" spans="1:8" x14ac:dyDescent="0.25">
      <c r="A6786" s="11" t="s">
        <v>10508</v>
      </c>
      <c r="B6786" s="11" t="s">
        <v>18748</v>
      </c>
      <c r="C6786" s="11" t="s">
        <v>18749</v>
      </c>
      <c r="D6786" s="11" t="s">
        <v>17</v>
      </c>
      <c r="E6786" s="11" t="s">
        <v>3872</v>
      </c>
      <c r="F6786" s="11" t="s">
        <v>18750</v>
      </c>
      <c r="G6786" s="11">
        <v>200</v>
      </c>
      <c r="H6786" t="e">
        <f>VLOOKUP(B:B,Sheet2!B:E,4,0)</f>
        <v>#N/A</v>
      </c>
    </row>
    <row r="6787" spans="1:8" x14ac:dyDescent="0.25">
      <c r="A6787" s="11" t="s">
        <v>10508</v>
      </c>
      <c r="B6787" s="11" t="s">
        <v>18751</v>
      </c>
      <c r="C6787" s="11" t="s">
        <v>18752</v>
      </c>
      <c r="D6787" s="11" t="s">
        <v>17</v>
      </c>
      <c r="E6787" s="11" t="s">
        <v>18753</v>
      </c>
      <c r="F6787" s="11" t="s">
        <v>18754</v>
      </c>
      <c r="G6787" s="11">
        <v>160</v>
      </c>
      <c r="H6787" t="e">
        <f>VLOOKUP(B:B,Sheet2!B:E,4,0)</f>
        <v>#N/A</v>
      </c>
    </row>
    <row r="6788" spans="1:8" x14ac:dyDescent="0.25">
      <c r="A6788" s="11" t="s">
        <v>10508</v>
      </c>
      <c r="B6788" s="11" t="s">
        <v>18755</v>
      </c>
      <c r="C6788" s="11" t="s">
        <v>18756</v>
      </c>
      <c r="D6788" s="11" t="s">
        <v>17</v>
      </c>
      <c r="E6788" s="11" t="s">
        <v>18757</v>
      </c>
      <c r="F6788" s="11" t="s">
        <v>17802</v>
      </c>
      <c r="G6788" s="11">
        <v>270</v>
      </c>
      <c r="H6788" t="e">
        <f>VLOOKUP(B:B,Sheet2!B:E,4,0)</f>
        <v>#N/A</v>
      </c>
    </row>
    <row r="6789" spans="1:8" x14ac:dyDescent="0.25">
      <c r="A6789" s="11" t="s">
        <v>10508</v>
      </c>
      <c r="B6789" s="11" t="s">
        <v>18758</v>
      </c>
      <c r="C6789" s="11" t="s">
        <v>18759</v>
      </c>
      <c r="D6789" s="11" t="s">
        <v>17</v>
      </c>
      <c r="E6789" s="11" t="s">
        <v>6686</v>
      </c>
      <c r="F6789" s="11" t="s">
        <v>267</v>
      </c>
      <c r="G6789" s="11">
        <v>240</v>
      </c>
      <c r="H6789" t="e">
        <f>VLOOKUP(B:B,Sheet2!B:E,4,0)</f>
        <v>#N/A</v>
      </c>
    </row>
    <row r="6790" spans="1:8" x14ac:dyDescent="0.25">
      <c r="A6790" s="11" t="s">
        <v>10508</v>
      </c>
      <c r="B6790" s="11" t="s">
        <v>18760</v>
      </c>
      <c r="C6790" s="11" t="s">
        <v>18761</v>
      </c>
      <c r="D6790" s="11" t="s">
        <v>17</v>
      </c>
      <c r="E6790" s="11" t="s">
        <v>3793</v>
      </c>
      <c r="F6790" s="11" t="s">
        <v>18762</v>
      </c>
      <c r="G6790" s="11">
        <v>630</v>
      </c>
      <c r="H6790" t="e">
        <f>VLOOKUP(B:B,Sheet2!B:E,4,0)</f>
        <v>#N/A</v>
      </c>
    </row>
    <row r="6791" spans="1:8" x14ac:dyDescent="0.25">
      <c r="A6791" s="11" t="s">
        <v>10508</v>
      </c>
      <c r="B6791" s="11" t="s">
        <v>18763</v>
      </c>
      <c r="C6791" s="11" t="s">
        <v>18764</v>
      </c>
      <c r="D6791" s="11" t="s">
        <v>17</v>
      </c>
      <c r="E6791" s="11" t="s">
        <v>18765</v>
      </c>
      <c r="F6791" s="11" t="s">
        <v>17802</v>
      </c>
      <c r="G6791" s="11">
        <v>1010</v>
      </c>
      <c r="H6791" t="e">
        <f>VLOOKUP(B:B,Sheet2!B:E,4,0)</f>
        <v>#N/A</v>
      </c>
    </row>
    <row r="6792" spans="1:8" x14ac:dyDescent="0.25">
      <c r="A6792" s="11" t="s">
        <v>10508</v>
      </c>
      <c r="B6792" s="11" t="s">
        <v>18766</v>
      </c>
      <c r="C6792" s="11" t="s">
        <v>18767</v>
      </c>
      <c r="D6792" s="11" t="s">
        <v>17</v>
      </c>
      <c r="E6792" s="11" t="s">
        <v>18768</v>
      </c>
      <c r="F6792" s="11" t="s">
        <v>18769</v>
      </c>
      <c r="G6792" s="11">
        <v>140</v>
      </c>
      <c r="H6792" t="e">
        <f>VLOOKUP(B:B,Sheet2!B:E,4,0)</f>
        <v>#N/A</v>
      </c>
    </row>
    <row r="6793" spans="1:8" x14ac:dyDescent="0.25">
      <c r="A6793" s="11" t="s">
        <v>10508</v>
      </c>
      <c r="B6793" s="11" t="s">
        <v>18770</v>
      </c>
      <c r="C6793" s="11" t="s">
        <v>18771</v>
      </c>
      <c r="D6793" s="11" t="s">
        <v>17</v>
      </c>
      <c r="E6793" s="11" t="s">
        <v>17588</v>
      </c>
      <c r="F6793" s="11" t="s">
        <v>18772</v>
      </c>
      <c r="G6793" s="11">
        <v>20</v>
      </c>
      <c r="H6793" t="e">
        <f>VLOOKUP(B:B,Sheet2!B:E,4,0)</f>
        <v>#N/A</v>
      </c>
    </row>
    <row r="6794" spans="1:8" x14ac:dyDescent="0.25">
      <c r="A6794" s="11" t="s">
        <v>10508</v>
      </c>
      <c r="B6794" s="11" t="s">
        <v>18773</v>
      </c>
      <c r="C6794" s="11" t="s">
        <v>18774</v>
      </c>
      <c r="D6794" s="11" t="s">
        <v>17</v>
      </c>
      <c r="E6794" s="11" t="s">
        <v>18775</v>
      </c>
      <c r="F6794" s="11" t="s">
        <v>18772</v>
      </c>
      <c r="G6794" s="11">
        <v>80</v>
      </c>
      <c r="H6794" t="e">
        <f>VLOOKUP(B:B,Sheet2!B:E,4,0)</f>
        <v>#N/A</v>
      </c>
    </row>
    <row r="6795" spans="1:8" x14ac:dyDescent="0.25">
      <c r="A6795" s="11" t="s">
        <v>10508</v>
      </c>
      <c r="B6795" s="11" t="s">
        <v>18776</v>
      </c>
      <c r="C6795" s="11" t="s">
        <v>18777</v>
      </c>
      <c r="D6795" s="11" t="s">
        <v>17</v>
      </c>
      <c r="E6795" s="11" t="s">
        <v>17588</v>
      </c>
      <c r="F6795" s="11" t="s">
        <v>18778</v>
      </c>
      <c r="G6795" s="11">
        <v>280</v>
      </c>
      <c r="H6795" t="e">
        <f>VLOOKUP(B:B,Sheet2!B:E,4,0)</f>
        <v>#N/A</v>
      </c>
    </row>
    <row r="6796" spans="1:8" x14ac:dyDescent="0.25">
      <c r="A6796" s="11" t="s">
        <v>10508</v>
      </c>
      <c r="B6796" s="11" t="s">
        <v>18779</v>
      </c>
      <c r="C6796" s="11" t="s">
        <v>18780</v>
      </c>
      <c r="D6796" s="11" t="s">
        <v>17</v>
      </c>
      <c r="E6796" s="11" t="s">
        <v>18360</v>
      </c>
      <c r="F6796" s="11" t="s">
        <v>18781</v>
      </c>
      <c r="G6796" s="11">
        <v>310</v>
      </c>
      <c r="H6796" t="e">
        <f>VLOOKUP(B:B,Sheet2!B:E,4,0)</f>
        <v>#N/A</v>
      </c>
    </row>
    <row r="6797" spans="1:8" x14ac:dyDescent="0.25">
      <c r="A6797" s="11" t="s">
        <v>10508</v>
      </c>
      <c r="B6797" s="11" t="s">
        <v>18782</v>
      </c>
      <c r="C6797" s="11" t="s">
        <v>18783</v>
      </c>
      <c r="D6797" s="11" t="s">
        <v>17</v>
      </c>
      <c r="E6797" s="11" t="s">
        <v>18784</v>
      </c>
      <c r="F6797" s="11" t="s">
        <v>267</v>
      </c>
      <c r="G6797" s="11">
        <v>100</v>
      </c>
      <c r="H6797" t="e">
        <f>VLOOKUP(B:B,Sheet2!B:E,4,0)</f>
        <v>#N/A</v>
      </c>
    </row>
    <row r="6798" spans="1:8" x14ac:dyDescent="0.25">
      <c r="A6798" s="11" t="s">
        <v>10508</v>
      </c>
      <c r="B6798" s="11" t="s">
        <v>18785</v>
      </c>
      <c r="C6798" s="11" t="s">
        <v>18786</v>
      </c>
      <c r="D6798" s="11" t="s">
        <v>17</v>
      </c>
      <c r="E6798" s="11" t="s">
        <v>18787</v>
      </c>
      <c r="F6798" s="11" t="s">
        <v>18788</v>
      </c>
      <c r="G6798" s="11">
        <v>300</v>
      </c>
      <c r="H6798" t="e">
        <f>VLOOKUP(B:B,Sheet2!B:E,4,0)</f>
        <v>#N/A</v>
      </c>
    </row>
    <row r="6799" spans="1:8" x14ac:dyDescent="0.25">
      <c r="A6799" s="11" t="s">
        <v>10508</v>
      </c>
      <c r="B6799" s="11" t="s">
        <v>18789</v>
      </c>
      <c r="C6799" s="11" t="s">
        <v>18790</v>
      </c>
      <c r="D6799" s="11" t="s">
        <v>17</v>
      </c>
      <c r="E6799" s="11" t="s">
        <v>18791</v>
      </c>
      <c r="F6799" s="11" t="s">
        <v>267</v>
      </c>
      <c r="G6799" s="11">
        <v>170</v>
      </c>
      <c r="H6799" t="e">
        <f>VLOOKUP(B:B,Sheet2!B:E,4,0)</f>
        <v>#N/A</v>
      </c>
    </row>
    <row r="6800" spans="1:8" x14ac:dyDescent="0.25">
      <c r="A6800" s="11" t="s">
        <v>10508</v>
      </c>
      <c r="B6800" s="11" t="s">
        <v>18792</v>
      </c>
      <c r="C6800" s="11" t="s">
        <v>18793</v>
      </c>
      <c r="D6800" s="11" t="s">
        <v>17</v>
      </c>
      <c r="E6800" s="11" t="s">
        <v>18794</v>
      </c>
      <c r="F6800" s="11" t="s">
        <v>18795</v>
      </c>
      <c r="G6800" s="11">
        <v>100</v>
      </c>
      <c r="H6800" t="e">
        <f>VLOOKUP(B:B,Sheet2!B:E,4,0)</f>
        <v>#N/A</v>
      </c>
    </row>
    <row r="6801" spans="1:8" x14ac:dyDescent="0.25">
      <c r="A6801" s="11" t="s">
        <v>10508</v>
      </c>
      <c r="B6801" s="11" t="s">
        <v>18796</v>
      </c>
      <c r="C6801" s="11" t="s">
        <v>18797</v>
      </c>
      <c r="D6801" s="11" t="s">
        <v>17</v>
      </c>
      <c r="E6801" s="11" t="s">
        <v>18798</v>
      </c>
      <c r="F6801" s="11" t="s">
        <v>18799</v>
      </c>
      <c r="G6801" s="11">
        <v>20</v>
      </c>
      <c r="H6801" t="e">
        <f>VLOOKUP(B:B,Sheet2!B:E,4,0)</f>
        <v>#N/A</v>
      </c>
    </row>
    <row r="6802" spans="1:8" x14ac:dyDescent="0.25">
      <c r="A6802" s="11" t="s">
        <v>10508</v>
      </c>
      <c r="B6802" s="11" t="s">
        <v>18800</v>
      </c>
      <c r="C6802" s="11" t="s">
        <v>18801</v>
      </c>
      <c r="D6802" s="11" t="s">
        <v>17</v>
      </c>
      <c r="E6802" s="11" t="s">
        <v>18802</v>
      </c>
      <c r="F6802" s="11" t="s">
        <v>18803</v>
      </c>
      <c r="G6802" s="11">
        <v>110</v>
      </c>
      <c r="H6802" t="e">
        <f>VLOOKUP(B:B,Sheet2!B:E,4,0)</f>
        <v>#N/A</v>
      </c>
    </row>
    <row r="6803" spans="1:8" x14ac:dyDescent="0.25">
      <c r="A6803" s="11" t="s">
        <v>10508</v>
      </c>
      <c r="B6803" s="11" t="s">
        <v>18804</v>
      </c>
      <c r="C6803" s="11" t="s">
        <v>18805</v>
      </c>
      <c r="D6803" s="11" t="s">
        <v>17</v>
      </c>
      <c r="E6803" s="11" t="s">
        <v>18806</v>
      </c>
      <c r="F6803" s="11" t="s">
        <v>14469</v>
      </c>
      <c r="G6803" s="11">
        <v>360</v>
      </c>
      <c r="H6803" t="e">
        <f>VLOOKUP(B:B,Sheet2!B:E,4,0)</f>
        <v>#N/A</v>
      </c>
    </row>
    <row r="6804" spans="1:8" x14ac:dyDescent="0.25">
      <c r="A6804" s="11" t="s">
        <v>10508</v>
      </c>
      <c r="B6804" s="11" t="s">
        <v>18807</v>
      </c>
      <c r="C6804" s="11" t="s">
        <v>18808</v>
      </c>
      <c r="D6804" s="11" t="s">
        <v>17</v>
      </c>
      <c r="E6804" s="11" t="s">
        <v>18809</v>
      </c>
      <c r="F6804" s="11" t="s">
        <v>15831</v>
      </c>
      <c r="G6804" s="11">
        <v>150</v>
      </c>
      <c r="H6804" t="e">
        <f>VLOOKUP(B:B,Sheet2!B:E,4,0)</f>
        <v>#N/A</v>
      </c>
    </row>
    <row r="6805" spans="1:8" x14ac:dyDescent="0.25">
      <c r="A6805" s="11" t="s">
        <v>10508</v>
      </c>
      <c r="B6805" s="11" t="s">
        <v>18810</v>
      </c>
      <c r="C6805" s="11" t="s">
        <v>18811</v>
      </c>
      <c r="D6805" s="11" t="s">
        <v>17</v>
      </c>
      <c r="E6805" s="11" t="s">
        <v>207</v>
      </c>
      <c r="F6805" s="11" t="s">
        <v>14419</v>
      </c>
      <c r="G6805" s="11">
        <v>60</v>
      </c>
      <c r="H6805" t="e">
        <f>VLOOKUP(B:B,Sheet2!B:E,4,0)</f>
        <v>#N/A</v>
      </c>
    </row>
    <row r="6806" spans="1:8" x14ac:dyDescent="0.25">
      <c r="A6806" s="11" t="s">
        <v>10508</v>
      </c>
      <c r="B6806" s="11" t="s">
        <v>18812</v>
      </c>
      <c r="C6806" s="11" t="s">
        <v>18813</v>
      </c>
      <c r="D6806" s="11" t="s">
        <v>17</v>
      </c>
      <c r="E6806" s="11" t="s">
        <v>1215</v>
      </c>
      <c r="F6806" s="11" t="s">
        <v>18814</v>
      </c>
      <c r="G6806" s="11">
        <v>100</v>
      </c>
      <c r="H6806" t="e">
        <f>VLOOKUP(B:B,Sheet2!B:E,4,0)</f>
        <v>#N/A</v>
      </c>
    </row>
    <row r="6807" spans="1:8" x14ac:dyDescent="0.25">
      <c r="A6807" s="11" t="s">
        <v>10508</v>
      </c>
      <c r="B6807" s="11" t="s">
        <v>18815</v>
      </c>
      <c r="C6807" s="11" t="s">
        <v>18816</v>
      </c>
      <c r="D6807" s="11" t="s">
        <v>17</v>
      </c>
      <c r="E6807" s="11" t="s">
        <v>18817</v>
      </c>
      <c r="F6807" s="11" t="s">
        <v>18818</v>
      </c>
      <c r="G6807" s="11">
        <v>60</v>
      </c>
      <c r="H6807" t="e">
        <f>VLOOKUP(B:B,Sheet2!B:E,4,0)</f>
        <v>#N/A</v>
      </c>
    </row>
    <row r="6808" spans="1:8" x14ac:dyDescent="0.25">
      <c r="A6808" s="11" t="s">
        <v>10508</v>
      </c>
      <c r="B6808" s="11" t="s">
        <v>18819</v>
      </c>
      <c r="C6808" s="11" t="s">
        <v>18820</v>
      </c>
      <c r="D6808" s="11" t="s">
        <v>17</v>
      </c>
      <c r="E6808" s="11" t="s">
        <v>11991</v>
      </c>
      <c r="F6808" s="11" t="s">
        <v>15831</v>
      </c>
      <c r="G6808" s="11">
        <v>500</v>
      </c>
      <c r="H6808" t="e">
        <f>VLOOKUP(B:B,Sheet2!B:E,4,0)</f>
        <v>#N/A</v>
      </c>
    </row>
    <row r="6809" spans="1:8" x14ac:dyDescent="0.25">
      <c r="A6809" s="11" t="s">
        <v>10508</v>
      </c>
      <c r="B6809" s="11" t="s">
        <v>18821</v>
      </c>
      <c r="C6809" s="11" t="s">
        <v>18822</v>
      </c>
      <c r="D6809" s="11" t="s">
        <v>17</v>
      </c>
      <c r="E6809" s="11" t="s">
        <v>5971</v>
      </c>
      <c r="F6809" s="11" t="s">
        <v>18823</v>
      </c>
      <c r="G6809" s="11">
        <v>90</v>
      </c>
      <c r="H6809" t="e">
        <f>VLOOKUP(B:B,Sheet2!B:E,4,0)</f>
        <v>#N/A</v>
      </c>
    </row>
    <row r="6810" spans="1:8" x14ac:dyDescent="0.25">
      <c r="A6810" s="11" t="s">
        <v>10508</v>
      </c>
      <c r="B6810" s="11" t="s">
        <v>18824</v>
      </c>
      <c r="C6810" s="11" t="s">
        <v>18825</v>
      </c>
      <c r="D6810" s="11" t="s">
        <v>17</v>
      </c>
      <c r="E6810" s="11" t="s">
        <v>18826</v>
      </c>
      <c r="F6810" s="11" t="s">
        <v>15147</v>
      </c>
      <c r="G6810" s="11">
        <v>60</v>
      </c>
      <c r="H6810" t="e">
        <f>VLOOKUP(B:B,Sheet2!B:E,4,0)</f>
        <v>#N/A</v>
      </c>
    </row>
    <row r="6811" spans="1:8" x14ac:dyDescent="0.25">
      <c r="A6811" s="11" t="s">
        <v>10508</v>
      </c>
      <c r="B6811" s="11" t="s">
        <v>18827</v>
      </c>
      <c r="C6811" s="11" t="s">
        <v>18828</v>
      </c>
      <c r="D6811" s="11" t="s">
        <v>17</v>
      </c>
      <c r="E6811" s="11" t="s">
        <v>1773</v>
      </c>
      <c r="F6811" s="11" t="s">
        <v>15144</v>
      </c>
      <c r="G6811" s="11">
        <v>30</v>
      </c>
      <c r="H6811" t="e">
        <f>VLOOKUP(B:B,Sheet2!B:E,4,0)</f>
        <v>#N/A</v>
      </c>
    </row>
    <row r="6812" spans="1:8" x14ac:dyDescent="0.25">
      <c r="A6812" s="11" t="s">
        <v>10508</v>
      </c>
      <c r="B6812" s="11" t="s">
        <v>18829</v>
      </c>
      <c r="C6812" s="11" t="s">
        <v>18830</v>
      </c>
      <c r="D6812" s="11" t="s">
        <v>17</v>
      </c>
      <c r="E6812" s="11" t="s">
        <v>3816</v>
      </c>
      <c r="F6812" s="11" t="s">
        <v>15056</v>
      </c>
      <c r="G6812" s="11">
        <v>100</v>
      </c>
      <c r="H6812" t="e">
        <f>VLOOKUP(B:B,Sheet2!B:E,4,0)</f>
        <v>#N/A</v>
      </c>
    </row>
    <row r="6813" spans="1:8" x14ac:dyDescent="0.25">
      <c r="A6813" s="11" t="s">
        <v>10508</v>
      </c>
      <c r="B6813" s="11" t="s">
        <v>18831</v>
      </c>
      <c r="C6813" s="11" t="s">
        <v>18832</v>
      </c>
      <c r="D6813" s="11" t="s">
        <v>17</v>
      </c>
      <c r="E6813" s="11" t="s">
        <v>355</v>
      </c>
      <c r="F6813" s="11" t="s">
        <v>18833</v>
      </c>
      <c r="G6813" s="11">
        <v>80</v>
      </c>
      <c r="H6813" t="e">
        <f>VLOOKUP(B:B,Sheet2!B:E,4,0)</f>
        <v>#N/A</v>
      </c>
    </row>
    <row r="6814" spans="1:8" x14ac:dyDescent="0.25">
      <c r="A6814" s="11" t="s">
        <v>10508</v>
      </c>
      <c r="B6814" s="11" t="s">
        <v>18834</v>
      </c>
      <c r="C6814" s="11" t="s">
        <v>18835</v>
      </c>
      <c r="D6814" s="11" t="s">
        <v>17</v>
      </c>
      <c r="E6814" s="11" t="s">
        <v>18836</v>
      </c>
      <c r="F6814" s="11" t="s">
        <v>16543</v>
      </c>
      <c r="G6814" s="11">
        <v>120</v>
      </c>
      <c r="H6814" t="e">
        <f>VLOOKUP(B:B,Sheet2!B:E,4,0)</f>
        <v>#N/A</v>
      </c>
    </row>
    <row r="6815" spans="1:8" x14ac:dyDescent="0.25">
      <c r="A6815" s="11" t="s">
        <v>10508</v>
      </c>
      <c r="B6815" s="11" t="s">
        <v>18837</v>
      </c>
      <c r="C6815" s="11" t="s">
        <v>18838</v>
      </c>
      <c r="D6815" s="11" t="s">
        <v>17</v>
      </c>
      <c r="E6815" s="11" t="s">
        <v>1773</v>
      </c>
      <c r="F6815" s="11" t="s">
        <v>15083</v>
      </c>
      <c r="G6815" s="11">
        <v>190</v>
      </c>
      <c r="H6815" t="e">
        <f>VLOOKUP(B:B,Sheet2!B:E,4,0)</f>
        <v>#N/A</v>
      </c>
    </row>
    <row r="6816" spans="1:8" x14ac:dyDescent="0.25">
      <c r="A6816" s="11" t="s">
        <v>10508</v>
      </c>
      <c r="B6816" s="11" t="s">
        <v>18839</v>
      </c>
      <c r="C6816" s="11" t="s">
        <v>18840</v>
      </c>
      <c r="D6816" s="11" t="s">
        <v>17</v>
      </c>
      <c r="E6816" s="11" t="s">
        <v>18841</v>
      </c>
      <c r="F6816" s="11" t="s">
        <v>18842</v>
      </c>
      <c r="G6816" s="11">
        <v>270</v>
      </c>
      <c r="H6816" t="e">
        <f>VLOOKUP(B:B,Sheet2!B:E,4,0)</f>
        <v>#N/A</v>
      </c>
    </row>
    <row r="6817" spans="1:8" x14ac:dyDescent="0.25">
      <c r="A6817" s="11" t="s">
        <v>10508</v>
      </c>
      <c r="B6817" s="11" t="s">
        <v>18843</v>
      </c>
      <c r="C6817" s="11" t="s">
        <v>18844</v>
      </c>
      <c r="D6817" s="11" t="s">
        <v>17</v>
      </c>
      <c r="E6817" s="11" t="s">
        <v>18845</v>
      </c>
      <c r="F6817" s="11" t="s">
        <v>18846</v>
      </c>
      <c r="G6817" s="11">
        <v>330</v>
      </c>
      <c r="H6817" t="e">
        <f>VLOOKUP(B:B,Sheet2!B:E,4,0)</f>
        <v>#N/A</v>
      </c>
    </row>
    <row r="6818" spans="1:8" x14ac:dyDescent="0.25">
      <c r="A6818" s="11" t="s">
        <v>10508</v>
      </c>
      <c r="B6818" s="11" t="s">
        <v>18847</v>
      </c>
      <c r="C6818" s="11" t="s">
        <v>18848</v>
      </c>
      <c r="D6818" s="11" t="s">
        <v>17</v>
      </c>
      <c r="E6818" s="11" t="s">
        <v>12098</v>
      </c>
      <c r="F6818" s="11" t="s">
        <v>267</v>
      </c>
      <c r="G6818" s="11">
        <v>270</v>
      </c>
      <c r="H6818" t="e">
        <f>VLOOKUP(B:B,Sheet2!B:E,4,0)</f>
        <v>#N/A</v>
      </c>
    </row>
    <row r="6819" spans="1:8" x14ac:dyDescent="0.25">
      <c r="A6819" s="11" t="s">
        <v>10508</v>
      </c>
      <c r="B6819" s="11" t="s">
        <v>18849</v>
      </c>
      <c r="C6819" s="11" t="s">
        <v>18850</v>
      </c>
      <c r="D6819" s="11" t="s">
        <v>17</v>
      </c>
      <c r="E6819" s="11" t="s">
        <v>2825</v>
      </c>
      <c r="F6819" s="11" t="s">
        <v>18851</v>
      </c>
      <c r="G6819" s="11">
        <v>160</v>
      </c>
      <c r="H6819" t="e">
        <f>VLOOKUP(B:B,Sheet2!B:E,4,0)</f>
        <v>#N/A</v>
      </c>
    </row>
    <row r="6820" spans="1:8" x14ac:dyDescent="0.25">
      <c r="A6820" s="11" t="s">
        <v>10508</v>
      </c>
      <c r="B6820" s="11" t="s">
        <v>18852</v>
      </c>
      <c r="C6820" s="11" t="s">
        <v>18853</v>
      </c>
      <c r="D6820" s="11" t="s">
        <v>17</v>
      </c>
      <c r="E6820" s="11" t="s">
        <v>17185</v>
      </c>
      <c r="F6820" s="11" t="s">
        <v>18854</v>
      </c>
      <c r="G6820" s="11">
        <v>280</v>
      </c>
      <c r="H6820" t="e">
        <f>VLOOKUP(B:B,Sheet2!B:E,4,0)</f>
        <v>#N/A</v>
      </c>
    </row>
    <row r="6821" spans="1:8" x14ac:dyDescent="0.25">
      <c r="A6821" s="11" t="s">
        <v>10508</v>
      </c>
      <c r="B6821" s="11" t="s">
        <v>18855</v>
      </c>
      <c r="C6821" s="11" t="s">
        <v>18856</v>
      </c>
      <c r="D6821" s="11" t="s">
        <v>17</v>
      </c>
      <c r="E6821" s="11" t="s">
        <v>16500</v>
      </c>
      <c r="F6821" s="11" t="s">
        <v>18857</v>
      </c>
      <c r="G6821" s="11">
        <v>230</v>
      </c>
      <c r="H6821" t="e">
        <f>VLOOKUP(B:B,Sheet2!B:E,4,0)</f>
        <v>#N/A</v>
      </c>
    </row>
    <row r="6822" spans="1:8" x14ac:dyDescent="0.25">
      <c r="A6822" s="11" t="s">
        <v>10508</v>
      </c>
      <c r="B6822" s="11" t="s">
        <v>18858</v>
      </c>
      <c r="C6822" s="11" t="s">
        <v>18859</v>
      </c>
      <c r="D6822" s="11" t="s">
        <v>17</v>
      </c>
      <c r="E6822" s="11" t="s">
        <v>17414</v>
      </c>
      <c r="F6822" s="11" t="s">
        <v>18860</v>
      </c>
      <c r="G6822" s="11">
        <v>20</v>
      </c>
      <c r="H6822" t="e">
        <f>VLOOKUP(B:B,Sheet2!B:E,4,0)</f>
        <v>#N/A</v>
      </c>
    </row>
    <row r="6823" spans="1:8" x14ac:dyDescent="0.25">
      <c r="A6823" s="11" t="s">
        <v>10508</v>
      </c>
      <c r="B6823" s="11" t="s">
        <v>18861</v>
      </c>
      <c r="C6823" s="11" t="s">
        <v>18862</v>
      </c>
      <c r="D6823" s="11" t="s">
        <v>17</v>
      </c>
      <c r="E6823" s="11" t="s">
        <v>18863</v>
      </c>
      <c r="F6823" s="11" t="s">
        <v>18864</v>
      </c>
      <c r="G6823" s="11">
        <v>50</v>
      </c>
      <c r="H6823" t="e">
        <f>VLOOKUP(B:B,Sheet2!B:E,4,0)</f>
        <v>#N/A</v>
      </c>
    </row>
    <row r="6824" spans="1:8" x14ac:dyDescent="0.25">
      <c r="A6824" s="11" t="s">
        <v>10508</v>
      </c>
      <c r="B6824" s="11" t="s">
        <v>18865</v>
      </c>
      <c r="C6824" s="11" t="s">
        <v>18866</v>
      </c>
      <c r="D6824" s="11" t="s">
        <v>17</v>
      </c>
      <c r="E6824" s="11" t="s">
        <v>11765</v>
      </c>
      <c r="F6824" s="11" t="s">
        <v>14688</v>
      </c>
      <c r="G6824" s="11">
        <v>450</v>
      </c>
      <c r="H6824" t="e">
        <f>VLOOKUP(B:B,Sheet2!B:E,4,0)</f>
        <v>#N/A</v>
      </c>
    </row>
    <row r="6825" spans="1:8" x14ac:dyDescent="0.25">
      <c r="A6825" s="11" t="s">
        <v>10508</v>
      </c>
      <c r="B6825" s="11" t="s">
        <v>18867</v>
      </c>
      <c r="C6825" s="11" t="s">
        <v>18868</v>
      </c>
      <c r="D6825" s="11" t="s">
        <v>17</v>
      </c>
      <c r="E6825" s="11" t="s">
        <v>1602</v>
      </c>
      <c r="F6825" s="11" t="s">
        <v>18869</v>
      </c>
      <c r="G6825" s="11">
        <v>60</v>
      </c>
      <c r="H6825" t="e">
        <f>VLOOKUP(B:B,Sheet2!B:E,4,0)</f>
        <v>#N/A</v>
      </c>
    </row>
    <row r="6826" spans="1:8" x14ac:dyDescent="0.25">
      <c r="A6826" s="11" t="s">
        <v>10508</v>
      </c>
      <c r="B6826" s="11" t="s">
        <v>18870</v>
      </c>
      <c r="C6826" s="11" t="s">
        <v>18871</v>
      </c>
      <c r="D6826" s="11" t="s">
        <v>17</v>
      </c>
      <c r="E6826" s="11" t="s">
        <v>18872</v>
      </c>
      <c r="F6826" s="11" t="s">
        <v>267</v>
      </c>
      <c r="G6826" s="11">
        <v>190</v>
      </c>
      <c r="H6826" t="e">
        <f>VLOOKUP(B:B,Sheet2!B:E,4,0)</f>
        <v>#N/A</v>
      </c>
    </row>
    <row r="6827" spans="1:8" x14ac:dyDescent="0.25">
      <c r="A6827" s="11" t="s">
        <v>10508</v>
      </c>
      <c r="B6827" s="11" t="s">
        <v>18873</v>
      </c>
      <c r="C6827" s="11" t="s">
        <v>18874</v>
      </c>
      <c r="D6827" s="11" t="s">
        <v>17</v>
      </c>
      <c r="E6827" s="11" t="s">
        <v>1602</v>
      </c>
      <c r="F6827" s="11" t="s">
        <v>18869</v>
      </c>
      <c r="G6827" s="11">
        <v>90</v>
      </c>
      <c r="H6827" t="e">
        <f>VLOOKUP(B:B,Sheet2!B:E,4,0)</f>
        <v>#N/A</v>
      </c>
    </row>
    <row r="6828" spans="1:8" x14ac:dyDescent="0.25">
      <c r="A6828" s="11" t="s">
        <v>10508</v>
      </c>
      <c r="B6828" s="11" t="s">
        <v>18875</v>
      </c>
      <c r="C6828" s="11" t="s">
        <v>18876</v>
      </c>
      <c r="D6828" s="11" t="s">
        <v>17</v>
      </c>
      <c r="E6828" s="11" t="s">
        <v>14087</v>
      </c>
      <c r="F6828" s="11" t="s">
        <v>267</v>
      </c>
      <c r="G6828" s="11">
        <v>170</v>
      </c>
      <c r="H6828" t="e">
        <f>VLOOKUP(B:B,Sheet2!B:E,4,0)</f>
        <v>#N/A</v>
      </c>
    </row>
    <row r="6829" spans="1:8" x14ac:dyDescent="0.25">
      <c r="A6829" s="11" t="s">
        <v>10508</v>
      </c>
      <c r="B6829" s="11" t="s">
        <v>18877</v>
      </c>
      <c r="C6829" s="11" t="s">
        <v>18878</v>
      </c>
      <c r="D6829" s="11" t="s">
        <v>17</v>
      </c>
      <c r="E6829" s="11" t="s">
        <v>421</v>
      </c>
      <c r="F6829" s="11" t="s">
        <v>17790</v>
      </c>
      <c r="G6829" s="11">
        <v>30</v>
      </c>
      <c r="H6829" t="e">
        <f>VLOOKUP(B:B,Sheet2!B:E,4,0)</f>
        <v>#N/A</v>
      </c>
    </row>
    <row r="6830" spans="1:8" x14ac:dyDescent="0.25">
      <c r="A6830" s="11" t="s">
        <v>10508</v>
      </c>
      <c r="B6830" s="11" t="s">
        <v>18879</v>
      </c>
      <c r="C6830" s="11" t="s">
        <v>18880</v>
      </c>
      <c r="D6830" s="11" t="s">
        <v>17</v>
      </c>
      <c r="E6830" s="11" t="s">
        <v>150</v>
      </c>
      <c r="F6830" s="11" t="s">
        <v>18881</v>
      </c>
      <c r="G6830" s="11">
        <v>60</v>
      </c>
      <c r="H6830" t="e">
        <f>VLOOKUP(B:B,Sheet2!B:E,4,0)</f>
        <v>#N/A</v>
      </c>
    </row>
    <row r="6831" spans="1:8" x14ac:dyDescent="0.25">
      <c r="A6831" s="11" t="s">
        <v>10508</v>
      </c>
      <c r="B6831" s="11" t="s">
        <v>18882</v>
      </c>
      <c r="C6831" s="11" t="s">
        <v>18883</v>
      </c>
      <c r="D6831" s="11" t="s">
        <v>17</v>
      </c>
      <c r="E6831" s="11" t="s">
        <v>18884</v>
      </c>
      <c r="F6831" s="11" t="s">
        <v>267</v>
      </c>
      <c r="G6831" s="11">
        <v>10</v>
      </c>
      <c r="H6831" t="e">
        <f>VLOOKUP(B:B,Sheet2!B:E,4,0)</f>
        <v>#N/A</v>
      </c>
    </row>
    <row r="6832" spans="1:8" x14ac:dyDescent="0.25">
      <c r="A6832" s="11" t="s">
        <v>10508</v>
      </c>
      <c r="B6832" s="11" t="s">
        <v>18885</v>
      </c>
      <c r="C6832" s="11" t="s">
        <v>18886</v>
      </c>
      <c r="D6832" s="11" t="s">
        <v>17</v>
      </c>
      <c r="E6832" s="11" t="s">
        <v>18887</v>
      </c>
      <c r="F6832" s="11" t="s">
        <v>18888</v>
      </c>
      <c r="G6832" s="11">
        <v>110</v>
      </c>
      <c r="H6832" t="e">
        <f>VLOOKUP(B:B,Sheet2!B:E,4,0)</f>
        <v>#N/A</v>
      </c>
    </row>
    <row r="6833" spans="1:8" x14ac:dyDescent="0.25">
      <c r="A6833" s="11" t="s">
        <v>10508</v>
      </c>
      <c r="B6833" s="11" t="s">
        <v>18889</v>
      </c>
      <c r="C6833" s="11" t="s">
        <v>18890</v>
      </c>
      <c r="D6833" s="11" t="s">
        <v>17</v>
      </c>
      <c r="E6833" s="11" t="s">
        <v>18891</v>
      </c>
      <c r="F6833" s="11" t="s">
        <v>267</v>
      </c>
      <c r="G6833" s="11">
        <v>260</v>
      </c>
      <c r="H6833" t="e">
        <f>VLOOKUP(B:B,Sheet2!B:E,4,0)</f>
        <v>#N/A</v>
      </c>
    </row>
    <row r="6834" spans="1:8" x14ac:dyDescent="0.25">
      <c r="A6834" s="11" t="s">
        <v>10508</v>
      </c>
      <c r="B6834" s="11" t="s">
        <v>18892</v>
      </c>
      <c r="C6834" s="11" t="s">
        <v>18893</v>
      </c>
      <c r="D6834" s="11" t="s">
        <v>17</v>
      </c>
      <c r="E6834" s="11" t="s">
        <v>4107</v>
      </c>
      <c r="F6834" s="11" t="s">
        <v>18894</v>
      </c>
      <c r="G6834" s="11">
        <v>230</v>
      </c>
      <c r="H6834" t="e">
        <f>VLOOKUP(B:B,Sheet2!B:E,4,0)</f>
        <v>#N/A</v>
      </c>
    </row>
    <row r="6835" spans="1:8" x14ac:dyDescent="0.25">
      <c r="A6835" s="11" t="s">
        <v>10508</v>
      </c>
      <c r="B6835" s="11" t="s">
        <v>18895</v>
      </c>
      <c r="C6835" s="11" t="s">
        <v>18896</v>
      </c>
      <c r="D6835" s="11" t="s">
        <v>17</v>
      </c>
      <c r="E6835" s="11" t="s">
        <v>18897</v>
      </c>
      <c r="F6835" s="11" t="s">
        <v>267</v>
      </c>
      <c r="G6835" s="11">
        <v>210</v>
      </c>
      <c r="H6835" t="e">
        <f>VLOOKUP(B:B,Sheet2!B:E,4,0)</f>
        <v>#N/A</v>
      </c>
    </row>
    <row r="6836" spans="1:8" x14ac:dyDescent="0.25">
      <c r="A6836" s="11" t="s">
        <v>10508</v>
      </c>
      <c r="B6836" s="11" t="s">
        <v>18898</v>
      </c>
      <c r="C6836" s="11" t="s">
        <v>18899</v>
      </c>
      <c r="D6836" s="11" t="s">
        <v>17</v>
      </c>
      <c r="E6836" s="11" t="s">
        <v>355</v>
      </c>
      <c r="F6836" s="11" t="s">
        <v>18900</v>
      </c>
      <c r="G6836" s="11">
        <v>150</v>
      </c>
      <c r="H6836" t="e">
        <f>VLOOKUP(B:B,Sheet2!B:E,4,0)</f>
        <v>#N/A</v>
      </c>
    </row>
    <row r="6837" spans="1:8" x14ac:dyDescent="0.25">
      <c r="A6837" s="11" t="s">
        <v>10508</v>
      </c>
      <c r="B6837" s="11" t="s">
        <v>18901</v>
      </c>
      <c r="C6837" s="11" t="s">
        <v>18902</v>
      </c>
      <c r="D6837" s="11" t="s">
        <v>17</v>
      </c>
      <c r="E6837" s="11" t="s">
        <v>18903</v>
      </c>
      <c r="F6837" s="11" t="s">
        <v>18904</v>
      </c>
      <c r="G6837" s="11">
        <v>150</v>
      </c>
      <c r="H6837" t="e">
        <f>VLOOKUP(B:B,Sheet2!B:E,4,0)</f>
        <v>#N/A</v>
      </c>
    </row>
    <row r="6838" spans="1:8" x14ac:dyDescent="0.25">
      <c r="A6838" s="11" t="s">
        <v>10508</v>
      </c>
      <c r="B6838" s="11" t="s">
        <v>18905</v>
      </c>
      <c r="C6838" s="11" t="s">
        <v>18906</v>
      </c>
      <c r="D6838" s="11" t="s">
        <v>17</v>
      </c>
      <c r="E6838" s="11" t="s">
        <v>18907</v>
      </c>
      <c r="F6838" s="11" t="s">
        <v>18908</v>
      </c>
      <c r="G6838" s="11">
        <v>280</v>
      </c>
      <c r="H6838" t="e">
        <f>VLOOKUP(B:B,Sheet2!B:E,4,0)</f>
        <v>#N/A</v>
      </c>
    </row>
    <row r="6839" spans="1:8" x14ac:dyDescent="0.25">
      <c r="A6839" s="11" t="s">
        <v>10508</v>
      </c>
      <c r="B6839" s="11" t="s">
        <v>18909</v>
      </c>
      <c r="C6839" s="11" t="s">
        <v>18910</v>
      </c>
      <c r="D6839" s="11" t="s">
        <v>17</v>
      </c>
      <c r="E6839" s="11" t="s">
        <v>18911</v>
      </c>
      <c r="F6839" s="11" t="s">
        <v>267</v>
      </c>
      <c r="G6839" s="11">
        <v>20</v>
      </c>
      <c r="H6839" t="e">
        <f>VLOOKUP(B:B,Sheet2!B:E,4,0)</f>
        <v>#N/A</v>
      </c>
    </row>
    <row r="6840" spans="1:8" x14ac:dyDescent="0.25">
      <c r="A6840" s="11" t="s">
        <v>10508</v>
      </c>
      <c r="B6840" s="11" t="s">
        <v>18912</v>
      </c>
      <c r="C6840" s="11" t="s">
        <v>18913</v>
      </c>
      <c r="D6840" s="11" t="s">
        <v>17</v>
      </c>
      <c r="E6840" s="11" t="s">
        <v>18914</v>
      </c>
      <c r="F6840" s="11" t="s">
        <v>16518</v>
      </c>
      <c r="G6840" s="11">
        <v>140</v>
      </c>
      <c r="H6840" t="e">
        <f>VLOOKUP(B:B,Sheet2!B:E,4,0)</f>
        <v>#N/A</v>
      </c>
    </row>
    <row r="6841" spans="1:8" x14ac:dyDescent="0.25">
      <c r="A6841" s="11" t="s">
        <v>10508</v>
      </c>
      <c r="B6841" s="11" t="s">
        <v>18915</v>
      </c>
      <c r="C6841" s="11" t="s">
        <v>18916</v>
      </c>
      <c r="D6841" s="11" t="s">
        <v>17</v>
      </c>
      <c r="E6841" s="11" t="s">
        <v>18917</v>
      </c>
      <c r="F6841" s="11" t="s">
        <v>267</v>
      </c>
      <c r="G6841" s="11">
        <v>40</v>
      </c>
      <c r="H6841" t="e">
        <f>VLOOKUP(B:B,Sheet2!B:E,4,0)</f>
        <v>#N/A</v>
      </c>
    </row>
    <row r="6842" spans="1:8" x14ac:dyDescent="0.25">
      <c r="A6842" s="11" t="s">
        <v>10508</v>
      </c>
      <c r="B6842" s="11" t="s">
        <v>18918</v>
      </c>
      <c r="C6842" s="11" t="s">
        <v>18919</v>
      </c>
      <c r="D6842" s="11" t="s">
        <v>17</v>
      </c>
      <c r="E6842" s="11" t="s">
        <v>18920</v>
      </c>
      <c r="F6842" s="11" t="s">
        <v>18921</v>
      </c>
      <c r="G6842" s="11">
        <v>240</v>
      </c>
      <c r="H6842" t="e">
        <f>VLOOKUP(B:B,Sheet2!B:E,4,0)</f>
        <v>#N/A</v>
      </c>
    </row>
    <row r="6843" spans="1:8" x14ac:dyDescent="0.25">
      <c r="A6843" s="11" t="s">
        <v>10508</v>
      </c>
      <c r="B6843" s="11" t="s">
        <v>18922</v>
      </c>
      <c r="C6843" s="11" t="s">
        <v>18923</v>
      </c>
      <c r="D6843" s="11" t="s">
        <v>17</v>
      </c>
      <c r="E6843" s="11" t="s">
        <v>18924</v>
      </c>
      <c r="F6843" s="11" t="s">
        <v>18925</v>
      </c>
      <c r="G6843" s="11">
        <v>280</v>
      </c>
      <c r="H6843" t="e">
        <f>VLOOKUP(B:B,Sheet2!B:E,4,0)</f>
        <v>#N/A</v>
      </c>
    </row>
    <row r="6844" spans="1:8" x14ac:dyDescent="0.25">
      <c r="A6844" s="11" t="s">
        <v>10508</v>
      </c>
      <c r="B6844" s="11" t="s">
        <v>18926</v>
      </c>
      <c r="C6844" s="11" t="s">
        <v>18927</v>
      </c>
      <c r="D6844" s="11" t="s">
        <v>17</v>
      </c>
      <c r="E6844" s="11" t="s">
        <v>270</v>
      </c>
      <c r="F6844" s="11" t="s">
        <v>16008</v>
      </c>
      <c r="G6844" s="11">
        <v>500</v>
      </c>
      <c r="H6844" t="e">
        <f>VLOOKUP(B:B,Sheet2!B:E,4,0)</f>
        <v>#N/A</v>
      </c>
    </row>
    <row r="6845" spans="1:8" x14ac:dyDescent="0.25">
      <c r="A6845" s="11" t="s">
        <v>10508</v>
      </c>
      <c r="B6845" s="11" t="s">
        <v>18928</v>
      </c>
      <c r="C6845" s="11" t="s">
        <v>18929</v>
      </c>
      <c r="D6845" s="11" t="s">
        <v>17</v>
      </c>
      <c r="E6845" s="11" t="s">
        <v>150</v>
      </c>
      <c r="F6845" s="11" t="s">
        <v>18930</v>
      </c>
      <c r="G6845" s="11">
        <v>320</v>
      </c>
      <c r="H6845" t="e">
        <f>VLOOKUP(B:B,Sheet2!B:E,4,0)</f>
        <v>#N/A</v>
      </c>
    </row>
    <row r="6846" spans="1:8" x14ac:dyDescent="0.25">
      <c r="A6846" s="11" t="s">
        <v>10508</v>
      </c>
      <c r="B6846" s="11" t="s">
        <v>18931</v>
      </c>
      <c r="C6846" s="11" t="s">
        <v>18932</v>
      </c>
      <c r="D6846" s="11" t="s">
        <v>17</v>
      </c>
      <c r="E6846" s="11" t="s">
        <v>355</v>
      </c>
      <c r="F6846" s="11" t="s">
        <v>15164</v>
      </c>
      <c r="G6846" s="11">
        <v>260</v>
      </c>
      <c r="H6846" t="e">
        <f>VLOOKUP(B:B,Sheet2!B:E,4,0)</f>
        <v>#N/A</v>
      </c>
    </row>
    <row r="6847" spans="1:8" x14ac:dyDescent="0.25">
      <c r="A6847" s="11" t="s">
        <v>10508</v>
      </c>
      <c r="B6847" s="11" t="s">
        <v>18933</v>
      </c>
      <c r="C6847" s="11" t="s">
        <v>18934</v>
      </c>
      <c r="D6847" s="11" t="s">
        <v>17</v>
      </c>
      <c r="E6847" s="11" t="s">
        <v>4107</v>
      </c>
      <c r="F6847" s="11" t="s">
        <v>267</v>
      </c>
      <c r="G6847" s="11">
        <v>80</v>
      </c>
      <c r="H6847" t="e">
        <f>VLOOKUP(B:B,Sheet2!B:E,4,0)</f>
        <v>#N/A</v>
      </c>
    </row>
    <row r="6848" spans="1:8" x14ac:dyDescent="0.25">
      <c r="A6848" s="11" t="s">
        <v>10508</v>
      </c>
      <c r="B6848" s="11" t="s">
        <v>18935</v>
      </c>
      <c r="C6848" s="11" t="s">
        <v>18936</v>
      </c>
      <c r="D6848" s="11" t="s">
        <v>17</v>
      </c>
      <c r="E6848" s="11" t="s">
        <v>259</v>
      </c>
      <c r="F6848" s="11" t="s">
        <v>18937</v>
      </c>
      <c r="G6848" s="11">
        <v>70</v>
      </c>
      <c r="H6848" t="e">
        <f>VLOOKUP(B:B,Sheet2!B:E,4,0)</f>
        <v>#N/A</v>
      </c>
    </row>
    <row r="6849" spans="1:8" x14ac:dyDescent="0.25">
      <c r="A6849" s="11" t="s">
        <v>10508</v>
      </c>
      <c r="B6849" s="11" t="s">
        <v>18938</v>
      </c>
      <c r="C6849" s="11" t="s">
        <v>18939</v>
      </c>
      <c r="D6849" s="11" t="s">
        <v>17</v>
      </c>
      <c r="E6849" s="11" t="s">
        <v>18940</v>
      </c>
      <c r="F6849" s="11" t="s">
        <v>14829</v>
      </c>
      <c r="G6849" s="11">
        <v>110</v>
      </c>
      <c r="H6849" t="e">
        <f>VLOOKUP(B:B,Sheet2!B:E,4,0)</f>
        <v>#N/A</v>
      </c>
    </row>
    <row r="6850" spans="1:8" x14ac:dyDescent="0.25">
      <c r="A6850" s="11" t="s">
        <v>10508</v>
      </c>
      <c r="B6850" s="11" t="s">
        <v>18941</v>
      </c>
      <c r="C6850" s="11" t="s">
        <v>18942</v>
      </c>
      <c r="D6850" s="11" t="s">
        <v>17</v>
      </c>
      <c r="E6850" s="11" t="s">
        <v>18943</v>
      </c>
      <c r="F6850" s="11" t="s">
        <v>14305</v>
      </c>
      <c r="G6850" s="11">
        <v>120</v>
      </c>
      <c r="H6850" t="e">
        <f>VLOOKUP(B:B,Sheet2!B:E,4,0)</f>
        <v>#N/A</v>
      </c>
    </row>
    <row r="6851" spans="1:8" x14ac:dyDescent="0.25">
      <c r="A6851" s="11" t="s">
        <v>10508</v>
      </c>
      <c r="B6851" s="11" t="s">
        <v>18944</v>
      </c>
      <c r="C6851" s="11" t="s">
        <v>18945</v>
      </c>
      <c r="D6851" s="11" t="s">
        <v>17</v>
      </c>
      <c r="E6851" s="11" t="s">
        <v>18943</v>
      </c>
      <c r="F6851" s="11" t="s">
        <v>14305</v>
      </c>
      <c r="G6851" s="11">
        <v>200</v>
      </c>
      <c r="H6851" t="e">
        <f>VLOOKUP(B:B,Sheet2!B:E,4,0)</f>
        <v>#N/A</v>
      </c>
    </row>
    <row r="6852" spans="1:8" x14ac:dyDescent="0.25">
      <c r="A6852" s="11" t="s">
        <v>10508</v>
      </c>
      <c r="B6852" s="11" t="s">
        <v>18946</v>
      </c>
      <c r="C6852" s="11" t="s">
        <v>18947</v>
      </c>
      <c r="D6852" s="11" t="s">
        <v>17</v>
      </c>
      <c r="E6852" s="11" t="s">
        <v>15379</v>
      </c>
      <c r="F6852" s="11" t="s">
        <v>15975</v>
      </c>
      <c r="G6852" s="11">
        <v>100</v>
      </c>
      <c r="H6852" t="e">
        <f>VLOOKUP(B:B,Sheet2!B:E,4,0)</f>
        <v>#N/A</v>
      </c>
    </row>
    <row r="6853" spans="1:8" x14ac:dyDescent="0.25">
      <c r="A6853" s="11" t="s">
        <v>10508</v>
      </c>
      <c r="B6853" s="11" t="s">
        <v>18948</v>
      </c>
      <c r="C6853" s="11" t="s">
        <v>18949</v>
      </c>
      <c r="D6853" s="11" t="s">
        <v>17</v>
      </c>
      <c r="E6853" s="11" t="s">
        <v>13848</v>
      </c>
      <c r="F6853" s="11" t="s">
        <v>18950</v>
      </c>
      <c r="G6853" s="11">
        <v>280</v>
      </c>
      <c r="H6853" t="e">
        <f>VLOOKUP(B:B,Sheet2!B:E,4,0)</f>
        <v>#N/A</v>
      </c>
    </row>
    <row r="6854" spans="1:8" x14ac:dyDescent="0.25">
      <c r="A6854" s="11" t="s">
        <v>10508</v>
      </c>
      <c r="B6854" s="11" t="s">
        <v>18951</v>
      </c>
      <c r="C6854" s="11" t="s">
        <v>18952</v>
      </c>
      <c r="D6854" s="11" t="s">
        <v>17</v>
      </c>
      <c r="E6854" s="11" t="s">
        <v>4107</v>
      </c>
      <c r="F6854" s="11" t="s">
        <v>18953</v>
      </c>
      <c r="G6854" s="11">
        <v>200</v>
      </c>
      <c r="H6854" t="e">
        <f>VLOOKUP(B:B,Sheet2!B:E,4,0)</f>
        <v>#N/A</v>
      </c>
    </row>
    <row r="6855" spans="1:8" x14ac:dyDescent="0.25">
      <c r="A6855" s="11" t="s">
        <v>10508</v>
      </c>
      <c r="B6855" s="11" t="s">
        <v>18954</v>
      </c>
      <c r="C6855" s="11" t="s">
        <v>18955</v>
      </c>
      <c r="D6855" s="11" t="s">
        <v>17</v>
      </c>
      <c r="E6855" s="11" t="s">
        <v>3619</v>
      </c>
      <c r="F6855" s="11" t="s">
        <v>16759</v>
      </c>
      <c r="G6855" s="11">
        <v>50</v>
      </c>
      <c r="H6855" t="e">
        <f>VLOOKUP(B:B,Sheet2!B:E,4,0)</f>
        <v>#N/A</v>
      </c>
    </row>
    <row r="6856" spans="1:8" x14ac:dyDescent="0.25">
      <c r="A6856" s="11" t="s">
        <v>10508</v>
      </c>
      <c r="B6856" s="11" t="s">
        <v>18956</v>
      </c>
      <c r="C6856" s="11" t="s">
        <v>18957</v>
      </c>
      <c r="D6856" s="11" t="s">
        <v>17</v>
      </c>
      <c r="E6856" s="11" t="s">
        <v>3603</v>
      </c>
      <c r="F6856" s="11" t="s">
        <v>18958</v>
      </c>
      <c r="G6856" s="11">
        <v>150</v>
      </c>
      <c r="H6856" t="e">
        <f>VLOOKUP(B:B,Sheet2!B:E,4,0)</f>
        <v>#N/A</v>
      </c>
    </row>
    <row r="6857" spans="1:8" x14ac:dyDescent="0.25">
      <c r="A6857" s="11" t="s">
        <v>10508</v>
      </c>
      <c r="B6857" s="11" t="s">
        <v>18959</v>
      </c>
      <c r="C6857" s="11" t="s">
        <v>18960</v>
      </c>
      <c r="D6857" s="11" t="s">
        <v>17</v>
      </c>
      <c r="E6857" s="11" t="s">
        <v>121</v>
      </c>
      <c r="F6857" s="11" t="s">
        <v>267</v>
      </c>
      <c r="G6857" s="11">
        <v>40</v>
      </c>
      <c r="H6857" t="e">
        <f>VLOOKUP(B:B,Sheet2!B:E,4,0)</f>
        <v>#N/A</v>
      </c>
    </row>
    <row r="6858" spans="1:8" x14ac:dyDescent="0.25">
      <c r="A6858" s="11" t="s">
        <v>10508</v>
      </c>
      <c r="B6858" s="11" t="s">
        <v>18961</v>
      </c>
      <c r="C6858" s="11" t="s">
        <v>18962</v>
      </c>
      <c r="D6858" s="11" t="s">
        <v>17</v>
      </c>
      <c r="E6858" s="11" t="s">
        <v>18963</v>
      </c>
      <c r="F6858" s="11" t="s">
        <v>18964</v>
      </c>
      <c r="G6858" s="11">
        <v>190</v>
      </c>
      <c r="H6858" t="e">
        <f>VLOOKUP(B:B,Sheet2!B:E,4,0)</f>
        <v>#N/A</v>
      </c>
    </row>
    <row r="6859" spans="1:8" x14ac:dyDescent="0.25">
      <c r="A6859" s="11" t="s">
        <v>10508</v>
      </c>
      <c r="B6859" s="11" t="s">
        <v>18965</v>
      </c>
      <c r="C6859" s="11" t="s">
        <v>18966</v>
      </c>
      <c r="D6859" s="11" t="s">
        <v>17</v>
      </c>
      <c r="E6859" s="11" t="s">
        <v>14683</v>
      </c>
      <c r="F6859" s="11" t="s">
        <v>16752</v>
      </c>
      <c r="G6859" s="11">
        <v>230</v>
      </c>
      <c r="H6859" t="e">
        <f>VLOOKUP(B:B,Sheet2!B:E,4,0)</f>
        <v>#N/A</v>
      </c>
    </row>
    <row r="6860" spans="1:8" x14ac:dyDescent="0.25">
      <c r="A6860" s="11" t="s">
        <v>10508</v>
      </c>
      <c r="B6860" s="11" t="s">
        <v>18967</v>
      </c>
      <c r="C6860" s="11" t="s">
        <v>18968</v>
      </c>
      <c r="D6860" s="11" t="s">
        <v>17</v>
      </c>
      <c r="E6860" s="11" t="s">
        <v>17414</v>
      </c>
      <c r="F6860" s="11" t="s">
        <v>267</v>
      </c>
      <c r="G6860" s="11">
        <v>210</v>
      </c>
      <c r="H6860" t="e">
        <f>VLOOKUP(B:B,Sheet2!B:E,4,0)</f>
        <v>#N/A</v>
      </c>
    </row>
    <row r="6861" spans="1:8" x14ac:dyDescent="0.25">
      <c r="A6861" s="11" t="s">
        <v>10508</v>
      </c>
      <c r="B6861" s="11" t="s">
        <v>18969</v>
      </c>
      <c r="C6861" s="11" t="s">
        <v>18970</v>
      </c>
      <c r="D6861" s="11" t="s">
        <v>228</v>
      </c>
      <c r="E6861" s="11" t="s">
        <v>13991</v>
      </c>
      <c r="F6861" s="11" t="s">
        <v>18971</v>
      </c>
      <c r="G6861" s="11">
        <v>780</v>
      </c>
      <c r="H6861" t="e">
        <f>VLOOKUP(B:B,Sheet2!B:E,4,0)</f>
        <v>#N/A</v>
      </c>
    </row>
    <row r="6862" spans="1:8" x14ac:dyDescent="0.25">
      <c r="A6862" s="11" t="s">
        <v>10508</v>
      </c>
      <c r="B6862" s="11" t="s">
        <v>18972</v>
      </c>
      <c r="C6862" s="11" t="s">
        <v>18973</v>
      </c>
      <c r="D6862" s="11" t="s">
        <v>17</v>
      </c>
      <c r="E6862" s="11" t="s">
        <v>5145</v>
      </c>
      <c r="F6862" s="11" t="s">
        <v>18974</v>
      </c>
      <c r="G6862" s="11">
        <v>390</v>
      </c>
      <c r="H6862" t="e">
        <f>VLOOKUP(B:B,Sheet2!B:E,4,0)</f>
        <v>#N/A</v>
      </c>
    </row>
    <row r="6863" spans="1:8" x14ac:dyDescent="0.25">
      <c r="A6863" s="11" t="s">
        <v>10508</v>
      </c>
      <c r="B6863" s="11" t="s">
        <v>18975</v>
      </c>
      <c r="C6863" s="11" t="s">
        <v>18976</v>
      </c>
      <c r="D6863" s="11" t="s">
        <v>17</v>
      </c>
      <c r="E6863" s="11" t="s">
        <v>18977</v>
      </c>
      <c r="F6863" s="11" t="s">
        <v>18978</v>
      </c>
      <c r="G6863" s="11">
        <v>120</v>
      </c>
      <c r="H6863" t="e">
        <f>VLOOKUP(B:B,Sheet2!B:E,4,0)</f>
        <v>#N/A</v>
      </c>
    </row>
    <row r="6864" spans="1:8" x14ac:dyDescent="0.25">
      <c r="A6864" s="11" t="s">
        <v>10508</v>
      </c>
      <c r="B6864" s="11" t="s">
        <v>18979</v>
      </c>
      <c r="C6864" s="11" t="s">
        <v>18980</v>
      </c>
      <c r="D6864" s="11" t="s">
        <v>17</v>
      </c>
      <c r="E6864" s="11" t="s">
        <v>53</v>
      </c>
      <c r="F6864" s="11" t="s">
        <v>18981</v>
      </c>
      <c r="G6864" s="11">
        <v>240</v>
      </c>
      <c r="H6864" t="e">
        <f>VLOOKUP(B:B,Sheet2!B:E,4,0)</f>
        <v>#N/A</v>
      </c>
    </row>
    <row r="6865" spans="1:8" x14ac:dyDescent="0.25">
      <c r="A6865" s="11" t="s">
        <v>10508</v>
      </c>
      <c r="B6865" s="11" t="s">
        <v>18982</v>
      </c>
      <c r="C6865" s="11" t="s">
        <v>18983</v>
      </c>
      <c r="D6865" s="11" t="s">
        <v>17</v>
      </c>
      <c r="E6865" s="11" t="s">
        <v>4801</v>
      </c>
      <c r="F6865" s="11" t="s">
        <v>267</v>
      </c>
      <c r="G6865" s="11">
        <v>220</v>
      </c>
      <c r="H6865" t="e">
        <f>VLOOKUP(B:B,Sheet2!B:E,4,0)</f>
        <v>#N/A</v>
      </c>
    </row>
    <row r="6866" spans="1:8" x14ac:dyDescent="0.25">
      <c r="A6866" s="11" t="s">
        <v>10508</v>
      </c>
      <c r="B6866" s="11" t="s">
        <v>18984</v>
      </c>
      <c r="C6866" s="11" t="s">
        <v>18985</v>
      </c>
      <c r="D6866" s="11" t="s">
        <v>17</v>
      </c>
      <c r="E6866" s="11" t="s">
        <v>18986</v>
      </c>
      <c r="F6866" s="11" t="s">
        <v>18987</v>
      </c>
      <c r="G6866" s="11">
        <v>110</v>
      </c>
      <c r="H6866" t="e">
        <f>VLOOKUP(B:B,Sheet2!B:E,4,0)</f>
        <v>#N/A</v>
      </c>
    </row>
    <row r="6867" spans="1:8" x14ac:dyDescent="0.25">
      <c r="A6867" s="11" t="s">
        <v>10508</v>
      </c>
      <c r="B6867" s="11" t="s">
        <v>18988</v>
      </c>
      <c r="C6867" s="11" t="s">
        <v>18989</v>
      </c>
      <c r="D6867" s="11" t="s">
        <v>17</v>
      </c>
      <c r="E6867" s="11" t="s">
        <v>18990</v>
      </c>
      <c r="F6867" s="11" t="s">
        <v>18991</v>
      </c>
      <c r="G6867" s="11">
        <v>300</v>
      </c>
      <c r="H6867" t="e">
        <f>VLOOKUP(B:B,Sheet2!B:E,4,0)</f>
        <v>#N/A</v>
      </c>
    </row>
    <row r="6868" spans="1:8" x14ac:dyDescent="0.25">
      <c r="A6868" s="11" t="s">
        <v>10508</v>
      </c>
      <c r="B6868" s="11" t="s">
        <v>18992</v>
      </c>
      <c r="C6868" s="11" t="s">
        <v>18993</v>
      </c>
      <c r="D6868" s="11" t="s">
        <v>17</v>
      </c>
      <c r="E6868" s="11" t="s">
        <v>14288</v>
      </c>
      <c r="F6868" s="11" t="s">
        <v>18994</v>
      </c>
      <c r="G6868" s="11">
        <v>290</v>
      </c>
      <c r="H6868" t="e">
        <f>VLOOKUP(B:B,Sheet2!B:E,4,0)</f>
        <v>#N/A</v>
      </c>
    </row>
    <row r="6869" spans="1:8" x14ac:dyDescent="0.25">
      <c r="A6869" s="11" t="s">
        <v>10508</v>
      </c>
      <c r="B6869" s="11" t="s">
        <v>18995</v>
      </c>
      <c r="C6869" s="11" t="s">
        <v>18996</v>
      </c>
      <c r="D6869" s="11" t="s">
        <v>17</v>
      </c>
      <c r="E6869" s="11" t="s">
        <v>18997</v>
      </c>
      <c r="F6869" s="11" t="s">
        <v>12280</v>
      </c>
      <c r="G6869" s="11">
        <v>40</v>
      </c>
      <c r="H6869" t="e">
        <f>VLOOKUP(B:B,Sheet2!B:E,4,0)</f>
        <v>#N/A</v>
      </c>
    </row>
    <row r="6870" spans="1:8" x14ac:dyDescent="0.25">
      <c r="A6870" s="11" t="s">
        <v>10508</v>
      </c>
      <c r="B6870" s="11" t="s">
        <v>18998</v>
      </c>
      <c r="C6870" s="11" t="s">
        <v>18999</v>
      </c>
      <c r="D6870" s="11" t="s">
        <v>17</v>
      </c>
      <c r="E6870" s="11" t="s">
        <v>11405</v>
      </c>
      <c r="F6870" s="11" t="s">
        <v>14505</v>
      </c>
      <c r="G6870" s="11">
        <v>190</v>
      </c>
      <c r="H6870" t="e">
        <f>VLOOKUP(B:B,Sheet2!B:E,4,0)</f>
        <v>#N/A</v>
      </c>
    </row>
    <row r="6871" spans="1:8" x14ac:dyDescent="0.25">
      <c r="A6871" s="11" t="s">
        <v>10508</v>
      </c>
      <c r="B6871" s="11" t="s">
        <v>19000</v>
      </c>
      <c r="C6871" s="11" t="s">
        <v>19001</v>
      </c>
      <c r="D6871" s="11" t="s">
        <v>17</v>
      </c>
      <c r="E6871" s="11" t="s">
        <v>19002</v>
      </c>
      <c r="F6871" s="11" t="s">
        <v>267</v>
      </c>
      <c r="G6871" s="11">
        <v>250</v>
      </c>
      <c r="H6871" t="e">
        <f>VLOOKUP(B:B,Sheet2!B:E,4,0)</f>
        <v>#N/A</v>
      </c>
    </row>
    <row r="6872" spans="1:8" x14ac:dyDescent="0.25">
      <c r="A6872" s="11" t="s">
        <v>10508</v>
      </c>
      <c r="B6872" s="11" t="s">
        <v>19003</v>
      </c>
      <c r="C6872" s="11" t="s">
        <v>19004</v>
      </c>
      <c r="D6872" s="11" t="s">
        <v>17</v>
      </c>
      <c r="E6872" s="11" t="s">
        <v>7233</v>
      </c>
      <c r="F6872" s="11" t="s">
        <v>19005</v>
      </c>
      <c r="G6872" s="11">
        <v>80</v>
      </c>
      <c r="H6872" t="e">
        <f>VLOOKUP(B:B,Sheet2!B:E,4,0)</f>
        <v>#N/A</v>
      </c>
    </row>
    <row r="6873" spans="1:8" x14ac:dyDescent="0.25">
      <c r="A6873" s="11" t="s">
        <v>10508</v>
      </c>
      <c r="B6873" s="11" t="s">
        <v>19006</v>
      </c>
      <c r="C6873" s="11" t="s">
        <v>19007</v>
      </c>
      <c r="D6873" s="11" t="s">
        <v>17</v>
      </c>
      <c r="E6873" s="11" t="s">
        <v>53</v>
      </c>
      <c r="F6873" s="11" t="s">
        <v>19008</v>
      </c>
      <c r="G6873" s="11">
        <v>290</v>
      </c>
      <c r="H6873" t="e">
        <f>VLOOKUP(B:B,Sheet2!B:E,4,0)</f>
        <v>#N/A</v>
      </c>
    </row>
    <row r="6874" spans="1:8" x14ac:dyDescent="0.25">
      <c r="A6874" s="11" t="s">
        <v>10508</v>
      </c>
      <c r="B6874" s="11" t="s">
        <v>19009</v>
      </c>
      <c r="C6874" s="11" t="s">
        <v>19010</v>
      </c>
      <c r="D6874" s="11" t="s">
        <v>17</v>
      </c>
      <c r="E6874" s="11" t="s">
        <v>11623</v>
      </c>
      <c r="F6874" s="11" t="s">
        <v>17553</v>
      </c>
      <c r="G6874" s="11">
        <v>310</v>
      </c>
      <c r="H6874" t="e">
        <f>VLOOKUP(B:B,Sheet2!B:E,4,0)</f>
        <v>#N/A</v>
      </c>
    </row>
    <row r="6875" spans="1:8" x14ac:dyDescent="0.25">
      <c r="A6875" s="11" t="s">
        <v>10508</v>
      </c>
      <c r="B6875" s="11" t="s">
        <v>19011</v>
      </c>
      <c r="C6875" s="11" t="s">
        <v>19012</v>
      </c>
      <c r="D6875" s="11" t="s">
        <v>17</v>
      </c>
      <c r="E6875" s="11" t="s">
        <v>11623</v>
      </c>
      <c r="F6875" s="11" t="s">
        <v>16789</v>
      </c>
      <c r="G6875" s="11">
        <v>230</v>
      </c>
      <c r="H6875" t="e">
        <f>VLOOKUP(B:B,Sheet2!B:E,4,0)</f>
        <v>#N/A</v>
      </c>
    </row>
    <row r="6876" spans="1:8" x14ac:dyDescent="0.25">
      <c r="A6876" s="11" t="s">
        <v>10508</v>
      </c>
      <c r="B6876" s="11" t="s">
        <v>19013</v>
      </c>
      <c r="C6876" s="11" t="s">
        <v>19014</v>
      </c>
      <c r="D6876" s="11" t="s">
        <v>17</v>
      </c>
      <c r="E6876" s="11" t="s">
        <v>2882</v>
      </c>
      <c r="F6876" s="11" t="s">
        <v>14305</v>
      </c>
      <c r="G6876" s="11">
        <v>160</v>
      </c>
      <c r="H6876" t="e">
        <f>VLOOKUP(B:B,Sheet2!B:E,4,0)</f>
        <v>#N/A</v>
      </c>
    </row>
    <row r="6877" spans="1:8" x14ac:dyDescent="0.25">
      <c r="A6877" s="11" t="s">
        <v>10508</v>
      </c>
      <c r="B6877" s="11" t="s">
        <v>19015</v>
      </c>
      <c r="C6877" s="11" t="s">
        <v>19016</v>
      </c>
      <c r="D6877" s="11" t="s">
        <v>17</v>
      </c>
      <c r="E6877" s="11" t="s">
        <v>1701</v>
      </c>
      <c r="F6877" s="11" t="s">
        <v>19017</v>
      </c>
      <c r="G6877" s="11">
        <v>150</v>
      </c>
      <c r="H6877" t="e">
        <f>VLOOKUP(B:B,Sheet2!B:E,4,0)</f>
        <v>#N/A</v>
      </c>
    </row>
    <row r="6878" spans="1:8" x14ac:dyDescent="0.25">
      <c r="A6878" s="11" t="s">
        <v>10508</v>
      </c>
      <c r="B6878" s="11" t="s">
        <v>19018</v>
      </c>
      <c r="C6878" s="11" t="s">
        <v>19019</v>
      </c>
      <c r="D6878" s="11" t="s">
        <v>17</v>
      </c>
      <c r="E6878" s="11" t="s">
        <v>19020</v>
      </c>
      <c r="F6878" s="11" t="s">
        <v>267</v>
      </c>
      <c r="G6878" s="11">
        <v>40</v>
      </c>
      <c r="H6878" t="e">
        <f>VLOOKUP(B:B,Sheet2!B:E,4,0)</f>
        <v>#N/A</v>
      </c>
    </row>
    <row r="6879" spans="1:8" x14ac:dyDescent="0.25">
      <c r="A6879" s="11" t="s">
        <v>10508</v>
      </c>
      <c r="B6879" s="11" t="s">
        <v>19021</v>
      </c>
      <c r="C6879" s="11" t="s">
        <v>19022</v>
      </c>
      <c r="D6879" s="11" t="s">
        <v>17</v>
      </c>
      <c r="E6879" s="11" t="s">
        <v>307</v>
      </c>
      <c r="F6879" s="11" t="s">
        <v>267</v>
      </c>
      <c r="G6879" s="11">
        <v>500</v>
      </c>
      <c r="H6879" t="e">
        <f>VLOOKUP(B:B,Sheet2!B:E,4,0)</f>
        <v>#N/A</v>
      </c>
    </row>
    <row r="6880" spans="1:8" x14ac:dyDescent="0.25">
      <c r="A6880" s="11" t="s">
        <v>10508</v>
      </c>
      <c r="B6880" s="11" t="s">
        <v>19023</v>
      </c>
      <c r="C6880" s="11" t="s">
        <v>19024</v>
      </c>
      <c r="D6880" s="11" t="s">
        <v>17</v>
      </c>
      <c r="E6880" s="11" t="s">
        <v>178</v>
      </c>
      <c r="F6880" s="11" t="s">
        <v>267</v>
      </c>
      <c r="G6880" s="11">
        <v>260</v>
      </c>
      <c r="H6880" t="e">
        <f>VLOOKUP(B:B,Sheet2!B:E,4,0)</f>
        <v>#N/A</v>
      </c>
    </row>
    <row r="6881" spans="1:8" x14ac:dyDescent="0.25">
      <c r="A6881" s="11" t="s">
        <v>10508</v>
      </c>
      <c r="B6881" s="11" t="s">
        <v>19025</v>
      </c>
      <c r="C6881" s="11" t="s">
        <v>19026</v>
      </c>
      <c r="D6881" s="11" t="s">
        <v>17</v>
      </c>
      <c r="E6881" s="11" t="s">
        <v>1602</v>
      </c>
      <c r="F6881" s="11" t="s">
        <v>267</v>
      </c>
      <c r="G6881" s="11">
        <v>180</v>
      </c>
      <c r="H6881" t="e">
        <f>VLOOKUP(B:B,Sheet2!B:E,4,0)</f>
        <v>#N/A</v>
      </c>
    </row>
    <row r="6882" spans="1:8" x14ac:dyDescent="0.25">
      <c r="A6882" s="11" t="s">
        <v>10508</v>
      </c>
      <c r="B6882" s="11" t="s">
        <v>19027</v>
      </c>
      <c r="C6882" s="11" t="s">
        <v>19028</v>
      </c>
      <c r="D6882" s="11" t="s">
        <v>17</v>
      </c>
      <c r="E6882" s="11" t="s">
        <v>10281</v>
      </c>
      <c r="F6882" s="11" t="s">
        <v>267</v>
      </c>
      <c r="G6882" s="11">
        <v>420</v>
      </c>
      <c r="H6882" t="e">
        <f>VLOOKUP(B:B,Sheet2!B:E,4,0)</f>
        <v>#N/A</v>
      </c>
    </row>
    <row r="6883" spans="1:8" x14ac:dyDescent="0.25">
      <c r="A6883" s="11" t="s">
        <v>10508</v>
      </c>
      <c r="B6883" s="11" t="s">
        <v>19029</v>
      </c>
      <c r="C6883" s="11" t="s">
        <v>19030</v>
      </c>
      <c r="D6883" s="11" t="s">
        <v>17</v>
      </c>
      <c r="E6883" s="11" t="s">
        <v>19031</v>
      </c>
      <c r="F6883" s="11" t="s">
        <v>19032</v>
      </c>
      <c r="G6883" s="11">
        <v>80</v>
      </c>
      <c r="H6883" t="e">
        <f>VLOOKUP(B:B,Sheet2!B:E,4,0)</f>
        <v>#N/A</v>
      </c>
    </row>
    <row r="6884" spans="1:8" x14ac:dyDescent="0.25">
      <c r="A6884" s="11" t="s">
        <v>10508</v>
      </c>
      <c r="B6884" s="11" t="s">
        <v>19033</v>
      </c>
      <c r="C6884" s="11" t="s">
        <v>19034</v>
      </c>
      <c r="D6884" s="11" t="s">
        <v>17</v>
      </c>
      <c r="E6884" s="11" t="s">
        <v>3806</v>
      </c>
      <c r="F6884" s="11" t="s">
        <v>16518</v>
      </c>
      <c r="G6884" s="11">
        <v>240</v>
      </c>
      <c r="H6884" t="e">
        <f>VLOOKUP(B:B,Sheet2!B:E,4,0)</f>
        <v>#N/A</v>
      </c>
    </row>
    <row r="6885" spans="1:8" x14ac:dyDescent="0.25">
      <c r="A6885" s="11" t="s">
        <v>10508</v>
      </c>
      <c r="B6885" s="11" t="s">
        <v>19035</v>
      </c>
      <c r="C6885" s="11" t="s">
        <v>19036</v>
      </c>
      <c r="D6885" s="11" t="s">
        <v>17</v>
      </c>
      <c r="E6885" s="11" t="s">
        <v>11898</v>
      </c>
      <c r="F6885" s="11" t="s">
        <v>12222</v>
      </c>
      <c r="G6885" s="11">
        <v>270</v>
      </c>
      <c r="H6885" t="e">
        <f>VLOOKUP(B:B,Sheet2!B:E,4,0)</f>
        <v>#N/A</v>
      </c>
    </row>
    <row r="6886" spans="1:8" x14ac:dyDescent="0.25">
      <c r="A6886" s="11" t="s">
        <v>10508</v>
      </c>
      <c r="B6886" s="11" t="s">
        <v>19037</v>
      </c>
      <c r="C6886" s="11" t="s">
        <v>19038</v>
      </c>
      <c r="D6886" s="11" t="s">
        <v>17</v>
      </c>
      <c r="E6886" s="11" t="s">
        <v>18943</v>
      </c>
      <c r="F6886" s="11" t="s">
        <v>14305</v>
      </c>
      <c r="G6886" s="11">
        <v>180</v>
      </c>
      <c r="H6886" t="e">
        <f>VLOOKUP(B:B,Sheet2!B:E,4,0)</f>
        <v>#N/A</v>
      </c>
    </row>
    <row r="6887" spans="1:8" x14ac:dyDescent="0.25">
      <c r="A6887" s="11" t="s">
        <v>10508</v>
      </c>
      <c r="B6887" s="11" t="s">
        <v>19039</v>
      </c>
      <c r="C6887" s="11" t="s">
        <v>19040</v>
      </c>
      <c r="D6887" s="11" t="s">
        <v>17</v>
      </c>
      <c r="E6887" s="11" t="s">
        <v>19041</v>
      </c>
      <c r="F6887" s="11" t="s">
        <v>14198</v>
      </c>
      <c r="G6887" s="11">
        <v>170</v>
      </c>
      <c r="H6887" t="e">
        <f>VLOOKUP(B:B,Sheet2!B:E,4,0)</f>
        <v>#N/A</v>
      </c>
    </row>
    <row r="6888" spans="1:8" x14ac:dyDescent="0.25">
      <c r="A6888" s="11" t="s">
        <v>10508</v>
      </c>
      <c r="B6888" s="11" t="s">
        <v>19042</v>
      </c>
      <c r="C6888" s="11" t="s">
        <v>19043</v>
      </c>
      <c r="D6888" s="11" t="s">
        <v>17</v>
      </c>
      <c r="E6888" s="11" t="s">
        <v>16706</v>
      </c>
      <c r="F6888" s="11" t="s">
        <v>17286</v>
      </c>
      <c r="G6888" s="11">
        <v>60</v>
      </c>
      <c r="H6888" t="e">
        <f>VLOOKUP(B:B,Sheet2!B:E,4,0)</f>
        <v>#N/A</v>
      </c>
    </row>
    <row r="6889" spans="1:8" x14ac:dyDescent="0.25">
      <c r="A6889" s="11" t="s">
        <v>10508</v>
      </c>
      <c r="B6889" s="11" t="s">
        <v>19044</v>
      </c>
      <c r="C6889" s="11" t="s">
        <v>19045</v>
      </c>
      <c r="D6889" s="11" t="s">
        <v>17</v>
      </c>
      <c r="E6889" s="11" t="s">
        <v>18943</v>
      </c>
      <c r="F6889" s="11" t="s">
        <v>17409</v>
      </c>
      <c r="G6889" s="11">
        <v>210</v>
      </c>
      <c r="H6889" t="e">
        <f>VLOOKUP(B:B,Sheet2!B:E,4,0)</f>
        <v>#N/A</v>
      </c>
    </row>
    <row r="6890" spans="1:8" x14ac:dyDescent="0.25">
      <c r="A6890" s="11" t="s">
        <v>10508</v>
      </c>
      <c r="B6890" s="11" t="s">
        <v>19046</v>
      </c>
      <c r="C6890" s="11" t="s">
        <v>19047</v>
      </c>
      <c r="D6890" s="11" t="s">
        <v>17</v>
      </c>
      <c r="E6890" s="11" t="s">
        <v>1602</v>
      </c>
      <c r="F6890" s="11" t="s">
        <v>19048</v>
      </c>
      <c r="G6890" s="11">
        <v>120</v>
      </c>
      <c r="H6890" t="e">
        <f>VLOOKUP(B:B,Sheet2!B:E,4,0)</f>
        <v>#N/A</v>
      </c>
    </row>
    <row r="6891" spans="1:8" x14ac:dyDescent="0.25">
      <c r="A6891" s="11" t="s">
        <v>10508</v>
      </c>
      <c r="B6891" s="11" t="s">
        <v>19049</v>
      </c>
      <c r="C6891" s="11" t="s">
        <v>19050</v>
      </c>
      <c r="D6891" s="11" t="s">
        <v>17</v>
      </c>
      <c r="E6891" s="11" t="s">
        <v>121</v>
      </c>
      <c r="F6891" s="11" t="s">
        <v>19051</v>
      </c>
      <c r="G6891" s="11">
        <v>120</v>
      </c>
      <c r="H6891" t="e">
        <f>VLOOKUP(B:B,Sheet2!B:E,4,0)</f>
        <v>#N/A</v>
      </c>
    </row>
    <row r="6892" spans="1:8" x14ac:dyDescent="0.25">
      <c r="A6892" s="11" t="s">
        <v>10508</v>
      </c>
      <c r="B6892" s="11" t="s">
        <v>19052</v>
      </c>
      <c r="C6892" s="11" t="s">
        <v>19053</v>
      </c>
      <c r="D6892" s="11" t="s">
        <v>17</v>
      </c>
      <c r="E6892" s="11" t="s">
        <v>121</v>
      </c>
      <c r="F6892" s="11" t="s">
        <v>19054</v>
      </c>
      <c r="G6892" s="11">
        <v>70</v>
      </c>
      <c r="H6892" t="e">
        <f>VLOOKUP(B:B,Sheet2!B:E,4,0)</f>
        <v>#N/A</v>
      </c>
    </row>
    <row r="6893" spans="1:8" x14ac:dyDescent="0.25">
      <c r="A6893" s="11" t="s">
        <v>10508</v>
      </c>
      <c r="B6893" s="11" t="s">
        <v>19055</v>
      </c>
      <c r="C6893" s="11" t="s">
        <v>19056</v>
      </c>
      <c r="D6893" s="11" t="s">
        <v>17</v>
      </c>
      <c r="E6893" s="11" t="s">
        <v>7746</v>
      </c>
      <c r="F6893" s="11" t="s">
        <v>19057</v>
      </c>
      <c r="G6893" s="11">
        <v>80</v>
      </c>
      <c r="H6893" t="e">
        <f>VLOOKUP(B:B,Sheet2!B:E,4,0)</f>
        <v>#N/A</v>
      </c>
    </row>
    <row r="6894" spans="1:8" x14ac:dyDescent="0.25">
      <c r="A6894" s="11" t="s">
        <v>10508</v>
      </c>
      <c r="B6894" s="11" t="s">
        <v>19058</v>
      </c>
      <c r="C6894" s="11" t="s">
        <v>19059</v>
      </c>
      <c r="D6894" s="11" t="s">
        <v>17</v>
      </c>
      <c r="E6894" s="11" t="s">
        <v>19060</v>
      </c>
      <c r="F6894" s="11" t="s">
        <v>16823</v>
      </c>
      <c r="G6894" s="11">
        <v>50</v>
      </c>
      <c r="H6894" t="e">
        <f>VLOOKUP(B:B,Sheet2!B:E,4,0)</f>
        <v>#N/A</v>
      </c>
    </row>
    <row r="6895" spans="1:8" x14ac:dyDescent="0.25">
      <c r="A6895" s="11" t="s">
        <v>10508</v>
      </c>
      <c r="B6895" s="11" t="s">
        <v>19061</v>
      </c>
      <c r="C6895" s="11" t="s">
        <v>19062</v>
      </c>
      <c r="D6895" s="11" t="s">
        <v>17</v>
      </c>
      <c r="E6895" s="11" t="s">
        <v>19063</v>
      </c>
      <c r="F6895" s="11" t="s">
        <v>267</v>
      </c>
      <c r="G6895" s="11">
        <v>200</v>
      </c>
      <c r="H6895" t="e">
        <f>VLOOKUP(B:B,Sheet2!B:E,4,0)</f>
        <v>#N/A</v>
      </c>
    </row>
    <row r="6896" spans="1:8" x14ac:dyDescent="0.25">
      <c r="A6896" s="11" t="s">
        <v>10508</v>
      </c>
      <c r="B6896" s="11" t="s">
        <v>19064</v>
      </c>
      <c r="C6896" s="11" t="s">
        <v>19065</v>
      </c>
      <c r="D6896" s="11" t="s">
        <v>17</v>
      </c>
      <c r="E6896" s="11" t="s">
        <v>14015</v>
      </c>
      <c r="F6896" s="11" t="s">
        <v>19066</v>
      </c>
      <c r="G6896" s="11">
        <v>170</v>
      </c>
      <c r="H6896" t="e">
        <f>VLOOKUP(B:B,Sheet2!B:E,4,0)</f>
        <v>#N/A</v>
      </c>
    </row>
    <row r="6897" spans="1:8" x14ac:dyDescent="0.25">
      <c r="A6897" s="11" t="s">
        <v>10508</v>
      </c>
      <c r="B6897" s="11" t="s">
        <v>19067</v>
      </c>
      <c r="C6897" s="11" t="s">
        <v>19068</v>
      </c>
      <c r="D6897" s="11" t="s">
        <v>17</v>
      </c>
      <c r="E6897" s="11" t="s">
        <v>3730</v>
      </c>
      <c r="F6897" s="11" t="s">
        <v>19069</v>
      </c>
      <c r="G6897" s="11">
        <v>180</v>
      </c>
      <c r="H6897" t="e">
        <f>VLOOKUP(B:B,Sheet2!B:E,4,0)</f>
        <v>#N/A</v>
      </c>
    </row>
    <row r="6898" spans="1:8" x14ac:dyDescent="0.25">
      <c r="A6898" s="11" t="s">
        <v>10508</v>
      </c>
      <c r="B6898" s="11" t="s">
        <v>19070</v>
      </c>
      <c r="C6898" s="11" t="s">
        <v>19071</v>
      </c>
      <c r="D6898" s="11" t="s">
        <v>17</v>
      </c>
      <c r="E6898" s="11" t="s">
        <v>17018</v>
      </c>
      <c r="F6898" s="11" t="s">
        <v>19072</v>
      </c>
      <c r="G6898" s="11">
        <v>110</v>
      </c>
      <c r="H6898" t="e">
        <f>VLOOKUP(B:B,Sheet2!B:E,4,0)</f>
        <v>#N/A</v>
      </c>
    </row>
    <row r="6899" spans="1:8" x14ac:dyDescent="0.25">
      <c r="A6899" s="11" t="s">
        <v>10508</v>
      </c>
      <c r="B6899" s="11" t="s">
        <v>19073</v>
      </c>
      <c r="C6899" s="11" t="s">
        <v>19074</v>
      </c>
      <c r="D6899" s="11" t="s">
        <v>17</v>
      </c>
      <c r="E6899" s="11" t="s">
        <v>19075</v>
      </c>
      <c r="F6899" s="11" t="s">
        <v>19076</v>
      </c>
      <c r="G6899" s="11">
        <v>90</v>
      </c>
      <c r="H6899" t="e">
        <f>VLOOKUP(B:B,Sheet2!B:E,4,0)</f>
        <v>#N/A</v>
      </c>
    </row>
    <row r="6900" spans="1:8" x14ac:dyDescent="0.25">
      <c r="A6900" s="11" t="s">
        <v>10508</v>
      </c>
      <c r="B6900" s="11" t="s">
        <v>19077</v>
      </c>
      <c r="C6900" s="11" t="s">
        <v>19078</v>
      </c>
      <c r="D6900" s="11" t="s">
        <v>17</v>
      </c>
      <c r="E6900" s="11" t="s">
        <v>19079</v>
      </c>
      <c r="F6900" s="11" t="s">
        <v>19080</v>
      </c>
      <c r="G6900" s="11">
        <v>60</v>
      </c>
      <c r="H6900" t="e">
        <f>VLOOKUP(B:B,Sheet2!B:E,4,0)</f>
        <v>#N/A</v>
      </c>
    </row>
    <row r="6901" spans="1:8" x14ac:dyDescent="0.25">
      <c r="A6901" s="11" t="s">
        <v>10508</v>
      </c>
      <c r="B6901" s="11" t="s">
        <v>19081</v>
      </c>
      <c r="C6901" s="11" t="s">
        <v>19082</v>
      </c>
      <c r="D6901" s="11" t="s">
        <v>17</v>
      </c>
      <c r="E6901" s="11" t="s">
        <v>19083</v>
      </c>
      <c r="F6901" s="11" t="s">
        <v>19084</v>
      </c>
      <c r="G6901" s="11">
        <v>210</v>
      </c>
      <c r="H6901" t="e">
        <f>VLOOKUP(B:B,Sheet2!B:E,4,0)</f>
        <v>#N/A</v>
      </c>
    </row>
    <row r="6902" spans="1:8" x14ac:dyDescent="0.25">
      <c r="A6902" s="11" t="s">
        <v>10508</v>
      </c>
      <c r="B6902" s="11" t="s">
        <v>19085</v>
      </c>
      <c r="C6902" s="11" t="s">
        <v>19086</v>
      </c>
      <c r="D6902" s="11" t="s">
        <v>17</v>
      </c>
      <c r="E6902" s="11" t="s">
        <v>12719</v>
      </c>
      <c r="F6902" s="11" t="s">
        <v>19087</v>
      </c>
      <c r="G6902" s="11">
        <v>100</v>
      </c>
      <c r="H6902" t="e">
        <f>VLOOKUP(B:B,Sheet2!B:E,4,0)</f>
        <v>#N/A</v>
      </c>
    </row>
    <row r="6903" spans="1:8" x14ac:dyDescent="0.25">
      <c r="A6903" s="11" t="s">
        <v>10508</v>
      </c>
      <c r="B6903" s="11" t="s">
        <v>19088</v>
      </c>
      <c r="C6903" s="11" t="s">
        <v>19089</v>
      </c>
      <c r="D6903" s="11" t="s">
        <v>17</v>
      </c>
      <c r="E6903" s="11" t="s">
        <v>19090</v>
      </c>
      <c r="F6903" s="11" t="s">
        <v>19091</v>
      </c>
      <c r="G6903" s="11">
        <v>80</v>
      </c>
      <c r="H6903" t="e">
        <f>VLOOKUP(B:B,Sheet2!B:E,4,0)</f>
        <v>#N/A</v>
      </c>
    </row>
    <row r="6904" spans="1:8" x14ac:dyDescent="0.25">
      <c r="A6904" s="11" t="s">
        <v>10508</v>
      </c>
      <c r="B6904" s="11" t="s">
        <v>19092</v>
      </c>
      <c r="C6904" s="11" t="s">
        <v>19093</v>
      </c>
      <c r="D6904" s="11" t="s">
        <v>17</v>
      </c>
      <c r="E6904" s="11" t="s">
        <v>12719</v>
      </c>
      <c r="F6904" s="11" t="s">
        <v>19094</v>
      </c>
      <c r="G6904" s="11">
        <v>50</v>
      </c>
      <c r="H6904" t="e">
        <f>VLOOKUP(B:B,Sheet2!B:E,4,0)</f>
        <v>#N/A</v>
      </c>
    </row>
    <row r="6905" spans="1:8" x14ac:dyDescent="0.25">
      <c r="A6905" s="11" t="s">
        <v>10508</v>
      </c>
      <c r="B6905" s="11" t="s">
        <v>19095</v>
      </c>
      <c r="C6905" s="11" t="s">
        <v>19096</v>
      </c>
      <c r="D6905" s="11" t="s">
        <v>17</v>
      </c>
      <c r="E6905" s="11" t="s">
        <v>19097</v>
      </c>
      <c r="F6905" s="11" t="s">
        <v>19098</v>
      </c>
      <c r="G6905" s="11">
        <v>470</v>
      </c>
      <c r="H6905" t="e">
        <f>VLOOKUP(B:B,Sheet2!B:E,4,0)</f>
        <v>#N/A</v>
      </c>
    </row>
    <row r="6906" spans="1:8" x14ac:dyDescent="0.25">
      <c r="A6906" s="11" t="s">
        <v>10508</v>
      </c>
      <c r="B6906" s="11" t="s">
        <v>19099</v>
      </c>
      <c r="C6906" s="11" t="s">
        <v>19100</v>
      </c>
      <c r="D6906" s="11" t="s">
        <v>17</v>
      </c>
      <c r="E6906" s="11" t="s">
        <v>19101</v>
      </c>
      <c r="F6906" s="11" t="s">
        <v>14688</v>
      </c>
      <c r="G6906" s="11">
        <v>210</v>
      </c>
      <c r="H6906" t="e">
        <f>VLOOKUP(B:B,Sheet2!B:E,4,0)</f>
        <v>#N/A</v>
      </c>
    </row>
    <row r="6907" spans="1:8" x14ac:dyDescent="0.25">
      <c r="A6907" s="11" t="s">
        <v>10508</v>
      </c>
      <c r="B6907" s="11" t="s">
        <v>19102</v>
      </c>
      <c r="C6907" s="11" t="s">
        <v>19103</v>
      </c>
      <c r="D6907" s="11" t="s">
        <v>17</v>
      </c>
      <c r="E6907" s="11" t="s">
        <v>1681</v>
      </c>
      <c r="F6907" s="11" t="s">
        <v>19104</v>
      </c>
      <c r="G6907" s="11">
        <v>270</v>
      </c>
      <c r="H6907" t="e">
        <f>VLOOKUP(B:B,Sheet2!B:E,4,0)</f>
        <v>#N/A</v>
      </c>
    </row>
    <row r="6908" spans="1:8" x14ac:dyDescent="0.25">
      <c r="A6908" s="11" t="s">
        <v>10508</v>
      </c>
      <c r="B6908" s="11" t="s">
        <v>19105</v>
      </c>
      <c r="C6908" s="11" t="s">
        <v>19106</v>
      </c>
      <c r="D6908" s="11" t="s">
        <v>17</v>
      </c>
      <c r="E6908" s="11" t="s">
        <v>17414</v>
      </c>
      <c r="F6908" s="11" t="s">
        <v>19107</v>
      </c>
      <c r="G6908" s="11">
        <v>170</v>
      </c>
      <c r="H6908" t="e">
        <f>VLOOKUP(B:B,Sheet2!B:E,4,0)</f>
        <v>#N/A</v>
      </c>
    </row>
    <row r="6909" spans="1:8" x14ac:dyDescent="0.25">
      <c r="A6909" s="11" t="s">
        <v>10508</v>
      </c>
      <c r="B6909" s="11" t="s">
        <v>19108</v>
      </c>
      <c r="C6909" s="11" t="s">
        <v>19109</v>
      </c>
      <c r="D6909" s="11" t="s">
        <v>17</v>
      </c>
      <c r="E6909" s="11" t="s">
        <v>12719</v>
      </c>
      <c r="F6909" s="11" t="s">
        <v>19110</v>
      </c>
      <c r="G6909" s="11">
        <v>100</v>
      </c>
      <c r="H6909" t="e">
        <f>VLOOKUP(B:B,Sheet2!B:E,4,0)</f>
        <v>#N/A</v>
      </c>
    </row>
    <row r="6910" spans="1:8" x14ac:dyDescent="0.25">
      <c r="A6910" s="11" t="s">
        <v>10508</v>
      </c>
      <c r="B6910" s="11" t="s">
        <v>19111</v>
      </c>
      <c r="C6910" s="11" t="s">
        <v>19112</v>
      </c>
      <c r="D6910" s="11" t="s">
        <v>17</v>
      </c>
      <c r="E6910" s="11" t="s">
        <v>18547</v>
      </c>
      <c r="F6910" s="11" t="s">
        <v>19113</v>
      </c>
      <c r="G6910" s="11">
        <v>20</v>
      </c>
      <c r="H6910" t="e">
        <f>VLOOKUP(B:B,Sheet2!B:E,4,0)</f>
        <v>#N/A</v>
      </c>
    </row>
    <row r="6911" spans="1:8" x14ac:dyDescent="0.25">
      <c r="A6911" s="11" t="s">
        <v>10508</v>
      </c>
      <c r="B6911" s="11" t="s">
        <v>19114</v>
      </c>
      <c r="C6911" s="11" t="s">
        <v>19115</v>
      </c>
      <c r="D6911" s="11" t="s">
        <v>17</v>
      </c>
      <c r="E6911" s="11" t="s">
        <v>18990</v>
      </c>
      <c r="F6911" s="11" t="s">
        <v>14569</v>
      </c>
      <c r="G6911" s="11">
        <v>320</v>
      </c>
      <c r="H6911" t="e">
        <f>VLOOKUP(B:B,Sheet2!B:E,4,0)</f>
        <v>#N/A</v>
      </c>
    </row>
    <row r="6912" spans="1:8" x14ac:dyDescent="0.25">
      <c r="A6912" s="11" t="s">
        <v>10508</v>
      </c>
      <c r="B6912" s="11" t="s">
        <v>19116</v>
      </c>
      <c r="C6912" s="11" t="s">
        <v>19117</v>
      </c>
      <c r="D6912" s="11" t="s">
        <v>228</v>
      </c>
      <c r="E6912" s="11" t="s">
        <v>11582</v>
      </c>
      <c r="F6912" s="11" t="s">
        <v>267</v>
      </c>
      <c r="G6912" s="11">
        <v>360</v>
      </c>
      <c r="H6912" t="e">
        <f>VLOOKUP(B:B,Sheet2!B:E,4,0)</f>
        <v>#N/A</v>
      </c>
    </row>
    <row r="6913" spans="1:8" x14ac:dyDescent="0.25">
      <c r="A6913" s="11" t="s">
        <v>10508</v>
      </c>
      <c r="B6913" s="11" t="s">
        <v>19118</v>
      </c>
      <c r="C6913" s="11" t="s">
        <v>19119</v>
      </c>
      <c r="D6913" s="11" t="s">
        <v>17</v>
      </c>
      <c r="E6913" s="11" t="s">
        <v>1681</v>
      </c>
      <c r="F6913" s="11" t="s">
        <v>19120</v>
      </c>
      <c r="G6913" s="11">
        <v>220</v>
      </c>
      <c r="H6913" t="e">
        <f>VLOOKUP(B:B,Sheet2!B:E,4,0)</f>
        <v>#N/A</v>
      </c>
    </row>
    <row r="6914" spans="1:8" x14ac:dyDescent="0.25">
      <c r="A6914" s="11" t="s">
        <v>10508</v>
      </c>
      <c r="B6914" s="11" t="s">
        <v>19121</v>
      </c>
      <c r="C6914" s="11" t="s">
        <v>19122</v>
      </c>
      <c r="D6914" s="11" t="s">
        <v>17</v>
      </c>
      <c r="E6914" s="11" t="s">
        <v>53</v>
      </c>
      <c r="F6914" s="11" t="s">
        <v>19123</v>
      </c>
      <c r="G6914" s="11">
        <v>220</v>
      </c>
      <c r="H6914" t="e">
        <f>VLOOKUP(B:B,Sheet2!B:E,4,0)</f>
        <v>#N/A</v>
      </c>
    </row>
    <row r="6915" spans="1:8" x14ac:dyDescent="0.25">
      <c r="A6915" s="11" t="s">
        <v>10508</v>
      </c>
      <c r="B6915" s="11" t="s">
        <v>19124</v>
      </c>
      <c r="C6915" s="11" t="s">
        <v>19125</v>
      </c>
      <c r="D6915" s="11" t="s">
        <v>17</v>
      </c>
      <c r="E6915" s="11" t="s">
        <v>19126</v>
      </c>
      <c r="F6915" s="11" t="s">
        <v>19127</v>
      </c>
      <c r="G6915" s="11">
        <v>310</v>
      </c>
      <c r="H6915" t="e">
        <f>VLOOKUP(B:B,Sheet2!B:E,4,0)</f>
        <v>#N/A</v>
      </c>
    </row>
    <row r="6916" spans="1:8" x14ac:dyDescent="0.25">
      <c r="A6916" s="11" t="s">
        <v>10508</v>
      </c>
      <c r="B6916" s="11" t="s">
        <v>19128</v>
      </c>
      <c r="C6916" s="11" t="s">
        <v>19129</v>
      </c>
      <c r="D6916" s="11" t="s">
        <v>17</v>
      </c>
      <c r="E6916" s="11" t="s">
        <v>19130</v>
      </c>
      <c r="F6916" s="11" t="s">
        <v>16554</v>
      </c>
      <c r="G6916" s="11">
        <v>290</v>
      </c>
      <c r="H6916" t="e">
        <f>VLOOKUP(B:B,Sheet2!B:E,4,0)</f>
        <v>#N/A</v>
      </c>
    </row>
    <row r="6917" spans="1:8" x14ac:dyDescent="0.25">
      <c r="A6917" s="11" t="s">
        <v>10508</v>
      </c>
      <c r="B6917" s="11" t="s">
        <v>19131</v>
      </c>
      <c r="C6917" s="11" t="s">
        <v>19132</v>
      </c>
      <c r="D6917" s="11" t="s">
        <v>17</v>
      </c>
      <c r="E6917" s="11" t="s">
        <v>19133</v>
      </c>
      <c r="F6917" s="11" t="s">
        <v>19134</v>
      </c>
      <c r="G6917" s="11">
        <v>980</v>
      </c>
      <c r="H6917" t="e">
        <f>VLOOKUP(B:B,Sheet2!B:E,4,0)</f>
        <v>#N/A</v>
      </c>
    </row>
    <row r="6918" spans="1:8" x14ac:dyDescent="0.25">
      <c r="A6918" s="11" t="s">
        <v>10508</v>
      </c>
      <c r="B6918" s="11" t="s">
        <v>19135</v>
      </c>
      <c r="C6918" s="11" t="s">
        <v>19136</v>
      </c>
      <c r="D6918" s="11" t="s">
        <v>17</v>
      </c>
      <c r="E6918" s="11" t="s">
        <v>19137</v>
      </c>
      <c r="F6918" s="11" t="s">
        <v>267</v>
      </c>
      <c r="G6918" s="11">
        <v>40</v>
      </c>
      <c r="H6918" t="e">
        <f>VLOOKUP(B:B,Sheet2!B:E,4,0)</f>
        <v>#N/A</v>
      </c>
    </row>
    <row r="6919" spans="1:8" x14ac:dyDescent="0.25">
      <c r="A6919" s="11" t="s">
        <v>10508</v>
      </c>
      <c r="B6919" s="11" t="s">
        <v>19138</v>
      </c>
      <c r="C6919" s="11" t="s">
        <v>19139</v>
      </c>
      <c r="D6919" s="11" t="s">
        <v>17</v>
      </c>
      <c r="E6919" s="11" t="s">
        <v>19137</v>
      </c>
      <c r="F6919" s="11" t="s">
        <v>267</v>
      </c>
      <c r="G6919" s="11">
        <v>120</v>
      </c>
      <c r="H6919" t="e">
        <f>VLOOKUP(B:B,Sheet2!B:E,4,0)</f>
        <v>#N/A</v>
      </c>
    </row>
    <row r="6920" spans="1:8" x14ac:dyDescent="0.25">
      <c r="A6920" s="11" t="s">
        <v>10508</v>
      </c>
      <c r="B6920" s="11" t="s">
        <v>19140</v>
      </c>
      <c r="C6920" s="11" t="s">
        <v>19141</v>
      </c>
      <c r="D6920" s="11" t="s">
        <v>17</v>
      </c>
      <c r="E6920" s="11" t="s">
        <v>19142</v>
      </c>
      <c r="F6920" s="11" t="s">
        <v>267</v>
      </c>
      <c r="G6920" s="11">
        <v>740</v>
      </c>
      <c r="H6920" t="e">
        <f>VLOOKUP(B:B,Sheet2!B:E,4,0)</f>
        <v>#N/A</v>
      </c>
    </row>
    <row r="6921" spans="1:8" x14ac:dyDescent="0.25">
      <c r="A6921" s="11" t="s">
        <v>10508</v>
      </c>
      <c r="B6921" s="11" t="s">
        <v>19143</v>
      </c>
      <c r="C6921" s="11" t="s">
        <v>19144</v>
      </c>
      <c r="D6921" s="11" t="s">
        <v>17</v>
      </c>
      <c r="E6921" s="11" t="s">
        <v>19145</v>
      </c>
      <c r="F6921" s="11" t="s">
        <v>19146</v>
      </c>
      <c r="G6921" s="11">
        <v>320</v>
      </c>
      <c r="H6921" t="e">
        <f>VLOOKUP(B:B,Sheet2!B:E,4,0)</f>
        <v>#N/A</v>
      </c>
    </row>
    <row r="6922" spans="1:8" x14ac:dyDescent="0.25">
      <c r="A6922" s="11" t="s">
        <v>10508</v>
      </c>
      <c r="B6922" s="11" t="s">
        <v>19147</v>
      </c>
      <c r="C6922" s="11" t="s">
        <v>19148</v>
      </c>
      <c r="D6922" s="11" t="s">
        <v>17</v>
      </c>
      <c r="E6922" s="11" t="s">
        <v>19133</v>
      </c>
      <c r="F6922" s="11" t="s">
        <v>19134</v>
      </c>
      <c r="G6922" s="11">
        <v>160</v>
      </c>
      <c r="H6922" t="e">
        <f>VLOOKUP(B:B,Sheet2!B:E,4,0)</f>
        <v>#N/A</v>
      </c>
    </row>
    <row r="6923" spans="1:8" x14ac:dyDescent="0.25">
      <c r="A6923" s="11" t="s">
        <v>10508</v>
      </c>
      <c r="B6923" s="11" t="s">
        <v>19149</v>
      </c>
      <c r="C6923" s="11" t="s">
        <v>19150</v>
      </c>
      <c r="D6923" s="11" t="s">
        <v>17</v>
      </c>
      <c r="E6923" s="11" t="s">
        <v>355</v>
      </c>
      <c r="F6923" s="11" t="s">
        <v>19151</v>
      </c>
      <c r="G6923" s="11">
        <v>440</v>
      </c>
      <c r="H6923" t="e">
        <f>VLOOKUP(B:B,Sheet2!B:E,4,0)</f>
        <v>#N/A</v>
      </c>
    </row>
    <row r="6924" spans="1:8" x14ac:dyDescent="0.25">
      <c r="A6924" s="11" t="s">
        <v>10508</v>
      </c>
      <c r="B6924" s="11" t="s">
        <v>19152</v>
      </c>
      <c r="C6924" s="11" t="s">
        <v>19153</v>
      </c>
      <c r="D6924" s="11" t="s">
        <v>17</v>
      </c>
      <c r="E6924" s="11" t="s">
        <v>19154</v>
      </c>
      <c r="F6924" s="11" t="s">
        <v>19155</v>
      </c>
      <c r="G6924" s="11">
        <v>10</v>
      </c>
      <c r="H6924" t="e">
        <f>VLOOKUP(B:B,Sheet2!B:E,4,0)</f>
        <v>#N/A</v>
      </c>
    </row>
    <row r="6925" spans="1:8" x14ac:dyDescent="0.25">
      <c r="A6925" s="11" t="s">
        <v>10508</v>
      </c>
      <c r="B6925" s="11" t="s">
        <v>19156</v>
      </c>
      <c r="C6925" s="11" t="s">
        <v>19157</v>
      </c>
      <c r="D6925" s="11" t="s">
        <v>17</v>
      </c>
      <c r="E6925" s="11" t="s">
        <v>19158</v>
      </c>
      <c r="F6925" s="11" t="s">
        <v>13640</v>
      </c>
      <c r="G6925" s="11">
        <v>170</v>
      </c>
      <c r="H6925" t="e">
        <f>VLOOKUP(B:B,Sheet2!B:E,4,0)</f>
        <v>#N/A</v>
      </c>
    </row>
    <row r="6926" spans="1:8" x14ac:dyDescent="0.25">
      <c r="A6926" s="11" t="s">
        <v>10508</v>
      </c>
      <c r="B6926" s="11" t="s">
        <v>19159</v>
      </c>
      <c r="C6926" s="11" t="s">
        <v>19160</v>
      </c>
      <c r="D6926" s="11" t="s">
        <v>17</v>
      </c>
      <c r="E6926" s="11" t="s">
        <v>19161</v>
      </c>
      <c r="F6926" s="11" t="s">
        <v>19162</v>
      </c>
      <c r="G6926" s="11">
        <v>20</v>
      </c>
      <c r="H6926" t="e">
        <f>VLOOKUP(B:B,Sheet2!B:E,4,0)</f>
        <v>#N/A</v>
      </c>
    </row>
    <row r="6927" spans="1:8" x14ac:dyDescent="0.25">
      <c r="A6927" s="11" t="s">
        <v>10508</v>
      </c>
      <c r="B6927" s="11" t="s">
        <v>19163</v>
      </c>
      <c r="C6927" s="11" t="s">
        <v>19164</v>
      </c>
      <c r="D6927" s="11" t="s">
        <v>17</v>
      </c>
      <c r="E6927" s="11" t="s">
        <v>53</v>
      </c>
      <c r="F6927" s="11" t="s">
        <v>19165</v>
      </c>
      <c r="G6927" s="11">
        <v>650</v>
      </c>
      <c r="H6927" t="e">
        <f>VLOOKUP(B:B,Sheet2!B:E,4,0)</f>
        <v>#N/A</v>
      </c>
    </row>
    <row r="6928" spans="1:8" x14ac:dyDescent="0.25">
      <c r="A6928" s="11" t="s">
        <v>10508</v>
      </c>
      <c r="B6928" s="11" t="s">
        <v>19166</v>
      </c>
      <c r="C6928" s="11" t="s">
        <v>19167</v>
      </c>
      <c r="D6928" s="11" t="s">
        <v>17</v>
      </c>
      <c r="E6928" s="11" t="s">
        <v>6281</v>
      </c>
      <c r="F6928" s="11" t="s">
        <v>19168</v>
      </c>
      <c r="G6928" s="11">
        <v>210</v>
      </c>
      <c r="H6928" t="e">
        <f>VLOOKUP(B:B,Sheet2!B:E,4,0)</f>
        <v>#N/A</v>
      </c>
    </row>
    <row r="6929" spans="1:8" x14ac:dyDescent="0.25">
      <c r="A6929" s="11" t="s">
        <v>10508</v>
      </c>
      <c r="B6929" s="11" t="s">
        <v>19169</v>
      </c>
      <c r="C6929" s="11" t="s">
        <v>19170</v>
      </c>
      <c r="D6929" s="11" t="s">
        <v>17</v>
      </c>
      <c r="E6929" s="11" t="s">
        <v>3619</v>
      </c>
      <c r="F6929" s="11" t="s">
        <v>16148</v>
      </c>
      <c r="G6929" s="11">
        <v>120</v>
      </c>
      <c r="H6929" t="e">
        <f>VLOOKUP(B:B,Sheet2!B:E,4,0)</f>
        <v>#N/A</v>
      </c>
    </row>
    <row r="6930" spans="1:8" x14ac:dyDescent="0.25">
      <c r="A6930" s="11" t="s">
        <v>10508</v>
      </c>
      <c r="B6930" s="11" t="s">
        <v>19171</v>
      </c>
      <c r="C6930" s="11" t="s">
        <v>19172</v>
      </c>
      <c r="D6930" s="11" t="s">
        <v>17</v>
      </c>
      <c r="E6930" s="11" t="s">
        <v>1215</v>
      </c>
      <c r="F6930" s="11" t="s">
        <v>14766</v>
      </c>
      <c r="G6930" s="11">
        <v>10</v>
      </c>
      <c r="H6930" t="e">
        <f>VLOOKUP(B:B,Sheet2!B:E,4,0)</f>
        <v>#N/A</v>
      </c>
    </row>
    <row r="6931" spans="1:8" x14ac:dyDescent="0.25">
      <c r="A6931" s="11" t="s">
        <v>10508</v>
      </c>
      <c r="B6931" s="11" t="s">
        <v>19173</v>
      </c>
      <c r="C6931" s="11" t="s">
        <v>19174</v>
      </c>
      <c r="D6931" s="11" t="s">
        <v>17</v>
      </c>
      <c r="E6931" s="11" t="s">
        <v>5722</v>
      </c>
      <c r="F6931" s="11" t="s">
        <v>267</v>
      </c>
      <c r="G6931" s="11">
        <v>170</v>
      </c>
      <c r="H6931" t="e">
        <f>VLOOKUP(B:B,Sheet2!B:E,4,0)</f>
        <v>#N/A</v>
      </c>
    </row>
    <row r="6932" spans="1:8" x14ac:dyDescent="0.25">
      <c r="A6932" s="11" t="s">
        <v>10508</v>
      </c>
      <c r="B6932" s="11" t="s">
        <v>19175</v>
      </c>
      <c r="C6932" s="11" t="s">
        <v>19176</v>
      </c>
      <c r="D6932" s="11" t="s">
        <v>17</v>
      </c>
      <c r="E6932" s="11" t="s">
        <v>19177</v>
      </c>
      <c r="F6932" s="11" t="s">
        <v>13521</v>
      </c>
      <c r="G6932" s="11">
        <v>260</v>
      </c>
      <c r="H6932" t="e">
        <f>VLOOKUP(B:B,Sheet2!B:E,4,0)</f>
        <v>#N/A</v>
      </c>
    </row>
    <row r="6933" spans="1:8" x14ac:dyDescent="0.25">
      <c r="A6933" s="11" t="s">
        <v>10508</v>
      </c>
      <c r="B6933" s="11" t="s">
        <v>19178</v>
      </c>
      <c r="C6933" s="11" t="s">
        <v>19179</v>
      </c>
      <c r="D6933" s="11" t="s">
        <v>17</v>
      </c>
      <c r="E6933" s="11" t="s">
        <v>355</v>
      </c>
      <c r="F6933" s="11" t="s">
        <v>16311</v>
      </c>
      <c r="G6933" s="11">
        <v>190</v>
      </c>
      <c r="H6933" t="e">
        <f>VLOOKUP(B:B,Sheet2!B:E,4,0)</f>
        <v>#N/A</v>
      </c>
    </row>
    <row r="6934" spans="1:8" x14ac:dyDescent="0.25">
      <c r="A6934" s="11" t="s">
        <v>10508</v>
      </c>
      <c r="B6934" s="11" t="s">
        <v>19180</v>
      </c>
      <c r="C6934" s="11" t="s">
        <v>19181</v>
      </c>
      <c r="D6934" s="11" t="s">
        <v>17</v>
      </c>
      <c r="E6934" s="11" t="s">
        <v>19182</v>
      </c>
      <c r="F6934" s="11" t="s">
        <v>19183</v>
      </c>
      <c r="G6934" s="11">
        <v>110</v>
      </c>
      <c r="H6934" t="e">
        <f>VLOOKUP(B:B,Sheet2!B:E,4,0)</f>
        <v>#N/A</v>
      </c>
    </row>
    <row r="6935" spans="1:8" x14ac:dyDescent="0.25">
      <c r="A6935" s="11" t="s">
        <v>10508</v>
      </c>
      <c r="B6935" s="11" t="s">
        <v>19184</v>
      </c>
      <c r="C6935" s="11" t="s">
        <v>19185</v>
      </c>
      <c r="D6935" s="11" t="s">
        <v>17</v>
      </c>
      <c r="E6935" s="11" t="s">
        <v>259</v>
      </c>
      <c r="F6935" s="11" t="s">
        <v>19186</v>
      </c>
      <c r="G6935" s="11">
        <v>90</v>
      </c>
      <c r="H6935" t="e">
        <f>VLOOKUP(B:B,Sheet2!B:E,4,0)</f>
        <v>#N/A</v>
      </c>
    </row>
    <row r="6936" spans="1:8" x14ac:dyDescent="0.25">
      <c r="A6936" s="11" t="s">
        <v>10508</v>
      </c>
      <c r="B6936" s="11" t="s">
        <v>19187</v>
      </c>
      <c r="C6936" s="11" t="s">
        <v>19188</v>
      </c>
      <c r="D6936" s="11" t="s">
        <v>17</v>
      </c>
      <c r="E6936" s="11" t="s">
        <v>3525</v>
      </c>
      <c r="F6936" s="11" t="s">
        <v>19189</v>
      </c>
      <c r="G6936" s="11">
        <v>190</v>
      </c>
      <c r="H6936" t="e">
        <f>VLOOKUP(B:B,Sheet2!B:E,4,0)</f>
        <v>#N/A</v>
      </c>
    </row>
    <row r="6937" spans="1:8" x14ac:dyDescent="0.25">
      <c r="A6937" s="11" t="s">
        <v>10508</v>
      </c>
      <c r="B6937" s="11" t="s">
        <v>19190</v>
      </c>
      <c r="C6937" s="11" t="s">
        <v>19191</v>
      </c>
      <c r="D6937" s="11" t="s">
        <v>17</v>
      </c>
      <c r="E6937" s="11" t="s">
        <v>15383</v>
      </c>
      <c r="F6937" s="11" t="s">
        <v>19192</v>
      </c>
      <c r="G6937" s="11">
        <v>580</v>
      </c>
      <c r="H6937" t="e">
        <f>VLOOKUP(B:B,Sheet2!B:E,4,0)</f>
        <v>#N/A</v>
      </c>
    </row>
    <row r="6938" spans="1:8" x14ac:dyDescent="0.25">
      <c r="A6938" s="11" t="s">
        <v>10508</v>
      </c>
      <c r="B6938" s="11" t="s">
        <v>19193</v>
      </c>
      <c r="C6938" s="11" t="s">
        <v>19194</v>
      </c>
      <c r="D6938" s="11" t="s">
        <v>17</v>
      </c>
      <c r="E6938" s="11" t="s">
        <v>5211</v>
      </c>
      <c r="F6938" s="11" t="s">
        <v>19195</v>
      </c>
      <c r="G6938" s="11">
        <v>180</v>
      </c>
      <c r="H6938" t="e">
        <f>VLOOKUP(B:B,Sheet2!B:E,4,0)</f>
        <v>#N/A</v>
      </c>
    </row>
    <row r="6939" spans="1:8" x14ac:dyDescent="0.25">
      <c r="A6939" s="11" t="s">
        <v>10508</v>
      </c>
      <c r="B6939" s="11" t="s">
        <v>19196</v>
      </c>
      <c r="C6939" s="11" t="s">
        <v>19197</v>
      </c>
      <c r="D6939" s="11" t="s">
        <v>17</v>
      </c>
      <c r="E6939" s="11" t="s">
        <v>18500</v>
      </c>
      <c r="F6939" s="11" t="s">
        <v>267</v>
      </c>
      <c r="G6939" s="11">
        <v>70</v>
      </c>
      <c r="H6939" t="e">
        <f>VLOOKUP(B:B,Sheet2!B:E,4,0)</f>
        <v>#N/A</v>
      </c>
    </row>
    <row r="6940" spans="1:8" x14ac:dyDescent="0.25">
      <c r="A6940" s="11" t="s">
        <v>10508</v>
      </c>
      <c r="B6940" s="11" t="s">
        <v>19198</v>
      </c>
      <c r="C6940" s="11" t="s">
        <v>19199</v>
      </c>
      <c r="D6940" s="11" t="s">
        <v>17</v>
      </c>
      <c r="E6940" s="11" t="s">
        <v>19200</v>
      </c>
      <c r="F6940" s="11" t="s">
        <v>267</v>
      </c>
      <c r="G6940" s="11">
        <v>110</v>
      </c>
      <c r="H6940" t="e">
        <f>VLOOKUP(B:B,Sheet2!B:E,4,0)</f>
        <v>#N/A</v>
      </c>
    </row>
    <row r="6941" spans="1:8" x14ac:dyDescent="0.25">
      <c r="A6941" s="11" t="s">
        <v>10508</v>
      </c>
      <c r="B6941" s="11" t="s">
        <v>19201</v>
      </c>
      <c r="C6941" s="11" t="s">
        <v>19202</v>
      </c>
      <c r="D6941" s="11" t="s">
        <v>17</v>
      </c>
      <c r="E6941" s="11" t="s">
        <v>195</v>
      </c>
      <c r="F6941" s="11" t="s">
        <v>19203</v>
      </c>
      <c r="G6941" s="11">
        <v>60</v>
      </c>
      <c r="H6941" t="e">
        <f>VLOOKUP(B:B,Sheet2!B:E,4,0)</f>
        <v>#N/A</v>
      </c>
    </row>
    <row r="6942" spans="1:8" x14ac:dyDescent="0.25">
      <c r="A6942" s="11" t="s">
        <v>10508</v>
      </c>
      <c r="B6942" s="11" t="s">
        <v>19204</v>
      </c>
      <c r="C6942" s="11" t="s">
        <v>19205</v>
      </c>
      <c r="D6942" s="11" t="s">
        <v>17</v>
      </c>
      <c r="E6942" s="11" t="s">
        <v>13273</v>
      </c>
      <c r="F6942" s="11" t="s">
        <v>19206</v>
      </c>
      <c r="G6942" s="11">
        <v>220</v>
      </c>
      <c r="H6942" t="e">
        <f>VLOOKUP(B:B,Sheet2!B:E,4,0)</f>
        <v>#N/A</v>
      </c>
    </row>
    <row r="6943" spans="1:8" x14ac:dyDescent="0.25">
      <c r="A6943" s="11" t="s">
        <v>10508</v>
      </c>
      <c r="B6943" s="11" t="s">
        <v>19207</v>
      </c>
      <c r="C6943" s="11" t="s">
        <v>19208</v>
      </c>
      <c r="D6943" s="11" t="s">
        <v>17</v>
      </c>
      <c r="E6943" s="11" t="s">
        <v>19209</v>
      </c>
      <c r="F6943" s="11" t="s">
        <v>19210</v>
      </c>
      <c r="G6943" s="11">
        <v>520</v>
      </c>
      <c r="H6943" t="e">
        <f>VLOOKUP(B:B,Sheet2!B:E,4,0)</f>
        <v>#N/A</v>
      </c>
    </row>
    <row r="6944" spans="1:8" x14ac:dyDescent="0.25">
      <c r="A6944" s="11" t="s">
        <v>10508</v>
      </c>
      <c r="B6944" s="11" t="s">
        <v>19211</v>
      </c>
      <c r="C6944" s="11" t="s">
        <v>19212</v>
      </c>
      <c r="D6944" s="11" t="s">
        <v>17</v>
      </c>
      <c r="E6944" s="11" t="s">
        <v>19213</v>
      </c>
      <c r="F6944" s="11" t="s">
        <v>19214</v>
      </c>
      <c r="G6944" s="11">
        <v>60</v>
      </c>
      <c r="H6944" t="e">
        <f>VLOOKUP(B:B,Sheet2!B:E,4,0)</f>
        <v>#N/A</v>
      </c>
    </row>
    <row r="6945" spans="1:8" x14ac:dyDescent="0.25">
      <c r="A6945" s="11" t="s">
        <v>10508</v>
      </c>
      <c r="B6945" s="11" t="s">
        <v>19215</v>
      </c>
      <c r="C6945" s="11" t="s">
        <v>19216</v>
      </c>
      <c r="D6945" s="11" t="s">
        <v>17</v>
      </c>
      <c r="E6945" s="11" t="s">
        <v>75</v>
      </c>
      <c r="F6945" s="11" t="s">
        <v>19217</v>
      </c>
      <c r="G6945" s="11">
        <v>80</v>
      </c>
      <c r="H6945" t="e">
        <f>VLOOKUP(B:B,Sheet2!B:E,4,0)</f>
        <v>#N/A</v>
      </c>
    </row>
    <row r="6946" spans="1:8" x14ac:dyDescent="0.25">
      <c r="A6946" s="11" t="s">
        <v>10508</v>
      </c>
      <c r="B6946" s="11" t="s">
        <v>19218</v>
      </c>
      <c r="C6946" s="11" t="s">
        <v>19219</v>
      </c>
      <c r="D6946" s="11" t="s">
        <v>17</v>
      </c>
      <c r="E6946" s="11" t="s">
        <v>969</v>
      </c>
      <c r="F6946" s="11" t="s">
        <v>19220</v>
      </c>
      <c r="G6946" s="11">
        <v>40</v>
      </c>
      <c r="H6946" t="e">
        <f>VLOOKUP(B:B,Sheet2!B:E,4,0)</f>
        <v>#N/A</v>
      </c>
    </row>
    <row r="6947" spans="1:8" x14ac:dyDescent="0.25">
      <c r="A6947" s="11" t="s">
        <v>10508</v>
      </c>
      <c r="B6947" s="11" t="s">
        <v>19221</v>
      </c>
      <c r="C6947" s="11" t="s">
        <v>19222</v>
      </c>
      <c r="D6947" s="11" t="s">
        <v>17</v>
      </c>
      <c r="E6947" s="11" t="s">
        <v>19223</v>
      </c>
      <c r="F6947" s="11" t="s">
        <v>19224</v>
      </c>
      <c r="G6947" s="11">
        <v>190</v>
      </c>
      <c r="H6947" t="e">
        <f>VLOOKUP(B:B,Sheet2!B:E,4,0)</f>
        <v>#N/A</v>
      </c>
    </row>
    <row r="6948" spans="1:8" x14ac:dyDescent="0.25">
      <c r="A6948" s="11" t="s">
        <v>10508</v>
      </c>
      <c r="B6948" s="11" t="s">
        <v>19225</v>
      </c>
      <c r="C6948" s="11" t="s">
        <v>19226</v>
      </c>
      <c r="D6948" s="11" t="s">
        <v>17</v>
      </c>
      <c r="E6948" s="11" t="s">
        <v>6111</v>
      </c>
      <c r="F6948" s="11" t="s">
        <v>19227</v>
      </c>
      <c r="G6948" s="11">
        <v>190</v>
      </c>
      <c r="H6948" t="e">
        <f>VLOOKUP(B:B,Sheet2!B:E,4,0)</f>
        <v>#N/A</v>
      </c>
    </row>
    <row r="6949" spans="1:8" x14ac:dyDescent="0.25">
      <c r="A6949" s="11" t="s">
        <v>10508</v>
      </c>
      <c r="B6949" s="11" t="s">
        <v>19228</v>
      </c>
      <c r="C6949" s="11" t="s">
        <v>19229</v>
      </c>
      <c r="D6949" s="11" t="s">
        <v>17</v>
      </c>
      <c r="E6949" s="11" t="s">
        <v>19230</v>
      </c>
      <c r="F6949" s="11" t="s">
        <v>267</v>
      </c>
      <c r="G6949" s="11">
        <v>90</v>
      </c>
      <c r="H6949" t="e">
        <f>VLOOKUP(B:B,Sheet2!B:E,4,0)</f>
        <v>#N/A</v>
      </c>
    </row>
    <row r="6950" spans="1:8" x14ac:dyDescent="0.25">
      <c r="A6950" s="11" t="s">
        <v>10508</v>
      </c>
      <c r="B6950" s="11" t="s">
        <v>19231</v>
      </c>
      <c r="C6950" s="11" t="s">
        <v>19232</v>
      </c>
      <c r="D6950" s="11" t="s">
        <v>17</v>
      </c>
      <c r="E6950" s="11" t="s">
        <v>19233</v>
      </c>
      <c r="F6950" s="11" t="s">
        <v>13695</v>
      </c>
      <c r="G6950" s="11">
        <v>170</v>
      </c>
      <c r="H6950" t="e">
        <f>VLOOKUP(B:B,Sheet2!B:E,4,0)</f>
        <v>#N/A</v>
      </c>
    </row>
    <row r="6951" spans="1:8" x14ac:dyDescent="0.25">
      <c r="A6951" s="11" t="s">
        <v>10508</v>
      </c>
      <c r="B6951" s="11" t="s">
        <v>19234</v>
      </c>
      <c r="C6951" s="11" t="s">
        <v>19235</v>
      </c>
      <c r="D6951" s="11" t="s">
        <v>17</v>
      </c>
      <c r="E6951" s="11" t="s">
        <v>19236</v>
      </c>
      <c r="F6951" s="11" t="s">
        <v>19237</v>
      </c>
      <c r="G6951" s="11">
        <v>60</v>
      </c>
      <c r="H6951" t="e">
        <f>VLOOKUP(B:B,Sheet2!B:E,4,0)</f>
        <v>#N/A</v>
      </c>
    </row>
    <row r="6952" spans="1:8" x14ac:dyDescent="0.25">
      <c r="A6952" s="11" t="s">
        <v>10508</v>
      </c>
      <c r="B6952" s="11" t="s">
        <v>19238</v>
      </c>
      <c r="C6952" s="11" t="s">
        <v>19239</v>
      </c>
      <c r="D6952" s="11" t="s">
        <v>17</v>
      </c>
      <c r="E6952" s="11" t="s">
        <v>16996</v>
      </c>
      <c r="F6952" s="11" t="s">
        <v>19240</v>
      </c>
      <c r="G6952" s="11">
        <v>60</v>
      </c>
      <c r="H6952" t="e">
        <f>VLOOKUP(B:B,Sheet2!B:E,4,0)</f>
        <v>#N/A</v>
      </c>
    </row>
    <row r="6953" spans="1:8" x14ac:dyDescent="0.25">
      <c r="A6953" s="11" t="s">
        <v>10508</v>
      </c>
      <c r="B6953" s="11" t="s">
        <v>19241</v>
      </c>
      <c r="C6953" s="11" t="s">
        <v>19242</v>
      </c>
      <c r="D6953" s="11" t="s">
        <v>17</v>
      </c>
      <c r="E6953" s="11" t="s">
        <v>17139</v>
      </c>
      <c r="F6953" s="11" t="s">
        <v>19243</v>
      </c>
      <c r="G6953" s="11">
        <v>870</v>
      </c>
      <c r="H6953" t="e">
        <f>VLOOKUP(B:B,Sheet2!B:E,4,0)</f>
        <v>#N/A</v>
      </c>
    </row>
    <row r="6954" spans="1:8" x14ac:dyDescent="0.25">
      <c r="A6954" s="11" t="s">
        <v>10508</v>
      </c>
      <c r="B6954" s="11" t="s">
        <v>19244</v>
      </c>
      <c r="C6954" s="11" t="s">
        <v>19245</v>
      </c>
      <c r="D6954" s="11" t="s">
        <v>17</v>
      </c>
      <c r="E6954" s="11" t="s">
        <v>19246</v>
      </c>
      <c r="F6954" s="11" t="s">
        <v>19247</v>
      </c>
      <c r="G6954" s="11">
        <v>70</v>
      </c>
      <c r="H6954" t="e">
        <f>VLOOKUP(B:B,Sheet2!B:E,4,0)</f>
        <v>#N/A</v>
      </c>
    </row>
    <row r="6955" spans="1:8" x14ac:dyDescent="0.25">
      <c r="A6955" s="11" t="s">
        <v>10508</v>
      </c>
      <c r="B6955" s="11" t="s">
        <v>19248</v>
      </c>
      <c r="C6955" s="11" t="s">
        <v>19249</v>
      </c>
      <c r="D6955" s="11" t="s">
        <v>17</v>
      </c>
      <c r="E6955" s="11" t="s">
        <v>19250</v>
      </c>
      <c r="F6955" s="11" t="s">
        <v>19251</v>
      </c>
      <c r="G6955" s="11">
        <v>410</v>
      </c>
      <c r="H6955" t="e">
        <f>VLOOKUP(B:B,Sheet2!B:E,4,0)</f>
        <v>#N/A</v>
      </c>
    </row>
    <row r="6956" spans="1:8" x14ac:dyDescent="0.25">
      <c r="A6956" s="11" t="s">
        <v>10508</v>
      </c>
      <c r="B6956" s="11" t="s">
        <v>19252</v>
      </c>
      <c r="C6956" s="11" t="s">
        <v>19253</v>
      </c>
      <c r="D6956" s="11" t="s">
        <v>17</v>
      </c>
      <c r="E6956" s="11" t="s">
        <v>19254</v>
      </c>
      <c r="F6956" s="11" t="s">
        <v>19255</v>
      </c>
      <c r="G6956" s="11">
        <v>70</v>
      </c>
      <c r="H6956" t="e">
        <f>VLOOKUP(B:B,Sheet2!B:E,4,0)</f>
        <v>#N/A</v>
      </c>
    </row>
    <row r="6957" spans="1:8" x14ac:dyDescent="0.25">
      <c r="A6957" s="11" t="s">
        <v>10508</v>
      </c>
      <c r="B6957" s="11" t="s">
        <v>19256</v>
      </c>
      <c r="C6957" s="11" t="s">
        <v>19257</v>
      </c>
      <c r="D6957" s="11" t="s">
        <v>17</v>
      </c>
      <c r="E6957" s="11" t="s">
        <v>13334</v>
      </c>
      <c r="F6957" s="11" t="s">
        <v>15737</v>
      </c>
      <c r="G6957" s="11">
        <v>260</v>
      </c>
      <c r="H6957" t="e">
        <f>VLOOKUP(B:B,Sheet2!B:E,4,0)</f>
        <v>#N/A</v>
      </c>
    </row>
    <row r="6958" spans="1:8" x14ac:dyDescent="0.25">
      <c r="A6958" s="11" t="s">
        <v>10508</v>
      </c>
      <c r="B6958" s="11" t="s">
        <v>19258</v>
      </c>
      <c r="C6958" s="11" t="s">
        <v>19259</v>
      </c>
      <c r="D6958" s="11" t="s">
        <v>17</v>
      </c>
      <c r="E6958" s="11" t="s">
        <v>178</v>
      </c>
      <c r="F6958" s="11" t="s">
        <v>19260</v>
      </c>
      <c r="G6958" s="11">
        <v>40</v>
      </c>
      <c r="H6958" t="e">
        <f>VLOOKUP(B:B,Sheet2!B:E,4,0)</f>
        <v>#N/A</v>
      </c>
    </row>
    <row r="6959" spans="1:8" x14ac:dyDescent="0.25">
      <c r="A6959" s="11" t="s">
        <v>10508</v>
      </c>
      <c r="B6959" s="11" t="s">
        <v>19261</v>
      </c>
      <c r="C6959" s="11" t="s">
        <v>19262</v>
      </c>
      <c r="D6959" s="11" t="s">
        <v>17</v>
      </c>
      <c r="E6959" s="11" t="s">
        <v>19263</v>
      </c>
      <c r="F6959" s="11" t="s">
        <v>19264</v>
      </c>
      <c r="G6959" s="11">
        <v>300</v>
      </c>
      <c r="H6959" t="e">
        <f>VLOOKUP(B:B,Sheet2!B:E,4,0)</f>
        <v>#N/A</v>
      </c>
    </row>
    <row r="6960" spans="1:8" x14ac:dyDescent="0.25">
      <c r="A6960" s="11" t="s">
        <v>10508</v>
      </c>
      <c r="B6960" s="11" t="s">
        <v>19265</v>
      </c>
      <c r="C6960" s="11" t="s">
        <v>19266</v>
      </c>
      <c r="D6960" s="11" t="s">
        <v>17</v>
      </c>
      <c r="E6960" s="11" t="s">
        <v>270</v>
      </c>
      <c r="F6960" s="11" t="s">
        <v>19267</v>
      </c>
      <c r="G6960" s="11">
        <v>140</v>
      </c>
      <c r="H6960" t="e">
        <f>VLOOKUP(B:B,Sheet2!B:E,4,0)</f>
        <v>#N/A</v>
      </c>
    </row>
    <row r="6961" spans="1:8" x14ac:dyDescent="0.25">
      <c r="A6961" s="11" t="s">
        <v>10508</v>
      </c>
      <c r="B6961" s="11" t="s">
        <v>19268</v>
      </c>
      <c r="C6961" s="11" t="s">
        <v>19269</v>
      </c>
      <c r="D6961" s="11" t="s">
        <v>17</v>
      </c>
      <c r="E6961" s="11" t="s">
        <v>19270</v>
      </c>
      <c r="F6961" s="11" t="s">
        <v>15510</v>
      </c>
      <c r="G6961" s="11">
        <v>20</v>
      </c>
      <c r="H6961" t="e">
        <f>VLOOKUP(B:B,Sheet2!B:E,4,0)</f>
        <v>#N/A</v>
      </c>
    </row>
    <row r="6962" spans="1:8" x14ac:dyDescent="0.25">
      <c r="A6962" s="11" t="s">
        <v>10508</v>
      </c>
      <c r="B6962" s="11" t="s">
        <v>19271</v>
      </c>
      <c r="C6962" s="11" t="s">
        <v>19272</v>
      </c>
      <c r="D6962" s="11" t="s">
        <v>17</v>
      </c>
      <c r="E6962" s="11" t="s">
        <v>19273</v>
      </c>
      <c r="F6962" s="11" t="s">
        <v>19274</v>
      </c>
      <c r="G6962" s="11">
        <v>10</v>
      </c>
      <c r="H6962" t="e">
        <f>VLOOKUP(B:B,Sheet2!B:E,4,0)</f>
        <v>#N/A</v>
      </c>
    </row>
    <row r="6963" spans="1:8" x14ac:dyDescent="0.25">
      <c r="A6963" s="11" t="s">
        <v>10508</v>
      </c>
      <c r="B6963" s="11" t="s">
        <v>19275</v>
      </c>
      <c r="C6963" s="11" t="s">
        <v>19276</v>
      </c>
      <c r="D6963" s="11" t="s">
        <v>17</v>
      </c>
      <c r="E6963" s="11" t="s">
        <v>16283</v>
      </c>
      <c r="F6963" s="11" t="s">
        <v>17321</v>
      </c>
      <c r="G6963" s="11">
        <v>280</v>
      </c>
      <c r="H6963" t="e">
        <f>VLOOKUP(B:B,Sheet2!B:E,4,0)</f>
        <v>#N/A</v>
      </c>
    </row>
    <row r="6964" spans="1:8" x14ac:dyDescent="0.25">
      <c r="A6964" s="11" t="s">
        <v>10508</v>
      </c>
      <c r="B6964" s="11" t="s">
        <v>19277</v>
      </c>
      <c r="C6964" s="11" t="s">
        <v>19278</v>
      </c>
      <c r="D6964" s="11" t="s">
        <v>17</v>
      </c>
      <c r="E6964" s="11" t="s">
        <v>19273</v>
      </c>
      <c r="F6964" s="11" t="s">
        <v>19279</v>
      </c>
      <c r="G6964" s="11">
        <v>100</v>
      </c>
      <c r="H6964" t="e">
        <f>VLOOKUP(B:B,Sheet2!B:E,4,0)</f>
        <v>#N/A</v>
      </c>
    </row>
    <row r="6965" spans="1:8" x14ac:dyDescent="0.25">
      <c r="A6965" s="11" t="s">
        <v>10508</v>
      </c>
      <c r="B6965" s="11" t="s">
        <v>19280</v>
      </c>
      <c r="C6965" s="11" t="s">
        <v>19281</v>
      </c>
      <c r="D6965" s="11" t="s">
        <v>17</v>
      </c>
      <c r="E6965" s="11" t="s">
        <v>19282</v>
      </c>
      <c r="F6965" s="11" t="s">
        <v>19283</v>
      </c>
      <c r="G6965" s="11">
        <v>170</v>
      </c>
      <c r="H6965" t="e">
        <f>VLOOKUP(B:B,Sheet2!B:E,4,0)</f>
        <v>#N/A</v>
      </c>
    </row>
    <row r="6966" spans="1:8" x14ac:dyDescent="0.25">
      <c r="A6966" s="11" t="s">
        <v>10508</v>
      </c>
      <c r="B6966" s="11" t="s">
        <v>19284</v>
      </c>
      <c r="C6966" s="11" t="s">
        <v>19285</v>
      </c>
      <c r="D6966" s="11" t="s">
        <v>17</v>
      </c>
      <c r="E6966" s="11" t="s">
        <v>1602</v>
      </c>
      <c r="F6966" s="11" t="s">
        <v>19286</v>
      </c>
      <c r="G6966" s="11">
        <v>150</v>
      </c>
      <c r="H6966" t="e">
        <f>VLOOKUP(B:B,Sheet2!B:E,4,0)</f>
        <v>#N/A</v>
      </c>
    </row>
    <row r="6967" spans="1:8" x14ac:dyDescent="0.25">
      <c r="A6967" s="11" t="s">
        <v>10508</v>
      </c>
      <c r="B6967" s="11" t="s">
        <v>19287</v>
      </c>
      <c r="C6967" s="11" t="s">
        <v>19288</v>
      </c>
      <c r="D6967" s="11" t="s">
        <v>17</v>
      </c>
      <c r="E6967" s="11" t="s">
        <v>703</v>
      </c>
      <c r="F6967" s="11" t="s">
        <v>15371</v>
      </c>
      <c r="G6967" s="11">
        <v>260</v>
      </c>
      <c r="H6967" t="e">
        <f>VLOOKUP(B:B,Sheet2!B:E,4,0)</f>
        <v>#N/A</v>
      </c>
    </row>
    <row r="6968" spans="1:8" x14ac:dyDescent="0.25">
      <c r="A6968" s="11" t="s">
        <v>10508</v>
      </c>
      <c r="B6968" s="11" t="s">
        <v>19289</v>
      </c>
      <c r="C6968" s="11" t="s">
        <v>19290</v>
      </c>
      <c r="D6968" s="11" t="s">
        <v>17</v>
      </c>
      <c r="E6968" s="11" t="s">
        <v>19291</v>
      </c>
      <c r="F6968" s="11" t="s">
        <v>14305</v>
      </c>
      <c r="G6968" s="11">
        <v>110</v>
      </c>
      <c r="H6968" t="e">
        <f>VLOOKUP(B:B,Sheet2!B:E,4,0)</f>
        <v>#N/A</v>
      </c>
    </row>
    <row r="6969" spans="1:8" x14ac:dyDescent="0.25">
      <c r="A6969" s="11" t="s">
        <v>10508</v>
      </c>
      <c r="B6969" s="11" t="s">
        <v>19292</v>
      </c>
      <c r="C6969" s="11" t="s">
        <v>19293</v>
      </c>
      <c r="D6969" s="11" t="s">
        <v>17</v>
      </c>
      <c r="E6969" s="11" t="s">
        <v>19294</v>
      </c>
      <c r="F6969" s="11" t="s">
        <v>267</v>
      </c>
      <c r="G6969" s="11">
        <v>220</v>
      </c>
      <c r="H6969" t="e">
        <f>VLOOKUP(B:B,Sheet2!B:E,4,0)</f>
        <v>#N/A</v>
      </c>
    </row>
    <row r="6970" spans="1:8" x14ac:dyDescent="0.25">
      <c r="A6970" s="11" t="s">
        <v>10508</v>
      </c>
      <c r="B6970" s="11" t="s">
        <v>19295</v>
      </c>
      <c r="C6970" s="11" t="s">
        <v>19296</v>
      </c>
      <c r="D6970" s="11" t="s">
        <v>17</v>
      </c>
      <c r="E6970" s="11" t="s">
        <v>10960</v>
      </c>
      <c r="F6970" s="11" t="s">
        <v>19297</v>
      </c>
      <c r="G6970" s="11">
        <v>260</v>
      </c>
      <c r="H6970" t="e">
        <f>VLOOKUP(B:B,Sheet2!B:E,4,0)</f>
        <v>#N/A</v>
      </c>
    </row>
    <row r="6971" spans="1:8" x14ac:dyDescent="0.25">
      <c r="A6971" s="11" t="s">
        <v>10508</v>
      </c>
      <c r="B6971" s="11" t="s">
        <v>19298</v>
      </c>
      <c r="C6971" s="11" t="s">
        <v>19299</v>
      </c>
      <c r="D6971" s="11" t="s">
        <v>17</v>
      </c>
      <c r="E6971" s="11" t="s">
        <v>6110</v>
      </c>
      <c r="F6971" s="11" t="s">
        <v>14829</v>
      </c>
      <c r="G6971" s="11">
        <v>40</v>
      </c>
      <c r="H6971" t="e">
        <f>VLOOKUP(B:B,Sheet2!B:E,4,0)</f>
        <v>#N/A</v>
      </c>
    </row>
    <row r="6972" spans="1:8" x14ac:dyDescent="0.25">
      <c r="A6972" s="11" t="s">
        <v>10508</v>
      </c>
      <c r="B6972" s="11" t="s">
        <v>19300</v>
      </c>
      <c r="C6972" s="11" t="s">
        <v>19301</v>
      </c>
      <c r="D6972" s="11" t="s">
        <v>17</v>
      </c>
      <c r="E6972" s="11" t="s">
        <v>107</v>
      </c>
      <c r="F6972" s="11" t="s">
        <v>19302</v>
      </c>
      <c r="G6972" s="11">
        <v>40</v>
      </c>
      <c r="H6972" t="e">
        <f>VLOOKUP(B:B,Sheet2!B:E,4,0)</f>
        <v>#N/A</v>
      </c>
    </row>
    <row r="6973" spans="1:8" x14ac:dyDescent="0.25">
      <c r="A6973" s="11" t="s">
        <v>10508</v>
      </c>
      <c r="B6973" s="11" t="s">
        <v>19303</v>
      </c>
      <c r="C6973" s="11" t="s">
        <v>19304</v>
      </c>
      <c r="D6973" s="11" t="s">
        <v>17</v>
      </c>
      <c r="E6973" s="11" t="s">
        <v>1602</v>
      </c>
      <c r="F6973" s="11" t="s">
        <v>17013</v>
      </c>
      <c r="G6973" s="11">
        <v>270</v>
      </c>
      <c r="H6973" t="e">
        <f>VLOOKUP(B:B,Sheet2!B:E,4,0)</f>
        <v>#N/A</v>
      </c>
    </row>
    <row r="6974" spans="1:8" x14ac:dyDescent="0.25">
      <c r="A6974" s="11" t="s">
        <v>10508</v>
      </c>
      <c r="B6974" s="11" t="s">
        <v>19305</v>
      </c>
      <c r="C6974" s="11" t="s">
        <v>19306</v>
      </c>
      <c r="D6974" s="11" t="s">
        <v>17</v>
      </c>
      <c r="E6974" s="11" t="s">
        <v>19307</v>
      </c>
      <c r="F6974" s="11" t="s">
        <v>260</v>
      </c>
      <c r="G6974" s="11">
        <v>80</v>
      </c>
      <c r="H6974" t="e">
        <f>VLOOKUP(B:B,Sheet2!B:E,4,0)</f>
        <v>#N/A</v>
      </c>
    </row>
    <row r="6975" spans="1:8" x14ac:dyDescent="0.25">
      <c r="A6975" s="11" t="s">
        <v>10508</v>
      </c>
      <c r="B6975" s="11" t="s">
        <v>19308</v>
      </c>
      <c r="C6975" s="11" t="s">
        <v>19309</v>
      </c>
      <c r="D6975" s="11" t="s">
        <v>17</v>
      </c>
      <c r="E6975" s="11" t="s">
        <v>19310</v>
      </c>
      <c r="F6975" s="11" t="s">
        <v>267</v>
      </c>
      <c r="G6975" s="11">
        <v>20</v>
      </c>
      <c r="H6975" t="e">
        <f>VLOOKUP(B:B,Sheet2!B:E,4,0)</f>
        <v>#N/A</v>
      </c>
    </row>
    <row r="6976" spans="1:8" x14ac:dyDescent="0.25">
      <c r="A6976" s="11" t="s">
        <v>10508</v>
      </c>
      <c r="B6976" s="11" t="s">
        <v>19311</v>
      </c>
      <c r="C6976" s="11" t="s">
        <v>19312</v>
      </c>
      <c r="D6976" s="11" t="s">
        <v>17</v>
      </c>
      <c r="E6976" s="11" t="s">
        <v>19313</v>
      </c>
      <c r="F6976" s="11" t="s">
        <v>267</v>
      </c>
      <c r="G6976" s="11">
        <v>370</v>
      </c>
      <c r="H6976" t="e">
        <f>VLOOKUP(B:B,Sheet2!B:E,4,0)</f>
        <v>#N/A</v>
      </c>
    </row>
    <row r="6977" spans="1:8" x14ac:dyDescent="0.25">
      <c r="A6977" s="11" t="s">
        <v>10508</v>
      </c>
      <c r="B6977" s="11" t="s">
        <v>19314</v>
      </c>
      <c r="C6977" s="11" t="s">
        <v>19315</v>
      </c>
      <c r="D6977" s="11" t="s">
        <v>17</v>
      </c>
      <c r="E6977" s="11" t="s">
        <v>19316</v>
      </c>
      <c r="F6977" s="11" t="s">
        <v>19317</v>
      </c>
      <c r="G6977" s="11">
        <v>140</v>
      </c>
      <c r="H6977" t="e">
        <f>VLOOKUP(B:B,Sheet2!B:E,4,0)</f>
        <v>#N/A</v>
      </c>
    </row>
    <row r="6978" spans="1:8" x14ac:dyDescent="0.25">
      <c r="A6978" s="11" t="s">
        <v>10508</v>
      </c>
      <c r="B6978" s="11" t="s">
        <v>19318</v>
      </c>
      <c r="C6978" s="11" t="s">
        <v>19319</v>
      </c>
      <c r="D6978" s="11" t="s">
        <v>17</v>
      </c>
      <c r="E6978" s="11" t="s">
        <v>19320</v>
      </c>
      <c r="F6978" s="11" t="s">
        <v>19321</v>
      </c>
      <c r="G6978" s="11">
        <v>260</v>
      </c>
      <c r="H6978" t="e">
        <f>VLOOKUP(B:B,Sheet2!B:E,4,0)</f>
        <v>#N/A</v>
      </c>
    </row>
    <row r="6979" spans="1:8" x14ac:dyDescent="0.25">
      <c r="A6979" s="11" t="s">
        <v>10508</v>
      </c>
      <c r="B6979" s="11" t="s">
        <v>19322</v>
      </c>
      <c r="C6979" s="11" t="s">
        <v>19323</v>
      </c>
      <c r="D6979" s="11" t="s">
        <v>17</v>
      </c>
      <c r="E6979" s="11" t="s">
        <v>19324</v>
      </c>
      <c r="F6979" s="11" t="s">
        <v>15574</v>
      </c>
      <c r="G6979" s="11">
        <v>200</v>
      </c>
      <c r="H6979" t="e">
        <f>VLOOKUP(B:B,Sheet2!B:E,4,0)</f>
        <v>#N/A</v>
      </c>
    </row>
    <row r="6980" spans="1:8" x14ac:dyDescent="0.25">
      <c r="A6980" s="11" t="s">
        <v>10508</v>
      </c>
      <c r="B6980" s="11" t="s">
        <v>19325</v>
      </c>
      <c r="C6980" s="11" t="s">
        <v>19326</v>
      </c>
      <c r="D6980" s="11" t="s">
        <v>17</v>
      </c>
      <c r="E6980" s="11" t="s">
        <v>19327</v>
      </c>
      <c r="F6980" s="11" t="s">
        <v>19328</v>
      </c>
      <c r="G6980" s="11">
        <v>80</v>
      </c>
      <c r="H6980" t="e">
        <f>VLOOKUP(B:B,Sheet2!B:E,4,0)</f>
        <v>#N/A</v>
      </c>
    </row>
    <row r="6981" spans="1:8" x14ac:dyDescent="0.25">
      <c r="A6981" s="11" t="s">
        <v>10508</v>
      </c>
      <c r="B6981" s="11" t="s">
        <v>19329</v>
      </c>
      <c r="C6981" s="11" t="s">
        <v>19330</v>
      </c>
      <c r="D6981" s="11" t="s">
        <v>17</v>
      </c>
      <c r="E6981" s="11" t="s">
        <v>19331</v>
      </c>
      <c r="F6981" s="11" t="s">
        <v>19332</v>
      </c>
      <c r="G6981" s="11">
        <v>30</v>
      </c>
      <c r="H6981" t="e">
        <f>VLOOKUP(B:B,Sheet2!B:E,4,0)</f>
        <v>#N/A</v>
      </c>
    </row>
    <row r="6982" spans="1:8" x14ac:dyDescent="0.25">
      <c r="A6982" s="11" t="s">
        <v>10508</v>
      </c>
      <c r="B6982" s="11" t="s">
        <v>19333</v>
      </c>
      <c r="C6982" s="11" t="s">
        <v>19334</v>
      </c>
      <c r="D6982" s="11" t="s">
        <v>17</v>
      </c>
      <c r="E6982" s="11" t="s">
        <v>19335</v>
      </c>
      <c r="F6982" s="11" t="s">
        <v>267</v>
      </c>
      <c r="G6982" s="11">
        <v>50</v>
      </c>
      <c r="H6982" t="e">
        <f>VLOOKUP(B:B,Sheet2!B:E,4,0)</f>
        <v>#N/A</v>
      </c>
    </row>
    <row r="6983" spans="1:8" x14ac:dyDescent="0.25">
      <c r="A6983" s="11" t="s">
        <v>10508</v>
      </c>
      <c r="B6983" s="11" t="s">
        <v>19336</v>
      </c>
      <c r="C6983" s="11" t="s">
        <v>19337</v>
      </c>
      <c r="D6983" s="11" t="s">
        <v>17</v>
      </c>
      <c r="E6983" s="11" t="s">
        <v>19338</v>
      </c>
      <c r="F6983" s="11" t="s">
        <v>15361</v>
      </c>
      <c r="G6983" s="11">
        <v>200</v>
      </c>
      <c r="H6983" t="e">
        <f>VLOOKUP(B:B,Sheet2!B:E,4,0)</f>
        <v>#N/A</v>
      </c>
    </row>
    <row r="6984" spans="1:8" x14ac:dyDescent="0.25">
      <c r="A6984" s="11" t="s">
        <v>10508</v>
      </c>
      <c r="B6984" s="11" t="s">
        <v>19339</v>
      </c>
      <c r="C6984" s="11" t="s">
        <v>19340</v>
      </c>
      <c r="D6984" s="11" t="s">
        <v>17</v>
      </c>
      <c r="E6984" s="11" t="s">
        <v>5548</v>
      </c>
      <c r="F6984" s="11" t="s">
        <v>19341</v>
      </c>
      <c r="G6984" s="11">
        <v>1570</v>
      </c>
      <c r="H6984" t="e">
        <f>VLOOKUP(B:B,Sheet2!B:E,4,0)</f>
        <v>#N/A</v>
      </c>
    </row>
    <row r="6985" spans="1:8" x14ac:dyDescent="0.25">
      <c r="A6985" s="11" t="s">
        <v>10508</v>
      </c>
      <c r="B6985" s="11" t="s">
        <v>19342</v>
      </c>
      <c r="C6985" s="11" t="s">
        <v>19343</v>
      </c>
      <c r="D6985" s="11" t="s">
        <v>17</v>
      </c>
      <c r="E6985" s="11" t="s">
        <v>19344</v>
      </c>
      <c r="F6985" s="11" t="s">
        <v>13647</v>
      </c>
      <c r="G6985" s="11">
        <v>380</v>
      </c>
      <c r="H6985" t="e">
        <f>VLOOKUP(B:B,Sheet2!B:E,4,0)</f>
        <v>#N/A</v>
      </c>
    </row>
    <row r="6986" spans="1:8" x14ac:dyDescent="0.25">
      <c r="A6986" s="11" t="s">
        <v>10508</v>
      </c>
      <c r="B6986" s="11" t="s">
        <v>19345</v>
      </c>
      <c r="C6986" s="11" t="s">
        <v>19346</v>
      </c>
      <c r="D6986" s="11" t="s">
        <v>17</v>
      </c>
      <c r="E6986" s="11" t="s">
        <v>18733</v>
      </c>
      <c r="F6986" s="11" t="s">
        <v>17928</v>
      </c>
      <c r="G6986" s="11">
        <v>180</v>
      </c>
      <c r="H6986" t="e">
        <f>VLOOKUP(B:B,Sheet2!B:E,4,0)</f>
        <v>#N/A</v>
      </c>
    </row>
    <row r="6987" spans="1:8" x14ac:dyDescent="0.25">
      <c r="A6987" s="11" t="s">
        <v>10508</v>
      </c>
      <c r="B6987" s="11" t="s">
        <v>19347</v>
      </c>
      <c r="C6987" s="11" t="s">
        <v>19348</v>
      </c>
      <c r="D6987" s="11" t="s">
        <v>17</v>
      </c>
      <c r="E6987" s="11" t="s">
        <v>19349</v>
      </c>
      <c r="F6987" s="11" t="s">
        <v>267</v>
      </c>
      <c r="G6987" s="11">
        <v>750</v>
      </c>
      <c r="H6987" t="e">
        <f>VLOOKUP(B:B,Sheet2!B:E,4,0)</f>
        <v>#N/A</v>
      </c>
    </row>
    <row r="6988" spans="1:8" x14ac:dyDescent="0.25">
      <c r="A6988" s="11" t="s">
        <v>10508</v>
      </c>
      <c r="B6988" s="11" t="s">
        <v>19350</v>
      </c>
      <c r="C6988" s="11" t="s">
        <v>19351</v>
      </c>
      <c r="D6988" s="11" t="s">
        <v>17</v>
      </c>
      <c r="E6988" s="11" t="s">
        <v>12679</v>
      </c>
      <c r="F6988" s="11" t="s">
        <v>17075</v>
      </c>
      <c r="G6988" s="11">
        <v>110</v>
      </c>
      <c r="H6988" t="e">
        <f>VLOOKUP(B:B,Sheet2!B:E,4,0)</f>
        <v>#N/A</v>
      </c>
    </row>
    <row r="6989" spans="1:8" x14ac:dyDescent="0.25">
      <c r="A6989" s="11" t="s">
        <v>10508</v>
      </c>
      <c r="B6989" s="11" t="s">
        <v>19352</v>
      </c>
      <c r="C6989" s="11" t="s">
        <v>19353</v>
      </c>
      <c r="D6989" s="11" t="s">
        <v>17</v>
      </c>
      <c r="E6989" s="11" t="s">
        <v>6653</v>
      </c>
      <c r="F6989" s="11" t="s">
        <v>19354</v>
      </c>
      <c r="G6989" s="11">
        <v>20</v>
      </c>
      <c r="H6989" t="e">
        <f>VLOOKUP(B:B,Sheet2!B:E,4,0)</f>
        <v>#N/A</v>
      </c>
    </row>
    <row r="6990" spans="1:8" x14ac:dyDescent="0.25">
      <c r="A6990" s="11" t="s">
        <v>10508</v>
      </c>
      <c r="B6990" s="11" t="s">
        <v>19355</v>
      </c>
      <c r="C6990" s="11" t="s">
        <v>19356</v>
      </c>
      <c r="D6990" s="11" t="s">
        <v>17</v>
      </c>
      <c r="E6990" s="11" t="s">
        <v>3424</v>
      </c>
      <c r="F6990" s="11" t="s">
        <v>267</v>
      </c>
      <c r="G6990" s="11">
        <v>200</v>
      </c>
      <c r="H6990" t="e">
        <f>VLOOKUP(B:B,Sheet2!B:E,4,0)</f>
        <v>#N/A</v>
      </c>
    </row>
    <row r="6991" spans="1:8" x14ac:dyDescent="0.25">
      <c r="A6991" s="11" t="s">
        <v>10508</v>
      </c>
      <c r="B6991" s="11" t="s">
        <v>19357</v>
      </c>
      <c r="C6991" s="11" t="s">
        <v>19358</v>
      </c>
      <c r="D6991" s="11" t="s">
        <v>17</v>
      </c>
      <c r="E6991" s="11" t="s">
        <v>12052</v>
      </c>
      <c r="F6991" s="11" t="s">
        <v>267</v>
      </c>
      <c r="G6991" s="11">
        <v>340</v>
      </c>
      <c r="H6991" t="e">
        <f>VLOOKUP(B:B,Sheet2!B:E,4,0)</f>
        <v>#N/A</v>
      </c>
    </row>
    <row r="6992" spans="1:8" x14ac:dyDescent="0.25">
      <c r="A6992" s="11" t="s">
        <v>10508</v>
      </c>
      <c r="B6992" s="11" t="s">
        <v>19359</v>
      </c>
      <c r="C6992" s="11" t="s">
        <v>19360</v>
      </c>
      <c r="D6992" s="11" t="s">
        <v>17</v>
      </c>
      <c r="E6992" s="11" t="s">
        <v>3619</v>
      </c>
      <c r="F6992" s="11" t="s">
        <v>17075</v>
      </c>
      <c r="G6992" s="11">
        <v>160</v>
      </c>
      <c r="H6992" t="e">
        <f>VLOOKUP(B:B,Sheet2!B:E,4,0)</f>
        <v>#N/A</v>
      </c>
    </row>
    <row r="6993" spans="1:8" x14ac:dyDescent="0.25">
      <c r="A6993" s="11" t="s">
        <v>10508</v>
      </c>
      <c r="B6993" s="11" t="s">
        <v>19361</v>
      </c>
      <c r="C6993" s="11" t="s">
        <v>19362</v>
      </c>
      <c r="D6993" s="11" t="s">
        <v>17</v>
      </c>
      <c r="E6993" s="11" t="s">
        <v>13076</v>
      </c>
      <c r="F6993" s="11" t="s">
        <v>267</v>
      </c>
      <c r="G6993" s="11">
        <v>80</v>
      </c>
      <c r="H6993" t="e">
        <f>VLOOKUP(B:B,Sheet2!B:E,4,0)</f>
        <v>#N/A</v>
      </c>
    </row>
    <row r="6994" spans="1:8" x14ac:dyDescent="0.25">
      <c r="A6994" s="11" t="s">
        <v>10508</v>
      </c>
      <c r="B6994" s="11" t="s">
        <v>19363</v>
      </c>
      <c r="C6994" s="11" t="s">
        <v>19364</v>
      </c>
      <c r="D6994" s="11" t="s">
        <v>17</v>
      </c>
      <c r="E6994" s="11" t="s">
        <v>19365</v>
      </c>
      <c r="F6994" s="11" t="s">
        <v>19366</v>
      </c>
      <c r="G6994" s="11">
        <v>230</v>
      </c>
      <c r="H6994" t="e">
        <f>VLOOKUP(B:B,Sheet2!B:E,4,0)</f>
        <v>#N/A</v>
      </c>
    </row>
    <row r="6995" spans="1:8" x14ac:dyDescent="0.25">
      <c r="A6995" s="11" t="s">
        <v>10508</v>
      </c>
      <c r="B6995" s="11" t="s">
        <v>19367</v>
      </c>
      <c r="C6995" s="11" t="s">
        <v>19368</v>
      </c>
      <c r="D6995" s="11" t="s">
        <v>17</v>
      </c>
      <c r="E6995" s="11" t="s">
        <v>3619</v>
      </c>
      <c r="F6995" s="11" t="s">
        <v>16695</v>
      </c>
      <c r="G6995" s="11">
        <v>110</v>
      </c>
      <c r="H6995" t="e">
        <f>VLOOKUP(B:B,Sheet2!B:E,4,0)</f>
        <v>#N/A</v>
      </c>
    </row>
    <row r="6996" spans="1:8" x14ac:dyDescent="0.25">
      <c r="A6996" s="11" t="s">
        <v>10508</v>
      </c>
      <c r="B6996" s="11" t="s">
        <v>19369</v>
      </c>
      <c r="C6996" s="11" t="s">
        <v>19370</v>
      </c>
      <c r="D6996" s="11" t="s">
        <v>17</v>
      </c>
      <c r="E6996" s="11" t="s">
        <v>355</v>
      </c>
      <c r="F6996" s="11" t="s">
        <v>16136</v>
      </c>
      <c r="G6996" s="11">
        <v>380</v>
      </c>
      <c r="H6996" t="e">
        <f>VLOOKUP(B:B,Sheet2!B:E,4,0)</f>
        <v>#N/A</v>
      </c>
    </row>
    <row r="6997" spans="1:8" x14ac:dyDescent="0.25">
      <c r="A6997" s="11" t="s">
        <v>10508</v>
      </c>
      <c r="B6997" s="11" t="s">
        <v>19371</v>
      </c>
      <c r="C6997" s="11" t="s">
        <v>19372</v>
      </c>
      <c r="D6997" s="11" t="s">
        <v>17</v>
      </c>
      <c r="E6997" s="11" t="s">
        <v>2233</v>
      </c>
      <c r="F6997" s="11" t="s">
        <v>19373</v>
      </c>
      <c r="G6997" s="11">
        <v>60</v>
      </c>
      <c r="H6997" t="e">
        <f>VLOOKUP(B:B,Sheet2!B:E,4,0)</f>
        <v>#N/A</v>
      </c>
    </row>
    <row r="6998" spans="1:8" x14ac:dyDescent="0.25">
      <c r="A6998" s="11" t="s">
        <v>10508</v>
      </c>
      <c r="B6998" s="11" t="s">
        <v>19374</v>
      </c>
      <c r="C6998" s="11" t="s">
        <v>19375</v>
      </c>
      <c r="D6998" s="11" t="s">
        <v>17</v>
      </c>
      <c r="E6998" s="11" t="s">
        <v>19376</v>
      </c>
      <c r="F6998" s="11" t="s">
        <v>15975</v>
      </c>
      <c r="G6998" s="11">
        <v>380</v>
      </c>
      <c r="H6998" t="e">
        <f>VLOOKUP(B:B,Sheet2!B:E,4,0)</f>
        <v>#N/A</v>
      </c>
    </row>
    <row r="6999" spans="1:8" x14ac:dyDescent="0.25">
      <c r="A6999" s="11" t="s">
        <v>10508</v>
      </c>
      <c r="B6999" s="11" t="s">
        <v>19377</v>
      </c>
      <c r="C6999" s="11" t="s">
        <v>19378</v>
      </c>
      <c r="D6999" s="11" t="s">
        <v>17</v>
      </c>
      <c r="E6999" s="11" t="s">
        <v>3806</v>
      </c>
      <c r="F6999" s="11" t="s">
        <v>267</v>
      </c>
      <c r="G6999" s="11">
        <v>220</v>
      </c>
      <c r="H6999" t="e">
        <f>VLOOKUP(B:B,Sheet2!B:E,4,0)</f>
        <v>#N/A</v>
      </c>
    </row>
    <row r="7000" spans="1:8" x14ac:dyDescent="0.25">
      <c r="A7000" s="11" t="s">
        <v>10508</v>
      </c>
      <c r="B7000" s="11" t="s">
        <v>19379</v>
      </c>
      <c r="C7000" s="11" t="s">
        <v>19380</v>
      </c>
      <c r="D7000" s="11" t="s">
        <v>17</v>
      </c>
      <c r="E7000" s="11" t="s">
        <v>5929</v>
      </c>
      <c r="F7000" s="11" t="s">
        <v>19381</v>
      </c>
      <c r="G7000" s="11">
        <v>200</v>
      </c>
      <c r="H7000" t="e">
        <f>VLOOKUP(B:B,Sheet2!B:E,4,0)</f>
        <v>#N/A</v>
      </c>
    </row>
    <row r="7001" spans="1:8" x14ac:dyDescent="0.25">
      <c r="A7001" s="11" t="s">
        <v>10508</v>
      </c>
      <c r="B7001" s="11" t="s">
        <v>19382</v>
      </c>
      <c r="C7001" s="11" t="s">
        <v>19383</v>
      </c>
      <c r="D7001" s="11" t="s">
        <v>17</v>
      </c>
      <c r="E7001" s="11" t="s">
        <v>19384</v>
      </c>
      <c r="F7001" s="11" t="s">
        <v>19385</v>
      </c>
      <c r="G7001" s="11">
        <v>390</v>
      </c>
      <c r="H7001" t="e">
        <f>VLOOKUP(B:B,Sheet2!B:E,4,0)</f>
        <v>#N/A</v>
      </c>
    </row>
    <row r="7002" spans="1:8" x14ac:dyDescent="0.25">
      <c r="A7002" s="11" t="s">
        <v>10508</v>
      </c>
      <c r="B7002" s="11" t="s">
        <v>19386</v>
      </c>
      <c r="C7002" s="11" t="s">
        <v>19387</v>
      </c>
      <c r="D7002" s="11" t="s">
        <v>17</v>
      </c>
      <c r="E7002" s="11" t="s">
        <v>3619</v>
      </c>
      <c r="F7002" s="11" t="s">
        <v>19388</v>
      </c>
      <c r="G7002" s="11">
        <v>200</v>
      </c>
      <c r="H7002" t="e">
        <f>VLOOKUP(B:B,Sheet2!B:E,4,0)</f>
        <v>#N/A</v>
      </c>
    </row>
    <row r="7003" spans="1:8" x14ac:dyDescent="0.25">
      <c r="A7003" s="11" t="s">
        <v>10508</v>
      </c>
      <c r="B7003" s="11" t="s">
        <v>19389</v>
      </c>
      <c r="C7003" s="11" t="s">
        <v>19390</v>
      </c>
      <c r="D7003" s="11" t="s">
        <v>17</v>
      </c>
      <c r="E7003" s="11" t="s">
        <v>511</v>
      </c>
      <c r="F7003" s="11" t="s">
        <v>19391</v>
      </c>
      <c r="G7003" s="11">
        <v>180</v>
      </c>
      <c r="H7003" t="e">
        <f>VLOOKUP(B:B,Sheet2!B:E,4,0)</f>
        <v>#N/A</v>
      </c>
    </row>
    <row r="7004" spans="1:8" x14ac:dyDescent="0.25">
      <c r="A7004" s="11" t="s">
        <v>10508</v>
      </c>
      <c r="B7004" s="11" t="s">
        <v>19392</v>
      </c>
      <c r="C7004" s="11" t="s">
        <v>19393</v>
      </c>
      <c r="D7004" s="11" t="s">
        <v>17</v>
      </c>
      <c r="E7004" s="11" t="s">
        <v>53</v>
      </c>
      <c r="F7004" s="11" t="s">
        <v>19394</v>
      </c>
      <c r="G7004" s="11">
        <v>240</v>
      </c>
      <c r="H7004" t="e">
        <f>VLOOKUP(B:B,Sheet2!B:E,4,0)</f>
        <v>#N/A</v>
      </c>
    </row>
    <row r="7005" spans="1:8" x14ac:dyDescent="0.25">
      <c r="A7005" s="11" t="s">
        <v>10508</v>
      </c>
      <c r="B7005" s="11" t="s">
        <v>19395</v>
      </c>
      <c r="C7005" s="11" t="s">
        <v>19396</v>
      </c>
      <c r="D7005" s="11" t="s">
        <v>17</v>
      </c>
      <c r="E7005" s="11" t="s">
        <v>19397</v>
      </c>
      <c r="F7005" s="11" t="s">
        <v>16148</v>
      </c>
      <c r="G7005" s="11">
        <v>60</v>
      </c>
      <c r="H7005" t="e">
        <f>VLOOKUP(B:B,Sheet2!B:E,4,0)</f>
        <v>#N/A</v>
      </c>
    </row>
    <row r="7006" spans="1:8" x14ac:dyDescent="0.25">
      <c r="A7006" s="11" t="s">
        <v>10508</v>
      </c>
      <c r="B7006" s="11" t="s">
        <v>19398</v>
      </c>
      <c r="C7006" s="11" t="s">
        <v>19399</v>
      </c>
      <c r="D7006" s="11" t="s">
        <v>17</v>
      </c>
      <c r="E7006" s="11" t="s">
        <v>19400</v>
      </c>
      <c r="F7006" s="11" t="s">
        <v>267</v>
      </c>
      <c r="G7006" s="11">
        <v>240</v>
      </c>
      <c r="H7006" t="e">
        <f>VLOOKUP(B:B,Sheet2!B:E,4,0)</f>
        <v>#N/A</v>
      </c>
    </row>
    <row r="7007" spans="1:8" x14ac:dyDescent="0.25">
      <c r="A7007" s="11" t="s">
        <v>10508</v>
      </c>
      <c r="B7007" s="11" t="s">
        <v>19401</v>
      </c>
      <c r="C7007" s="11" t="s">
        <v>19402</v>
      </c>
      <c r="D7007" s="11" t="s">
        <v>17</v>
      </c>
      <c r="E7007" s="11" t="s">
        <v>6281</v>
      </c>
      <c r="F7007" s="11" t="s">
        <v>19403</v>
      </c>
      <c r="G7007" s="11">
        <v>370</v>
      </c>
      <c r="H7007" t="e">
        <f>VLOOKUP(B:B,Sheet2!B:E,4,0)</f>
        <v>#N/A</v>
      </c>
    </row>
    <row r="7008" spans="1:8" x14ac:dyDescent="0.25">
      <c r="A7008" s="11" t="s">
        <v>10508</v>
      </c>
      <c r="B7008" s="11" t="s">
        <v>19404</v>
      </c>
      <c r="C7008" s="11" t="s">
        <v>19405</v>
      </c>
      <c r="D7008" s="11" t="s">
        <v>17</v>
      </c>
      <c r="E7008" s="11" t="s">
        <v>19406</v>
      </c>
      <c r="F7008" s="11" t="s">
        <v>15211</v>
      </c>
      <c r="G7008" s="11">
        <v>770</v>
      </c>
      <c r="H7008" t="e">
        <f>VLOOKUP(B:B,Sheet2!B:E,4,0)</f>
        <v>#N/A</v>
      </c>
    </row>
    <row r="7009" spans="1:8" x14ac:dyDescent="0.25">
      <c r="A7009" s="11" t="s">
        <v>10508</v>
      </c>
      <c r="B7009" s="11" t="s">
        <v>19407</v>
      </c>
      <c r="C7009" s="11" t="s">
        <v>19408</v>
      </c>
      <c r="D7009" s="11" t="s">
        <v>17</v>
      </c>
      <c r="E7009" s="11" t="s">
        <v>19409</v>
      </c>
      <c r="F7009" s="11" t="s">
        <v>19410</v>
      </c>
      <c r="G7009" s="11">
        <v>250</v>
      </c>
      <c r="H7009" t="e">
        <f>VLOOKUP(B:B,Sheet2!B:E,4,0)</f>
        <v>#N/A</v>
      </c>
    </row>
    <row r="7010" spans="1:8" x14ac:dyDescent="0.25">
      <c r="A7010" s="11" t="s">
        <v>10508</v>
      </c>
      <c r="B7010" s="11" t="s">
        <v>19411</v>
      </c>
      <c r="C7010" s="11" t="s">
        <v>19412</v>
      </c>
      <c r="D7010" s="11" t="s">
        <v>17</v>
      </c>
      <c r="E7010" s="11" t="s">
        <v>19413</v>
      </c>
      <c r="F7010" s="11" t="s">
        <v>267</v>
      </c>
      <c r="G7010" s="11">
        <v>390</v>
      </c>
      <c r="H7010" t="e">
        <f>VLOOKUP(B:B,Sheet2!B:E,4,0)</f>
        <v>#N/A</v>
      </c>
    </row>
    <row r="7011" spans="1:8" x14ac:dyDescent="0.25">
      <c r="A7011" s="11" t="s">
        <v>10508</v>
      </c>
      <c r="B7011" s="11" t="s">
        <v>19414</v>
      </c>
      <c r="C7011" s="11" t="s">
        <v>19415</v>
      </c>
      <c r="D7011" s="11" t="s">
        <v>17</v>
      </c>
      <c r="E7011" s="11" t="s">
        <v>1602</v>
      </c>
      <c r="F7011" s="11" t="s">
        <v>19416</v>
      </c>
      <c r="G7011" s="11">
        <v>200</v>
      </c>
      <c r="H7011" t="e">
        <f>VLOOKUP(B:B,Sheet2!B:E,4,0)</f>
        <v>#N/A</v>
      </c>
    </row>
    <row r="7012" spans="1:8" x14ac:dyDescent="0.25">
      <c r="A7012" s="11" t="s">
        <v>10508</v>
      </c>
      <c r="B7012" s="11" t="s">
        <v>19417</v>
      </c>
      <c r="C7012" s="11" t="s">
        <v>19418</v>
      </c>
      <c r="D7012" s="11" t="s">
        <v>17</v>
      </c>
      <c r="E7012" s="11" t="s">
        <v>79</v>
      </c>
      <c r="F7012" s="11" t="s">
        <v>17879</v>
      </c>
      <c r="G7012" s="11">
        <v>150</v>
      </c>
      <c r="H7012" t="e">
        <f>VLOOKUP(B:B,Sheet2!B:E,4,0)</f>
        <v>#N/A</v>
      </c>
    </row>
    <row r="7013" spans="1:8" x14ac:dyDescent="0.25">
      <c r="A7013" s="11" t="s">
        <v>10508</v>
      </c>
      <c r="B7013" s="11" t="s">
        <v>19419</v>
      </c>
      <c r="C7013" s="11" t="s">
        <v>19420</v>
      </c>
      <c r="D7013" s="11" t="s">
        <v>17</v>
      </c>
      <c r="E7013" s="11" t="s">
        <v>703</v>
      </c>
      <c r="F7013" s="11" t="s">
        <v>15371</v>
      </c>
      <c r="G7013" s="11">
        <v>60</v>
      </c>
      <c r="H7013" t="e">
        <f>VLOOKUP(B:B,Sheet2!B:E,4,0)</f>
        <v>#N/A</v>
      </c>
    </row>
    <row r="7014" spans="1:8" x14ac:dyDescent="0.25">
      <c r="A7014" s="11" t="s">
        <v>10508</v>
      </c>
      <c r="B7014" s="11" t="s">
        <v>19421</v>
      </c>
      <c r="C7014" s="11" t="s">
        <v>19422</v>
      </c>
      <c r="D7014" s="11" t="s">
        <v>17</v>
      </c>
      <c r="E7014" s="11" t="s">
        <v>13646</v>
      </c>
      <c r="F7014" s="11" t="s">
        <v>19423</v>
      </c>
      <c r="G7014" s="11">
        <v>120</v>
      </c>
      <c r="H7014" t="e">
        <f>VLOOKUP(B:B,Sheet2!B:E,4,0)</f>
        <v>#N/A</v>
      </c>
    </row>
    <row r="7015" spans="1:8" x14ac:dyDescent="0.25">
      <c r="A7015" s="11" t="s">
        <v>10508</v>
      </c>
      <c r="B7015" s="11" t="s">
        <v>19424</v>
      </c>
      <c r="C7015" s="11" t="s">
        <v>19425</v>
      </c>
      <c r="D7015" s="11" t="s">
        <v>17</v>
      </c>
      <c r="E7015" s="11" t="s">
        <v>1200</v>
      </c>
      <c r="F7015" s="11" t="s">
        <v>19426</v>
      </c>
      <c r="G7015" s="11">
        <v>60</v>
      </c>
      <c r="H7015" t="e">
        <f>VLOOKUP(B:B,Sheet2!B:E,4,0)</f>
        <v>#N/A</v>
      </c>
    </row>
    <row r="7016" spans="1:8" x14ac:dyDescent="0.25">
      <c r="A7016" s="11" t="s">
        <v>10508</v>
      </c>
      <c r="B7016" s="11" t="s">
        <v>19427</v>
      </c>
      <c r="C7016" s="11" t="s">
        <v>19428</v>
      </c>
      <c r="D7016" s="11" t="s">
        <v>17</v>
      </c>
      <c r="E7016" s="11" t="s">
        <v>19429</v>
      </c>
      <c r="F7016" s="11" t="s">
        <v>19430</v>
      </c>
      <c r="G7016" s="11">
        <v>120</v>
      </c>
      <c r="H7016" t="e">
        <f>VLOOKUP(B:B,Sheet2!B:E,4,0)</f>
        <v>#N/A</v>
      </c>
    </row>
    <row r="7017" spans="1:8" x14ac:dyDescent="0.25">
      <c r="A7017" s="11" t="s">
        <v>10508</v>
      </c>
      <c r="B7017" s="11" t="s">
        <v>19431</v>
      </c>
      <c r="C7017" s="11" t="s">
        <v>19432</v>
      </c>
      <c r="D7017" s="11" t="s">
        <v>17</v>
      </c>
      <c r="E7017" s="11" t="s">
        <v>1200</v>
      </c>
      <c r="F7017" s="11" t="s">
        <v>13695</v>
      </c>
      <c r="G7017" s="11">
        <v>120</v>
      </c>
      <c r="H7017" t="e">
        <f>VLOOKUP(B:B,Sheet2!B:E,4,0)</f>
        <v>#N/A</v>
      </c>
    </row>
    <row r="7018" spans="1:8" x14ac:dyDescent="0.25">
      <c r="A7018" s="11" t="s">
        <v>10508</v>
      </c>
      <c r="B7018" s="11" t="s">
        <v>19433</v>
      </c>
      <c r="C7018" s="11" t="s">
        <v>19434</v>
      </c>
      <c r="D7018" s="11" t="s">
        <v>17</v>
      </c>
      <c r="E7018" s="11" t="s">
        <v>1109</v>
      </c>
      <c r="F7018" s="11" t="s">
        <v>267</v>
      </c>
      <c r="G7018" s="11">
        <v>20</v>
      </c>
      <c r="H7018" t="e">
        <f>VLOOKUP(B:B,Sheet2!B:E,4,0)</f>
        <v>#N/A</v>
      </c>
    </row>
    <row r="7019" spans="1:8" x14ac:dyDescent="0.25">
      <c r="A7019" s="11" t="s">
        <v>10508</v>
      </c>
      <c r="B7019" s="11" t="s">
        <v>19435</v>
      </c>
      <c r="C7019" s="11" t="s">
        <v>19436</v>
      </c>
      <c r="D7019" s="11" t="s">
        <v>17</v>
      </c>
      <c r="E7019" s="11" t="s">
        <v>16366</v>
      </c>
      <c r="F7019" s="11" t="s">
        <v>19437</v>
      </c>
      <c r="G7019" s="11">
        <v>350</v>
      </c>
      <c r="H7019" t="e">
        <f>VLOOKUP(B:B,Sheet2!B:E,4,0)</f>
        <v>#N/A</v>
      </c>
    </row>
    <row r="7020" spans="1:8" x14ac:dyDescent="0.25">
      <c r="A7020" s="11" t="s">
        <v>10508</v>
      </c>
      <c r="B7020" s="11" t="s">
        <v>19438</v>
      </c>
      <c r="C7020" s="11" t="s">
        <v>19439</v>
      </c>
      <c r="D7020" s="11" t="s">
        <v>17</v>
      </c>
      <c r="E7020" s="11" t="s">
        <v>19440</v>
      </c>
      <c r="F7020" s="11" t="s">
        <v>267</v>
      </c>
      <c r="G7020" s="11">
        <v>320</v>
      </c>
      <c r="H7020" t="e">
        <f>VLOOKUP(B:B,Sheet2!B:E,4,0)</f>
        <v>#N/A</v>
      </c>
    </row>
    <row r="7021" spans="1:8" x14ac:dyDescent="0.25">
      <c r="A7021" s="11" t="s">
        <v>10508</v>
      </c>
      <c r="B7021" s="11" t="s">
        <v>19441</v>
      </c>
      <c r="C7021" s="11" t="s">
        <v>19442</v>
      </c>
      <c r="D7021" s="11" t="s">
        <v>17</v>
      </c>
      <c r="E7021" s="11" t="s">
        <v>19443</v>
      </c>
      <c r="F7021" s="11" t="s">
        <v>267</v>
      </c>
      <c r="G7021" s="11">
        <v>30</v>
      </c>
      <c r="H7021" t="e">
        <f>VLOOKUP(B:B,Sheet2!B:E,4,0)</f>
        <v>#N/A</v>
      </c>
    </row>
    <row r="7022" spans="1:8" x14ac:dyDescent="0.25">
      <c r="A7022" s="11" t="s">
        <v>10508</v>
      </c>
      <c r="B7022" s="11" t="s">
        <v>19444</v>
      </c>
      <c r="C7022" s="11" t="s">
        <v>19445</v>
      </c>
      <c r="D7022" s="11" t="s">
        <v>17</v>
      </c>
      <c r="E7022" s="11" t="s">
        <v>13334</v>
      </c>
      <c r="F7022" s="11" t="s">
        <v>15144</v>
      </c>
      <c r="G7022" s="11">
        <v>280</v>
      </c>
      <c r="H7022" t="e">
        <f>VLOOKUP(B:B,Sheet2!B:E,4,0)</f>
        <v>#N/A</v>
      </c>
    </row>
    <row r="7023" spans="1:8" x14ac:dyDescent="0.25">
      <c r="A7023" s="11" t="s">
        <v>10508</v>
      </c>
      <c r="B7023" s="11" t="s">
        <v>19446</v>
      </c>
      <c r="C7023" s="11" t="s">
        <v>19447</v>
      </c>
      <c r="D7023" s="11" t="s">
        <v>17</v>
      </c>
      <c r="E7023" s="11" t="s">
        <v>703</v>
      </c>
      <c r="F7023" s="11" t="s">
        <v>15371</v>
      </c>
      <c r="G7023" s="11">
        <v>150</v>
      </c>
      <c r="H7023" t="e">
        <f>VLOOKUP(B:B,Sheet2!B:E,4,0)</f>
        <v>#N/A</v>
      </c>
    </row>
    <row r="7024" spans="1:8" x14ac:dyDescent="0.25">
      <c r="A7024" s="11" t="s">
        <v>10508</v>
      </c>
      <c r="B7024" s="11" t="s">
        <v>19448</v>
      </c>
      <c r="C7024" s="11" t="s">
        <v>19449</v>
      </c>
      <c r="D7024" s="11" t="s">
        <v>17</v>
      </c>
      <c r="E7024" s="11" t="s">
        <v>19450</v>
      </c>
      <c r="F7024" s="11" t="s">
        <v>19451</v>
      </c>
      <c r="G7024" s="11">
        <v>180</v>
      </c>
      <c r="H7024" t="e">
        <f>VLOOKUP(B:B,Sheet2!B:E,4,0)</f>
        <v>#N/A</v>
      </c>
    </row>
    <row r="7025" spans="1:8" x14ac:dyDescent="0.25">
      <c r="A7025" s="11" t="s">
        <v>10508</v>
      </c>
      <c r="B7025" s="11" t="s">
        <v>19452</v>
      </c>
      <c r="C7025" s="11" t="s">
        <v>19453</v>
      </c>
      <c r="D7025" s="11" t="s">
        <v>17</v>
      </c>
      <c r="E7025" s="11" t="s">
        <v>19454</v>
      </c>
      <c r="F7025" s="11" t="s">
        <v>19455</v>
      </c>
      <c r="G7025" s="11">
        <v>110</v>
      </c>
      <c r="H7025" t="e">
        <f>VLOOKUP(B:B,Sheet2!B:E,4,0)</f>
        <v>#N/A</v>
      </c>
    </row>
    <row r="7026" spans="1:8" x14ac:dyDescent="0.25">
      <c r="A7026" s="11" t="s">
        <v>10508</v>
      </c>
      <c r="B7026" s="11" t="s">
        <v>19456</v>
      </c>
      <c r="C7026" s="11" t="s">
        <v>19457</v>
      </c>
      <c r="D7026" s="11" t="s">
        <v>17</v>
      </c>
      <c r="E7026" s="11" t="s">
        <v>421</v>
      </c>
      <c r="F7026" s="11" t="s">
        <v>19458</v>
      </c>
      <c r="G7026" s="11">
        <v>590</v>
      </c>
      <c r="H7026" t="e">
        <f>VLOOKUP(B:B,Sheet2!B:E,4,0)</f>
        <v>#N/A</v>
      </c>
    </row>
    <row r="7027" spans="1:8" x14ac:dyDescent="0.25">
      <c r="A7027" s="11" t="s">
        <v>10508</v>
      </c>
      <c r="B7027" s="11" t="s">
        <v>19459</v>
      </c>
      <c r="C7027" s="11" t="s">
        <v>19460</v>
      </c>
      <c r="D7027" s="11" t="s">
        <v>17</v>
      </c>
      <c r="E7027" s="11" t="s">
        <v>703</v>
      </c>
      <c r="F7027" s="11" t="s">
        <v>19461</v>
      </c>
      <c r="G7027" s="11">
        <v>560</v>
      </c>
      <c r="H7027" t="e">
        <f>VLOOKUP(B:B,Sheet2!B:E,4,0)</f>
        <v>#N/A</v>
      </c>
    </row>
    <row r="7028" spans="1:8" x14ac:dyDescent="0.25">
      <c r="A7028" s="11" t="s">
        <v>10508</v>
      </c>
      <c r="B7028" s="11" t="s">
        <v>19462</v>
      </c>
      <c r="C7028" s="11" t="s">
        <v>19463</v>
      </c>
      <c r="D7028" s="11" t="s">
        <v>17</v>
      </c>
      <c r="E7028" s="11" t="s">
        <v>19464</v>
      </c>
      <c r="F7028" s="11" t="s">
        <v>19465</v>
      </c>
      <c r="G7028" s="11">
        <v>60</v>
      </c>
      <c r="H7028" t="e">
        <f>VLOOKUP(B:B,Sheet2!B:E,4,0)</f>
        <v>#N/A</v>
      </c>
    </row>
    <row r="7029" spans="1:8" x14ac:dyDescent="0.25">
      <c r="A7029" s="11" t="s">
        <v>10508</v>
      </c>
      <c r="B7029" s="11" t="s">
        <v>19466</v>
      </c>
      <c r="C7029" s="11" t="s">
        <v>19467</v>
      </c>
      <c r="D7029" s="11" t="s">
        <v>17</v>
      </c>
      <c r="E7029" s="11" t="s">
        <v>19468</v>
      </c>
      <c r="F7029" s="11" t="s">
        <v>14756</v>
      </c>
      <c r="G7029" s="11">
        <v>1250</v>
      </c>
      <c r="H7029" t="e">
        <f>VLOOKUP(B:B,Sheet2!B:E,4,0)</f>
        <v>#N/A</v>
      </c>
    </row>
    <row r="7030" spans="1:8" x14ac:dyDescent="0.25">
      <c r="A7030" s="11" t="s">
        <v>10508</v>
      </c>
      <c r="B7030" s="11" t="s">
        <v>19469</v>
      </c>
      <c r="C7030" s="11" t="s">
        <v>19470</v>
      </c>
      <c r="D7030" s="11" t="s">
        <v>228</v>
      </c>
      <c r="E7030" s="11" t="s">
        <v>19471</v>
      </c>
      <c r="F7030" s="11" t="s">
        <v>19472</v>
      </c>
      <c r="G7030" s="11">
        <v>1930</v>
      </c>
      <c r="H7030" t="e">
        <f>VLOOKUP(B:B,Sheet2!B:E,4,0)</f>
        <v>#N/A</v>
      </c>
    </row>
    <row r="7031" spans="1:8" x14ac:dyDescent="0.25">
      <c r="A7031" s="11" t="s">
        <v>10508</v>
      </c>
      <c r="B7031" s="11" t="s">
        <v>19473</v>
      </c>
      <c r="C7031" s="11" t="s">
        <v>19474</v>
      </c>
      <c r="D7031" s="11" t="s">
        <v>17</v>
      </c>
      <c r="E7031" s="11" t="s">
        <v>5534</v>
      </c>
      <c r="F7031" s="11" t="s">
        <v>19475</v>
      </c>
      <c r="G7031" s="11">
        <v>320</v>
      </c>
      <c r="H7031" t="e">
        <f>VLOOKUP(B:B,Sheet2!B:E,4,0)</f>
        <v>#N/A</v>
      </c>
    </row>
    <row r="7032" spans="1:8" x14ac:dyDescent="0.25">
      <c r="A7032" s="11" t="s">
        <v>10508</v>
      </c>
      <c r="B7032" s="11" t="s">
        <v>19476</v>
      </c>
      <c r="C7032" s="11" t="s">
        <v>19477</v>
      </c>
      <c r="D7032" s="11" t="s">
        <v>17</v>
      </c>
      <c r="E7032" s="11" t="s">
        <v>19478</v>
      </c>
      <c r="F7032" s="11" t="s">
        <v>19479</v>
      </c>
      <c r="G7032" s="11">
        <v>270</v>
      </c>
      <c r="H7032" t="e">
        <f>VLOOKUP(B:B,Sheet2!B:E,4,0)</f>
        <v>#N/A</v>
      </c>
    </row>
    <row r="7033" spans="1:8" x14ac:dyDescent="0.25">
      <c r="A7033" s="11" t="s">
        <v>10508</v>
      </c>
      <c r="B7033" s="11" t="s">
        <v>19480</v>
      </c>
      <c r="C7033" s="11" t="s">
        <v>19481</v>
      </c>
      <c r="D7033" s="11" t="s">
        <v>17</v>
      </c>
      <c r="E7033" s="11" t="s">
        <v>19482</v>
      </c>
      <c r="F7033" s="11" t="s">
        <v>19483</v>
      </c>
      <c r="G7033" s="11">
        <v>30</v>
      </c>
      <c r="H7033" t="e">
        <f>VLOOKUP(B:B,Sheet2!B:E,4,0)</f>
        <v>#N/A</v>
      </c>
    </row>
    <row r="7034" spans="1:8" x14ac:dyDescent="0.25">
      <c r="A7034" s="11" t="s">
        <v>10508</v>
      </c>
      <c r="B7034" s="11" t="s">
        <v>19484</v>
      </c>
      <c r="C7034" s="11" t="s">
        <v>19485</v>
      </c>
      <c r="D7034" s="11" t="s">
        <v>17</v>
      </c>
      <c r="E7034" s="11" t="s">
        <v>1514</v>
      </c>
      <c r="F7034" s="11" t="s">
        <v>19486</v>
      </c>
      <c r="G7034" s="11">
        <v>70</v>
      </c>
      <c r="H7034" t="e">
        <f>VLOOKUP(B:B,Sheet2!B:E,4,0)</f>
        <v>#N/A</v>
      </c>
    </row>
    <row r="7035" spans="1:8" x14ac:dyDescent="0.25">
      <c r="A7035" s="11" t="s">
        <v>10508</v>
      </c>
      <c r="B7035" s="11" t="s">
        <v>19487</v>
      </c>
      <c r="C7035" s="11" t="s">
        <v>19488</v>
      </c>
      <c r="D7035" s="11" t="s">
        <v>17</v>
      </c>
      <c r="E7035" s="11" t="s">
        <v>270</v>
      </c>
      <c r="F7035" s="11" t="s">
        <v>19489</v>
      </c>
      <c r="G7035" s="11">
        <v>280</v>
      </c>
      <c r="H7035" t="e">
        <f>VLOOKUP(B:B,Sheet2!B:E,4,0)</f>
        <v>#N/A</v>
      </c>
    </row>
    <row r="7036" spans="1:8" x14ac:dyDescent="0.25">
      <c r="A7036" s="11" t="s">
        <v>10508</v>
      </c>
      <c r="B7036" s="11" t="s">
        <v>19490</v>
      </c>
      <c r="C7036" s="11" t="s">
        <v>19491</v>
      </c>
      <c r="D7036" s="11" t="s">
        <v>17</v>
      </c>
      <c r="E7036" s="11" t="s">
        <v>13646</v>
      </c>
      <c r="F7036" s="11" t="s">
        <v>19260</v>
      </c>
      <c r="G7036" s="11">
        <v>210</v>
      </c>
      <c r="H7036" t="e">
        <f>VLOOKUP(B:B,Sheet2!B:E,4,0)</f>
        <v>#N/A</v>
      </c>
    </row>
    <row r="7037" spans="1:8" x14ac:dyDescent="0.25">
      <c r="A7037" s="11" t="s">
        <v>10508</v>
      </c>
      <c r="B7037" s="11" t="s">
        <v>19492</v>
      </c>
      <c r="C7037" s="11" t="s">
        <v>19493</v>
      </c>
      <c r="D7037" s="11" t="s">
        <v>17</v>
      </c>
      <c r="E7037" s="11" t="s">
        <v>16161</v>
      </c>
      <c r="F7037" s="11" t="s">
        <v>19494</v>
      </c>
      <c r="G7037" s="11">
        <v>80</v>
      </c>
      <c r="H7037" t="e">
        <f>VLOOKUP(B:B,Sheet2!B:E,4,0)</f>
        <v>#N/A</v>
      </c>
    </row>
    <row r="7038" spans="1:8" x14ac:dyDescent="0.25">
      <c r="A7038" s="11" t="s">
        <v>10508</v>
      </c>
      <c r="B7038" s="11" t="s">
        <v>19495</v>
      </c>
      <c r="C7038" s="11" t="s">
        <v>19496</v>
      </c>
      <c r="D7038" s="11" t="s">
        <v>17</v>
      </c>
      <c r="E7038" s="11" t="s">
        <v>3508</v>
      </c>
      <c r="F7038" s="11" t="s">
        <v>19497</v>
      </c>
      <c r="G7038" s="11">
        <v>50</v>
      </c>
      <c r="H7038" t="e">
        <f>VLOOKUP(B:B,Sheet2!B:E,4,0)</f>
        <v>#N/A</v>
      </c>
    </row>
    <row r="7039" spans="1:8" x14ac:dyDescent="0.25">
      <c r="A7039" s="11" t="s">
        <v>10508</v>
      </c>
      <c r="B7039" s="11" t="s">
        <v>19498</v>
      </c>
      <c r="C7039" s="11" t="s">
        <v>19499</v>
      </c>
      <c r="D7039" s="11" t="s">
        <v>17</v>
      </c>
      <c r="E7039" s="11" t="s">
        <v>1602</v>
      </c>
      <c r="F7039" s="11" t="s">
        <v>14347</v>
      </c>
      <c r="G7039" s="11">
        <v>390</v>
      </c>
      <c r="H7039" t="e">
        <f>VLOOKUP(B:B,Sheet2!B:E,4,0)</f>
        <v>#N/A</v>
      </c>
    </row>
    <row r="7040" spans="1:8" x14ac:dyDescent="0.25">
      <c r="A7040" s="11" t="s">
        <v>10508</v>
      </c>
      <c r="B7040" s="11" t="s">
        <v>19500</v>
      </c>
      <c r="C7040" s="11" t="s">
        <v>19501</v>
      </c>
      <c r="D7040" s="11" t="s">
        <v>17</v>
      </c>
      <c r="E7040" s="11" t="s">
        <v>2416</v>
      </c>
      <c r="F7040" s="11" t="s">
        <v>19054</v>
      </c>
      <c r="G7040" s="11">
        <v>210</v>
      </c>
      <c r="H7040" t="e">
        <f>VLOOKUP(B:B,Sheet2!B:E,4,0)</f>
        <v>#N/A</v>
      </c>
    </row>
    <row r="7041" spans="1:9" x14ac:dyDescent="0.25">
      <c r="A7041" s="11" t="s">
        <v>10508</v>
      </c>
      <c r="B7041" s="11" t="s">
        <v>19502</v>
      </c>
      <c r="C7041" s="11" t="s">
        <v>19503</v>
      </c>
      <c r="D7041" s="11" t="s">
        <v>17</v>
      </c>
      <c r="E7041" s="11" t="s">
        <v>355</v>
      </c>
      <c r="F7041" s="11" t="s">
        <v>19504</v>
      </c>
      <c r="G7041" s="11">
        <v>230</v>
      </c>
      <c r="H7041" t="e">
        <f>VLOOKUP(B:B,Sheet2!B:E,4,0)</f>
        <v>#N/A</v>
      </c>
    </row>
    <row r="7042" spans="1:9" x14ac:dyDescent="0.25">
      <c r="A7042" s="11" t="s">
        <v>10508</v>
      </c>
      <c r="B7042" s="11" t="s">
        <v>19505</v>
      </c>
      <c r="C7042" s="11" t="s">
        <v>19506</v>
      </c>
      <c r="D7042" s="11" t="s">
        <v>17</v>
      </c>
      <c r="E7042" s="11" t="s">
        <v>1197</v>
      </c>
      <c r="F7042" s="11" t="s">
        <v>15574</v>
      </c>
      <c r="G7042" s="11">
        <v>620</v>
      </c>
      <c r="H7042" t="e">
        <f>VLOOKUP(B:B,Sheet2!B:E,4,0)</f>
        <v>#N/A</v>
      </c>
    </row>
    <row r="7043" spans="1:9" x14ac:dyDescent="0.25">
      <c r="A7043" s="11" t="s">
        <v>10508</v>
      </c>
      <c r="B7043" s="11" t="s">
        <v>19507</v>
      </c>
      <c r="C7043" s="11" t="s">
        <v>19508</v>
      </c>
      <c r="D7043" s="11" t="s">
        <v>17</v>
      </c>
      <c r="E7043" s="11" t="s">
        <v>19509</v>
      </c>
      <c r="F7043" s="11" t="s">
        <v>19461</v>
      </c>
      <c r="G7043" s="11">
        <v>430</v>
      </c>
      <c r="H7043" t="e">
        <f>VLOOKUP(B:B,Sheet2!B:E,4,0)</f>
        <v>#N/A</v>
      </c>
    </row>
    <row r="7044" spans="1:9" x14ac:dyDescent="0.25">
      <c r="A7044" s="11" t="s">
        <v>10508</v>
      </c>
      <c r="B7044" s="11" t="s">
        <v>19510</v>
      </c>
      <c r="C7044" s="11" t="s">
        <v>19511</v>
      </c>
      <c r="D7044" s="11" t="s">
        <v>17</v>
      </c>
      <c r="E7044" s="11" t="s">
        <v>19512</v>
      </c>
      <c r="F7044" s="11" t="s">
        <v>267</v>
      </c>
      <c r="G7044" s="11">
        <v>90</v>
      </c>
      <c r="H7044" t="e">
        <f>VLOOKUP(B:B,Sheet2!B:E,4,0)</f>
        <v>#N/A</v>
      </c>
    </row>
    <row r="7045" spans="1:9" x14ac:dyDescent="0.25">
      <c r="A7045" s="11" t="s">
        <v>10508</v>
      </c>
      <c r="B7045" s="11" t="s">
        <v>19513</v>
      </c>
      <c r="C7045" s="11" t="s">
        <v>19514</v>
      </c>
      <c r="D7045" s="11" t="s">
        <v>17</v>
      </c>
      <c r="E7045" s="11" t="s">
        <v>3314</v>
      </c>
      <c r="F7045" s="11" t="s">
        <v>15384</v>
      </c>
      <c r="G7045" s="11">
        <v>590</v>
      </c>
      <c r="H7045" t="e">
        <f>VLOOKUP(B:B,Sheet2!B:E,4,0)</f>
        <v>#N/A</v>
      </c>
    </row>
    <row r="7046" spans="1:9" x14ac:dyDescent="0.25">
      <c r="A7046" s="11" t="s">
        <v>10508</v>
      </c>
      <c r="B7046" s="11" t="s">
        <v>19515</v>
      </c>
      <c r="C7046" s="11" t="s">
        <v>19516</v>
      </c>
      <c r="D7046" s="11" t="s">
        <v>17</v>
      </c>
      <c r="E7046" s="11" t="s">
        <v>34</v>
      </c>
      <c r="F7046" s="11" t="s">
        <v>19260</v>
      </c>
      <c r="G7046" s="11">
        <v>50</v>
      </c>
      <c r="H7046" t="e">
        <f>VLOOKUP(B:B,Sheet2!B:E,4,0)</f>
        <v>#N/A</v>
      </c>
    </row>
    <row r="7047" spans="1:9" x14ac:dyDescent="0.25">
      <c r="A7047" s="11" t="s">
        <v>10508</v>
      </c>
      <c r="B7047" s="11" t="s">
        <v>19517</v>
      </c>
      <c r="C7047" s="11" t="s">
        <v>19518</v>
      </c>
      <c r="D7047" s="11" t="s">
        <v>17</v>
      </c>
      <c r="E7047" s="11" t="s">
        <v>79</v>
      </c>
      <c r="F7047" s="11" t="s">
        <v>19519</v>
      </c>
      <c r="G7047" s="11">
        <v>200</v>
      </c>
      <c r="H7047" t="e">
        <f>VLOOKUP(B:B,Sheet2!B:E,4,0)</f>
        <v>#N/A</v>
      </c>
    </row>
    <row r="7048" spans="1:9" x14ac:dyDescent="0.25">
      <c r="A7048" s="11" t="s">
        <v>10508</v>
      </c>
      <c r="B7048" s="11" t="s">
        <v>19520</v>
      </c>
      <c r="C7048" s="11" t="s">
        <v>19521</v>
      </c>
      <c r="D7048" s="11" t="s">
        <v>17</v>
      </c>
      <c r="E7048" s="11" t="s">
        <v>19522</v>
      </c>
      <c r="F7048" s="11" t="s">
        <v>19523</v>
      </c>
      <c r="G7048" s="11">
        <v>180</v>
      </c>
      <c r="H7048" t="e">
        <f>VLOOKUP(B:B,Sheet2!B:E,4,0)</f>
        <v>#N/A</v>
      </c>
    </row>
    <row r="7049" spans="1:9" x14ac:dyDescent="0.25">
      <c r="A7049" s="11" t="s">
        <v>10508</v>
      </c>
      <c r="B7049" s="11" t="s">
        <v>19524</v>
      </c>
      <c r="C7049" s="11" t="s">
        <v>19525</v>
      </c>
      <c r="D7049" s="11" t="s">
        <v>17</v>
      </c>
      <c r="E7049" s="11" t="s">
        <v>16500</v>
      </c>
      <c r="F7049" s="11" t="s">
        <v>14305</v>
      </c>
      <c r="G7049" s="11">
        <v>220</v>
      </c>
      <c r="H7049" t="e">
        <f>VLOOKUP(B:B,Sheet2!B:E,4,0)</f>
        <v>#N/A</v>
      </c>
    </row>
    <row r="7050" spans="1:9" x14ac:dyDescent="0.25">
      <c r="A7050" s="11" t="s">
        <v>10508</v>
      </c>
      <c r="B7050" s="11" t="s">
        <v>96</v>
      </c>
      <c r="C7050" s="11" t="s">
        <v>97</v>
      </c>
      <c r="D7050" s="11" t="s">
        <v>17</v>
      </c>
      <c r="E7050" s="11" t="s">
        <v>98</v>
      </c>
      <c r="F7050" s="11" t="s">
        <v>19526</v>
      </c>
      <c r="G7050" s="11">
        <v>70</v>
      </c>
      <c r="H7050">
        <f>VLOOKUP(B:B,Sheet2!B:E,4,0)</f>
        <v>70</v>
      </c>
      <c r="I7050">
        <f>G7050-H7050</f>
        <v>0</v>
      </c>
    </row>
    <row r="7051" spans="1:9" x14ac:dyDescent="0.25">
      <c r="A7051" s="11" t="s">
        <v>10508</v>
      </c>
      <c r="B7051" s="11" t="s">
        <v>19527</v>
      </c>
      <c r="C7051" s="11" t="s">
        <v>19528</v>
      </c>
      <c r="D7051" s="11" t="s">
        <v>17</v>
      </c>
      <c r="E7051" s="11" t="s">
        <v>7167</v>
      </c>
      <c r="F7051" s="11" t="s">
        <v>17075</v>
      </c>
      <c r="G7051" s="11">
        <v>110</v>
      </c>
      <c r="H7051" t="e">
        <f>VLOOKUP(B:B,Sheet2!B:E,4,0)</f>
        <v>#N/A</v>
      </c>
    </row>
    <row r="7052" spans="1:9" x14ac:dyDescent="0.25">
      <c r="A7052" s="11" t="s">
        <v>10508</v>
      </c>
      <c r="B7052" s="11" t="s">
        <v>19529</v>
      </c>
      <c r="C7052" s="11" t="s">
        <v>19530</v>
      </c>
      <c r="D7052" s="11" t="s">
        <v>17</v>
      </c>
      <c r="E7052" s="11" t="s">
        <v>19531</v>
      </c>
      <c r="F7052" s="11" t="s">
        <v>14347</v>
      </c>
      <c r="G7052" s="11">
        <v>190</v>
      </c>
      <c r="H7052" t="e">
        <f>VLOOKUP(B:B,Sheet2!B:E,4,0)</f>
        <v>#N/A</v>
      </c>
    </row>
    <row r="7053" spans="1:9" x14ac:dyDescent="0.25">
      <c r="A7053" s="11" t="s">
        <v>10508</v>
      </c>
      <c r="B7053" s="11" t="s">
        <v>19532</v>
      </c>
      <c r="C7053" s="11" t="s">
        <v>19533</v>
      </c>
      <c r="D7053" s="11" t="s">
        <v>17</v>
      </c>
      <c r="E7053" s="11" t="s">
        <v>19534</v>
      </c>
      <c r="F7053" s="11" t="s">
        <v>267</v>
      </c>
      <c r="G7053" s="11">
        <v>270</v>
      </c>
      <c r="H7053" t="e">
        <f>VLOOKUP(B:B,Sheet2!B:E,4,0)</f>
        <v>#N/A</v>
      </c>
    </row>
    <row r="7054" spans="1:9" x14ac:dyDescent="0.25">
      <c r="A7054" s="11" t="s">
        <v>10508</v>
      </c>
      <c r="B7054" s="11" t="s">
        <v>19535</v>
      </c>
      <c r="C7054" s="11" t="s">
        <v>19536</v>
      </c>
      <c r="D7054" s="11" t="s">
        <v>17</v>
      </c>
      <c r="E7054" s="11" t="s">
        <v>8491</v>
      </c>
      <c r="F7054" s="11" t="s">
        <v>15164</v>
      </c>
      <c r="G7054" s="11">
        <v>150</v>
      </c>
      <c r="H7054" t="e">
        <f>VLOOKUP(B:B,Sheet2!B:E,4,0)</f>
        <v>#N/A</v>
      </c>
    </row>
    <row r="7055" spans="1:9" x14ac:dyDescent="0.25">
      <c r="A7055" s="11" t="s">
        <v>10508</v>
      </c>
      <c r="B7055" s="11" t="s">
        <v>19537</v>
      </c>
      <c r="C7055" s="11" t="s">
        <v>19538</v>
      </c>
      <c r="D7055" s="11" t="s">
        <v>17</v>
      </c>
      <c r="E7055" s="11" t="s">
        <v>14641</v>
      </c>
      <c r="F7055" s="11" t="s">
        <v>267</v>
      </c>
      <c r="G7055" s="11">
        <v>260</v>
      </c>
      <c r="H7055" t="e">
        <f>VLOOKUP(B:B,Sheet2!B:E,4,0)</f>
        <v>#N/A</v>
      </c>
    </row>
    <row r="7056" spans="1:9" x14ac:dyDescent="0.25">
      <c r="A7056" s="11" t="s">
        <v>10508</v>
      </c>
      <c r="B7056" s="11" t="s">
        <v>19539</v>
      </c>
      <c r="C7056" s="11" t="s">
        <v>19540</v>
      </c>
      <c r="D7056" s="11" t="s">
        <v>17</v>
      </c>
      <c r="E7056" s="11" t="s">
        <v>14641</v>
      </c>
      <c r="F7056" s="11" t="s">
        <v>267</v>
      </c>
      <c r="G7056" s="11">
        <v>160</v>
      </c>
      <c r="H7056" t="e">
        <f>VLOOKUP(B:B,Sheet2!B:E,4,0)</f>
        <v>#N/A</v>
      </c>
    </row>
    <row r="7057" spans="1:8" x14ac:dyDescent="0.25">
      <c r="A7057" s="11" t="s">
        <v>10508</v>
      </c>
      <c r="B7057" s="11" t="s">
        <v>19541</v>
      </c>
      <c r="C7057" s="11" t="s">
        <v>19542</v>
      </c>
      <c r="D7057" s="11" t="s">
        <v>17</v>
      </c>
      <c r="E7057" s="11" t="s">
        <v>19543</v>
      </c>
      <c r="F7057" s="11" t="s">
        <v>19544</v>
      </c>
      <c r="G7057" s="11">
        <v>80</v>
      </c>
      <c r="H7057" t="e">
        <f>VLOOKUP(B:B,Sheet2!B:E,4,0)</f>
        <v>#N/A</v>
      </c>
    </row>
    <row r="7058" spans="1:8" x14ac:dyDescent="0.25">
      <c r="A7058" s="11" t="s">
        <v>10508</v>
      </c>
      <c r="B7058" s="11" t="s">
        <v>19545</v>
      </c>
      <c r="C7058" s="11" t="s">
        <v>19546</v>
      </c>
      <c r="D7058" s="11" t="s">
        <v>17</v>
      </c>
      <c r="E7058" s="11" t="s">
        <v>121</v>
      </c>
      <c r="F7058" s="11" t="s">
        <v>18582</v>
      </c>
      <c r="G7058" s="11">
        <v>120</v>
      </c>
      <c r="H7058" t="e">
        <f>VLOOKUP(B:B,Sheet2!B:E,4,0)</f>
        <v>#N/A</v>
      </c>
    </row>
    <row r="7059" spans="1:8" x14ac:dyDescent="0.25">
      <c r="A7059" s="11" t="s">
        <v>10508</v>
      </c>
      <c r="B7059" s="11" t="s">
        <v>19547</v>
      </c>
      <c r="C7059" s="11" t="s">
        <v>19548</v>
      </c>
      <c r="D7059" s="11" t="s">
        <v>17</v>
      </c>
      <c r="E7059" s="11" t="s">
        <v>7167</v>
      </c>
      <c r="F7059" s="11" t="s">
        <v>267</v>
      </c>
      <c r="G7059" s="11">
        <v>180</v>
      </c>
      <c r="H7059" t="e">
        <f>VLOOKUP(B:B,Sheet2!B:E,4,0)</f>
        <v>#N/A</v>
      </c>
    </row>
    <row r="7060" spans="1:8" x14ac:dyDescent="0.25">
      <c r="A7060" s="11" t="s">
        <v>10508</v>
      </c>
      <c r="B7060" s="11" t="s">
        <v>19549</v>
      </c>
      <c r="C7060" s="11" t="s">
        <v>19550</v>
      </c>
      <c r="D7060" s="11" t="s">
        <v>17</v>
      </c>
      <c r="E7060" s="11" t="s">
        <v>3619</v>
      </c>
      <c r="F7060" s="11" t="s">
        <v>19551</v>
      </c>
      <c r="G7060" s="11">
        <v>150</v>
      </c>
      <c r="H7060" t="e">
        <f>VLOOKUP(B:B,Sheet2!B:E,4,0)</f>
        <v>#N/A</v>
      </c>
    </row>
    <row r="7061" spans="1:8" x14ac:dyDescent="0.25">
      <c r="A7061" s="11" t="s">
        <v>10508</v>
      </c>
      <c r="B7061" s="11" t="s">
        <v>19552</v>
      </c>
      <c r="C7061" s="11" t="s">
        <v>19553</v>
      </c>
      <c r="D7061" s="11" t="s">
        <v>17</v>
      </c>
      <c r="E7061" s="11" t="s">
        <v>19554</v>
      </c>
      <c r="F7061" s="11" t="s">
        <v>15845</v>
      </c>
      <c r="G7061" s="11">
        <v>210</v>
      </c>
      <c r="H7061" t="e">
        <f>VLOOKUP(B:B,Sheet2!B:E,4,0)</f>
        <v>#N/A</v>
      </c>
    </row>
    <row r="7062" spans="1:8" x14ac:dyDescent="0.25">
      <c r="A7062" s="11" t="s">
        <v>10508</v>
      </c>
      <c r="B7062" s="11" t="s">
        <v>19555</v>
      </c>
      <c r="C7062" s="11" t="s">
        <v>19556</v>
      </c>
      <c r="D7062" s="11" t="s">
        <v>17</v>
      </c>
      <c r="E7062" s="11" t="s">
        <v>121</v>
      </c>
      <c r="F7062" s="11" t="s">
        <v>19557</v>
      </c>
      <c r="G7062" s="11">
        <v>350</v>
      </c>
      <c r="H7062" t="e">
        <f>VLOOKUP(B:B,Sheet2!B:E,4,0)</f>
        <v>#N/A</v>
      </c>
    </row>
    <row r="7063" spans="1:8" x14ac:dyDescent="0.25">
      <c r="A7063" s="11" t="s">
        <v>10508</v>
      </c>
      <c r="B7063" s="11" t="s">
        <v>19558</v>
      </c>
      <c r="C7063" s="11" t="s">
        <v>19559</v>
      </c>
      <c r="D7063" s="11" t="s">
        <v>17</v>
      </c>
      <c r="E7063" s="11" t="s">
        <v>421</v>
      </c>
      <c r="F7063" s="11" t="s">
        <v>19560</v>
      </c>
      <c r="G7063" s="11">
        <v>240</v>
      </c>
      <c r="H7063" t="e">
        <f>VLOOKUP(B:B,Sheet2!B:E,4,0)</f>
        <v>#N/A</v>
      </c>
    </row>
    <row r="7064" spans="1:8" x14ac:dyDescent="0.25">
      <c r="A7064" s="11" t="s">
        <v>10508</v>
      </c>
      <c r="B7064" s="11" t="s">
        <v>19561</v>
      </c>
      <c r="C7064" s="11" t="s">
        <v>19562</v>
      </c>
      <c r="D7064" s="11" t="s">
        <v>17</v>
      </c>
      <c r="E7064" s="11" t="s">
        <v>18757</v>
      </c>
      <c r="F7064" s="11" t="s">
        <v>16632</v>
      </c>
      <c r="G7064" s="11">
        <v>310</v>
      </c>
      <c r="H7064" t="e">
        <f>VLOOKUP(B:B,Sheet2!B:E,4,0)</f>
        <v>#N/A</v>
      </c>
    </row>
    <row r="7065" spans="1:8" x14ac:dyDescent="0.25">
      <c r="A7065" s="11" t="s">
        <v>10508</v>
      </c>
      <c r="B7065" s="11" t="s">
        <v>19563</v>
      </c>
      <c r="C7065" s="11" t="s">
        <v>19564</v>
      </c>
      <c r="D7065" s="11" t="s">
        <v>17</v>
      </c>
      <c r="E7065" s="11" t="s">
        <v>19130</v>
      </c>
      <c r="F7065" s="11" t="s">
        <v>19565</v>
      </c>
      <c r="G7065" s="11">
        <v>120</v>
      </c>
      <c r="H7065" t="e">
        <f>VLOOKUP(B:B,Sheet2!B:E,4,0)</f>
        <v>#N/A</v>
      </c>
    </row>
    <row r="7066" spans="1:8" x14ac:dyDescent="0.25">
      <c r="A7066" s="11" t="s">
        <v>10508</v>
      </c>
      <c r="B7066" s="11" t="s">
        <v>19566</v>
      </c>
      <c r="C7066" s="11" t="s">
        <v>19567</v>
      </c>
      <c r="D7066" s="11" t="s">
        <v>17</v>
      </c>
      <c r="E7066" s="11" t="s">
        <v>121</v>
      </c>
      <c r="F7066" s="11" t="s">
        <v>19568</v>
      </c>
      <c r="G7066" s="11">
        <v>20</v>
      </c>
      <c r="H7066" t="e">
        <f>VLOOKUP(B:B,Sheet2!B:E,4,0)</f>
        <v>#N/A</v>
      </c>
    </row>
    <row r="7067" spans="1:8" x14ac:dyDescent="0.25">
      <c r="A7067" s="11" t="s">
        <v>10508</v>
      </c>
      <c r="B7067" s="11" t="s">
        <v>19569</v>
      </c>
      <c r="C7067" s="11" t="s">
        <v>19570</v>
      </c>
      <c r="D7067" s="11" t="s">
        <v>228</v>
      </c>
      <c r="E7067" s="11" t="s">
        <v>19571</v>
      </c>
      <c r="F7067" s="11" t="s">
        <v>19572</v>
      </c>
      <c r="G7067" s="11">
        <v>870</v>
      </c>
      <c r="H7067" t="e">
        <f>VLOOKUP(B:B,Sheet2!B:E,4,0)</f>
        <v>#N/A</v>
      </c>
    </row>
    <row r="7068" spans="1:8" x14ac:dyDescent="0.25">
      <c r="A7068" s="11" t="s">
        <v>10508</v>
      </c>
      <c r="B7068" s="11" t="s">
        <v>19573</v>
      </c>
      <c r="C7068" s="11" t="s">
        <v>19574</v>
      </c>
      <c r="D7068" s="11" t="s">
        <v>17</v>
      </c>
      <c r="E7068" s="11" t="s">
        <v>142</v>
      </c>
      <c r="F7068" s="11" t="s">
        <v>19575</v>
      </c>
      <c r="G7068" s="11">
        <v>270</v>
      </c>
      <c r="H7068" t="e">
        <f>VLOOKUP(B:B,Sheet2!B:E,4,0)</f>
        <v>#N/A</v>
      </c>
    </row>
    <row r="7069" spans="1:8" x14ac:dyDescent="0.25">
      <c r="A7069" s="11" t="s">
        <v>10508</v>
      </c>
      <c r="B7069" s="11" t="s">
        <v>19576</v>
      </c>
      <c r="C7069" s="11" t="s">
        <v>19577</v>
      </c>
      <c r="D7069" s="11" t="s">
        <v>17</v>
      </c>
      <c r="E7069" s="11" t="s">
        <v>150</v>
      </c>
      <c r="F7069" s="11" t="s">
        <v>19578</v>
      </c>
      <c r="G7069" s="11">
        <v>230</v>
      </c>
      <c r="H7069" t="e">
        <f>VLOOKUP(B:B,Sheet2!B:E,4,0)</f>
        <v>#N/A</v>
      </c>
    </row>
    <row r="7070" spans="1:8" x14ac:dyDescent="0.25">
      <c r="A7070" s="11" t="s">
        <v>10508</v>
      </c>
      <c r="B7070" s="11" t="s">
        <v>19579</v>
      </c>
      <c r="C7070" s="11" t="s">
        <v>19580</v>
      </c>
      <c r="D7070" s="11" t="s">
        <v>17</v>
      </c>
      <c r="E7070" s="11" t="s">
        <v>121</v>
      </c>
      <c r="F7070" s="11" t="s">
        <v>19581</v>
      </c>
      <c r="G7070" s="11">
        <v>170</v>
      </c>
      <c r="H7070" t="e">
        <f>VLOOKUP(B:B,Sheet2!B:E,4,0)</f>
        <v>#N/A</v>
      </c>
    </row>
    <row r="7071" spans="1:8" x14ac:dyDescent="0.25">
      <c r="A7071" s="11" t="s">
        <v>10508</v>
      </c>
      <c r="B7071" s="11" t="s">
        <v>19582</v>
      </c>
      <c r="C7071" s="11" t="s">
        <v>19583</v>
      </c>
      <c r="D7071" s="11" t="s">
        <v>17</v>
      </c>
      <c r="E7071" s="11" t="s">
        <v>17959</v>
      </c>
      <c r="F7071" s="11" t="s">
        <v>16525</v>
      </c>
      <c r="G7071" s="11">
        <v>90</v>
      </c>
      <c r="H7071" t="e">
        <f>VLOOKUP(B:B,Sheet2!B:E,4,0)</f>
        <v>#N/A</v>
      </c>
    </row>
    <row r="7072" spans="1:8" x14ac:dyDescent="0.25">
      <c r="A7072" s="11" t="s">
        <v>10508</v>
      </c>
      <c r="B7072" s="11" t="s">
        <v>19584</v>
      </c>
      <c r="C7072" s="11" t="s">
        <v>19585</v>
      </c>
      <c r="D7072" s="11" t="s">
        <v>17</v>
      </c>
      <c r="E7072" s="11" t="s">
        <v>19586</v>
      </c>
      <c r="F7072" s="11" t="s">
        <v>15531</v>
      </c>
      <c r="G7072" s="11">
        <v>40</v>
      </c>
      <c r="H7072" t="e">
        <f>VLOOKUP(B:B,Sheet2!B:E,4,0)</f>
        <v>#N/A</v>
      </c>
    </row>
    <row r="7073" spans="1:8" x14ac:dyDescent="0.25">
      <c r="A7073" s="11" t="s">
        <v>10508</v>
      </c>
      <c r="B7073" s="11" t="s">
        <v>19587</v>
      </c>
      <c r="C7073" s="11" t="s">
        <v>19588</v>
      </c>
      <c r="D7073" s="11" t="s">
        <v>17</v>
      </c>
      <c r="E7073" s="11" t="s">
        <v>34</v>
      </c>
      <c r="F7073" s="11" t="s">
        <v>19048</v>
      </c>
      <c r="G7073" s="11">
        <v>310</v>
      </c>
      <c r="H7073" t="e">
        <f>VLOOKUP(B:B,Sheet2!B:E,4,0)</f>
        <v>#N/A</v>
      </c>
    </row>
    <row r="7074" spans="1:8" x14ac:dyDescent="0.25">
      <c r="A7074" s="11" t="s">
        <v>10508</v>
      </c>
      <c r="B7074" s="11" t="s">
        <v>19589</v>
      </c>
      <c r="C7074" s="11" t="s">
        <v>19590</v>
      </c>
      <c r="D7074" s="11" t="s">
        <v>17</v>
      </c>
      <c r="E7074" s="11" t="s">
        <v>700</v>
      </c>
      <c r="F7074" s="11" t="s">
        <v>16728</v>
      </c>
      <c r="G7074" s="11">
        <v>10</v>
      </c>
      <c r="H7074" t="e">
        <f>VLOOKUP(B:B,Sheet2!B:E,4,0)</f>
        <v>#N/A</v>
      </c>
    </row>
    <row r="7075" spans="1:8" x14ac:dyDescent="0.25">
      <c r="A7075" s="11" t="s">
        <v>10508</v>
      </c>
      <c r="B7075" s="11" t="s">
        <v>19591</v>
      </c>
      <c r="C7075" s="11" t="s">
        <v>19592</v>
      </c>
      <c r="D7075" s="11" t="s">
        <v>17</v>
      </c>
      <c r="E7075" s="11" t="s">
        <v>18914</v>
      </c>
      <c r="F7075" s="11" t="s">
        <v>14756</v>
      </c>
      <c r="G7075" s="11">
        <v>30</v>
      </c>
      <c r="H7075" t="e">
        <f>VLOOKUP(B:B,Sheet2!B:E,4,0)</f>
        <v>#N/A</v>
      </c>
    </row>
    <row r="7076" spans="1:8" x14ac:dyDescent="0.25">
      <c r="A7076" s="11" t="s">
        <v>10508</v>
      </c>
      <c r="B7076" s="11" t="s">
        <v>19593</v>
      </c>
      <c r="C7076" s="11" t="s">
        <v>19594</v>
      </c>
      <c r="D7076" s="11" t="s">
        <v>17</v>
      </c>
      <c r="E7076" s="11" t="s">
        <v>3806</v>
      </c>
      <c r="F7076" s="11" t="s">
        <v>267</v>
      </c>
      <c r="G7076" s="11">
        <v>200</v>
      </c>
      <c r="H7076" t="e">
        <f>VLOOKUP(B:B,Sheet2!B:E,4,0)</f>
        <v>#N/A</v>
      </c>
    </row>
    <row r="7077" spans="1:8" x14ac:dyDescent="0.25">
      <c r="A7077" s="11" t="s">
        <v>10508</v>
      </c>
      <c r="B7077" s="11" t="s">
        <v>19595</v>
      </c>
      <c r="C7077" s="11" t="s">
        <v>19596</v>
      </c>
      <c r="D7077" s="11" t="s">
        <v>17</v>
      </c>
      <c r="E7077" s="11" t="s">
        <v>16770</v>
      </c>
      <c r="F7077" s="11" t="s">
        <v>19597</v>
      </c>
      <c r="G7077" s="11">
        <v>90</v>
      </c>
      <c r="H7077" t="e">
        <f>VLOOKUP(B:B,Sheet2!B:E,4,0)</f>
        <v>#N/A</v>
      </c>
    </row>
    <row r="7078" spans="1:8" x14ac:dyDescent="0.25">
      <c r="A7078" s="11" t="s">
        <v>10508</v>
      </c>
      <c r="B7078" s="11" t="s">
        <v>19598</v>
      </c>
      <c r="C7078" s="11" t="s">
        <v>19599</v>
      </c>
      <c r="D7078" s="11" t="s">
        <v>17</v>
      </c>
      <c r="E7078" s="11" t="s">
        <v>19600</v>
      </c>
      <c r="F7078" s="11" t="s">
        <v>267</v>
      </c>
      <c r="G7078" s="11">
        <v>20</v>
      </c>
      <c r="H7078" t="e">
        <f>VLOOKUP(B:B,Sheet2!B:E,4,0)</f>
        <v>#N/A</v>
      </c>
    </row>
    <row r="7079" spans="1:8" x14ac:dyDescent="0.25">
      <c r="A7079" s="11" t="s">
        <v>10508</v>
      </c>
      <c r="B7079" s="11" t="s">
        <v>19601</v>
      </c>
      <c r="C7079" s="11" t="s">
        <v>19602</v>
      </c>
      <c r="D7079" s="11" t="s">
        <v>17</v>
      </c>
      <c r="E7079" s="11" t="s">
        <v>402</v>
      </c>
      <c r="F7079" s="11" t="s">
        <v>267</v>
      </c>
      <c r="G7079" s="11">
        <v>240</v>
      </c>
      <c r="H7079" t="e">
        <f>VLOOKUP(B:B,Sheet2!B:E,4,0)</f>
        <v>#N/A</v>
      </c>
    </row>
    <row r="7080" spans="1:8" x14ac:dyDescent="0.25">
      <c r="A7080" s="11" t="s">
        <v>10508</v>
      </c>
      <c r="B7080" s="11" t="s">
        <v>19603</v>
      </c>
      <c r="C7080" s="11" t="s">
        <v>19604</v>
      </c>
      <c r="D7080" s="11" t="s">
        <v>17</v>
      </c>
      <c r="E7080" s="11" t="s">
        <v>19605</v>
      </c>
      <c r="F7080" s="11" t="s">
        <v>15164</v>
      </c>
      <c r="G7080" s="11">
        <v>280</v>
      </c>
      <c r="H7080" t="e">
        <f>VLOOKUP(B:B,Sheet2!B:E,4,0)</f>
        <v>#N/A</v>
      </c>
    </row>
    <row r="7081" spans="1:8" x14ac:dyDescent="0.25">
      <c r="A7081" s="11" t="s">
        <v>10508</v>
      </c>
      <c r="B7081" s="11" t="s">
        <v>19606</v>
      </c>
      <c r="C7081" s="11" t="s">
        <v>19607</v>
      </c>
      <c r="D7081" s="11" t="s">
        <v>17</v>
      </c>
      <c r="E7081" s="11" t="s">
        <v>4222</v>
      </c>
      <c r="F7081" s="11" t="s">
        <v>19608</v>
      </c>
      <c r="G7081" s="11">
        <v>370</v>
      </c>
      <c r="H7081" t="e">
        <f>VLOOKUP(B:B,Sheet2!B:E,4,0)</f>
        <v>#N/A</v>
      </c>
    </row>
    <row r="7082" spans="1:8" x14ac:dyDescent="0.25">
      <c r="A7082" s="11" t="s">
        <v>10508</v>
      </c>
      <c r="B7082" s="11" t="s">
        <v>19609</v>
      </c>
      <c r="C7082" s="11" t="s">
        <v>19610</v>
      </c>
      <c r="D7082" s="11" t="s">
        <v>17</v>
      </c>
      <c r="E7082" s="11" t="s">
        <v>19478</v>
      </c>
      <c r="F7082" s="11" t="s">
        <v>19479</v>
      </c>
      <c r="G7082" s="11">
        <v>590</v>
      </c>
      <c r="H7082" t="e">
        <f>VLOOKUP(B:B,Sheet2!B:E,4,0)</f>
        <v>#N/A</v>
      </c>
    </row>
    <row r="7083" spans="1:8" x14ac:dyDescent="0.25">
      <c r="A7083" s="11" t="s">
        <v>10508</v>
      </c>
      <c r="B7083" s="11" t="s">
        <v>19611</v>
      </c>
      <c r="C7083" s="11" t="s">
        <v>19612</v>
      </c>
      <c r="D7083" s="11" t="s">
        <v>17</v>
      </c>
      <c r="E7083" s="11" t="s">
        <v>19613</v>
      </c>
      <c r="F7083" s="11" t="s">
        <v>19614</v>
      </c>
      <c r="G7083" s="11">
        <v>160</v>
      </c>
      <c r="H7083" t="e">
        <f>VLOOKUP(B:B,Sheet2!B:E,4,0)</f>
        <v>#N/A</v>
      </c>
    </row>
    <row r="7084" spans="1:8" x14ac:dyDescent="0.25">
      <c r="A7084" s="11" t="s">
        <v>10508</v>
      </c>
      <c r="B7084" s="11" t="s">
        <v>19615</v>
      </c>
      <c r="C7084" s="11" t="s">
        <v>19616</v>
      </c>
      <c r="D7084" s="11" t="s">
        <v>17</v>
      </c>
      <c r="E7084" s="11" t="s">
        <v>5314</v>
      </c>
      <c r="F7084" s="11" t="s">
        <v>19617</v>
      </c>
      <c r="G7084" s="11">
        <v>60</v>
      </c>
      <c r="H7084" t="e">
        <f>VLOOKUP(B:B,Sheet2!B:E,4,0)</f>
        <v>#N/A</v>
      </c>
    </row>
    <row r="7085" spans="1:8" x14ac:dyDescent="0.25">
      <c r="A7085" s="11" t="s">
        <v>10508</v>
      </c>
      <c r="B7085" s="11" t="s">
        <v>19618</v>
      </c>
      <c r="C7085" s="11" t="s">
        <v>19619</v>
      </c>
      <c r="D7085" s="11" t="s">
        <v>17</v>
      </c>
      <c r="E7085" s="11" t="s">
        <v>831</v>
      </c>
      <c r="F7085" s="11" t="s">
        <v>19620</v>
      </c>
      <c r="G7085" s="11">
        <v>230</v>
      </c>
      <c r="H7085" t="e">
        <f>VLOOKUP(B:B,Sheet2!B:E,4,0)</f>
        <v>#N/A</v>
      </c>
    </row>
    <row r="7086" spans="1:8" x14ac:dyDescent="0.25">
      <c r="A7086" s="11" t="s">
        <v>10508</v>
      </c>
      <c r="B7086" s="11" t="s">
        <v>19621</v>
      </c>
      <c r="C7086" s="11" t="s">
        <v>19622</v>
      </c>
      <c r="D7086" s="11" t="s">
        <v>17</v>
      </c>
      <c r="E7086" s="11" t="s">
        <v>7746</v>
      </c>
      <c r="F7086" s="11" t="s">
        <v>14545</v>
      </c>
      <c r="G7086" s="11">
        <v>500</v>
      </c>
      <c r="H7086" t="e">
        <f>VLOOKUP(B:B,Sheet2!B:E,4,0)</f>
        <v>#N/A</v>
      </c>
    </row>
    <row r="7087" spans="1:8" x14ac:dyDescent="0.25">
      <c r="A7087" s="11" t="s">
        <v>10508</v>
      </c>
      <c r="B7087" s="11" t="s">
        <v>19623</v>
      </c>
      <c r="C7087" s="11" t="s">
        <v>19624</v>
      </c>
      <c r="D7087" s="11" t="s">
        <v>17</v>
      </c>
      <c r="E7087" s="11" t="s">
        <v>19625</v>
      </c>
      <c r="F7087" s="11" t="s">
        <v>15158</v>
      </c>
      <c r="G7087" s="11">
        <v>100</v>
      </c>
      <c r="H7087" t="e">
        <f>VLOOKUP(B:B,Sheet2!B:E,4,0)</f>
        <v>#N/A</v>
      </c>
    </row>
    <row r="7088" spans="1:8" x14ac:dyDescent="0.25">
      <c r="A7088" s="11" t="s">
        <v>10508</v>
      </c>
      <c r="B7088" s="11" t="s">
        <v>19626</v>
      </c>
      <c r="C7088" s="11" t="s">
        <v>19627</v>
      </c>
      <c r="D7088" s="11" t="s">
        <v>17</v>
      </c>
      <c r="E7088" s="11" t="s">
        <v>19628</v>
      </c>
      <c r="F7088" s="11" t="s">
        <v>17542</v>
      </c>
      <c r="G7088" s="11">
        <v>10</v>
      </c>
      <c r="H7088" t="e">
        <f>VLOOKUP(B:B,Sheet2!B:E,4,0)</f>
        <v>#N/A</v>
      </c>
    </row>
    <row r="7089" spans="1:8" x14ac:dyDescent="0.25">
      <c r="A7089" s="11" t="s">
        <v>10508</v>
      </c>
      <c r="B7089" s="11" t="s">
        <v>19629</v>
      </c>
      <c r="C7089" s="11" t="s">
        <v>19630</v>
      </c>
      <c r="D7089" s="11" t="s">
        <v>17</v>
      </c>
      <c r="E7089" s="11" t="s">
        <v>12796</v>
      </c>
      <c r="F7089" s="11" t="s">
        <v>267</v>
      </c>
      <c r="G7089" s="11">
        <v>40</v>
      </c>
      <c r="H7089" t="e">
        <f>VLOOKUP(B:B,Sheet2!B:E,4,0)</f>
        <v>#N/A</v>
      </c>
    </row>
    <row r="7090" spans="1:8" x14ac:dyDescent="0.25">
      <c r="A7090" s="11" t="s">
        <v>10508</v>
      </c>
      <c r="B7090" s="11" t="s">
        <v>19631</v>
      </c>
      <c r="C7090" s="11" t="s">
        <v>19632</v>
      </c>
      <c r="D7090" s="11" t="s">
        <v>17</v>
      </c>
      <c r="E7090" s="11" t="s">
        <v>19633</v>
      </c>
      <c r="F7090" s="11" t="s">
        <v>19054</v>
      </c>
      <c r="G7090" s="11">
        <v>70</v>
      </c>
      <c r="H7090" t="e">
        <f>VLOOKUP(B:B,Sheet2!B:E,4,0)</f>
        <v>#N/A</v>
      </c>
    </row>
    <row r="7091" spans="1:8" x14ac:dyDescent="0.25">
      <c r="A7091" s="11" t="s">
        <v>10508</v>
      </c>
      <c r="B7091" s="11" t="s">
        <v>19634</v>
      </c>
      <c r="C7091" s="11" t="s">
        <v>19635</v>
      </c>
      <c r="D7091" s="11" t="s">
        <v>17</v>
      </c>
      <c r="E7091" s="11" t="s">
        <v>19636</v>
      </c>
      <c r="F7091" s="11" t="s">
        <v>19637</v>
      </c>
      <c r="G7091" s="11">
        <v>210</v>
      </c>
      <c r="H7091" t="e">
        <f>VLOOKUP(B:B,Sheet2!B:E,4,0)</f>
        <v>#N/A</v>
      </c>
    </row>
    <row r="7092" spans="1:8" x14ac:dyDescent="0.25">
      <c r="A7092" s="11" t="s">
        <v>10508</v>
      </c>
      <c r="B7092" s="11" t="s">
        <v>19638</v>
      </c>
      <c r="C7092" s="11" t="s">
        <v>19639</v>
      </c>
      <c r="D7092" s="11" t="s">
        <v>17</v>
      </c>
      <c r="E7092" s="11" t="s">
        <v>3525</v>
      </c>
      <c r="F7092" s="11" t="s">
        <v>15164</v>
      </c>
      <c r="G7092" s="11">
        <v>150</v>
      </c>
      <c r="H7092" t="e">
        <f>VLOOKUP(B:B,Sheet2!B:E,4,0)</f>
        <v>#N/A</v>
      </c>
    </row>
    <row r="7093" spans="1:8" x14ac:dyDescent="0.25">
      <c r="A7093" s="11" t="s">
        <v>10508</v>
      </c>
      <c r="B7093" s="11" t="s">
        <v>19640</v>
      </c>
      <c r="C7093" s="11" t="s">
        <v>19641</v>
      </c>
      <c r="D7093" s="11" t="s">
        <v>17</v>
      </c>
      <c r="E7093" s="11" t="s">
        <v>19642</v>
      </c>
      <c r="F7093" s="11" t="s">
        <v>19643</v>
      </c>
      <c r="G7093" s="11">
        <v>150</v>
      </c>
      <c r="H7093" t="e">
        <f>VLOOKUP(B:B,Sheet2!B:E,4,0)</f>
        <v>#N/A</v>
      </c>
    </row>
    <row r="7094" spans="1:8" x14ac:dyDescent="0.25">
      <c r="A7094" s="11" t="s">
        <v>10508</v>
      </c>
      <c r="B7094" s="11" t="s">
        <v>19644</v>
      </c>
      <c r="C7094" s="11" t="s">
        <v>19645</v>
      </c>
      <c r="D7094" s="11" t="s">
        <v>17</v>
      </c>
      <c r="E7094" s="11" t="s">
        <v>19646</v>
      </c>
      <c r="F7094" s="11" t="s">
        <v>19647</v>
      </c>
      <c r="G7094" s="11">
        <v>20</v>
      </c>
      <c r="H7094" t="e">
        <f>VLOOKUP(B:B,Sheet2!B:E,4,0)</f>
        <v>#N/A</v>
      </c>
    </row>
    <row r="7095" spans="1:8" x14ac:dyDescent="0.25">
      <c r="A7095" s="11" t="s">
        <v>10508</v>
      </c>
      <c r="B7095" s="11" t="s">
        <v>19648</v>
      </c>
      <c r="C7095" s="11" t="s">
        <v>19649</v>
      </c>
      <c r="D7095" s="11" t="s">
        <v>17</v>
      </c>
      <c r="E7095" s="11" t="s">
        <v>13737</v>
      </c>
      <c r="F7095" s="11" t="s">
        <v>19650</v>
      </c>
      <c r="G7095" s="11">
        <v>280</v>
      </c>
      <c r="H7095" t="e">
        <f>VLOOKUP(B:B,Sheet2!B:E,4,0)</f>
        <v>#N/A</v>
      </c>
    </row>
    <row r="7096" spans="1:8" x14ac:dyDescent="0.25">
      <c r="A7096" s="11" t="s">
        <v>10508</v>
      </c>
      <c r="B7096" s="11" t="s">
        <v>19651</v>
      </c>
      <c r="C7096" s="11" t="s">
        <v>19652</v>
      </c>
      <c r="D7096" s="11" t="s">
        <v>17</v>
      </c>
      <c r="E7096" s="11" t="s">
        <v>19653</v>
      </c>
      <c r="F7096" s="11" t="s">
        <v>19654</v>
      </c>
      <c r="G7096" s="11">
        <v>80</v>
      </c>
      <c r="H7096" t="e">
        <f>VLOOKUP(B:B,Sheet2!B:E,4,0)</f>
        <v>#N/A</v>
      </c>
    </row>
    <row r="7097" spans="1:8" x14ac:dyDescent="0.25">
      <c r="A7097" s="11" t="s">
        <v>10508</v>
      </c>
      <c r="B7097" s="11" t="s">
        <v>19655</v>
      </c>
      <c r="C7097" s="11" t="s">
        <v>19656</v>
      </c>
      <c r="D7097" s="11" t="s">
        <v>17</v>
      </c>
      <c r="E7097" s="11" t="s">
        <v>3099</v>
      </c>
      <c r="F7097" s="11" t="s">
        <v>19657</v>
      </c>
      <c r="G7097" s="11">
        <v>260</v>
      </c>
      <c r="H7097" t="e">
        <f>VLOOKUP(B:B,Sheet2!B:E,4,0)</f>
        <v>#N/A</v>
      </c>
    </row>
    <row r="7098" spans="1:8" x14ac:dyDescent="0.25">
      <c r="A7098" s="11" t="s">
        <v>10508</v>
      </c>
      <c r="B7098" s="11" t="s">
        <v>19658</v>
      </c>
      <c r="C7098" s="11" t="s">
        <v>19659</v>
      </c>
      <c r="D7098" s="11" t="s">
        <v>17</v>
      </c>
      <c r="E7098" s="11" t="s">
        <v>1514</v>
      </c>
      <c r="F7098" s="11" t="s">
        <v>19660</v>
      </c>
      <c r="G7098" s="11">
        <v>180</v>
      </c>
      <c r="H7098" t="e">
        <f>VLOOKUP(B:B,Sheet2!B:E,4,0)</f>
        <v>#N/A</v>
      </c>
    </row>
    <row r="7099" spans="1:8" x14ac:dyDescent="0.25">
      <c r="A7099" s="11" t="s">
        <v>10508</v>
      </c>
      <c r="B7099" s="11" t="s">
        <v>19661</v>
      </c>
      <c r="C7099" s="11" t="s">
        <v>19662</v>
      </c>
      <c r="D7099" s="11" t="s">
        <v>17</v>
      </c>
      <c r="E7099" s="11" t="s">
        <v>19663</v>
      </c>
      <c r="F7099" s="11" t="s">
        <v>19664</v>
      </c>
      <c r="G7099" s="11">
        <v>100</v>
      </c>
      <c r="H7099" t="e">
        <f>VLOOKUP(B:B,Sheet2!B:E,4,0)</f>
        <v>#N/A</v>
      </c>
    </row>
    <row r="7100" spans="1:8" x14ac:dyDescent="0.25">
      <c r="A7100" s="11" t="s">
        <v>10508</v>
      </c>
      <c r="B7100" s="11" t="s">
        <v>19665</v>
      </c>
      <c r="C7100" s="11" t="s">
        <v>19666</v>
      </c>
      <c r="D7100" s="11" t="s">
        <v>17</v>
      </c>
      <c r="E7100" s="11" t="s">
        <v>13646</v>
      </c>
      <c r="F7100" s="11" t="s">
        <v>14305</v>
      </c>
      <c r="G7100" s="11">
        <v>30</v>
      </c>
      <c r="H7100" t="e">
        <f>VLOOKUP(B:B,Sheet2!B:E,4,0)</f>
        <v>#N/A</v>
      </c>
    </row>
    <row r="7101" spans="1:8" x14ac:dyDescent="0.25">
      <c r="A7101" s="11" t="s">
        <v>10508</v>
      </c>
      <c r="B7101" s="11" t="s">
        <v>19667</v>
      </c>
      <c r="C7101" s="11" t="s">
        <v>19668</v>
      </c>
      <c r="D7101" s="11" t="s">
        <v>17</v>
      </c>
      <c r="E7101" s="11" t="s">
        <v>9572</v>
      </c>
      <c r="F7101" s="11" t="s">
        <v>14829</v>
      </c>
      <c r="G7101" s="11">
        <v>30</v>
      </c>
      <c r="H7101" t="e">
        <f>VLOOKUP(B:B,Sheet2!B:E,4,0)</f>
        <v>#N/A</v>
      </c>
    </row>
    <row r="7102" spans="1:8" x14ac:dyDescent="0.25">
      <c r="A7102" s="11" t="s">
        <v>10508</v>
      </c>
      <c r="B7102" s="11" t="s">
        <v>19669</v>
      </c>
      <c r="C7102" s="11" t="s">
        <v>19670</v>
      </c>
      <c r="D7102" s="11" t="s">
        <v>17</v>
      </c>
      <c r="E7102" s="11" t="s">
        <v>1602</v>
      </c>
      <c r="F7102" s="11" t="s">
        <v>14829</v>
      </c>
      <c r="G7102" s="11">
        <v>80</v>
      </c>
      <c r="H7102" t="e">
        <f>VLOOKUP(B:B,Sheet2!B:E,4,0)</f>
        <v>#N/A</v>
      </c>
    </row>
    <row r="7103" spans="1:8" x14ac:dyDescent="0.25">
      <c r="A7103" s="11" t="s">
        <v>10508</v>
      </c>
      <c r="B7103" s="11" t="s">
        <v>19671</v>
      </c>
      <c r="C7103" s="11" t="s">
        <v>19672</v>
      </c>
      <c r="D7103" s="11" t="s">
        <v>17</v>
      </c>
      <c r="E7103" s="11" t="s">
        <v>14378</v>
      </c>
      <c r="F7103" s="11" t="s">
        <v>17536</v>
      </c>
      <c r="G7103" s="11">
        <v>370</v>
      </c>
      <c r="H7103" t="e">
        <f>VLOOKUP(B:B,Sheet2!B:E,4,0)</f>
        <v>#N/A</v>
      </c>
    </row>
    <row r="7104" spans="1:8" x14ac:dyDescent="0.25">
      <c r="A7104" s="11" t="s">
        <v>10508</v>
      </c>
      <c r="B7104" s="11" t="s">
        <v>19673</v>
      </c>
      <c r="C7104" s="11" t="s">
        <v>19674</v>
      </c>
      <c r="D7104" s="11" t="s">
        <v>17</v>
      </c>
      <c r="E7104" s="11" t="s">
        <v>19675</v>
      </c>
      <c r="F7104" s="11" t="s">
        <v>19676</v>
      </c>
      <c r="G7104" s="11">
        <v>60</v>
      </c>
      <c r="H7104" t="e">
        <f>VLOOKUP(B:B,Sheet2!B:E,4,0)</f>
        <v>#N/A</v>
      </c>
    </row>
    <row r="7105" spans="1:8" x14ac:dyDescent="0.25">
      <c r="A7105" s="11" t="s">
        <v>10508</v>
      </c>
      <c r="B7105" s="11" t="s">
        <v>19677</v>
      </c>
      <c r="C7105" s="11" t="s">
        <v>19678</v>
      </c>
      <c r="D7105" s="11" t="s">
        <v>17</v>
      </c>
      <c r="E7105" s="11" t="s">
        <v>19679</v>
      </c>
      <c r="F7105" s="11" t="s">
        <v>19680</v>
      </c>
      <c r="G7105" s="11">
        <v>350</v>
      </c>
      <c r="H7105" t="e">
        <f>VLOOKUP(B:B,Sheet2!B:E,4,0)</f>
        <v>#N/A</v>
      </c>
    </row>
    <row r="7106" spans="1:8" x14ac:dyDescent="0.25">
      <c r="A7106" s="11" t="s">
        <v>10508</v>
      </c>
      <c r="B7106" s="11" t="s">
        <v>19681</v>
      </c>
      <c r="C7106" s="11" t="s">
        <v>19682</v>
      </c>
      <c r="D7106" s="11" t="s">
        <v>17</v>
      </c>
      <c r="E7106" s="11" t="s">
        <v>19683</v>
      </c>
      <c r="F7106" s="11" t="s">
        <v>19684</v>
      </c>
      <c r="G7106" s="11">
        <v>120</v>
      </c>
      <c r="H7106" t="e">
        <f>VLOOKUP(B:B,Sheet2!B:E,4,0)</f>
        <v>#N/A</v>
      </c>
    </row>
    <row r="7107" spans="1:8" x14ac:dyDescent="0.25">
      <c r="A7107" s="11" t="s">
        <v>10508</v>
      </c>
      <c r="B7107" s="11" t="s">
        <v>19685</v>
      </c>
      <c r="C7107" s="11" t="s">
        <v>19686</v>
      </c>
      <c r="D7107" s="11" t="s">
        <v>17</v>
      </c>
      <c r="E7107" s="11" t="s">
        <v>19687</v>
      </c>
      <c r="F7107" s="11" t="s">
        <v>267</v>
      </c>
      <c r="G7107" s="11">
        <v>170</v>
      </c>
      <c r="H7107" t="e">
        <f>VLOOKUP(B:B,Sheet2!B:E,4,0)</f>
        <v>#N/A</v>
      </c>
    </row>
    <row r="7108" spans="1:8" x14ac:dyDescent="0.25">
      <c r="A7108" s="11" t="s">
        <v>10508</v>
      </c>
      <c r="B7108" s="11" t="s">
        <v>19688</v>
      </c>
      <c r="C7108" s="11" t="s">
        <v>19689</v>
      </c>
      <c r="D7108" s="11" t="s">
        <v>17</v>
      </c>
      <c r="E7108" s="11" t="s">
        <v>19690</v>
      </c>
      <c r="F7108" s="11" t="s">
        <v>15158</v>
      </c>
      <c r="G7108" s="11">
        <v>120</v>
      </c>
      <c r="H7108" t="e">
        <f>VLOOKUP(B:B,Sheet2!B:E,4,0)</f>
        <v>#N/A</v>
      </c>
    </row>
    <row r="7109" spans="1:8" x14ac:dyDescent="0.25">
      <c r="A7109" s="11" t="s">
        <v>10508</v>
      </c>
      <c r="B7109" s="11" t="s">
        <v>19691</v>
      </c>
      <c r="C7109" s="11" t="s">
        <v>19692</v>
      </c>
      <c r="D7109" s="11" t="s">
        <v>17</v>
      </c>
      <c r="E7109" s="11" t="s">
        <v>708</v>
      </c>
      <c r="F7109" s="11" t="s">
        <v>19693</v>
      </c>
      <c r="G7109" s="11">
        <v>270</v>
      </c>
      <c r="H7109" t="e">
        <f>VLOOKUP(B:B,Sheet2!B:E,4,0)</f>
        <v>#N/A</v>
      </c>
    </row>
    <row r="7110" spans="1:8" x14ac:dyDescent="0.25">
      <c r="A7110" s="11" t="s">
        <v>10508</v>
      </c>
      <c r="B7110" s="11" t="s">
        <v>19694</v>
      </c>
      <c r="C7110" s="11" t="s">
        <v>19695</v>
      </c>
      <c r="D7110" s="11" t="s">
        <v>17</v>
      </c>
      <c r="E7110" s="11" t="s">
        <v>1514</v>
      </c>
      <c r="F7110" s="11" t="s">
        <v>19696</v>
      </c>
      <c r="G7110" s="11">
        <v>320</v>
      </c>
      <c r="H7110" t="e">
        <f>VLOOKUP(B:B,Sheet2!B:E,4,0)</f>
        <v>#N/A</v>
      </c>
    </row>
    <row r="7111" spans="1:8" x14ac:dyDescent="0.25">
      <c r="A7111" s="11" t="s">
        <v>10508</v>
      </c>
      <c r="B7111" s="11" t="s">
        <v>19697</v>
      </c>
      <c r="C7111" s="11" t="s">
        <v>19698</v>
      </c>
      <c r="D7111" s="11" t="s">
        <v>17</v>
      </c>
      <c r="E7111" s="11" t="s">
        <v>1602</v>
      </c>
      <c r="F7111" s="11" t="s">
        <v>17075</v>
      </c>
      <c r="G7111" s="11">
        <v>90</v>
      </c>
      <c r="H7111" t="e">
        <f>VLOOKUP(B:B,Sheet2!B:E,4,0)</f>
        <v>#N/A</v>
      </c>
    </row>
    <row r="7112" spans="1:8" x14ac:dyDescent="0.25">
      <c r="A7112" s="11" t="s">
        <v>10508</v>
      </c>
      <c r="B7112" s="11" t="s">
        <v>19699</v>
      </c>
      <c r="C7112" s="11" t="s">
        <v>19700</v>
      </c>
      <c r="D7112" s="11" t="s">
        <v>17</v>
      </c>
      <c r="E7112" s="11" t="s">
        <v>12098</v>
      </c>
      <c r="F7112" s="11" t="s">
        <v>19701</v>
      </c>
      <c r="G7112" s="11">
        <v>390</v>
      </c>
      <c r="H7112" t="e">
        <f>VLOOKUP(B:B,Sheet2!B:E,4,0)</f>
        <v>#N/A</v>
      </c>
    </row>
    <row r="7113" spans="1:8" x14ac:dyDescent="0.25">
      <c r="A7113" s="11" t="s">
        <v>10508</v>
      </c>
      <c r="B7113" s="11" t="s">
        <v>19702</v>
      </c>
      <c r="C7113" s="11" t="s">
        <v>19703</v>
      </c>
      <c r="D7113" s="11" t="s">
        <v>17</v>
      </c>
      <c r="E7113" s="11" t="s">
        <v>14792</v>
      </c>
      <c r="F7113" s="11" t="s">
        <v>17879</v>
      </c>
      <c r="G7113" s="11">
        <v>240</v>
      </c>
      <c r="H7113" t="e">
        <f>VLOOKUP(B:B,Sheet2!B:E,4,0)</f>
        <v>#N/A</v>
      </c>
    </row>
    <row r="7114" spans="1:8" x14ac:dyDescent="0.25">
      <c r="A7114" s="11" t="s">
        <v>10508</v>
      </c>
      <c r="B7114" s="11" t="s">
        <v>19704</v>
      </c>
      <c r="C7114" s="11" t="s">
        <v>19705</v>
      </c>
      <c r="D7114" s="11" t="s">
        <v>17</v>
      </c>
      <c r="E7114" s="11" t="s">
        <v>19706</v>
      </c>
      <c r="F7114" s="11" t="s">
        <v>267</v>
      </c>
      <c r="G7114" s="11">
        <v>790</v>
      </c>
      <c r="H7114" t="e">
        <f>VLOOKUP(B:B,Sheet2!B:E,4,0)</f>
        <v>#N/A</v>
      </c>
    </row>
    <row r="7115" spans="1:8" x14ac:dyDescent="0.25">
      <c r="A7115" s="11" t="s">
        <v>10508</v>
      </c>
      <c r="B7115" s="11" t="s">
        <v>19707</v>
      </c>
      <c r="C7115" s="11" t="s">
        <v>19708</v>
      </c>
      <c r="D7115" s="11" t="s">
        <v>17</v>
      </c>
      <c r="E7115" s="11" t="s">
        <v>6653</v>
      </c>
      <c r="F7115" s="11" t="s">
        <v>19709</v>
      </c>
      <c r="G7115" s="11">
        <v>120</v>
      </c>
      <c r="H7115" t="e">
        <f>VLOOKUP(B:B,Sheet2!B:E,4,0)</f>
        <v>#N/A</v>
      </c>
    </row>
    <row r="7116" spans="1:8" x14ac:dyDescent="0.25">
      <c r="A7116" s="11" t="s">
        <v>10508</v>
      </c>
      <c r="B7116" s="11" t="s">
        <v>19710</v>
      </c>
      <c r="C7116" s="11" t="s">
        <v>19711</v>
      </c>
      <c r="D7116" s="11" t="s">
        <v>17</v>
      </c>
      <c r="E7116" s="11" t="s">
        <v>79</v>
      </c>
      <c r="F7116" s="11" t="s">
        <v>19712</v>
      </c>
      <c r="G7116" s="11">
        <v>260</v>
      </c>
      <c r="H7116" t="e">
        <f>VLOOKUP(B:B,Sheet2!B:E,4,0)</f>
        <v>#N/A</v>
      </c>
    </row>
    <row r="7117" spans="1:8" x14ac:dyDescent="0.25">
      <c r="A7117" s="11" t="s">
        <v>10508</v>
      </c>
      <c r="B7117" s="11" t="s">
        <v>19713</v>
      </c>
      <c r="C7117" s="11" t="s">
        <v>19714</v>
      </c>
      <c r="D7117" s="11" t="s">
        <v>17</v>
      </c>
      <c r="E7117" s="11" t="s">
        <v>19715</v>
      </c>
      <c r="F7117" s="11" t="s">
        <v>19716</v>
      </c>
      <c r="G7117" s="11">
        <v>40</v>
      </c>
      <c r="H7117" t="e">
        <f>VLOOKUP(B:B,Sheet2!B:E,4,0)</f>
        <v>#N/A</v>
      </c>
    </row>
    <row r="7118" spans="1:8" x14ac:dyDescent="0.25">
      <c r="A7118" s="11" t="s">
        <v>10508</v>
      </c>
      <c r="B7118" s="11" t="s">
        <v>19717</v>
      </c>
      <c r="C7118" s="11" t="s">
        <v>19718</v>
      </c>
      <c r="D7118" s="11" t="s">
        <v>17</v>
      </c>
      <c r="E7118" s="11" t="s">
        <v>19719</v>
      </c>
      <c r="F7118" s="11" t="s">
        <v>267</v>
      </c>
      <c r="G7118" s="11">
        <v>280</v>
      </c>
      <c r="H7118" t="e">
        <f>VLOOKUP(B:B,Sheet2!B:E,4,0)</f>
        <v>#N/A</v>
      </c>
    </row>
    <row r="7119" spans="1:8" x14ac:dyDescent="0.25">
      <c r="A7119" s="11" t="s">
        <v>10508</v>
      </c>
      <c r="B7119" s="11" t="s">
        <v>19720</v>
      </c>
      <c r="C7119" s="11" t="s">
        <v>19721</v>
      </c>
      <c r="D7119" s="11" t="s">
        <v>17</v>
      </c>
      <c r="E7119" s="11" t="s">
        <v>3300</v>
      </c>
      <c r="F7119" s="11" t="s">
        <v>19722</v>
      </c>
      <c r="G7119" s="11">
        <v>410</v>
      </c>
      <c r="H7119" t="e">
        <f>VLOOKUP(B:B,Sheet2!B:E,4,0)</f>
        <v>#N/A</v>
      </c>
    </row>
    <row r="7120" spans="1:8" x14ac:dyDescent="0.25">
      <c r="A7120" s="11" t="s">
        <v>10508</v>
      </c>
      <c r="B7120" s="11" t="s">
        <v>19723</v>
      </c>
      <c r="C7120" s="11" t="s">
        <v>19724</v>
      </c>
      <c r="D7120" s="11" t="s">
        <v>17</v>
      </c>
      <c r="E7120" s="11" t="s">
        <v>520</v>
      </c>
      <c r="F7120" s="11" t="s">
        <v>267</v>
      </c>
      <c r="G7120" s="11">
        <v>160</v>
      </c>
      <c r="H7120" t="e">
        <f>VLOOKUP(B:B,Sheet2!B:E,4,0)</f>
        <v>#N/A</v>
      </c>
    </row>
    <row r="7121" spans="1:8" x14ac:dyDescent="0.25">
      <c r="A7121" s="11" t="s">
        <v>10508</v>
      </c>
      <c r="B7121" s="11" t="s">
        <v>19725</v>
      </c>
      <c r="C7121" s="11" t="s">
        <v>19726</v>
      </c>
      <c r="D7121" s="11" t="s">
        <v>17</v>
      </c>
      <c r="E7121" s="11" t="s">
        <v>17311</v>
      </c>
      <c r="F7121" s="11" t="s">
        <v>16567</v>
      </c>
      <c r="G7121" s="11">
        <v>160</v>
      </c>
      <c r="H7121" t="e">
        <f>VLOOKUP(B:B,Sheet2!B:E,4,0)</f>
        <v>#N/A</v>
      </c>
    </row>
    <row r="7122" spans="1:8" x14ac:dyDescent="0.25">
      <c r="A7122" s="11" t="s">
        <v>10508</v>
      </c>
      <c r="B7122" s="11" t="s">
        <v>19727</v>
      </c>
      <c r="C7122" s="11" t="s">
        <v>19728</v>
      </c>
      <c r="D7122" s="11" t="s">
        <v>17</v>
      </c>
      <c r="E7122" s="11" t="s">
        <v>12174</v>
      </c>
      <c r="F7122" s="11" t="s">
        <v>19729</v>
      </c>
      <c r="G7122" s="11">
        <v>300</v>
      </c>
      <c r="H7122" t="e">
        <f>VLOOKUP(B:B,Sheet2!B:E,4,0)</f>
        <v>#N/A</v>
      </c>
    </row>
    <row r="7123" spans="1:8" x14ac:dyDescent="0.25">
      <c r="A7123" s="11" t="s">
        <v>10508</v>
      </c>
      <c r="B7123" s="11" t="s">
        <v>19730</v>
      </c>
      <c r="C7123" s="11" t="s">
        <v>19731</v>
      </c>
      <c r="D7123" s="11" t="s">
        <v>17</v>
      </c>
      <c r="E7123" s="11" t="s">
        <v>19732</v>
      </c>
      <c r="F7123" s="11" t="s">
        <v>14492</v>
      </c>
      <c r="G7123" s="11">
        <v>830</v>
      </c>
      <c r="H7123" t="e">
        <f>VLOOKUP(B:B,Sheet2!B:E,4,0)</f>
        <v>#N/A</v>
      </c>
    </row>
    <row r="7124" spans="1:8" x14ac:dyDescent="0.25">
      <c r="A7124" s="11" t="s">
        <v>10508</v>
      </c>
      <c r="B7124" s="11" t="s">
        <v>19733</v>
      </c>
      <c r="C7124" s="11" t="s">
        <v>19734</v>
      </c>
      <c r="D7124" s="11" t="s">
        <v>17</v>
      </c>
      <c r="E7124" s="11" t="s">
        <v>19735</v>
      </c>
      <c r="F7124" s="11" t="s">
        <v>267</v>
      </c>
      <c r="G7124" s="11">
        <v>330</v>
      </c>
      <c r="H7124" t="e">
        <f>VLOOKUP(B:B,Sheet2!B:E,4,0)</f>
        <v>#N/A</v>
      </c>
    </row>
    <row r="7125" spans="1:8" x14ac:dyDescent="0.25">
      <c r="A7125" s="11" t="s">
        <v>10508</v>
      </c>
      <c r="B7125" s="11" t="s">
        <v>19736</v>
      </c>
      <c r="C7125" s="11" t="s">
        <v>19737</v>
      </c>
      <c r="D7125" s="11" t="s">
        <v>17</v>
      </c>
      <c r="E7125" s="11" t="s">
        <v>19738</v>
      </c>
      <c r="F7125" s="11" t="s">
        <v>19048</v>
      </c>
      <c r="G7125" s="11">
        <v>60</v>
      </c>
      <c r="H7125" t="e">
        <f>VLOOKUP(B:B,Sheet2!B:E,4,0)</f>
        <v>#N/A</v>
      </c>
    </row>
    <row r="7126" spans="1:8" x14ac:dyDescent="0.25">
      <c r="A7126" s="11" t="s">
        <v>10508</v>
      </c>
      <c r="B7126" s="11" t="s">
        <v>19739</v>
      </c>
      <c r="C7126" s="11" t="s">
        <v>19740</v>
      </c>
      <c r="D7126" s="11" t="s">
        <v>17</v>
      </c>
      <c r="E7126" s="11" t="s">
        <v>150</v>
      </c>
      <c r="F7126" s="11" t="s">
        <v>267</v>
      </c>
      <c r="G7126" s="11">
        <v>20</v>
      </c>
      <c r="H7126" t="e">
        <f>VLOOKUP(B:B,Sheet2!B:E,4,0)</f>
        <v>#N/A</v>
      </c>
    </row>
    <row r="7127" spans="1:8" x14ac:dyDescent="0.25">
      <c r="A7127" s="11" t="s">
        <v>10508</v>
      </c>
      <c r="B7127" s="11" t="s">
        <v>19741</v>
      </c>
      <c r="C7127" s="11" t="s">
        <v>19742</v>
      </c>
      <c r="D7127" s="11" t="s">
        <v>17</v>
      </c>
      <c r="E7127" s="11" t="s">
        <v>8087</v>
      </c>
      <c r="F7127" s="11" t="s">
        <v>19743</v>
      </c>
      <c r="G7127" s="11">
        <v>520</v>
      </c>
      <c r="H7127" t="e">
        <f>VLOOKUP(B:B,Sheet2!B:E,4,0)</f>
        <v>#N/A</v>
      </c>
    </row>
    <row r="7128" spans="1:8" x14ac:dyDescent="0.25">
      <c r="A7128" s="11" t="s">
        <v>10508</v>
      </c>
      <c r="B7128" s="11" t="s">
        <v>19744</v>
      </c>
      <c r="C7128" s="11" t="s">
        <v>19745</v>
      </c>
      <c r="D7128" s="11" t="s">
        <v>17</v>
      </c>
      <c r="E7128" s="11" t="s">
        <v>8491</v>
      </c>
      <c r="F7128" s="11" t="s">
        <v>267</v>
      </c>
      <c r="G7128" s="11">
        <v>170</v>
      </c>
      <c r="H7128" t="e">
        <f>VLOOKUP(B:B,Sheet2!B:E,4,0)</f>
        <v>#N/A</v>
      </c>
    </row>
    <row r="7129" spans="1:8" x14ac:dyDescent="0.25">
      <c r="A7129" s="11" t="s">
        <v>10508</v>
      </c>
      <c r="B7129" s="11" t="s">
        <v>19746</v>
      </c>
      <c r="C7129" s="11" t="s">
        <v>19747</v>
      </c>
      <c r="D7129" s="11" t="s">
        <v>17</v>
      </c>
      <c r="E7129" s="11" t="s">
        <v>19715</v>
      </c>
      <c r="F7129" s="11" t="s">
        <v>19716</v>
      </c>
      <c r="G7129" s="11">
        <v>180</v>
      </c>
      <c r="H7129" t="e">
        <f>VLOOKUP(B:B,Sheet2!B:E,4,0)</f>
        <v>#N/A</v>
      </c>
    </row>
    <row r="7130" spans="1:8" x14ac:dyDescent="0.25">
      <c r="A7130" s="11" t="s">
        <v>10508</v>
      </c>
      <c r="B7130" s="11" t="s">
        <v>19748</v>
      </c>
      <c r="C7130" s="11" t="s">
        <v>19749</v>
      </c>
      <c r="D7130" s="11" t="s">
        <v>17</v>
      </c>
      <c r="E7130" s="11" t="s">
        <v>17269</v>
      </c>
      <c r="F7130" s="11" t="s">
        <v>19750</v>
      </c>
      <c r="G7130" s="11">
        <v>110</v>
      </c>
      <c r="H7130" t="e">
        <f>VLOOKUP(B:B,Sheet2!B:E,4,0)</f>
        <v>#N/A</v>
      </c>
    </row>
    <row r="7131" spans="1:8" x14ac:dyDescent="0.25">
      <c r="A7131" s="11" t="s">
        <v>10508</v>
      </c>
      <c r="B7131" s="11" t="s">
        <v>19751</v>
      </c>
      <c r="C7131" s="11" t="s">
        <v>19752</v>
      </c>
      <c r="D7131" s="11" t="s">
        <v>17</v>
      </c>
      <c r="E7131" s="11" t="s">
        <v>14015</v>
      </c>
      <c r="F7131" s="11" t="s">
        <v>19753</v>
      </c>
      <c r="G7131" s="11">
        <v>330</v>
      </c>
      <c r="H7131" t="e">
        <f>VLOOKUP(B:B,Sheet2!B:E,4,0)</f>
        <v>#N/A</v>
      </c>
    </row>
    <row r="7132" spans="1:8" x14ac:dyDescent="0.25">
      <c r="A7132" s="11" t="s">
        <v>10508</v>
      </c>
      <c r="B7132" s="11" t="s">
        <v>19754</v>
      </c>
      <c r="C7132" s="11" t="s">
        <v>19755</v>
      </c>
      <c r="D7132" s="11" t="s">
        <v>17</v>
      </c>
      <c r="E7132" s="11" t="s">
        <v>19715</v>
      </c>
      <c r="F7132" s="11" t="s">
        <v>19716</v>
      </c>
      <c r="G7132" s="11">
        <v>170</v>
      </c>
      <c r="H7132" t="e">
        <f>VLOOKUP(B:B,Sheet2!B:E,4,0)</f>
        <v>#N/A</v>
      </c>
    </row>
    <row r="7133" spans="1:8" x14ac:dyDescent="0.25">
      <c r="A7133" s="11" t="s">
        <v>10508</v>
      </c>
      <c r="B7133" s="11" t="s">
        <v>19756</v>
      </c>
      <c r="C7133" s="11" t="s">
        <v>19757</v>
      </c>
      <c r="D7133" s="11" t="s">
        <v>17</v>
      </c>
      <c r="E7133" s="11" t="s">
        <v>15748</v>
      </c>
      <c r="F7133" s="11" t="s">
        <v>267</v>
      </c>
      <c r="G7133" s="11">
        <v>460</v>
      </c>
      <c r="H7133" t="e">
        <f>VLOOKUP(B:B,Sheet2!B:E,4,0)</f>
        <v>#N/A</v>
      </c>
    </row>
    <row r="7134" spans="1:8" x14ac:dyDescent="0.25">
      <c r="A7134" s="11" t="s">
        <v>10508</v>
      </c>
      <c r="B7134" s="11" t="s">
        <v>19758</v>
      </c>
      <c r="C7134" s="11" t="s">
        <v>19759</v>
      </c>
      <c r="D7134" s="11" t="s">
        <v>17</v>
      </c>
      <c r="E7134" s="11" t="s">
        <v>3872</v>
      </c>
      <c r="F7134" s="11" t="s">
        <v>19760</v>
      </c>
      <c r="G7134" s="11">
        <v>280</v>
      </c>
      <c r="H7134" t="e">
        <f>VLOOKUP(B:B,Sheet2!B:E,4,0)</f>
        <v>#N/A</v>
      </c>
    </row>
    <row r="7135" spans="1:8" x14ac:dyDescent="0.25">
      <c r="A7135" s="11" t="s">
        <v>10508</v>
      </c>
      <c r="B7135" s="11" t="s">
        <v>19761</v>
      </c>
      <c r="C7135" s="11" t="s">
        <v>19762</v>
      </c>
      <c r="D7135" s="11" t="s">
        <v>17</v>
      </c>
      <c r="E7135" s="11" t="s">
        <v>4987</v>
      </c>
      <c r="F7135" s="11" t="s">
        <v>19260</v>
      </c>
      <c r="G7135" s="11">
        <v>170</v>
      </c>
      <c r="H7135" t="e">
        <f>VLOOKUP(B:B,Sheet2!B:E,4,0)</f>
        <v>#N/A</v>
      </c>
    </row>
    <row r="7136" spans="1:8" x14ac:dyDescent="0.25">
      <c r="A7136" s="11" t="s">
        <v>10508</v>
      </c>
      <c r="B7136" s="11" t="s">
        <v>19763</v>
      </c>
      <c r="C7136" s="11" t="s">
        <v>19764</v>
      </c>
      <c r="D7136" s="11" t="s">
        <v>17</v>
      </c>
      <c r="E7136" s="11" t="s">
        <v>12796</v>
      </c>
      <c r="F7136" s="11" t="s">
        <v>16728</v>
      </c>
      <c r="G7136" s="11">
        <v>160</v>
      </c>
      <c r="H7136" t="e">
        <f>VLOOKUP(B:B,Sheet2!B:E,4,0)</f>
        <v>#N/A</v>
      </c>
    </row>
    <row r="7137" spans="1:8" x14ac:dyDescent="0.25">
      <c r="A7137" s="11" t="s">
        <v>10508</v>
      </c>
      <c r="B7137" s="11" t="s">
        <v>19765</v>
      </c>
      <c r="C7137" s="11" t="s">
        <v>19766</v>
      </c>
      <c r="D7137" s="11" t="s">
        <v>17</v>
      </c>
      <c r="E7137" s="11" t="s">
        <v>19767</v>
      </c>
      <c r="F7137" s="11" t="s">
        <v>19768</v>
      </c>
      <c r="G7137" s="11">
        <v>70</v>
      </c>
      <c r="H7137" t="e">
        <f>VLOOKUP(B:B,Sheet2!B:E,4,0)</f>
        <v>#N/A</v>
      </c>
    </row>
    <row r="7138" spans="1:8" x14ac:dyDescent="0.25">
      <c r="A7138" s="11" t="s">
        <v>10508</v>
      </c>
      <c r="B7138" s="11" t="s">
        <v>19769</v>
      </c>
      <c r="C7138" s="11" t="s">
        <v>19770</v>
      </c>
      <c r="D7138" s="11" t="s">
        <v>17</v>
      </c>
      <c r="E7138" s="11" t="s">
        <v>16846</v>
      </c>
      <c r="F7138" s="11" t="s">
        <v>17382</v>
      </c>
      <c r="G7138" s="11">
        <v>390</v>
      </c>
      <c r="H7138" t="e">
        <f>VLOOKUP(B:B,Sheet2!B:E,4,0)</f>
        <v>#N/A</v>
      </c>
    </row>
    <row r="7139" spans="1:8" x14ac:dyDescent="0.25">
      <c r="A7139" s="11" t="s">
        <v>10508</v>
      </c>
      <c r="B7139" s="11" t="s">
        <v>19771</v>
      </c>
      <c r="C7139" s="11" t="s">
        <v>19772</v>
      </c>
      <c r="D7139" s="11" t="s">
        <v>17</v>
      </c>
      <c r="E7139" s="11" t="s">
        <v>3730</v>
      </c>
      <c r="F7139" s="11" t="s">
        <v>19773</v>
      </c>
      <c r="G7139" s="11">
        <v>210</v>
      </c>
      <c r="H7139" t="e">
        <f>VLOOKUP(B:B,Sheet2!B:E,4,0)</f>
        <v>#N/A</v>
      </c>
    </row>
    <row r="7140" spans="1:8" x14ac:dyDescent="0.25">
      <c r="A7140" s="11" t="s">
        <v>10508</v>
      </c>
      <c r="B7140" s="11" t="s">
        <v>19774</v>
      </c>
      <c r="C7140" s="11" t="s">
        <v>19775</v>
      </c>
      <c r="D7140" s="11" t="s">
        <v>17</v>
      </c>
      <c r="E7140" s="11" t="s">
        <v>19776</v>
      </c>
      <c r="F7140" s="11" t="s">
        <v>267</v>
      </c>
      <c r="G7140" s="11">
        <v>330</v>
      </c>
      <c r="H7140" t="e">
        <f>VLOOKUP(B:B,Sheet2!B:E,4,0)</f>
        <v>#N/A</v>
      </c>
    </row>
    <row r="7141" spans="1:8" x14ac:dyDescent="0.25">
      <c r="A7141" s="11" t="s">
        <v>10508</v>
      </c>
      <c r="B7141" s="11" t="s">
        <v>19777</v>
      </c>
      <c r="C7141" s="11" t="s">
        <v>19778</v>
      </c>
      <c r="D7141" s="11" t="s">
        <v>17</v>
      </c>
      <c r="E7141" s="11" t="s">
        <v>19779</v>
      </c>
      <c r="F7141" s="11" t="s">
        <v>14749</v>
      </c>
      <c r="G7141" s="11">
        <v>370</v>
      </c>
      <c r="H7141" t="e">
        <f>VLOOKUP(B:B,Sheet2!B:E,4,0)</f>
        <v>#N/A</v>
      </c>
    </row>
    <row r="7142" spans="1:8" x14ac:dyDescent="0.25">
      <c r="A7142" s="11" t="s">
        <v>10508</v>
      </c>
      <c r="B7142" s="11" t="s">
        <v>19780</v>
      </c>
      <c r="C7142" s="11" t="s">
        <v>19781</v>
      </c>
      <c r="D7142" s="11" t="s">
        <v>17</v>
      </c>
      <c r="E7142" s="11" t="s">
        <v>5377</v>
      </c>
      <c r="F7142" s="11" t="s">
        <v>19782</v>
      </c>
      <c r="G7142" s="11">
        <v>240</v>
      </c>
      <c r="H7142" t="e">
        <f>VLOOKUP(B:B,Sheet2!B:E,4,0)</f>
        <v>#N/A</v>
      </c>
    </row>
    <row r="7143" spans="1:8" x14ac:dyDescent="0.25">
      <c r="A7143" s="11" t="s">
        <v>10508</v>
      </c>
      <c r="B7143" s="11" t="s">
        <v>19783</v>
      </c>
      <c r="C7143" s="11" t="s">
        <v>19784</v>
      </c>
      <c r="D7143" s="11" t="s">
        <v>17</v>
      </c>
      <c r="E7143" s="11" t="s">
        <v>19785</v>
      </c>
      <c r="F7143" s="11" t="s">
        <v>12628</v>
      </c>
      <c r="G7143" s="11">
        <v>130</v>
      </c>
      <c r="H7143" t="e">
        <f>VLOOKUP(B:B,Sheet2!B:E,4,0)</f>
        <v>#N/A</v>
      </c>
    </row>
    <row r="7144" spans="1:8" x14ac:dyDescent="0.25">
      <c r="A7144" s="11" t="s">
        <v>10508</v>
      </c>
      <c r="B7144" s="11" t="s">
        <v>19786</v>
      </c>
      <c r="C7144" s="11" t="s">
        <v>19787</v>
      </c>
      <c r="D7144" s="11" t="s">
        <v>17</v>
      </c>
      <c r="E7144" s="11" t="s">
        <v>703</v>
      </c>
      <c r="F7144" s="11" t="s">
        <v>19788</v>
      </c>
      <c r="G7144" s="11">
        <v>40</v>
      </c>
      <c r="H7144" t="e">
        <f>VLOOKUP(B:B,Sheet2!B:E,4,0)</f>
        <v>#N/A</v>
      </c>
    </row>
    <row r="7145" spans="1:8" x14ac:dyDescent="0.25">
      <c r="A7145" s="11" t="s">
        <v>10508</v>
      </c>
      <c r="B7145" s="11" t="s">
        <v>19789</v>
      </c>
      <c r="C7145" s="11" t="s">
        <v>19790</v>
      </c>
      <c r="D7145" s="11" t="s">
        <v>17</v>
      </c>
      <c r="E7145" s="11" t="s">
        <v>13919</v>
      </c>
      <c r="F7145" s="11" t="s">
        <v>19791</v>
      </c>
      <c r="G7145" s="11">
        <v>100</v>
      </c>
      <c r="H7145" t="e">
        <f>VLOOKUP(B:B,Sheet2!B:E,4,0)</f>
        <v>#N/A</v>
      </c>
    </row>
    <row r="7146" spans="1:8" x14ac:dyDescent="0.25">
      <c r="A7146" s="11" t="s">
        <v>10508</v>
      </c>
      <c r="B7146" s="11" t="s">
        <v>19792</v>
      </c>
      <c r="C7146" s="11" t="s">
        <v>19793</v>
      </c>
      <c r="D7146" s="11" t="s">
        <v>17</v>
      </c>
      <c r="E7146" s="11" t="s">
        <v>19794</v>
      </c>
      <c r="F7146" s="11" t="s">
        <v>19072</v>
      </c>
      <c r="G7146" s="11">
        <v>20</v>
      </c>
      <c r="H7146" t="e">
        <f>VLOOKUP(B:B,Sheet2!B:E,4,0)</f>
        <v>#N/A</v>
      </c>
    </row>
    <row r="7147" spans="1:8" x14ac:dyDescent="0.25">
      <c r="A7147" s="11" t="s">
        <v>10508</v>
      </c>
      <c r="B7147" s="11" t="s">
        <v>19795</v>
      </c>
      <c r="C7147" s="11" t="s">
        <v>19796</v>
      </c>
      <c r="D7147" s="11" t="s">
        <v>17</v>
      </c>
      <c r="E7147" s="11" t="s">
        <v>1197</v>
      </c>
      <c r="F7147" s="11" t="s">
        <v>19797</v>
      </c>
      <c r="G7147" s="11">
        <v>200</v>
      </c>
      <c r="H7147" t="e">
        <f>VLOOKUP(B:B,Sheet2!B:E,4,0)</f>
        <v>#N/A</v>
      </c>
    </row>
    <row r="7148" spans="1:8" x14ac:dyDescent="0.25">
      <c r="A7148" s="11" t="s">
        <v>10508</v>
      </c>
      <c r="B7148" s="11" t="s">
        <v>19798</v>
      </c>
      <c r="C7148" s="11" t="s">
        <v>19799</v>
      </c>
      <c r="D7148" s="11" t="s">
        <v>17</v>
      </c>
      <c r="E7148" s="11" t="s">
        <v>19800</v>
      </c>
      <c r="F7148" s="11" t="s">
        <v>19801</v>
      </c>
      <c r="G7148" s="11">
        <v>30</v>
      </c>
      <c r="H7148" t="e">
        <f>VLOOKUP(B:B,Sheet2!B:E,4,0)</f>
        <v>#N/A</v>
      </c>
    </row>
    <row r="7149" spans="1:8" x14ac:dyDescent="0.25">
      <c r="A7149" s="11" t="s">
        <v>10508</v>
      </c>
      <c r="B7149" s="11" t="s">
        <v>19802</v>
      </c>
      <c r="C7149" s="11" t="s">
        <v>19803</v>
      </c>
      <c r="D7149" s="11" t="s">
        <v>17</v>
      </c>
      <c r="E7149" s="11" t="s">
        <v>79</v>
      </c>
      <c r="F7149" s="11" t="s">
        <v>19804</v>
      </c>
      <c r="G7149" s="11">
        <v>160</v>
      </c>
      <c r="H7149" t="e">
        <f>VLOOKUP(B:B,Sheet2!B:E,4,0)</f>
        <v>#N/A</v>
      </c>
    </row>
    <row r="7150" spans="1:8" x14ac:dyDescent="0.25">
      <c r="A7150" s="11" t="s">
        <v>10508</v>
      </c>
      <c r="B7150" s="11" t="s">
        <v>19805</v>
      </c>
      <c r="C7150" s="11" t="s">
        <v>19806</v>
      </c>
      <c r="D7150" s="11" t="s">
        <v>17</v>
      </c>
      <c r="E7150" s="11" t="s">
        <v>19807</v>
      </c>
      <c r="F7150" s="11" t="s">
        <v>19808</v>
      </c>
      <c r="G7150" s="11">
        <v>120</v>
      </c>
      <c r="H7150" t="e">
        <f>VLOOKUP(B:B,Sheet2!B:E,4,0)</f>
        <v>#N/A</v>
      </c>
    </row>
    <row r="7151" spans="1:8" x14ac:dyDescent="0.25">
      <c r="A7151" s="11" t="s">
        <v>10508</v>
      </c>
      <c r="B7151" s="11" t="s">
        <v>19809</v>
      </c>
      <c r="C7151" s="11" t="s">
        <v>19810</v>
      </c>
      <c r="D7151" s="11" t="s">
        <v>17</v>
      </c>
      <c r="E7151" s="11" t="s">
        <v>19811</v>
      </c>
      <c r="F7151" s="11" t="s">
        <v>19812</v>
      </c>
      <c r="G7151" s="11">
        <v>100</v>
      </c>
      <c r="H7151" t="e">
        <f>VLOOKUP(B:B,Sheet2!B:E,4,0)</f>
        <v>#N/A</v>
      </c>
    </row>
    <row r="7152" spans="1:8" x14ac:dyDescent="0.25">
      <c r="A7152" s="11" t="s">
        <v>10508</v>
      </c>
      <c r="B7152" s="11" t="s">
        <v>19813</v>
      </c>
      <c r="C7152" s="11" t="s">
        <v>19814</v>
      </c>
      <c r="D7152" s="11" t="s">
        <v>17</v>
      </c>
      <c r="E7152" s="11" t="s">
        <v>19815</v>
      </c>
      <c r="F7152" s="11" t="s">
        <v>19816</v>
      </c>
      <c r="G7152" s="11">
        <v>60</v>
      </c>
      <c r="H7152" t="e">
        <f>VLOOKUP(B:B,Sheet2!B:E,4,0)</f>
        <v>#N/A</v>
      </c>
    </row>
    <row r="7153" spans="1:8" x14ac:dyDescent="0.25">
      <c r="A7153" s="11" t="s">
        <v>10508</v>
      </c>
      <c r="B7153" s="11" t="s">
        <v>19817</v>
      </c>
      <c r="C7153" s="11" t="s">
        <v>19818</v>
      </c>
      <c r="D7153" s="11" t="s">
        <v>17</v>
      </c>
      <c r="E7153" s="11" t="s">
        <v>19819</v>
      </c>
      <c r="F7153" s="11" t="s">
        <v>19820</v>
      </c>
      <c r="G7153" s="11">
        <v>260</v>
      </c>
      <c r="H7153" t="e">
        <f>VLOOKUP(B:B,Sheet2!B:E,4,0)</f>
        <v>#N/A</v>
      </c>
    </row>
    <row r="7154" spans="1:8" x14ac:dyDescent="0.25">
      <c r="A7154" s="11" t="s">
        <v>10508</v>
      </c>
      <c r="B7154" s="11" t="s">
        <v>19821</v>
      </c>
      <c r="C7154" s="11" t="s">
        <v>19822</v>
      </c>
      <c r="D7154" s="11" t="s">
        <v>17</v>
      </c>
      <c r="E7154" s="11" t="s">
        <v>17530</v>
      </c>
      <c r="F7154" s="11" t="s">
        <v>267</v>
      </c>
      <c r="G7154" s="11">
        <v>260</v>
      </c>
      <c r="H7154" t="e">
        <f>VLOOKUP(B:B,Sheet2!B:E,4,0)</f>
        <v>#N/A</v>
      </c>
    </row>
    <row r="7155" spans="1:8" x14ac:dyDescent="0.25">
      <c r="A7155" s="11" t="s">
        <v>10508</v>
      </c>
      <c r="B7155" s="11" t="s">
        <v>19823</v>
      </c>
      <c r="C7155" s="11" t="s">
        <v>19824</v>
      </c>
      <c r="D7155" s="11" t="s">
        <v>17</v>
      </c>
      <c r="E7155" s="11" t="s">
        <v>19233</v>
      </c>
      <c r="F7155" s="11" t="s">
        <v>19825</v>
      </c>
      <c r="G7155" s="11">
        <v>50</v>
      </c>
      <c r="H7155" t="e">
        <f>VLOOKUP(B:B,Sheet2!B:E,4,0)</f>
        <v>#N/A</v>
      </c>
    </row>
    <row r="7156" spans="1:8" x14ac:dyDescent="0.25">
      <c r="A7156" s="11" t="s">
        <v>10508</v>
      </c>
      <c r="B7156" s="11" t="s">
        <v>19826</v>
      </c>
      <c r="C7156" s="11" t="s">
        <v>19827</v>
      </c>
      <c r="D7156" s="11" t="s">
        <v>17</v>
      </c>
      <c r="E7156" s="11" t="s">
        <v>890</v>
      </c>
      <c r="F7156" s="11" t="s">
        <v>19828</v>
      </c>
      <c r="G7156" s="11">
        <v>180</v>
      </c>
      <c r="H7156" t="e">
        <f>VLOOKUP(B:B,Sheet2!B:E,4,0)</f>
        <v>#N/A</v>
      </c>
    </row>
    <row r="7157" spans="1:8" x14ac:dyDescent="0.25">
      <c r="A7157" s="11" t="s">
        <v>10508</v>
      </c>
      <c r="B7157" s="11" t="s">
        <v>19829</v>
      </c>
      <c r="C7157" s="11" t="s">
        <v>19830</v>
      </c>
      <c r="D7157" s="11" t="s">
        <v>17</v>
      </c>
      <c r="E7157" s="11" t="s">
        <v>19831</v>
      </c>
      <c r="F7157" s="11" t="s">
        <v>19832</v>
      </c>
      <c r="G7157" s="11">
        <v>510</v>
      </c>
      <c r="H7157" t="e">
        <f>VLOOKUP(B:B,Sheet2!B:E,4,0)</f>
        <v>#N/A</v>
      </c>
    </row>
    <row r="7158" spans="1:8" x14ac:dyDescent="0.25">
      <c r="A7158" s="11" t="s">
        <v>10508</v>
      </c>
      <c r="B7158" s="11" t="s">
        <v>19833</v>
      </c>
      <c r="C7158" s="11" t="s">
        <v>19834</v>
      </c>
      <c r="D7158" s="11" t="s">
        <v>17</v>
      </c>
      <c r="E7158" s="11" t="s">
        <v>19835</v>
      </c>
      <c r="F7158" s="11" t="s">
        <v>19836</v>
      </c>
      <c r="G7158" s="11">
        <v>700</v>
      </c>
      <c r="H7158" t="e">
        <f>VLOOKUP(B:B,Sheet2!B:E,4,0)</f>
        <v>#N/A</v>
      </c>
    </row>
    <row r="7159" spans="1:8" x14ac:dyDescent="0.25">
      <c r="A7159" s="11" t="s">
        <v>10508</v>
      </c>
      <c r="B7159" s="11" t="s">
        <v>19837</v>
      </c>
      <c r="C7159" s="11" t="s">
        <v>19838</v>
      </c>
      <c r="D7159" s="11" t="s">
        <v>17</v>
      </c>
      <c r="E7159" s="11" t="s">
        <v>14828</v>
      </c>
      <c r="F7159" s="11" t="s">
        <v>19054</v>
      </c>
      <c r="G7159" s="11">
        <v>240</v>
      </c>
      <c r="H7159" t="e">
        <f>VLOOKUP(B:B,Sheet2!B:E,4,0)</f>
        <v>#N/A</v>
      </c>
    </row>
    <row r="7160" spans="1:8" x14ac:dyDescent="0.25">
      <c r="A7160" s="11" t="s">
        <v>10508</v>
      </c>
      <c r="B7160" s="11" t="s">
        <v>19839</v>
      </c>
      <c r="C7160" s="11" t="s">
        <v>19840</v>
      </c>
      <c r="D7160" s="11" t="s">
        <v>17</v>
      </c>
      <c r="E7160" s="11" t="s">
        <v>19841</v>
      </c>
      <c r="F7160" s="11" t="s">
        <v>267</v>
      </c>
      <c r="G7160" s="11">
        <v>360</v>
      </c>
      <c r="H7160" t="e">
        <f>VLOOKUP(B:B,Sheet2!B:E,4,0)</f>
        <v>#N/A</v>
      </c>
    </row>
    <row r="7161" spans="1:8" x14ac:dyDescent="0.25">
      <c r="A7161" s="11" t="s">
        <v>10508</v>
      </c>
      <c r="B7161" s="11" t="s">
        <v>19842</v>
      </c>
      <c r="C7161" s="11" t="s">
        <v>19843</v>
      </c>
      <c r="D7161" s="11" t="s">
        <v>17</v>
      </c>
      <c r="E7161" s="11" t="s">
        <v>19844</v>
      </c>
      <c r="F7161" s="11" t="s">
        <v>16342</v>
      </c>
      <c r="G7161" s="11">
        <v>130</v>
      </c>
      <c r="H7161" t="e">
        <f>VLOOKUP(B:B,Sheet2!B:E,4,0)</f>
        <v>#N/A</v>
      </c>
    </row>
    <row r="7162" spans="1:8" x14ac:dyDescent="0.25">
      <c r="A7162" s="11" t="s">
        <v>10508</v>
      </c>
      <c r="B7162" s="11" t="s">
        <v>19845</v>
      </c>
      <c r="C7162" s="11" t="s">
        <v>19846</v>
      </c>
      <c r="D7162" s="11" t="s">
        <v>17</v>
      </c>
      <c r="E7162" s="11" t="s">
        <v>19847</v>
      </c>
      <c r="F7162" s="11" t="s">
        <v>19848</v>
      </c>
      <c r="G7162" s="11">
        <v>120</v>
      </c>
      <c r="H7162" t="e">
        <f>VLOOKUP(B:B,Sheet2!B:E,4,0)</f>
        <v>#N/A</v>
      </c>
    </row>
    <row r="7163" spans="1:8" x14ac:dyDescent="0.25">
      <c r="A7163" s="11" t="s">
        <v>10508</v>
      </c>
      <c r="B7163" s="11" t="s">
        <v>19849</v>
      </c>
      <c r="C7163" s="11" t="s">
        <v>19850</v>
      </c>
      <c r="D7163" s="11" t="s">
        <v>17</v>
      </c>
      <c r="E7163" s="11" t="s">
        <v>19851</v>
      </c>
      <c r="F7163" s="11" t="s">
        <v>19852</v>
      </c>
      <c r="G7163" s="11">
        <v>50</v>
      </c>
      <c r="H7163" t="e">
        <f>VLOOKUP(B:B,Sheet2!B:E,4,0)</f>
        <v>#N/A</v>
      </c>
    </row>
    <row r="7164" spans="1:8" x14ac:dyDescent="0.25">
      <c r="A7164" s="11" t="s">
        <v>10508</v>
      </c>
      <c r="B7164" s="11" t="s">
        <v>19853</v>
      </c>
      <c r="C7164" s="11" t="s">
        <v>19854</v>
      </c>
      <c r="D7164" s="11" t="s">
        <v>17</v>
      </c>
      <c r="E7164" s="11" t="s">
        <v>19855</v>
      </c>
      <c r="F7164" s="11" t="s">
        <v>19856</v>
      </c>
      <c r="G7164" s="11">
        <v>260</v>
      </c>
      <c r="H7164" t="e">
        <f>VLOOKUP(B:B,Sheet2!B:E,4,0)</f>
        <v>#N/A</v>
      </c>
    </row>
    <row r="7165" spans="1:8" x14ac:dyDescent="0.25">
      <c r="A7165" s="11" t="s">
        <v>10508</v>
      </c>
      <c r="B7165" s="11" t="s">
        <v>19857</v>
      </c>
      <c r="C7165" s="11" t="s">
        <v>19858</v>
      </c>
      <c r="D7165" s="11" t="s">
        <v>17</v>
      </c>
      <c r="E7165" s="11" t="s">
        <v>1080</v>
      </c>
      <c r="F7165" s="11" t="s">
        <v>14492</v>
      </c>
      <c r="G7165" s="11">
        <v>880</v>
      </c>
      <c r="H7165" t="e">
        <f>VLOOKUP(B:B,Sheet2!B:E,4,0)</f>
        <v>#N/A</v>
      </c>
    </row>
    <row r="7166" spans="1:8" x14ac:dyDescent="0.25">
      <c r="A7166" s="11" t="s">
        <v>10508</v>
      </c>
      <c r="B7166" s="11" t="s">
        <v>19859</v>
      </c>
      <c r="C7166" s="11" t="s">
        <v>19860</v>
      </c>
      <c r="D7166" s="11" t="s">
        <v>17</v>
      </c>
      <c r="E7166" s="11" t="s">
        <v>19861</v>
      </c>
      <c r="F7166" s="11" t="s">
        <v>17376</v>
      </c>
      <c r="G7166" s="11">
        <v>100</v>
      </c>
      <c r="H7166" t="e">
        <f>VLOOKUP(B:B,Sheet2!B:E,4,0)</f>
        <v>#N/A</v>
      </c>
    </row>
    <row r="7167" spans="1:8" x14ac:dyDescent="0.25">
      <c r="A7167" s="11" t="s">
        <v>10508</v>
      </c>
      <c r="B7167" s="11" t="s">
        <v>19862</v>
      </c>
      <c r="C7167" s="11" t="s">
        <v>19863</v>
      </c>
      <c r="D7167" s="11" t="s">
        <v>17</v>
      </c>
      <c r="E7167" s="11" t="s">
        <v>16846</v>
      </c>
      <c r="F7167" s="11" t="s">
        <v>267</v>
      </c>
      <c r="G7167" s="11">
        <v>120</v>
      </c>
      <c r="H7167" t="e">
        <f>VLOOKUP(B:B,Sheet2!B:E,4,0)</f>
        <v>#N/A</v>
      </c>
    </row>
    <row r="7168" spans="1:8" x14ac:dyDescent="0.25">
      <c r="A7168" s="11" t="s">
        <v>10508</v>
      </c>
      <c r="B7168" s="11" t="s">
        <v>19864</v>
      </c>
      <c r="C7168" s="11" t="s">
        <v>19865</v>
      </c>
      <c r="D7168" s="11" t="s">
        <v>17</v>
      </c>
      <c r="E7168" s="11" t="s">
        <v>19866</v>
      </c>
      <c r="F7168" s="11" t="s">
        <v>19867</v>
      </c>
      <c r="G7168" s="11">
        <v>160</v>
      </c>
      <c r="H7168" t="e">
        <f>VLOOKUP(B:B,Sheet2!B:E,4,0)</f>
        <v>#N/A</v>
      </c>
    </row>
    <row r="7169" spans="1:8" x14ac:dyDescent="0.25">
      <c r="A7169" s="11" t="s">
        <v>10508</v>
      </c>
      <c r="B7169" s="11" t="s">
        <v>19868</v>
      </c>
      <c r="C7169" s="11" t="s">
        <v>19869</v>
      </c>
      <c r="D7169" s="11" t="s">
        <v>17</v>
      </c>
      <c r="E7169" s="11" t="s">
        <v>19870</v>
      </c>
      <c r="F7169" s="11" t="s">
        <v>267</v>
      </c>
      <c r="G7169" s="11">
        <v>60</v>
      </c>
      <c r="H7169" t="e">
        <f>VLOOKUP(B:B,Sheet2!B:E,4,0)</f>
        <v>#N/A</v>
      </c>
    </row>
    <row r="7170" spans="1:8" x14ac:dyDescent="0.25">
      <c r="A7170" s="11" t="s">
        <v>10508</v>
      </c>
      <c r="B7170" s="11" t="s">
        <v>19871</v>
      </c>
      <c r="C7170" s="11" t="s">
        <v>19872</v>
      </c>
      <c r="D7170" s="11" t="s">
        <v>17</v>
      </c>
      <c r="E7170" s="11" t="s">
        <v>11898</v>
      </c>
      <c r="F7170" s="11" t="s">
        <v>267</v>
      </c>
      <c r="G7170" s="11">
        <v>1150</v>
      </c>
      <c r="H7170" t="e">
        <f>VLOOKUP(B:B,Sheet2!B:E,4,0)</f>
        <v>#N/A</v>
      </c>
    </row>
    <row r="7171" spans="1:8" x14ac:dyDescent="0.25">
      <c r="A7171" s="11" t="s">
        <v>10508</v>
      </c>
      <c r="B7171" s="11" t="s">
        <v>19873</v>
      </c>
      <c r="C7171" s="11" t="s">
        <v>19874</v>
      </c>
      <c r="D7171" s="11" t="s">
        <v>17</v>
      </c>
      <c r="E7171" s="11" t="s">
        <v>19875</v>
      </c>
      <c r="F7171" s="11" t="s">
        <v>267</v>
      </c>
      <c r="G7171" s="11">
        <v>290</v>
      </c>
      <c r="H7171" t="e">
        <f>VLOOKUP(B:B,Sheet2!B:E,4,0)</f>
        <v>#N/A</v>
      </c>
    </row>
    <row r="7172" spans="1:8" x14ac:dyDescent="0.25">
      <c r="A7172" s="11" t="s">
        <v>10508</v>
      </c>
      <c r="B7172" s="11" t="s">
        <v>19876</v>
      </c>
      <c r="C7172" s="11" t="s">
        <v>19877</v>
      </c>
      <c r="D7172" s="11" t="s">
        <v>17</v>
      </c>
      <c r="E7172" s="11" t="s">
        <v>4107</v>
      </c>
      <c r="F7172" s="11" t="s">
        <v>19878</v>
      </c>
      <c r="G7172" s="11">
        <v>270</v>
      </c>
      <c r="H7172" t="e">
        <f>VLOOKUP(B:B,Sheet2!B:E,4,0)</f>
        <v>#N/A</v>
      </c>
    </row>
    <row r="7173" spans="1:8" x14ac:dyDescent="0.25">
      <c r="A7173" s="11" t="s">
        <v>10508</v>
      </c>
      <c r="B7173" s="11" t="s">
        <v>19879</v>
      </c>
      <c r="C7173" s="11" t="s">
        <v>19880</v>
      </c>
      <c r="D7173" s="11" t="s">
        <v>17</v>
      </c>
      <c r="E7173" s="11" t="s">
        <v>4905</v>
      </c>
      <c r="F7173" s="11" t="s">
        <v>19881</v>
      </c>
      <c r="G7173" s="11">
        <v>370</v>
      </c>
      <c r="H7173" t="e">
        <f>VLOOKUP(B:B,Sheet2!B:E,4,0)</f>
        <v>#N/A</v>
      </c>
    </row>
    <row r="7174" spans="1:8" x14ac:dyDescent="0.25">
      <c r="A7174" s="11" t="s">
        <v>10508</v>
      </c>
      <c r="B7174" s="11" t="s">
        <v>19882</v>
      </c>
      <c r="C7174" s="11" t="s">
        <v>19883</v>
      </c>
      <c r="D7174" s="11" t="s">
        <v>17</v>
      </c>
      <c r="E7174" s="11" t="s">
        <v>19884</v>
      </c>
      <c r="F7174" s="11" t="s">
        <v>267</v>
      </c>
      <c r="G7174" s="11">
        <v>120</v>
      </c>
      <c r="H7174" t="e">
        <f>VLOOKUP(B:B,Sheet2!B:E,4,0)</f>
        <v>#N/A</v>
      </c>
    </row>
    <row r="7175" spans="1:8" x14ac:dyDescent="0.25">
      <c r="A7175" s="11" t="s">
        <v>10508</v>
      </c>
      <c r="B7175" s="11" t="s">
        <v>19885</v>
      </c>
      <c r="C7175" s="11" t="s">
        <v>19886</v>
      </c>
      <c r="D7175" s="11" t="s">
        <v>17</v>
      </c>
      <c r="E7175" s="11" t="s">
        <v>14828</v>
      </c>
      <c r="F7175" s="11" t="s">
        <v>19887</v>
      </c>
      <c r="G7175" s="11">
        <v>240</v>
      </c>
      <c r="H7175" t="e">
        <f>VLOOKUP(B:B,Sheet2!B:E,4,0)</f>
        <v>#N/A</v>
      </c>
    </row>
    <row r="7176" spans="1:8" x14ac:dyDescent="0.25">
      <c r="A7176" s="11" t="s">
        <v>10508</v>
      </c>
      <c r="B7176" s="11" t="s">
        <v>19888</v>
      </c>
      <c r="C7176" s="11" t="s">
        <v>19889</v>
      </c>
      <c r="D7176" s="11" t="s">
        <v>17</v>
      </c>
      <c r="E7176" s="11" t="s">
        <v>11898</v>
      </c>
      <c r="F7176" s="11" t="s">
        <v>19890</v>
      </c>
      <c r="G7176" s="11">
        <v>570</v>
      </c>
      <c r="H7176" t="e">
        <f>VLOOKUP(B:B,Sheet2!B:E,4,0)</f>
        <v>#N/A</v>
      </c>
    </row>
    <row r="7177" spans="1:8" x14ac:dyDescent="0.25">
      <c r="A7177" s="11" t="s">
        <v>10508</v>
      </c>
      <c r="B7177" s="11" t="s">
        <v>19891</v>
      </c>
      <c r="C7177" s="11" t="s">
        <v>19892</v>
      </c>
      <c r="D7177" s="11" t="s">
        <v>17</v>
      </c>
      <c r="E7177" s="11" t="s">
        <v>19893</v>
      </c>
      <c r="F7177" s="11" t="s">
        <v>19214</v>
      </c>
      <c r="G7177" s="11">
        <v>400</v>
      </c>
      <c r="H7177" t="e">
        <f>VLOOKUP(B:B,Sheet2!B:E,4,0)</f>
        <v>#N/A</v>
      </c>
    </row>
    <row r="7178" spans="1:8" x14ac:dyDescent="0.25">
      <c r="A7178" s="11" t="s">
        <v>10508</v>
      </c>
      <c r="B7178" s="11" t="s">
        <v>19894</v>
      </c>
      <c r="C7178" s="11" t="s">
        <v>19895</v>
      </c>
      <c r="D7178" s="11" t="s">
        <v>17</v>
      </c>
      <c r="E7178" s="11" t="s">
        <v>3806</v>
      </c>
      <c r="F7178" s="11" t="s">
        <v>267</v>
      </c>
      <c r="G7178" s="11">
        <v>390</v>
      </c>
      <c r="H7178" t="e">
        <f>VLOOKUP(B:B,Sheet2!B:E,4,0)</f>
        <v>#N/A</v>
      </c>
    </row>
    <row r="7179" spans="1:8" x14ac:dyDescent="0.25">
      <c r="A7179" s="11" t="s">
        <v>10508</v>
      </c>
      <c r="B7179" s="11" t="s">
        <v>19896</v>
      </c>
      <c r="C7179" s="11" t="s">
        <v>19897</v>
      </c>
      <c r="D7179" s="11" t="s">
        <v>17</v>
      </c>
      <c r="E7179" s="11" t="s">
        <v>8486</v>
      </c>
      <c r="F7179" s="11" t="s">
        <v>15164</v>
      </c>
      <c r="G7179" s="11">
        <v>70</v>
      </c>
      <c r="H7179" t="e">
        <f>VLOOKUP(B:B,Sheet2!B:E,4,0)</f>
        <v>#N/A</v>
      </c>
    </row>
    <row r="7180" spans="1:8" x14ac:dyDescent="0.25">
      <c r="A7180" s="11" t="s">
        <v>10508</v>
      </c>
      <c r="B7180" s="11" t="s">
        <v>19898</v>
      </c>
      <c r="C7180" s="11" t="s">
        <v>19899</v>
      </c>
      <c r="D7180" s="11" t="s">
        <v>17</v>
      </c>
      <c r="E7180" s="11" t="s">
        <v>19900</v>
      </c>
      <c r="F7180" s="11" t="s">
        <v>19901</v>
      </c>
      <c r="G7180" s="11">
        <v>60</v>
      </c>
      <c r="H7180" t="e">
        <f>VLOOKUP(B:B,Sheet2!B:E,4,0)</f>
        <v>#N/A</v>
      </c>
    </row>
    <row r="7181" spans="1:8" x14ac:dyDescent="0.25">
      <c r="A7181" s="11" t="s">
        <v>10508</v>
      </c>
      <c r="B7181" s="11" t="s">
        <v>19902</v>
      </c>
      <c r="C7181" s="11" t="s">
        <v>19903</v>
      </c>
      <c r="D7181" s="11" t="s">
        <v>17</v>
      </c>
      <c r="E7181" s="11" t="s">
        <v>19904</v>
      </c>
      <c r="F7181" s="11" t="s">
        <v>19905</v>
      </c>
      <c r="G7181" s="11">
        <v>410</v>
      </c>
      <c r="H7181" t="e">
        <f>VLOOKUP(B:B,Sheet2!B:E,4,0)</f>
        <v>#N/A</v>
      </c>
    </row>
    <row r="7182" spans="1:8" x14ac:dyDescent="0.25">
      <c r="A7182" s="11" t="s">
        <v>10508</v>
      </c>
      <c r="B7182" s="11" t="s">
        <v>19906</v>
      </c>
      <c r="C7182" s="11" t="s">
        <v>19907</v>
      </c>
      <c r="D7182" s="11" t="s">
        <v>17</v>
      </c>
      <c r="E7182" s="11" t="s">
        <v>19908</v>
      </c>
      <c r="F7182" s="11" t="s">
        <v>19909</v>
      </c>
      <c r="G7182" s="11">
        <v>140</v>
      </c>
      <c r="H7182" t="e">
        <f>VLOOKUP(B:B,Sheet2!B:E,4,0)</f>
        <v>#N/A</v>
      </c>
    </row>
    <row r="7183" spans="1:8" x14ac:dyDescent="0.25">
      <c r="A7183" s="11" t="s">
        <v>10508</v>
      </c>
      <c r="B7183" s="11" t="s">
        <v>19910</v>
      </c>
      <c r="C7183" s="11" t="s">
        <v>19911</v>
      </c>
      <c r="D7183" s="11" t="s">
        <v>228</v>
      </c>
      <c r="E7183" s="11" t="s">
        <v>19912</v>
      </c>
      <c r="F7183" s="11" t="s">
        <v>19913</v>
      </c>
      <c r="G7183" s="11">
        <v>20</v>
      </c>
      <c r="H7183" t="e">
        <f>VLOOKUP(B:B,Sheet2!B:E,4,0)</f>
        <v>#N/A</v>
      </c>
    </row>
    <row r="7184" spans="1:8" x14ac:dyDescent="0.25">
      <c r="A7184" s="11" t="s">
        <v>10508</v>
      </c>
      <c r="B7184" s="11" t="s">
        <v>19914</v>
      </c>
      <c r="C7184" s="11" t="s">
        <v>19915</v>
      </c>
      <c r="D7184" s="11" t="s">
        <v>228</v>
      </c>
      <c r="E7184" s="11" t="s">
        <v>19912</v>
      </c>
      <c r="F7184" s="11" t="s">
        <v>19916</v>
      </c>
      <c r="G7184" s="11">
        <v>80</v>
      </c>
      <c r="H7184" t="e">
        <f>VLOOKUP(B:B,Sheet2!B:E,4,0)</f>
        <v>#N/A</v>
      </c>
    </row>
    <row r="7185" spans="1:8" x14ac:dyDescent="0.25">
      <c r="A7185" s="11" t="s">
        <v>10508</v>
      </c>
      <c r="B7185" s="11" t="s">
        <v>19917</v>
      </c>
      <c r="C7185" s="11" t="s">
        <v>19918</v>
      </c>
      <c r="D7185" s="11" t="s">
        <v>228</v>
      </c>
      <c r="E7185" s="11" t="s">
        <v>19912</v>
      </c>
      <c r="F7185" s="11" t="s">
        <v>19919</v>
      </c>
      <c r="G7185" s="11">
        <v>10</v>
      </c>
      <c r="H7185" t="e">
        <f>VLOOKUP(B:B,Sheet2!B:E,4,0)</f>
        <v>#N/A</v>
      </c>
    </row>
    <row r="7186" spans="1:8" x14ac:dyDescent="0.25">
      <c r="A7186" s="11" t="s">
        <v>10508</v>
      </c>
      <c r="B7186" s="11" t="s">
        <v>19920</v>
      </c>
      <c r="C7186" s="11" t="s">
        <v>19921</v>
      </c>
      <c r="D7186" s="11" t="s">
        <v>17</v>
      </c>
      <c r="E7186" s="11" t="s">
        <v>11265</v>
      </c>
      <c r="F7186" s="11" t="s">
        <v>14324</v>
      </c>
      <c r="G7186" s="11">
        <v>410</v>
      </c>
      <c r="H7186" t="e">
        <f>VLOOKUP(B:B,Sheet2!B:E,4,0)</f>
        <v>#N/A</v>
      </c>
    </row>
    <row r="7187" spans="1:8" x14ac:dyDescent="0.25">
      <c r="A7187" s="11" t="s">
        <v>10508</v>
      </c>
      <c r="B7187" s="11" t="s">
        <v>19922</v>
      </c>
      <c r="C7187" s="11" t="s">
        <v>19923</v>
      </c>
      <c r="D7187" s="11" t="s">
        <v>17</v>
      </c>
      <c r="E7187" s="11" t="s">
        <v>19924</v>
      </c>
      <c r="F7187" s="11" t="s">
        <v>267</v>
      </c>
      <c r="G7187" s="11">
        <v>240</v>
      </c>
      <c r="H7187" t="e">
        <f>VLOOKUP(B:B,Sheet2!B:E,4,0)</f>
        <v>#N/A</v>
      </c>
    </row>
    <row r="7188" spans="1:8" x14ac:dyDescent="0.25">
      <c r="A7188" s="11" t="s">
        <v>10508</v>
      </c>
      <c r="B7188" s="11" t="s">
        <v>19925</v>
      </c>
      <c r="C7188" s="11" t="s">
        <v>19926</v>
      </c>
      <c r="D7188" s="11" t="s">
        <v>17</v>
      </c>
      <c r="E7188" s="11" t="s">
        <v>19927</v>
      </c>
      <c r="F7188" s="11" t="s">
        <v>19928</v>
      </c>
      <c r="G7188" s="11">
        <v>30</v>
      </c>
      <c r="H7188" t="e">
        <f>VLOOKUP(B:B,Sheet2!B:E,4,0)</f>
        <v>#N/A</v>
      </c>
    </row>
    <row r="7189" spans="1:8" x14ac:dyDescent="0.25">
      <c r="A7189" s="11" t="s">
        <v>10508</v>
      </c>
      <c r="B7189" s="11" t="s">
        <v>19929</v>
      </c>
      <c r="C7189" s="11" t="s">
        <v>19930</v>
      </c>
      <c r="D7189" s="11" t="s">
        <v>17</v>
      </c>
      <c r="E7189" s="11" t="s">
        <v>19931</v>
      </c>
      <c r="F7189" s="11" t="s">
        <v>19932</v>
      </c>
      <c r="G7189" s="11">
        <v>440</v>
      </c>
      <c r="H7189" t="e">
        <f>VLOOKUP(B:B,Sheet2!B:E,4,0)</f>
        <v>#N/A</v>
      </c>
    </row>
    <row r="7190" spans="1:8" x14ac:dyDescent="0.25">
      <c r="A7190" s="11" t="s">
        <v>10508</v>
      </c>
      <c r="B7190" s="11" t="s">
        <v>19933</v>
      </c>
      <c r="C7190" s="11" t="s">
        <v>19934</v>
      </c>
      <c r="D7190" s="11" t="s">
        <v>17</v>
      </c>
      <c r="E7190" s="11" t="s">
        <v>19935</v>
      </c>
      <c r="F7190" s="11" t="s">
        <v>15211</v>
      </c>
      <c r="G7190" s="11">
        <v>430</v>
      </c>
      <c r="H7190" t="e">
        <f>VLOOKUP(B:B,Sheet2!B:E,4,0)</f>
        <v>#N/A</v>
      </c>
    </row>
    <row r="7191" spans="1:8" x14ac:dyDescent="0.25">
      <c r="A7191" s="11" t="s">
        <v>10508</v>
      </c>
      <c r="B7191" s="11" t="s">
        <v>19936</v>
      </c>
      <c r="C7191" s="11" t="s">
        <v>19937</v>
      </c>
      <c r="D7191" s="11" t="s">
        <v>17</v>
      </c>
      <c r="E7191" s="11" t="s">
        <v>18346</v>
      </c>
      <c r="F7191" s="11" t="s">
        <v>16518</v>
      </c>
      <c r="G7191" s="11">
        <v>340</v>
      </c>
      <c r="H7191" t="e">
        <f>VLOOKUP(B:B,Sheet2!B:E,4,0)</f>
        <v>#N/A</v>
      </c>
    </row>
    <row r="7192" spans="1:8" x14ac:dyDescent="0.25">
      <c r="A7192" s="11" t="s">
        <v>10508</v>
      </c>
      <c r="B7192" s="11" t="s">
        <v>19938</v>
      </c>
      <c r="C7192" s="11" t="s">
        <v>19939</v>
      </c>
      <c r="D7192" s="11" t="s">
        <v>17</v>
      </c>
      <c r="E7192" s="11" t="s">
        <v>19940</v>
      </c>
      <c r="F7192" s="11" t="s">
        <v>267</v>
      </c>
      <c r="G7192" s="11">
        <v>180</v>
      </c>
      <c r="H7192" t="e">
        <f>VLOOKUP(B:B,Sheet2!B:E,4,0)</f>
        <v>#N/A</v>
      </c>
    </row>
    <row r="7193" spans="1:8" x14ac:dyDescent="0.25">
      <c r="A7193" s="11" t="s">
        <v>10508</v>
      </c>
      <c r="B7193" s="11" t="s">
        <v>19941</v>
      </c>
      <c r="C7193" s="11" t="s">
        <v>19942</v>
      </c>
      <c r="D7193" s="11" t="s">
        <v>17</v>
      </c>
      <c r="E7193" s="11" t="s">
        <v>19943</v>
      </c>
      <c r="F7193" s="11" t="s">
        <v>14305</v>
      </c>
      <c r="G7193" s="11">
        <v>10</v>
      </c>
      <c r="H7193" t="e">
        <f>VLOOKUP(B:B,Sheet2!B:E,4,0)</f>
        <v>#N/A</v>
      </c>
    </row>
    <row r="7194" spans="1:8" x14ac:dyDescent="0.25">
      <c r="A7194" s="11" t="s">
        <v>10508</v>
      </c>
      <c r="B7194" s="11" t="s">
        <v>19944</v>
      </c>
      <c r="C7194" s="11" t="s">
        <v>19945</v>
      </c>
      <c r="D7194" s="11" t="s">
        <v>17</v>
      </c>
      <c r="E7194" s="11" t="s">
        <v>129</v>
      </c>
      <c r="F7194" s="11" t="s">
        <v>14545</v>
      </c>
      <c r="G7194" s="11">
        <v>370</v>
      </c>
      <c r="H7194" t="e">
        <f>VLOOKUP(B:B,Sheet2!B:E,4,0)</f>
        <v>#N/A</v>
      </c>
    </row>
    <row r="7195" spans="1:8" x14ac:dyDescent="0.25">
      <c r="A7195" s="11" t="s">
        <v>10508</v>
      </c>
      <c r="B7195" s="11" t="s">
        <v>19946</v>
      </c>
      <c r="C7195" s="11" t="s">
        <v>19947</v>
      </c>
      <c r="D7195" s="11" t="s">
        <v>17</v>
      </c>
      <c r="E7195" s="11" t="s">
        <v>19948</v>
      </c>
      <c r="F7195" s="11" t="s">
        <v>14829</v>
      </c>
      <c r="G7195" s="11">
        <v>190</v>
      </c>
      <c r="H7195" t="e">
        <f>VLOOKUP(B:B,Sheet2!B:E,4,0)</f>
        <v>#N/A</v>
      </c>
    </row>
    <row r="7196" spans="1:8" x14ac:dyDescent="0.25">
      <c r="A7196" s="11" t="s">
        <v>10508</v>
      </c>
      <c r="B7196" s="11" t="s">
        <v>19949</v>
      </c>
      <c r="C7196" s="11" t="s">
        <v>19950</v>
      </c>
      <c r="D7196" s="11" t="s">
        <v>17</v>
      </c>
      <c r="E7196" s="11" t="s">
        <v>19951</v>
      </c>
      <c r="F7196" s="11" t="s">
        <v>19952</v>
      </c>
      <c r="G7196" s="11">
        <v>60</v>
      </c>
      <c r="H7196" t="e">
        <f>VLOOKUP(B:B,Sheet2!B:E,4,0)</f>
        <v>#N/A</v>
      </c>
    </row>
    <row r="7197" spans="1:8" x14ac:dyDescent="0.25">
      <c r="A7197" s="11" t="s">
        <v>10508</v>
      </c>
      <c r="B7197" s="11" t="s">
        <v>19953</v>
      </c>
      <c r="C7197" s="11" t="s">
        <v>19954</v>
      </c>
      <c r="D7197" s="11" t="s">
        <v>17</v>
      </c>
      <c r="E7197" s="11" t="s">
        <v>19835</v>
      </c>
      <c r="F7197" s="11" t="s">
        <v>267</v>
      </c>
      <c r="G7197" s="11">
        <v>400</v>
      </c>
      <c r="H7197" t="e">
        <f>VLOOKUP(B:B,Sheet2!B:E,4,0)</f>
        <v>#N/A</v>
      </c>
    </row>
    <row r="7198" spans="1:8" x14ac:dyDescent="0.25">
      <c r="A7198" s="11" t="s">
        <v>10508</v>
      </c>
      <c r="B7198" s="11" t="s">
        <v>19955</v>
      </c>
      <c r="C7198" s="11" t="s">
        <v>19956</v>
      </c>
      <c r="D7198" s="11" t="s">
        <v>17</v>
      </c>
      <c r="E7198" s="11" t="s">
        <v>4414</v>
      </c>
      <c r="F7198" s="11" t="s">
        <v>16559</v>
      </c>
      <c r="G7198" s="11">
        <v>260</v>
      </c>
      <c r="H7198" t="e">
        <f>VLOOKUP(B:B,Sheet2!B:E,4,0)</f>
        <v>#N/A</v>
      </c>
    </row>
    <row r="7199" spans="1:8" x14ac:dyDescent="0.25">
      <c r="A7199" s="11" t="s">
        <v>10508</v>
      </c>
      <c r="B7199" s="11" t="s">
        <v>19957</v>
      </c>
      <c r="C7199" s="11" t="s">
        <v>19958</v>
      </c>
      <c r="D7199" s="11" t="s">
        <v>17</v>
      </c>
      <c r="E7199" s="11" t="s">
        <v>18914</v>
      </c>
      <c r="F7199" s="11" t="s">
        <v>14554</v>
      </c>
      <c r="G7199" s="11">
        <v>40</v>
      </c>
      <c r="H7199" t="e">
        <f>VLOOKUP(B:B,Sheet2!B:E,4,0)</f>
        <v>#N/A</v>
      </c>
    </row>
    <row r="7200" spans="1:8" x14ac:dyDescent="0.25">
      <c r="A7200" s="11" t="s">
        <v>10508</v>
      </c>
      <c r="B7200" s="11" t="s">
        <v>19959</v>
      </c>
      <c r="C7200" s="11" t="s">
        <v>19960</v>
      </c>
      <c r="D7200" s="11" t="s">
        <v>17</v>
      </c>
      <c r="E7200" s="11" t="s">
        <v>270</v>
      </c>
      <c r="F7200" s="11" t="s">
        <v>19961</v>
      </c>
      <c r="G7200" s="11">
        <v>730</v>
      </c>
      <c r="H7200" t="e">
        <f>VLOOKUP(B:B,Sheet2!B:E,4,0)</f>
        <v>#N/A</v>
      </c>
    </row>
    <row r="7201" spans="1:8" x14ac:dyDescent="0.25">
      <c r="A7201" s="11" t="s">
        <v>10508</v>
      </c>
      <c r="B7201" s="11" t="s">
        <v>19962</v>
      </c>
      <c r="C7201" s="11" t="s">
        <v>19963</v>
      </c>
      <c r="D7201" s="11" t="s">
        <v>17</v>
      </c>
      <c r="E7201" s="11" t="s">
        <v>5534</v>
      </c>
      <c r="F7201" s="11" t="s">
        <v>19964</v>
      </c>
      <c r="G7201" s="11">
        <v>190</v>
      </c>
      <c r="H7201" t="e">
        <f>VLOOKUP(B:B,Sheet2!B:E,4,0)</f>
        <v>#N/A</v>
      </c>
    </row>
    <row r="7202" spans="1:8" x14ac:dyDescent="0.25">
      <c r="A7202" s="11" t="s">
        <v>10508</v>
      </c>
      <c r="B7202" s="11" t="s">
        <v>19965</v>
      </c>
      <c r="C7202" s="11" t="s">
        <v>19966</v>
      </c>
      <c r="D7202" s="11" t="s">
        <v>17</v>
      </c>
      <c r="E7202" s="11" t="s">
        <v>19967</v>
      </c>
      <c r="F7202" s="11" t="s">
        <v>19968</v>
      </c>
      <c r="G7202" s="11">
        <v>210</v>
      </c>
      <c r="H7202" t="e">
        <f>VLOOKUP(B:B,Sheet2!B:E,4,0)</f>
        <v>#N/A</v>
      </c>
    </row>
    <row r="7203" spans="1:8" x14ac:dyDescent="0.25">
      <c r="A7203" s="11" t="s">
        <v>10508</v>
      </c>
      <c r="B7203" s="11" t="s">
        <v>19969</v>
      </c>
      <c r="C7203" s="11" t="s">
        <v>19970</v>
      </c>
      <c r="D7203" s="11" t="s">
        <v>17</v>
      </c>
      <c r="E7203" s="11" t="s">
        <v>1704</v>
      </c>
      <c r="F7203" s="11" t="s">
        <v>14973</v>
      </c>
      <c r="G7203" s="11">
        <v>230</v>
      </c>
      <c r="H7203" t="e">
        <f>VLOOKUP(B:B,Sheet2!B:E,4,0)</f>
        <v>#N/A</v>
      </c>
    </row>
    <row r="7204" spans="1:8" x14ac:dyDescent="0.25">
      <c r="A7204" s="11" t="s">
        <v>10508</v>
      </c>
      <c r="B7204" s="11" t="s">
        <v>19971</v>
      </c>
      <c r="C7204" s="11" t="s">
        <v>19972</v>
      </c>
      <c r="D7204" s="11" t="s">
        <v>17</v>
      </c>
      <c r="E7204" s="11" t="s">
        <v>18547</v>
      </c>
      <c r="F7204" s="11" t="s">
        <v>19973</v>
      </c>
      <c r="G7204" s="11">
        <v>140</v>
      </c>
      <c r="H7204" t="e">
        <f>VLOOKUP(B:B,Sheet2!B:E,4,0)</f>
        <v>#N/A</v>
      </c>
    </row>
    <row r="7205" spans="1:8" x14ac:dyDescent="0.25">
      <c r="A7205" s="11" t="s">
        <v>10508</v>
      </c>
      <c r="B7205" s="11" t="s">
        <v>19974</v>
      </c>
      <c r="C7205" s="11" t="s">
        <v>19975</v>
      </c>
      <c r="D7205" s="11" t="s">
        <v>17</v>
      </c>
      <c r="E7205" s="11" t="s">
        <v>19976</v>
      </c>
      <c r="F7205" s="11" t="s">
        <v>16823</v>
      </c>
      <c r="G7205" s="11">
        <v>50</v>
      </c>
      <c r="H7205" t="e">
        <f>VLOOKUP(B:B,Sheet2!B:E,4,0)</f>
        <v>#N/A</v>
      </c>
    </row>
    <row r="7206" spans="1:8" x14ac:dyDescent="0.25">
      <c r="A7206" s="11" t="s">
        <v>10508</v>
      </c>
      <c r="B7206" s="11" t="s">
        <v>19977</v>
      </c>
      <c r="C7206" s="11" t="s">
        <v>19978</v>
      </c>
      <c r="D7206" s="11" t="s">
        <v>17</v>
      </c>
      <c r="E7206" s="11" t="s">
        <v>19979</v>
      </c>
      <c r="F7206" s="11" t="s">
        <v>16008</v>
      </c>
      <c r="G7206" s="11">
        <v>110</v>
      </c>
      <c r="H7206" t="e">
        <f>VLOOKUP(B:B,Sheet2!B:E,4,0)</f>
        <v>#N/A</v>
      </c>
    </row>
    <row r="7207" spans="1:8" x14ac:dyDescent="0.25">
      <c r="A7207" s="11" t="s">
        <v>10508</v>
      </c>
      <c r="B7207" s="11" t="s">
        <v>19980</v>
      </c>
      <c r="C7207" s="11" t="s">
        <v>19981</v>
      </c>
      <c r="D7207" s="11" t="s">
        <v>17</v>
      </c>
      <c r="E7207" s="11" t="s">
        <v>19982</v>
      </c>
      <c r="F7207" s="11" t="s">
        <v>18582</v>
      </c>
      <c r="G7207" s="11">
        <v>50</v>
      </c>
      <c r="H7207" t="e">
        <f>VLOOKUP(B:B,Sheet2!B:E,4,0)</f>
        <v>#N/A</v>
      </c>
    </row>
    <row r="7208" spans="1:8" x14ac:dyDescent="0.25">
      <c r="A7208" s="11" t="s">
        <v>10508</v>
      </c>
      <c r="B7208" s="11" t="s">
        <v>19983</v>
      </c>
      <c r="C7208" s="11" t="s">
        <v>19984</v>
      </c>
      <c r="D7208" s="11" t="s">
        <v>17</v>
      </c>
      <c r="E7208" s="11" t="s">
        <v>4107</v>
      </c>
      <c r="F7208" s="11" t="s">
        <v>15164</v>
      </c>
      <c r="G7208" s="11">
        <v>360</v>
      </c>
      <c r="H7208" t="e">
        <f>VLOOKUP(B:B,Sheet2!B:E,4,0)</f>
        <v>#N/A</v>
      </c>
    </row>
    <row r="7209" spans="1:8" x14ac:dyDescent="0.25">
      <c r="A7209" s="11" t="s">
        <v>10508</v>
      </c>
      <c r="B7209" s="11" t="s">
        <v>19985</v>
      </c>
      <c r="C7209" s="11" t="s">
        <v>19986</v>
      </c>
      <c r="D7209" s="11" t="s">
        <v>17</v>
      </c>
      <c r="E7209" s="11" t="s">
        <v>1602</v>
      </c>
      <c r="F7209" s="11" t="s">
        <v>19987</v>
      </c>
      <c r="G7209" s="11">
        <v>40</v>
      </c>
      <c r="H7209" t="e">
        <f>VLOOKUP(B:B,Sheet2!B:E,4,0)</f>
        <v>#N/A</v>
      </c>
    </row>
    <row r="7210" spans="1:8" x14ac:dyDescent="0.25">
      <c r="A7210" s="11" t="s">
        <v>10508</v>
      </c>
      <c r="B7210" s="11" t="s">
        <v>19988</v>
      </c>
      <c r="C7210" s="11" t="s">
        <v>19989</v>
      </c>
      <c r="D7210" s="11" t="s">
        <v>17</v>
      </c>
      <c r="E7210" s="11" t="s">
        <v>6110</v>
      </c>
      <c r="F7210" s="11" t="s">
        <v>267</v>
      </c>
      <c r="G7210" s="11">
        <v>390</v>
      </c>
      <c r="H7210" t="e">
        <f>VLOOKUP(B:B,Sheet2!B:E,4,0)</f>
        <v>#N/A</v>
      </c>
    </row>
    <row r="7211" spans="1:8" x14ac:dyDescent="0.25">
      <c r="A7211" s="11" t="s">
        <v>10508</v>
      </c>
      <c r="B7211" s="11" t="s">
        <v>19990</v>
      </c>
      <c r="C7211" s="11" t="s">
        <v>19991</v>
      </c>
      <c r="D7211" s="11" t="s">
        <v>17</v>
      </c>
      <c r="E7211" s="11" t="s">
        <v>19992</v>
      </c>
      <c r="F7211" s="11" t="s">
        <v>19993</v>
      </c>
      <c r="G7211" s="11">
        <v>40</v>
      </c>
      <c r="H7211" t="e">
        <f>VLOOKUP(B:B,Sheet2!B:E,4,0)</f>
        <v>#N/A</v>
      </c>
    </row>
    <row r="7212" spans="1:8" x14ac:dyDescent="0.25">
      <c r="A7212" s="11" t="s">
        <v>10508</v>
      </c>
      <c r="B7212" s="11" t="s">
        <v>19994</v>
      </c>
      <c r="C7212" s="11" t="s">
        <v>19995</v>
      </c>
      <c r="D7212" s="11" t="s">
        <v>17</v>
      </c>
      <c r="E7212" s="11" t="s">
        <v>19996</v>
      </c>
      <c r="F7212" s="11" t="s">
        <v>19997</v>
      </c>
      <c r="G7212" s="11">
        <v>50</v>
      </c>
      <c r="H7212" t="e">
        <f>VLOOKUP(B:B,Sheet2!B:E,4,0)</f>
        <v>#N/A</v>
      </c>
    </row>
    <row r="7213" spans="1:8" x14ac:dyDescent="0.25">
      <c r="A7213" s="11" t="s">
        <v>10508</v>
      </c>
      <c r="B7213" s="11" t="s">
        <v>19998</v>
      </c>
      <c r="C7213" s="11" t="s">
        <v>19999</v>
      </c>
      <c r="D7213" s="11" t="s">
        <v>17</v>
      </c>
      <c r="E7213" s="11" t="s">
        <v>4463</v>
      </c>
      <c r="F7213" s="11" t="s">
        <v>20000</v>
      </c>
      <c r="G7213" s="11">
        <v>240</v>
      </c>
      <c r="H7213" t="e">
        <f>VLOOKUP(B:B,Sheet2!B:E,4,0)</f>
        <v>#N/A</v>
      </c>
    </row>
    <row r="7214" spans="1:8" x14ac:dyDescent="0.25">
      <c r="A7214" s="11" t="s">
        <v>10508</v>
      </c>
      <c r="B7214" s="11" t="s">
        <v>20001</v>
      </c>
      <c r="C7214" s="11" t="s">
        <v>20002</v>
      </c>
      <c r="D7214" s="11" t="s">
        <v>17</v>
      </c>
      <c r="E7214" s="11" t="s">
        <v>14350</v>
      </c>
      <c r="F7214" s="11" t="s">
        <v>20003</v>
      </c>
      <c r="G7214" s="11">
        <v>290</v>
      </c>
      <c r="H7214" t="e">
        <f>VLOOKUP(B:B,Sheet2!B:E,4,0)</f>
        <v>#N/A</v>
      </c>
    </row>
    <row r="7215" spans="1:8" x14ac:dyDescent="0.25">
      <c r="A7215" s="11" t="s">
        <v>10508</v>
      </c>
      <c r="B7215" s="11" t="s">
        <v>20004</v>
      </c>
      <c r="C7215" s="11" t="s">
        <v>20005</v>
      </c>
      <c r="D7215" s="11" t="s">
        <v>17</v>
      </c>
      <c r="E7215" s="11" t="s">
        <v>4196</v>
      </c>
      <c r="F7215" s="11" t="s">
        <v>20006</v>
      </c>
      <c r="G7215" s="11">
        <v>110</v>
      </c>
      <c r="H7215" t="e">
        <f>VLOOKUP(B:B,Sheet2!B:E,4,0)</f>
        <v>#N/A</v>
      </c>
    </row>
    <row r="7216" spans="1:8" x14ac:dyDescent="0.25">
      <c r="A7216" s="11" t="s">
        <v>10508</v>
      </c>
      <c r="B7216" s="11" t="s">
        <v>20007</v>
      </c>
      <c r="C7216" s="11" t="s">
        <v>20008</v>
      </c>
      <c r="D7216" s="11" t="s">
        <v>17</v>
      </c>
      <c r="E7216" s="11" t="s">
        <v>20009</v>
      </c>
      <c r="F7216" s="11" t="s">
        <v>20010</v>
      </c>
      <c r="G7216" s="11">
        <v>650</v>
      </c>
      <c r="H7216" t="e">
        <f>VLOOKUP(B:B,Sheet2!B:E,4,0)</f>
        <v>#N/A</v>
      </c>
    </row>
    <row r="7217" spans="1:8" x14ac:dyDescent="0.25">
      <c r="A7217" s="11" t="s">
        <v>10508</v>
      </c>
      <c r="B7217" s="11" t="s">
        <v>20011</v>
      </c>
      <c r="C7217" s="11" t="s">
        <v>20012</v>
      </c>
      <c r="D7217" s="11" t="s">
        <v>17</v>
      </c>
      <c r="E7217" s="11" t="s">
        <v>389</v>
      </c>
      <c r="F7217" s="11" t="s">
        <v>267</v>
      </c>
      <c r="G7217" s="11">
        <v>120</v>
      </c>
      <c r="H7217" t="e">
        <f>VLOOKUP(B:B,Sheet2!B:E,4,0)</f>
        <v>#N/A</v>
      </c>
    </row>
    <row r="7218" spans="1:8" x14ac:dyDescent="0.25">
      <c r="A7218" s="11" t="s">
        <v>10508</v>
      </c>
      <c r="B7218" s="11" t="s">
        <v>20013</v>
      </c>
      <c r="C7218" s="11" t="s">
        <v>20014</v>
      </c>
      <c r="D7218" s="11" t="s">
        <v>17</v>
      </c>
      <c r="E7218" s="11" t="s">
        <v>5923</v>
      </c>
      <c r="F7218" s="11" t="s">
        <v>20015</v>
      </c>
      <c r="G7218" s="11">
        <v>200</v>
      </c>
      <c r="H7218" t="e">
        <f>VLOOKUP(B:B,Sheet2!B:E,4,0)</f>
        <v>#N/A</v>
      </c>
    </row>
    <row r="7219" spans="1:8" x14ac:dyDescent="0.25">
      <c r="A7219" s="11" t="s">
        <v>10508</v>
      </c>
      <c r="B7219" s="11" t="s">
        <v>20016</v>
      </c>
      <c r="C7219" s="11" t="s">
        <v>20017</v>
      </c>
      <c r="D7219" s="11" t="s">
        <v>17</v>
      </c>
      <c r="E7219" s="11" t="s">
        <v>20018</v>
      </c>
      <c r="F7219" s="11" t="s">
        <v>20019</v>
      </c>
      <c r="G7219" s="11">
        <v>160</v>
      </c>
      <c r="H7219" t="e">
        <f>VLOOKUP(B:B,Sheet2!B:E,4,0)</f>
        <v>#N/A</v>
      </c>
    </row>
    <row r="7220" spans="1:8" x14ac:dyDescent="0.25">
      <c r="A7220" s="11" t="s">
        <v>10508</v>
      </c>
      <c r="B7220" s="11" t="s">
        <v>20020</v>
      </c>
      <c r="C7220" s="11" t="s">
        <v>20021</v>
      </c>
      <c r="D7220" s="11" t="s">
        <v>17</v>
      </c>
      <c r="E7220" s="11" t="s">
        <v>6825</v>
      </c>
      <c r="F7220" s="11" t="s">
        <v>20022</v>
      </c>
      <c r="G7220" s="11">
        <v>80</v>
      </c>
      <c r="H7220" t="e">
        <f>VLOOKUP(B:B,Sheet2!B:E,4,0)</f>
        <v>#N/A</v>
      </c>
    </row>
    <row r="7221" spans="1:8" x14ac:dyDescent="0.25">
      <c r="A7221" s="11" t="s">
        <v>10508</v>
      </c>
      <c r="B7221" s="11" t="s">
        <v>20023</v>
      </c>
      <c r="C7221" s="11" t="s">
        <v>20024</v>
      </c>
      <c r="D7221" s="11" t="s">
        <v>228</v>
      </c>
      <c r="E7221" s="11" t="s">
        <v>18884</v>
      </c>
      <c r="F7221" s="11" t="s">
        <v>260</v>
      </c>
      <c r="G7221" s="11">
        <v>400</v>
      </c>
      <c r="H7221" t="e">
        <f>VLOOKUP(B:B,Sheet2!B:E,4,0)</f>
        <v>#N/A</v>
      </c>
    </row>
    <row r="7222" spans="1:8" x14ac:dyDescent="0.25">
      <c r="A7222" s="11" t="s">
        <v>10508</v>
      </c>
      <c r="B7222" s="11" t="s">
        <v>20025</v>
      </c>
      <c r="C7222" s="11" t="s">
        <v>20026</v>
      </c>
      <c r="D7222" s="11" t="s">
        <v>17</v>
      </c>
      <c r="E7222" s="11" t="s">
        <v>17414</v>
      </c>
      <c r="F7222" s="11" t="s">
        <v>267</v>
      </c>
      <c r="G7222" s="11">
        <v>20</v>
      </c>
      <c r="H7222" t="e">
        <f>VLOOKUP(B:B,Sheet2!B:E,4,0)</f>
        <v>#N/A</v>
      </c>
    </row>
    <row r="7223" spans="1:8" x14ac:dyDescent="0.25">
      <c r="A7223" s="11" t="s">
        <v>10508</v>
      </c>
      <c r="B7223" s="11" t="s">
        <v>20027</v>
      </c>
      <c r="C7223" s="11" t="s">
        <v>20028</v>
      </c>
      <c r="D7223" s="11" t="s">
        <v>17</v>
      </c>
      <c r="E7223" s="11" t="s">
        <v>20029</v>
      </c>
      <c r="F7223" s="11" t="s">
        <v>20030</v>
      </c>
      <c r="G7223" s="11">
        <v>120</v>
      </c>
      <c r="H7223" t="e">
        <f>VLOOKUP(B:B,Sheet2!B:E,4,0)</f>
        <v>#N/A</v>
      </c>
    </row>
    <row r="7224" spans="1:8" x14ac:dyDescent="0.25">
      <c r="A7224" s="11" t="s">
        <v>10508</v>
      </c>
      <c r="B7224" s="11" t="s">
        <v>20031</v>
      </c>
      <c r="C7224" s="11" t="s">
        <v>20032</v>
      </c>
      <c r="D7224" s="11" t="s">
        <v>17</v>
      </c>
      <c r="E7224" s="11" t="s">
        <v>1701</v>
      </c>
      <c r="F7224" s="11" t="s">
        <v>14305</v>
      </c>
      <c r="G7224" s="11">
        <v>60</v>
      </c>
      <c r="H7224" t="e">
        <f>VLOOKUP(B:B,Sheet2!B:E,4,0)</f>
        <v>#N/A</v>
      </c>
    </row>
    <row r="7225" spans="1:8" x14ac:dyDescent="0.25">
      <c r="A7225" s="11" t="s">
        <v>10508</v>
      </c>
      <c r="B7225" s="11" t="s">
        <v>20033</v>
      </c>
      <c r="C7225" s="11" t="s">
        <v>20034</v>
      </c>
      <c r="D7225" s="11" t="s">
        <v>17</v>
      </c>
      <c r="E7225" s="11" t="s">
        <v>20035</v>
      </c>
      <c r="F7225" s="11" t="s">
        <v>20036</v>
      </c>
      <c r="G7225" s="11">
        <v>310</v>
      </c>
      <c r="H7225" t="e">
        <f>VLOOKUP(B:B,Sheet2!B:E,4,0)</f>
        <v>#N/A</v>
      </c>
    </row>
    <row r="7226" spans="1:8" x14ac:dyDescent="0.25">
      <c r="A7226" s="11" t="s">
        <v>10508</v>
      </c>
      <c r="B7226" s="11" t="s">
        <v>20037</v>
      </c>
      <c r="C7226" s="11" t="s">
        <v>20038</v>
      </c>
      <c r="D7226" s="11" t="s">
        <v>17</v>
      </c>
      <c r="E7226" s="11" t="s">
        <v>20039</v>
      </c>
      <c r="F7226" s="11" t="s">
        <v>20040</v>
      </c>
      <c r="G7226" s="11">
        <v>60</v>
      </c>
      <c r="H7226" t="e">
        <f>VLOOKUP(B:B,Sheet2!B:E,4,0)</f>
        <v>#N/A</v>
      </c>
    </row>
    <row r="7227" spans="1:8" x14ac:dyDescent="0.25">
      <c r="A7227" s="11" t="s">
        <v>10508</v>
      </c>
      <c r="B7227" s="11" t="s">
        <v>20041</v>
      </c>
      <c r="C7227" s="11" t="s">
        <v>20042</v>
      </c>
      <c r="D7227" s="11" t="s">
        <v>17</v>
      </c>
      <c r="E7227" s="11" t="s">
        <v>270</v>
      </c>
      <c r="F7227" s="11" t="s">
        <v>20043</v>
      </c>
      <c r="G7227" s="11">
        <v>20</v>
      </c>
      <c r="H7227" t="e">
        <f>VLOOKUP(B:B,Sheet2!B:E,4,0)</f>
        <v>#N/A</v>
      </c>
    </row>
    <row r="7228" spans="1:8" x14ac:dyDescent="0.25">
      <c r="A7228" s="11" t="s">
        <v>10508</v>
      </c>
      <c r="B7228" s="11" t="s">
        <v>20044</v>
      </c>
      <c r="C7228" s="11" t="s">
        <v>20045</v>
      </c>
      <c r="D7228" s="11" t="s">
        <v>17</v>
      </c>
      <c r="E7228" s="11" t="s">
        <v>20046</v>
      </c>
      <c r="F7228" s="11" t="s">
        <v>20047</v>
      </c>
      <c r="G7228" s="11">
        <v>280</v>
      </c>
      <c r="H7228" t="e">
        <f>VLOOKUP(B:B,Sheet2!B:E,4,0)</f>
        <v>#N/A</v>
      </c>
    </row>
    <row r="7229" spans="1:8" x14ac:dyDescent="0.25">
      <c r="A7229" s="11" t="s">
        <v>10508</v>
      </c>
      <c r="B7229" s="11" t="s">
        <v>20048</v>
      </c>
      <c r="C7229" s="11" t="s">
        <v>20049</v>
      </c>
      <c r="D7229" s="11" t="s">
        <v>228</v>
      </c>
      <c r="E7229" s="11" t="s">
        <v>20050</v>
      </c>
      <c r="F7229" s="11" t="s">
        <v>20051</v>
      </c>
      <c r="G7229" s="11">
        <v>1510</v>
      </c>
      <c r="H7229" t="e">
        <f>VLOOKUP(B:B,Sheet2!B:E,4,0)</f>
        <v>#N/A</v>
      </c>
    </row>
    <row r="7230" spans="1:8" x14ac:dyDescent="0.25">
      <c r="A7230" s="11" t="s">
        <v>10508</v>
      </c>
      <c r="B7230" s="11" t="s">
        <v>20052</v>
      </c>
      <c r="C7230" s="11" t="s">
        <v>20053</v>
      </c>
      <c r="D7230" s="11" t="s">
        <v>17</v>
      </c>
      <c r="E7230" s="11" t="s">
        <v>20054</v>
      </c>
      <c r="F7230" s="11" t="s">
        <v>20055</v>
      </c>
      <c r="G7230" s="11">
        <v>180</v>
      </c>
      <c r="H7230" t="e">
        <f>VLOOKUP(B:B,Sheet2!B:E,4,0)</f>
        <v>#N/A</v>
      </c>
    </row>
    <row r="7231" spans="1:8" x14ac:dyDescent="0.25">
      <c r="A7231" s="11" t="s">
        <v>10508</v>
      </c>
      <c r="B7231" s="11" t="s">
        <v>20056</v>
      </c>
      <c r="C7231" s="11" t="s">
        <v>20057</v>
      </c>
      <c r="D7231" s="11" t="s">
        <v>17</v>
      </c>
      <c r="E7231" s="11" t="s">
        <v>20058</v>
      </c>
      <c r="F7231" s="11" t="s">
        <v>20059</v>
      </c>
      <c r="G7231" s="11">
        <v>90</v>
      </c>
      <c r="H7231" t="e">
        <f>VLOOKUP(B:B,Sheet2!B:E,4,0)</f>
        <v>#N/A</v>
      </c>
    </row>
    <row r="7232" spans="1:8" x14ac:dyDescent="0.25">
      <c r="A7232" s="11" t="s">
        <v>10508</v>
      </c>
      <c r="B7232" s="11" t="s">
        <v>20060</v>
      </c>
      <c r="C7232" s="11" t="s">
        <v>20061</v>
      </c>
      <c r="D7232" s="11" t="s">
        <v>17</v>
      </c>
      <c r="E7232" s="11" t="s">
        <v>20062</v>
      </c>
      <c r="F7232" s="11" t="s">
        <v>20059</v>
      </c>
      <c r="G7232" s="11">
        <v>110</v>
      </c>
      <c r="H7232" t="e">
        <f>VLOOKUP(B:B,Sheet2!B:E,4,0)</f>
        <v>#N/A</v>
      </c>
    </row>
    <row r="7233" spans="1:8" x14ac:dyDescent="0.25">
      <c r="A7233" s="11" t="s">
        <v>10508</v>
      </c>
      <c r="B7233" s="11" t="s">
        <v>20063</v>
      </c>
      <c r="C7233" s="11" t="s">
        <v>20064</v>
      </c>
      <c r="D7233" s="11" t="s">
        <v>228</v>
      </c>
      <c r="E7233" s="11" t="s">
        <v>20065</v>
      </c>
      <c r="F7233" s="11" t="s">
        <v>20066</v>
      </c>
      <c r="G7233" s="11">
        <v>110</v>
      </c>
      <c r="H7233" t="e">
        <f>VLOOKUP(B:B,Sheet2!B:E,4,0)</f>
        <v>#N/A</v>
      </c>
    </row>
    <row r="7234" spans="1:8" x14ac:dyDescent="0.25">
      <c r="A7234" s="11" t="s">
        <v>10508</v>
      </c>
      <c r="B7234" s="11" t="s">
        <v>20067</v>
      </c>
      <c r="C7234" s="11" t="s">
        <v>20068</v>
      </c>
      <c r="D7234" s="11" t="s">
        <v>17</v>
      </c>
      <c r="E7234" s="11" t="s">
        <v>207</v>
      </c>
      <c r="F7234" s="11" t="s">
        <v>20069</v>
      </c>
      <c r="G7234" s="11">
        <v>420</v>
      </c>
      <c r="H7234" t="e">
        <f>VLOOKUP(B:B,Sheet2!B:E,4,0)</f>
        <v>#N/A</v>
      </c>
    </row>
    <row r="7235" spans="1:8" x14ac:dyDescent="0.25">
      <c r="A7235" s="11" t="s">
        <v>10508</v>
      </c>
      <c r="B7235" s="11" t="s">
        <v>20070</v>
      </c>
      <c r="C7235" s="11" t="s">
        <v>20071</v>
      </c>
      <c r="D7235" s="11" t="s">
        <v>17</v>
      </c>
      <c r="E7235" s="11" t="s">
        <v>4107</v>
      </c>
      <c r="F7235" s="11" t="s">
        <v>15056</v>
      </c>
      <c r="G7235" s="11">
        <v>10</v>
      </c>
      <c r="H7235" t="e">
        <f>VLOOKUP(B:B,Sheet2!B:E,4,0)</f>
        <v>#N/A</v>
      </c>
    </row>
    <row r="7236" spans="1:8" x14ac:dyDescent="0.25">
      <c r="A7236" s="11" t="s">
        <v>10508</v>
      </c>
      <c r="B7236" s="11" t="s">
        <v>20072</v>
      </c>
      <c r="C7236" s="11" t="s">
        <v>20073</v>
      </c>
      <c r="D7236" s="11" t="s">
        <v>17</v>
      </c>
      <c r="E7236" s="11" t="s">
        <v>20074</v>
      </c>
      <c r="F7236" s="11" t="s">
        <v>18236</v>
      </c>
      <c r="G7236" s="11">
        <v>330</v>
      </c>
      <c r="H7236" t="e">
        <f>VLOOKUP(B:B,Sheet2!B:E,4,0)</f>
        <v>#N/A</v>
      </c>
    </row>
    <row r="7237" spans="1:8" x14ac:dyDescent="0.25">
      <c r="A7237" s="11" t="s">
        <v>10508</v>
      </c>
      <c r="B7237" s="11" t="s">
        <v>20075</v>
      </c>
      <c r="C7237" s="11" t="s">
        <v>20076</v>
      </c>
      <c r="D7237" s="11" t="s">
        <v>17</v>
      </c>
      <c r="E7237" s="11" t="s">
        <v>20077</v>
      </c>
      <c r="F7237" s="11" t="s">
        <v>20078</v>
      </c>
      <c r="G7237" s="11">
        <v>40</v>
      </c>
      <c r="H7237" t="e">
        <f>VLOOKUP(B:B,Sheet2!B:E,4,0)</f>
        <v>#N/A</v>
      </c>
    </row>
    <row r="7238" spans="1:8" x14ac:dyDescent="0.25">
      <c r="A7238" s="11" t="s">
        <v>10508</v>
      </c>
      <c r="B7238" s="11" t="s">
        <v>20079</v>
      </c>
      <c r="C7238" s="11" t="s">
        <v>20080</v>
      </c>
      <c r="D7238" s="11" t="s">
        <v>17</v>
      </c>
      <c r="E7238" s="11" t="s">
        <v>1602</v>
      </c>
      <c r="F7238" s="11" t="s">
        <v>17075</v>
      </c>
      <c r="G7238" s="11">
        <v>10</v>
      </c>
      <c r="H7238" t="e">
        <f>VLOOKUP(B:B,Sheet2!B:E,4,0)</f>
        <v>#N/A</v>
      </c>
    </row>
    <row r="7239" spans="1:8" x14ac:dyDescent="0.25">
      <c r="A7239" s="11" t="s">
        <v>10508</v>
      </c>
      <c r="B7239" s="11" t="s">
        <v>20081</v>
      </c>
      <c r="C7239" s="11" t="s">
        <v>20082</v>
      </c>
      <c r="D7239" s="11" t="s">
        <v>17</v>
      </c>
      <c r="E7239" s="11" t="s">
        <v>142</v>
      </c>
      <c r="F7239" s="11" t="s">
        <v>20083</v>
      </c>
      <c r="G7239" s="11">
        <v>60</v>
      </c>
      <c r="H7239" t="e">
        <f>VLOOKUP(B:B,Sheet2!B:E,4,0)</f>
        <v>#N/A</v>
      </c>
    </row>
    <row r="7240" spans="1:8" x14ac:dyDescent="0.25">
      <c r="A7240" s="11" t="s">
        <v>10508</v>
      </c>
      <c r="B7240" s="11" t="s">
        <v>20084</v>
      </c>
      <c r="C7240" s="11" t="s">
        <v>20085</v>
      </c>
      <c r="D7240" s="11" t="s">
        <v>17</v>
      </c>
      <c r="E7240" s="11" t="s">
        <v>20086</v>
      </c>
      <c r="F7240" s="11" t="s">
        <v>267</v>
      </c>
      <c r="G7240" s="11">
        <v>870</v>
      </c>
      <c r="H7240" t="e">
        <f>VLOOKUP(B:B,Sheet2!B:E,4,0)</f>
        <v>#N/A</v>
      </c>
    </row>
    <row r="7241" spans="1:8" x14ac:dyDescent="0.25">
      <c r="A7241" s="11" t="s">
        <v>10508</v>
      </c>
      <c r="B7241" s="11" t="s">
        <v>20087</v>
      </c>
      <c r="C7241" s="11" t="s">
        <v>20088</v>
      </c>
      <c r="D7241" s="11" t="s">
        <v>17</v>
      </c>
      <c r="E7241" s="11" t="s">
        <v>20089</v>
      </c>
      <c r="F7241" s="11" t="s">
        <v>267</v>
      </c>
      <c r="G7241" s="11">
        <v>180</v>
      </c>
      <c r="H7241" t="e">
        <f>VLOOKUP(B:B,Sheet2!B:E,4,0)</f>
        <v>#N/A</v>
      </c>
    </row>
    <row r="7242" spans="1:8" x14ac:dyDescent="0.25">
      <c r="A7242" s="11" t="s">
        <v>10508</v>
      </c>
      <c r="B7242" s="11" t="s">
        <v>20090</v>
      </c>
      <c r="C7242" s="11" t="s">
        <v>20091</v>
      </c>
      <c r="D7242" s="11" t="s">
        <v>17</v>
      </c>
      <c r="E7242" s="11" t="s">
        <v>20092</v>
      </c>
      <c r="F7242" s="11" t="s">
        <v>14429</v>
      </c>
      <c r="G7242" s="11">
        <v>510</v>
      </c>
      <c r="H7242" t="e">
        <f>VLOOKUP(B:B,Sheet2!B:E,4,0)</f>
        <v>#N/A</v>
      </c>
    </row>
    <row r="7243" spans="1:8" x14ac:dyDescent="0.25">
      <c r="A7243" s="11" t="s">
        <v>10508</v>
      </c>
      <c r="B7243" s="11" t="s">
        <v>20093</v>
      </c>
      <c r="C7243" s="11" t="s">
        <v>20094</v>
      </c>
      <c r="D7243" s="11" t="s">
        <v>17</v>
      </c>
      <c r="E7243" s="11" t="s">
        <v>20095</v>
      </c>
      <c r="F7243" s="11" t="s">
        <v>20096</v>
      </c>
      <c r="G7243" s="11">
        <v>250</v>
      </c>
      <c r="H7243" t="e">
        <f>VLOOKUP(B:B,Sheet2!B:E,4,0)</f>
        <v>#N/A</v>
      </c>
    </row>
    <row r="7244" spans="1:8" x14ac:dyDescent="0.25">
      <c r="A7244" s="11" t="s">
        <v>10508</v>
      </c>
      <c r="B7244" s="11" t="s">
        <v>20097</v>
      </c>
      <c r="C7244" s="11" t="s">
        <v>20098</v>
      </c>
      <c r="D7244" s="11" t="s">
        <v>17</v>
      </c>
      <c r="E7244" s="11" t="s">
        <v>20099</v>
      </c>
      <c r="F7244" s="11" t="s">
        <v>20100</v>
      </c>
      <c r="G7244" s="11">
        <v>660</v>
      </c>
      <c r="H7244" t="e">
        <f>VLOOKUP(B:B,Sheet2!B:E,4,0)</f>
        <v>#N/A</v>
      </c>
    </row>
    <row r="7245" spans="1:8" x14ac:dyDescent="0.25">
      <c r="A7245" s="11" t="s">
        <v>10508</v>
      </c>
      <c r="B7245" s="11" t="s">
        <v>20101</v>
      </c>
      <c r="C7245" s="11" t="s">
        <v>20102</v>
      </c>
      <c r="D7245" s="11" t="s">
        <v>17</v>
      </c>
      <c r="E7245" s="11" t="s">
        <v>700</v>
      </c>
      <c r="F7245" s="11" t="s">
        <v>16728</v>
      </c>
      <c r="G7245" s="11">
        <v>50</v>
      </c>
      <c r="H7245" t="e">
        <f>VLOOKUP(B:B,Sheet2!B:E,4,0)</f>
        <v>#N/A</v>
      </c>
    </row>
    <row r="7246" spans="1:8" x14ac:dyDescent="0.25">
      <c r="A7246" s="11" t="s">
        <v>10508</v>
      </c>
      <c r="B7246" s="11" t="s">
        <v>20103</v>
      </c>
      <c r="C7246" s="11" t="s">
        <v>20104</v>
      </c>
      <c r="D7246" s="11" t="s">
        <v>17</v>
      </c>
      <c r="E7246" s="11" t="s">
        <v>1109</v>
      </c>
      <c r="F7246" s="11" t="s">
        <v>20105</v>
      </c>
      <c r="G7246" s="11">
        <v>130</v>
      </c>
      <c r="H7246" t="e">
        <f>VLOOKUP(B:B,Sheet2!B:E,4,0)</f>
        <v>#N/A</v>
      </c>
    </row>
    <row r="7247" spans="1:8" x14ac:dyDescent="0.25">
      <c r="A7247" s="11" t="s">
        <v>10508</v>
      </c>
      <c r="B7247" s="11" t="s">
        <v>20106</v>
      </c>
      <c r="C7247" s="11" t="s">
        <v>20107</v>
      </c>
      <c r="D7247" s="11" t="s">
        <v>17</v>
      </c>
      <c r="E7247" s="11" t="s">
        <v>14015</v>
      </c>
      <c r="F7247" s="11" t="s">
        <v>17201</v>
      </c>
      <c r="G7247" s="11">
        <v>140</v>
      </c>
      <c r="H7247" t="e">
        <f>VLOOKUP(B:B,Sheet2!B:E,4,0)</f>
        <v>#N/A</v>
      </c>
    </row>
    <row r="7248" spans="1:8" x14ac:dyDescent="0.25">
      <c r="A7248" s="11" t="s">
        <v>10508</v>
      </c>
      <c r="B7248" s="11" t="s">
        <v>20108</v>
      </c>
      <c r="C7248" s="11" t="s">
        <v>20109</v>
      </c>
      <c r="D7248" s="11" t="s">
        <v>17</v>
      </c>
      <c r="E7248" s="11" t="s">
        <v>16338</v>
      </c>
      <c r="F7248" s="11" t="s">
        <v>15158</v>
      </c>
      <c r="G7248" s="11">
        <v>440</v>
      </c>
      <c r="H7248" t="e">
        <f>VLOOKUP(B:B,Sheet2!B:E,4,0)</f>
        <v>#N/A</v>
      </c>
    </row>
    <row r="7249" spans="1:8" x14ac:dyDescent="0.25">
      <c r="A7249" s="11" t="s">
        <v>10508</v>
      </c>
      <c r="B7249" s="11" t="s">
        <v>20110</v>
      </c>
      <c r="C7249" s="11" t="s">
        <v>20111</v>
      </c>
      <c r="D7249" s="11" t="s">
        <v>17</v>
      </c>
      <c r="E7249" s="11" t="s">
        <v>11719</v>
      </c>
      <c r="F7249" s="11" t="s">
        <v>20112</v>
      </c>
      <c r="G7249" s="11">
        <v>70</v>
      </c>
      <c r="H7249" t="e">
        <f>VLOOKUP(B:B,Sheet2!B:E,4,0)</f>
        <v>#N/A</v>
      </c>
    </row>
    <row r="7250" spans="1:8" x14ac:dyDescent="0.25">
      <c r="A7250" s="11" t="s">
        <v>10508</v>
      </c>
      <c r="B7250" s="11" t="s">
        <v>20113</v>
      </c>
      <c r="C7250" s="11" t="s">
        <v>20114</v>
      </c>
      <c r="D7250" s="11" t="s">
        <v>17</v>
      </c>
      <c r="E7250" s="11" t="s">
        <v>20115</v>
      </c>
      <c r="F7250" s="11" t="s">
        <v>20116</v>
      </c>
      <c r="G7250" s="11">
        <v>280</v>
      </c>
      <c r="H7250" t="e">
        <f>VLOOKUP(B:B,Sheet2!B:E,4,0)</f>
        <v>#N/A</v>
      </c>
    </row>
    <row r="7251" spans="1:8" x14ac:dyDescent="0.25">
      <c r="A7251" s="11" t="s">
        <v>10508</v>
      </c>
      <c r="B7251" s="11" t="s">
        <v>20117</v>
      </c>
      <c r="C7251" s="11" t="s">
        <v>20118</v>
      </c>
      <c r="D7251" s="11" t="s">
        <v>17</v>
      </c>
      <c r="E7251" s="11" t="s">
        <v>4107</v>
      </c>
      <c r="F7251" s="11" t="s">
        <v>20119</v>
      </c>
      <c r="G7251" s="11">
        <v>80</v>
      </c>
      <c r="H7251" t="e">
        <f>VLOOKUP(B:B,Sheet2!B:E,4,0)</f>
        <v>#N/A</v>
      </c>
    </row>
    <row r="7252" spans="1:8" x14ac:dyDescent="0.25">
      <c r="A7252" s="11" t="s">
        <v>10508</v>
      </c>
      <c r="B7252" s="11" t="s">
        <v>20120</v>
      </c>
      <c r="C7252" s="11" t="s">
        <v>20121</v>
      </c>
      <c r="D7252" s="11" t="s">
        <v>17</v>
      </c>
      <c r="E7252" s="11" t="s">
        <v>20122</v>
      </c>
      <c r="F7252" s="11" t="s">
        <v>20123</v>
      </c>
      <c r="G7252" s="11">
        <v>160</v>
      </c>
      <c r="H7252" t="e">
        <f>VLOOKUP(B:B,Sheet2!B:E,4,0)</f>
        <v>#N/A</v>
      </c>
    </row>
    <row r="7253" spans="1:8" x14ac:dyDescent="0.25">
      <c r="A7253" s="11" t="s">
        <v>10508</v>
      </c>
      <c r="B7253" s="11" t="s">
        <v>20124</v>
      </c>
      <c r="C7253" s="11" t="s">
        <v>20125</v>
      </c>
      <c r="D7253" s="11" t="s">
        <v>17</v>
      </c>
      <c r="E7253" s="11" t="s">
        <v>20126</v>
      </c>
      <c r="F7253" s="11" t="s">
        <v>19881</v>
      </c>
      <c r="G7253" s="11">
        <v>470</v>
      </c>
      <c r="H7253" t="e">
        <f>VLOOKUP(B:B,Sheet2!B:E,4,0)</f>
        <v>#N/A</v>
      </c>
    </row>
    <row r="7254" spans="1:8" x14ac:dyDescent="0.25">
      <c r="A7254" s="11" t="s">
        <v>10508</v>
      </c>
      <c r="B7254" s="11" t="s">
        <v>20127</v>
      </c>
      <c r="C7254" s="11" t="s">
        <v>20128</v>
      </c>
      <c r="D7254" s="11" t="s">
        <v>17</v>
      </c>
      <c r="E7254" s="11" t="s">
        <v>150</v>
      </c>
      <c r="F7254" s="11" t="s">
        <v>19881</v>
      </c>
      <c r="G7254" s="11">
        <v>190</v>
      </c>
      <c r="H7254" t="e">
        <f>VLOOKUP(B:B,Sheet2!B:E,4,0)</f>
        <v>#N/A</v>
      </c>
    </row>
    <row r="7255" spans="1:8" x14ac:dyDescent="0.25">
      <c r="A7255" s="11" t="s">
        <v>10508</v>
      </c>
      <c r="B7255" s="11" t="s">
        <v>20129</v>
      </c>
      <c r="C7255" s="11" t="s">
        <v>20130</v>
      </c>
      <c r="D7255" s="11" t="s">
        <v>17</v>
      </c>
      <c r="E7255" s="11" t="s">
        <v>13415</v>
      </c>
      <c r="F7255" s="11" t="s">
        <v>20131</v>
      </c>
      <c r="G7255" s="11">
        <v>80</v>
      </c>
      <c r="H7255" t="e">
        <f>VLOOKUP(B:B,Sheet2!B:E,4,0)</f>
        <v>#N/A</v>
      </c>
    </row>
    <row r="7256" spans="1:8" x14ac:dyDescent="0.25">
      <c r="A7256" s="11" t="s">
        <v>10508</v>
      </c>
      <c r="B7256" s="11" t="s">
        <v>20132</v>
      </c>
      <c r="C7256" s="11" t="s">
        <v>20133</v>
      </c>
      <c r="D7256" s="11" t="s">
        <v>17</v>
      </c>
      <c r="E7256" s="11" t="s">
        <v>53</v>
      </c>
      <c r="F7256" s="11" t="s">
        <v>20131</v>
      </c>
      <c r="G7256" s="11">
        <v>90</v>
      </c>
      <c r="H7256" t="e">
        <f>VLOOKUP(B:B,Sheet2!B:E,4,0)</f>
        <v>#N/A</v>
      </c>
    </row>
    <row r="7257" spans="1:8" x14ac:dyDescent="0.25">
      <c r="A7257" s="11" t="s">
        <v>10508</v>
      </c>
      <c r="B7257" s="11" t="s">
        <v>20134</v>
      </c>
      <c r="C7257" s="11" t="s">
        <v>20135</v>
      </c>
      <c r="D7257" s="11" t="s">
        <v>17</v>
      </c>
      <c r="E7257" s="11" t="s">
        <v>178</v>
      </c>
      <c r="F7257" s="11" t="s">
        <v>267</v>
      </c>
      <c r="G7257" s="11">
        <v>280</v>
      </c>
      <c r="H7257" t="e">
        <f>VLOOKUP(B:B,Sheet2!B:E,4,0)</f>
        <v>#N/A</v>
      </c>
    </row>
    <row r="7258" spans="1:8" x14ac:dyDescent="0.25">
      <c r="A7258" s="11" t="s">
        <v>10508</v>
      </c>
      <c r="B7258" s="11" t="s">
        <v>20136</v>
      </c>
      <c r="C7258" s="11" t="s">
        <v>20137</v>
      </c>
      <c r="D7258" s="11" t="s">
        <v>17</v>
      </c>
      <c r="E7258" s="11" t="s">
        <v>18940</v>
      </c>
      <c r="F7258" s="11" t="s">
        <v>267</v>
      </c>
      <c r="G7258" s="11">
        <v>90</v>
      </c>
      <c r="H7258" t="e">
        <f>VLOOKUP(B:B,Sheet2!B:E,4,0)</f>
        <v>#N/A</v>
      </c>
    </row>
    <row r="7259" spans="1:8" x14ac:dyDescent="0.25">
      <c r="A7259" s="11" t="s">
        <v>10508</v>
      </c>
      <c r="B7259" s="11" t="s">
        <v>20138</v>
      </c>
      <c r="C7259" s="11" t="s">
        <v>20139</v>
      </c>
      <c r="D7259" s="11" t="s">
        <v>17</v>
      </c>
      <c r="E7259" s="11" t="s">
        <v>3619</v>
      </c>
      <c r="F7259" s="11" t="s">
        <v>16759</v>
      </c>
      <c r="G7259" s="11">
        <v>110</v>
      </c>
      <c r="H7259" t="e">
        <f>VLOOKUP(B:B,Sheet2!B:E,4,0)</f>
        <v>#N/A</v>
      </c>
    </row>
    <row r="7260" spans="1:8" x14ac:dyDescent="0.25">
      <c r="A7260" s="11" t="s">
        <v>10508</v>
      </c>
      <c r="B7260" s="11" t="s">
        <v>20140</v>
      </c>
      <c r="C7260" s="11" t="s">
        <v>20141</v>
      </c>
      <c r="D7260" s="11" t="s">
        <v>17</v>
      </c>
      <c r="E7260" s="11" t="s">
        <v>3619</v>
      </c>
      <c r="F7260" s="11" t="s">
        <v>16759</v>
      </c>
      <c r="G7260" s="11">
        <v>230</v>
      </c>
      <c r="H7260" t="e">
        <f>VLOOKUP(B:B,Sheet2!B:E,4,0)</f>
        <v>#N/A</v>
      </c>
    </row>
    <row r="7261" spans="1:8" x14ac:dyDescent="0.25">
      <c r="A7261" s="11" t="s">
        <v>10508</v>
      </c>
      <c r="B7261" s="11" t="s">
        <v>20142</v>
      </c>
      <c r="C7261" s="11" t="s">
        <v>20143</v>
      </c>
      <c r="D7261" s="11" t="s">
        <v>17</v>
      </c>
      <c r="E7261" s="11" t="s">
        <v>129</v>
      </c>
      <c r="F7261" s="11" t="s">
        <v>267</v>
      </c>
      <c r="G7261" s="11">
        <v>120</v>
      </c>
      <c r="H7261" t="e">
        <f>VLOOKUP(B:B,Sheet2!B:E,4,0)</f>
        <v>#N/A</v>
      </c>
    </row>
    <row r="7262" spans="1:8" x14ac:dyDescent="0.25">
      <c r="A7262" s="11" t="s">
        <v>10508</v>
      </c>
      <c r="B7262" s="11" t="s">
        <v>20144</v>
      </c>
      <c r="C7262" s="11" t="s">
        <v>20145</v>
      </c>
      <c r="D7262" s="11" t="s">
        <v>17</v>
      </c>
      <c r="E7262" s="11" t="s">
        <v>828</v>
      </c>
      <c r="F7262" s="11" t="s">
        <v>19048</v>
      </c>
      <c r="G7262" s="11">
        <v>40</v>
      </c>
      <c r="H7262" t="e">
        <f>VLOOKUP(B:B,Sheet2!B:E,4,0)</f>
        <v>#N/A</v>
      </c>
    </row>
    <row r="7263" spans="1:8" x14ac:dyDescent="0.25">
      <c r="A7263" s="11" t="s">
        <v>10508</v>
      </c>
      <c r="B7263" s="11" t="s">
        <v>20146</v>
      </c>
      <c r="C7263" s="11" t="s">
        <v>20147</v>
      </c>
      <c r="D7263" s="11" t="s">
        <v>17</v>
      </c>
      <c r="E7263" s="11" t="s">
        <v>20148</v>
      </c>
      <c r="F7263" s="11" t="s">
        <v>267</v>
      </c>
      <c r="G7263" s="11">
        <v>200</v>
      </c>
      <c r="H7263" t="e">
        <f>VLOOKUP(B:B,Sheet2!B:E,4,0)</f>
        <v>#N/A</v>
      </c>
    </row>
    <row r="7264" spans="1:8" x14ac:dyDescent="0.25">
      <c r="A7264" s="11" t="s">
        <v>10508</v>
      </c>
      <c r="B7264" s="11" t="s">
        <v>20149</v>
      </c>
      <c r="C7264" s="11" t="s">
        <v>20150</v>
      </c>
      <c r="D7264" s="11" t="s">
        <v>17</v>
      </c>
      <c r="E7264" s="11" t="s">
        <v>20151</v>
      </c>
      <c r="F7264" s="11" t="s">
        <v>14880</v>
      </c>
      <c r="G7264" s="11">
        <v>220</v>
      </c>
      <c r="H7264" t="e">
        <f>VLOOKUP(B:B,Sheet2!B:E,4,0)</f>
        <v>#N/A</v>
      </c>
    </row>
    <row r="7265" spans="1:8" x14ac:dyDescent="0.25">
      <c r="A7265" s="11" t="s">
        <v>10508</v>
      </c>
      <c r="B7265" s="11" t="s">
        <v>20152</v>
      </c>
      <c r="C7265" s="11" t="s">
        <v>20153</v>
      </c>
      <c r="D7265" s="11" t="s">
        <v>17</v>
      </c>
      <c r="E7265" s="11" t="s">
        <v>20154</v>
      </c>
      <c r="F7265" s="11" t="s">
        <v>19461</v>
      </c>
      <c r="G7265" s="11">
        <v>190</v>
      </c>
      <c r="H7265" t="e">
        <f>VLOOKUP(B:B,Sheet2!B:E,4,0)</f>
        <v>#N/A</v>
      </c>
    </row>
    <row r="7266" spans="1:8" x14ac:dyDescent="0.25">
      <c r="A7266" s="11" t="s">
        <v>10508</v>
      </c>
      <c r="B7266" s="11" t="s">
        <v>20155</v>
      </c>
      <c r="C7266" s="11" t="s">
        <v>20156</v>
      </c>
      <c r="D7266" s="11" t="s">
        <v>17</v>
      </c>
      <c r="E7266" s="11" t="s">
        <v>1602</v>
      </c>
      <c r="F7266" s="11" t="s">
        <v>17390</v>
      </c>
      <c r="G7266" s="11">
        <v>140</v>
      </c>
      <c r="H7266" t="e">
        <f>VLOOKUP(B:B,Sheet2!B:E,4,0)</f>
        <v>#N/A</v>
      </c>
    </row>
    <row r="7267" spans="1:8" x14ac:dyDescent="0.25">
      <c r="A7267" s="11" t="s">
        <v>10508</v>
      </c>
      <c r="B7267" s="11" t="s">
        <v>20157</v>
      </c>
      <c r="C7267" s="11" t="s">
        <v>20158</v>
      </c>
      <c r="D7267" s="11" t="s">
        <v>17</v>
      </c>
      <c r="E7267" s="11" t="s">
        <v>10778</v>
      </c>
      <c r="F7267" s="11" t="s">
        <v>18072</v>
      </c>
      <c r="G7267" s="11">
        <v>140</v>
      </c>
      <c r="H7267" t="e">
        <f>VLOOKUP(B:B,Sheet2!B:E,4,0)</f>
        <v>#N/A</v>
      </c>
    </row>
    <row r="7268" spans="1:8" x14ac:dyDescent="0.25">
      <c r="A7268" s="11" t="s">
        <v>10508</v>
      </c>
      <c r="B7268" s="11" t="s">
        <v>20159</v>
      </c>
      <c r="C7268" s="11" t="s">
        <v>20160</v>
      </c>
      <c r="D7268" s="11" t="s">
        <v>17</v>
      </c>
      <c r="E7268" s="11" t="s">
        <v>22</v>
      </c>
      <c r="F7268" s="11" t="s">
        <v>267</v>
      </c>
      <c r="G7268" s="11">
        <v>700</v>
      </c>
      <c r="H7268" t="e">
        <f>VLOOKUP(B:B,Sheet2!B:E,4,0)</f>
        <v>#N/A</v>
      </c>
    </row>
    <row r="7269" spans="1:8" x14ac:dyDescent="0.25">
      <c r="A7269" s="11" t="s">
        <v>10508</v>
      </c>
      <c r="B7269" s="11" t="s">
        <v>20161</v>
      </c>
      <c r="C7269" s="11" t="s">
        <v>20162</v>
      </c>
      <c r="D7269" s="11" t="s">
        <v>17</v>
      </c>
      <c r="E7269" s="11" t="s">
        <v>20163</v>
      </c>
      <c r="F7269" s="11" t="s">
        <v>20164</v>
      </c>
      <c r="G7269" s="11">
        <v>330</v>
      </c>
      <c r="H7269" t="e">
        <f>VLOOKUP(B:B,Sheet2!B:E,4,0)</f>
        <v>#N/A</v>
      </c>
    </row>
    <row r="7270" spans="1:8" x14ac:dyDescent="0.25">
      <c r="A7270" s="11" t="s">
        <v>10508</v>
      </c>
      <c r="B7270" s="11" t="s">
        <v>20165</v>
      </c>
      <c r="C7270" s="11" t="s">
        <v>20166</v>
      </c>
      <c r="D7270" s="11" t="s">
        <v>17</v>
      </c>
      <c r="E7270" s="11" t="s">
        <v>20167</v>
      </c>
      <c r="F7270" s="11" t="s">
        <v>20168</v>
      </c>
      <c r="G7270" s="11">
        <v>160</v>
      </c>
      <c r="H7270" t="e">
        <f>VLOOKUP(B:B,Sheet2!B:E,4,0)</f>
        <v>#N/A</v>
      </c>
    </row>
    <row r="7271" spans="1:8" x14ac:dyDescent="0.25">
      <c r="A7271" s="11" t="s">
        <v>10508</v>
      </c>
      <c r="B7271" s="11" t="s">
        <v>20169</v>
      </c>
      <c r="C7271" s="11" t="s">
        <v>20170</v>
      </c>
      <c r="D7271" s="11" t="s">
        <v>17</v>
      </c>
      <c r="E7271" s="11" t="s">
        <v>20171</v>
      </c>
      <c r="F7271" s="11" t="s">
        <v>17390</v>
      </c>
      <c r="G7271" s="11">
        <v>230</v>
      </c>
      <c r="H7271" t="e">
        <f>VLOOKUP(B:B,Sheet2!B:E,4,0)</f>
        <v>#N/A</v>
      </c>
    </row>
    <row r="7272" spans="1:8" x14ac:dyDescent="0.25">
      <c r="A7272" s="11" t="s">
        <v>10508</v>
      </c>
      <c r="B7272" s="11" t="s">
        <v>20172</v>
      </c>
      <c r="C7272" s="11" t="s">
        <v>20173</v>
      </c>
      <c r="D7272" s="11" t="s">
        <v>17</v>
      </c>
      <c r="E7272" s="11" t="s">
        <v>10624</v>
      </c>
      <c r="F7272" s="11" t="s">
        <v>267</v>
      </c>
      <c r="G7272" s="11">
        <v>290</v>
      </c>
      <c r="H7272" t="e">
        <f>VLOOKUP(B:B,Sheet2!B:E,4,0)</f>
        <v>#N/A</v>
      </c>
    </row>
    <row r="7273" spans="1:8" x14ac:dyDescent="0.25">
      <c r="A7273" s="11" t="s">
        <v>10508</v>
      </c>
      <c r="B7273" s="11" t="s">
        <v>20174</v>
      </c>
      <c r="C7273" s="11" t="s">
        <v>20175</v>
      </c>
      <c r="D7273" s="11" t="s">
        <v>17</v>
      </c>
      <c r="E7273" s="11" t="s">
        <v>16225</v>
      </c>
      <c r="F7273" s="11" t="s">
        <v>267</v>
      </c>
      <c r="G7273" s="11">
        <v>750</v>
      </c>
      <c r="H7273" t="e">
        <f>VLOOKUP(B:B,Sheet2!B:E,4,0)</f>
        <v>#N/A</v>
      </c>
    </row>
    <row r="7274" spans="1:8" x14ac:dyDescent="0.25">
      <c r="A7274" s="11" t="s">
        <v>10508</v>
      </c>
      <c r="B7274" s="11" t="s">
        <v>20176</v>
      </c>
      <c r="C7274" s="11" t="s">
        <v>20177</v>
      </c>
      <c r="D7274" s="11" t="s">
        <v>17</v>
      </c>
      <c r="E7274" s="11" t="s">
        <v>20178</v>
      </c>
      <c r="F7274" s="11" t="s">
        <v>15703</v>
      </c>
      <c r="G7274" s="11">
        <v>10</v>
      </c>
      <c r="H7274" t="e">
        <f>VLOOKUP(B:B,Sheet2!B:E,4,0)</f>
        <v>#N/A</v>
      </c>
    </row>
    <row r="7275" spans="1:8" x14ac:dyDescent="0.25">
      <c r="A7275" s="11" t="s">
        <v>10508</v>
      </c>
      <c r="B7275" s="11" t="s">
        <v>20179</v>
      </c>
      <c r="C7275" s="11" t="s">
        <v>20180</v>
      </c>
      <c r="D7275" s="11" t="s">
        <v>17</v>
      </c>
      <c r="E7275" s="11" t="s">
        <v>2416</v>
      </c>
      <c r="F7275" s="11" t="s">
        <v>19048</v>
      </c>
      <c r="G7275" s="11">
        <v>10</v>
      </c>
      <c r="H7275" t="e">
        <f>VLOOKUP(B:B,Sheet2!B:E,4,0)</f>
        <v>#N/A</v>
      </c>
    </row>
    <row r="7276" spans="1:8" x14ac:dyDescent="0.25">
      <c r="A7276" s="11" t="s">
        <v>10508</v>
      </c>
      <c r="B7276" s="11" t="s">
        <v>20181</v>
      </c>
      <c r="C7276" s="11" t="s">
        <v>20182</v>
      </c>
      <c r="D7276" s="11" t="s">
        <v>17</v>
      </c>
      <c r="E7276" s="11" t="s">
        <v>2416</v>
      </c>
      <c r="F7276" s="11" t="s">
        <v>19048</v>
      </c>
      <c r="G7276" s="11">
        <v>150</v>
      </c>
      <c r="H7276" t="e">
        <f>VLOOKUP(B:B,Sheet2!B:E,4,0)</f>
        <v>#N/A</v>
      </c>
    </row>
    <row r="7277" spans="1:8" x14ac:dyDescent="0.25">
      <c r="A7277" s="11" t="s">
        <v>10508</v>
      </c>
      <c r="B7277" s="11" t="s">
        <v>20183</v>
      </c>
      <c r="C7277" s="11" t="s">
        <v>20184</v>
      </c>
      <c r="D7277" s="11" t="s">
        <v>17</v>
      </c>
      <c r="E7277" s="11" t="s">
        <v>53</v>
      </c>
      <c r="F7277" s="11" t="s">
        <v>20185</v>
      </c>
      <c r="G7277" s="11">
        <v>320</v>
      </c>
      <c r="H7277" t="e">
        <f>VLOOKUP(B:B,Sheet2!B:E,4,0)</f>
        <v>#N/A</v>
      </c>
    </row>
    <row r="7278" spans="1:8" x14ac:dyDescent="0.25">
      <c r="A7278" s="11" t="s">
        <v>10508</v>
      </c>
      <c r="B7278" s="11" t="s">
        <v>20186</v>
      </c>
      <c r="C7278" s="11" t="s">
        <v>20187</v>
      </c>
      <c r="D7278" s="11" t="s">
        <v>17</v>
      </c>
      <c r="E7278" s="11" t="s">
        <v>20188</v>
      </c>
      <c r="F7278" s="11" t="s">
        <v>19048</v>
      </c>
      <c r="G7278" s="11">
        <v>100</v>
      </c>
      <c r="H7278" t="e">
        <f>VLOOKUP(B:B,Sheet2!B:E,4,0)</f>
        <v>#N/A</v>
      </c>
    </row>
    <row r="7279" spans="1:8" x14ac:dyDescent="0.25">
      <c r="A7279" s="11" t="s">
        <v>10508</v>
      </c>
      <c r="B7279" s="11" t="s">
        <v>20189</v>
      </c>
      <c r="C7279" s="11" t="s">
        <v>20190</v>
      </c>
      <c r="D7279" s="11" t="s">
        <v>17</v>
      </c>
      <c r="E7279" s="11" t="s">
        <v>12504</v>
      </c>
      <c r="F7279" s="11" t="s">
        <v>16543</v>
      </c>
      <c r="G7279" s="11">
        <v>240</v>
      </c>
      <c r="H7279" t="e">
        <f>VLOOKUP(B:B,Sheet2!B:E,4,0)</f>
        <v>#N/A</v>
      </c>
    </row>
    <row r="7280" spans="1:8" x14ac:dyDescent="0.25">
      <c r="A7280" s="11" t="s">
        <v>10508</v>
      </c>
      <c r="B7280" s="11" t="s">
        <v>20191</v>
      </c>
      <c r="C7280" s="11" t="s">
        <v>20192</v>
      </c>
      <c r="D7280" s="11" t="s">
        <v>17</v>
      </c>
      <c r="E7280" s="11" t="s">
        <v>79</v>
      </c>
      <c r="F7280" s="11" t="s">
        <v>20193</v>
      </c>
      <c r="G7280" s="11">
        <v>100</v>
      </c>
      <c r="H7280" t="e">
        <f>VLOOKUP(B:B,Sheet2!B:E,4,0)</f>
        <v>#N/A</v>
      </c>
    </row>
    <row r="7281" spans="1:8" x14ac:dyDescent="0.25">
      <c r="A7281" s="11" t="s">
        <v>10508</v>
      </c>
      <c r="B7281" s="11" t="s">
        <v>20194</v>
      </c>
      <c r="C7281" s="11" t="s">
        <v>20195</v>
      </c>
      <c r="D7281" s="11" t="s">
        <v>17</v>
      </c>
      <c r="E7281" s="11" t="s">
        <v>1602</v>
      </c>
      <c r="F7281" s="11" t="s">
        <v>20196</v>
      </c>
      <c r="G7281" s="11">
        <v>50</v>
      </c>
      <c r="H7281" t="e">
        <f>VLOOKUP(B:B,Sheet2!B:E,4,0)</f>
        <v>#N/A</v>
      </c>
    </row>
    <row r="7282" spans="1:8" x14ac:dyDescent="0.25">
      <c r="A7282" s="11" t="s">
        <v>10508</v>
      </c>
      <c r="B7282" s="11" t="s">
        <v>20197</v>
      </c>
      <c r="C7282" s="11" t="s">
        <v>20198</v>
      </c>
      <c r="D7282" s="11" t="s">
        <v>17</v>
      </c>
      <c r="E7282" s="11" t="s">
        <v>3619</v>
      </c>
      <c r="F7282" s="11" t="s">
        <v>17305</v>
      </c>
      <c r="G7282" s="11">
        <v>270</v>
      </c>
      <c r="H7282" t="e">
        <f>VLOOKUP(B:B,Sheet2!B:E,4,0)</f>
        <v>#N/A</v>
      </c>
    </row>
    <row r="7283" spans="1:8" x14ac:dyDescent="0.25">
      <c r="A7283" s="11" t="s">
        <v>10508</v>
      </c>
      <c r="B7283" s="11" t="s">
        <v>20199</v>
      </c>
      <c r="C7283" s="11" t="s">
        <v>20200</v>
      </c>
      <c r="D7283" s="11" t="s">
        <v>17</v>
      </c>
      <c r="E7283" s="11" t="s">
        <v>6825</v>
      </c>
      <c r="F7283" s="11" t="s">
        <v>267</v>
      </c>
      <c r="G7283" s="11">
        <v>430</v>
      </c>
      <c r="H7283" t="e">
        <f>VLOOKUP(B:B,Sheet2!B:E,4,0)</f>
        <v>#N/A</v>
      </c>
    </row>
    <row r="7284" spans="1:8" x14ac:dyDescent="0.25">
      <c r="A7284" s="11" t="s">
        <v>10508</v>
      </c>
      <c r="B7284" s="11" t="s">
        <v>20201</v>
      </c>
      <c r="C7284" s="11" t="s">
        <v>20202</v>
      </c>
      <c r="D7284" s="11" t="s">
        <v>17</v>
      </c>
      <c r="E7284" s="11" t="s">
        <v>16706</v>
      </c>
      <c r="F7284" s="11" t="s">
        <v>17286</v>
      </c>
      <c r="G7284" s="11">
        <v>170</v>
      </c>
      <c r="H7284" t="e">
        <f>VLOOKUP(B:B,Sheet2!B:E,4,0)</f>
        <v>#N/A</v>
      </c>
    </row>
    <row r="7285" spans="1:8" x14ac:dyDescent="0.25">
      <c r="A7285" s="11" t="s">
        <v>10508</v>
      </c>
      <c r="B7285" s="11" t="s">
        <v>20203</v>
      </c>
      <c r="C7285" s="11" t="s">
        <v>20204</v>
      </c>
      <c r="D7285" s="11" t="s">
        <v>17</v>
      </c>
      <c r="E7285" s="11" t="s">
        <v>20205</v>
      </c>
      <c r="F7285" s="11" t="s">
        <v>20206</v>
      </c>
      <c r="G7285" s="11">
        <v>140</v>
      </c>
      <c r="H7285" t="e">
        <f>VLOOKUP(B:B,Sheet2!B:E,4,0)</f>
        <v>#N/A</v>
      </c>
    </row>
    <row r="7286" spans="1:8" x14ac:dyDescent="0.25">
      <c r="A7286" s="11" t="s">
        <v>10508</v>
      </c>
      <c r="B7286" s="11" t="s">
        <v>20207</v>
      </c>
      <c r="C7286" s="11" t="s">
        <v>20208</v>
      </c>
      <c r="D7286" s="11" t="s">
        <v>17</v>
      </c>
      <c r="E7286" s="11" t="s">
        <v>14670</v>
      </c>
      <c r="F7286" s="11" t="s">
        <v>20209</v>
      </c>
      <c r="G7286" s="11">
        <v>260</v>
      </c>
      <c r="H7286" t="e">
        <f>VLOOKUP(B:B,Sheet2!B:E,4,0)</f>
        <v>#N/A</v>
      </c>
    </row>
    <row r="7287" spans="1:8" x14ac:dyDescent="0.25">
      <c r="A7287" s="11" t="s">
        <v>10508</v>
      </c>
      <c r="B7287" s="11" t="s">
        <v>20210</v>
      </c>
      <c r="C7287" s="11" t="s">
        <v>20211</v>
      </c>
      <c r="D7287" s="11" t="s">
        <v>17</v>
      </c>
      <c r="E7287" s="11" t="s">
        <v>20212</v>
      </c>
      <c r="F7287" s="11" t="s">
        <v>20213</v>
      </c>
      <c r="G7287" s="11">
        <v>40</v>
      </c>
      <c r="H7287" t="e">
        <f>VLOOKUP(B:B,Sheet2!B:E,4,0)</f>
        <v>#N/A</v>
      </c>
    </row>
    <row r="7288" spans="1:8" x14ac:dyDescent="0.25">
      <c r="A7288" s="11" t="s">
        <v>10508</v>
      </c>
      <c r="B7288" s="11" t="s">
        <v>20214</v>
      </c>
      <c r="C7288" s="11" t="s">
        <v>20215</v>
      </c>
      <c r="D7288" s="11" t="s">
        <v>17</v>
      </c>
      <c r="E7288" s="11" t="s">
        <v>20216</v>
      </c>
      <c r="F7288" s="11" t="s">
        <v>14829</v>
      </c>
      <c r="G7288" s="11">
        <v>70</v>
      </c>
      <c r="H7288" t="e">
        <f>VLOOKUP(B:B,Sheet2!B:E,4,0)</f>
        <v>#N/A</v>
      </c>
    </row>
    <row r="7289" spans="1:8" x14ac:dyDescent="0.25">
      <c r="A7289" s="11" t="s">
        <v>10508</v>
      </c>
      <c r="B7289" s="11" t="s">
        <v>20217</v>
      </c>
      <c r="C7289" s="11" t="s">
        <v>20218</v>
      </c>
      <c r="D7289" s="11" t="s">
        <v>17</v>
      </c>
      <c r="E7289" s="11" t="s">
        <v>20216</v>
      </c>
      <c r="F7289" s="11" t="s">
        <v>14829</v>
      </c>
      <c r="G7289" s="11">
        <v>20</v>
      </c>
      <c r="H7289" t="e">
        <f>VLOOKUP(B:B,Sheet2!B:E,4,0)</f>
        <v>#N/A</v>
      </c>
    </row>
    <row r="7290" spans="1:8" x14ac:dyDescent="0.25">
      <c r="A7290" s="11" t="s">
        <v>10508</v>
      </c>
      <c r="B7290" s="11" t="s">
        <v>20219</v>
      </c>
      <c r="C7290" s="11" t="s">
        <v>20220</v>
      </c>
      <c r="D7290" s="11" t="s">
        <v>17</v>
      </c>
      <c r="E7290" s="11" t="s">
        <v>4107</v>
      </c>
      <c r="F7290" s="11" t="s">
        <v>20221</v>
      </c>
      <c r="G7290" s="11">
        <v>110</v>
      </c>
      <c r="H7290" t="e">
        <f>VLOOKUP(B:B,Sheet2!B:E,4,0)</f>
        <v>#N/A</v>
      </c>
    </row>
    <row r="7291" spans="1:8" x14ac:dyDescent="0.25">
      <c r="A7291" s="11" t="s">
        <v>10508</v>
      </c>
      <c r="B7291" s="11" t="s">
        <v>20222</v>
      </c>
      <c r="C7291" s="11" t="s">
        <v>20223</v>
      </c>
      <c r="D7291" s="11" t="s">
        <v>17</v>
      </c>
      <c r="E7291" s="11" t="s">
        <v>14792</v>
      </c>
      <c r="F7291" s="11" t="s">
        <v>13647</v>
      </c>
      <c r="G7291" s="11">
        <v>200</v>
      </c>
      <c r="H7291" t="e">
        <f>VLOOKUP(B:B,Sheet2!B:E,4,0)</f>
        <v>#N/A</v>
      </c>
    </row>
    <row r="7292" spans="1:8" x14ac:dyDescent="0.25">
      <c r="A7292" s="11" t="s">
        <v>10508</v>
      </c>
      <c r="B7292" s="11" t="s">
        <v>20224</v>
      </c>
      <c r="C7292" s="11" t="s">
        <v>20225</v>
      </c>
      <c r="D7292" s="11" t="s">
        <v>17</v>
      </c>
      <c r="E7292" s="11" t="s">
        <v>700</v>
      </c>
      <c r="F7292" s="11" t="s">
        <v>267</v>
      </c>
      <c r="G7292" s="11">
        <v>200</v>
      </c>
      <c r="H7292" t="e">
        <f>VLOOKUP(B:B,Sheet2!B:E,4,0)</f>
        <v>#N/A</v>
      </c>
    </row>
    <row r="7293" spans="1:8" x14ac:dyDescent="0.25">
      <c r="A7293" s="11" t="s">
        <v>10508</v>
      </c>
      <c r="B7293" s="11" t="s">
        <v>20226</v>
      </c>
      <c r="C7293" s="11" t="s">
        <v>20227</v>
      </c>
      <c r="D7293" s="11" t="s">
        <v>17</v>
      </c>
      <c r="E7293" s="11" t="s">
        <v>13415</v>
      </c>
      <c r="F7293" s="11" t="s">
        <v>20228</v>
      </c>
      <c r="G7293" s="11">
        <v>930</v>
      </c>
      <c r="H7293" t="e">
        <f>VLOOKUP(B:B,Sheet2!B:E,4,0)</f>
        <v>#N/A</v>
      </c>
    </row>
    <row r="7294" spans="1:8" x14ac:dyDescent="0.25">
      <c r="A7294" s="11" t="s">
        <v>10508</v>
      </c>
      <c r="B7294" s="11" t="s">
        <v>20229</v>
      </c>
      <c r="C7294" s="11" t="s">
        <v>20230</v>
      </c>
      <c r="D7294" s="11" t="s">
        <v>17</v>
      </c>
      <c r="E7294" s="11" t="s">
        <v>4107</v>
      </c>
      <c r="F7294" s="11" t="s">
        <v>20231</v>
      </c>
      <c r="G7294" s="11">
        <v>560</v>
      </c>
      <c r="H7294" t="e">
        <f>VLOOKUP(B:B,Sheet2!B:E,4,0)</f>
        <v>#N/A</v>
      </c>
    </row>
    <row r="7295" spans="1:8" x14ac:dyDescent="0.25">
      <c r="A7295" s="11" t="s">
        <v>10508</v>
      </c>
      <c r="B7295" s="11" t="s">
        <v>20232</v>
      </c>
      <c r="C7295" s="11" t="s">
        <v>20233</v>
      </c>
      <c r="D7295" s="11" t="s">
        <v>17</v>
      </c>
      <c r="E7295" s="11" t="s">
        <v>506</v>
      </c>
      <c r="F7295" s="11" t="s">
        <v>20234</v>
      </c>
      <c r="G7295" s="11">
        <v>40</v>
      </c>
      <c r="H7295" t="e">
        <f>VLOOKUP(B:B,Sheet2!B:E,4,0)</f>
        <v>#N/A</v>
      </c>
    </row>
    <row r="7296" spans="1:8" x14ac:dyDescent="0.25">
      <c r="A7296" s="11" t="s">
        <v>10508</v>
      </c>
      <c r="B7296" s="11" t="s">
        <v>20235</v>
      </c>
      <c r="C7296" s="11" t="s">
        <v>20236</v>
      </c>
      <c r="D7296" s="11" t="s">
        <v>17</v>
      </c>
      <c r="E7296" s="11" t="s">
        <v>7283</v>
      </c>
      <c r="F7296" s="11" t="s">
        <v>267</v>
      </c>
      <c r="G7296" s="11">
        <v>350</v>
      </c>
      <c r="H7296" t="e">
        <f>VLOOKUP(B:B,Sheet2!B:E,4,0)</f>
        <v>#N/A</v>
      </c>
    </row>
    <row r="7297" spans="1:8" x14ac:dyDescent="0.25">
      <c r="A7297" s="11" t="s">
        <v>10508</v>
      </c>
      <c r="B7297" s="11" t="s">
        <v>20237</v>
      </c>
      <c r="C7297" s="11" t="s">
        <v>20238</v>
      </c>
      <c r="D7297" s="11" t="s">
        <v>228</v>
      </c>
      <c r="E7297" s="11" t="s">
        <v>20239</v>
      </c>
      <c r="F7297" s="11" t="s">
        <v>20240</v>
      </c>
      <c r="G7297" s="11">
        <v>50</v>
      </c>
      <c r="H7297" t="e">
        <f>VLOOKUP(B:B,Sheet2!B:E,4,0)</f>
        <v>#N/A</v>
      </c>
    </row>
    <row r="7298" spans="1:8" x14ac:dyDescent="0.25">
      <c r="A7298" s="11" t="s">
        <v>10508</v>
      </c>
      <c r="B7298" s="11" t="s">
        <v>20241</v>
      </c>
      <c r="C7298" s="11" t="s">
        <v>20242</v>
      </c>
      <c r="D7298" s="11" t="s">
        <v>17</v>
      </c>
      <c r="E7298" s="11" t="s">
        <v>254</v>
      </c>
      <c r="F7298" s="11" t="s">
        <v>14658</v>
      </c>
      <c r="G7298" s="11">
        <v>40</v>
      </c>
      <c r="H7298" t="e">
        <f>VLOOKUP(B:B,Sheet2!B:E,4,0)</f>
        <v>#N/A</v>
      </c>
    </row>
    <row r="7299" spans="1:8" x14ac:dyDescent="0.25">
      <c r="A7299" s="11" t="s">
        <v>10508</v>
      </c>
      <c r="B7299" s="11" t="s">
        <v>20243</v>
      </c>
      <c r="C7299" s="11" t="s">
        <v>20244</v>
      </c>
      <c r="D7299" s="11" t="s">
        <v>17</v>
      </c>
      <c r="E7299" s="11" t="s">
        <v>20245</v>
      </c>
      <c r="F7299" s="11" t="s">
        <v>15870</v>
      </c>
      <c r="G7299" s="11">
        <v>50</v>
      </c>
      <c r="H7299" t="e">
        <f>VLOOKUP(B:B,Sheet2!B:E,4,0)</f>
        <v>#N/A</v>
      </c>
    </row>
    <row r="7300" spans="1:8" x14ac:dyDescent="0.25">
      <c r="A7300" s="11" t="s">
        <v>10508</v>
      </c>
      <c r="B7300" s="11" t="s">
        <v>20246</v>
      </c>
      <c r="C7300" s="11" t="s">
        <v>20247</v>
      </c>
      <c r="D7300" s="11" t="s">
        <v>17</v>
      </c>
      <c r="E7300" s="11" t="s">
        <v>20248</v>
      </c>
      <c r="F7300" s="11" t="s">
        <v>19297</v>
      </c>
      <c r="G7300" s="11">
        <v>290</v>
      </c>
      <c r="H7300" t="e">
        <f>VLOOKUP(B:B,Sheet2!B:E,4,0)</f>
        <v>#N/A</v>
      </c>
    </row>
    <row r="7301" spans="1:8" x14ac:dyDescent="0.25">
      <c r="A7301" s="11" t="s">
        <v>10508</v>
      </c>
      <c r="B7301" s="11" t="s">
        <v>20249</v>
      </c>
      <c r="C7301" s="11" t="s">
        <v>20250</v>
      </c>
      <c r="D7301" s="11" t="s">
        <v>17</v>
      </c>
      <c r="E7301" s="11" t="s">
        <v>355</v>
      </c>
      <c r="F7301" s="11" t="s">
        <v>20251</v>
      </c>
      <c r="G7301" s="11">
        <v>110</v>
      </c>
      <c r="H7301" t="e">
        <f>VLOOKUP(B:B,Sheet2!B:E,4,0)</f>
        <v>#N/A</v>
      </c>
    </row>
    <row r="7302" spans="1:8" x14ac:dyDescent="0.25">
      <c r="A7302" s="11" t="s">
        <v>10508</v>
      </c>
      <c r="B7302" s="11" t="s">
        <v>20252</v>
      </c>
      <c r="C7302" s="11" t="s">
        <v>20253</v>
      </c>
      <c r="D7302" s="11" t="s">
        <v>17</v>
      </c>
      <c r="E7302" s="11" t="s">
        <v>7233</v>
      </c>
      <c r="F7302" s="11" t="s">
        <v>20254</v>
      </c>
      <c r="G7302" s="11">
        <v>640</v>
      </c>
      <c r="H7302" t="e">
        <f>VLOOKUP(B:B,Sheet2!B:E,4,0)</f>
        <v>#N/A</v>
      </c>
    </row>
    <row r="7303" spans="1:8" x14ac:dyDescent="0.25">
      <c r="A7303" s="11" t="s">
        <v>10508</v>
      </c>
      <c r="B7303" s="11" t="s">
        <v>20255</v>
      </c>
      <c r="C7303" s="11" t="s">
        <v>20256</v>
      </c>
      <c r="D7303" s="11" t="s">
        <v>17</v>
      </c>
      <c r="E7303" s="11" t="s">
        <v>20148</v>
      </c>
      <c r="F7303" s="11" t="s">
        <v>20257</v>
      </c>
      <c r="G7303" s="11">
        <v>340</v>
      </c>
      <c r="H7303" t="e">
        <f>VLOOKUP(B:B,Sheet2!B:E,4,0)</f>
        <v>#N/A</v>
      </c>
    </row>
    <row r="7304" spans="1:8" x14ac:dyDescent="0.25">
      <c r="A7304" s="11" t="s">
        <v>10508</v>
      </c>
      <c r="B7304" s="11" t="s">
        <v>20258</v>
      </c>
      <c r="C7304" s="11" t="s">
        <v>20259</v>
      </c>
      <c r="D7304" s="11" t="s">
        <v>17</v>
      </c>
      <c r="E7304" s="11" t="s">
        <v>20260</v>
      </c>
      <c r="F7304" s="11" t="s">
        <v>267</v>
      </c>
      <c r="G7304" s="11">
        <v>90</v>
      </c>
      <c r="H7304" t="e">
        <f>VLOOKUP(B:B,Sheet2!B:E,4,0)</f>
        <v>#N/A</v>
      </c>
    </row>
    <row r="7305" spans="1:8" x14ac:dyDescent="0.25">
      <c r="A7305" s="11" t="s">
        <v>10508</v>
      </c>
      <c r="B7305" s="11" t="s">
        <v>20261</v>
      </c>
      <c r="C7305" s="11" t="s">
        <v>20262</v>
      </c>
      <c r="D7305" s="11" t="s">
        <v>17</v>
      </c>
      <c r="E7305" s="11" t="s">
        <v>20263</v>
      </c>
      <c r="F7305" s="11" t="s">
        <v>20264</v>
      </c>
      <c r="G7305" s="11">
        <v>230</v>
      </c>
      <c r="H7305" t="e">
        <f>VLOOKUP(B:B,Sheet2!B:E,4,0)</f>
        <v>#N/A</v>
      </c>
    </row>
    <row r="7306" spans="1:8" x14ac:dyDescent="0.25">
      <c r="A7306" s="11" t="s">
        <v>10508</v>
      </c>
      <c r="B7306" s="11" t="s">
        <v>20265</v>
      </c>
      <c r="C7306" s="11" t="s">
        <v>20266</v>
      </c>
      <c r="D7306" s="11" t="s">
        <v>17</v>
      </c>
      <c r="E7306" s="11" t="s">
        <v>20267</v>
      </c>
      <c r="F7306" s="11" t="s">
        <v>267</v>
      </c>
      <c r="G7306" s="11">
        <v>340</v>
      </c>
      <c r="H7306" t="e">
        <f>VLOOKUP(B:B,Sheet2!B:E,4,0)</f>
        <v>#N/A</v>
      </c>
    </row>
    <row r="7307" spans="1:8" x14ac:dyDescent="0.25">
      <c r="A7307" s="11" t="s">
        <v>10508</v>
      </c>
      <c r="B7307" s="11" t="s">
        <v>20268</v>
      </c>
      <c r="C7307" s="11" t="s">
        <v>20269</v>
      </c>
      <c r="D7307" s="11" t="s">
        <v>17</v>
      </c>
      <c r="E7307" s="11" t="s">
        <v>20270</v>
      </c>
      <c r="F7307" s="11" t="s">
        <v>20040</v>
      </c>
      <c r="G7307" s="11">
        <v>60</v>
      </c>
      <c r="H7307" t="e">
        <f>VLOOKUP(B:B,Sheet2!B:E,4,0)</f>
        <v>#N/A</v>
      </c>
    </row>
    <row r="7308" spans="1:8" x14ac:dyDescent="0.25">
      <c r="A7308" s="11" t="s">
        <v>10508</v>
      </c>
      <c r="B7308" s="11" t="s">
        <v>20271</v>
      </c>
      <c r="C7308" s="11" t="s">
        <v>20272</v>
      </c>
      <c r="D7308" s="11" t="s">
        <v>17</v>
      </c>
      <c r="E7308" s="11" t="s">
        <v>20260</v>
      </c>
      <c r="F7308" s="11" t="s">
        <v>267</v>
      </c>
      <c r="G7308" s="11">
        <v>90</v>
      </c>
      <c r="H7308" t="e">
        <f>VLOOKUP(B:B,Sheet2!B:E,4,0)</f>
        <v>#N/A</v>
      </c>
    </row>
    <row r="7309" spans="1:8" x14ac:dyDescent="0.25">
      <c r="A7309" s="11" t="s">
        <v>10508</v>
      </c>
      <c r="B7309" s="11" t="s">
        <v>20273</v>
      </c>
      <c r="C7309" s="11" t="s">
        <v>20274</v>
      </c>
      <c r="D7309" s="11" t="s">
        <v>17</v>
      </c>
      <c r="E7309" s="11" t="s">
        <v>18530</v>
      </c>
      <c r="F7309" s="11" t="s">
        <v>20275</v>
      </c>
      <c r="G7309" s="11">
        <v>230</v>
      </c>
      <c r="H7309" t="e">
        <f>VLOOKUP(B:B,Sheet2!B:E,4,0)</f>
        <v>#N/A</v>
      </c>
    </row>
    <row r="7310" spans="1:8" x14ac:dyDescent="0.25">
      <c r="A7310" s="11" t="s">
        <v>10508</v>
      </c>
      <c r="B7310" s="11" t="s">
        <v>20276</v>
      </c>
      <c r="C7310" s="11" t="s">
        <v>20277</v>
      </c>
      <c r="D7310" s="11" t="s">
        <v>17</v>
      </c>
      <c r="E7310" s="11" t="s">
        <v>14015</v>
      </c>
      <c r="F7310" s="11" t="s">
        <v>20278</v>
      </c>
      <c r="G7310" s="11">
        <v>20</v>
      </c>
      <c r="H7310" t="e">
        <f>VLOOKUP(B:B,Sheet2!B:E,4,0)</f>
        <v>#N/A</v>
      </c>
    </row>
    <row r="7311" spans="1:8" x14ac:dyDescent="0.25">
      <c r="A7311" s="11" t="s">
        <v>10508</v>
      </c>
      <c r="B7311" s="11" t="s">
        <v>20279</v>
      </c>
      <c r="C7311" s="11" t="s">
        <v>20280</v>
      </c>
      <c r="D7311" s="11" t="s">
        <v>17</v>
      </c>
      <c r="E7311" s="11" t="s">
        <v>8491</v>
      </c>
      <c r="F7311" s="11" t="s">
        <v>20281</v>
      </c>
      <c r="G7311" s="11">
        <v>210</v>
      </c>
      <c r="H7311" t="e">
        <f>VLOOKUP(B:B,Sheet2!B:E,4,0)</f>
        <v>#N/A</v>
      </c>
    </row>
    <row r="7312" spans="1:8" x14ac:dyDescent="0.25">
      <c r="A7312" s="11" t="s">
        <v>10508</v>
      </c>
      <c r="B7312" s="11" t="s">
        <v>20282</v>
      </c>
      <c r="C7312" s="11" t="s">
        <v>20283</v>
      </c>
      <c r="D7312" s="11" t="s">
        <v>17</v>
      </c>
      <c r="E7312" s="11" t="s">
        <v>20284</v>
      </c>
      <c r="F7312" s="11" t="s">
        <v>20275</v>
      </c>
      <c r="G7312" s="11">
        <v>140</v>
      </c>
      <c r="H7312" t="e">
        <f>VLOOKUP(B:B,Sheet2!B:E,4,0)</f>
        <v>#N/A</v>
      </c>
    </row>
    <row r="7313" spans="1:8" x14ac:dyDescent="0.25">
      <c r="A7313" s="11" t="s">
        <v>10508</v>
      </c>
      <c r="B7313" s="11" t="s">
        <v>20285</v>
      </c>
      <c r="C7313" s="11" t="s">
        <v>20286</v>
      </c>
      <c r="D7313" s="11" t="s">
        <v>17</v>
      </c>
      <c r="E7313" s="11" t="s">
        <v>1180</v>
      </c>
      <c r="F7313" s="11" t="s">
        <v>17567</v>
      </c>
      <c r="G7313" s="11">
        <v>20</v>
      </c>
      <c r="H7313" t="e">
        <f>VLOOKUP(B:B,Sheet2!B:E,4,0)</f>
        <v>#N/A</v>
      </c>
    </row>
    <row r="7314" spans="1:8" x14ac:dyDescent="0.25">
      <c r="A7314" s="11" t="s">
        <v>10508</v>
      </c>
      <c r="B7314" s="11" t="s">
        <v>20287</v>
      </c>
      <c r="C7314" s="11" t="s">
        <v>20288</v>
      </c>
      <c r="D7314" s="11" t="s">
        <v>17</v>
      </c>
      <c r="E7314" s="11" t="s">
        <v>20289</v>
      </c>
      <c r="F7314" s="11" t="s">
        <v>19048</v>
      </c>
      <c r="G7314" s="11">
        <v>70</v>
      </c>
      <c r="H7314" t="e">
        <f>VLOOKUP(B:B,Sheet2!B:E,4,0)</f>
        <v>#N/A</v>
      </c>
    </row>
    <row r="7315" spans="1:8" x14ac:dyDescent="0.25">
      <c r="A7315" s="11" t="s">
        <v>10508</v>
      </c>
      <c r="B7315" s="11" t="s">
        <v>20290</v>
      </c>
      <c r="C7315" s="11" t="s">
        <v>20291</v>
      </c>
      <c r="D7315" s="11" t="s">
        <v>17</v>
      </c>
      <c r="E7315" s="11" t="s">
        <v>899</v>
      </c>
      <c r="F7315" s="11" t="s">
        <v>20292</v>
      </c>
      <c r="G7315" s="11">
        <v>20</v>
      </c>
      <c r="H7315" t="e">
        <f>VLOOKUP(B:B,Sheet2!B:E,4,0)</f>
        <v>#N/A</v>
      </c>
    </row>
    <row r="7316" spans="1:8" x14ac:dyDescent="0.25">
      <c r="A7316" s="11" t="s">
        <v>10508</v>
      </c>
      <c r="B7316" s="11" t="s">
        <v>20293</v>
      </c>
      <c r="C7316" s="11" t="s">
        <v>20294</v>
      </c>
      <c r="D7316" s="11" t="s">
        <v>17</v>
      </c>
      <c r="E7316" s="11" t="s">
        <v>1602</v>
      </c>
      <c r="F7316" s="11" t="s">
        <v>15531</v>
      </c>
      <c r="G7316" s="11">
        <v>280</v>
      </c>
      <c r="H7316" t="e">
        <f>VLOOKUP(B:B,Sheet2!B:E,4,0)</f>
        <v>#N/A</v>
      </c>
    </row>
    <row r="7317" spans="1:8" x14ac:dyDescent="0.25">
      <c r="A7317" s="11" t="s">
        <v>10508</v>
      </c>
      <c r="B7317" s="11" t="s">
        <v>20295</v>
      </c>
      <c r="C7317" s="11" t="s">
        <v>20296</v>
      </c>
      <c r="D7317" s="11" t="s">
        <v>17</v>
      </c>
      <c r="E7317" s="11" t="s">
        <v>4107</v>
      </c>
      <c r="F7317" s="11" t="s">
        <v>15056</v>
      </c>
      <c r="G7317" s="11">
        <v>70</v>
      </c>
      <c r="H7317" t="e">
        <f>VLOOKUP(B:B,Sheet2!B:E,4,0)</f>
        <v>#N/A</v>
      </c>
    </row>
    <row r="7318" spans="1:8" x14ac:dyDescent="0.25">
      <c r="A7318" s="11" t="s">
        <v>10508</v>
      </c>
      <c r="B7318" s="11" t="s">
        <v>20297</v>
      </c>
      <c r="C7318" s="11" t="s">
        <v>20298</v>
      </c>
      <c r="D7318" s="11" t="s">
        <v>17</v>
      </c>
      <c r="E7318" s="11" t="s">
        <v>20299</v>
      </c>
      <c r="F7318" s="11" t="s">
        <v>15531</v>
      </c>
      <c r="G7318" s="11">
        <v>140</v>
      </c>
      <c r="H7318" t="e">
        <f>VLOOKUP(B:B,Sheet2!B:E,4,0)</f>
        <v>#N/A</v>
      </c>
    </row>
    <row r="7319" spans="1:8" x14ac:dyDescent="0.25">
      <c r="A7319" s="11" t="s">
        <v>10508</v>
      </c>
      <c r="B7319" s="11" t="s">
        <v>20300</v>
      </c>
      <c r="C7319" s="11" t="s">
        <v>20301</v>
      </c>
      <c r="D7319" s="11" t="s">
        <v>17</v>
      </c>
      <c r="E7319" s="11" t="s">
        <v>207</v>
      </c>
      <c r="F7319" s="11" t="s">
        <v>20069</v>
      </c>
      <c r="G7319" s="11">
        <v>170</v>
      </c>
      <c r="H7319" t="e">
        <f>VLOOKUP(B:B,Sheet2!B:E,4,0)</f>
        <v>#N/A</v>
      </c>
    </row>
    <row r="7320" spans="1:8" x14ac:dyDescent="0.25">
      <c r="A7320" s="11" t="s">
        <v>10508</v>
      </c>
      <c r="B7320" s="11" t="s">
        <v>20302</v>
      </c>
      <c r="C7320" s="11" t="s">
        <v>20303</v>
      </c>
      <c r="D7320" s="11" t="s">
        <v>17</v>
      </c>
      <c r="E7320" s="11" t="s">
        <v>3424</v>
      </c>
      <c r="F7320" s="11" t="s">
        <v>20304</v>
      </c>
      <c r="G7320" s="11">
        <v>310</v>
      </c>
      <c r="H7320" t="e">
        <f>VLOOKUP(B:B,Sheet2!B:E,4,0)</f>
        <v>#N/A</v>
      </c>
    </row>
    <row r="7321" spans="1:8" x14ac:dyDescent="0.25">
      <c r="A7321" s="11" t="s">
        <v>10508</v>
      </c>
      <c r="B7321" s="11" t="s">
        <v>20305</v>
      </c>
      <c r="C7321" s="11" t="s">
        <v>20306</v>
      </c>
      <c r="D7321" s="11" t="s">
        <v>17</v>
      </c>
      <c r="E7321" s="11" t="s">
        <v>20307</v>
      </c>
      <c r="F7321" s="11" t="s">
        <v>17075</v>
      </c>
      <c r="G7321" s="11">
        <v>150</v>
      </c>
      <c r="H7321" t="e">
        <f>VLOOKUP(B:B,Sheet2!B:E,4,0)</f>
        <v>#N/A</v>
      </c>
    </row>
    <row r="7322" spans="1:8" x14ac:dyDescent="0.25">
      <c r="A7322" s="11" t="s">
        <v>10508</v>
      </c>
      <c r="B7322" s="11" t="s">
        <v>20308</v>
      </c>
      <c r="C7322" s="11" t="s">
        <v>20309</v>
      </c>
      <c r="D7322" s="11" t="s">
        <v>17</v>
      </c>
      <c r="E7322" s="11" t="s">
        <v>12760</v>
      </c>
      <c r="F7322" s="11" t="s">
        <v>14749</v>
      </c>
      <c r="G7322" s="11">
        <v>220</v>
      </c>
      <c r="H7322" t="e">
        <f>VLOOKUP(B:B,Sheet2!B:E,4,0)</f>
        <v>#N/A</v>
      </c>
    </row>
    <row r="7323" spans="1:8" x14ac:dyDescent="0.25">
      <c r="A7323" s="11" t="s">
        <v>10508</v>
      </c>
      <c r="B7323" s="11" t="s">
        <v>20310</v>
      </c>
      <c r="C7323" s="11" t="s">
        <v>20311</v>
      </c>
      <c r="D7323" s="11" t="s">
        <v>17</v>
      </c>
      <c r="E7323" s="11" t="s">
        <v>20312</v>
      </c>
      <c r="F7323" s="11" t="s">
        <v>267</v>
      </c>
      <c r="G7323" s="11">
        <v>100</v>
      </c>
      <c r="H7323" t="e">
        <f>VLOOKUP(B:B,Sheet2!B:E,4,0)</f>
        <v>#N/A</v>
      </c>
    </row>
    <row r="7324" spans="1:8" x14ac:dyDescent="0.25">
      <c r="A7324" s="11" t="s">
        <v>10508</v>
      </c>
      <c r="B7324" s="11" t="s">
        <v>20313</v>
      </c>
      <c r="C7324" s="11" t="s">
        <v>20314</v>
      </c>
      <c r="D7324" s="11" t="s">
        <v>17</v>
      </c>
      <c r="E7324" s="11" t="s">
        <v>20315</v>
      </c>
      <c r="F7324" s="11" t="s">
        <v>267</v>
      </c>
      <c r="G7324" s="11">
        <v>130</v>
      </c>
      <c r="H7324" t="e">
        <f>VLOOKUP(B:B,Sheet2!B:E,4,0)</f>
        <v>#N/A</v>
      </c>
    </row>
    <row r="7325" spans="1:8" x14ac:dyDescent="0.25">
      <c r="A7325" s="11" t="s">
        <v>10508</v>
      </c>
      <c r="B7325" s="11" t="s">
        <v>20316</v>
      </c>
      <c r="C7325" s="11" t="s">
        <v>20317</v>
      </c>
      <c r="D7325" s="11" t="s">
        <v>17</v>
      </c>
      <c r="E7325" s="11" t="s">
        <v>11765</v>
      </c>
      <c r="F7325" s="11" t="s">
        <v>20318</v>
      </c>
      <c r="G7325" s="11">
        <v>230</v>
      </c>
      <c r="H7325" t="e">
        <f>VLOOKUP(B:B,Sheet2!B:E,4,0)</f>
        <v>#N/A</v>
      </c>
    </row>
    <row r="7326" spans="1:8" x14ac:dyDescent="0.25">
      <c r="A7326" s="11" t="s">
        <v>10508</v>
      </c>
      <c r="B7326" s="11" t="s">
        <v>20319</v>
      </c>
      <c r="C7326" s="11" t="s">
        <v>20320</v>
      </c>
      <c r="D7326" s="11" t="s">
        <v>17</v>
      </c>
      <c r="E7326" s="11" t="s">
        <v>20321</v>
      </c>
      <c r="F7326" s="11" t="s">
        <v>267</v>
      </c>
      <c r="G7326" s="11">
        <v>80</v>
      </c>
      <c r="H7326" t="e">
        <f>VLOOKUP(B:B,Sheet2!B:E,4,0)</f>
        <v>#N/A</v>
      </c>
    </row>
    <row r="7327" spans="1:8" x14ac:dyDescent="0.25">
      <c r="A7327" s="11" t="s">
        <v>10508</v>
      </c>
      <c r="B7327" s="11" t="s">
        <v>20322</v>
      </c>
      <c r="C7327" s="11" t="s">
        <v>20323</v>
      </c>
      <c r="D7327" s="11" t="s">
        <v>17</v>
      </c>
      <c r="E7327" s="11" t="s">
        <v>7167</v>
      </c>
      <c r="F7327" s="11" t="s">
        <v>20324</v>
      </c>
      <c r="G7327" s="11">
        <v>210</v>
      </c>
      <c r="H7327" t="e">
        <f>VLOOKUP(B:B,Sheet2!B:E,4,0)</f>
        <v>#N/A</v>
      </c>
    </row>
    <row r="7328" spans="1:8" x14ac:dyDescent="0.25">
      <c r="A7328" s="11" t="s">
        <v>10508</v>
      </c>
      <c r="B7328" s="11" t="s">
        <v>20325</v>
      </c>
      <c r="C7328" s="11" t="s">
        <v>20326</v>
      </c>
      <c r="D7328" s="11" t="s">
        <v>17</v>
      </c>
      <c r="E7328" s="11" t="s">
        <v>973</v>
      </c>
      <c r="F7328" s="11" t="s">
        <v>16148</v>
      </c>
      <c r="G7328" s="11">
        <v>90</v>
      </c>
      <c r="H7328" t="e">
        <f>VLOOKUP(B:B,Sheet2!B:E,4,0)</f>
        <v>#N/A</v>
      </c>
    </row>
    <row r="7329" spans="1:8" x14ac:dyDescent="0.25">
      <c r="A7329" s="11" t="s">
        <v>10508</v>
      </c>
      <c r="B7329" s="11" t="s">
        <v>20327</v>
      </c>
      <c r="C7329" s="11" t="s">
        <v>20328</v>
      </c>
      <c r="D7329" s="11" t="s">
        <v>17</v>
      </c>
      <c r="E7329" s="11" t="s">
        <v>20329</v>
      </c>
      <c r="F7329" s="11" t="s">
        <v>267</v>
      </c>
      <c r="G7329" s="11">
        <v>160</v>
      </c>
      <c r="H7329" t="e">
        <f>VLOOKUP(B:B,Sheet2!B:E,4,0)</f>
        <v>#N/A</v>
      </c>
    </row>
    <row r="7330" spans="1:8" x14ac:dyDescent="0.25">
      <c r="A7330" s="11" t="s">
        <v>10508</v>
      </c>
      <c r="B7330" s="11" t="s">
        <v>20330</v>
      </c>
      <c r="C7330" s="11" t="s">
        <v>20331</v>
      </c>
      <c r="D7330" s="11" t="s">
        <v>17</v>
      </c>
      <c r="E7330" s="11" t="s">
        <v>20332</v>
      </c>
      <c r="F7330" s="11" t="s">
        <v>16110</v>
      </c>
      <c r="G7330" s="11">
        <v>80</v>
      </c>
      <c r="H7330" t="e">
        <f>VLOOKUP(B:B,Sheet2!B:E,4,0)</f>
        <v>#N/A</v>
      </c>
    </row>
    <row r="7331" spans="1:8" x14ac:dyDescent="0.25">
      <c r="A7331" s="11" t="s">
        <v>10508</v>
      </c>
      <c r="B7331" s="11" t="s">
        <v>20333</v>
      </c>
      <c r="C7331" s="11" t="s">
        <v>20334</v>
      </c>
      <c r="D7331" s="11" t="s">
        <v>17</v>
      </c>
      <c r="E7331" s="11" t="s">
        <v>1602</v>
      </c>
      <c r="F7331" s="11" t="s">
        <v>12222</v>
      </c>
      <c r="G7331" s="11">
        <v>100</v>
      </c>
      <c r="H7331" t="e">
        <f>VLOOKUP(B:B,Sheet2!B:E,4,0)</f>
        <v>#N/A</v>
      </c>
    </row>
    <row r="7332" spans="1:8" x14ac:dyDescent="0.25">
      <c r="A7332" s="11" t="s">
        <v>10508</v>
      </c>
      <c r="B7332" s="11" t="s">
        <v>20335</v>
      </c>
      <c r="C7332" s="11" t="s">
        <v>20336</v>
      </c>
      <c r="D7332" s="11" t="s">
        <v>17</v>
      </c>
      <c r="E7332" s="11" t="s">
        <v>20337</v>
      </c>
      <c r="F7332" s="11" t="s">
        <v>20338</v>
      </c>
      <c r="G7332" s="11">
        <v>270</v>
      </c>
      <c r="H7332" t="e">
        <f>VLOOKUP(B:B,Sheet2!B:E,4,0)</f>
        <v>#N/A</v>
      </c>
    </row>
    <row r="7333" spans="1:8" x14ac:dyDescent="0.25">
      <c r="A7333" s="11" t="s">
        <v>10508</v>
      </c>
      <c r="B7333" s="11" t="s">
        <v>20339</v>
      </c>
      <c r="C7333" s="11" t="s">
        <v>20340</v>
      </c>
      <c r="D7333" s="11" t="s">
        <v>17</v>
      </c>
      <c r="E7333" s="11" t="s">
        <v>7900</v>
      </c>
      <c r="F7333" s="11" t="s">
        <v>20341</v>
      </c>
      <c r="G7333" s="11">
        <v>30</v>
      </c>
      <c r="H7333" t="e">
        <f>VLOOKUP(B:B,Sheet2!B:E,4,0)</f>
        <v>#N/A</v>
      </c>
    </row>
    <row r="7334" spans="1:8" x14ac:dyDescent="0.25">
      <c r="A7334" s="11" t="s">
        <v>10508</v>
      </c>
      <c r="B7334" s="11" t="s">
        <v>20342</v>
      </c>
      <c r="C7334" s="11" t="s">
        <v>20343</v>
      </c>
      <c r="D7334" s="11" t="s">
        <v>17</v>
      </c>
      <c r="E7334" s="11" t="s">
        <v>20344</v>
      </c>
      <c r="F7334" s="11" t="s">
        <v>20345</v>
      </c>
      <c r="G7334" s="11">
        <v>740</v>
      </c>
      <c r="H7334" t="e">
        <f>VLOOKUP(B:B,Sheet2!B:E,4,0)</f>
        <v>#N/A</v>
      </c>
    </row>
    <row r="7335" spans="1:8" x14ac:dyDescent="0.25">
      <c r="A7335" s="11" t="s">
        <v>10508</v>
      </c>
      <c r="B7335" s="11" t="s">
        <v>20346</v>
      </c>
      <c r="C7335" s="11" t="s">
        <v>20347</v>
      </c>
      <c r="D7335" s="11" t="s">
        <v>17</v>
      </c>
      <c r="E7335" s="11" t="s">
        <v>20348</v>
      </c>
      <c r="F7335" s="11" t="s">
        <v>267</v>
      </c>
      <c r="G7335" s="11">
        <v>350</v>
      </c>
      <c r="H7335" t="e">
        <f>VLOOKUP(B:B,Sheet2!B:E,4,0)</f>
        <v>#N/A</v>
      </c>
    </row>
    <row r="7336" spans="1:8" x14ac:dyDescent="0.25">
      <c r="A7336" s="11" t="s">
        <v>10508</v>
      </c>
      <c r="B7336" s="11" t="s">
        <v>20349</v>
      </c>
      <c r="C7336" s="11" t="s">
        <v>20350</v>
      </c>
      <c r="D7336" s="11" t="s">
        <v>17</v>
      </c>
      <c r="E7336" s="11" t="s">
        <v>14087</v>
      </c>
      <c r="F7336" s="11" t="s">
        <v>20351</v>
      </c>
      <c r="G7336" s="11">
        <v>60</v>
      </c>
      <c r="H7336" t="e">
        <f>VLOOKUP(B:B,Sheet2!B:E,4,0)</f>
        <v>#N/A</v>
      </c>
    </row>
    <row r="7337" spans="1:8" x14ac:dyDescent="0.25">
      <c r="A7337" s="11" t="s">
        <v>10508</v>
      </c>
      <c r="B7337" s="11" t="s">
        <v>20352</v>
      </c>
      <c r="C7337" s="11" t="s">
        <v>20353</v>
      </c>
      <c r="D7337" s="11" t="s">
        <v>17</v>
      </c>
      <c r="E7337" s="11" t="s">
        <v>14015</v>
      </c>
      <c r="F7337" s="11" t="s">
        <v>17201</v>
      </c>
      <c r="G7337" s="11">
        <v>310</v>
      </c>
      <c r="H7337" t="e">
        <f>VLOOKUP(B:B,Sheet2!B:E,4,0)</f>
        <v>#N/A</v>
      </c>
    </row>
    <row r="7338" spans="1:8" x14ac:dyDescent="0.25">
      <c r="A7338" s="11" t="s">
        <v>10508</v>
      </c>
      <c r="B7338" s="11" t="s">
        <v>20354</v>
      </c>
      <c r="C7338" s="11" t="s">
        <v>20355</v>
      </c>
      <c r="D7338" s="11" t="s">
        <v>17</v>
      </c>
      <c r="E7338" s="11" t="s">
        <v>15093</v>
      </c>
      <c r="F7338" s="11" t="s">
        <v>20356</v>
      </c>
      <c r="G7338" s="11">
        <v>70</v>
      </c>
      <c r="H7338" t="e">
        <f>VLOOKUP(B:B,Sheet2!B:E,4,0)</f>
        <v>#N/A</v>
      </c>
    </row>
    <row r="7339" spans="1:8" x14ac:dyDescent="0.25">
      <c r="A7339" s="11" t="s">
        <v>10508</v>
      </c>
      <c r="B7339" s="11" t="s">
        <v>20357</v>
      </c>
      <c r="C7339" s="11" t="s">
        <v>20358</v>
      </c>
      <c r="D7339" s="11" t="s">
        <v>17</v>
      </c>
      <c r="E7339" s="11" t="s">
        <v>20359</v>
      </c>
      <c r="F7339" s="11" t="s">
        <v>267</v>
      </c>
      <c r="G7339" s="11">
        <v>160</v>
      </c>
      <c r="H7339" t="e">
        <f>VLOOKUP(B:B,Sheet2!B:E,4,0)</f>
        <v>#N/A</v>
      </c>
    </row>
    <row r="7340" spans="1:8" x14ac:dyDescent="0.25">
      <c r="A7340" s="11" t="s">
        <v>10508</v>
      </c>
      <c r="B7340" s="11" t="s">
        <v>20360</v>
      </c>
      <c r="C7340" s="11" t="s">
        <v>20361</v>
      </c>
      <c r="D7340" s="11" t="s">
        <v>17</v>
      </c>
      <c r="E7340" s="11" t="s">
        <v>16000</v>
      </c>
      <c r="F7340" s="11" t="s">
        <v>15137</v>
      </c>
      <c r="G7340" s="11">
        <v>310</v>
      </c>
      <c r="H7340" t="e">
        <f>VLOOKUP(B:B,Sheet2!B:E,4,0)</f>
        <v>#N/A</v>
      </c>
    </row>
    <row r="7341" spans="1:8" x14ac:dyDescent="0.25">
      <c r="A7341" s="11" t="s">
        <v>10508</v>
      </c>
      <c r="B7341" s="11" t="s">
        <v>20362</v>
      </c>
      <c r="C7341" s="11" t="s">
        <v>20363</v>
      </c>
      <c r="D7341" s="11" t="s">
        <v>17</v>
      </c>
      <c r="E7341" s="11" t="s">
        <v>20151</v>
      </c>
      <c r="F7341" s="11" t="s">
        <v>16485</v>
      </c>
      <c r="G7341" s="11">
        <v>410</v>
      </c>
      <c r="H7341" t="e">
        <f>VLOOKUP(B:B,Sheet2!B:E,4,0)</f>
        <v>#N/A</v>
      </c>
    </row>
    <row r="7342" spans="1:8" x14ac:dyDescent="0.25">
      <c r="A7342" s="11" t="s">
        <v>10508</v>
      </c>
      <c r="B7342" s="11" t="s">
        <v>20364</v>
      </c>
      <c r="C7342" s="11" t="s">
        <v>20365</v>
      </c>
      <c r="D7342" s="11" t="s">
        <v>17</v>
      </c>
      <c r="E7342" s="11" t="s">
        <v>121</v>
      </c>
      <c r="F7342" s="11" t="s">
        <v>18582</v>
      </c>
      <c r="G7342" s="11">
        <v>170</v>
      </c>
      <c r="H7342" t="e">
        <f>VLOOKUP(B:B,Sheet2!B:E,4,0)</f>
        <v>#N/A</v>
      </c>
    </row>
    <row r="7343" spans="1:8" x14ac:dyDescent="0.25">
      <c r="A7343" s="11" t="s">
        <v>10508</v>
      </c>
      <c r="B7343" s="11" t="s">
        <v>20366</v>
      </c>
      <c r="C7343" s="11" t="s">
        <v>20367</v>
      </c>
      <c r="D7343" s="11" t="s">
        <v>17</v>
      </c>
      <c r="E7343" s="11" t="s">
        <v>4107</v>
      </c>
      <c r="F7343" s="11" t="s">
        <v>20368</v>
      </c>
      <c r="G7343" s="11">
        <v>30</v>
      </c>
      <c r="H7343" t="e">
        <f>VLOOKUP(B:B,Sheet2!B:E,4,0)</f>
        <v>#N/A</v>
      </c>
    </row>
    <row r="7344" spans="1:8" x14ac:dyDescent="0.25">
      <c r="A7344" s="11" t="s">
        <v>10508</v>
      </c>
      <c r="B7344" s="11" t="s">
        <v>20369</v>
      </c>
      <c r="C7344" s="11" t="s">
        <v>20370</v>
      </c>
      <c r="D7344" s="11" t="s">
        <v>17</v>
      </c>
      <c r="E7344" s="11" t="s">
        <v>11765</v>
      </c>
      <c r="F7344" s="11" t="s">
        <v>20275</v>
      </c>
      <c r="G7344" s="11">
        <v>140</v>
      </c>
      <c r="H7344" t="e">
        <f>VLOOKUP(B:B,Sheet2!B:E,4,0)</f>
        <v>#N/A</v>
      </c>
    </row>
    <row r="7345" spans="1:9" x14ac:dyDescent="0.25">
      <c r="A7345" s="11" t="s">
        <v>10508</v>
      </c>
      <c r="B7345" s="11" t="s">
        <v>20371</v>
      </c>
      <c r="C7345" s="11" t="s">
        <v>20372</v>
      </c>
      <c r="D7345" s="11" t="s">
        <v>17</v>
      </c>
      <c r="E7345" s="11" t="s">
        <v>20373</v>
      </c>
      <c r="F7345" s="11" t="s">
        <v>20374</v>
      </c>
      <c r="G7345" s="11">
        <v>180</v>
      </c>
      <c r="H7345" t="e">
        <f>VLOOKUP(B:B,Sheet2!B:E,4,0)</f>
        <v>#N/A</v>
      </c>
    </row>
    <row r="7346" spans="1:9" x14ac:dyDescent="0.25">
      <c r="A7346" s="11" t="s">
        <v>10508</v>
      </c>
      <c r="B7346" s="11" t="s">
        <v>20375</v>
      </c>
      <c r="C7346" s="11" t="s">
        <v>20376</v>
      </c>
      <c r="D7346" s="11" t="s">
        <v>228</v>
      </c>
      <c r="E7346" s="11" t="s">
        <v>20377</v>
      </c>
      <c r="F7346" s="11" t="s">
        <v>20378</v>
      </c>
      <c r="G7346" s="11">
        <v>80</v>
      </c>
      <c r="H7346" t="e">
        <f>VLOOKUP(B:B,Sheet2!B:E,4,0)</f>
        <v>#N/A</v>
      </c>
    </row>
    <row r="7347" spans="1:9" x14ac:dyDescent="0.25">
      <c r="A7347" s="11" t="s">
        <v>10508</v>
      </c>
      <c r="B7347" s="11" t="s">
        <v>20379</v>
      </c>
      <c r="C7347" s="11" t="s">
        <v>20380</v>
      </c>
      <c r="D7347" s="11" t="s">
        <v>17</v>
      </c>
      <c r="E7347" s="11" t="s">
        <v>3619</v>
      </c>
      <c r="F7347" s="11" t="s">
        <v>20381</v>
      </c>
      <c r="G7347" s="11">
        <v>80</v>
      </c>
      <c r="H7347" t="e">
        <f>VLOOKUP(B:B,Sheet2!B:E,4,0)</f>
        <v>#N/A</v>
      </c>
    </row>
    <row r="7348" spans="1:9" x14ac:dyDescent="0.25">
      <c r="A7348" s="11" t="s">
        <v>10508</v>
      </c>
      <c r="B7348" s="11" t="s">
        <v>20382</v>
      </c>
      <c r="C7348" s="11" t="s">
        <v>20383</v>
      </c>
      <c r="D7348" s="11" t="s">
        <v>17</v>
      </c>
      <c r="E7348" s="11" t="s">
        <v>3619</v>
      </c>
      <c r="F7348" s="11" t="s">
        <v>20381</v>
      </c>
      <c r="G7348" s="11">
        <v>30</v>
      </c>
      <c r="H7348" t="e">
        <f>VLOOKUP(B:B,Sheet2!B:E,4,0)</f>
        <v>#N/A</v>
      </c>
    </row>
    <row r="7349" spans="1:9" x14ac:dyDescent="0.25">
      <c r="A7349" s="11" t="s">
        <v>10508</v>
      </c>
      <c r="B7349" s="11" t="s">
        <v>20384</v>
      </c>
      <c r="C7349" s="11" t="s">
        <v>20385</v>
      </c>
      <c r="D7349" s="11" t="s">
        <v>17</v>
      </c>
      <c r="E7349" s="11" t="s">
        <v>20386</v>
      </c>
      <c r="F7349" s="11" t="s">
        <v>20387</v>
      </c>
      <c r="G7349" s="11">
        <v>50</v>
      </c>
      <c r="H7349" t="e">
        <f>VLOOKUP(B:B,Sheet2!B:E,4,0)</f>
        <v>#N/A</v>
      </c>
    </row>
    <row r="7350" spans="1:9" x14ac:dyDescent="0.25">
      <c r="A7350" s="11" t="s">
        <v>10508</v>
      </c>
      <c r="B7350" s="11" t="s">
        <v>20388</v>
      </c>
      <c r="C7350" s="11" t="s">
        <v>20389</v>
      </c>
      <c r="D7350" s="11" t="s">
        <v>17</v>
      </c>
      <c r="E7350" s="11" t="s">
        <v>20390</v>
      </c>
      <c r="F7350" s="11" t="s">
        <v>18582</v>
      </c>
      <c r="G7350" s="11">
        <v>90</v>
      </c>
      <c r="H7350" t="e">
        <f>VLOOKUP(B:B,Sheet2!B:E,4,0)</f>
        <v>#N/A</v>
      </c>
    </row>
    <row r="7351" spans="1:9" x14ac:dyDescent="0.25">
      <c r="A7351" s="11" t="s">
        <v>10508</v>
      </c>
      <c r="B7351" s="11" t="s">
        <v>20391</v>
      </c>
      <c r="C7351" s="11" t="s">
        <v>20392</v>
      </c>
      <c r="D7351" s="11" t="s">
        <v>17</v>
      </c>
      <c r="E7351" s="11" t="s">
        <v>20393</v>
      </c>
      <c r="F7351" s="11" t="s">
        <v>18930</v>
      </c>
      <c r="G7351" s="11">
        <v>80</v>
      </c>
      <c r="H7351" t="e">
        <f>VLOOKUP(B:B,Sheet2!B:E,4,0)</f>
        <v>#N/A</v>
      </c>
    </row>
    <row r="7352" spans="1:9" x14ac:dyDescent="0.25">
      <c r="A7352" s="11" t="s">
        <v>10508</v>
      </c>
      <c r="B7352" s="11" t="s">
        <v>20394</v>
      </c>
      <c r="C7352" s="11" t="s">
        <v>20395</v>
      </c>
      <c r="D7352" s="11" t="s">
        <v>17</v>
      </c>
      <c r="E7352" s="11" t="s">
        <v>17181</v>
      </c>
      <c r="F7352" s="11" t="s">
        <v>20396</v>
      </c>
      <c r="G7352" s="11">
        <v>20</v>
      </c>
      <c r="H7352" t="e">
        <f>VLOOKUP(B:B,Sheet2!B:E,4,0)</f>
        <v>#N/A</v>
      </c>
    </row>
    <row r="7353" spans="1:9" x14ac:dyDescent="0.25">
      <c r="A7353" s="11" t="s">
        <v>10508</v>
      </c>
      <c r="B7353" s="11" t="s">
        <v>20397</v>
      </c>
      <c r="C7353" s="11" t="s">
        <v>20398</v>
      </c>
      <c r="D7353" s="11" t="s">
        <v>17</v>
      </c>
      <c r="E7353" s="11" t="s">
        <v>20399</v>
      </c>
      <c r="F7353" s="11" t="s">
        <v>20168</v>
      </c>
      <c r="G7353" s="11">
        <v>330</v>
      </c>
      <c r="H7353" t="e">
        <f>VLOOKUP(B:B,Sheet2!B:E,4,0)</f>
        <v>#N/A</v>
      </c>
    </row>
    <row r="7354" spans="1:9" x14ac:dyDescent="0.25">
      <c r="A7354" s="11" t="s">
        <v>10508</v>
      </c>
      <c r="B7354" s="11" t="s">
        <v>20400</v>
      </c>
      <c r="C7354" s="11" t="s">
        <v>20401</v>
      </c>
      <c r="D7354" s="11" t="s">
        <v>17</v>
      </c>
      <c r="E7354" s="11" t="s">
        <v>20402</v>
      </c>
      <c r="F7354" s="11" t="s">
        <v>20403</v>
      </c>
      <c r="G7354" s="11">
        <v>190</v>
      </c>
      <c r="H7354" t="e">
        <f>VLOOKUP(B:B,Sheet2!B:E,4,0)</f>
        <v>#N/A</v>
      </c>
    </row>
    <row r="7355" spans="1:9" x14ac:dyDescent="0.25">
      <c r="A7355" s="11" t="s">
        <v>10508</v>
      </c>
      <c r="B7355" s="11" t="s">
        <v>20404</v>
      </c>
      <c r="C7355" s="11" t="s">
        <v>20405</v>
      </c>
      <c r="D7355" s="11" t="s">
        <v>17</v>
      </c>
      <c r="E7355" s="11" t="s">
        <v>20406</v>
      </c>
      <c r="F7355" s="11" t="s">
        <v>20407</v>
      </c>
      <c r="G7355" s="11">
        <v>180</v>
      </c>
      <c r="H7355" t="e">
        <f>VLOOKUP(B:B,Sheet2!B:E,4,0)</f>
        <v>#N/A</v>
      </c>
    </row>
    <row r="7356" spans="1:9" x14ac:dyDescent="0.25">
      <c r="A7356" s="11" t="s">
        <v>10508</v>
      </c>
      <c r="B7356" s="11" t="s">
        <v>20408</v>
      </c>
      <c r="C7356" s="11" t="s">
        <v>20409</v>
      </c>
      <c r="D7356" s="11" t="s">
        <v>17</v>
      </c>
      <c r="E7356" s="11" t="s">
        <v>12679</v>
      </c>
      <c r="F7356" s="11" t="s">
        <v>267</v>
      </c>
      <c r="G7356" s="11">
        <v>150</v>
      </c>
      <c r="H7356" t="e">
        <f>VLOOKUP(B:B,Sheet2!B:E,4,0)</f>
        <v>#N/A</v>
      </c>
    </row>
    <row r="7357" spans="1:9" x14ac:dyDescent="0.25">
      <c r="A7357" s="11" t="s">
        <v>10508</v>
      </c>
      <c r="B7357" s="11" t="s">
        <v>20410</v>
      </c>
      <c r="C7357" s="11" t="s">
        <v>20411</v>
      </c>
      <c r="D7357" s="11" t="s">
        <v>17</v>
      </c>
      <c r="E7357" s="11" t="s">
        <v>20412</v>
      </c>
      <c r="F7357" s="11" t="s">
        <v>267</v>
      </c>
      <c r="G7357" s="11">
        <v>1260</v>
      </c>
      <c r="H7357" t="e">
        <f>VLOOKUP(B:B,Sheet2!B:E,4,0)</f>
        <v>#N/A</v>
      </c>
    </row>
    <row r="7358" spans="1:9" x14ac:dyDescent="0.25">
      <c r="A7358" s="11" t="s">
        <v>10508</v>
      </c>
      <c r="B7358" s="11" t="s">
        <v>20413</v>
      </c>
      <c r="C7358" s="11" t="s">
        <v>20414</v>
      </c>
      <c r="D7358" s="11" t="s">
        <v>17</v>
      </c>
      <c r="E7358" s="11" t="s">
        <v>20415</v>
      </c>
      <c r="F7358" s="11" t="s">
        <v>267</v>
      </c>
      <c r="G7358" s="11">
        <v>460</v>
      </c>
      <c r="H7358" t="e">
        <f>VLOOKUP(B:B,Sheet2!B:E,4,0)</f>
        <v>#N/A</v>
      </c>
    </row>
    <row r="7359" spans="1:9" x14ac:dyDescent="0.25">
      <c r="A7359" s="11" t="s">
        <v>10508</v>
      </c>
      <c r="B7359" s="11" t="s">
        <v>20416</v>
      </c>
      <c r="C7359" s="11" t="s">
        <v>20417</v>
      </c>
      <c r="D7359" s="11" t="s">
        <v>17</v>
      </c>
      <c r="E7359" s="11" t="s">
        <v>20418</v>
      </c>
      <c r="F7359" s="11" t="s">
        <v>17519</v>
      </c>
      <c r="G7359" s="11">
        <v>290</v>
      </c>
      <c r="H7359" t="e">
        <f>VLOOKUP(B:B,Sheet2!B:E,4,0)</f>
        <v>#N/A</v>
      </c>
    </row>
    <row r="7360" spans="1:9" x14ac:dyDescent="0.25">
      <c r="A7360" s="11" t="s">
        <v>10508</v>
      </c>
      <c r="B7360" s="11" t="s">
        <v>88</v>
      </c>
      <c r="C7360" s="11" t="s">
        <v>89</v>
      </c>
      <c r="D7360" s="11" t="s">
        <v>17</v>
      </c>
      <c r="E7360" s="11" t="s">
        <v>90</v>
      </c>
      <c r="F7360" s="11" t="s">
        <v>20419</v>
      </c>
      <c r="G7360" s="11">
        <v>160</v>
      </c>
      <c r="H7360">
        <f>VLOOKUP(B:B,Sheet2!B:E,4,0)</f>
        <v>160</v>
      </c>
      <c r="I7360">
        <f>G7360-H7360</f>
        <v>0</v>
      </c>
    </row>
    <row r="7361" spans="1:8" x14ac:dyDescent="0.25">
      <c r="A7361" s="11" t="s">
        <v>10508</v>
      </c>
      <c r="B7361" s="11" t="s">
        <v>20420</v>
      </c>
      <c r="C7361" s="11" t="s">
        <v>20421</v>
      </c>
      <c r="D7361" s="11" t="s">
        <v>17</v>
      </c>
      <c r="E7361" s="11" t="s">
        <v>20422</v>
      </c>
      <c r="F7361" s="11" t="s">
        <v>20423</v>
      </c>
      <c r="G7361" s="11">
        <v>40</v>
      </c>
      <c r="H7361" t="e">
        <f>VLOOKUP(B:B,Sheet2!B:E,4,0)</f>
        <v>#N/A</v>
      </c>
    </row>
    <row r="7362" spans="1:8" x14ac:dyDescent="0.25">
      <c r="A7362" s="11" t="s">
        <v>10508</v>
      </c>
      <c r="B7362" s="11" t="s">
        <v>20424</v>
      </c>
      <c r="C7362" s="11" t="s">
        <v>20425</v>
      </c>
      <c r="D7362" s="11" t="s">
        <v>17</v>
      </c>
      <c r="E7362" s="11" t="s">
        <v>12796</v>
      </c>
      <c r="F7362" s="11" t="s">
        <v>16728</v>
      </c>
      <c r="G7362" s="11">
        <v>100</v>
      </c>
      <c r="H7362" t="e">
        <f>VLOOKUP(B:B,Sheet2!B:E,4,0)</f>
        <v>#N/A</v>
      </c>
    </row>
    <row r="7363" spans="1:8" x14ac:dyDescent="0.25">
      <c r="A7363" s="11" t="s">
        <v>10508</v>
      </c>
      <c r="B7363" s="11" t="s">
        <v>20426</v>
      </c>
      <c r="C7363" s="11" t="s">
        <v>20427</v>
      </c>
      <c r="D7363" s="11" t="s">
        <v>17</v>
      </c>
      <c r="E7363" s="11" t="s">
        <v>20428</v>
      </c>
      <c r="F7363" s="11" t="s">
        <v>20429</v>
      </c>
      <c r="G7363" s="11">
        <v>160</v>
      </c>
      <c r="H7363" t="e">
        <f>VLOOKUP(B:B,Sheet2!B:E,4,0)</f>
        <v>#N/A</v>
      </c>
    </row>
    <row r="7364" spans="1:8" x14ac:dyDescent="0.25">
      <c r="A7364" s="11" t="s">
        <v>10508</v>
      </c>
      <c r="B7364" s="11" t="s">
        <v>20430</v>
      </c>
      <c r="C7364" s="11" t="s">
        <v>20431</v>
      </c>
      <c r="D7364" s="11" t="s">
        <v>17</v>
      </c>
      <c r="E7364" s="11" t="s">
        <v>20432</v>
      </c>
      <c r="F7364" s="11" t="s">
        <v>20433</v>
      </c>
      <c r="G7364" s="11">
        <v>170</v>
      </c>
      <c r="H7364" t="e">
        <f>VLOOKUP(B:B,Sheet2!B:E,4,0)</f>
        <v>#N/A</v>
      </c>
    </row>
    <row r="7365" spans="1:8" x14ac:dyDescent="0.25">
      <c r="A7365" s="11" t="s">
        <v>10508</v>
      </c>
      <c r="B7365" s="11" t="s">
        <v>20434</v>
      </c>
      <c r="C7365" s="11" t="s">
        <v>20435</v>
      </c>
      <c r="D7365" s="11" t="s">
        <v>17</v>
      </c>
      <c r="E7365" s="11" t="s">
        <v>544</v>
      </c>
      <c r="F7365" s="11" t="s">
        <v>16823</v>
      </c>
      <c r="G7365" s="11">
        <v>190</v>
      </c>
      <c r="H7365" t="e">
        <f>VLOOKUP(B:B,Sheet2!B:E,4,0)</f>
        <v>#N/A</v>
      </c>
    </row>
    <row r="7366" spans="1:8" x14ac:dyDescent="0.25">
      <c r="A7366" s="11" t="s">
        <v>10508</v>
      </c>
      <c r="B7366" s="11" t="s">
        <v>20436</v>
      </c>
      <c r="C7366" s="11" t="s">
        <v>20437</v>
      </c>
      <c r="D7366" s="11" t="s">
        <v>17</v>
      </c>
      <c r="E7366" s="11" t="s">
        <v>544</v>
      </c>
      <c r="F7366" s="11" t="s">
        <v>16823</v>
      </c>
      <c r="G7366" s="11">
        <v>60</v>
      </c>
      <c r="H7366" t="e">
        <f>VLOOKUP(B:B,Sheet2!B:E,4,0)</f>
        <v>#N/A</v>
      </c>
    </row>
    <row r="7367" spans="1:8" x14ac:dyDescent="0.25">
      <c r="A7367" s="11" t="s">
        <v>10508</v>
      </c>
      <c r="B7367" s="11" t="s">
        <v>20438</v>
      </c>
      <c r="C7367" s="11" t="s">
        <v>20439</v>
      </c>
      <c r="D7367" s="11" t="s">
        <v>17</v>
      </c>
      <c r="E7367" s="11" t="s">
        <v>14288</v>
      </c>
      <c r="F7367" s="11" t="s">
        <v>20440</v>
      </c>
      <c r="G7367" s="11">
        <v>420</v>
      </c>
      <c r="H7367" t="e">
        <f>VLOOKUP(B:B,Sheet2!B:E,4,0)</f>
        <v>#N/A</v>
      </c>
    </row>
    <row r="7368" spans="1:8" x14ac:dyDescent="0.25">
      <c r="A7368" s="11" t="s">
        <v>10508</v>
      </c>
      <c r="B7368" s="11" t="s">
        <v>20441</v>
      </c>
      <c r="C7368" s="11" t="s">
        <v>20442</v>
      </c>
      <c r="D7368" s="11" t="s">
        <v>17</v>
      </c>
      <c r="E7368" s="11" t="s">
        <v>14299</v>
      </c>
      <c r="F7368" s="11" t="s">
        <v>20443</v>
      </c>
      <c r="G7368" s="11">
        <v>230</v>
      </c>
      <c r="H7368" t="e">
        <f>VLOOKUP(B:B,Sheet2!B:E,4,0)</f>
        <v>#N/A</v>
      </c>
    </row>
    <row r="7369" spans="1:8" x14ac:dyDescent="0.25">
      <c r="A7369" s="11" t="s">
        <v>10508</v>
      </c>
      <c r="B7369" s="11" t="s">
        <v>20444</v>
      </c>
      <c r="C7369" s="11" t="s">
        <v>20445</v>
      </c>
      <c r="D7369" s="11" t="s">
        <v>17</v>
      </c>
      <c r="E7369" s="11" t="s">
        <v>4308</v>
      </c>
      <c r="F7369" s="11" t="s">
        <v>20446</v>
      </c>
      <c r="G7369" s="11">
        <v>70</v>
      </c>
      <c r="H7369" t="e">
        <f>VLOOKUP(B:B,Sheet2!B:E,4,0)</f>
        <v>#N/A</v>
      </c>
    </row>
    <row r="7370" spans="1:8" x14ac:dyDescent="0.25">
      <c r="A7370" s="11" t="s">
        <v>10508</v>
      </c>
      <c r="B7370" s="11" t="s">
        <v>20447</v>
      </c>
      <c r="C7370" s="11" t="s">
        <v>20448</v>
      </c>
      <c r="D7370" s="11" t="s">
        <v>17</v>
      </c>
      <c r="E7370" s="11" t="s">
        <v>389</v>
      </c>
      <c r="F7370" s="11" t="s">
        <v>14617</v>
      </c>
      <c r="G7370" s="11">
        <v>50</v>
      </c>
      <c r="H7370" t="e">
        <f>VLOOKUP(B:B,Sheet2!B:E,4,0)</f>
        <v>#N/A</v>
      </c>
    </row>
    <row r="7371" spans="1:8" x14ac:dyDescent="0.25">
      <c r="A7371" s="11" t="s">
        <v>10508</v>
      </c>
      <c r="B7371" s="11" t="s">
        <v>20449</v>
      </c>
      <c r="C7371" s="11" t="s">
        <v>20450</v>
      </c>
      <c r="D7371" s="11" t="s">
        <v>17</v>
      </c>
      <c r="E7371" s="11" t="s">
        <v>20451</v>
      </c>
      <c r="F7371" s="11" t="s">
        <v>20452</v>
      </c>
      <c r="G7371" s="11">
        <v>170</v>
      </c>
      <c r="H7371" t="e">
        <f>VLOOKUP(B:B,Sheet2!B:E,4,0)</f>
        <v>#N/A</v>
      </c>
    </row>
    <row r="7372" spans="1:8" x14ac:dyDescent="0.25">
      <c r="A7372" s="11" t="s">
        <v>10508</v>
      </c>
      <c r="B7372" s="11" t="s">
        <v>20453</v>
      </c>
      <c r="C7372" s="11" t="s">
        <v>20454</v>
      </c>
      <c r="D7372" s="11" t="s">
        <v>17</v>
      </c>
      <c r="E7372" s="11" t="s">
        <v>19397</v>
      </c>
      <c r="F7372" s="11" t="s">
        <v>267</v>
      </c>
      <c r="G7372" s="11">
        <v>140</v>
      </c>
      <c r="H7372" t="e">
        <f>VLOOKUP(B:B,Sheet2!B:E,4,0)</f>
        <v>#N/A</v>
      </c>
    </row>
    <row r="7373" spans="1:8" x14ac:dyDescent="0.25">
      <c r="A7373" s="11" t="s">
        <v>10508</v>
      </c>
      <c r="B7373" s="11" t="s">
        <v>20455</v>
      </c>
      <c r="C7373" s="11" t="s">
        <v>20456</v>
      </c>
      <c r="D7373" s="11" t="s">
        <v>17</v>
      </c>
      <c r="E7373" s="11" t="s">
        <v>20457</v>
      </c>
      <c r="F7373" s="11" t="s">
        <v>20458</v>
      </c>
      <c r="G7373" s="11">
        <v>70</v>
      </c>
      <c r="H7373" t="e">
        <f>VLOOKUP(B:B,Sheet2!B:E,4,0)</f>
        <v>#N/A</v>
      </c>
    </row>
    <row r="7374" spans="1:8" x14ac:dyDescent="0.25">
      <c r="A7374" s="11" t="s">
        <v>10508</v>
      </c>
      <c r="B7374" s="11" t="s">
        <v>20459</v>
      </c>
      <c r="C7374" s="11" t="s">
        <v>20460</v>
      </c>
      <c r="D7374" s="11" t="s">
        <v>17</v>
      </c>
      <c r="E7374" s="11" t="s">
        <v>20461</v>
      </c>
      <c r="F7374" s="11" t="s">
        <v>12165</v>
      </c>
      <c r="G7374" s="11">
        <v>140</v>
      </c>
      <c r="H7374" t="e">
        <f>VLOOKUP(B:B,Sheet2!B:E,4,0)</f>
        <v>#N/A</v>
      </c>
    </row>
    <row r="7375" spans="1:8" x14ac:dyDescent="0.25">
      <c r="A7375" s="11" t="s">
        <v>10508</v>
      </c>
      <c r="B7375" s="11" t="s">
        <v>20462</v>
      </c>
      <c r="C7375" s="11" t="s">
        <v>20463</v>
      </c>
      <c r="D7375" s="11" t="s">
        <v>17</v>
      </c>
      <c r="E7375" s="11" t="s">
        <v>20464</v>
      </c>
      <c r="F7375" s="11" t="s">
        <v>20465</v>
      </c>
      <c r="G7375" s="11">
        <v>110</v>
      </c>
      <c r="H7375" t="e">
        <f>VLOOKUP(B:B,Sheet2!B:E,4,0)</f>
        <v>#N/A</v>
      </c>
    </row>
    <row r="7376" spans="1:8" x14ac:dyDescent="0.25">
      <c r="A7376" s="11" t="s">
        <v>10508</v>
      </c>
      <c r="B7376" s="11" t="s">
        <v>20466</v>
      </c>
      <c r="C7376" s="11" t="s">
        <v>20467</v>
      </c>
      <c r="D7376" s="11" t="s">
        <v>17</v>
      </c>
      <c r="E7376" s="11" t="s">
        <v>20468</v>
      </c>
      <c r="F7376" s="11" t="s">
        <v>267</v>
      </c>
      <c r="G7376" s="11">
        <v>70</v>
      </c>
      <c r="H7376" t="e">
        <f>VLOOKUP(B:B,Sheet2!B:E,4,0)</f>
        <v>#N/A</v>
      </c>
    </row>
    <row r="7377" spans="1:8" x14ac:dyDescent="0.25">
      <c r="A7377" s="11" t="s">
        <v>10508</v>
      </c>
      <c r="B7377" s="11" t="s">
        <v>20469</v>
      </c>
      <c r="C7377" s="11" t="s">
        <v>20470</v>
      </c>
      <c r="D7377" s="11" t="s">
        <v>17</v>
      </c>
      <c r="E7377" s="11" t="s">
        <v>10778</v>
      </c>
      <c r="F7377" s="11" t="s">
        <v>19881</v>
      </c>
      <c r="G7377" s="11">
        <v>60</v>
      </c>
      <c r="H7377" t="e">
        <f>VLOOKUP(B:B,Sheet2!B:E,4,0)</f>
        <v>#N/A</v>
      </c>
    </row>
    <row r="7378" spans="1:8" x14ac:dyDescent="0.25">
      <c r="A7378" s="11" t="s">
        <v>10508</v>
      </c>
      <c r="B7378" s="11" t="s">
        <v>20471</v>
      </c>
      <c r="C7378" s="11" t="s">
        <v>20472</v>
      </c>
      <c r="D7378" s="11" t="s">
        <v>17</v>
      </c>
      <c r="E7378" s="11" t="s">
        <v>11589</v>
      </c>
      <c r="F7378" s="11" t="s">
        <v>20473</v>
      </c>
      <c r="G7378" s="11">
        <v>710</v>
      </c>
      <c r="H7378" t="e">
        <f>VLOOKUP(B:B,Sheet2!B:E,4,0)</f>
        <v>#N/A</v>
      </c>
    </row>
    <row r="7379" spans="1:8" x14ac:dyDescent="0.25">
      <c r="A7379" s="11" t="s">
        <v>10508</v>
      </c>
      <c r="B7379" s="11" t="s">
        <v>20474</v>
      </c>
      <c r="C7379" s="11" t="s">
        <v>20475</v>
      </c>
      <c r="D7379" s="11" t="s">
        <v>17</v>
      </c>
      <c r="E7379" s="11" t="s">
        <v>5548</v>
      </c>
      <c r="F7379" s="11" t="s">
        <v>20476</v>
      </c>
      <c r="G7379" s="11">
        <v>60</v>
      </c>
      <c r="H7379" t="e">
        <f>VLOOKUP(B:B,Sheet2!B:E,4,0)</f>
        <v>#N/A</v>
      </c>
    </row>
    <row r="7380" spans="1:8" x14ac:dyDescent="0.25">
      <c r="A7380" s="11" t="s">
        <v>10508</v>
      </c>
      <c r="B7380" s="11" t="s">
        <v>20477</v>
      </c>
      <c r="C7380" s="11" t="s">
        <v>20478</v>
      </c>
      <c r="D7380" s="11" t="s">
        <v>17</v>
      </c>
      <c r="E7380" s="11" t="s">
        <v>2416</v>
      </c>
      <c r="F7380" s="11" t="s">
        <v>267</v>
      </c>
      <c r="G7380" s="11">
        <v>120</v>
      </c>
      <c r="H7380" t="e">
        <f>VLOOKUP(B:B,Sheet2!B:E,4,0)</f>
        <v>#N/A</v>
      </c>
    </row>
    <row r="7381" spans="1:8" x14ac:dyDescent="0.25">
      <c r="A7381" s="11" t="s">
        <v>10508</v>
      </c>
      <c r="B7381" s="11" t="s">
        <v>20479</v>
      </c>
      <c r="C7381" s="11" t="s">
        <v>20480</v>
      </c>
      <c r="D7381" s="11" t="s">
        <v>17</v>
      </c>
      <c r="E7381" s="11" t="s">
        <v>2378</v>
      </c>
      <c r="F7381" s="11" t="s">
        <v>20481</v>
      </c>
      <c r="G7381" s="11">
        <v>270</v>
      </c>
      <c r="H7381" t="e">
        <f>VLOOKUP(B:B,Sheet2!B:E,4,0)</f>
        <v>#N/A</v>
      </c>
    </row>
    <row r="7382" spans="1:8" x14ac:dyDescent="0.25">
      <c r="A7382" s="11" t="s">
        <v>10508</v>
      </c>
      <c r="B7382" s="11" t="s">
        <v>20482</v>
      </c>
      <c r="C7382" s="11" t="s">
        <v>20483</v>
      </c>
      <c r="D7382" s="11" t="s">
        <v>17</v>
      </c>
      <c r="E7382" s="11" t="s">
        <v>53</v>
      </c>
      <c r="F7382" s="11" t="s">
        <v>17279</v>
      </c>
      <c r="G7382" s="11">
        <v>60</v>
      </c>
      <c r="H7382" t="e">
        <f>VLOOKUP(B:B,Sheet2!B:E,4,0)</f>
        <v>#N/A</v>
      </c>
    </row>
    <row r="7383" spans="1:8" x14ac:dyDescent="0.25">
      <c r="A7383" s="11" t="s">
        <v>10508</v>
      </c>
      <c r="B7383" s="11" t="s">
        <v>20484</v>
      </c>
      <c r="C7383" s="11" t="s">
        <v>20485</v>
      </c>
      <c r="D7383" s="11" t="s">
        <v>17</v>
      </c>
      <c r="E7383" s="11" t="s">
        <v>12455</v>
      </c>
      <c r="F7383" s="11" t="s">
        <v>16852</v>
      </c>
      <c r="G7383" s="11">
        <v>200</v>
      </c>
      <c r="H7383" t="e">
        <f>VLOOKUP(B:B,Sheet2!B:E,4,0)</f>
        <v>#N/A</v>
      </c>
    </row>
    <row r="7384" spans="1:8" x14ac:dyDescent="0.25">
      <c r="A7384" s="11" t="s">
        <v>10508</v>
      </c>
      <c r="B7384" s="11" t="s">
        <v>20486</v>
      </c>
      <c r="C7384" s="11" t="s">
        <v>20487</v>
      </c>
      <c r="D7384" s="11" t="s">
        <v>17</v>
      </c>
      <c r="E7384" s="11" t="s">
        <v>4592</v>
      </c>
      <c r="F7384" s="11" t="s">
        <v>20488</v>
      </c>
      <c r="G7384" s="11">
        <v>560</v>
      </c>
      <c r="H7384" t="e">
        <f>VLOOKUP(B:B,Sheet2!B:E,4,0)</f>
        <v>#N/A</v>
      </c>
    </row>
    <row r="7385" spans="1:8" x14ac:dyDescent="0.25">
      <c r="A7385" s="11" t="s">
        <v>10508</v>
      </c>
      <c r="B7385" s="11" t="s">
        <v>20489</v>
      </c>
      <c r="C7385" s="11" t="s">
        <v>20490</v>
      </c>
      <c r="D7385" s="11" t="s">
        <v>17</v>
      </c>
      <c r="E7385" s="11" t="s">
        <v>20491</v>
      </c>
      <c r="F7385" s="11" t="s">
        <v>20492</v>
      </c>
      <c r="G7385" s="11">
        <v>300</v>
      </c>
      <c r="H7385" t="e">
        <f>VLOOKUP(B:B,Sheet2!B:E,4,0)</f>
        <v>#N/A</v>
      </c>
    </row>
    <row r="7386" spans="1:8" x14ac:dyDescent="0.25">
      <c r="A7386" s="11" t="s">
        <v>10508</v>
      </c>
      <c r="B7386" s="11" t="s">
        <v>20493</v>
      </c>
      <c r="C7386" s="11" t="s">
        <v>20494</v>
      </c>
      <c r="D7386" s="11" t="s">
        <v>17</v>
      </c>
      <c r="E7386" s="11" t="s">
        <v>20495</v>
      </c>
      <c r="F7386" s="11" t="s">
        <v>20496</v>
      </c>
      <c r="G7386" s="11">
        <v>110</v>
      </c>
      <c r="H7386" t="e">
        <f>VLOOKUP(B:B,Sheet2!B:E,4,0)</f>
        <v>#N/A</v>
      </c>
    </row>
    <row r="7387" spans="1:8" x14ac:dyDescent="0.25">
      <c r="A7387" s="11" t="s">
        <v>10508</v>
      </c>
      <c r="B7387" s="11" t="s">
        <v>20497</v>
      </c>
      <c r="C7387" s="11" t="s">
        <v>20498</v>
      </c>
      <c r="D7387" s="11" t="s">
        <v>17</v>
      </c>
      <c r="E7387" s="11" t="s">
        <v>121</v>
      </c>
      <c r="F7387" s="11" t="s">
        <v>19557</v>
      </c>
      <c r="G7387" s="11">
        <v>250</v>
      </c>
      <c r="H7387" t="e">
        <f>VLOOKUP(B:B,Sheet2!B:E,4,0)</f>
        <v>#N/A</v>
      </c>
    </row>
    <row r="7388" spans="1:8" x14ac:dyDescent="0.25">
      <c r="A7388" s="11" t="s">
        <v>10508</v>
      </c>
      <c r="B7388" s="11" t="s">
        <v>20499</v>
      </c>
      <c r="C7388" s="11" t="s">
        <v>20500</v>
      </c>
      <c r="D7388" s="11" t="s">
        <v>17</v>
      </c>
      <c r="E7388" s="11" t="s">
        <v>20501</v>
      </c>
      <c r="F7388" s="11" t="s">
        <v>20502</v>
      </c>
      <c r="G7388" s="11">
        <v>360</v>
      </c>
      <c r="H7388" t="e">
        <f>VLOOKUP(B:B,Sheet2!B:E,4,0)</f>
        <v>#N/A</v>
      </c>
    </row>
    <row r="7389" spans="1:8" x14ac:dyDescent="0.25">
      <c r="A7389" s="11" t="s">
        <v>10508</v>
      </c>
      <c r="B7389" s="11" t="s">
        <v>20503</v>
      </c>
      <c r="C7389" s="11" t="s">
        <v>20504</v>
      </c>
      <c r="D7389" s="11" t="s">
        <v>17</v>
      </c>
      <c r="E7389" s="11" t="s">
        <v>17238</v>
      </c>
      <c r="F7389" s="11" t="s">
        <v>20492</v>
      </c>
      <c r="G7389" s="11">
        <v>270</v>
      </c>
      <c r="H7389" t="e">
        <f>VLOOKUP(B:B,Sheet2!B:E,4,0)</f>
        <v>#N/A</v>
      </c>
    </row>
    <row r="7390" spans="1:8" x14ac:dyDescent="0.25">
      <c r="A7390" s="11" t="s">
        <v>10508</v>
      </c>
      <c r="B7390" s="11" t="s">
        <v>20505</v>
      </c>
      <c r="C7390" s="11" t="s">
        <v>20506</v>
      </c>
      <c r="D7390" s="11" t="s">
        <v>17</v>
      </c>
      <c r="E7390" s="11" t="s">
        <v>14850</v>
      </c>
      <c r="F7390" s="11" t="s">
        <v>14880</v>
      </c>
      <c r="G7390" s="11">
        <v>140</v>
      </c>
      <c r="H7390" t="e">
        <f>VLOOKUP(B:B,Sheet2!B:E,4,0)</f>
        <v>#N/A</v>
      </c>
    </row>
    <row r="7391" spans="1:8" x14ac:dyDescent="0.25">
      <c r="A7391" s="11" t="s">
        <v>10508</v>
      </c>
      <c r="B7391" s="11" t="s">
        <v>20507</v>
      </c>
      <c r="C7391" s="11" t="s">
        <v>20508</v>
      </c>
      <c r="D7391" s="11" t="s">
        <v>17</v>
      </c>
      <c r="E7391" s="11" t="s">
        <v>20509</v>
      </c>
      <c r="F7391" s="11" t="s">
        <v>20510</v>
      </c>
      <c r="G7391" s="11">
        <v>300</v>
      </c>
      <c r="H7391" t="e">
        <f>VLOOKUP(B:B,Sheet2!B:E,4,0)</f>
        <v>#N/A</v>
      </c>
    </row>
    <row r="7392" spans="1:8" x14ac:dyDescent="0.25">
      <c r="A7392" s="11" t="s">
        <v>10508</v>
      </c>
      <c r="B7392" s="11" t="s">
        <v>20511</v>
      </c>
      <c r="C7392" s="11" t="s">
        <v>20512</v>
      </c>
      <c r="D7392" s="11" t="s">
        <v>228</v>
      </c>
      <c r="E7392" s="11" t="s">
        <v>20513</v>
      </c>
      <c r="F7392" s="11" t="s">
        <v>20514</v>
      </c>
      <c r="G7392" s="11">
        <v>520</v>
      </c>
      <c r="H7392" t="e">
        <f>VLOOKUP(B:B,Sheet2!B:E,4,0)</f>
        <v>#N/A</v>
      </c>
    </row>
    <row r="7393" spans="1:8" x14ac:dyDescent="0.25">
      <c r="A7393" s="11" t="s">
        <v>10508</v>
      </c>
      <c r="B7393" s="11" t="s">
        <v>20515</v>
      </c>
      <c r="C7393" s="11" t="s">
        <v>20516</v>
      </c>
      <c r="D7393" s="11" t="s">
        <v>17</v>
      </c>
      <c r="E7393" s="11" t="s">
        <v>15103</v>
      </c>
      <c r="F7393" s="11" t="s">
        <v>20517</v>
      </c>
      <c r="G7393" s="11">
        <v>220</v>
      </c>
      <c r="H7393" t="e">
        <f>VLOOKUP(B:B,Sheet2!B:E,4,0)</f>
        <v>#N/A</v>
      </c>
    </row>
    <row r="7394" spans="1:8" x14ac:dyDescent="0.25">
      <c r="A7394" s="11" t="s">
        <v>10508</v>
      </c>
      <c r="B7394" s="11" t="s">
        <v>20518</v>
      </c>
      <c r="C7394" s="11" t="s">
        <v>20519</v>
      </c>
      <c r="D7394" s="11" t="s">
        <v>17</v>
      </c>
      <c r="E7394" s="11" t="s">
        <v>20520</v>
      </c>
      <c r="F7394" s="11" t="s">
        <v>20521</v>
      </c>
      <c r="G7394" s="11">
        <v>400</v>
      </c>
      <c r="H7394" t="e">
        <f>VLOOKUP(B:B,Sheet2!B:E,4,0)</f>
        <v>#N/A</v>
      </c>
    </row>
    <row r="7395" spans="1:8" x14ac:dyDescent="0.25">
      <c r="A7395" s="11" t="s">
        <v>10508</v>
      </c>
      <c r="B7395" s="11" t="s">
        <v>20522</v>
      </c>
      <c r="C7395" s="11" t="s">
        <v>20523</v>
      </c>
      <c r="D7395" s="11" t="s">
        <v>17</v>
      </c>
      <c r="E7395" s="11" t="s">
        <v>20524</v>
      </c>
      <c r="F7395" s="11" t="s">
        <v>20525</v>
      </c>
      <c r="G7395" s="11">
        <v>430</v>
      </c>
      <c r="H7395" t="e">
        <f>VLOOKUP(B:B,Sheet2!B:E,4,0)</f>
        <v>#N/A</v>
      </c>
    </row>
    <row r="7396" spans="1:8" x14ac:dyDescent="0.25">
      <c r="A7396" s="11" t="s">
        <v>10508</v>
      </c>
      <c r="B7396" s="11" t="s">
        <v>20526</v>
      </c>
      <c r="C7396" s="11" t="s">
        <v>20527</v>
      </c>
      <c r="D7396" s="11" t="s">
        <v>17</v>
      </c>
      <c r="E7396" s="11" t="s">
        <v>20528</v>
      </c>
      <c r="F7396" s="11" t="s">
        <v>14727</v>
      </c>
      <c r="G7396" s="11">
        <v>420</v>
      </c>
      <c r="H7396" t="e">
        <f>VLOOKUP(B:B,Sheet2!B:E,4,0)</f>
        <v>#N/A</v>
      </c>
    </row>
    <row r="7397" spans="1:8" x14ac:dyDescent="0.25">
      <c r="A7397" s="11" t="s">
        <v>10508</v>
      </c>
      <c r="B7397" s="11" t="s">
        <v>20529</v>
      </c>
      <c r="C7397" s="11" t="s">
        <v>20530</v>
      </c>
      <c r="D7397" s="11" t="s">
        <v>17</v>
      </c>
      <c r="E7397" s="11" t="s">
        <v>20531</v>
      </c>
      <c r="F7397" s="11" t="s">
        <v>20532</v>
      </c>
      <c r="G7397" s="11">
        <v>220</v>
      </c>
      <c r="H7397" t="e">
        <f>VLOOKUP(B:B,Sheet2!B:E,4,0)</f>
        <v>#N/A</v>
      </c>
    </row>
    <row r="7398" spans="1:8" x14ac:dyDescent="0.25">
      <c r="A7398" s="11" t="s">
        <v>10508</v>
      </c>
      <c r="B7398" s="11" t="s">
        <v>20533</v>
      </c>
      <c r="C7398" s="11" t="s">
        <v>20534</v>
      </c>
      <c r="D7398" s="11" t="s">
        <v>17</v>
      </c>
      <c r="E7398" s="11" t="s">
        <v>20457</v>
      </c>
      <c r="F7398" s="11" t="s">
        <v>20458</v>
      </c>
      <c r="G7398" s="11">
        <v>190</v>
      </c>
      <c r="H7398" t="e">
        <f>VLOOKUP(B:B,Sheet2!B:E,4,0)</f>
        <v>#N/A</v>
      </c>
    </row>
    <row r="7399" spans="1:8" x14ac:dyDescent="0.25">
      <c r="A7399" s="11" t="s">
        <v>10508</v>
      </c>
      <c r="B7399" s="11" t="s">
        <v>20535</v>
      </c>
      <c r="C7399" s="11" t="s">
        <v>20536</v>
      </c>
      <c r="D7399" s="11" t="s">
        <v>17</v>
      </c>
      <c r="E7399" s="11" t="s">
        <v>20537</v>
      </c>
      <c r="F7399" s="11" t="s">
        <v>267</v>
      </c>
      <c r="G7399" s="11">
        <v>170</v>
      </c>
      <c r="H7399" t="e">
        <f>VLOOKUP(B:B,Sheet2!B:E,4,0)</f>
        <v>#N/A</v>
      </c>
    </row>
    <row r="7400" spans="1:8" x14ac:dyDescent="0.25">
      <c r="A7400" s="11" t="s">
        <v>10508</v>
      </c>
      <c r="B7400" s="11" t="s">
        <v>20538</v>
      </c>
      <c r="C7400" s="11" t="s">
        <v>20539</v>
      </c>
      <c r="D7400" s="11" t="s">
        <v>17</v>
      </c>
      <c r="E7400" s="11" t="s">
        <v>20540</v>
      </c>
      <c r="F7400" s="11" t="s">
        <v>18738</v>
      </c>
      <c r="G7400" s="11">
        <v>330</v>
      </c>
      <c r="H7400" t="e">
        <f>VLOOKUP(B:B,Sheet2!B:E,4,0)</f>
        <v>#N/A</v>
      </c>
    </row>
    <row r="7401" spans="1:8" x14ac:dyDescent="0.25">
      <c r="A7401" s="11" t="s">
        <v>10508</v>
      </c>
      <c r="B7401" s="11" t="s">
        <v>20541</v>
      </c>
      <c r="C7401" s="11" t="s">
        <v>20542</v>
      </c>
      <c r="D7401" s="11" t="s">
        <v>17</v>
      </c>
      <c r="E7401" s="11" t="s">
        <v>15198</v>
      </c>
      <c r="F7401" s="11" t="s">
        <v>20543</v>
      </c>
      <c r="G7401" s="11">
        <v>350</v>
      </c>
      <c r="H7401" t="e">
        <f>VLOOKUP(B:B,Sheet2!B:E,4,0)</f>
        <v>#N/A</v>
      </c>
    </row>
    <row r="7402" spans="1:8" x14ac:dyDescent="0.25">
      <c r="A7402" s="11" t="s">
        <v>10508</v>
      </c>
      <c r="B7402" s="11" t="s">
        <v>20544</v>
      </c>
      <c r="C7402" s="11" t="s">
        <v>20545</v>
      </c>
      <c r="D7402" s="11" t="s">
        <v>17</v>
      </c>
      <c r="E7402" s="11" t="s">
        <v>20546</v>
      </c>
      <c r="F7402" s="11" t="s">
        <v>20547</v>
      </c>
      <c r="G7402" s="11">
        <v>340</v>
      </c>
      <c r="H7402" t="e">
        <f>VLOOKUP(B:B,Sheet2!B:E,4,0)</f>
        <v>#N/A</v>
      </c>
    </row>
    <row r="7403" spans="1:8" x14ac:dyDescent="0.25">
      <c r="A7403" s="11" t="s">
        <v>10508</v>
      </c>
      <c r="B7403" s="11" t="s">
        <v>20548</v>
      </c>
      <c r="C7403" s="11" t="s">
        <v>20549</v>
      </c>
      <c r="D7403" s="11" t="s">
        <v>17</v>
      </c>
      <c r="E7403" s="11" t="s">
        <v>8224</v>
      </c>
      <c r="F7403" s="11" t="s">
        <v>20550</v>
      </c>
      <c r="G7403" s="11">
        <v>120</v>
      </c>
      <c r="H7403" t="e">
        <f>VLOOKUP(B:B,Sheet2!B:E,4,0)</f>
        <v>#N/A</v>
      </c>
    </row>
    <row r="7404" spans="1:8" x14ac:dyDescent="0.25">
      <c r="A7404" s="11" t="s">
        <v>10508</v>
      </c>
      <c r="B7404" s="11" t="s">
        <v>20551</v>
      </c>
      <c r="C7404" s="11" t="s">
        <v>20552</v>
      </c>
      <c r="D7404" s="11" t="s">
        <v>17</v>
      </c>
      <c r="E7404" s="11" t="s">
        <v>20553</v>
      </c>
      <c r="F7404" s="11" t="s">
        <v>15531</v>
      </c>
      <c r="G7404" s="11">
        <v>150</v>
      </c>
      <c r="H7404" t="e">
        <f>VLOOKUP(B:B,Sheet2!B:E,4,0)</f>
        <v>#N/A</v>
      </c>
    </row>
    <row r="7405" spans="1:8" x14ac:dyDescent="0.25">
      <c r="A7405" s="11" t="s">
        <v>10508</v>
      </c>
      <c r="B7405" s="11" t="s">
        <v>20554</v>
      </c>
      <c r="C7405" s="11" t="s">
        <v>20555</v>
      </c>
      <c r="D7405" s="11" t="s">
        <v>17</v>
      </c>
      <c r="E7405" s="11" t="s">
        <v>20556</v>
      </c>
      <c r="F7405" s="11" t="s">
        <v>267</v>
      </c>
      <c r="G7405" s="11">
        <v>240</v>
      </c>
      <c r="H7405" t="e">
        <f>VLOOKUP(B:B,Sheet2!B:E,4,0)</f>
        <v>#N/A</v>
      </c>
    </row>
    <row r="7406" spans="1:8" x14ac:dyDescent="0.25">
      <c r="A7406" s="11" t="s">
        <v>10508</v>
      </c>
      <c r="B7406" s="11" t="s">
        <v>20557</v>
      </c>
      <c r="C7406" s="11" t="s">
        <v>20558</v>
      </c>
      <c r="D7406" s="11" t="s">
        <v>17</v>
      </c>
      <c r="E7406" s="11" t="s">
        <v>20559</v>
      </c>
      <c r="F7406" s="11" t="s">
        <v>20560</v>
      </c>
      <c r="G7406" s="11">
        <v>270</v>
      </c>
      <c r="H7406" t="e">
        <f>VLOOKUP(B:B,Sheet2!B:E,4,0)</f>
        <v>#N/A</v>
      </c>
    </row>
    <row r="7407" spans="1:8" x14ac:dyDescent="0.25">
      <c r="A7407" s="11" t="s">
        <v>10508</v>
      </c>
      <c r="B7407" s="11" t="s">
        <v>20561</v>
      </c>
      <c r="C7407" s="11" t="s">
        <v>20562</v>
      </c>
      <c r="D7407" s="11" t="s">
        <v>17</v>
      </c>
      <c r="E7407" s="11" t="s">
        <v>20563</v>
      </c>
      <c r="F7407" s="11" t="s">
        <v>20564</v>
      </c>
      <c r="G7407" s="11">
        <v>300</v>
      </c>
      <c r="H7407" t="e">
        <f>VLOOKUP(B:B,Sheet2!B:E,4,0)</f>
        <v>#N/A</v>
      </c>
    </row>
    <row r="7408" spans="1:8" x14ac:dyDescent="0.25">
      <c r="A7408" s="11" t="s">
        <v>10508</v>
      </c>
      <c r="B7408" s="11" t="s">
        <v>20565</v>
      </c>
      <c r="C7408" s="11" t="s">
        <v>20566</v>
      </c>
      <c r="D7408" s="11" t="s">
        <v>228</v>
      </c>
      <c r="E7408" s="11" t="s">
        <v>20567</v>
      </c>
      <c r="F7408" s="11" t="s">
        <v>267</v>
      </c>
      <c r="G7408" s="11">
        <v>3120</v>
      </c>
      <c r="H7408" t="e">
        <f>VLOOKUP(B:B,Sheet2!B:E,4,0)</f>
        <v>#N/A</v>
      </c>
    </row>
    <row r="7409" spans="1:8" x14ac:dyDescent="0.25">
      <c r="A7409" s="11" t="s">
        <v>10508</v>
      </c>
      <c r="B7409" s="11" t="s">
        <v>20568</v>
      </c>
      <c r="C7409" s="11" t="s">
        <v>20569</v>
      </c>
      <c r="D7409" s="11" t="s">
        <v>17</v>
      </c>
      <c r="E7409" s="11" t="s">
        <v>2416</v>
      </c>
      <c r="F7409" s="11" t="s">
        <v>20570</v>
      </c>
      <c r="G7409" s="11">
        <v>170</v>
      </c>
      <c r="H7409" t="e">
        <f>VLOOKUP(B:B,Sheet2!B:E,4,0)</f>
        <v>#N/A</v>
      </c>
    </row>
    <row r="7410" spans="1:8" x14ac:dyDescent="0.25">
      <c r="A7410" s="11" t="s">
        <v>10508</v>
      </c>
      <c r="B7410" s="11" t="s">
        <v>20571</v>
      </c>
      <c r="C7410" s="11" t="s">
        <v>20572</v>
      </c>
      <c r="D7410" s="11" t="s">
        <v>228</v>
      </c>
      <c r="E7410" s="11" t="s">
        <v>20573</v>
      </c>
      <c r="F7410" s="11" t="s">
        <v>20574</v>
      </c>
      <c r="G7410" s="11">
        <v>440</v>
      </c>
      <c r="H7410" t="e">
        <f>VLOOKUP(B:B,Sheet2!B:E,4,0)</f>
        <v>#N/A</v>
      </c>
    </row>
    <row r="7411" spans="1:8" x14ac:dyDescent="0.25">
      <c r="A7411" s="11" t="s">
        <v>10508</v>
      </c>
      <c r="B7411" s="11" t="s">
        <v>20575</v>
      </c>
      <c r="C7411" s="11" t="s">
        <v>20576</v>
      </c>
      <c r="D7411" s="11" t="s">
        <v>17</v>
      </c>
      <c r="E7411" s="11" t="s">
        <v>20577</v>
      </c>
      <c r="F7411" s="11" t="s">
        <v>19782</v>
      </c>
      <c r="G7411" s="11">
        <v>90</v>
      </c>
      <c r="H7411" t="e">
        <f>VLOOKUP(B:B,Sheet2!B:E,4,0)</f>
        <v>#N/A</v>
      </c>
    </row>
    <row r="7412" spans="1:8" x14ac:dyDescent="0.25">
      <c r="A7412" s="11" t="s">
        <v>10508</v>
      </c>
      <c r="B7412" s="11" t="s">
        <v>20578</v>
      </c>
      <c r="C7412" s="11" t="s">
        <v>20579</v>
      </c>
      <c r="D7412" s="11" t="s">
        <v>17</v>
      </c>
      <c r="E7412" s="11" t="s">
        <v>1602</v>
      </c>
      <c r="F7412" s="11" t="s">
        <v>18582</v>
      </c>
      <c r="G7412" s="11">
        <v>30</v>
      </c>
      <c r="H7412" t="e">
        <f>VLOOKUP(B:B,Sheet2!B:E,4,0)</f>
        <v>#N/A</v>
      </c>
    </row>
    <row r="7413" spans="1:8" x14ac:dyDescent="0.25">
      <c r="A7413" s="11" t="s">
        <v>10508</v>
      </c>
      <c r="B7413" s="11" t="s">
        <v>20580</v>
      </c>
      <c r="C7413" s="11" t="s">
        <v>20581</v>
      </c>
      <c r="D7413" s="11" t="s">
        <v>17</v>
      </c>
      <c r="E7413" s="11" t="s">
        <v>17255</v>
      </c>
      <c r="F7413" s="11" t="s">
        <v>18857</v>
      </c>
      <c r="G7413" s="11">
        <v>10</v>
      </c>
      <c r="H7413" t="e">
        <f>VLOOKUP(B:B,Sheet2!B:E,4,0)</f>
        <v>#N/A</v>
      </c>
    </row>
    <row r="7414" spans="1:8" x14ac:dyDescent="0.25">
      <c r="A7414" s="11" t="s">
        <v>10508</v>
      </c>
      <c r="B7414" s="11" t="s">
        <v>20582</v>
      </c>
      <c r="C7414" s="11" t="s">
        <v>20583</v>
      </c>
      <c r="D7414" s="11" t="s">
        <v>17</v>
      </c>
      <c r="E7414" s="11" t="s">
        <v>20584</v>
      </c>
      <c r="F7414" s="11" t="s">
        <v>20585</v>
      </c>
      <c r="G7414" s="11">
        <v>90</v>
      </c>
      <c r="H7414" t="e">
        <f>VLOOKUP(B:B,Sheet2!B:E,4,0)</f>
        <v>#N/A</v>
      </c>
    </row>
    <row r="7415" spans="1:8" x14ac:dyDescent="0.25">
      <c r="A7415" s="11" t="s">
        <v>10508</v>
      </c>
      <c r="B7415" s="11" t="s">
        <v>20586</v>
      </c>
      <c r="C7415" s="11" t="s">
        <v>20587</v>
      </c>
      <c r="D7415" s="11" t="s">
        <v>17</v>
      </c>
      <c r="E7415" s="11" t="s">
        <v>20588</v>
      </c>
      <c r="F7415" s="11" t="s">
        <v>267</v>
      </c>
      <c r="G7415" s="11">
        <v>150</v>
      </c>
      <c r="H7415" t="e">
        <f>VLOOKUP(B:B,Sheet2!B:E,4,0)</f>
        <v>#N/A</v>
      </c>
    </row>
    <row r="7416" spans="1:8" x14ac:dyDescent="0.25">
      <c r="A7416" s="11" t="s">
        <v>10508</v>
      </c>
      <c r="B7416" s="11" t="s">
        <v>20589</v>
      </c>
      <c r="C7416" s="11" t="s">
        <v>20590</v>
      </c>
      <c r="D7416" s="11" t="s">
        <v>17</v>
      </c>
      <c r="E7416" s="11" t="s">
        <v>16500</v>
      </c>
      <c r="F7416" s="11" t="s">
        <v>20591</v>
      </c>
      <c r="G7416" s="11">
        <v>140</v>
      </c>
      <c r="H7416" t="e">
        <f>VLOOKUP(B:B,Sheet2!B:E,4,0)</f>
        <v>#N/A</v>
      </c>
    </row>
    <row r="7417" spans="1:8" x14ac:dyDescent="0.25">
      <c r="A7417" s="11" t="s">
        <v>10508</v>
      </c>
      <c r="B7417" s="11" t="s">
        <v>20592</v>
      </c>
      <c r="C7417" s="11" t="s">
        <v>20593</v>
      </c>
      <c r="D7417" s="11" t="s">
        <v>17</v>
      </c>
      <c r="E7417" s="11" t="s">
        <v>20594</v>
      </c>
      <c r="F7417" s="11" t="s">
        <v>267</v>
      </c>
      <c r="G7417" s="11">
        <v>20</v>
      </c>
      <c r="H7417" t="e">
        <f>VLOOKUP(B:B,Sheet2!B:E,4,0)</f>
        <v>#N/A</v>
      </c>
    </row>
    <row r="7418" spans="1:8" x14ac:dyDescent="0.25">
      <c r="A7418" s="11" t="s">
        <v>10508</v>
      </c>
      <c r="B7418" s="11" t="s">
        <v>20595</v>
      </c>
      <c r="C7418" s="11" t="s">
        <v>20596</v>
      </c>
      <c r="D7418" s="11" t="s">
        <v>228</v>
      </c>
      <c r="E7418" s="11" t="s">
        <v>20050</v>
      </c>
      <c r="F7418" s="11" t="s">
        <v>20597</v>
      </c>
      <c r="G7418" s="11">
        <v>430</v>
      </c>
      <c r="H7418" t="e">
        <f>VLOOKUP(B:B,Sheet2!B:E,4,0)</f>
        <v>#N/A</v>
      </c>
    </row>
    <row r="7419" spans="1:8" x14ac:dyDescent="0.25">
      <c r="A7419" s="11" t="s">
        <v>10508</v>
      </c>
      <c r="B7419" s="11" t="s">
        <v>20598</v>
      </c>
      <c r="C7419" s="11" t="s">
        <v>20599</v>
      </c>
      <c r="D7419" s="11" t="s">
        <v>17</v>
      </c>
      <c r="E7419" s="11" t="s">
        <v>1602</v>
      </c>
      <c r="F7419" s="11" t="s">
        <v>13647</v>
      </c>
      <c r="G7419" s="11">
        <v>20</v>
      </c>
      <c r="H7419" t="e">
        <f>VLOOKUP(B:B,Sheet2!B:E,4,0)</f>
        <v>#N/A</v>
      </c>
    </row>
    <row r="7420" spans="1:8" x14ac:dyDescent="0.25">
      <c r="A7420" s="11" t="s">
        <v>10508</v>
      </c>
      <c r="B7420" s="11" t="s">
        <v>20600</v>
      </c>
      <c r="C7420" s="11" t="s">
        <v>20601</v>
      </c>
      <c r="D7420" s="11" t="s">
        <v>17</v>
      </c>
      <c r="E7420" s="11" t="s">
        <v>19663</v>
      </c>
      <c r="F7420" s="11" t="s">
        <v>17382</v>
      </c>
      <c r="G7420" s="11">
        <v>100</v>
      </c>
      <c r="H7420" t="e">
        <f>VLOOKUP(B:B,Sheet2!B:E,4,0)</f>
        <v>#N/A</v>
      </c>
    </row>
    <row r="7421" spans="1:8" x14ac:dyDescent="0.25">
      <c r="A7421" s="11" t="s">
        <v>10508</v>
      </c>
      <c r="B7421" s="11" t="s">
        <v>20602</v>
      </c>
      <c r="C7421" s="11" t="s">
        <v>20603</v>
      </c>
      <c r="D7421" s="11" t="s">
        <v>17</v>
      </c>
      <c r="E7421" s="11" t="s">
        <v>20604</v>
      </c>
      <c r="F7421" s="11" t="s">
        <v>19048</v>
      </c>
      <c r="G7421" s="11">
        <v>190</v>
      </c>
      <c r="H7421" t="e">
        <f>VLOOKUP(B:B,Sheet2!B:E,4,0)</f>
        <v>#N/A</v>
      </c>
    </row>
    <row r="7422" spans="1:8" x14ac:dyDescent="0.25">
      <c r="A7422" s="11" t="s">
        <v>10508</v>
      </c>
      <c r="B7422" s="11" t="s">
        <v>20605</v>
      </c>
      <c r="C7422" s="11" t="s">
        <v>20606</v>
      </c>
      <c r="D7422" s="11" t="s">
        <v>17</v>
      </c>
      <c r="E7422" s="11" t="s">
        <v>307</v>
      </c>
      <c r="F7422" s="11" t="s">
        <v>20607</v>
      </c>
      <c r="G7422" s="11">
        <v>360</v>
      </c>
      <c r="H7422" t="e">
        <f>VLOOKUP(B:B,Sheet2!B:E,4,0)</f>
        <v>#N/A</v>
      </c>
    </row>
    <row r="7423" spans="1:8" x14ac:dyDescent="0.25">
      <c r="A7423" s="11" t="s">
        <v>10508</v>
      </c>
      <c r="B7423" s="11" t="s">
        <v>20608</v>
      </c>
      <c r="C7423" s="11" t="s">
        <v>20609</v>
      </c>
      <c r="D7423" s="11" t="s">
        <v>17</v>
      </c>
      <c r="E7423" s="11" t="s">
        <v>20610</v>
      </c>
      <c r="F7423" s="11" t="s">
        <v>286</v>
      </c>
      <c r="G7423" s="11">
        <v>200</v>
      </c>
      <c r="H7423" t="e">
        <f>VLOOKUP(B:B,Sheet2!B:E,4,0)</f>
        <v>#N/A</v>
      </c>
    </row>
    <row r="7424" spans="1:8" x14ac:dyDescent="0.25">
      <c r="A7424" s="11" t="s">
        <v>10508</v>
      </c>
      <c r="B7424" s="11" t="s">
        <v>20611</v>
      </c>
      <c r="C7424" s="11" t="s">
        <v>20612</v>
      </c>
      <c r="D7424" s="11" t="s">
        <v>17</v>
      </c>
      <c r="E7424" s="11" t="s">
        <v>14670</v>
      </c>
      <c r="F7424" s="11" t="s">
        <v>20613</v>
      </c>
      <c r="G7424" s="11">
        <v>190</v>
      </c>
      <c r="H7424" t="e">
        <f>VLOOKUP(B:B,Sheet2!B:E,4,0)</f>
        <v>#N/A</v>
      </c>
    </row>
    <row r="7425" spans="1:8" x14ac:dyDescent="0.25">
      <c r="A7425" s="11" t="s">
        <v>10508</v>
      </c>
      <c r="B7425" s="11" t="s">
        <v>20614</v>
      </c>
      <c r="C7425" s="11" t="s">
        <v>20615</v>
      </c>
      <c r="D7425" s="11" t="s">
        <v>17</v>
      </c>
      <c r="E7425" s="11" t="s">
        <v>16500</v>
      </c>
      <c r="F7425" s="11" t="s">
        <v>16543</v>
      </c>
      <c r="G7425" s="11">
        <v>200</v>
      </c>
      <c r="H7425" t="e">
        <f>VLOOKUP(B:B,Sheet2!B:E,4,0)</f>
        <v>#N/A</v>
      </c>
    </row>
    <row r="7426" spans="1:8" x14ac:dyDescent="0.25">
      <c r="A7426" s="11" t="s">
        <v>10508</v>
      </c>
      <c r="B7426" s="11" t="s">
        <v>20616</v>
      </c>
      <c r="C7426" s="11" t="s">
        <v>20617</v>
      </c>
      <c r="D7426" s="11" t="s">
        <v>17</v>
      </c>
      <c r="E7426" s="11" t="s">
        <v>20046</v>
      </c>
      <c r="F7426" s="11" t="s">
        <v>20209</v>
      </c>
      <c r="G7426" s="11">
        <v>180</v>
      </c>
      <c r="H7426" t="e">
        <f>VLOOKUP(B:B,Sheet2!B:E,4,0)</f>
        <v>#N/A</v>
      </c>
    </row>
    <row r="7427" spans="1:8" x14ac:dyDescent="0.25">
      <c r="A7427" s="11" t="s">
        <v>10508</v>
      </c>
      <c r="B7427" s="11" t="s">
        <v>20618</v>
      </c>
      <c r="C7427" s="11" t="s">
        <v>20619</v>
      </c>
      <c r="D7427" s="11" t="s">
        <v>17</v>
      </c>
      <c r="E7427" s="11" t="s">
        <v>20620</v>
      </c>
      <c r="F7427" s="11" t="s">
        <v>19048</v>
      </c>
      <c r="G7427" s="11">
        <v>80</v>
      </c>
      <c r="H7427" t="e">
        <f>VLOOKUP(B:B,Sheet2!B:E,4,0)</f>
        <v>#N/A</v>
      </c>
    </row>
    <row r="7428" spans="1:8" x14ac:dyDescent="0.25">
      <c r="A7428" s="11" t="s">
        <v>10508</v>
      </c>
      <c r="B7428" s="11" t="s">
        <v>20621</v>
      </c>
      <c r="C7428" s="11" t="s">
        <v>20622</v>
      </c>
      <c r="D7428" s="11" t="s">
        <v>17</v>
      </c>
      <c r="E7428" s="11" t="s">
        <v>14015</v>
      </c>
      <c r="F7428" s="11" t="s">
        <v>20623</v>
      </c>
      <c r="G7428" s="11">
        <v>160</v>
      </c>
      <c r="H7428" t="e">
        <f>VLOOKUP(B:B,Sheet2!B:E,4,0)</f>
        <v>#N/A</v>
      </c>
    </row>
    <row r="7429" spans="1:8" x14ac:dyDescent="0.25">
      <c r="A7429" s="11" t="s">
        <v>10508</v>
      </c>
      <c r="B7429" s="11" t="s">
        <v>20624</v>
      </c>
      <c r="C7429" s="11" t="s">
        <v>20625</v>
      </c>
      <c r="D7429" s="11" t="s">
        <v>17</v>
      </c>
      <c r="E7429" s="11" t="s">
        <v>20626</v>
      </c>
      <c r="F7429" s="11" t="s">
        <v>20627</v>
      </c>
      <c r="G7429" s="11">
        <v>90</v>
      </c>
      <c r="H7429" t="e">
        <f>VLOOKUP(B:B,Sheet2!B:E,4,0)</f>
        <v>#N/A</v>
      </c>
    </row>
    <row r="7430" spans="1:8" x14ac:dyDescent="0.25">
      <c r="A7430" s="11" t="s">
        <v>10508</v>
      </c>
      <c r="B7430" s="11" t="s">
        <v>20628</v>
      </c>
      <c r="C7430" s="11" t="s">
        <v>20629</v>
      </c>
      <c r="D7430" s="11" t="s">
        <v>17</v>
      </c>
      <c r="E7430" s="11" t="s">
        <v>20630</v>
      </c>
      <c r="F7430" s="11" t="s">
        <v>267</v>
      </c>
      <c r="G7430" s="11">
        <v>410</v>
      </c>
      <c r="H7430" t="e">
        <f>VLOOKUP(B:B,Sheet2!B:E,4,0)</f>
        <v>#N/A</v>
      </c>
    </row>
    <row r="7431" spans="1:8" x14ac:dyDescent="0.25">
      <c r="A7431" s="11" t="s">
        <v>10508</v>
      </c>
      <c r="B7431" s="11" t="s">
        <v>20631</v>
      </c>
      <c r="C7431" s="11" t="s">
        <v>20632</v>
      </c>
      <c r="D7431" s="11" t="s">
        <v>17</v>
      </c>
      <c r="E7431" s="11" t="s">
        <v>7746</v>
      </c>
      <c r="F7431" s="11" t="s">
        <v>20510</v>
      </c>
      <c r="G7431" s="11">
        <v>210</v>
      </c>
      <c r="H7431" t="e">
        <f>VLOOKUP(B:B,Sheet2!B:E,4,0)</f>
        <v>#N/A</v>
      </c>
    </row>
    <row r="7432" spans="1:8" x14ac:dyDescent="0.25">
      <c r="A7432" s="11" t="s">
        <v>10508</v>
      </c>
      <c r="B7432" s="11" t="s">
        <v>20633</v>
      </c>
      <c r="C7432" s="11" t="s">
        <v>20634</v>
      </c>
      <c r="D7432" s="11" t="s">
        <v>17</v>
      </c>
      <c r="E7432" s="11" t="s">
        <v>7746</v>
      </c>
      <c r="F7432" s="11" t="s">
        <v>20510</v>
      </c>
      <c r="G7432" s="11">
        <v>80</v>
      </c>
      <c r="H7432" t="e">
        <f>VLOOKUP(B:B,Sheet2!B:E,4,0)</f>
        <v>#N/A</v>
      </c>
    </row>
    <row r="7433" spans="1:8" x14ac:dyDescent="0.25">
      <c r="A7433" s="11" t="s">
        <v>10508</v>
      </c>
      <c r="B7433" s="11" t="s">
        <v>20635</v>
      </c>
      <c r="C7433" s="11" t="s">
        <v>20636</v>
      </c>
      <c r="D7433" s="11" t="s">
        <v>17</v>
      </c>
      <c r="E7433" s="11" t="s">
        <v>20630</v>
      </c>
      <c r="F7433" s="11" t="s">
        <v>267</v>
      </c>
      <c r="G7433" s="11">
        <v>420</v>
      </c>
      <c r="H7433" t="e">
        <f>VLOOKUP(B:B,Sheet2!B:E,4,0)</f>
        <v>#N/A</v>
      </c>
    </row>
    <row r="7434" spans="1:8" x14ac:dyDescent="0.25">
      <c r="A7434" s="11" t="s">
        <v>10508</v>
      </c>
      <c r="B7434" s="11" t="s">
        <v>20637</v>
      </c>
      <c r="C7434" s="11" t="s">
        <v>20638</v>
      </c>
      <c r="D7434" s="11" t="s">
        <v>17</v>
      </c>
      <c r="E7434" s="11" t="s">
        <v>20639</v>
      </c>
      <c r="F7434" s="11" t="s">
        <v>20640</v>
      </c>
      <c r="G7434" s="11">
        <v>190</v>
      </c>
      <c r="H7434" t="e">
        <f>VLOOKUP(B:B,Sheet2!B:E,4,0)</f>
        <v>#N/A</v>
      </c>
    </row>
    <row r="7435" spans="1:8" x14ac:dyDescent="0.25">
      <c r="A7435" s="11" t="s">
        <v>10508</v>
      </c>
      <c r="B7435" s="11" t="s">
        <v>20641</v>
      </c>
      <c r="C7435" s="11" t="s">
        <v>20642</v>
      </c>
      <c r="D7435" s="11" t="s">
        <v>17</v>
      </c>
      <c r="E7435" s="11" t="s">
        <v>8836</v>
      </c>
      <c r="F7435" s="11" t="s">
        <v>14579</v>
      </c>
      <c r="G7435" s="11">
        <v>280</v>
      </c>
      <c r="H7435" t="e">
        <f>VLOOKUP(B:B,Sheet2!B:E,4,0)</f>
        <v>#N/A</v>
      </c>
    </row>
    <row r="7436" spans="1:8" x14ac:dyDescent="0.25">
      <c r="A7436" s="11" t="s">
        <v>10508</v>
      </c>
      <c r="B7436" s="11" t="s">
        <v>20643</v>
      </c>
      <c r="C7436" s="11" t="s">
        <v>20644</v>
      </c>
      <c r="D7436" s="11" t="s">
        <v>17</v>
      </c>
      <c r="E7436" s="11" t="s">
        <v>20645</v>
      </c>
      <c r="F7436" s="11" t="s">
        <v>20640</v>
      </c>
      <c r="G7436" s="11">
        <v>260</v>
      </c>
      <c r="H7436" t="e">
        <f>VLOOKUP(B:B,Sheet2!B:E,4,0)</f>
        <v>#N/A</v>
      </c>
    </row>
    <row r="7437" spans="1:8" x14ac:dyDescent="0.25">
      <c r="A7437" s="11" t="s">
        <v>10508</v>
      </c>
      <c r="B7437" s="11" t="s">
        <v>20646</v>
      </c>
      <c r="C7437" s="11" t="s">
        <v>20647</v>
      </c>
      <c r="D7437" s="11" t="s">
        <v>17</v>
      </c>
      <c r="E7437" s="11" t="s">
        <v>121</v>
      </c>
      <c r="F7437" s="11" t="s">
        <v>267</v>
      </c>
      <c r="G7437" s="11">
        <v>370</v>
      </c>
      <c r="H7437" t="e">
        <f>VLOOKUP(B:B,Sheet2!B:E,4,0)</f>
        <v>#N/A</v>
      </c>
    </row>
    <row r="7438" spans="1:8" x14ac:dyDescent="0.25">
      <c r="A7438" s="11" t="s">
        <v>10508</v>
      </c>
      <c r="B7438" s="11" t="s">
        <v>20648</v>
      </c>
      <c r="C7438" s="11" t="s">
        <v>20649</v>
      </c>
      <c r="D7438" s="11" t="s">
        <v>17</v>
      </c>
      <c r="E7438" s="11" t="s">
        <v>20650</v>
      </c>
      <c r="F7438" s="11" t="s">
        <v>20651</v>
      </c>
      <c r="G7438" s="11">
        <v>70</v>
      </c>
      <c r="H7438" t="e">
        <f>VLOOKUP(B:B,Sheet2!B:E,4,0)</f>
        <v>#N/A</v>
      </c>
    </row>
    <row r="7439" spans="1:8" x14ac:dyDescent="0.25">
      <c r="A7439" s="11" t="s">
        <v>10508</v>
      </c>
      <c r="B7439" s="11" t="s">
        <v>20652</v>
      </c>
      <c r="C7439" s="11" t="s">
        <v>20653</v>
      </c>
      <c r="D7439" s="11" t="s">
        <v>17</v>
      </c>
      <c r="E7439" s="11" t="s">
        <v>20654</v>
      </c>
      <c r="F7439" s="11" t="s">
        <v>20655</v>
      </c>
      <c r="G7439" s="11">
        <v>320</v>
      </c>
      <c r="H7439" t="e">
        <f>VLOOKUP(B:B,Sheet2!B:E,4,0)</f>
        <v>#N/A</v>
      </c>
    </row>
    <row r="7440" spans="1:8" x14ac:dyDescent="0.25">
      <c r="A7440" s="11" t="s">
        <v>10508</v>
      </c>
      <c r="B7440" s="11" t="s">
        <v>20656</v>
      </c>
      <c r="C7440" s="11" t="s">
        <v>20657</v>
      </c>
      <c r="D7440" s="11" t="s">
        <v>17</v>
      </c>
      <c r="E7440" s="11" t="s">
        <v>4107</v>
      </c>
      <c r="F7440" s="11" t="s">
        <v>20658</v>
      </c>
      <c r="G7440" s="11">
        <v>120</v>
      </c>
      <c r="H7440" t="e">
        <f>VLOOKUP(B:B,Sheet2!B:E,4,0)</f>
        <v>#N/A</v>
      </c>
    </row>
    <row r="7441" spans="1:8" x14ac:dyDescent="0.25">
      <c r="A7441" s="11" t="s">
        <v>10508</v>
      </c>
      <c r="B7441" s="11" t="s">
        <v>20659</v>
      </c>
      <c r="C7441" s="11" t="s">
        <v>20660</v>
      </c>
      <c r="D7441" s="11" t="s">
        <v>17</v>
      </c>
      <c r="E7441" s="11" t="s">
        <v>3525</v>
      </c>
      <c r="F7441" s="11" t="s">
        <v>14621</v>
      </c>
      <c r="G7441" s="11">
        <v>330</v>
      </c>
      <c r="H7441" t="e">
        <f>VLOOKUP(B:B,Sheet2!B:E,4,0)</f>
        <v>#N/A</v>
      </c>
    </row>
    <row r="7442" spans="1:8" x14ac:dyDescent="0.25">
      <c r="A7442" s="11" t="s">
        <v>10508</v>
      </c>
      <c r="B7442" s="11" t="s">
        <v>20661</v>
      </c>
      <c r="C7442" s="11" t="s">
        <v>20662</v>
      </c>
      <c r="D7442" s="11" t="s">
        <v>17</v>
      </c>
      <c r="E7442" s="11" t="s">
        <v>7746</v>
      </c>
      <c r="F7442" s="11" t="s">
        <v>20663</v>
      </c>
      <c r="G7442" s="11">
        <v>30</v>
      </c>
      <c r="H7442" t="e">
        <f>VLOOKUP(B:B,Sheet2!B:E,4,0)</f>
        <v>#N/A</v>
      </c>
    </row>
    <row r="7443" spans="1:8" x14ac:dyDescent="0.25">
      <c r="A7443" s="11" t="s">
        <v>10508</v>
      </c>
      <c r="B7443" s="11" t="s">
        <v>20664</v>
      </c>
      <c r="C7443" s="11" t="s">
        <v>20665</v>
      </c>
      <c r="D7443" s="11" t="s">
        <v>17</v>
      </c>
      <c r="E7443" s="11" t="s">
        <v>4107</v>
      </c>
      <c r="F7443" s="11" t="s">
        <v>20666</v>
      </c>
      <c r="G7443" s="11">
        <v>190</v>
      </c>
      <c r="H7443" t="e">
        <f>VLOOKUP(B:B,Sheet2!B:E,4,0)</f>
        <v>#N/A</v>
      </c>
    </row>
    <row r="7444" spans="1:8" x14ac:dyDescent="0.25">
      <c r="A7444" s="11" t="s">
        <v>10508</v>
      </c>
      <c r="B7444" s="11" t="s">
        <v>20667</v>
      </c>
      <c r="C7444" s="11" t="s">
        <v>20668</v>
      </c>
      <c r="D7444" s="11" t="s">
        <v>17</v>
      </c>
      <c r="E7444" s="11" t="s">
        <v>20669</v>
      </c>
      <c r="F7444" s="11" t="s">
        <v>20670</v>
      </c>
      <c r="G7444" s="11">
        <v>280</v>
      </c>
      <c r="H7444" t="e">
        <f>VLOOKUP(B:B,Sheet2!B:E,4,0)</f>
        <v>#N/A</v>
      </c>
    </row>
    <row r="7445" spans="1:8" x14ac:dyDescent="0.25">
      <c r="A7445" s="11" t="s">
        <v>10508</v>
      </c>
      <c r="B7445" s="11" t="s">
        <v>20671</v>
      </c>
      <c r="C7445" s="11" t="s">
        <v>20672</v>
      </c>
      <c r="D7445" s="11" t="s">
        <v>17</v>
      </c>
      <c r="E7445" s="11" t="s">
        <v>4414</v>
      </c>
      <c r="F7445" s="11" t="s">
        <v>20673</v>
      </c>
      <c r="G7445" s="11">
        <v>100</v>
      </c>
      <c r="H7445" t="e">
        <f>VLOOKUP(B:B,Sheet2!B:E,4,0)</f>
        <v>#N/A</v>
      </c>
    </row>
    <row r="7446" spans="1:8" x14ac:dyDescent="0.25">
      <c r="A7446" s="11" t="s">
        <v>10508</v>
      </c>
      <c r="B7446" s="11" t="s">
        <v>20674</v>
      </c>
      <c r="C7446" s="11" t="s">
        <v>20675</v>
      </c>
      <c r="D7446" s="11" t="s">
        <v>17</v>
      </c>
      <c r="E7446" s="11" t="s">
        <v>270</v>
      </c>
      <c r="F7446" s="11" t="s">
        <v>20676</v>
      </c>
      <c r="G7446" s="11">
        <v>120</v>
      </c>
      <c r="H7446" t="e">
        <f>VLOOKUP(B:B,Sheet2!B:E,4,0)</f>
        <v>#N/A</v>
      </c>
    </row>
    <row r="7447" spans="1:8" x14ac:dyDescent="0.25">
      <c r="A7447" s="11" t="s">
        <v>10508</v>
      </c>
      <c r="B7447" s="11" t="s">
        <v>20677</v>
      </c>
      <c r="C7447" s="11" t="s">
        <v>20678</v>
      </c>
      <c r="D7447" s="11" t="s">
        <v>17</v>
      </c>
      <c r="E7447" s="11" t="s">
        <v>20679</v>
      </c>
      <c r="F7447" s="11" t="s">
        <v>16823</v>
      </c>
      <c r="G7447" s="11">
        <v>280</v>
      </c>
      <c r="H7447" t="e">
        <f>VLOOKUP(B:B,Sheet2!B:E,4,0)</f>
        <v>#N/A</v>
      </c>
    </row>
    <row r="7448" spans="1:8" x14ac:dyDescent="0.25">
      <c r="A7448" s="11" t="s">
        <v>10508</v>
      </c>
      <c r="B7448" s="11" t="s">
        <v>20680</v>
      </c>
      <c r="C7448" s="11" t="s">
        <v>20681</v>
      </c>
      <c r="D7448" s="11" t="s">
        <v>17</v>
      </c>
      <c r="E7448" s="11" t="s">
        <v>20546</v>
      </c>
      <c r="F7448" s="11" t="s">
        <v>267</v>
      </c>
      <c r="G7448" s="11">
        <v>150</v>
      </c>
      <c r="H7448" t="e">
        <f>VLOOKUP(B:B,Sheet2!B:E,4,0)</f>
        <v>#N/A</v>
      </c>
    </row>
    <row r="7449" spans="1:8" x14ac:dyDescent="0.25">
      <c r="A7449" s="11" t="s">
        <v>10508</v>
      </c>
      <c r="B7449" s="11" t="s">
        <v>20682</v>
      </c>
      <c r="C7449" s="11" t="s">
        <v>20683</v>
      </c>
      <c r="D7449" s="11" t="s">
        <v>17</v>
      </c>
      <c r="E7449" s="11" t="s">
        <v>14670</v>
      </c>
      <c r="F7449" s="11" t="s">
        <v>20684</v>
      </c>
      <c r="G7449" s="11">
        <v>270</v>
      </c>
      <c r="H7449" t="e">
        <f>VLOOKUP(B:B,Sheet2!B:E,4,0)</f>
        <v>#N/A</v>
      </c>
    </row>
    <row r="7450" spans="1:8" x14ac:dyDescent="0.25">
      <c r="A7450" s="11" t="s">
        <v>10508</v>
      </c>
      <c r="B7450" s="11" t="s">
        <v>20685</v>
      </c>
      <c r="C7450" s="11" t="s">
        <v>20686</v>
      </c>
      <c r="D7450" s="11" t="s">
        <v>17</v>
      </c>
      <c r="E7450" s="11" t="s">
        <v>15198</v>
      </c>
      <c r="F7450" s="11" t="s">
        <v>20687</v>
      </c>
      <c r="G7450" s="11">
        <v>130</v>
      </c>
      <c r="H7450" t="e">
        <f>VLOOKUP(B:B,Sheet2!B:E,4,0)</f>
        <v>#N/A</v>
      </c>
    </row>
    <row r="7451" spans="1:8" x14ac:dyDescent="0.25">
      <c r="A7451" s="11" t="s">
        <v>10508</v>
      </c>
      <c r="B7451" s="11" t="s">
        <v>20688</v>
      </c>
      <c r="C7451" s="11" t="s">
        <v>20689</v>
      </c>
      <c r="D7451" s="11" t="s">
        <v>17</v>
      </c>
      <c r="E7451" s="11" t="s">
        <v>20690</v>
      </c>
      <c r="F7451" s="11" t="s">
        <v>20687</v>
      </c>
      <c r="G7451" s="11">
        <v>1050</v>
      </c>
      <c r="H7451" t="e">
        <f>VLOOKUP(B:B,Sheet2!B:E,4,0)</f>
        <v>#N/A</v>
      </c>
    </row>
    <row r="7452" spans="1:8" x14ac:dyDescent="0.25">
      <c r="A7452" s="11" t="s">
        <v>10508</v>
      </c>
      <c r="B7452" s="11" t="s">
        <v>20691</v>
      </c>
      <c r="C7452" s="11" t="s">
        <v>20692</v>
      </c>
      <c r="D7452" s="11" t="s">
        <v>17</v>
      </c>
      <c r="E7452" s="11" t="s">
        <v>20693</v>
      </c>
      <c r="F7452" s="11" t="s">
        <v>20694</v>
      </c>
      <c r="G7452" s="11">
        <v>290</v>
      </c>
      <c r="H7452" t="e">
        <f>VLOOKUP(B:B,Sheet2!B:E,4,0)</f>
        <v>#N/A</v>
      </c>
    </row>
    <row r="7453" spans="1:8" x14ac:dyDescent="0.25">
      <c r="A7453" s="11" t="s">
        <v>10508</v>
      </c>
      <c r="B7453" s="11" t="s">
        <v>20695</v>
      </c>
      <c r="C7453" s="11" t="s">
        <v>20696</v>
      </c>
      <c r="D7453" s="11" t="s">
        <v>17</v>
      </c>
      <c r="E7453" s="11" t="s">
        <v>20697</v>
      </c>
      <c r="F7453" s="11" t="s">
        <v>14521</v>
      </c>
      <c r="G7453" s="11">
        <v>250</v>
      </c>
      <c r="H7453" t="e">
        <f>VLOOKUP(B:B,Sheet2!B:E,4,0)</f>
        <v>#N/A</v>
      </c>
    </row>
    <row r="7454" spans="1:8" x14ac:dyDescent="0.25">
      <c r="A7454" s="11" t="s">
        <v>10508</v>
      </c>
      <c r="B7454" s="11" t="s">
        <v>20698</v>
      </c>
      <c r="C7454" s="11" t="s">
        <v>20699</v>
      </c>
      <c r="D7454" s="11" t="s">
        <v>17</v>
      </c>
      <c r="E7454" s="11" t="s">
        <v>20700</v>
      </c>
      <c r="F7454" s="11" t="s">
        <v>20701</v>
      </c>
      <c r="G7454" s="11">
        <v>150</v>
      </c>
      <c r="H7454" t="e">
        <f>VLOOKUP(B:B,Sheet2!B:E,4,0)</f>
        <v>#N/A</v>
      </c>
    </row>
    <row r="7455" spans="1:8" x14ac:dyDescent="0.25">
      <c r="A7455" s="11" t="s">
        <v>10508</v>
      </c>
      <c r="B7455" s="11" t="s">
        <v>20702</v>
      </c>
      <c r="C7455" s="11" t="s">
        <v>20703</v>
      </c>
      <c r="D7455" s="11" t="s">
        <v>17</v>
      </c>
      <c r="E7455" s="11" t="s">
        <v>14350</v>
      </c>
      <c r="F7455" s="11" t="s">
        <v>20704</v>
      </c>
      <c r="G7455" s="11">
        <v>280</v>
      </c>
      <c r="H7455" t="e">
        <f>VLOOKUP(B:B,Sheet2!B:E,4,0)</f>
        <v>#N/A</v>
      </c>
    </row>
    <row r="7456" spans="1:8" x14ac:dyDescent="0.25">
      <c r="A7456" s="11" t="s">
        <v>10508</v>
      </c>
      <c r="B7456" s="11" t="s">
        <v>20705</v>
      </c>
      <c r="C7456" s="11" t="s">
        <v>20706</v>
      </c>
      <c r="D7456" s="11" t="s">
        <v>17</v>
      </c>
      <c r="E7456" s="11" t="s">
        <v>14517</v>
      </c>
      <c r="F7456" s="11" t="s">
        <v>20707</v>
      </c>
      <c r="G7456" s="11">
        <v>150</v>
      </c>
      <c r="H7456" t="e">
        <f>VLOOKUP(B:B,Sheet2!B:E,4,0)</f>
        <v>#N/A</v>
      </c>
    </row>
    <row r="7457" spans="1:9" x14ac:dyDescent="0.25">
      <c r="A7457" s="11" t="s">
        <v>10508</v>
      </c>
      <c r="B7457" s="11" t="s">
        <v>20708</v>
      </c>
      <c r="C7457" s="11" t="s">
        <v>20709</v>
      </c>
      <c r="D7457" s="11" t="s">
        <v>17</v>
      </c>
      <c r="E7457" s="11" t="s">
        <v>20710</v>
      </c>
      <c r="F7457" s="11" t="s">
        <v>16826</v>
      </c>
      <c r="G7457" s="11">
        <v>30</v>
      </c>
      <c r="H7457" t="e">
        <f>VLOOKUP(B:B,Sheet2!B:E,4,0)</f>
        <v>#N/A</v>
      </c>
    </row>
    <row r="7458" spans="1:9" x14ac:dyDescent="0.25">
      <c r="A7458" s="11" t="s">
        <v>10508</v>
      </c>
      <c r="B7458" s="11" t="s">
        <v>20711</v>
      </c>
      <c r="C7458" s="11" t="s">
        <v>20712</v>
      </c>
      <c r="D7458" s="11" t="s">
        <v>17</v>
      </c>
      <c r="E7458" s="11" t="s">
        <v>53</v>
      </c>
      <c r="F7458" s="11" t="s">
        <v>19557</v>
      </c>
      <c r="G7458" s="11">
        <v>100</v>
      </c>
      <c r="H7458" t="e">
        <f>VLOOKUP(B:B,Sheet2!B:E,4,0)</f>
        <v>#N/A</v>
      </c>
    </row>
    <row r="7459" spans="1:9" x14ac:dyDescent="0.25">
      <c r="A7459" s="11" t="s">
        <v>10508</v>
      </c>
      <c r="B7459" s="11" t="s">
        <v>20713</v>
      </c>
      <c r="C7459" s="11" t="s">
        <v>20714</v>
      </c>
      <c r="D7459" s="11" t="s">
        <v>17</v>
      </c>
      <c r="E7459" s="11" t="s">
        <v>1602</v>
      </c>
      <c r="F7459" s="11" t="s">
        <v>20715</v>
      </c>
      <c r="G7459" s="11">
        <v>60</v>
      </c>
      <c r="H7459" t="e">
        <f>VLOOKUP(B:B,Sheet2!B:E,4,0)</f>
        <v>#N/A</v>
      </c>
    </row>
    <row r="7460" spans="1:9" x14ac:dyDescent="0.25">
      <c r="A7460" s="11" t="s">
        <v>10508</v>
      </c>
      <c r="B7460" s="11" t="s">
        <v>350</v>
      </c>
      <c r="C7460" s="11" t="s">
        <v>351</v>
      </c>
      <c r="D7460" s="11" t="s">
        <v>17</v>
      </c>
      <c r="E7460" s="11" t="s">
        <v>17255</v>
      </c>
      <c r="F7460" s="11" t="s">
        <v>18842</v>
      </c>
      <c r="G7460" s="11">
        <v>250</v>
      </c>
      <c r="H7460">
        <f>VLOOKUP(B:B,Sheet2!B:E,4,0)</f>
        <v>250</v>
      </c>
      <c r="I7460">
        <f>G7460-H7460</f>
        <v>0</v>
      </c>
    </row>
    <row r="7461" spans="1:9" x14ac:dyDescent="0.25">
      <c r="A7461" s="11" t="s">
        <v>10508</v>
      </c>
      <c r="B7461" s="11" t="s">
        <v>20716</v>
      </c>
      <c r="C7461" s="11" t="s">
        <v>20717</v>
      </c>
      <c r="D7461" s="11" t="s">
        <v>17</v>
      </c>
      <c r="E7461" s="11" t="s">
        <v>207</v>
      </c>
      <c r="F7461" s="11" t="s">
        <v>20718</v>
      </c>
      <c r="G7461" s="11">
        <v>280</v>
      </c>
      <c r="H7461" t="e">
        <f>VLOOKUP(B:B,Sheet2!B:E,4,0)</f>
        <v>#N/A</v>
      </c>
    </row>
    <row r="7462" spans="1:9" x14ac:dyDescent="0.25">
      <c r="A7462" s="11" t="s">
        <v>10508</v>
      </c>
      <c r="B7462" s="11" t="s">
        <v>20719</v>
      </c>
      <c r="C7462" s="11" t="s">
        <v>20720</v>
      </c>
      <c r="D7462" s="11" t="s">
        <v>17</v>
      </c>
      <c r="E7462" s="11" t="s">
        <v>20721</v>
      </c>
      <c r="F7462" s="11" t="s">
        <v>20722</v>
      </c>
      <c r="G7462" s="11">
        <v>100</v>
      </c>
      <c r="H7462" t="e">
        <f>VLOOKUP(B:B,Sheet2!B:E,4,0)</f>
        <v>#N/A</v>
      </c>
    </row>
    <row r="7463" spans="1:9" x14ac:dyDescent="0.25">
      <c r="A7463" s="11" t="s">
        <v>10508</v>
      </c>
      <c r="B7463" s="11" t="s">
        <v>20723</v>
      </c>
      <c r="C7463" s="11" t="s">
        <v>20724</v>
      </c>
      <c r="D7463" s="11" t="s">
        <v>17</v>
      </c>
      <c r="E7463" s="11" t="s">
        <v>207</v>
      </c>
      <c r="F7463" s="11" t="s">
        <v>20725</v>
      </c>
      <c r="G7463" s="11">
        <v>260</v>
      </c>
      <c r="H7463" t="e">
        <f>VLOOKUP(B:B,Sheet2!B:E,4,0)</f>
        <v>#N/A</v>
      </c>
    </row>
    <row r="7464" spans="1:9" x14ac:dyDescent="0.25">
      <c r="A7464" s="11" t="s">
        <v>10508</v>
      </c>
      <c r="B7464" s="11" t="s">
        <v>20726</v>
      </c>
      <c r="C7464" s="11" t="s">
        <v>20727</v>
      </c>
      <c r="D7464" s="11" t="s">
        <v>17</v>
      </c>
      <c r="E7464" s="11" t="s">
        <v>20728</v>
      </c>
      <c r="F7464" s="11" t="s">
        <v>14880</v>
      </c>
      <c r="G7464" s="11">
        <v>330</v>
      </c>
      <c r="H7464" t="e">
        <f>VLOOKUP(B:B,Sheet2!B:E,4,0)</f>
        <v>#N/A</v>
      </c>
    </row>
    <row r="7465" spans="1:9" x14ac:dyDescent="0.25">
      <c r="A7465" s="11" t="s">
        <v>10508</v>
      </c>
      <c r="B7465" s="11" t="s">
        <v>20729</v>
      </c>
      <c r="C7465" s="11" t="s">
        <v>20730</v>
      </c>
      <c r="D7465" s="11" t="s">
        <v>17</v>
      </c>
      <c r="E7465" s="11" t="s">
        <v>17124</v>
      </c>
      <c r="F7465" s="11" t="s">
        <v>20731</v>
      </c>
      <c r="G7465" s="11">
        <v>240</v>
      </c>
      <c r="H7465" t="e">
        <f>VLOOKUP(B:B,Sheet2!B:E,4,0)</f>
        <v>#N/A</v>
      </c>
    </row>
    <row r="7466" spans="1:9" x14ac:dyDescent="0.25">
      <c r="A7466" s="11" t="s">
        <v>10508</v>
      </c>
      <c r="B7466" s="11" t="s">
        <v>20732</v>
      </c>
      <c r="C7466" s="11" t="s">
        <v>20733</v>
      </c>
      <c r="D7466" s="11" t="s">
        <v>17</v>
      </c>
      <c r="E7466" s="11" t="s">
        <v>20734</v>
      </c>
      <c r="F7466" s="11" t="s">
        <v>267</v>
      </c>
      <c r="G7466" s="11">
        <v>330</v>
      </c>
      <c r="H7466" t="e">
        <f>VLOOKUP(B:B,Sheet2!B:E,4,0)</f>
        <v>#N/A</v>
      </c>
    </row>
    <row r="7467" spans="1:9" x14ac:dyDescent="0.25">
      <c r="A7467" s="11" t="s">
        <v>10508</v>
      </c>
      <c r="B7467" s="11" t="s">
        <v>20735</v>
      </c>
      <c r="C7467" s="11" t="s">
        <v>20736</v>
      </c>
      <c r="D7467" s="11" t="s">
        <v>17</v>
      </c>
      <c r="E7467" s="11" t="s">
        <v>20737</v>
      </c>
      <c r="F7467" s="11" t="s">
        <v>20738</v>
      </c>
      <c r="G7467" s="11">
        <v>190</v>
      </c>
      <c r="H7467" t="e">
        <f>VLOOKUP(B:B,Sheet2!B:E,4,0)</f>
        <v>#N/A</v>
      </c>
    </row>
    <row r="7468" spans="1:9" x14ac:dyDescent="0.25">
      <c r="A7468" s="11" t="s">
        <v>10508</v>
      </c>
      <c r="B7468" s="11" t="s">
        <v>20739</v>
      </c>
      <c r="C7468" s="11" t="s">
        <v>20740</v>
      </c>
      <c r="D7468" s="11" t="s">
        <v>17</v>
      </c>
      <c r="E7468" s="11" t="s">
        <v>20741</v>
      </c>
      <c r="F7468" s="11" t="s">
        <v>267</v>
      </c>
      <c r="G7468" s="11">
        <v>250</v>
      </c>
      <c r="H7468" t="e">
        <f>VLOOKUP(B:B,Sheet2!B:E,4,0)</f>
        <v>#N/A</v>
      </c>
    </row>
    <row r="7469" spans="1:9" x14ac:dyDescent="0.25">
      <c r="A7469" s="11" t="s">
        <v>10508</v>
      </c>
      <c r="B7469" s="11" t="s">
        <v>20742</v>
      </c>
      <c r="C7469" s="11" t="s">
        <v>20743</v>
      </c>
      <c r="D7469" s="11" t="s">
        <v>17</v>
      </c>
      <c r="E7469" s="11" t="s">
        <v>11272</v>
      </c>
      <c r="F7469" s="11" t="s">
        <v>267</v>
      </c>
      <c r="G7469" s="11">
        <v>30</v>
      </c>
      <c r="H7469" t="e">
        <f>VLOOKUP(B:B,Sheet2!B:E,4,0)</f>
        <v>#N/A</v>
      </c>
    </row>
    <row r="7470" spans="1:9" x14ac:dyDescent="0.25">
      <c r="A7470" s="11" t="s">
        <v>10508</v>
      </c>
      <c r="B7470" s="11" t="s">
        <v>20744</v>
      </c>
      <c r="C7470" s="11" t="s">
        <v>20745</v>
      </c>
      <c r="D7470" s="11" t="s">
        <v>17</v>
      </c>
      <c r="E7470" s="11" t="s">
        <v>20095</v>
      </c>
      <c r="F7470" s="11" t="s">
        <v>17409</v>
      </c>
      <c r="G7470" s="11">
        <v>120</v>
      </c>
      <c r="H7470" t="e">
        <f>VLOOKUP(B:B,Sheet2!B:E,4,0)</f>
        <v>#N/A</v>
      </c>
    </row>
    <row r="7471" spans="1:9" x14ac:dyDescent="0.25">
      <c r="A7471" s="11" t="s">
        <v>10508</v>
      </c>
      <c r="B7471" s="11" t="s">
        <v>20746</v>
      </c>
      <c r="C7471" s="11" t="s">
        <v>20747</v>
      </c>
      <c r="D7471" s="11" t="s">
        <v>17</v>
      </c>
      <c r="E7471" s="11" t="s">
        <v>53</v>
      </c>
      <c r="F7471" s="11" t="s">
        <v>15492</v>
      </c>
      <c r="G7471" s="11">
        <v>170</v>
      </c>
      <c r="H7471" t="e">
        <f>VLOOKUP(B:B,Sheet2!B:E,4,0)</f>
        <v>#N/A</v>
      </c>
    </row>
    <row r="7472" spans="1:9" x14ac:dyDescent="0.25">
      <c r="A7472" s="11" t="s">
        <v>10508</v>
      </c>
      <c r="B7472" s="11" t="s">
        <v>191</v>
      </c>
      <c r="C7472" s="11" t="s">
        <v>192</v>
      </c>
      <c r="D7472" s="11" t="s">
        <v>17</v>
      </c>
      <c r="E7472" s="11" t="s">
        <v>193</v>
      </c>
      <c r="F7472" s="11" t="s">
        <v>20748</v>
      </c>
      <c r="G7472" s="11">
        <v>30</v>
      </c>
      <c r="H7472">
        <f>VLOOKUP(B:B,Sheet2!B:E,4,0)</f>
        <v>30</v>
      </c>
      <c r="I7472">
        <f>G7472-H7472</f>
        <v>0</v>
      </c>
    </row>
    <row r="7473" spans="1:8" x14ac:dyDescent="0.25">
      <c r="A7473" s="11" t="s">
        <v>10508</v>
      </c>
      <c r="B7473" s="11" t="s">
        <v>20749</v>
      </c>
      <c r="C7473" s="11" t="s">
        <v>20750</v>
      </c>
      <c r="D7473" s="11" t="s">
        <v>17</v>
      </c>
      <c r="E7473" s="11" t="s">
        <v>20737</v>
      </c>
      <c r="F7473" s="11" t="s">
        <v>15144</v>
      </c>
      <c r="G7473" s="11">
        <v>90</v>
      </c>
      <c r="H7473" t="e">
        <f>VLOOKUP(B:B,Sheet2!B:E,4,0)</f>
        <v>#N/A</v>
      </c>
    </row>
    <row r="7474" spans="1:8" x14ac:dyDescent="0.25">
      <c r="A7474" s="11" t="s">
        <v>10508</v>
      </c>
      <c r="B7474" s="11" t="s">
        <v>20751</v>
      </c>
      <c r="C7474" s="11" t="s">
        <v>20752</v>
      </c>
      <c r="D7474" s="11" t="s">
        <v>17</v>
      </c>
      <c r="E7474" s="11" t="s">
        <v>3619</v>
      </c>
      <c r="F7474" s="11" t="s">
        <v>19260</v>
      </c>
      <c r="G7474" s="11">
        <v>220</v>
      </c>
      <c r="H7474" t="e">
        <f>VLOOKUP(B:B,Sheet2!B:E,4,0)</f>
        <v>#N/A</v>
      </c>
    </row>
    <row r="7475" spans="1:8" x14ac:dyDescent="0.25">
      <c r="A7475" s="11" t="s">
        <v>10508</v>
      </c>
      <c r="B7475" s="11" t="s">
        <v>20753</v>
      </c>
      <c r="C7475" s="11" t="s">
        <v>20754</v>
      </c>
      <c r="D7475" s="11" t="s">
        <v>17</v>
      </c>
      <c r="E7475" s="11" t="s">
        <v>193</v>
      </c>
      <c r="F7475" s="11" t="s">
        <v>20755</v>
      </c>
      <c r="G7475" s="11">
        <v>30</v>
      </c>
      <c r="H7475" t="e">
        <f>VLOOKUP(B:B,Sheet2!B:E,4,0)</f>
        <v>#N/A</v>
      </c>
    </row>
    <row r="7476" spans="1:8" x14ac:dyDescent="0.25">
      <c r="A7476" s="11" t="s">
        <v>10508</v>
      </c>
      <c r="B7476" s="11" t="s">
        <v>20756</v>
      </c>
      <c r="C7476" s="11" t="s">
        <v>20757</v>
      </c>
      <c r="D7476" s="11" t="s">
        <v>17</v>
      </c>
      <c r="E7476" s="11" t="s">
        <v>1773</v>
      </c>
      <c r="F7476" s="11" t="s">
        <v>14429</v>
      </c>
      <c r="G7476" s="11">
        <v>180</v>
      </c>
      <c r="H7476" t="e">
        <f>VLOOKUP(B:B,Sheet2!B:E,4,0)</f>
        <v>#N/A</v>
      </c>
    </row>
    <row r="7477" spans="1:8" x14ac:dyDescent="0.25">
      <c r="A7477" s="11" t="s">
        <v>10508</v>
      </c>
      <c r="B7477" s="11" t="s">
        <v>20758</v>
      </c>
      <c r="C7477" s="11" t="s">
        <v>20759</v>
      </c>
      <c r="D7477" s="11" t="s">
        <v>17</v>
      </c>
      <c r="E7477" s="11" t="s">
        <v>1514</v>
      </c>
      <c r="F7477" s="11" t="s">
        <v>20760</v>
      </c>
      <c r="G7477" s="11">
        <v>430</v>
      </c>
      <c r="H7477" t="e">
        <f>VLOOKUP(B:B,Sheet2!B:E,4,0)</f>
        <v>#N/A</v>
      </c>
    </row>
    <row r="7478" spans="1:8" x14ac:dyDescent="0.25">
      <c r="A7478" s="11" t="s">
        <v>10508</v>
      </c>
      <c r="B7478" s="11" t="s">
        <v>20761</v>
      </c>
      <c r="C7478" s="11" t="s">
        <v>20762</v>
      </c>
      <c r="D7478" s="11" t="s">
        <v>228</v>
      </c>
      <c r="E7478" s="11" t="s">
        <v>20763</v>
      </c>
      <c r="F7478" s="11" t="s">
        <v>20764</v>
      </c>
      <c r="G7478" s="11">
        <v>1290</v>
      </c>
      <c r="H7478" t="e">
        <f>VLOOKUP(B:B,Sheet2!B:E,4,0)</f>
        <v>#N/A</v>
      </c>
    </row>
    <row r="7479" spans="1:8" x14ac:dyDescent="0.25">
      <c r="A7479" s="11" t="s">
        <v>10508</v>
      </c>
      <c r="B7479" s="11" t="s">
        <v>20765</v>
      </c>
      <c r="C7479" s="11" t="s">
        <v>20766</v>
      </c>
      <c r="D7479" s="11" t="s">
        <v>17</v>
      </c>
      <c r="E7479" s="11" t="s">
        <v>20767</v>
      </c>
      <c r="F7479" s="11" t="s">
        <v>20768</v>
      </c>
      <c r="G7479" s="11">
        <v>160</v>
      </c>
      <c r="H7479" t="e">
        <f>VLOOKUP(B:B,Sheet2!B:E,4,0)</f>
        <v>#N/A</v>
      </c>
    </row>
    <row r="7480" spans="1:8" x14ac:dyDescent="0.25">
      <c r="A7480" s="11" t="s">
        <v>10508</v>
      </c>
      <c r="B7480" s="11" t="s">
        <v>20769</v>
      </c>
      <c r="C7480" s="11" t="s">
        <v>20770</v>
      </c>
      <c r="D7480" s="11" t="s">
        <v>17</v>
      </c>
      <c r="E7480" s="11" t="s">
        <v>7746</v>
      </c>
      <c r="F7480" s="11" t="s">
        <v>267</v>
      </c>
      <c r="G7480" s="11">
        <v>120</v>
      </c>
      <c r="H7480" t="e">
        <f>VLOOKUP(B:B,Sheet2!B:E,4,0)</f>
        <v>#N/A</v>
      </c>
    </row>
    <row r="7481" spans="1:8" x14ac:dyDescent="0.25">
      <c r="A7481" s="11" t="s">
        <v>10508</v>
      </c>
      <c r="B7481" s="11" t="s">
        <v>20771</v>
      </c>
      <c r="C7481" s="11" t="s">
        <v>20772</v>
      </c>
      <c r="D7481" s="11" t="s">
        <v>17</v>
      </c>
      <c r="E7481" s="11" t="s">
        <v>20773</v>
      </c>
      <c r="F7481" s="11" t="s">
        <v>267</v>
      </c>
      <c r="G7481" s="11">
        <v>390</v>
      </c>
      <c r="H7481" t="e">
        <f>VLOOKUP(B:B,Sheet2!B:E,4,0)</f>
        <v>#N/A</v>
      </c>
    </row>
    <row r="7482" spans="1:8" x14ac:dyDescent="0.25">
      <c r="A7482" s="11" t="s">
        <v>10508</v>
      </c>
      <c r="B7482" s="11" t="s">
        <v>20774</v>
      </c>
      <c r="C7482" s="11" t="s">
        <v>20775</v>
      </c>
      <c r="D7482" s="11" t="s">
        <v>17</v>
      </c>
      <c r="E7482" s="11" t="s">
        <v>3619</v>
      </c>
      <c r="F7482" s="11" t="s">
        <v>12222</v>
      </c>
      <c r="G7482" s="11">
        <v>250</v>
      </c>
      <c r="H7482" t="e">
        <f>VLOOKUP(B:B,Sheet2!B:E,4,0)</f>
        <v>#N/A</v>
      </c>
    </row>
    <row r="7483" spans="1:8" x14ac:dyDescent="0.25">
      <c r="A7483" s="11" t="s">
        <v>10508</v>
      </c>
      <c r="B7483" s="11" t="s">
        <v>20776</v>
      </c>
      <c r="C7483" s="11" t="s">
        <v>20777</v>
      </c>
      <c r="D7483" s="11" t="s">
        <v>17</v>
      </c>
      <c r="E7483" s="11" t="s">
        <v>3619</v>
      </c>
      <c r="F7483" s="11" t="s">
        <v>20778</v>
      </c>
      <c r="G7483" s="11">
        <v>20</v>
      </c>
      <c r="H7483" t="e">
        <f>VLOOKUP(B:B,Sheet2!B:E,4,0)</f>
        <v>#N/A</v>
      </c>
    </row>
    <row r="7484" spans="1:8" x14ac:dyDescent="0.25">
      <c r="A7484" s="11" t="s">
        <v>10508</v>
      </c>
      <c r="B7484" s="11" t="s">
        <v>20779</v>
      </c>
      <c r="C7484" s="11" t="s">
        <v>20780</v>
      </c>
      <c r="D7484" s="11" t="s">
        <v>17</v>
      </c>
      <c r="E7484" s="11" t="s">
        <v>1596</v>
      </c>
      <c r="F7484" s="11" t="s">
        <v>267</v>
      </c>
      <c r="G7484" s="11">
        <v>250</v>
      </c>
      <c r="H7484" t="e">
        <f>VLOOKUP(B:B,Sheet2!B:E,4,0)</f>
        <v>#N/A</v>
      </c>
    </row>
    <row r="7485" spans="1:8" x14ac:dyDescent="0.25">
      <c r="A7485" s="11" t="s">
        <v>10508</v>
      </c>
      <c r="B7485" s="11" t="s">
        <v>20781</v>
      </c>
      <c r="C7485" s="11" t="s">
        <v>20782</v>
      </c>
      <c r="D7485" s="11" t="s">
        <v>17</v>
      </c>
      <c r="E7485" s="11" t="s">
        <v>20783</v>
      </c>
      <c r="F7485" s="11" t="s">
        <v>267</v>
      </c>
      <c r="G7485" s="11">
        <v>30</v>
      </c>
      <c r="H7485" t="e">
        <f>VLOOKUP(B:B,Sheet2!B:E,4,0)</f>
        <v>#N/A</v>
      </c>
    </row>
    <row r="7486" spans="1:8" x14ac:dyDescent="0.25">
      <c r="A7486" s="11" t="s">
        <v>10508</v>
      </c>
      <c r="B7486" s="11" t="s">
        <v>20784</v>
      </c>
      <c r="C7486" s="11" t="s">
        <v>20785</v>
      </c>
      <c r="D7486" s="11" t="s">
        <v>17</v>
      </c>
      <c r="E7486" s="11" t="s">
        <v>20786</v>
      </c>
      <c r="F7486" s="11" t="s">
        <v>267</v>
      </c>
      <c r="G7486" s="11">
        <v>50</v>
      </c>
      <c r="H7486" t="e">
        <f>VLOOKUP(B:B,Sheet2!B:E,4,0)</f>
        <v>#N/A</v>
      </c>
    </row>
    <row r="7487" spans="1:8" x14ac:dyDescent="0.25">
      <c r="A7487" s="11" t="s">
        <v>10508</v>
      </c>
      <c r="B7487" s="11" t="s">
        <v>20787</v>
      </c>
      <c r="C7487" s="11" t="s">
        <v>20788</v>
      </c>
      <c r="D7487" s="11" t="s">
        <v>17</v>
      </c>
      <c r="E7487" s="11" t="s">
        <v>9572</v>
      </c>
      <c r="F7487" s="11" t="s">
        <v>20789</v>
      </c>
      <c r="G7487" s="11">
        <v>50</v>
      </c>
      <c r="H7487" t="e">
        <f>VLOOKUP(B:B,Sheet2!B:E,4,0)</f>
        <v>#N/A</v>
      </c>
    </row>
    <row r="7488" spans="1:8" x14ac:dyDescent="0.25">
      <c r="A7488" s="11" t="s">
        <v>10508</v>
      </c>
      <c r="B7488" s="11" t="s">
        <v>20790</v>
      </c>
      <c r="C7488" s="11" t="s">
        <v>20791</v>
      </c>
      <c r="D7488" s="11" t="s">
        <v>17</v>
      </c>
      <c r="E7488" s="11" t="s">
        <v>20792</v>
      </c>
      <c r="F7488" s="11" t="s">
        <v>267</v>
      </c>
      <c r="G7488" s="11">
        <v>60</v>
      </c>
      <c r="H7488" t="e">
        <f>VLOOKUP(B:B,Sheet2!B:E,4,0)</f>
        <v>#N/A</v>
      </c>
    </row>
    <row r="7489" spans="1:9" x14ac:dyDescent="0.25">
      <c r="A7489" s="11" t="s">
        <v>10508</v>
      </c>
      <c r="B7489" s="11" t="s">
        <v>20793</v>
      </c>
      <c r="C7489" s="11" t="s">
        <v>20794</v>
      </c>
      <c r="D7489" s="11" t="s">
        <v>17</v>
      </c>
      <c r="E7489" s="11" t="s">
        <v>20795</v>
      </c>
      <c r="F7489" s="11" t="s">
        <v>267</v>
      </c>
      <c r="G7489" s="11">
        <v>210</v>
      </c>
      <c r="H7489" t="e">
        <f>VLOOKUP(B:B,Sheet2!B:E,4,0)</f>
        <v>#N/A</v>
      </c>
    </row>
    <row r="7490" spans="1:9" x14ac:dyDescent="0.25">
      <c r="A7490" s="11" t="s">
        <v>10508</v>
      </c>
      <c r="B7490" s="11" t="s">
        <v>20796</v>
      </c>
      <c r="C7490" s="11" t="s">
        <v>20797</v>
      </c>
      <c r="D7490" s="11" t="s">
        <v>17</v>
      </c>
      <c r="E7490" s="11" t="s">
        <v>8451</v>
      </c>
      <c r="F7490" s="11" t="s">
        <v>16518</v>
      </c>
      <c r="G7490" s="11">
        <v>120</v>
      </c>
      <c r="H7490" t="e">
        <f>VLOOKUP(B:B,Sheet2!B:E,4,0)</f>
        <v>#N/A</v>
      </c>
    </row>
    <row r="7491" spans="1:9" x14ac:dyDescent="0.25">
      <c r="A7491" s="11" t="s">
        <v>10508</v>
      </c>
      <c r="B7491" s="11" t="s">
        <v>20798</v>
      </c>
      <c r="C7491" s="11" t="s">
        <v>20799</v>
      </c>
      <c r="D7491" s="11" t="s">
        <v>17</v>
      </c>
      <c r="E7491" s="11" t="s">
        <v>20800</v>
      </c>
      <c r="F7491" s="11" t="s">
        <v>20801</v>
      </c>
      <c r="G7491" s="11">
        <v>180</v>
      </c>
      <c r="H7491" t="e">
        <f>VLOOKUP(B:B,Sheet2!B:E,4,0)</f>
        <v>#N/A</v>
      </c>
    </row>
    <row r="7492" spans="1:9" x14ac:dyDescent="0.25">
      <c r="A7492" s="11" t="s">
        <v>10508</v>
      </c>
      <c r="B7492" s="11" t="s">
        <v>20802</v>
      </c>
      <c r="C7492" s="11" t="s">
        <v>20803</v>
      </c>
      <c r="D7492" s="11" t="s">
        <v>17</v>
      </c>
      <c r="E7492" s="11" t="s">
        <v>20804</v>
      </c>
      <c r="F7492" s="11" t="s">
        <v>20704</v>
      </c>
      <c r="G7492" s="11">
        <v>80</v>
      </c>
      <c r="H7492" t="e">
        <f>VLOOKUP(B:B,Sheet2!B:E,4,0)</f>
        <v>#N/A</v>
      </c>
    </row>
    <row r="7493" spans="1:9" x14ac:dyDescent="0.25">
      <c r="A7493" s="11" t="s">
        <v>10508</v>
      </c>
      <c r="B7493" s="11" t="s">
        <v>20805</v>
      </c>
      <c r="C7493" s="11" t="s">
        <v>20806</v>
      </c>
      <c r="D7493" s="11" t="s">
        <v>17</v>
      </c>
      <c r="E7493" s="11" t="s">
        <v>20807</v>
      </c>
      <c r="F7493" s="11" t="s">
        <v>20452</v>
      </c>
      <c r="G7493" s="11">
        <v>380</v>
      </c>
      <c r="H7493" t="e">
        <f>VLOOKUP(B:B,Sheet2!B:E,4,0)</f>
        <v>#N/A</v>
      </c>
    </row>
    <row r="7494" spans="1:9" x14ac:dyDescent="0.25">
      <c r="A7494" s="11" t="s">
        <v>10508</v>
      </c>
      <c r="B7494" s="11" t="s">
        <v>20808</v>
      </c>
      <c r="C7494" s="11" t="s">
        <v>20809</v>
      </c>
      <c r="D7494" s="11" t="s">
        <v>17</v>
      </c>
      <c r="E7494" s="11" t="s">
        <v>20810</v>
      </c>
      <c r="F7494" s="11" t="s">
        <v>20701</v>
      </c>
      <c r="G7494" s="11">
        <v>120</v>
      </c>
      <c r="H7494" t="e">
        <f>VLOOKUP(B:B,Sheet2!B:E,4,0)</f>
        <v>#N/A</v>
      </c>
    </row>
    <row r="7495" spans="1:9" x14ac:dyDescent="0.25">
      <c r="A7495" s="11" t="s">
        <v>10508</v>
      </c>
      <c r="B7495" s="11" t="s">
        <v>20811</v>
      </c>
      <c r="C7495" s="11" t="s">
        <v>20812</v>
      </c>
      <c r="D7495" s="11" t="s">
        <v>17</v>
      </c>
      <c r="E7495" s="11" t="s">
        <v>15210</v>
      </c>
      <c r="F7495" s="11" t="s">
        <v>20813</v>
      </c>
      <c r="G7495" s="11">
        <v>210</v>
      </c>
      <c r="H7495" t="e">
        <f>VLOOKUP(B:B,Sheet2!B:E,4,0)</f>
        <v>#N/A</v>
      </c>
    </row>
    <row r="7496" spans="1:9" x14ac:dyDescent="0.25">
      <c r="A7496" s="11" t="s">
        <v>10508</v>
      </c>
      <c r="B7496" s="11" t="s">
        <v>341</v>
      </c>
      <c r="C7496" s="11" t="s">
        <v>342</v>
      </c>
      <c r="D7496" s="11" t="s">
        <v>17</v>
      </c>
      <c r="E7496" s="11" t="s">
        <v>20814</v>
      </c>
      <c r="F7496" s="11" t="s">
        <v>267</v>
      </c>
      <c r="G7496" s="11">
        <v>90</v>
      </c>
      <c r="H7496">
        <f>VLOOKUP(B:B,Sheet2!B:E,4,0)</f>
        <v>90</v>
      </c>
      <c r="I7496">
        <f>G7496-H7496</f>
        <v>0</v>
      </c>
    </row>
    <row r="7497" spans="1:9" x14ac:dyDescent="0.25">
      <c r="A7497" s="11" t="s">
        <v>10508</v>
      </c>
      <c r="B7497" s="11" t="s">
        <v>20815</v>
      </c>
      <c r="C7497" s="11" t="s">
        <v>20816</v>
      </c>
      <c r="D7497" s="11" t="s">
        <v>17</v>
      </c>
      <c r="E7497" s="11" t="s">
        <v>20817</v>
      </c>
      <c r="F7497" s="11" t="s">
        <v>20818</v>
      </c>
      <c r="G7497" s="11">
        <v>50</v>
      </c>
      <c r="H7497" t="e">
        <f>VLOOKUP(B:B,Sheet2!B:E,4,0)</f>
        <v>#N/A</v>
      </c>
    </row>
    <row r="7498" spans="1:9" x14ac:dyDescent="0.25">
      <c r="A7498" s="11" t="s">
        <v>10508</v>
      </c>
      <c r="B7498" s="11" t="s">
        <v>20819</v>
      </c>
      <c r="C7498" s="11" t="s">
        <v>20820</v>
      </c>
      <c r="D7498" s="11" t="s">
        <v>17</v>
      </c>
      <c r="E7498" s="11" t="s">
        <v>178</v>
      </c>
      <c r="F7498" s="11" t="s">
        <v>20821</v>
      </c>
      <c r="G7498" s="11">
        <v>320</v>
      </c>
      <c r="H7498" t="e">
        <f>VLOOKUP(B:B,Sheet2!B:E,4,0)</f>
        <v>#N/A</v>
      </c>
    </row>
    <row r="7499" spans="1:9" x14ac:dyDescent="0.25">
      <c r="A7499" s="11" t="s">
        <v>10508</v>
      </c>
      <c r="B7499" s="11" t="s">
        <v>20822</v>
      </c>
      <c r="C7499" s="11" t="s">
        <v>20823</v>
      </c>
      <c r="D7499" s="11" t="s">
        <v>17</v>
      </c>
      <c r="E7499" s="11" t="s">
        <v>20817</v>
      </c>
      <c r="F7499" s="11" t="s">
        <v>20818</v>
      </c>
      <c r="G7499" s="11">
        <v>90</v>
      </c>
      <c r="H7499" t="e">
        <f>VLOOKUP(B:B,Sheet2!B:E,4,0)</f>
        <v>#N/A</v>
      </c>
    </row>
    <row r="7500" spans="1:9" x14ac:dyDescent="0.25">
      <c r="A7500" s="11" t="s">
        <v>10508</v>
      </c>
      <c r="B7500" s="11" t="s">
        <v>20824</v>
      </c>
      <c r="C7500" s="11" t="s">
        <v>20825</v>
      </c>
      <c r="D7500" s="11" t="s">
        <v>17</v>
      </c>
      <c r="E7500" s="11" t="s">
        <v>20390</v>
      </c>
      <c r="F7500" s="11" t="s">
        <v>13755</v>
      </c>
      <c r="G7500" s="11">
        <v>200</v>
      </c>
      <c r="H7500" t="e">
        <f>VLOOKUP(B:B,Sheet2!B:E,4,0)</f>
        <v>#N/A</v>
      </c>
    </row>
    <row r="7501" spans="1:9" x14ac:dyDescent="0.25">
      <c r="A7501" s="11" t="s">
        <v>10508</v>
      </c>
      <c r="B7501" s="11" t="s">
        <v>20826</v>
      </c>
      <c r="C7501" s="11" t="s">
        <v>20827</v>
      </c>
      <c r="D7501" s="11" t="s">
        <v>17</v>
      </c>
      <c r="E7501" s="11" t="s">
        <v>1602</v>
      </c>
      <c r="F7501" s="11" t="s">
        <v>20828</v>
      </c>
      <c r="G7501" s="11">
        <v>250</v>
      </c>
      <c r="H7501" t="e">
        <f>VLOOKUP(B:B,Sheet2!B:E,4,0)</f>
        <v>#N/A</v>
      </c>
    </row>
    <row r="7502" spans="1:9" x14ac:dyDescent="0.25">
      <c r="A7502" s="11" t="s">
        <v>10508</v>
      </c>
      <c r="B7502" s="11" t="s">
        <v>20829</v>
      </c>
      <c r="C7502" s="11" t="s">
        <v>20830</v>
      </c>
      <c r="D7502" s="11" t="s">
        <v>17</v>
      </c>
      <c r="E7502" s="11" t="s">
        <v>14828</v>
      </c>
      <c r="F7502" s="11" t="s">
        <v>267</v>
      </c>
      <c r="G7502" s="11">
        <v>390</v>
      </c>
      <c r="H7502" t="e">
        <f>VLOOKUP(B:B,Sheet2!B:E,4,0)</f>
        <v>#N/A</v>
      </c>
    </row>
    <row r="7503" spans="1:9" x14ac:dyDescent="0.25">
      <c r="A7503" s="11" t="s">
        <v>10508</v>
      </c>
      <c r="B7503" s="11" t="s">
        <v>20831</v>
      </c>
      <c r="C7503" s="11" t="s">
        <v>20832</v>
      </c>
      <c r="D7503" s="11" t="s">
        <v>17</v>
      </c>
      <c r="E7503" s="11" t="s">
        <v>14828</v>
      </c>
      <c r="F7503" s="11" t="s">
        <v>16759</v>
      </c>
      <c r="G7503" s="11">
        <v>230</v>
      </c>
      <c r="H7503" t="e">
        <f>VLOOKUP(B:B,Sheet2!B:E,4,0)</f>
        <v>#N/A</v>
      </c>
    </row>
    <row r="7504" spans="1:9" x14ac:dyDescent="0.25">
      <c r="A7504" s="11" t="s">
        <v>10508</v>
      </c>
      <c r="B7504" s="11" t="s">
        <v>20833</v>
      </c>
      <c r="C7504" s="11" t="s">
        <v>20834</v>
      </c>
      <c r="D7504" s="11" t="s">
        <v>17</v>
      </c>
      <c r="E7504" s="11" t="s">
        <v>16161</v>
      </c>
      <c r="F7504" s="11" t="s">
        <v>16759</v>
      </c>
      <c r="G7504" s="11">
        <v>50</v>
      </c>
      <c r="H7504" t="e">
        <f>VLOOKUP(B:B,Sheet2!B:E,4,0)</f>
        <v>#N/A</v>
      </c>
    </row>
    <row r="7505" spans="1:8" x14ac:dyDescent="0.25">
      <c r="A7505" s="11" t="s">
        <v>10508</v>
      </c>
      <c r="B7505" s="11" t="s">
        <v>20835</v>
      </c>
      <c r="C7505" s="11" t="s">
        <v>20836</v>
      </c>
      <c r="D7505" s="11" t="s">
        <v>17</v>
      </c>
      <c r="E7505" s="11" t="s">
        <v>20837</v>
      </c>
      <c r="F7505" s="11" t="s">
        <v>267</v>
      </c>
      <c r="G7505" s="11">
        <v>20</v>
      </c>
      <c r="H7505" t="e">
        <f>VLOOKUP(B:B,Sheet2!B:E,4,0)</f>
        <v>#N/A</v>
      </c>
    </row>
    <row r="7506" spans="1:8" x14ac:dyDescent="0.25">
      <c r="A7506" s="11" t="s">
        <v>10508</v>
      </c>
      <c r="B7506" s="11" t="s">
        <v>20838</v>
      </c>
      <c r="C7506" s="11" t="s">
        <v>20839</v>
      </c>
      <c r="D7506" s="11" t="s">
        <v>17</v>
      </c>
      <c r="E7506" s="11" t="s">
        <v>520</v>
      </c>
      <c r="F7506" s="11" t="s">
        <v>267</v>
      </c>
      <c r="G7506" s="11">
        <v>30</v>
      </c>
      <c r="H7506" t="e">
        <f>VLOOKUP(B:B,Sheet2!B:E,4,0)</f>
        <v>#N/A</v>
      </c>
    </row>
    <row r="7507" spans="1:8" x14ac:dyDescent="0.25">
      <c r="A7507" s="11" t="s">
        <v>10508</v>
      </c>
      <c r="B7507" s="11" t="s">
        <v>20840</v>
      </c>
      <c r="C7507" s="11" t="s">
        <v>20841</v>
      </c>
      <c r="D7507" s="11" t="s">
        <v>17</v>
      </c>
      <c r="E7507" s="11" t="s">
        <v>20842</v>
      </c>
      <c r="F7507" s="11" t="s">
        <v>20843</v>
      </c>
      <c r="G7507" s="11">
        <v>200</v>
      </c>
      <c r="H7507" t="e">
        <f>VLOOKUP(B:B,Sheet2!B:E,4,0)</f>
        <v>#N/A</v>
      </c>
    </row>
    <row r="7508" spans="1:8" x14ac:dyDescent="0.25">
      <c r="A7508" s="11" t="s">
        <v>10508</v>
      </c>
      <c r="B7508" s="11" t="s">
        <v>20844</v>
      </c>
      <c r="C7508" s="11" t="s">
        <v>20845</v>
      </c>
      <c r="D7508" s="11" t="s">
        <v>17</v>
      </c>
      <c r="E7508" s="11" t="s">
        <v>20846</v>
      </c>
      <c r="F7508" s="11" t="s">
        <v>267</v>
      </c>
      <c r="G7508" s="11">
        <v>360</v>
      </c>
      <c r="H7508" t="e">
        <f>VLOOKUP(B:B,Sheet2!B:E,4,0)</f>
        <v>#N/A</v>
      </c>
    </row>
    <row r="7509" spans="1:8" x14ac:dyDescent="0.25">
      <c r="A7509" s="11" t="s">
        <v>10508</v>
      </c>
      <c r="B7509" s="11" t="s">
        <v>20847</v>
      </c>
      <c r="C7509" s="11" t="s">
        <v>20848</v>
      </c>
      <c r="D7509" s="11" t="s">
        <v>17</v>
      </c>
      <c r="E7509" s="11" t="s">
        <v>19233</v>
      </c>
      <c r="F7509" s="11" t="s">
        <v>15371</v>
      </c>
      <c r="G7509" s="11">
        <v>200</v>
      </c>
      <c r="H7509" t="e">
        <f>VLOOKUP(B:B,Sheet2!B:E,4,0)</f>
        <v>#N/A</v>
      </c>
    </row>
    <row r="7510" spans="1:8" x14ac:dyDescent="0.25">
      <c r="A7510" s="11" t="s">
        <v>10508</v>
      </c>
      <c r="B7510" s="11" t="s">
        <v>20849</v>
      </c>
      <c r="C7510" s="11" t="s">
        <v>20850</v>
      </c>
      <c r="D7510" s="11" t="s">
        <v>17</v>
      </c>
      <c r="E7510" s="11" t="s">
        <v>1602</v>
      </c>
      <c r="F7510" s="11" t="s">
        <v>20851</v>
      </c>
      <c r="G7510" s="11">
        <v>130</v>
      </c>
      <c r="H7510" t="e">
        <f>VLOOKUP(B:B,Sheet2!B:E,4,0)</f>
        <v>#N/A</v>
      </c>
    </row>
    <row r="7511" spans="1:8" x14ac:dyDescent="0.25">
      <c r="A7511" s="11" t="s">
        <v>10508</v>
      </c>
      <c r="B7511" s="11" t="s">
        <v>20852</v>
      </c>
      <c r="C7511" s="11" t="s">
        <v>20853</v>
      </c>
      <c r="D7511" s="11" t="s">
        <v>17</v>
      </c>
      <c r="E7511" s="11" t="s">
        <v>20854</v>
      </c>
      <c r="F7511" s="11" t="s">
        <v>267</v>
      </c>
      <c r="G7511" s="11">
        <v>170</v>
      </c>
      <c r="H7511" t="e">
        <f>VLOOKUP(B:B,Sheet2!B:E,4,0)</f>
        <v>#N/A</v>
      </c>
    </row>
    <row r="7512" spans="1:8" x14ac:dyDescent="0.25">
      <c r="A7512" s="11" t="s">
        <v>10508</v>
      </c>
      <c r="B7512" s="11" t="s">
        <v>20855</v>
      </c>
      <c r="C7512" s="11" t="s">
        <v>20856</v>
      </c>
      <c r="D7512" s="11" t="s">
        <v>17</v>
      </c>
      <c r="E7512" s="11" t="s">
        <v>16706</v>
      </c>
      <c r="F7512" s="11" t="s">
        <v>20857</v>
      </c>
      <c r="G7512" s="11">
        <v>90</v>
      </c>
      <c r="H7512" t="e">
        <f>VLOOKUP(B:B,Sheet2!B:E,4,0)</f>
        <v>#N/A</v>
      </c>
    </row>
    <row r="7513" spans="1:8" x14ac:dyDescent="0.25">
      <c r="A7513" s="11" t="s">
        <v>10508</v>
      </c>
      <c r="B7513" s="11" t="s">
        <v>20858</v>
      </c>
      <c r="C7513" s="11" t="s">
        <v>20859</v>
      </c>
      <c r="D7513" s="11" t="s">
        <v>17</v>
      </c>
      <c r="E7513" s="11" t="s">
        <v>20860</v>
      </c>
      <c r="F7513" s="11" t="s">
        <v>20861</v>
      </c>
      <c r="G7513" s="11">
        <v>380</v>
      </c>
      <c r="H7513" t="e">
        <f>VLOOKUP(B:B,Sheet2!B:E,4,0)</f>
        <v>#N/A</v>
      </c>
    </row>
    <row r="7514" spans="1:8" x14ac:dyDescent="0.25">
      <c r="A7514" s="11" t="s">
        <v>10508</v>
      </c>
      <c r="B7514" s="11" t="s">
        <v>20862</v>
      </c>
      <c r="C7514" s="11" t="s">
        <v>20863</v>
      </c>
      <c r="D7514" s="11" t="s">
        <v>17</v>
      </c>
      <c r="E7514" s="11" t="s">
        <v>4463</v>
      </c>
      <c r="F7514" s="11" t="s">
        <v>20864</v>
      </c>
      <c r="G7514" s="11">
        <v>360</v>
      </c>
      <c r="H7514" t="e">
        <f>VLOOKUP(B:B,Sheet2!B:E,4,0)</f>
        <v>#N/A</v>
      </c>
    </row>
    <row r="7515" spans="1:8" x14ac:dyDescent="0.25">
      <c r="A7515" s="11" t="s">
        <v>10508</v>
      </c>
      <c r="B7515" s="11" t="s">
        <v>20865</v>
      </c>
      <c r="C7515" s="11" t="s">
        <v>20866</v>
      </c>
      <c r="D7515" s="11" t="s">
        <v>17</v>
      </c>
      <c r="E7515" s="11" t="s">
        <v>1602</v>
      </c>
      <c r="F7515" s="11" t="s">
        <v>17013</v>
      </c>
      <c r="G7515" s="11">
        <v>60</v>
      </c>
      <c r="H7515" t="e">
        <f>VLOOKUP(B:B,Sheet2!B:E,4,0)</f>
        <v>#N/A</v>
      </c>
    </row>
    <row r="7516" spans="1:8" x14ac:dyDescent="0.25">
      <c r="A7516" s="11" t="s">
        <v>10508</v>
      </c>
      <c r="B7516" s="11" t="s">
        <v>20867</v>
      </c>
      <c r="C7516" s="11" t="s">
        <v>20868</v>
      </c>
      <c r="D7516" s="11" t="s">
        <v>17</v>
      </c>
      <c r="E7516" s="11" t="s">
        <v>11991</v>
      </c>
      <c r="F7516" s="11" t="s">
        <v>19729</v>
      </c>
      <c r="G7516" s="11">
        <v>680</v>
      </c>
      <c r="H7516" t="e">
        <f>VLOOKUP(B:B,Sheet2!B:E,4,0)</f>
        <v>#N/A</v>
      </c>
    </row>
    <row r="7517" spans="1:8" x14ac:dyDescent="0.25">
      <c r="A7517" s="11" t="s">
        <v>10508</v>
      </c>
      <c r="B7517" s="11" t="s">
        <v>20869</v>
      </c>
      <c r="C7517" s="11" t="s">
        <v>20870</v>
      </c>
      <c r="D7517" s="11" t="s">
        <v>17</v>
      </c>
      <c r="E7517" s="11" t="s">
        <v>17181</v>
      </c>
      <c r="F7517" s="11" t="s">
        <v>20547</v>
      </c>
      <c r="G7517" s="11">
        <v>80</v>
      </c>
      <c r="H7517" t="e">
        <f>VLOOKUP(B:B,Sheet2!B:E,4,0)</f>
        <v>#N/A</v>
      </c>
    </row>
    <row r="7518" spans="1:8" x14ac:dyDescent="0.25">
      <c r="A7518" s="11" t="s">
        <v>10508</v>
      </c>
      <c r="B7518" s="11" t="s">
        <v>20871</v>
      </c>
      <c r="C7518" s="11" t="s">
        <v>20872</v>
      </c>
      <c r="D7518" s="11" t="s">
        <v>17</v>
      </c>
      <c r="E7518" s="11" t="s">
        <v>19794</v>
      </c>
      <c r="F7518" s="11" t="s">
        <v>20873</v>
      </c>
      <c r="G7518" s="11">
        <v>1600</v>
      </c>
      <c r="H7518" t="e">
        <f>VLOOKUP(B:B,Sheet2!B:E,4,0)</f>
        <v>#N/A</v>
      </c>
    </row>
    <row r="7519" spans="1:8" x14ac:dyDescent="0.25">
      <c r="A7519" s="11" t="s">
        <v>10508</v>
      </c>
      <c r="B7519" s="11" t="s">
        <v>20874</v>
      </c>
      <c r="C7519" s="11" t="s">
        <v>20875</v>
      </c>
      <c r="D7519" s="11" t="s">
        <v>17</v>
      </c>
      <c r="E7519" s="11" t="s">
        <v>20876</v>
      </c>
      <c r="F7519" s="11" t="s">
        <v>267</v>
      </c>
      <c r="G7519" s="11">
        <v>600</v>
      </c>
      <c r="H7519" t="e">
        <f>VLOOKUP(B:B,Sheet2!B:E,4,0)</f>
        <v>#N/A</v>
      </c>
    </row>
    <row r="7520" spans="1:8" x14ac:dyDescent="0.25">
      <c r="A7520" s="11" t="s">
        <v>10508</v>
      </c>
      <c r="B7520" s="11" t="s">
        <v>20877</v>
      </c>
      <c r="C7520" s="11" t="s">
        <v>20878</v>
      </c>
      <c r="D7520" s="11" t="s">
        <v>17</v>
      </c>
      <c r="E7520" s="11" t="s">
        <v>20879</v>
      </c>
      <c r="F7520" s="11" t="s">
        <v>20880</v>
      </c>
      <c r="G7520" s="11">
        <v>40</v>
      </c>
      <c r="H7520" t="e">
        <f>VLOOKUP(B:B,Sheet2!B:E,4,0)</f>
        <v>#N/A</v>
      </c>
    </row>
    <row r="7521" spans="1:8" x14ac:dyDescent="0.25">
      <c r="A7521" s="11" t="s">
        <v>10508</v>
      </c>
      <c r="B7521" s="11" t="s">
        <v>20881</v>
      </c>
      <c r="C7521" s="11" t="s">
        <v>20882</v>
      </c>
      <c r="D7521" s="11" t="s">
        <v>17</v>
      </c>
      <c r="E7521" s="11" t="s">
        <v>3943</v>
      </c>
      <c r="F7521" s="11" t="s">
        <v>20883</v>
      </c>
      <c r="G7521" s="11">
        <v>120</v>
      </c>
      <c r="H7521" t="e">
        <f>VLOOKUP(B:B,Sheet2!B:E,4,0)</f>
        <v>#N/A</v>
      </c>
    </row>
    <row r="7522" spans="1:8" x14ac:dyDescent="0.25">
      <c r="A7522" s="11" t="s">
        <v>10508</v>
      </c>
      <c r="B7522" s="11" t="s">
        <v>20884</v>
      </c>
      <c r="C7522" s="11" t="s">
        <v>20885</v>
      </c>
      <c r="D7522" s="11" t="s">
        <v>17</v>
      </c>
      <c r="E7522" s="11" t="s">
        <v>11898</v>
      </c>
      <c r="F7522" s="11" t="s">
        <v>20886</v>
      </c>
      <c r="G7522" s="11">
        <v>10</v>
      </c>
      <c r="H7522" t="e">
        <f>VLOOKUP(B:B,Sheet2!B:E,4,0)</f>
        <v>#N/A</v>
      </c>
    </row>
    <row r="7523" spans="1:8" x14ac:dyDescent="0.25">
      <c r="A7523" s="11" t="s">
        <v>10508</v>
      </c>
      <c r="B7523" s="11" t="s">
        <v>20887</v>
      </c>
      <c r="C7523" s="11" t="s">
        <v>20888</v>
      </c>
      <c r="D7523" s="11" t="s">
        <v>17</v>
      </c>
      <c r="E7523" s="11" t="s">
        <v>16734</v>
      </c>
      <c r="F7523" s="11" t="s">
        <v>20889</v>
      </c>
      <c r="G7523" s="11">
        <v>20</v>
      </c>
      <c r="H7523" t="e">
        <f>VLOOKUP(B:B,Sheet2!B:E,4,0)</f>
        <v>#N/A</v>
      </c>
    </row>
    <row r="7524" spans="1:8" x14ac:dyDescent="0.25">
      <c r="A7524" s="11" t="s">
        <v>10508</v>
      </c>
      <c r="B7524" s="11" t="s">
        <v>20890</v>
      </c>
      <c r="C7524" s="11" t="s">
        <v>20891</v>
      </c>
      <c r="D7524" s="11" t="s">
        <v>17</v>
      </c>
      <c r="E7524" s="11" t="s">
        <v>20892</v>
      </c>
      <c r="F7524" s="11" t="s">
        <v>18925</v>
      </c>
      <c r="G7524" s="11">
        <v>150</v>
      </c>
      <c r="H7524" t="e">
        <f>VLOOKUP(B:B,Sheet2!B:E,4,0)</f>
        <v>#N/A</v>
      </c>
    </row>
    <row r="7525" spans="1:8" x14ac:dyDescent="0.25">
      <c r="A7525" s="11" t="s">
        <v>10508</v>
      </c>
      <c r="B7525" s="11" t="s">
        <v>20893</v>
      </c>
      <c r="C7525" s="11" t="s">
        <v>20894</v>
      </c>
      <c r="D7525" s="11" t="s">
        <v>17</v>
      </c>
      <c r="E7525" s="11" t="s">
        <v>20895</v>
      </c>
      <c r="F7525" s="11" t="s">
        <v>16632</v>
      </c>
      <c r="G7525" s="11">
        <v>190</v>
      </c>
      <c r="H7525" t="e">
        <f>VLOOKUP(B:B,Sheet2!B:E,4,0)</f>
        <v>#N/A</v>
      </c>
    </row>
    <row r="7526" spans="1:8" x14ac:dyDescent="0.25">
      <c r="A7526" s="11" t="s">
        <v>10508</v>
      </c>
      <c r="B7526" s="11" t="s">
        <v>20896</v>
      </c>
      <c r="C7526" s="11" t="s">
        <v>20897</v>
      </c>
      <c r="D7526" s="11" t="s">
        <v>17</v>
      </c>
      <c r="E7526" s="11" t="s">
        <v>14350</v>
      </c>
      <c r="F7526" s="11" t="s">
        <v>14638</v>
      </c>
      <c r="G7526" s="11">
        <v>220</v>
      </c>
      <c r="H7526" t="e">
        <f>VLOOKUP(B:B,Sheet2!B:E,4,0)</f>
        <v>#N/A</v>
      </c>
    </row>
    <row r="7527" spans="1:8" x14ac:dyDescent="0.25">
      <c r="A7527" s="11" t="s">
        <v>10508</v>
      </c>
      <c r="B7527" s="11" t="s">
        <v>20898</v>
      </c>
      <c r="C7527" s="11" t="s">
        <v>20899</v>
      </c>
      <c r="D7527" s="11" t="s">
        <v>228</v>
      </c>
      <c r="E7527" s="11" t="s">
        <v>16551</v>
      </c>
      <c r="F7527" s="11" t="s">
        <v>20900</v>
      </c>
      <c r="G7527" s="11">
        <v>2120</v>
      </c>
      <c r="H7527" t="e">
        <f>VLOOKUP(B:B,Sheet2!B:E,4,0)</f>
        <v>#N/A</v>
      </c>
    </row>
    <row r="7528" spans="1:8" x14ac:dyDescent="0.25">
      <c r="A7528" s="11" t="s">
        <v>10508</v>
      </c>
      <c r="B7528" s="11" t="s">
        <v>20901</v>
      </c>
      <c r="C7528" s="11" t="s">
        <v>20902</v>
      </c>
      <c r="D7528" s="11" t="s">
        <v>17</v>
      </c>
      <c r="E7528" s="11" t="s">
        <v>3314</v>
      </c>
      <c r="F7528" s="11" t="s">
        <v>14658</v>
      </c>
      <c r="G7528" s="11">
        <v>270</v>
      </c>
      <c r="H7528" t="e">
        <f>VLOOKUP(B:B,Sheet2!B:E,4,0)</f>
        <v>#N/A</v>
      </c>
    </row>
    <row r="7529" spans="1:8" x14ac:dyDescent="0.25">
      <c r="A7529" s="11" t="s">
        <v>10508</v>
      </c>
      <c r="B7529" s="11" t="s">
        <v>20903</v>
      </c>
      <c r="C7529" s="11" t="s">
        <v>20904</v>
      </c>
      <c r="D7529" s="11" t="s">
        <v>17</v>
      </c>
      <c r="E7529" s="11" t="s">
        <v>20546</v>
      </c>
      <c r="F7529" s="11" t="s">
        <v>20905</v>
      </c>
      <c r="G7529" s="11">
        <v>290</v>
      </c>
      <c r="H7529" t="e">
        <f>VLOOKUP(B:B,Sheet2!B:E,4,0)</f>
        <v>#N/A</v>
      </c>
    </row>
    <row r="7530" spans="1:8" x14ac:dyDescent="0.25">
      <c r="A7530" s="11" t="s">
        <v>10508</v>
      </c>
      <c r="B7530" s="11" t="s">
        <v>20906</v>
      </c>
      <c r="C7530" s="11" t="s">
        <v>20907</v>
      </c>
      <c r="D7530" s="11" t="s">
        <v>17</v>
      </c>
      <c r="E7530" s="11" t="s">
        <v>15515</v>
      </c>
      <c r="F7530" s="11" t="s">
        <v>267</v>
      </c>
      <c r="G7530" s="11">
        <v>510</v>
      </c>
      <c r="H7530" t="e">
        <f>VLOOKUP(B:B,Sheet2!B:E,4,0)</f>
        <v>#N/A</v>
      </c>
    </row>
    <row r="7531" spans="1:8" x14ac:dyDescent="0.25">
      <c r="A7531" s="11" t="s">
        <v>10508</v>
      </c>
      <c r="B7531" s="11" t="s">
        <v>20908</v>
      </c>
      <c r="C7531" s="11" t="s">
        <v>20909</v>
      </c>
      <c r="D7531" s="11" t="s">
        <v>17</v>
      </c>
      <c r="E7531" s="11" t="s">
        <v>1773</v>
      </c>
      <c r="F7531" s="11" t="s">
        <v>20910</v>
      </c>
      <c r="G7531" s="11">
        <v>60</v>
      </c>
      <c r="H7531" t="e">
        <f>VLOOKUP(B:B,Sheet2!B:E,4,0)</f>
        <v>#N/A</v>
      </c>
    </row>
    <row r="7532" spans="1:8" x14ac:dyDescent="0.25">
      <c r="A7532" s="11" t="s">
        <v>10508</v>
      </c>
      <c r="B7532" s="11" t="s">
        <v>20911</v>
      </c>
      <c r="C7532" s="11" t="s">
        <v>20912</v>
      </c>
      <c r="D7532" s="11" t="s">
        <v>17</v>
      </c>
      <c r="E7532" s="11" t="s">
        <v>7283</v>
      </c>
      <c r="F7532" s="11" t="s">
        <v>16862</v>
      </c>
      <c r="G7532" s="11">
        <v>120</v>
      </c>
      <c r="H7532" t="e">
        <f>VLOOKUP(B:B,Sheet2!B:E,4,0)</f>
        <v>#N/A</v>
      </c>
    </row>
    <row r="7533" spans="1:8" x14ac:dyDescent="0.25">
      <c r="A7533" s="11" t="s">
        <v>10508</v>
      </c>
      <c r="B7533" s="11" t="s">
        <v>20913</v>
      </c>
      <c r="C7533" s="11" t="s">
        <v>20914</v>
      </c>
      <c r="D7533" s="11" t="s">
        <v>17</v>
      </c>
      <c r="E7533" s="11" t="s">
        <v>20915</v>
      </c>
      <c r="F7533" s="11" t="s">
        <v>20209</v>
      </c>
      <c r="G7533" s="11">
        <v>310</v>
      </c>
      <c r="H7533" t="e">
        <f>VLOOKUP(B:B,Sheet2!B:E,4,0)</f>
        <v>#N/A</v>
      </c>
    </row>
    <row r="7534" spans="1:8" x14ac:dyDescent="0.25">
      <c r="A7534" s="11" t="s">
        <v>10508</v>
      </c>
      <c r="B7534" s="11" t="s">
        <v>20916</v>
      </c>
      <c r="C7534" s="11" t="s">
        <v>20917</v>
      </c>
      <c r="D7534" s="11" t="s">
        <v>17</v>
      </c>
      <c r="E7534" s="11" t="s">
        <v>107</v>
      </c>
      <c r="F7534" s="11" t="s">
        <v>19168</v>
      </c>
      <c r="G7534" s="11">
        <v>90</v>
      </c>
      <c r="H7534" t="e">
        <f>VLOOKUP(B:B,Sheet2!B:E,4,0)</f>
        <v>#N/A</v>
      </c>
    </row>
    <row r="7535" spans="1:8" x14ac:dyDescent="0.25">
      <c r="A7535" s="11" t="s">
        <v>10508</v>
      </c>
      <c r="B7535" s="11" t="s">
        <v>20918</v>
      </c>
      <c r="C7535" s="11" t="s">
        <v>20919</v>
      </c>
      <c r="D7535" s="11" t="s">
        <v>17</v>
      </c>
      <c r="E7535" s="11" t="s">
        <v>1596</v>
      </c>
      <c r="F7535" s="11" t="s">
        <v>19048</v>
      </c>
      <c r="G7535" s="11">
        <v>110</v>
      </c>
      <c r="H7535" t="e">
        <f>VLOOKUP(B:B,Sheet2!B:E,4,0)</f>
        <v>#N/A</v>
      </c>
    </row>
    <row r="7536" spans="1:8" x14ac:dyDescent="0.25">
      <c r="A7536" s="11" t="s">
        <v>10508</v>
      </c>
      <c r="B7536" s="11" t="s">
        <v>20920</v>
      </c>
      <c r="C7536" s="11" t="s">
        <v>20921</v>
      </c>
      <c r="D7536" s="11" t="s">
        <v>17</v>
      </c>
      <c r="E7536" s="11" t="s">
        <v>20922</v>
      </c>
      <c r="F7536" s="11" t="s">
        <v>17075</v>
      </c>
      <c r="G7536" s="11">
        <v>120</v>
      </c>
      <c r="H7536" t="e">
        <f>VLOOKUP(B:B,Sheet2!B:E,4,0)</f>
        <v>#N/A</v>
      </c>
    </row>
    <row r="7537" spans="1:8" x14ac:dyDescent="0.25">
      <c r="A7537" s="11" t="s">
        <v>10508</v>
      </c>
      <c r="B7537" s="11" t="s">
        <v>20923</v>
      </c>
      <c r="C7537" s="11" t="s">
        <v>20924</v>
      </c>
      <c r="D7537" s="11" t="s">
        <v>228</v>
      </c>
      <c r="E7537" s="11" t="s">
        <v>20050</v>
      </c>
      <c r="F7537" s="11" t="s">
        <v>20925</v>
      </c>
      <c r="G7537" s="11">
        <v>10</v>
      </c>
      <c r="H7537" t="e">
        <f>VLOOKUP(B:B,Sheet2!B:E,4,0)</f>
        <v>#N/A</v>
      </c>
    </row>
    <row r="7538" spans="1:8" x14ac:dyDescent="0.25">
      <c r="A7538" s="11" t="s">
        <v>10508</v>
      </c>
      <c r="B7538" s="11" t="s">
        <v>20926</v>
      </c>
      <c r="C7538" s="11" t="s">
        <v>20927</v>
      </c>
      <c r="D7538" s="11" t="s">
        <v>228</v>
      </c>
      <c r="E7538" s="11" t="s">
        <v>20928</v>
      </c>
      <c r="F7538" s="11" t="s">
        <v>14769</v>
      </c>
      <c r="G7538" s="11">
        <v>140</v>
      </c>
      <c r="H7538" t="e">
        <f>VLOOKUP(B:B,Sheet2!B:E,4,0)</f>
        <v>#N/A</v>
      </c>
    </row>
    <row r="7539" spans="1:8" x14ac:dyDescent="0.25">
      <c r="A7539" s="11" t="s">
        <v>10508</v>
      </c>
      <c r="B7539" s="11" t="s">
        <v>20929</v>
      </c>
      <c r="C7539" s="11" t="s">
        <v>20930</v>
      </c>
      <c r="D7539" s="11" t="s">
        <v>17</v>
      </c>
      <c r="E7539" s="11" t="s">
        <v>15093</v>
      </c>
      <c r="F7539" s="11" t="s">
        <v>15123</v>
      </c>
      <c r="G7539" s="11">
        <v>30</v>
      </c>
      <c r="H7539" t="e">
        <f>VLOOKUP(B:B,Sheet2!B:E,4,0)</f>
        <v>#N/A</v>
      </c>
    </row>
    <row r="7540" spans="1:8" x14ac:dyDescent="0.25">
      <c r="A7540" s="11" t="s">
        <v>10508</v>
      </c>
      <c r="B7540" s="11" t="s">
        <v>20931</v>
      </c>
      <c r="C7540" s="11" t="s">
        <v>20932</v>
      </c>
      <c r="D7540" s="11" t="s">
        <v>17</v>
      </c>
      <c r="E7540" s="11" t="s">
        <v>20933</v>
      </c>
      <c r="F7540" s="11" t="s">
        <v>15330</v>
      </c>
      <c r="G7540" s="11">
        <v>190</v>
      </c>
      <c r="H7540" t="e">
        <f>VLOOKUP(B:B,Sheet2!B:E,4,0)</f>
        <v>#N/A</v>
      </c>
    </row>
    <row r="7541" spans="1:8" x14ac:dyDescent="0.25">
      <c r="A7541" s="11" t="s">
        <v>10508</v>
      </c>
      <c r="B7541" s="11" t="s">
        <v>20934</v>
      </c>
      <c r="C7541" s="11" t="s">
        <v>20935</v>
      </c>
      <c r="D7541" s="11" t="s">
        <v>17</v>
      </c>
      <c r="E7541" s="11" t="s">
        <v>20936</v>
      </c>
      <c r="F7541" s="11" t="s">
        <v>267</v>
      </c>
      <c r="G7541" s="11">
        <v>270</v>
      </c>
      <c r="H7541" t="e">
        <f>VLOOKUP(B:B,Sheet2!B:E,4,0)</f>
        <v>#N/A</v>
      </c>
    </row>
    <row r="7542" spans="1:8" x14ac:dyDescent="0.25">
      <c r="A7542" s="11" t="s">
        <v>10508</v>
      </c>
      <c r="B7542" s="11" t="s">
        <v>20937</v>
      </c>
      <c r="C7542" s="11" t="s">
        <v>20938</v>
      </c>
      <c r="D7542" s="11" t="s">
        <v>17</v>
      </c>
      <c r="E7542" s="11" t="s">
        <v>20939</v>
      </c>
      <c r="F7542" s="11" t="s">
        <v>267</v>
      </c>
      <c r="G7542" s="11">
        <v>150</v>
      </c>
      <c r="H7542" t="e">
        <f>VLOOKUP(B:B,Sheet2!B:E,4,0)</f>
        <v>#N/A</v>
      </c>
    </row>
    <row r="7543" spans="1:8" x14ac:dyDescent="0.25">
      <c r="A7543" s="11" t="s">
        <v>10508</v>
      </c>
      <c r="B7543" s="11" t="s">
        <v>20940</v>
      </c>
      <c r="C7543" s="11" t="s">
        <v>20941</v>
      </c>
      <c r="D7543" s="11" t="s">
        <v>17</v>
      </c>
      <c r="E7543" s="11" t="s">
        <v>20942</v>
      </c>
      <c r="F7543" s="11" t="s">
        <v>13647</v>
      </c>
      <c r="G7543" s="11">
        <v>270</v>
      </c>
      <c r="H7543" t="e">
        <f>VLOOKUP(B:B,Sheet2!B:E,4,0)</f>
        <v>#N/A</v>
      </c>
    </row>
    <row r="7544" spans="1:8" x14ac:dyDescent="0.25">
      <c r="A7544" s="11" t="s">
        <v>10508</v>
      </c>
      <c r="B7544" s="11" t="s">
        <v>20943</v>
      </c>
      <c r="C7544" s="11" t="s">
        <v>20944</v>
      </c>
      <c r="D7544" s="11" t="s">
        <v>17</v>
      </c>
      <c r="E7544" s="11" t="s">
        <v>20945</v>
      </c>
      <c r="F7544" s="11" t="s">
        <v>267</v>
      </c>
      <c r="G7544" s="11">
        <v>30</v>
      </c>
      <c r="H7544" t="e">
        <f>VLOOKUP(B:B,Sheet2!B:E,4,0)</f>
        <v>#N/A</v>
      </c>
    </row>
    <row r="7545" spans="1:8" x14ac:dyDescent="0.25">
      <c r="A7545" s="11" t="s">
        <v>10508</v>
      </c>
      <c r="B7545" s="11" t="s">
        <v>20946</v>
      </c>
      <c r="C7545" s="11" t="s">
        <v>20947</v>
      </c>
      <c r="D7545" s="11" t="s">
        <v>17</v>
      </c>
      <c r="E7545" s="11" t="s">
        <v>544</v>
      </c>
      <c r="F7545" s="11" t="s">
        <v>18582</v>
      </c>
      <c r="G7545" s="11">
        <v>90</v>
      </c>
      <c r="H7545" t="e">
        <f>VLOOKUP(B:B,Sheet2!B:E,4,0)</f>
        <v>#N/A</v>
      </c>
    </row>
    <row r="7546" spans="1:8" x14ac:dyDescent="0.25">
      <c r="A7546" s="11" t="s">
        <v>10508</v>
      </c>
      <c r="B7546" s="11" t="s">
        <v>20948</v>
      </c>
      <c r="C7546" s="11" t="s">
        <v>20949</v>
      </c>
      <c r="D7546" s="11" t="s">
        <v>17</v>
      </c>
      <c r="E7546" s="11" t="s">
        <v>16996</v>
      </c>
      <c r="F7546" s="11" t="s">
        <v>267</v>
      </c>
      <c r="G7546" s="11">
        <v>540</v>
      </c>
      <c r="H7546" t="e">
        <f>VLOOKUP(B:B,Sheet2!B:E,4,0)</f>
        <v>#N/A</v>
      </c>
    </row>
    <row r="7547" spans="1:8" x14ac:dyDescent="0.25">
      <c r="A7547" s="11" t="s">
        <v>10508</v>
      </c>
      <c r="B7547" s="11" t="s">
        <v>20950</v>
      </c>
      <c r="C7547" s="11" t="s">
        <v>20951</v>
      </c>
      <c r="D7547" s="11" t="s">
        <v>17</v>
      </c>
      <c r="E7547" s="11" t="s">
        <v>544</v>
      </c>
      <c r="F7547" s="11" t="s">
        <v>18582</v>
      </c>
      <c r="G7547" s="11">
        <v>230</v>
      </c>
      <c r="H7547" t="e">
        <f>VLOOKUP(B:B,Sheet2!B:E,4,0)</f>
        <v>#N/A</v>
      </c>
    </row>
    <row r="7548" spans="1:8" x14ac:dyDescent="0.25">
      <c r="A7548" s="11" t="s">
        <v>10508</v>
      </c>
      <c r="B7548" s="11" t="s">
        <v>20952</v>
      </c>
      <c r="C7548" s="11" t="s">
        <v>20953</v>
      </c>
      <c r="D7548" s="11" t="s">
        <v>17</v>
      </c>
      <c r="E7548" s="11" t="s">
        <v>14299</v>
      </c>
      <c r="F7548" s="11" t="s">
        <v>20954</v>
      </c>
      <c r="G7548" s="11">
        <v>290</v>
      </c>
      <c r="H7548" t="e">
        <f>VLOOKUP(B:B,Sheet2!B:E,4,0)</f>
        <v>#N/A</v>
      </c>
    </row>
    <row r="7549" spans="1:8" x14ac:dyDescent="0.25">
      <c r="A7549" s="11" t="s">
        <v>10508</v>
      </c>
      <c r="B7549" s="11" t="s">
        <v>20955</v>
      </c>
      <c r="C7549" s="11" t="s">
        <v>20956</v>
      </c>
      <c r="D7549" s="11" t="s">
        <v>17</v>
      </c>
      <c r="E7549" s="11" t="s">
        <v>14531</v>
      </c>
      <c r="F7549" s="11" t="s">
        <v>14560</v>
      </c>
      <c r="G7549" s="11">
        <v>270</v>
      </c>
      <c r="H7549" t="e">
        <f>VLOOKUP(B:B,Sheet2!B:E,4,0)</f>
        <v>#N/A</v>
      </c>
    </row>
    <row r="7550" spans="1:8" x14ac:dyDescent="0.25">
      <c r="A7550" s="11" t="s">
        <v>10508</v>
      </c>
      <c r="B7550" s="11" t="s">
        <v>20957</v>
      </c>
      <c r="C7550" s="11" t="s">
        <v>20958</v>
      </c>
      <c r="D7550" s="11" t="s">
        <v>17</v>
      </c>
      <c r="E7550" s="11" t="s">
        <v>14531</v>
      </c>
      <c r="F7550" s="11" t="s">
        <v>14560</v>
      </c>
      <c r="G7550" s="11">
        <v>240</v>
      </c>
      <c r="H7550" t="e">
        <f>VLOOKUP(B:B,Sheet2!B:E,4,0)</f>
        <v>#N/A</v>
      </c>
    </row>
    <row r="7551" spans="1:8" x14ac:dyDescent="0.25">
      <c r="A7551" s="11" t="s">
        <v>10508</v>
      </c>
      <c r="B7551" s="11" t="s">
        <v>20959</v>
      </c>
      <c r="C7551" s="11" t="s">
        <v>20960</v>
      </c>
      <c r="D7551" s="11" t="s">
        <v>17</v>
      </c>
      <c r="E7551" s="11" t="s">
        <v>11623</v>
      </c>
      <c r="F7551" s="11" t="s">
        <v>20961</v>
      </c>
      <c r="G7551" s="11">
        <v>320</v>
      </c>
      <c r="H7551" t="e">
        <f>VLOOKUP(B:B,Sheet2!B:E,4,0)</f>
        <v>#N/A</v>
      </c>
    </row>
    <row r="7552" spans="1:8" x14ac:dyDescent="0.25">
      <c r="A7552" s="11" t="s">
        <v>10508</v>
      </c>
      <c r="B7552" s="11" t="s">
        <v>20962</v>
      </c>
      <c r="C7552" s="11" t="s">
        <v>20963</v>
      </c>
      <c r="D7552" s="11" t="s">
        <v>17</v>
      </c>
      <c r="E7552" s="11" t="s">
        <v>5052</v>
      </c>
      <c r="F7552" s="11" t="s">
        <v>20964</v>
      </c>
      <c r="G7552" s="11">
        <v>90</v>
      </c>
      <c r="H7552" t="e">
        <f>VLOOKUP(B:B,Sheet2!B:E,4,0)</f>
        <v>#N/A</v>
      </c>
    </row>
    <row r="7553" spans="1:8" x14ac:dyDescent="0.25">
      <c r="A7553" s="11" t="s">
        <v>10508</v>
      </c>
      <c r="B7553" s="11" t="s">
        <v>20965</v>
      </c>
      <c r="C7553" s="11" t="s">
        <v>20966</v>
      </c>
      <c r="D7553" s="11" t="s">
        <v>17</v>
      </c>
      <c r="E7553" s="11" t="s">
        <v>11405</v>
      </c>
      <c r="F7553" s="11" t="s">
        <v>20967</v>
      </c>
      <c r="G7553" s="11">
        <v>120</v>
      </c>
      <c r="H7553" t="e">
        <f>VLOOKUP(B:B,Sheet2!B:E,4,0)</f>
        <v>#N/A</v>
      </c>
    </row>
    <row r="7554" spans="1:8" x14ac:dyDescent="0.25">
      <c r="A7554" s="11" t="s">
        <v>10508</v>
      </c>
      <c r="B7554" s="11" t="s">
        <v>20968</v>
      </c>
      <c r="C7554" s="11" t="s">
        <v>20969</v>
      </c>
      <c r="D7554" s="11" t="s">
        <v>17</v>
      </c>
      <c r="E7554" s="11" t="s">
        <v>17743</v>
      </c>
      <c r="F7554" s="11" t="s">
        <v>20970</v>
      </c>
      <c r="G7554" s="11">
        <v>150</v>
      </c>
      <c r="H7554" t="e">
        <f>VLOOKUP(B:B,Sheet2!B:E,4,0)</f>
        <v>#N/A</v>
      </c>
    </row>
    <row r="7555" spans="1:8" x14ac:dyDescent="0.25">
      <c r="A7555" s="11" t="s">
        <v>10508</v>
      </c>
      <c r="B7555" s="11" t="s">
        <v>20971</v>
      </c>
      <c r="C7555" s="11" t="s">
        <v>20972</v>
      </c>
      <c r="D7555" s="11" t="s">
        <v>17</v>
      </c>
      <c r="E7555" s="11" t="s">
        <v>355</v>
      </c>
      <c r="F7555" s="11" t="s">
        <v>20254</v>
      </c>
      <c r="G7555" s="11">
        <v>290</v>
      </c>
      <c r="H7555" t="e">
        <f>VLOOKUP(B:B,Sheet2!B:E,4,0)</f>
        <v>#N/A</v>
      </c>
    </row>
    <row r="7556" spans="1:8" x14ac:dyDescent="0.25">
      <c r="A7556" s="11" t="s">
        <v>10508</v>
      </c>
      <c r="B7556" s="11" t="s">
        <v>20973</v>
      </c>
      <c r="C7556" s="11" t="s">
        <v>20974</v>
      </c>
      <c r="D7556" s="11" t="s">
        <v>17</v>
      </c>
      <c r="E7556" s="11" t="s">
        <v>14592</v>
      </c>
      <c r="F7556" s="11" t="s">
        <v>20975</v>
      </c>
      <c r="G7556" s="11">
        <v>180</v>
      </c>
      <c r="H7556" t="e">
        <f>VLOOKUP(B:B,Sheet2!B:E,4,0)</f>
        <v>#N/A</v>
      </c>
    </row>
    <row r="7557" spans="1:8" x14ac:dyDescent="0.25">
      <c r="A7557" s="11" t="s">
        <v>10508</v>
      </c>
      <c r="B7557" s="11" t="s">
        <v>20976</v>
      </c>
      <c r="C7557" s="11" t="s">
        <v>20977</v>
      </c>
      <c r="D7557" s="11" t="s">
        <v>17</v>
      </c>
      <c r="E7557" s="11" t="s">
        <v>4107</v>
      </c>
      <c r="F7557" s="11" t="s">
        <v>20978</v>
      </c>
      <c r="G7557" s="11">
        <v>30</v>
      </c>
      <c r="H7557" t="e">
        <f>VLOOKUP(B:B,Sheet2!B:E,4,0)</f>
        <v>#N/A</v>
      </c>
    </row>
    <row r="7558" spans="1:8" x14ac:dyDescent="0.25">
      <c r="A7558" s="11" t="s">
        <v>10508</v>
      </c>
      <c r="B7558" s="11" t="s">
        <v>20979</v>
      </c>
      <c r="C7558" s="11" t="s">
        <v>20980</v>
      </c>
      <c r="D7558" s="11" t="s">
        <v>17</v>
      </c>
      <c r="E7558" s="11" t="s">
        <v>11991</v>
      </c>
      <c r="F7558" s="11" t="s">
        <v>20981</v>
      </c>
      <c r="G7558" s="11">
        <v>210</v>
      </c>
      <c r="H7558" t="e">
        <f>VLOOKUP(B:B,Sheet2!B:E,4,0)</f>
        <v>#N/A</v>
      </c>
    </row>
    <row r="7559" spans="1:8" x14ac:dyDescent="0.25">
      <c r="A7559" s="11" t="s">
        <v>10508</v>
      </c>
      <c r="B7559" s="11" t="s">
        <v>20982</v>
      </c>
      <c r="C7559" s="11" t="s">
        <v>20983</v>
      </c>
      <c r="D7559" s="11" t="s">
        <v>17</v>
      </c>
      <c r="E7559" s="11" t="s">
        <v>20984</v>
      </c>
      <c r="F7559" s="11" t="s">
        <v>15036</v>
      </c>
      <c r="G7559" s="11">
        <v>50</v>
      </c>
      <c r="H7559" t="e">
        <f>VLOOKUP(B:B,Sheet2!B:E,4,0)</f>
        <v>#N/A</v>
      </c>
    </row>
    <row r="7560" spans="1:8" x14ac:dyDescent="0.25">
      <c r="A7560" s="11" t="s">
        <v>10508</v>
      </c>
      <c r="B7560" s="11" t="s">
        <v>20985</v>
      </c>
      <c r="C7560" s="11" t="s">
        <v>20986</v>
      </c>
      <c r="D7560" s="11" t="s">
        <v>17</v>
      </c>
      <c r="E7560" s="11" t="s">
        <v>20987</v>
      </c>
      <c r="F7560" s="11" t="s">
        <v>14621</v>
      </c>
      <c r="G7560" s="11">
        <v>300</v>
      </c>
      <c r="H7560" t="e">
        <f>VLOOKUP(B:B,Sheet2!B:E,4,0)</f>
        <v>#N/A</v>
      </c>
    </row>
    <row r="7561" spans="1:8" x14ac:dyDescent="0.25">
      <c r="A7561" s="11" t="s">
        <v>10508</v>
      </c>
      <c r="B7561" s="11" t="s">
        <v>20988</v>
      </c>
      <c r="C7561" s="11" t="s">
        <v>20989</v>
      </c>
      <c r="D7561" s="11" t="s">
        <v>17</v>
      </c>
      <c r="E7561" s="11" t="s">
        <v>20990</v>
      </c>
      <c r="F7561" s="11" t="s">
        <v>267</v>
      </c>
      <c r="G7561" s="11">
        <v>290</v>
      </c>
      <c r="H7561" t="e">
        <f>VLOOKUP(B:B,Sheet2!B:E,4,0)</f>
        <v>#N/A</v>
      </c>
    </row>
    <row r="7562" spans="1:8" x14ac:dyDescent="0.25">
      <c r="A7562" s="11" t="s">
        <v>10508</v>
      </c>
      <c r="B7562" s="11" t="s">
        <v>20991</v>
      </c>
      <c r="C7562" s="11" t="s">
        <v>20992</v>
      </c>
      <c r="D7562" s="11" t="s">
        <v>17</v>
      </c>
      <c r="E7562" s="11" t="s">
        <v>20993</v>
      </c>
      <c r="F7562" s="11" t="s">
        <v>48</v>
      </c>
      <c r="G7562" s="11">
        <v>400</v>
      </c>
      <c r="H7562" t="e">
        <f>VLOOKUP(B:B,Sheet2!B:E,4,0)</f>
        <v>#N/A</v>
      </c>
    </row>
    <row r="7563" spans="1:8" x14ac:dyDescent="0.25">
      <c r="A7563" s="11" t="s">
        <v>10508</v>
      </c>
      <c r="B7563" s="11" t="s">
        <v>20994</v>
      </c>
      <c r="C7563" s="11" t="s">
        <v>20995</v>
      </c>
      <c r="D7563" s="11" t="s">
        <v>17</v>
      </c>
      <c r="E7563" s="11" t="s">
        <v>79</v>
      </c>
      <c r="F7563" s="11" t="s">
        <v>267</v>
      </c>
      <c r="G7563" s="11">
        <v>290</v>
      </c>
      <c r="H7563" t="e">
        <f>VLOOKUP(B:B,Sheet2!B:E,4,0)</f>
        <v>#N/A</v>
      </c>
    </row>
    <row r="7564" spans="1:8" x14ac:dyDescent="0.25">
      <c r="A7564" s="11" t="s">
        <v>10508</v>
      </c>
      <c r="B7564" s="11" t="s">
        <v>20996</v>
      </c>
      <c r="C7564" s="11" t="s">
        <v>20997</v>
      </c>
      <c r="D7564" s="11" t="s">
        <v>17</v>
      </c>
      <c r="E7564" s="11" t="s">
        <v>4107</v>
      </c>
      <c r="F7564" s="11" t="s">
        <v>267</v>
      </c>
      <c r="G7564" s="11">
        <v>80</v>
      </c>
      <c r="H7564" t="e">
        <f>VLOOKUP(B:B,Sheet2!B:E,4,0)</f>
        <v>#N/A</v>
      </c>
    </row>
    <row r="7565" spans="1:8" x14ac:dyDescent="0.25">
      <c r="A7565" s="11" t="s">
        <v>10508</v>
      </c>
      <c r="B7565" s="11" t="s">
        <v>20998</v>
      </c>
      <c r="C7565" s="11" t="s">
        <v>20999</v>
      </c>
      <c r="D7565" s="11" t="s">
        <v>17</v>
      </c>
      <c r="E7565" s="11" t="s">
        <v>7167</v>
      </c>
      <c r="F7565" s="11" t="s">
        <v>267</v>
      </c>
      <c r="G7565" s="11">
        <v>20</v>
      </c>
      <c r="H7565" t="e">
        <f>VLOOKUP(B:B,Sheet2!B:E,4,0)</f>
        <v>#N/A</v>
      </c>
    </row>
    <row r="7566" spans="1:8" x14ac:dyDescent="0.25">
      <c r="A7566" s="11" t="s">
        <v>10508</v>
      </c>
      <c r="B7566" s="11" t="s">
        <v>21000</v>
      </c>
      <c r="C7566" s="11" t="s">
        <v>21001</v>
      </c>
      <c r="D7566" s="11" t="s">
        <v>17</v>
      </c>
      <c r="E7566" s="11" t="s">
        <v>21002</v>
      </c>
      <c r="F7566" s="11" t="s">
        <v>21003</v>
      </c>
      <c r="G7566" s="11">
        <v>330</v>
      </c>
      <c r="H7566" t="e">
        <f>VLOOKUP(B:B,Sheet2!B:E,4,0)</f>
        <v>#N/A</v>
      </c>
    </row>
    <row r="7567" spans="1:8" x14ac:dyDescent="0.25">
      <c r="A7567" s="11" t="s">
        <v>10508</v>
      </c>
      <c r="B7567" s="11" t="s">
        <v>21004</v>
      </c>
      <c r="C7567" s="11" t="s">
        <v>21005</v>
      </c>
      <c r="D7567" s="11" t="s">
        <v>17</v>
      </c>
      <c r="E7567" s="11" t="s">
        <v>21006</v>
      </c>
      <c r="F7567" s="11" t="s">
        <v>21007</v>
      </c>
      <c r="G7567" s="11">
        <v>240</v>
      </c>
      <c r="H7567" t="e">
        <f>VLOOKUP(B:B,Sheet2!B:E,4,0)</f>
        <v>#N/A</v>
      </c>
    </row>
    <row r="7568" spans="1:8" x14ac:dyDescent="0.25">
      <c r="A7568" s="11" t="s">
        <v>10508</v>
      </c>
      <c r="B7568" s="11" t="s">
        <v>21008</v>
      </c>
      <c r="C7568" s="11" t="s">
        <v>21009</v>
      </c>
      <c r="D7568" s="11" t="s">
        <v>17</v>
      </c>
      <c r="E7568" s="11" t="s">
        <v>5548</v>
      </c>
      <c r="F7568" s="11" t="s">
        <v>21010</v>
      </c>
      <c r="G7568" s="11">
        <v>50</v>
      </c>
      <c r="H7568" t="e">
        <f>VLOOKUP(B:B,Sheet2!B:E,4,0)</f>
        <v>#N/A</v>
      </c>
    </row>
    <row r="7569" spans="1:8" x14ac:dyDescent="0.25">
      <c r="A7569" s="11" t="s">
        <v>10508</v>
      </c>
      <c r="B7569" s="11" t="s">
        <v>21011</v>
      </c>
      <c r="C7569" s="11" t="s">
        <v>21012</v>
      </c>
      <c r="D7569" s="11" t="s">
        <v>17</v>
      </c>
      <c r="E7569" s="11" t="s">
        <v>21013</v>
      </c>
      <c r="F7569" s="11" t="s">
        <v>17104</v>
      </c>
      <c r="G7569" s="11">
        <v>270</v>
      </c>
      <c r="H7569" t="e">
        <f>VLOOKUP(B:B,Sheet2!B:E,4,0)</f>
        <v>#N/A</v>
      </c>
    </row>
    <row r="7570" spans="1:8" x14ac:dyDescent="0.25">
      <c r="A7570" s="11" t="s">
        <v>10508</v>
      </c>
      <c r="B7570" s="11" t="s">
        <v>21014</v>
      </c>
      <c r="C7570" s="11" t="s">
        <v>21015</v>
      </c>
      <c r="D7570" s="11" t="s">
        <v>17</v>
      </c>
      <c r="E7570" s="11" t="s">
        <v>21016</v>
      </c>
      <c r="F7570" s="11" t="s">
        <v>21017</v>
      </c>
      <c r="G7570" s="11">
        <v>170</v>
      </c>
      <c r="H7570" t="e">
        <f>VLOOKUP(B:B,Sheet2!B:E,4,0)</f>
        <v>#N/A</v>
      </c>
    </row>
    <row r="7571" spans="1:8" x14ac:dyDescent="0.25">
      <c r="A7571" s="11" t="s">
        <v>10508</v>
      </c>
      <c r="B7571" s="11" t="s">
        <v>21018</v>
      </c>
      <c r="C7571" s="11" t="s">
        <v>21019</v>
      </c>
      <c r="D7571" s="11" t="s">
        <v>17</v>
      </c>
      <c r="E7571" s="11" t="s">
        <v>21020</v>
      </c>
      <c r="F7571" s="11" t="s">
        <v>21021</v>
      </c>
      <c r="G7571" s="11">
        <v>480</v>
      </c>
      <c r="H7571" t="e">
        <f>VLOOKUP(B:B,Sheet2!B:E,4,0)</f>
        <v>#N/A</v>
      </c>
    </row>
    <row r="7572" spans="1:8" x14ac:dyDescent="0.25">
      <c r="A7572" s="11" t="s">
        <v>10508</v>
      </c>
      <c r="B7572" s="11" t="s">
        <v>21022</v>
      </c>
      <c r="C7572" s="11" t="s">
        <v>21023</v>
      </c>
      <c r="D7572" s="11" t="s">
        <v>17</v>
      </c>
      <c r="E7572" s="11" t="s">
        <v>20188</v>
      </c>
      <c r="F7572" s="11" t="s">
        <v>19048</v>
      </c>
      <c r="G7572" s="11">
        <v>60</v>
      </c>
      <c r="H7572" t="e">
        <f>VLOOKUP(B:B,Sheet2!B:E,4,0)</f>
        <v>#N/A</v>
      </c>
    </row>
    <row r="7573" spans="1:8" x14ac:dyDescent="0.25">
      <c r="A7573" s="11" t="s">
        <v>10508</v>
      </c>
      <c r="B7573" s="11" t="s">
        <v>21024</v>
      </c>
      <c r="C7573" s="11" t="s">
        <v>21025</v>
      </c>
      <c r="D7573" s="11" t="s">
        <v>17</v>
      </c>
      <c r="E7573" s="11" t="s">
        <v>12228</v>
      </c>
      <c r="F7573" s="11" t="s">
        <v>21026</v>
      </c>
      <c r="G7573" s="11">
        <v>30</v>
      </c>
      <c r="H7573" t="e">
        <f>VLOOKUP(B:B,Sheet2!B:E,4,0)</f>
        <v>#N/A</v>
      </c>
    </row>
    <row r="7574" spans="1:8" x14ac:dyDescent="0.25">
      <c r="A7574" s="11" t="s">
        <v>10508</v>
      </c>
      <c r="B7574" s="11" t="s">
        <v>21027</v>
      </c>
      <c r="C7574" s="11" t="s">
        <v>21028</v>
      </c>
      <c r="D7574" s="11" t="s">
        <v>17</v>
      </c>
      <c r="E7574" s="11" t="s">
        <v>6110</v>
      </c>
      <c r="F7574" s="11" t="s">
        <v>13647</v>
      </c>
      <c r="G7574" s="11">
        <v>150</v>
      </c>
      <c r="H7574" t="e">
        <f>VLOOKUP(B:B,Sheet2!B:E,4,0)</f>
        <v>#N/A</v>
      </c>
    </row>
    <row r="7575" spans="1:8" x14ac:dyDescent="0.25">
      <c r="A7575" s="11" t="s">
        <v>10508</v>
      </c>
      <c r="B7575" s="11" t="s">
        <v>21029</v>
      </c>
      <c r="C7575" s="11" t="s">
        <v>21030</v>
      </c>
      <c r="D7575" s="11" t="s">
        <v>17</v>
      </c>
      <c r="E7575" s="11" t="s">
        <v>21031</v>
      </c>
      <c r="F7575" s="11" t="s">
        <v>14658</v>
      </c>
      <c r="G7575" s="11">
        <v>200</v>
      </c>
      <c r="H7575" t="e">
        <f>VLOOKUP(B:B,Sheet2!B:E,4,0)</f>
        <v>#N/A</v>
      </c>
    </row>
    <row r="7576" spans="1:8" x14ac:dyDescent="0.25">
      <c r="A7576" s="11" t="s">
        <v>10508</v>
      </c>
      <c r="B7576" s="11" t="s">
        <v>21032</v>
      </c>
      <c r="C7576" s="11" t="s">
        <v>21033</v>
      </c>
      <c r="D7576" s="11" t="s">
        <v>17</v>
      </c>
      <c r="E7576" s="11" t="s">
        <v>21034</v>
      </c>
      <c r="F7576" s="11" t="s">
        <v>21035</v>
      </c>
      <c r="G7576" s="11">
        <v>240</v>
      </c>
      <c r="H7576" t="e">
        <f>VLOOKUP(B:B,Sheet2!B:E,4,0)</f>
        <v>#N/A</v>
      </c>
    </row>
    <row r="7577" spans="1:8" x14ac:dyDescent="0.25">
      <c r="A7577" s="11" t="s">
        <v>10508</v>
      </c>
      <c r="B7577" s="11" t="s">
        <v>21036</v>
      </c>
      <c r="C7577" s="11" t="s">
        <v>21037</v>
      </c>
      <c r="D7577" s="11" t="s">
        <v>17</v>
      </c>
      <c r="E7577" s="11" t="s">
        <v>17181</v>
      </c>
      <c r="F7577" s="11" t="s">
        <v>21038</v>
      </c>
      <c r="G7577" s="11">
        <v>220</v>
      </c>
      <c r="H7577" t="e">
        <f>VLOOKUP(B:B,Sheet2!B:E,4,0)</f>
        <v>#N/A</v>
      </c>
    </row>
    <row r="7578" spans="1:8" x14ac:dyDescent="0.25">
      <c r="A7578" s="11" t="s">
        <v>10508</v>
      </c>
      <c r="B7578" s="11" t="s">
        <v>21039</v>
      </c>
      <c r="C7578" s="11" t="s">
        <v>21040</v>
      </c>
      <c r="D7578" s="11" t="s">
        <v>17</v>
      </c>
      <c r="E7578" s="11" t="s">
        <v>15509</v>
      </c>
      <c r="F7578" s="11" t="s">
        <v>21041</v>
      </c>
      <c r="G7578" s="11">
        <v>390</v>
      </c>
      <c r="H7578" t="e">
        <f>VLOOKUP(B:B,Sheet2!B:E,4,0)</f>
        <v>#N/A</v>
      </c>
    </row>
    <row r="7579" spans="1:8" x14ac:dyDescent="0.25">
      <c r="A7579" s="11" t="s">
        <v>10508</v>
      </c>
      <c r="B7579" s="11" t="s">
        <v>21042</v>
      </c>
      <c r="C7579" s="11" t="s">
        <v>21043</v>
      </c>
      <c r="D7579" s="11" t="s">
        <v>17</v>
      </c>
      <c r="E7579" s="11" t="s">
        <v>21044</v>
      </c>
      <c r="F7579" s="11" t="s">
        <v>267</v>
      </c>
      <c r="G7579" s="11">
        <v>250</v>
      </c>
      <c r="H7579" t="e">
        <f>VLOOKUP(B:B,Sheet2!B:E,4,0)</f>
        <v>#N/A</v>
      </c>
    </row>
    <row r="7580" spans="1:8" x14ac:dyDescent="0.25">
      <c r="A7580" s="11" t="s">
        <v>10508</v>
      </c>
      <c r="B7580" s="11" t="s">
        <v>21045</v>
      </c>
      <c r="C7580" s="11" t="s">
        <v>21046</v>
      </c>
      <c r="D7580" s="11" t="s">
        <v>17</v>
      </c>
      <c r="E7580" s="11" t="s">
        <v>12679</v>
      </c>
      <c r="F7580" s="11" t="s">
        <v>267</v>
      </c>
      <c r="G7580" s="11">
        <v>220</v>
      </c>
      <c r="H7580" t="e">
        <f>VLOOKUP(B:B,Sheet2!B:E,4,0)</f>
        <v>#N/A</v>
      </c>
    </row>
    <row r="7581" spans="1:8" x14ac:dyDescent="0.25">
      <c r="A7581" s="11" t="s">
        <v>10508</v>
      </c>
      <c r="B7581" s="11" t="s">
        <v>21047</v>
      </c>
      <c r="C7581" s="11" t="s">
        <v>21048</v>
      </c>
      <c r="D7581" s="11" t="s">
        <v>228</v>
      </c>
      <c r="E7581" s="11" t="s">
        <v>21049</v>
      </c>
      <c r="F7581" s="11" t="s">
        <v>19848</v>
      </c>
      <c r="G7581" s="11">
        <v>20</v>
      </c>
      <c r="H7581" t="e">
        <f>VLOOKUP(B:B,Sheet2!B:E,4,0)</f>
        <v>#N/A</v>
      </c>
    </row>
    <row r="7582" spans="1:8" x14ac:dyDescent="0.25">
      <c r="A7582" s="11" t="s">
        <v>10508</v>
      </c>
      <c r="B7582" s="11" t="s">
        <v>21050</v>
      </c>
      <c r="C7582" s="11" t="s">
        <v>21051</v>
      </c>
      <c r="D7582" s="11" t="s">
        <v>17</v>
      </c>
      <c r="E7582" s="11" t="s">
        <v>14313</v>
      </c>
      <c r="F7582" s="11" t="s">
        <v>14524</v>
      </c>
      <c r="G7582" s="11">
        <v>290</v>
      </c>
      <c r="H7582" t="e">
        <f>VLOOKUP(B:B,Sheet2!B:E,4,0)</f>
        <v>#N/A</v>
      </c>
    </row>
    <row r="7583" spans="1:8" x14ac:dyDescent="0.25">
      <c r="A7583" s="11" t="s">
        <v>10508</v>
      </c>
      <c r="B7583" s="11" t="s">
        <v>21052</v>
      </c>
      <c r="C7583" s="11" t="s">
        <v>21053</v>
      </c>
      <c r="D7583" s="11" t="s">
        <v>17</v>
      </c>
      <c r="E7583" s="11" t="s">
        <v>7283</v>
      </c>
      <c r="F7583" s="11" t="s">
        <v>267</v>
      </c>
      <c r="G7583" s="11">
        <v>10</v>
      </c>
      <c r="H7583" t="e">
        <f>VLOOKUP(B:B,Sheet2!B:E,4,0)</f>
        <v>#N/A</v>
      </c>
    </row>
    <row r="7584" spans="1:8" x14ac:dyDescent="0.25">
      <c r="A7584" s="11" t="s">
        <v>10508</v>
      </c>
      <c r="B7584" s="11" t="s">
        <v>21054</v>
      </c>
      <c r="C7584" s="11" t="s">
        <v>21055</v>
      </c>
      <c r="D7584" s="11" t="s">
        <v>17</v>
      </c>
      <c r="E7584" s="11" t="s">
        <v>75</v>
      </c>
      <c r="F7584" s="11" t="s">
        <v>267</v>
      </c>
      <c r="G7584" s="11">
        <v>50</v>
      </c>
      <c r="H7584" t="e">
        <f>VLOOKUP(B:B,Sheet2!B:E,4,0)</f>
        <v>#N/A</v>
      </c>
    </row>
    <row r="7585" spans="1:8" x14ac:dyDescent="0.25">
      <c r="A7585" s="11" t="s">
        <v>10508</v>
      </c>
      <c r="B7585" s="11" t="s">
        <v>21056</v>
      </c>
      <c r="C7585" s="11" t="s">
        <v>21057</v>
      </c>
      <c r="D7585" s="11" t="s">
        <v>17</v>
      </c>
      <c r="E7585" s="11" t="s">
        <v>11646</v>
      </c>
      <c r="F7585" s="11" t="s">
        <v>21058</v>
      </c>
      <c r="G7585" s="11">
        <v>210</v>
      </c>
      <c r="H7585" t="e">
        <f>VLOOKUP(B:B,Sheet2!B:E,4,0)</f>
        <v>#N/A</v>
      </c>
    </row>
    <row r="7586" spans="1:8" x14ac:dyDescent="0.25">
      <c r="A7586" s="11" t="s">
        <v>10508</v>
      </c>
      <c r="B7586" s="11" t="s">
        <v>21059</v>
      </c>
      <c r="C7586" s="11" t="s">
        <v>21060</v>
      </c>
      <c r="D7586" s="11" t="s">
        <v>17</v>
      </c>
      <c r="E7586" s="11" t="s">
        <v>14670</v>
      </c>
      <c r="F7586" s="11" t="s">
        <v>21061</v>
      </c>
      <c r="G7586" s="11">
        <v>120</v>
      </c>
      <c r="H7586" t="e">
        <f>VLOOKUP(B:B,Sheet2!B:E,4,0)</f>
        <v>#N/A</v>
      </c>
    </row>
    <row r="7587" spans="1:8" x14ac:dyDescent="0.25">
      <c r="A7587" s="11" t="s">
        <v>10508</v>
      </c>
      <c r="B7587" s="11" t="s">
        <v>21062</v>
      </c>
      <c r="C7587" s="11" t="s">
        <v>21063</v>
      </c>
      <c r="D7587" s="11" t="s">
        <v>17</v>
      </c>
      <c r="E7587" s="11" t="s">
        <v>421</v>
      </c>
      <c r="F7587" s="11" t="s">
        <v>267</v>
      </c>
      <c r="G7587" s="11">
        <v>100</v>
      </c>
      <c r="H7587" t="e">
        <f>VLOOKUP(B:B,Sheet2!B:E,4,0)</f>
        <v>#N/A</v>
      </c>
    </row>
    <row r="7588" spans="1:8" x14ac:dyDescent="0.25">
      <c r="A7588" s="11" t="s">
        <v>10508</v>
      </c>
      <c r="B7588" s="11" t="s">
        <v>21064</v>
      </c>
      <c r="C7588" s="11" t="s">
        <v>21065</v>
      </c>
      <c r="D7588" s="11" t="s">
        <v>17</v>
      </c>
      <c r="E7588" s="11" t="s">
        <v>7233</v>
      </c>
      <c r="F7588" s="11" t="s">
        <v>21066</v>
      </c>
      <c r="G7588" s="11">
        <v>250</v>
      </c>
      <c r="H7588" t="e">
        <f>VLOOKUP(B:B,Sheet2!B:E,4,0)</f>
        <v>#N/A</v>
      </c>
    </row>
    <row r="7589" spans="1:8" x14ac:dyDescent="0.25">
      <c r="A7589" s="11" t="s">
        <v>10508</v>
      </c>
      <c r="B7589" s="11" t="s">
        <v>21067</v>
      </c>
      <c r="C7589" s="11" t="s">
        <v>21068</v>
      </c>
      <c r="D7589" s="11" t="s">
        <v>17</v>
      </c>
      <c r="E7589" s="11" t="s">
        <v>17743</v>
      </c>
      <c r="F7589" s="11" t="s">
        <v>19076</v>
      </c>
      <c r="G7589" s="11">
        <v>360</v>
      </c>
      <c r="H7589" t="e">
        <f>VLOOKUP(B:B,Sheet2!B:E,4,0)</f>
        <v>#N/A</v>
      </c>
    </row>
    <row r="7590" spans="1:8" x14ac:dyDescent="0.25">
      <c r="A7590" s="11" t="s">
        <v>10508</v>
      </c>
      <c r="B7590" s="11" t="s">
        <v>21069</v>
      </c>
      <c r="C7590" s="11" t="s">
        <v>21070</v>
      </c>
      <c r="D7590" s="11" t="s">
        <v>17</v>
      </c>
      <c r="E7590" s="11" t="s">
        <v>7233</v>
      </c>
      <c r="F7590" s="11" t="s">
        <v>13790</v>
      </c>
      <c r="G7590" s="11">
        <v>140</v>
      </c>
      <c r="H7590" t="e">
        <f>VLOOKUP(B:B,Sheet2!B:E,4,0)</f>
        <v>#N/A</v>
      </c>
    </row>
    <row r="7591" spans="1:8" x14ac:dyDescent="0.25">
      <c r="A7591" s="11" t="s">
        <v>10508</v>
      </c>
      <c r="B7591" s="11" t="s">
        <v>21071</v>
      </c>
      <c r="C7591" s="11" t="s">
        <v>21072</v>
      </c>
      <c r="D7591" s="11" t="s">
        <v>17</v>
      </c>
      <c r="E7591" s="11" t="s">
        <v>12679</v>
      </c>
      <c r="F7591" s="11" t="s">
        <v>14198</v>
      </c>
      <c r="G7591" s="11">
        <v>240</v>
      </c>
      <c r="H7591" t="e">
        <f>VLOOKUP(B:B,Sheet2!B:E,4,0)</f>
        <v>#N/A</v>
      </c>
    </row>
    <row r="7592" spans="1:8" x14ac:dyDescent="0.25">
      <c r="A7592" s="11" t="s">
        <v>10508</v>
      </c>
      <c r="B7592" s="11" t="s">
        <v>21073</v>
      </c>
      <c r="C7592" s="11" t="s">
        <v>21074</v>
      </c>
      <c r="D7592" s="11" t="s">
        <v>17</v>
      </c>
      <c r="E7592" s="11" t="s">
        <v>21075</v>
      </c>
      <c r="F7592" s="11" t="s">
        <v>19080</v>
      </c>
      <c r="G7592" s="11">
        <v>320</v>
      </c>
      <c r="H7592" t="e">
        <f>VLOOKUP(B:B,Sheet2!B:E,4,0)</f>
        <v>#N/A</v>
      </c>
    </row>
    <row r="7593" spans="1:8" x14ac:dyDescent="0.25">
      <c r="A7593" s="11" t="s">
        <v>10508</v>
      </c>
      <c r="B7593" s="11" t="s">
        <v>21076</v>
      </c>
      <c r="C7593" s="11" t="s">
        <v>21077</v>
      </c>
      <c r="D7593" s="11" t="s">
        <v>17</v>
      </c>
      <c r="E7593" s="11" t="s">
        <v>3300</v>
      </c>
      <c r="F7593" s="11" t="s">
        <v>21078</v>
      </c>
      <c r="G7593" s="11">
        <v>80</v>
      </c>
      <c r="H7593" t="e">
        <f>VLOOKUP(B:B,Sheet2!B:E,4,0)</f>
        <v>#N/A</v>
      </c>
    </row>
    <row r="7594" spans="1:8" x14ac:dyDescent="0.25">
      <c r="A7594" s="11" t="s">
        <v>10508</v>
      </c>
      <c r="B7594" s="11" t="s">
        <v>21079</v>
      </c>
      <c r="C7594" s="11" t="s">
        <v>21080</v>
      </c>
      <c r="D7594" s="11" t="s">
        <v>17</v>
      </c>
      <c r="E7594" s="11" t="s">
        <v>7233</v>
      </c>
      <c r="F7594" s="11" t="s">
        <v>21081</v>
      </c>
      <c r="G7594" s="11">
        <v>250</v>
      </c>
      <c r="H7594" t="e">
        <f>VLOOKUP(B:B,Sheet2!B:E,4,0)</f>
        <v>#N/A</v>
      </c>
    </row>
    <row r="7595" spans="1:8" x14ac:dyDescent="0.25">
      <c r="A7595" s="11" t="s">
        <v>10508</v>
      </c>
      <c r="B7595" s="11" t="s">
        <v>21082</v>
      </c>
      <c r="C7595" s="11" t="s">
        <v>21083</v>
      </c>
      <c r="D7595" s="11" t="s">
        <v>17</v>
      </c>
      <c r="E7595" s="11" t="s">
        <v>1681</v>
      </c>
      <c r="F7595" s="11" t="s">
        <v>267</v>
      </c>
      <c r="G7595" s="11">
        <v>190</v>
      </c>
      <c r="H7595" t="e">
        <f>VLOOKUP(B:B,Sheet2!B:E,4,0)</f>
        <v>#N/A</v>
      </c>
    </row>
    <row r="7596" spans="1:8" x14ac:dyDescent="0.25">
      <c r="A7596" s="11" t="s">
        <v>10508</v>
      </c>
      <c r="B7596" s="11" t="s">
        <v>21084</v>
      </c>
      <c r="C7596" s="11" t="s">
        <v>21085</v>
      </c>
      <c r="D7596" s="11" t="s">
        <v>17</v>
      </c>
      <c r="E7596" s="11" t="s">
        <v>14592</v>
      </c>
      <c r="F7596" s="11" t="s">
        <v>19005</v>
      </c>
      <c r="G7596" s="11">
        <v>130</v>
      </c>
      <c r="H7596" t="e">
        <f>VLOOKUP(B:B,Sheet2!B:E,4,0)</f>
        <v>#N/A</v>
      </c>
    </row>
    <row r="7597" spans="1:8" x14ac:dyDescent="0.25">
      <c r="A7597" s="11" t="s">
        <v>10508</v>
      </c>
      <c r="B7597" s="11" t="s">
        <v>21086</v>
      </c>
      <c r="C7597" s="11" t="s">
        <v>21087</v>
      </c>
      <c r="D7597" s="11" t="s">
        <v>17</v>
      </c>
      <c r="E7597" s="11" t="s">
        <v>21088</v>
      </c>
      <c r="F7597" s="11" t="s">
        <v>20078</v>
      </c>
      <c r="G7597" s="11">
        <v>30</v>
      </c>
      <c r="H7597" t="e">
        <f>VLOOKUP(B:B,Sheet2!B:E,4,0)</f>
        <v>#N/A</v>
      </c>
    </row>
    <row r="7598" spans="1:8" x14ac:dyDescent="0.25">
      <c r="A7598" s="11" t="s">
        <v>10508</v>
      </c>
      <c r="B7598" s="11" t="s">
        <v>21089</v>
      </c>
      <c r="C7598" s="11" t="s">
        <v>21090</v>
      </c>
      <c r="D7598" s="11" t="s">
        <v>17</v>
      </c>
      <c r="E7598" s="11" t="s">
        <v>21091</v>
      </c>
      <c r="F7598" s="11" t="s">
        <v>267</v>
      </c>
      <c r="G7598" s="11">
        <v>360</v>
      </c>
      <c r="H7598" t="e">
        <f>VLOOKUP(B:B,Sheet2!B:E,4,0)</f>
        <v>#N/A</v>
      </c>
    </row>
    <row r="7599" spans="1:8" x14ac:dyDescent="0.25">
      <c r="A7599" s="11" t="s">
        <v>10508</v>
      </c>
      <c r="B7599" s="11" t="s">
        <v>21092</v>
      </c>
      <c r="C7599" s="11" t="s">
        <v>21093</v>
      </c>
      <c r="D7599" s="11" t="s">
        <v>17</v>
      </c>
      <c r="E7599" s="11" t="s">
        <v>4257</v>
      </c>
      <c r="F7599" s="11" t="s">
        <v>19051</v>
      </c>
      <c r="G7599" s="11">
        <v>70</v>
      </c>
      <c r="H7599" t="e">
        <f>VLOOKUP(B:B,Sheet2!B:E,4,0)</f>
        <v>#N/A</v>
      </c>
    </row>
    <row r="7600" spans="1:8" x14ac:dyDescent="0.25">
      <c r="A7600" s="11" t="s">
        <v>10508</v>
      </c>
      <c r="B7600" s="11" t="s">
        <v>21094</v>
      </c>
      <c r="C7600" s="11" t="s">
        <v>21095</v>
      </c>
      <c r="D7600" s="11" t="s">
        <v>17</v>
      </c>
      <c r="E7600" s="11" t="s">
        <v>973</v>
      </c>
      <c r="F7600" s="11" t="s">
        <v>21096</v>
      </c>
      <c r="G7600" s="11">
        <v>110</v>
      </c>
      <c r="H7600" t="e">
        <f>VLOOKUP(B:B,Sheet2!B:E,4,0)</f>
        <v>#N/A</v>
      </c>
    </row>
    <row r="7601" spans="1:8" x14ac:dyDescent="0.25">
      <c r="A7601" s="11" t="s">
        <v>10508</v>
      </c>
      <c r="B7601" s="11" t="s">
        <v>21097</v>
      </c>
      <c r="C7601" s="11" t="s">
        <v>21098</v>
      </c>
      <c r="D7601" s="11" t="s">
        <v>200</v>
      </c>
      <c r="E7601" s="11" t="s">
        <v>21099</v>
      </c>
      <c r="F7601" s="11" t="s">
        <v>21100</v>
      </c>
      <c r="G7601" s="11">
        <v>2770</v>
      </c>
      <c r="H7601" t="e">
        <f>VLOOKUP(B:B,Sheet2!B:E,4,0)</f>
        <v>#N/A</v>
      </c>
    </row>
    <row r="7602" spans="1:8" x14ac:dyDescent="0.25">
      <c r="A7602" s="11" t="s">
        <v>10508</v>
      </c>
      <c r="B7602" s="11" t="s">
        <v>21101</v>
      </c>
      <c r="C7602" s="11" t="s">
        <v>21102</v>
      </c>
      <c r="D7602" s="11" t="s">
        <v>17</v>
      </c>
      <c r="E7602" s="11" t="s">
        <v>21103</v>
      </c>
      <c r="F7602" s="11" t="s">
        <v>20419</v>
      </c>
      <c r="G7602" s="11">
        <v>60</v>
      </c>
      <c r="H7602" t="e">
        <f>VLOOKUP(B:B,Sheet2!B:E,4,0)</f>
        <v>#N/A</v>
      </c>
    </row>
    <row r="7603" spans="1:8" x14ac:dyDescent="0.25">
      <c r="A7603" s="11" t="s">
        <v>10508</v>
      </c>
      <c r="B7603" s="11" t="s">
        <v>21104</v>
      </c>
      <c r="C7603" s="11" t="s">
        <v>21105</v>
      </c>
      <c r="D7603" s="11" t="s">
        <v>17</v>
      </c>
      <c r="E7603" s="11" t="s">
        <v>21106</v>
      </c>
      <c r="F7603" s="11" t="s">
        <v>21107</v>
      </c>
      <c r="G7603" s="11">
        <v>130</v>
      </c>
      <c r="H7603" t="e">
        <f>VLOOKUP(B:B,Sheet2!B:E,4,0)</f>
        <v>#N/A</v>
      </c>
    </row>
    <row r="7604" spans="1:8" x14ac:dyDescent="0.25">
      <c r="A7604" s="11" t="s">
        <v>10508</v>
      </c>
      <c r="B7604" s="11" t="s">
        <v>21108</v>
      </c>
      <c r="C7604" s="11" t="s">
        <v>21109</v>
      </c>
      <c r="D7604" s="11" t="s">
        <v>17</v>
      </c>
      <c r="E7604" s="11" t="s">
        <v>21099</v>
      </c>
      <c r="F7604" s="11" t="s">
        <v>21100</v>
      </c>
      <c r="G7604" s="11">
        <v>60</v>
      </c>
      <c r="H7604" t="e">
        <f>VLOOKUP(B:B,Sheet2!B:E,4,0)</f>
        <v>#N/A</v>
      </c>
    </row>
    <row r="7605" spans="1:8" x14ac:dyDescent="0.25">
      <c r="A7605" s="11" t="s">
        <v>10508</v>
      </c>
      <c r="B7605" s="11" t="s">
        <v>21110</v>
      </c>
      <c r="C7605" s="11" t="s">
        <v>21111</v>
      </c>
      <c r="D7605" s="11" t="s">
        <v>17</v>
      </c>
      <c r="E7605" s="11" t="s">
        <v>21112</v>
      </c>
      <c r="F7605" s="11" t="s">
        <v>16852</v>
      </c>
      <c r="G7605" s="11">
        <v>230</v>
      </c>
      <c r="H7605" t="e">
        <f>VLOOKUP(B:B,Sheet2!B:E,4,0)</f>
        <v>#N/A</v>
      </c>
    </row>
    <row r="7606" spans="1:8" x14ac:dyDescent="0.25">
      <c r="A7606" s="11" t="s">
        <v>10508</v>
      </c>
      <c r="B7606" s="11" t="s">
        <v>21113</v>
      </c>
      <c r="C7606" s="11" t="s">
        <v>21114</v>
      </c>
      <c r="D7606" s="11" t="s">
        <v>17</v>
      </c>
      <c r="E7606" s="11" t="s">
        <v>21115</v>
      </c>
      <c r="F7606" s="11" t="s">
        <v>18443</v>
      </c>
      <c r="G7606" s="11">
        <v>30</v>
      </c>
      <c r="H7606" t="e">
        <f>VLOOKUP(B:B,Sheet2!B:E,4,0)</f>
        <v>#N/A</v>
      </c>
    </row>
    <row r="7607" spans="1:8" x14ac:dyDescent="0.25">
      <c r="A7607" s="11" t="s">
        <v>10508</v>
      </c>
      <c r="B7607" s="11" t="s">
        <v>21116</v>
      </c>
      <c r="C7607" s="11" t="s">
        <v>21117</v>
      </c>
      <c r="D7607" s="11" t="s">
        <v>17</v>
      </c>
      <c r="E7607" s="11" t="s">
        <v>34</v>
      </c>
      <c r="F7607" s="11" t="s">
        <v>19557</v>
      </c>
      <c r="G7607" s="11">
        <v>490</v>
      </c>
      <c r="H7607" t="e">
        <f>VLOOKUP(B:B,Sheet2!B:E,4,0)</f>
        <v>#N/A</v>
      </c>
    </row>
    <row r="7608" spans="1:8" x14ac:dyDescent="0.25">
      <c r="A7608" s="11" t="s">
        <v>10508</v>
      </c>
      <c r="B7608" s="11" t="s">
        <v>21118</v>
      </c>
      <c r="C7608" s="11" t="s">
        <v>21119</v>
      </c>
      <c r="D7608" s="11" t="s">
        <v>17</v>
      </c>
      <c r="E7608" s="11" t="s">
        <v>17389</v>
      </c>
      <c r="F7608" s="11" t="s">
        <v>21120</v>
      </c>
      <c r="G7608" s="11">
        <v>240</v>
      </c>
      <c r="H7608" t="e">
        <f>VLOOKUP(B:B,Sheet2!B:E,4,0)</f>
        <v>#N/A</v>
      </c>
    </row>
    <row r="7609" spans="1:8" x14ac:dyDescent="0.25">
      <c r="A7609" s="11" t="s">
        <v>10508</v>
      </c>
      <c r="B7609" s="11" t="s">
        <v>21121</v>
      </c>
      <c r="C7609" s="11" t="s">
        <v>21122</v>
      </c>
      <c r="D7609" s="11" t="s">
        <v>17</v>
      </c>
      <c r="E7609" s="11" t="s">
        <v>21123</v>
      </c>
      <c r="F7609" s="11" t="s">
        <v>21124</v>
      </c>
      <c r="G7609" s="11">
        <v>110</v>
      </c>
      <c r="H7609" t="e">
        <f>VLOOKUP(B:B,Sheet2!B:E,4,0)</f>
        <v>#N/A</v>
      </c>
    </row>
    <row r="7610" spans="1:8" x14ac:dyDescent="0.25">
      <c r="A7610" s="11" t="s">
        <v>10508</v>
      </c>
      <c r="B7610" s="11" t="s">
        <v>21125</v>
      </c>
      <c r="C7610" s="11" t="s">
        <v>21126</v>
      </c>
      <c r="D7610" s="11" t="s">
        <v>17</v>
      </c>
      <c r="E7610" s="11" t="s">
        <v>21127</v>
      </c>
      <c r="F7610" s="11" t="s">
        <v>267</v>
      </c>
      <c r="G7610" s="11">
        <v>390</v>
      </c>
      <c r="H7610" t="e">
        <f>VLOOKUP(B:B,Sheet2!B:E,4,0)</f>
        <v>#N/A</v>
      </c>
    </row>
    <row r="7611" spans="1:8" x14ac:dyDescent="0.25">
      <c r="A7611" s="11" t="s">
        <v>10508</v>
      </c>
      <c r="B7611" s="11" t="s">
        <v>21128</v>
      </c>
      <c r="C7611" s="11" t="s">
        <v>21129</v>
      </c>
      <c r="D7611" s="11" t="s">
        <v>17</v>
      </c>
      <c r="E7611" s="11" t="s">
        <v>21130</v>
      </c>
      <c r="F7611" s="11" t="s">
        <v>16917</v>
      </c>
      <c r="G7611" s="11">
        <v>190</v>
      </c>
      <c r="H7611" t="e">
        <f>VLOOKUP(B:B,Sheet2!B:E,4,0)</f>
        <v>#N/A</v>
      </c>
    </row>
    <row r="7612" spans="1:8" x14ac:dyDescent="0.25">
      <c r="A7612" s="11" t="s">
        <v>10508</v>
      </c>
      <c r="B7612" s="11" t="s">
        <v>21131</v>
      </c>
      <c r="C7612" s="11" t="s">
        <v>21132</v>
      </c>
      <c r="D7612" s="11" t="s">
        <v>17</v>
      </c>
      <c r="E7612" s="11" t="s">
        <v>12679</v>
      </c>
      <c r="F7612" s="11" t="s">
        <v>21133</v>
      </c>
      <c r="G7612" s="11">
        <v>140</v>
      </c>
      <c r="H7612" t="e">
        <f>VLOOKUP(B:B,Sheet2!B:E,4,0)</f>
        <v>#N/A</v>
      </c>
    </row>
    <row r="7613" spans="1:8" x14ac:dyDescent="0.25">
      <c r="A7613" s="11" t="s">
        <v>10508</v>
      </c>
      <c r="B7613" s="11" t="s">
        <v>21134</v>
      </c>
      <c r="C7613" s="11" t="s">
        <v>21135</v>
      </c>
      <c r="D7613" s="11" t="s">
        <v>17</v>
      </c>
      <c r="E7613" s="11" t="s">
        <v>421</v>
      </c>
      <c r="F7613" s="11" t="s">
        <v>20801</v>
      </c>
      <c r="G7613" s="11">
        <v>230</v>
      </c>
      <c r="H7613" t="e">
        <f>VLOOKUP(B:B,Sheet2!B:E,4,0)</f>
        <v>#N/A</v>
      </c>
    </row>
    <row r="7614" spans="1:8" x14ac:dyDescent="0.25">
      <c r="A7614" s="11" t="s">
        <v>10508</v>
      </c>
      <c r="B7614" s="11" t="s">
        <v>21136</v>
      </c>
      <c r="C7614" s="11" t="s">
        <v>21137</v>
      </c>
      <c r="D7614" s="11" t="s">
        <v>17</v>
      </c>
      <c r="E7614" s="11" t="s">
        <v>21138</v>
      </c>
      <c r="F7614" s="11" t="s">
        <v>15845</v>
      </c>
      <c r="G7614" s="11">
        <v>160</v>
      </c>
      <c r="H7614" t="e">
        <f>VLOOKUP(B:B,Sheet2!B:E,4,0)</f>
        <v>#N/A</v>
      </c>
    </row>
    <row r="7615" spans="1:8" x14ac:dyDescent="0.25">
      <c r="A7615" s="11" t="s">
        <v>10508</v>
      </c>
      <c r="B7615" s="11" t="s">
        <v>21139</v>
      </c>
      <c r="C7615" s="11" t="s">
        <v>21140</v>
      </c>
      <c r="D7615" s="11" t="s">
        <v>17</v>
      </c>
      <c r="E7615" s="11" t="s">
        <v>8665</v>
      </c>
      <c r="F7615" s="11" t="s">
        <v>21141</v>
      </c>
      <c r="G7615" s="11">
        <v>220</v>
      </c>
      <c r="H7615" t="e">
        <f>VLOOKUP(B:B,Sheet2!B:E,4,0)</f>
        <v>#N/A</v>
      </c>
    </row>
    <row r="7616" spans="1:8" x14ac:dyDescent="0.25">
      <c r="A7616" s="11" t="s">
        <v>10508</v>
      </c>
      <c r="B7616" s="11" t="s">
        <v>21142</v>
      </c>
      <c r="C7616" s="11" t="s">
        <v>21143</v>
      </c>
      <c r="D7616" s="11" t="s">
        <v>17</v>
      </c>
      <c r="E7616" s="11" t="s">
        <v>21144</v>
      </c>
      <c r="F7616" s="11" t="s">
        <v>21145</v>
      </c>
      <c r="G7616" s="11">
        <v>240</v>
      </c>
      <c r="H7616" t="e">
        <f>VLOOKUP(B:B,Sheet2!B:E,4,0)</f>
        <v>#N/A</v>
      </c>
    </row>
    <row r="7617" spans="1:9" x14ac:dyDescent="0.25">
      <c r="A7617" s="11" t="s">
        <v>10508</v>
      </c>
      <c r="B7617" s="11" t="s">
        <v>21146</v>
      </c>
      <c r="C7617" s="11" t="s">
        <v>21147</v>
      </c>
      <c r="D7617" s="11" t="s">
        <v>17</v>
      </c>
      <c r="E7617" s="11" t="s">
        <v>21148</v>
      </c>
      <c r="F7617" s="11" t="s">
        <v>18937</v>
      </c>
      <c r="G7617" s="11">
        <v>340</v>
      </c>
      <c r="H7617" t="e">
        <f>VLOOKUP(B:B,Sheet2!B:E,4,0)</f>
        <v>#N/A</v>
      </c>
    </row>
    <row r="7618" spans="1:9" x14ac:dyDescent="0.25">
      <c r="A7618" s="11" t="s">
        <v>10508</v>
      </c>
      <c r="B7618" s="11" t="s">
        <v>21149</v>
      </c>
      <c r="C7618" s="11" t="s">
        <v>21150</v>
      </c>
      <c r="D7618" s="11" t="s">
        <v>17</v>
      </c>
      <c r="E7618" s="11" t="s">
        <v>12111</v>
      </c>
      <c r="F7618" s="11" t="s">
        <v>21151</v>
      </c>
      <c r="G7618" s="11">
        <v>490</v>
      </c>
      <c r="H7618" t="e">
        <f>VLOOKUP(B:B,Sheet2!B:E,4,0)</f>
        <v>#N/A</v>
      </c>
    </row>
    <row r="7619" spans="1:9" x14ac:dyDescent="0.25">
      <c r="A7619" s="11" t="s">
        <v>10508</v>
      </c>
      <c r="B7619" s="11" t="s">
        <v>21152</v>
      </c>
      <c r="C7619" s="11" t="s">
        <v>21153</v>
      </c>
      <c r="D7619" s="11" t="s">
        <v>17</v>
      </c>
      <c r="E7619" s="11" t="s">
        <v>12111</v>
      </c>
      <c r="F7619" s="11" t="s">
        <v>21151</v>
      </c>
      <c r="G7619" s="11">
        <v>240</v>
      </c>
      <c r="H7619" t="e">
        <f>VLOOKUP(B:B,Sheet2!B:E,4,0)</f>
        <v>#N/A</v>
      </c>
    </row>
    <row r="7620" spans="1:9" x14ac:dyDescent="0.25">
      <c r="A7620" s="11" t="s">
        <v>10508</v>
      </c>
      <c r="B7620" s="11" t="s">
        <v>21154</v>
      </c>
      <c r="C7620" s="11" t="s">
        <v>21155</v>
      </c>
      <c r="D7620" s="11" t="s">
        <v>17</v>
      </c>
      <c r="E7620" s="11" t="s">
        <v>4235</v>
      </c>
      <c r="F7620" s="11" t="s">
        <v>20778</v>
      </c>
      <c r="G7620" s="11">
        <v>40</v>
      </c>
      <c r="H7620" t="e">
        <f>VLOOKUP(B:B,Sheet2!B:E,4,0)</f>
        <v>#N/A</v>
      </c>
    </row>
    <row r="7621" spans="1:9" x14ac:dyDescent="0.25">
      <c r="A7621" s="11" t="s">
        <v>10508</v>
      </c>
      <c r="B7621" s="11" t="s">
        <v>21156</v>
      </c>
      <c r="C7621" s="11" t="s">
        <v>21157</v>
      </c>
      <c r="D7621" s="11" t="s">
        <v>228</v>
      </c>
      <c r="E7621" s="11" t="s">
        <v>21158</v>
      </c>
      <c r="F7621" s="11" t="s">
        <v>260</v>
      </c>
      <c r="G7621" s="11">
        <v>20</v>
      </c>
      <c r="H7621" t="e">
        <f>VLOOKUP(B:B,Sheet2!B:E,4,0)</f>
        <v>#N/A</v>
      </c>
    </row>
    <row r="7622" spans="1:9" x14ac:dyDescent="0.25">
      <c r="A7622" s="11" t="s">
        <v>10508</v>
      </c>
      <c r="B7622" s="11" t="s">
        <v>21159</v>
      </c>
      <c r="C7622" s="11" t="s">
        <v>21160</v>
      </c>
      <c r="D7622" s="11" t="s">
        <v>17</v>
      </c>
      <c r="E7622" s="11" t="s">
        <v>21161</v>
      </c>
      <c r="F7622" s="11" t="s">
        <v>267</v>
      </c>
      <c r="G7622" s="11">
        <v>230</v>
      </c>
      <c r="H7622" t="e">
        <f>VLOOKUP(B:B,Sheet2!B:E,4,0)</f>
        <v>#N/A</v>
      </c>
    </row>
    <row r="7623" spans="1:9" x14ac:dyDescent="0.25">
      <c r="A7623" s="11" t="s">
        <v>10508</v>
      </c>
      <c r="B7623" s="11" t="s">
        <v>21162</v>
      </c>
      <c r="C7623" s="11" t="s">
        <v>21163</v>
      </c>
      <c r="D7623" s="11" t="s">
        <v>17</v>
      </c>
      <c r="E7623" s="11" t="s">
        <v>20804</v>
      </c>
      <c r="F7623" s="11" t="s">
        <v>21164</v>
      </c>
      <c r="G7623" s="11">
        <v>60</v>
      </c>
      <c r="H7623" t="e">
        <f>VLOOKUP(B:B,Sheet2!B:E,4,0)</f>
        <v>#N/A</v>
      </c>
    </row>
    <row r="7624" spans="1:9" x14ac:dyDescent="0.25">
      <c r="A7624" s="11" t="s">
        <v>10508</v>
      </c>
      <c r="B7624" s="11" t="s">
        <v>21165</v>
      </c>
      <c r="C7624" s="11" t="s">
        <v>21166</v>
      </c>
      <c r="D7624" s="11" t="s">
        <v>17</v>
      </c>
      <c r="E7624" s="11" t="s">
        <v>2591</v>
      </c>
      <c r="F7624" s="11" t="s">
        <v>21167</v>
      </c>
      <c r="G7624" s="11">
        <v>640</v>
      </c>
      <c r="H7624" t="e">
        <f>VLOOKUP(B:B,Sheet2!B:E,4,0)</f>
        <v>#N/A</v>
      </c>
    </row>
    <row r="7625" spans="1:9" x14ac:dyDescent="0.25">
      <c r="A7625" s="11" t="s">
        <v>10508</v>
      </c>
      <c r="B7625" s="11" t="s">
        <v>248</v>
      </c>
      <c r="C7625" s="11" t="s">
        <v>249</v>
      </c>
      <c r="D7625" s="11" t="s">
        <v>200</v>
      </c>
      <c r="E7625" s="11" t="s">
        <v>250</v>
      </c>
      <c r="F7625" s="11" t="s">
        <v>21168</v>
      </c>
      <c r="G7625" s="11">
        <v>80</v>
      </c>
      <c r="H7625">
        <f>VLOOKUP(B:B,Sheet2!B:E,4,0)</f>
        <v>80</v>
      </c>
      <c r="I7625">
        <f>G7625-H7625</f>
        <v>0</v>
      </c>
    </row>
    <row r="7626" spans="1:9" x14ac:dyDescent="0.25">
      <c r="A7626" s="11" t="s">
        <v>10508</v>
      </c>
      <c r="B7626" s="11" t="s">
        <v>21169</v>
      </c>
      <c r="C7626" s="11" t="s">
        <v>21170</v>
      </c>
      <c r="D7626" s="11" t="s">
        <v>17</v>
      </c>
      <c r="E7626" s="11" t="s">
        <v>21171</v>
      </c>
      <c r="F7626" s="11" t="s">
        <v>17542</v>
      </c>
      <c r="G7626" s="11">
        <v>60</v>
      </c>
      <c r="H7626" t="e">
        <f>VLOOKUP(B:B,Sheet2!B:E,4,0)</f>
        <v>#N/A</v>
      </c>
    </row>
    <row r="7627" spans="1:9" x14ac:dyDescent="0.25">
      <c r="A7627" s="11" t="s">
        <v>10508</v>
      </c>
      <c r="B7627" s="11" t="s">
        <v>21172</v>
      </c>
      <c r="C7627" s="11" t="s">
        <v>21173</v>
      </c>
      <c r="D7627" s="11" t="s">
        <v>17</v>
      </c>
      <c r="E7627" s="11" t="s">
        <v>7938</v>
      </c>
      <c r="F7627" s="11" t="s">
        <v>21174</v>
      </c>
      <c r="G7627" s="11">
        <v>80</v>
      </c>
      <c r="H7627" t="e">
        <f>VLOOKUP(B:B,Sheet2!B:E,4,0)</f>
        <v>#N/A</v>
      </c>
    </row>
    <row r="7628" spans="1:9" x14ac:dyDescent="0.25">
      <c r="A7628" s="11" t="s">
        <v>10508</v>
      </c>
      <c r="B7628" s="11" t="s">
        <v>21175</v>
      </c>
      <c r="C7628" s="11" t="s">
        <v>21176</v>
      </c>
      <c r="D7628" s="11" t="s">
        <v>17</v>
      </c>
      <c r="E7628" s="11" t="s">
        <v>21177</v>
      </c>
      <c r="F7628" s="11" t="s">
        <v>14688</v>
      </c>
      <c r="G7628" s="11">
        <v>200</v>
      </c>
      <c r="H7628" t="e">
        <f>VLOOKUP(B:B,Sheet2!B:E,4,0)</f>
        <v>#N/A</v>
      </c>
    </row>
    <row r="7629" spans="1:9" x14ac:dyDescent="0.25">
      <c r="A7629" s="11" t="s">
        <v>10508</v>
      </c>
      <c r="B7629" s="11" t="s">
        <v>21178</v>
      </c>
      <c r="C7629" s="11" t="s">
        <v>21179</v>
      </c>
      <c r="D7629" s="11" t="s">
        <v>17</v>
      </c>
      <c r="E7629" s="11" t="s">
        <v>11765</v>
      </c>
      <c r="F7629" s="11" t="s">
        <v>21180</v>
      </c>
      <c r="G7629" s="11">
        <v>320</v>
      </c>
      <c r="H7629" t="e">
        <f>VLOOKUP(B:B,Sheet2!B:E,4,0)</f>
        <v>#N/A</v>
      </c>
    </row>
    <row r="7630" spans="1:9" x14ac:dyDescent="0.25">
      <c r="A7630" s="11" t="s">
        <v>10508</v>
      </c>
      <c r="B7630" s="11" t="s">
        <v>21181</v>
      </c>
      <c r="C7630" s="11" t="s">
        <v>21182</v>
      </c>
      <c r="D7630" s="11" t="s">
        <v>17</v>
      </c>
      <c r="E7630" s="11" t="s">
        <v>21183</v>
      </c>
      <c r="F7630" s="11" t="s">
        <v>21184</v>
      </c>
      <c r="G7630" s="11">
        <v>270</v>
      </c>
      <c r="H7630" t="e">
        <f>VLOOKUP(B:B,Sheet2!B:E,4,0)</f>
        <v>#N/A</v>
      </c>
    </row>
    <row r="7631" spans="1:9" x14ac:dyDescent="0.25">
      <c r="A7631" s="11" t="s">
        <v>10508</v>
      </c>
      <c r="B7631" s="11" t="s">
        <v>21185</v>
      </c>
      <c r="C7631" s="11" t="s">
        <v>21186</v>
      </c>
      <c r="D7631" s="11" t="s">
        <v>17</v>
      </c>
      <c r="E7631" s="11" t="s">
        <v>21187</v>
      </c>
      <c r="F7631" s="11" t="s">
        <v>21188</v>
      </c>
      <c r="G7631" s="11">
        <v>270</v>
      </c>
      <c r="H7631" t="e">
        <f>VLOOKUP(B:B,Sheet2!B:E,4,0)</f>
        <v>#N/A</v>
      </c>
    </row>
    <row r="7632" spans="1:9" x14ac:dyDescent="0.25">
      <c r="A7632" s="11" t="s">
        <v>10508</v>
      </c>
      <c r="B7632" s="11" t="s">
        <v>21189</v>
      </c>
      <c r="C7632" s="11" t="s">
        <v>21190</v>
      </c>
      <c r="D7632" s="11" t="s">
        <v>17</v>
      </c>
      <c r="E7632" s="11" t="s">
        <v>17181</v>
      </c>
      <c r="F7632" s="11" t="s">
        <v>21191</v>
      </c>
      <c r="G7632" s="11">
        <v>200</v>
      </c>
      <c r="H7632" t="e">
        <f>VLOOKUP(B:B,Sheet2!B:E,4,0)</f>
        <v>#N/A</v>
      </c>
    </row>
    <row r="7633" spans="1:8" x14ac:dyDescent="0.25">
      <c r="A7633" s="11" t="s">
        <v>10508</v>
      </c>
      <c r="B7633" s="11" t="s">
        <v>21192</v>
      </c>
      <c r="C7633" s="11" t="s">
        <v>21193</v>
      </c>
      <c r="D7633" s="11" t="s">
        <v>17</v>
      </c>
      <c r="E7633" s="11" t="s">
        <v>21194</v>
      </c>
      <c r="F7633" s="11" t="s">
        <v>18476</v>
      </c>
      <c r="G7633" s="11">
        <v>160</v>
      </c>
      <c r="H7633" t="e">
        <f>VLOOKUP(B:B,Sheet2!B:E,4,0)</f>
        <v>#N/A</v>
      </c>
    </row>
    <row r="7634" spans="1:8" x14ac:dyDescent="0.25">
      <c r="A7634" s="11" t="s">
        <v>10508</v>
      </c>
      <c r="B7634" s="11" t="s">
        <v>21195</v>
      </c>
      <c r="C7634" s="11" t="s">
        <v>21196</v>
      </c>
      <c r="D7634" s="11" t="s">
        <v>17</v>
      </c>
      <c r="E7634" s="11" t="s">
        <v>7233</v>
      </c>
      <c r="F7634" s="11" t="s">
        <v>20975</v>
      </c>
      <c r="G7634" s="11">
        <v>220</v>
      </c>
      <c r="H7634" t="e">
        <f>VLOOKUP(B:B,Sheet2!B:E,4,0)</f>
        <v>#N/A</v>
      </c>
    </row>
    <row r="7635" spans="1:8" x14ac:dyDescent="0.25">
      <c r="A7635" s="11" t="s">
        <v>10508</v>
      </c>
      <c r="B7635" s="11" t="s">
        <v>21197</v>
      </c>
      <c r="C7635" s="11" t="s">
        <v>21198</v>
      </c>
      <c r="D7635" s="11" t="s">
        <v>17</v>
      </c>
      <c r="E7635" s="11" t="s">
        <v>21199</v>
      </c>
      <c r="F7635" s="11" t="s">
        <v>14573</v>
      </c>
      <c r="G7635" s="11">
        <v>290</v>
      </c>
      <c r="H7635" t="e">
        <f>VLOOKUP(B:B,Sheet2!B:E,4,0)</f>
        <v>#N/A</v>
      </c>
    </row>
    <row r="7636" spans="1:8" x14ac:dyDescent="0.25">
      <c r="A7636" s="11" t="s">
        <v>10508</v>
      </c>
      <c r="B7636" s="11" t="s">
        <v>21200</v>
      </c>
      <c r="C7636" s="11" t="s">
        <v>21201</v>
      </c>
      <c r="D7636" s="11" t="s">
        <v>17</v>
      </c>
      <c r="E7636" s="11" t="s">
        <v>14694</v>
      </c>
      <c r="F7636" s="11" t="s">
        <v>18132</v>
      </c>
      <c r="G7636" s="11">
        <v>440</v>
      </c>
      <c r="H7636" t="e">
        <f>VLOOKUP(B:B,Sheet2!B:E,4,0)</f>
        <v>#N/A</v>
      </c>
    </row>
    <row r="7637" spans="1:8" x14ac:dyDescent="0.25">
      <c r="A7637" s="11" t="s">
        <v>10508</v>
      </c>
      <c r="B7637" s="11" t="s">
        <v>21202</v>
      </c>
      <c r="C7637" s="11" t="s">
        <v>21203</v>
      </c>
      <c r="D7637" s="11" t="s">
        <v>17</v>
      </c>
      <c r="E7637" s="11" t="s">
        <v>14694</v>
      </c>
      <c r="F7637" s="11" t="s">
        <v>18132</v>
      </c>
      <c r="G7637" s="11">
        <v>240</v>
      </c>
      <c r="H7637" t="e">
        <f>VLOOKUP(B:B,Sheet2!B:E,4,0)</f>
        <v>#N/A</v>
      </c>
    </row>
    <row r="7638" spans="1:8" x14ac:dyDescent="0.25">
      <c r="A7638" s="11" t="s">
        <v>10508</v>
      </c>
      <c r="B7638" s="11" t="s">
        <v>21204</v>
      </c>
      <c r="C7638" s="11" t="s">
        <v>21205</v>
      </c>
      <c r="D7638" s="11" t="s">
        <v>17</v>
      </c>
      <c r="E7638" s="11" t="s">
        <v>14299</v>
      </c>
      <c r="F7638" s="11" t="s">
        <v>21206</v>
      </c>
      <c r="G7638" s="11">
        <v>220</v>
      </c>
      <c r="H7638" t="e">
        <f>VLOOKUP(B:B,Sheet2!B:E,4,0)</f>
        <v>#N/A</v>
      </c>
    </row>
    <row r="7639" spans="1:8" x14ac:dyDescent="0.25">
      <c r="A7639" s="11" t="s">
        <v>10508</v>
      </c>
      <c r="B7639" s="11" t="s">
        <v>21207</v>
      </c>
      <c r="C7639" s="11" t="s">
        <v>21208</v>
      </c>
      <c r="D7639" s="11" t="s">
        <v>17</v>
      </c>
      <c r="E7639" s="11" t="s">
        <v>14592</v>
      </c>
      <c r="F7639" s="11" t="s">
        <v>18245</v>
      </c>
      <c r="G7639" s="11">
        <v>140</v>
      </c>
      <c r="H7639" t="e">
        <f>VLOOKUP(B:B,Sheet2!B:E,4,0)</f>
        <v>#N/A</v>
      </c>
    </row>
    <row r="7640" spans="1:8" x14ac:dyDescent="0.25">
      <c r="A7640" s="11" t="s">
        <v>10508</v>
      </c>
      <c r="B7640" s="11" t="s">
        <v>21209</v>
      </c>
      <c r="C7640" s="11" t="s">
        <v>21210</v>
      </c>
      <c r="D7640" s="11" t="s">
        <v>17</v>
      </c>
      <c r="E7640" s="11" t="s">
        <v>8673</v>
      </c>
      <c r="F7640" s="11" t="s">
        <v>15164</v>
      </c>
      <c r="G7640" s="11">
        <v>60</v>
      </c>
      <c r="H7640" t="e">
        <f>VLOOKUP(B:B,Sheet2!B:E,4,0)</f>
        <v>#N/A</v>
      </c>
    </row>
    <row r="7641" spans="1:8" x14ac:dyDescent="0.25">
      <c r="A7641" s="11" t="s">
        <v>10508</v>
      </c>
      <c r="B7641" s="11" t="s">
        <v>21211</v>
      </c>
      <c r="C7641" s="11" t="s">
        <v>21212</v>
      </c>
      <c r="D7641" s="11" t="s">
        <v>17</v>
      </c>
      <c r="E7641" s="11" t="s">
        <v>21213</v>
      </c>
      <c r="F7641" s="11" t="s">
        <v>21214</v>
      </c>
      <c r="G7641" s="11">
        <v>150</v>
      </c>
      <c r="H7641" t="e">
        <f>VLOOKUP(B:B,Sheet2!B:E,4,0)</f>
        <v>#N/A</v>
      </c>
    </row>
    <row r="7642" spans="1:8" x14ac:dyDescent="0.25">
      <c r="A7642" s="11" t="s">
        <v>10508</v>
      </c>
      <c r="B7642" s="11" t="s">
        <v>21215</v>
      </c>
      <c r="C7642" s="11" t="s">
        <v>21216</v>
      </c>
      <c r="D7642" s="11" t="s">
        <v>17</v>
      </c>
      <c r="E7642" s="11" t="s">
        <v>21217</v>
      </c>
      <c r="F7642" s="11" t="s">
        <v>21218</v>
      </c>
      <c r="G7642" s="11">
        <v>190</v>
      </c>
      <c r="H7642" t="e">
        <f>VLOOKUP(B:B,Sheet2!B:E,4,0)</f>
        <v>#N/A</v>
      </c>
    </row>
    <row r="7643" spans="1:8" x14ac:dyDescent="0.25">
      <c r="A7643" s="11" t="s">
        <v>10508</v>
      </c>
      <c r="B7643" s="11" t="s">
        <v>21219</v>
      </c>
      <c r="C7643" s="11" t="s">
        <v>21220</v>
      </c>
      <c r="D7643" s="11" t="s">
        <v>17</v>
      </c>
      <c r="E7643" s="11" t="s">
        <v>3525</v>
      </c>
      <c r="F7643" s="11" t="s">
        <v>267</v>
      </c>
      <c r="G7643" s="11">
        <v>180</v>
      </c>
      <c r="H7643" t="e">
        <f>VLOOKUP(B:B,Sheet2!B:E,4,0)</f>
        <v>#N/A</v>
      </c>
    </row>
    <row r="7644" spans="1:8" x14ac:dyDescent="0.25">
      <c r="A7644" s="11" t="s">
        <v>10508</v>
      </c>
      <c r="B7644" s="11" t="s">
        <v>21221</v>
      </c>
      <c r="C7644" s="11" t="s">
        <v>21222</v>
      </c>
      <c r="D7644" s="11" t="s">
        <v>17</v>
      </c>
      <c r="E7644" s="11" t="s">
        <v>21223</v>
      </c>
      <c r="F7644" s="11" t="s">
        <v>16632</v>
      </c>
      <c r="G7644" s="11">
        <v>50</v>
      </c>
      <c r="H7644" t="e">
        <f>VLOOKUP(B:B,Sheet2!B:E,4,0)</f>
        <v>#N/A</v>
      </c>
    </row>
    <row r="7645" spans="1:8" x14ac:dyDescent="0.25">
      <c r="A7645" s="11" t="s">
        <v>10508</v>
      </c>
      <c r="B7645" s="11" t="s">
        <v>21224</v>
      </c>
      <c r="C7645" s="11" t="s">
        <v>21225</v>
      </c>
      <c r="D7645" s="11" t="s">
        <v>17</v>
      </c>
      <c r="E7645" s="11" t="s">
        <v>8582</v>
      </c>
      <c r="F7645" s="11" t="s">
        <v>21226</v>
      </c>
      <c r="G7645" s="11">
        <v>110</v>
      </c>
      <c r="H7645" t="e">
        <f>VLOOKUP(B:B,Sheet2!B:E,4,0)</f>
        <v>#N/A</v>
      </c>
    </row>
    <row r="7646" spans="1:8" x14ac:dyDescent="0.25">
      <c r="A7646" s="11" t="s">
        <v>10508</v>
      </c>
      <c r="B7646" s="11" t="s">
        <v>21227</v>
      </c>
      <c r="C7646" s="11" t="s">
        <v>21228</v>
      </c>
      <c r="D7646" s="11" t="s">
        <v>17</v>
      </c>
      <c r="E7646" s="11" t="s">
        <v>19177</v>
      </c>
      <c r="F7646" s="11" t="s">
        <v>21229</v>
      </c>
      <c r="G7646" s="11">
        <v>130</v>
      </c>
      <c r="H7646" t="e">
        <f>VLOOKUP(B:B,Sheet2!B:E,4,0)</f>
        <v>#N/A</v>
      </c>
    </row>
    <row r="7647" spans="1:8" x14ac:dyDescent="0.25">
      <c r="A7647" s="11" t="s">
        <v>10508</v>
      </c>
      <c r="B7647" s="11" t="s">
        <v>21230</v>
      </c>
      <c r="C7647" s="11" t="s">
        <v>21231</v>
      </c>
      <c r="D7647" s="11" t="s">
        <v>17</v>
      </c>
      <c r="E7647" s="11" t="s">
        <v>21232</v>
      </c>
      <c r="F7647" s="11" t="s">
        <v>267</v>
      </c>
      <c r="G7647" s="11">
        <v>50</v>
      </c>
      <c r="H7647" t="e">
        <f>VLOOKUP(B:B,Sheet2!B:E,4,0)</f>
        <v>#N/A</v>
      </c>
    </row>
    <row r="7648" spans="1:8" x14ac:dyDescent="0.25">
      <c r="A7648" s="11" t="s">
        <v>10508</v>
      </c>
      <c r="B7648" s="11" t="s">
        <v>21233</v>
      </c>
      <c r="C7648" s="11" t="s">
        <v>21234</v>
      </c>
      <c r="D7648" s="11" t="s">
        <v>17</v>
      </c>
      <c r="E7648" s="11" t="s">
        <v>21235</v>
      </c>
      <c r="F7648" s="11" t="s">
        <v>21236</v>
      </c>
      <c r="G7648" s="11">
        <v>300</v>
      </c>
      <c r="H7648" t="e">
        <f>VLOOKUP(B:B,Sheet2!B:E,4,0)</f>
        <v>#N/A</v>
      </c>
    </row>
    <row r="7649" spans="1:8" x14ac:dyDescent="0.25">
      <c r="A7649" s="11" t="s">
        <v>10508</v>
      </c>
      <c r="B7649" s="11" t="s">
        <v>21237</v>
      </c>
      <c r="C7649" s="11" t="s">
        <v>21238</v>
      </c>
      <c r="D7649" s="11" t="s">
        <v>17</v>
      </c>
      <c r="E7649" s="11" t="s">
        <v>10992</v>
      </c>
      <c r="F7649" s="11" t="s">
        <v>21239</v>
      </c>
      <c r="G7649" s="11">
        <v>80</v>
      </c>
      <c r="H7649" t="e">
        <f>VLOOKUP(B:B,Sheet2!B:E,4,0)</f>
        <v>#N/A</v>
      </c>
    </row>
    <row r="7650" spans="1:8" x14ac:dyDescent="0.25">
      <c r="A7650" s="11" t="s">
        <v>10508</v>
      </c>
      <c r="B7650" s="11" t="s">
        <v>21240</v>
      </c>
      <c r="C7650" s="11" t="s">
        <v>21241</v>
      </c>
      <c r="D7650" s="11" t="s">
        <v>17</v>
      </c>
      <c r="E7650" s="11" t="s">
        <v>10992</v>
      </c>
      <c r="F7650" s="11" t="s">
        <v>21239</v>
      </c>
      <c r="G7650" s="11">
        <v>70</v>
      </c>
      <c r="H7650" t="e">
        <f>VLOOKUP(B:B,Sheet2!B:E,4,0)</f>
        <v>#N/A</v>
      </c>
    </row>
    <row r="7651" spans="1:8" x14ac:dyDescent="0.25">
      <c r="A7651" s="11" t="s">
        <v>10508</v>
      </c>
      <c r="B7651" s="11" t="s">
        <v>21242</v>
      </c>
      <c r="C7651" s="11" t="s">
        <v>21243</v>
      </c>
      <c r="D7651" s="11" t="s">
        <v>17</v>
      </c>
      <c r="E7651" s="11" t="s">
        <v>21244</v>
      </c>
      <c r="F7651" s="11" t="s">
        <v>267</v>
      </c>
      <c r="G7651" s="11">
        <v>170</v>
      </c>
      <c r="H7651" t="e">
        <f>VLOOKUP(B:B,Sheet2!B:E,4,0)</f>
        <v>#N/A</v>
      </c>
    </row>
    <row r="7652" spans="1:8" x14ac:dyDescent="0.25">
      <c r="A7652" s="11" t="s">
        <v>10508</v>
      </c>
      <c r="B7652" s="11" t="s">
        <v>21245</v>
      </c>
      <c r="C7652" s="11" t="s">
        <v>21246</v>
      </c>
      <c r="D7652" s="11" t="s">
        <v>17</v>
      </c>
      <c r="E7652" s="11" t="s">
        <v>3619</v>
      </c>
      <c r="F7652" s="11" t="s">
        <v>21247</v>
      </c>
      <c r="G7652" s="11">
        <v>70</v>
      </c>
      <c r="H7652" t="e">
        <f>VLOOKUP(B:B,Sheet2!B:E,4,0)</f>
        <v>#N/A</v>
      </c>
    </row>
    <row r="7653" spans="1:8" x14ac:dyDescent="0.25">
      <c r="A7653" s="11" t="s">
        <v>10508</v>
      </c>
      <c r="B7653" s="11" t="s">
        <v>21248</v>
      </c>
      <c r="C7653" s="11" t="s">
        <v>21249</v>
      </c>
      <c r="D7653" s="11" t="s">
        <v>17</v>
      </c>
      <c r="E7653" s="11" t="s">
        <v>3259</v>
      </c>
      <c r="F7653" s="11" t="s">
        <v>267</v>
      </c>
      <c r="G7653" s="11">
        <v>290</v>
      </c>
      <c r="H7653" t="e">
        <f>VLOOKUP(B:B,Sheet2!B:E,4,0)</f>
        <v>#N/A</v>
      </c>
    </row>
    <row r="7654" spans="1:8" x14ac:dyDescent="0.25">
      <c r="A7654" s="11" t="s">
        <v>10508</v>
      </c>
      <c r="B7654" s="11" t="s">
        <v>21250</v>
      </c>
      <c r="C7654" s="11" t="s">
        <v>21251</v>
      </c>
      <c r="D7654" s="11" t="s">
        <v>17</v>
      </c>
      <c r="E7654" s="11" t="s">
        <v>231</v>
      </c>
      <c r="F7654" s="11" t="s">
        <v>19048</v>
      </c>
      <c r="G7654" s="11">
        <v>270</v>
      </c>
      <c r="H7654" t="e">
        <f>VLOOKUP(B:B,Sheet2!B:E,4,0)</f>
        <v>#N/A</v>
      </c>
    </row>
    <row r="7655" spans="1:8" x14ac:dyDescent="0.25">
      <c r="A7655" s="11" t="s">
        <v>10508</v>
      </c>
      <c r="B7655" s="11" t="s">
        <v>21252</v>
      </c>
      <c r="C7655" s="11" t="s">
        <v>21253</v>
      </c>
      <c r="D7655" s="11" t="s">
        <v>17</v>
      </c>
      <c r="E7655" s="11" t="s">
        <v>3619</v>
      </c>
      <c r="F7655" s="11" t="s">
        <v>267</v>
      </c>
      <c r="G7655" s="11">
        <v>230</v>
      </c>
      <c r="H7655" t="e">
        <f>VLOOKUP(B:B,Sheet2!B:E,4,0)</f>
        <v>#N/A</v>
      </c>
    </row>
    <row r="7656" spans="1:8" x14ac:dyDescent="0.25">
      <c r="A7656" s="11" t="s">
        <v>10508</v>
      </c>
      <c r="B7656" s="11" t="s">
        <v>21254</v>
      </c>
      <c r="C7656" s="11" t="s">
        <v>21255</v>
      </c>
      <c r="D7656" s="11" t="s">
        <v>17</v>
      </c>
      <c r="E7656" s="11" t="s">
        <v>6110</v>
      </c>
      <c r="F7656" s="11" t="s">
        <v>267</v>
      </c>
      <c r="G7656" s="11">
        <v>290</v>
      </c>
      <c r="H7656" t="e">
        <f>VLOOKUP(B:B,Sheet2!B:E,4,0)</f>
        <v>#N/A</v>
      </c>
    </row>
    <row r="7657" spans="1:8" x14ac:dyDescent="0.25">
      <c r="A7657" s="11" t="s">
        <v>10508</v>
      </c>
      <c r="B7657" s="11" t="s">
        <v>21256</v>
      </c>
      <c r="C7657" s="11" t="s">
        <v>21257</v>
      </c>
      <c r="D7657" s="11" t="s">
        <v>17</v>
      </c>
      <c r="E7657" s="11" t="s">
        <v>3619</v>
      </c>
      <c r="F7657" s="11" t="s">
        <v>13647</v>
      </c>
      <c r="G7657" s="11">
        <v>80</v>
      </c>
      <c r="H7657" t="e">
        <f>VLOOKUP(B:B,Sheet2!B:E,4,0)</f>
        <v>#N/A</v>
      </c>
    </row>
    <row r="7658" spans="1:8" x14ac:dyDescent="0.25">
      <c r="A7658" s="11" t="s">
        <v>10508</v>
      </c>
      <c r="B7658" s="11" t="s">
        <v>21258</v>
      </c>
      <c r="C7658" s="11" t="s">
        <v>21259</v>
      </c>
      <c r="D7658" s="11" t="s">
        <v>17</v>
      </c>
      <c r="E7658" s="11" t="s">
        <v>21260</v>
      </c>
      <c r="F7658" s="11" t="s">
        <v>267</v>
      </c>
      <c r="G7658" s="11">
        <v>260</v>
      </c>
      <c r="H7658" t="e">
        <f>VLOOKUP(B:B,Sheet2!B:E,4,0)</f>
        <v>#N/A</v>
      </c>
    </row>
    <row r="7659" spans="1:8" x14ac:dyDescent="0.25">
      <c r="A7659" s="11" t="s">
        <v>10508</v>
      </c>
      <c r="B7659" s="11" t="s">
        <v>21261</v>
      </c>
      <c r="C7659" s="11" t="s">
        <v>21262</v>
      </c>
      <c r="D7659" s="11" t="s">
        <v>17</v>
      </c>
      <c r="E7659" s="11" t="s">
        <v>21263</v>
      </c>
      <c r="F7659" s="11" t="s">
        <v>21264</v>
      </c>
      <c r="G7659" s="11">
        <v>170</v>
      </c>
      <c r="H7659" t="e">
        <f>VLOOKUP(B:B,Sheet2!B:E,4,0)</f>
        <v>#N/A</v>
      </c>
    </row>
    <row r="7660" spans="1:8" x14ac:dyDescent="0.25">
      <c r="A7660" s="11" t="s">
        <v>10508</v>
      </c>
      <c r="B7660" s="11" t="s">
        <v>21265</v>
      </c>
      <c r="C7660" s="11" t="s">
        <v>21266</v>
      </c>
      <c r="D7660" s="11" t="s">
        <v>17</v>
      </c>
      <c r="E7660" s="11" t="s">
        <v>21267</v>
      </c>
      <c r="F7660" s="11" t="s">
        <v>267</v>
      </c>
      <c r="G7660" s="11">
        <v>190</v>
      </c>
      <c r="H7660" t="e">
        <f>VLOOKUP(B:B,Sheet2!B:E,4,0)</f>
        <v>#N/A</v>
      </c>
    </row>
    <row r="7661" spans="1:8" x14ac:dyDescent="0.25">
      <c r="A7661" s="11" t="s">
        <v>10508</v>
      </c>
      <c r="B7661" s="11" t="s">
        <v>21268</v>
      </c>
      <c r="C7661" s="11" t="s">
        <v>21269</v>
      </c>
      <c r="D7661" s="11" t="s">
        <v>17</v>
      </c>
      <c r="E7661" s="11" t="s">
        <v>9572</v>
      </c>
      <c r="F7661" s="11" t="s">
        <v>267</v>
      </c>
      <c r="G7661" s="11">
        <v>210</v>
      </c>
      <c r="H7661" t="e">
        <f>VLOOKUP(B:B,Sheet2!B:E,4,0)</f>
        <v>#N/A</v>
      </c>
    </row>
    <row r="7662" spans="1:8" x14ac:dyDescent="0.25">
      <c r="A7662" s="11" t="s">
        <v>10508</v>
      </c>
      <c r="B7662" s="11" t="s">
        <v>21270</v>
      </c>
      <c r="C7662" s="11" t="s">
        <v>21271</v>
      </c>
      <c r="D7662" s="11" t="s">
        <v>17</v>
      </c>
      <c r="E7662" s="11" t="s">
        <v>14850</v>
      </c>
      <c r="F7662" s="11" t="s">
        <v>19260</v>
      </c>
      <c r="G7662" s="11">
        <v>170</v>
      </c>
      <c r="H7662" t="e">
        <f>VLOOKUP(B:B,Sheet2!B:E,4,0)</f>
        <v>#N/A</v>
      </c>
    </row>
    <row r="7663" spans="1:8" x14ac:dyDescent="0.25">
      <c r="A7663" s="11" t="s">
        <v>10508</v>
      </c>
      <c r="B7663" s="11" t="s">
        <v>21272</v>
      </c>
      <c r="C7663" s="11" t="s">
        <v>21273</v>
      </c>
      <c r="D7663" s="11" t="s">
        <v>17</v>
      </c>
      <c r="E7663" s="11" t="s">
        <v>1602</v>
      </c>
      <c r="F7663" s="11" t="s">
        <v>267</v>
      </c>
      <c r="G7663" s="11">
        <v>120</v>
      </c>
      <c r="H7663" t="e">
        <f>VLOOKUP(B:B,Sheet2!B:E,4,0)</f>
        <v>#N/A</v>
      </c>
    </row>
    <row r="7664" spans="1:8" x14ac:dyDescent="0.25">
      <c r="A7664" s="11" t="s">
        <v>10508</v>
      </c>
      <c r="B7664" s="11" t="s">
        <v>21274</v>
      </c>
      <c r="C7664" s="11" t="s">
        <v>21275</v>
      </c>
      <c r="D7664" s="11" t="s">
        <v>17</v>
      </c>
      <c r="E7664" s="11" t="s">
        <v>21276</v>
      </c>
      <c r="F7664" s="11" t="s">
        <v>14305</v>
      </c>
      <c r="G7664" s="11">
        <v>90</v>
      </c>
      <c r="H7664" t="e">
        <f>VLOOKUP(B:B,Sheet2!B:E,4,0)</f>
        <v>#N/A</v>
      </c>
    </row>
    <row r="7665" spans="1:8" x14ac:dyDescent="0.25">
      <c r="A7665" s="11" t="s">
        <v>10508</v>
      </c>
      <c r="B7665" s="11" t="s">
        <v>21277</v>
      </c>
      <c r="C7665" s="11" t="s">
        <v>21278</v>
      </c>
      <c r="D7665" s="11" t="s">
        <v>17</v>
      </c>
      <c r="E7665" s="11" t="s">
        <v>828</v>
      </c>
      <c r="F7665" s="11" t="s">
        <v>21279</v>
      </c>
      <c r="G7665" s="11">
        <v>170</v>
      </c>
      <c r="H7665" t="e">
        <f>VLOOKUP(B:B,Sheet2!B:E,4,0)</f>
        <v>#N/A</v>
      </c>
    </row>
    <row r="7666" spans="1:8" x14ac:dyDescent="0.25">
      <c r="A7666" s="11" t="s">
        <v>10508</v>
      </c>
      <c r="B7666" s="11" t="s">
        <v>21280</v>
      </c>
      <c r="C7666" s="11" t="s">
        <v>21281</v>
      </c>
      <c r="D7666" s="11" t="s">
        <v>17</v>
      </c>
      <c r="E7666" s="11" t="s">
        <v>18914</v>
      </c>
      <c r="F7666" s="11" t="s">
        <v>21282</v>
      </c>
      <c r="G7666" s="11">
        <v>30</v>
      </c>
      <c r="H7666" t="e">
        <f>VLOOKUP(B:B,Sheet2!B:E,4,0)</f>
        <v>#N/A</v>
      </c>
    </row>
    <row r="7667" spans="1:8" x14ac:dyDescent="0.25">
      <c r="A7667" s="11" t="s">
        <v>10508</v>
      </c>
      <c r="B7667" s="11" t="s">
        <v>21283</v>
      </c>
      <c r="C7667" s="11" t="s">
        <v>21284</v>
      </c>
      <c r="D7667" s="11" t="s">
        <v>17</v>
      </c>
      <c r="E7667" s="11" t="s">
        <v>21285</v>
      </c>
      <c r="F7667" s="11" t="s">
        <v>21286</v>
      </c>
      <c r="G7667" s="11">
        <v>150</v>
      </c>
      <c r="H7667" t="e">
        <f>VLOOKUP(B:B,Sheet2!B:E,4,0)</f>
        <v>#N/A</v>
      </c>
    </row>
    <row r="7668" spans="1:8" x14ac:dyDescent="0.25">
      <c r="A7668" s="11" t="s">
        <v>10508</v>
      </c>
      <c r="B7668" s="11" t="s">
        <v>21287</v>
      </c>
      <c r="C7668" s="11" t="s">
        <v>21288</v>
      </c>
      <c r="D7668" s="11" t="s">
        <v>17</v>
      </c>
      <c r="E7668" s="11" t="s">
        <v>154</v>
      </c>
      <c r="F7668" s="11" t="s">
        <v>16695</v>
      </c>
      <c r="G7668" s="11">
        <v>60</v>
      </c>
      <c r="H7668" t="e">
        <f>VLOOKUP(B:B,Sheet2!B:E,4,0)</f>
        <v>#N/A</v>
      </c>
    </row>
    <row r="7669" spans="1:8" x14ac:dyDescent="0.25">
      <c r="A7669" s="11" t="s">
        <v>10508</v>
      </c>
      <c r="B7669" s="11" t="s">
        <v>21289</v>
      </c>
      <c r="C7669" s="11" t="s">
        <v>21290</v>
      </c>
      <c r="D7669" s="11" t="s">
        <v>17</v>
      </c>
      <c r="E7669" s="11" t="s">
        <v>14687</v>
      </c>
      <c r="F7669" s="11" t="s">
        <v>21291</v>
      </c>
      <c r="G7669" s="11">
        <v>110</v>
      </c>
      <c r="H7669" t="e">
        <f>VLOOKUP(B:B,Sheet2!B:E,4,0)</f>
        <v>#N/A</v>
      </c>
    </row>
    <row r="7670" spans="1:8" x14ac:dyDescent="0.25">
      <c r="A7670" s="11" t="s">
        <v>10508</v>
      </c>
      <c r="B7670" s="11" t="s">
        <v>21292</v>
      </c>
      <c r="C7670" s="11" t="s">
        <v>21293</v>
      </c>
      <c r="D7670" s="11" t="s">
        <v>17</v>
      </c>
      <c r="E7670" s="11" t="s">
        <v>121</v>
      </c>
      <c r="F7670" s="11" t="s">
        <v>19260</v>
      </c>
      <c r="G7670" s="11">
        <v>70</v>
      </c>
      <c r="H7670" t="e">
        <f>VLOOKUP(B:B,Sheet2!B:E,4,0)</f>
        <v>#N/A</v>
      </c>
    </row>
    <row r="7671" spans="1:8" x14ac:dyDescent="0.25">
      <c r="A7671" s="11" t="s">
        <v>10508</v>
      </c>
      <c r="B7671" s="11" t="s">
        <v>21294</v>
      </c>
      <c r="C7671" s="11" t="s">
        <v>21295</v>
      </c>
      <c r="D7671" s="11" t="s">
        <v>17</v>
      </c>
      <c r="E7671" s="11" t="s">
        <v>421</v>
      </c>
      <c r="F7671" s="11" t="s">
        <v>267</v>
      </c>
      <c r="G7671" s="11">
        <v>60</v>
      </c>
      <c r="H7671" t="e">
        <f>VLOOKUP(B:B,Sheet2!B:E,4,0)</f>
        <v>#N/A</v>
      </c>
    </row>
    <row r="7672" spans="1:8" x14ac:dyDescent="0.25">
      <c r="A7672" s="11" t="s">
        <v>10508</v>
      </c>
      <c r="B7672" s="11" t="s">
        <v>21296</v>
      </c>
      <c r="C7672" s="11" t="s">
        <v>21297</v>
      </c>
      <c r="D7672" s="11" t="s">
        <v>17</v>
      </c>
      <c r="E7672" s="11" t="s">
        <v>21298</v>
      </c>
      <c r="F7672" s="11" t="s">
        <v>21299</v>
      </c>
      <c r="G7672" s="11">
        <v>30</v>
      </c>
      <c r="H7672" t="e">
        <f>VLOOKUP(B:B,Sheet2!B:E,4,0)</f>
        <v>#N/A</v>
      </c>
    </row>
    <row r="7673" spans="1:8" x14ac:dyDescent="0.25">
      <c r="A7673" s="11" t="s">
        <v>10508</v>
      </c>
      <c r="B7673" s="11" t="s">
        <v>21300</v>
      </c>
      <c r="C7673" s="11" t="s">
        <v>21301</v>
      </c>
      <c r="D7673" s="11" t="s">
        <v>17</v>
      </c>
      <c r="E7673" s="11" t="s">
        <v>7111</v>
      </c>
      <c r="F7673" s="11" t="s">
        <v>21302</v>
      </c>
      <c r="G7673" s="11">
        <v>770</v>
      </c>
      <c r="H7673" t="e">
        <f>VLOOKUP(B:B,Sheet2!B:E,4,0)</f>
        <v>#N/A</v>
      </c>
    </row>
    <row r="7674" spans="1:8" x14ac:dyDescent="0.25">
      <c r="A7674" s="11" t="s">
        <v>10508</v>
      </c>
      <c r="B7674" s="11" t="s">
        <v>21303</v>
      </c>
      <c r="C7674" s="11" t="s">
        <v>21304</v>
      </c>
      <c r="D7674" s="11" t="s">
        <v>17</v>
      </c>
      <c r="E7674" s="11" t="s">
        <v>21305</v>
      </c>
      <c r="F7674" s="11" t="s">
        <v>267</v>
      </c>
      <c r="G7674" s="11">
        <v>350</v>
      </c>
      <c r="H7674" t="e">
        <f>VLOOKUP(B:B,Sheet2!B:E,4,0)</f>
        <v>#N/A</v>
      </c>
    </row>
    <row r="7675" spans="1:8" x14ac:dyDescent="0.25">
      <c r="A7675" s="11" t="s">
        <v>10508</v>
      </c>
      <c r="B7675" s="11" t="s">
        <v>21306</v>
      </c>
      <c r="C7675" s="11" t="s">
        <v>21307</v>
      </c>
      <c r="D7675" s="11" t="s">
        <v>17</v>
      </c>
      <c r="E7675" s="11" t="s">
        <v>21308</v>
      </c>
      <c r="F7675" s="11" t="s">
        <v>267</v>
      </c>
      <c r="G7675" s="11">
        <v>370</v>
      </c>
      <c r="H7675" t="e">
        <f>VLOOKUP(B:B,Sheet2!B:E,4,0)</f>
        <v>#N/A</v>
      </c>
    </row>
    <row r="7676" spans="1:8" x14ac:dyDescent="0.25">
      <c r="A7676" s="11" t="s">
        <v>10508</v>
      </c>
      <c r="B7676" s="11" t="s">
        <v>21309</v>
      </c>
      <c r="C7676" s="11" t="s">
        <v>21310</v>
      </c>
      <c r="D7676" s="11" t="s">
        <v>17</v>
      </c>
      <c r="E7676" s="11" t="s">
        <v>21311</v>
      </c>
      <c r="F7676" s="11" t="s">
        <v>267</v>
      </c>
      <c r="G7676" s="11">
        <v>60</v>
      </c>
      <c r="H7676" t="e">
        <f>VLOOKUP(B:B,Sheet2!B:E,4,0)</f>
        <v>#N/A</v>
      </c>
    </row>
    <row r="7677" spans="1:8" x14ac:dyDescent="0.25">
      <c r="A7677" s="11" t="s">
        <v>10508</v>
      </c>
      <c r="B7677" s="11" t="s">
        <v>21312</v>
      </c>
      <c r="C7677" s="11" t="s">
        <v>21313</v>
      </c>
      <c r="D7677" s="11" t="s">
        <v>17</v>
      </c>
      <c r="E7677" s="11" t="s">
        <v>21314</v>
      </c>
      <c r="F7677" s="11" t="s">
        <v>15384</v>
      </c>
      <c r="G7677" s="11">
        <v>100</v>
      </c>
      <c r="H7677" t="e">
        <f>VLOOKUP(B:B,Sheet2!B:E,4,0)</f>
        <v>#N/A</v>
      </c>
    </row>
    <row r="7678" spans="1:8" x14ac:dyDescent="0.25">
      <c r="A7678" s="11" t="s">
        <v>10508</v>
      </c>
      <c r="B7678" s="11" t="s">
        <v>21315</v>
      </c>
      <c r="C7678" s="11" t="s">
        <v>21316</v>
      </c>
      <c r="D7678" s="11" t="s">
        <v>17</v>
      </c>
      <c r="E7678" s="11" t="s">
        <v>207</v>
      </c>
      <c r="F7678" s="11" t="s">
        <v>21317</v>
      </c>
      <c r="G7678" s="11">
        <v>190</v>
      </c>
      <c r="H7678" t="e">
        <f>VLOOKUP(B:B,Sheet2!B:E,4,0)</f>
        <v>#N/A</v>
      </c>
    </row>
    <row r="7679" spans="1:8" x14ac:dyDescent="0.25">
      <c r="A7679" s="11" t="s">
        <v>10508</v>
      </c>
      <c r="B7679" s="11" t="s">
        <v>21318</v>
      </c>
      <c r="C7679" s="11" t="s">
        <v>21319</v>
      </c>
      <c r="D7679" s="11" t="s">
        <v>17</v>
      </c>
      <c r="E7679" s="11" t="s">
        <v>21320</v>
      </c>
      <c r="F7679" s="11" t="s">
        <v>21321</v>
      </c>
      <c r="G7679" s="11">
        <v>100</v>
      </c>
      <c r="H7679" t="e">
        <f>VLOOKUP(B:B,Sheet2!B:E,4,0)</f>
        <v>#N/A</v>
      </c>
    </row>
    <row r="7680" spans="1:8" x14ac:dyDescent="0.25">
      <c r="A7680" s="11" t="s">
        <v>10508</v>
      </c>
      <c r="B7680" s="11" t="s">
        <v>21322</v>
      </c>
      <c r="C7680" s="11" t="s">
        <v>21323</v>
      </c>
      <c r="D7680" s="11" t="s">
        <v>17</v>
      </c>
      <c r="E7680" s="11" t="s">
        <v>5971</v>
      </c>
      <c r="F7680" s="11" t="s">
        <v>21324</v>
      </c>
      <c r="G7680" s="11">
        <v>190</v>
      </c>
      <c r="H7680" t="e">
        <f>VLOOKUP(B:B,Sheet2!B:E,4,0)</f>
        <v>#N/A</v>
      </c>
    </row>
    <row r="7681" spans="1:8" x14ac:dyDescent="0.25">
      <c r="A7681" s="11" t="s">
        <v>10508</v>
      </c>
      <c r="B7681" s="11" t="s">
        <v>21325</v>
      </c>
      <c r="C7681" s="11" t="s">
        <v>21326</v>
      </c>
      <c r="D7681" s="11" t="s">
        <v>17</v>
      </c>
      <c r="E7681" s="11" t="s">
        <v>21327</v>
      </c>
      <c r="F7681" s="11" t="s">
        <v>15361</v>
      </c>
      <c r="G7681" s="11">
        <v>340</v>
      </c>
      <c r="H7681" t="e">
        <f>VLOOKUP(B:B,Sheet2!B:E,4,0)</f>
        <v>#N/A</v>
      </c>
    </row>
    <row r="7682" spans="1:8" x14ac:dyDescent="0.25">
      <c r="A7682" s="11" t="s">
        <v>10508</v>
      </c>
      <c r="B7682" s="11" t="s">
        <v>21328</v>
      </c>
      <c r="C7682" s="11" t="s">
        <v>21329</v>
      </c>
      <c r="D7682" s="11" t="s">
        <v>17</v>
      </c>
      <c r="E7682" s="11" t="s">
        <v>21330</v>
      </c>
      <c r="F7682" s="11" t="s">
        <v>267</v>
      </c>
      <c r="G7682" s="11">
        <v>250</v>
      </c>
      <c r="H7682" t="e">
        <f>VLOOKUP(B:B,Sheet2!B:E,4,0)</f>
        <v>#N/A</v>
      </c>
    </row>
    <row r="7683" spans="1:8" x14ac:dyDescent="0.25">
      <c r="A7683" s="11" t="s">
        <v>10508</v>
      </c>
      <c r="B7683" s="11" t="s">
        <v>21331</v>
      </c>
      <c r="C7683" s="11" t="s">
        <v>21332</v>
      </c>
      <c r="D7683" s="11" t="s">
        <v>17</v>
      </c>
      <c r="E7683" s="11" t="s">
        <v>21333</v>
      </c>
      <c r="F7683" s="11" t="s">
        <v>16632</v>
      </c>
      <c r="G7683" s="11">
        <v>60</v>
      </c>
      <c r="H7683" t="e">
        <f>VLOOKUP(B:B,Sheet2!B:E,4,0)</f>
        <v>#N/A</v>
      </c>
    </row>
    <row r="7684" spans="1:8" x14ac:dyDescent="0.25">
      <c r="A7684" s="11" t="s">
        <v>10508</v>
      </c>
      <c r="B7684" s="11" t="s">
        <v>21334</v>
      </c>
      <c r="C7684" s="11" t="s">
        <v>21335</v>
      </c>
      <c r="D7684" s="11" t="s">
        <v>17</v>
      </c>
      <c r="E7684" s="11" t="s">
        <v>21336</v>
      </c>
      <c r="F7684" s="11" t="s">
        <v>21337</v>
      </c>
      <c r="G7684" s="11">
        <v>1180</v>
      </c>
      <c r="H7684" t="e">
        <f>VLOOKUP(B:B,Sheet2!B:E,4,0)</f>
        <v>#N/A</v>
      </c>
    </row>
    <row r="7685" spans="1:8" x14ac:dyDescent="0.25">
      <c r="A7685" s="11" t="s">
        <v>10508</v>
      </c>
      <c r="B7685" s="11" t="s">
        <v>21338</v>
      </c>
      <c r="C7685" s="11" t="s">
        <v>21339</v>
      </c>
      <c r="D7685" s="11" t="s">
        <v>17</v>
      </c>
      <c r="E7685" s="11" t="s">
        <v>21340</v>
      </c>
      <c r="F7685" s="11" t="s">
        <v>21341</v>
      </c>
      <c r="G7685" s="11">
        <v>50</v>
      </c>
      <c r="H7685" t="e">
        <f>VLOOKUP(B:B,Sheet2!B:E,4,0)</f>
        <v>#N/A</v>
      </c>
    </row>
    <row r="7686" spans="1:8" x14ac:dyDescent="0.25">
      <c r="A7686" s="11" t="s">
        <v>10508</v>
      </c>
      <c r="B7686" s="11" t="s">
        <v>21342</v>
      </c>
      <c r="C7686" s="11" t="s">
        <v>21343</v>
      </c>
      <c r="D7686" s="11" t="s">
        <v>17</v>
      </c>
      <c r="E7686" s="11" t="s">
        <v>16531</v>
      </c>
      <c r="F7686" s="11" t="s">
        <v>14429</v>
      </c>
      <c r="G7686" s="11">
        <v>310</v>
      </c>
      <c r="H7686" t="e">
        <f>VLOOKUP(B:B,Sheet2!B:E,4,0)</f>
        <v>#N/A</v>
      </c>
    </row>
    <row r="7687" spans="1:8" x14ac:dyDescent="0.25">
      <c r="A7687" s="11" t="s">
        <v>10508</v>
      </c>
      <c r="B7687" s="11" t="s">
        <v>21344</v>
      </c>
      <c r="C7687" s="11" t="s">
        <v>21345</v>
      </c>
      <c r="D7687" s="11" t="s">
        <v>17</v>
      </c>
      <c r="E7687" s="11" t="s">
        <v>9572</v>
      </c>
      <c r="F7687" s="11" t="s">
        <v>21346</v>
      </c>
      <c r="G7687" s="11">
        <v>170</v>
      </c>
      <c r="H7687" t="e">
        <f>VLOOKUP(B:B,Sheet2!B:E,4,0)</f>
        <v>#N/A</v>
      </c>
    </row>
    <row r="7688" spans="1:8" x14ac:dyDescent="0.25">
      <c r="A7688" s="11" t="s">
        <v>10508</v>
      </c>
      <c r="B7688" s="11" t="s">
        <v>21347</v>
      </c>
      <c r="C7688" s="11" t="s">
        <v>21348</v>
      </c>
      <c r="D7688" s="11" t="s">
        <v>17</v>
      </c>
      <c r="E7688" s="11" t="s">
        <v>21349</v>
      </c>
      <c r="F7688" s="11" t="s">
        <v>267</v>
      </c>
      <c r="G7688" s="11">
        <v>260</v>
      </c>
      <c r="H7688" t="e">
        <f>VLOOKUP(B:B,Sheet2!B:E,4,0)</f>
        <v>#N/A</v>
      </c>
    </row>
    <row r="7689" spans="1:8" x14ac:dyDescent="0.25">
      <c r="A7689" s="11" t="s">
        <v>10508</v>
      </c>
      <c r="B7689" s="11" t="s">
        <v>21350</v>
      </c>
      <c r="C7689" s="11" t="s">
        <v>21351</v>
      </c>
      <c r="D7689" s="11" t="s">
        <v>17</v>
      </c>
      <c r="E7689" s="11" t="s">
        <v>21352</v>
      </c>
      <c r="F7689" s="11" t="s">
        <v>19260</v>
      </c>
      <c r="G7689" s="11">
        <v>90</v>
      </c>
      <c r="H7689" t="e">
        <f>VLOOKUP(B:B,Sheet2!B:E,4,0)</f>
        <v>#N/A</v>
      </c>
    </row>
    <row r="7690" spans="1:8" x14ac:dyDescent="0.25">
      <c r="A7690" s="11" t="s">
        <v>10508</v>
      </c>
      <c r="B7690" s="11" t="s">
        <v>21353</v>
      </c>
      <c r="C7690" s="11" t="s">
        <v>21354</v>
      </c>
      <c r="D7690" s="11" t="s">
        <v>17</v>
      </c>
      <c r="E7690" s="11" t="s">
        <v>21267</v>
      </c>
      <c r="F7690" s="11" t="s">
        <v>16148</v>
      </c>
      <c r="G7690" s="11">
        <v>420</v>
      </c>
      <c r="H7690" t="e">
        <f>VLOOKUP(B:B,Sheet2!B:E,4,0)</f>
        <v>#N/A</v>
      </c>
    </row>
    <row r="7691" spans="1:8" x14ac:dyDescent="0.25">
      <c r="A7691" s="11" t="s">
        <v>10508</v>
      </c>
      <c r="B7691" s="11" t="s">
        <v>21355</v>
      </c>
      <c r="C7691" s="11" t="s">
        <v>21356</v>
      </c>
      <c r="D7691" s="11" t="s">
        <v>17</v>
      </c>
      <c r="E7691" s="11" t="s">
        <v>10778</v>
      </c>
      <c r="F7691" s="11" t="s">
        <v>267</v>
      </c>
      <c r="G7691" s="11">
        <v>300</v>
      </c>
      <c r="H7691" t="e">
        <f>VLOOKUP(B:B,Sheet2!B:E,4,0)</f>
        <v>#N/A</v>
      </c>
    </row>
    <row r="7692" spans="1:8" x14ac:dyDescent="0.25">
      <c r="A7692" s="11" t="s">
        <v>10508</v>
      </c>
      <c r="B7692" s="11" t="s">
        <v>21357</v>
      </c>
      <c r="C7692" s="11" t="s">
        <v>21358</v>
      </c>
      <c r="D7692" s="11" t="s">
        <v>17</v>
      </c>
      <c r="E7692" s="11" t="s">
        <v>3849</v>
      </c>
      <c r="F7692" s="11" t="s">
        <v>21359</v>
      </c>
      <c r="G7692" s="11">
        <v>290</v>
      </c>
      <c r="H7692" t="e">
        <f>VLOOKUP(B:B,Sheet2!B:E,4,0)</f>
        <v>#N/A</v>
      </c>
    </row>
    <row r="7693" spans="1:8" x14ac:dyDescent="0.25">
      <c r="A7693" s="11" t="s">
        <v>10508</v>
      </c>
      <c r="B7693" s="11" t="s">
        <v>21360</v>
      </c>
      <c r="C7693" s="11" t="s">
        <v>21361</v>
      </c>
      <c r="D7693" s="11" t="s">
        <v>17</v>
      </c>
      <c r="E7693" s="11" t="s">
        <v>53</v>
      </c>
      <c r="F7693" s="11" t="s">
        <v>21362</v>
      </c>
      <c r="G7693" s="11">
        <v>160</v>
      </c>
      <c r="H7693" t="e">
        <f>VLOOKUP(B:B,Sheet2!B:E,4,0)</f>
        <v>#N/A</v>
      </c>
    </row>
    <row r="7694" spans="1:8" x14ac:dyDescent="0.25">
      <c r="A7694" s="11" t="s">
        <v>10508</v>
      </c>
      <c r="B7694" s="11" t="s">
        <v>21363</v>
      </c>
      <c r="C7694" s="11" t="s">
        <v>21364</v>
      </c>
      <c r="D7694" s="11" t="s">
        <v>17</v>
      </c>
      <c r="E7694" s="11" t="s">
        <v>21365</v>
      </c>
      <c r="F7694" s="11" t="s">
        <v>267</v>
      </c>
      <c r="G7694" s="11">
        <v>150</v>
      </c>
      <c r="H7694" t="e">
        <f>VLOOKUP(B:B,Sheet2!B:E,4,0)</f>
        <v>#N/A</v>
      </c>
    </row>
    <row r="7695" spans="1:8" x14ac:dyDescent="0.25">
      <c r="A7695" s="11" t="s">
        <v>10508</v>
      </c>
      <c r="B7695" s="11" t="s">
        <v>21366</v>
      </c>
      <c r="C7695" s="11" t="s">
        <v>21367</v>
      </c>
      <c r="D7695" s="11" t="s">
        <v>17</v>
      </c>
      <c r="E7695" s="11" t="s">
        <v>21368</v>
      </c>
      <c r="F7695" s="11" t="s">
        <v>16357</v>
      </c>
      <c r="G7695" s="11">
        <v>80</v>
      </c>
      <c r="H7695" t="e">
        <f>VLOOKUP(B:B,Sheet2!B:E,4,0)</f>
        <v>#N/A</v>
      </c>
    </row>
    <row r="7696" spans="1:8" x14ac:dyDescent="0.25">
      <c r="A7696" s="11" t="s">
        <v>10508</v>
      </c>
      <c r="B7696" s="11" t="s">
        <v>21369</v>
      </c>
      <c r="C7696" s="11" t="s">
        <v>21370</v>
      </c>
      <c r="D7696" s="11" t="s">
        <v>17</v>
      </c>
      <c r="E7696" s="11" t="s">
        <v>3402</v>
      </c>
      <c r="F7696" s="11" t="s">
        <v>21371</v>
      </c>
      <c r="G7696" s="11">
        <v>850</v>
      </c>
      <c r="H7696" t="e">
        <f>VLOOKUP(B:B,Sheet2!B:E,4,0)</f>
        <v>#N/A</v>
      </c>
    </row>
    <row r="7697" spans="1:8" x14ac:dyDescent="0.25">
      <c r="A7697" s="11" t="s">
        <v>10508</v>
      </c>
      <c r="B7697" s="11" t="s">
        <v>21372</v>
      </c>
      <c r="C7697" s="11" t="s">
        <v>21373</v>
      </c>
      <c r="D7697" s="11" t="s">
        <v>17</v>
      </c>
      <c r="E7697" s="11" t="s">
        <v>21374</v>
      </c>
      <c r="F7697" s="11" t="s">
        <v>21375</v>
      </c>
      <c r="G7697" s="11">
        <v>150</v>
      </c>
      <c r="H7697" t="e">
        <f>VLOOKUP(B:B,Sheet2!B:E,4,0)</f>
        <v>#N/A</v>
      </c>
    </row>
    <row r="7698" spans="1:8" x14ac:dyDescent="0.25">
      <c r="A7698" s="11" t="s">
        <v>10508</v>
      </c>
      <c r="B7698" s="11" t="s">
        <v>21376</v>
      </c>
      <c r="C7698" s="11" t="s">
        <v>21377</v>
      </c>
      <c r="D7698" s="11" t="s">
        <v>17</v>
      </c>
      <c r="E7698" s="11" t="s">
        <v>34</v>
      </c>
      <c r="F7698" s="11" t="s">
        <v>21378</v>
      </c>
      <c r="G7698" s="11">
        <v>70</v>
      </c>
      <c r="H7698" t="e">
        <f>VLOOKUP(B:B,Sheet2!B:E,4,0)</f>
        <v>#N/A</v>
      </c>
    </row>
    <row r="7699" spans="1:8" x14ac:dyDescent="0.25">
      <c r="A7699" s="11" t="s">
        <v>10508</v>
      </c>
      <c r="B7699" s="11" t="s">
        <v>21379</v>
      </c>
      <c r="C7699" s="11" t="s">
        <v>21380</v>
      </c>
      <c r="D7699" s="11" t="s">
        <v>17</v>
      </c>
      <c r="E7699" s="11" t="s">
        <v>6653</v>
      </c>
      <c r="F7699" s="11" t="s">
        <v>18424</v>
      </c>
      <c r="G7699" s="11">
        <v>690</v>
      </c>
      <c r="H7699" t="e">
        <f>VLOOKUP(B:B,Sheet2!B:E,4,0)</f>
        <v>#N/A</v>
      </c>
    </row>
    <row r="7700" spans="1:8" x14ac:dyDescent="0.25">
      <c r="A7700" s="11" t="s">
        <v>10508</v>
      </c>
      <c r="B7700" s="11" t="s">
        <v>21381</v>
      </c>
      <c r="C7700" s="11" t="s">
        <v>21382</v>
      </c>
      <c r="D7700" s="11" t="s">
        <v>17</v>
      </c>
      <c r="E7700" s="11" t="s">
        <v>53</v>
      </c>
      <c r="F7700" s="11" t="s">
        <v>14893</v>
      </c>
      <c r="G7700" s="11">
        <v>40</v>
      </c>
      <c r="H7700" t="e">
        <f>VLOOKUP(B:B,Sheet2!B:E,4,0)</f>
        <v>#N/A</v>
      </c>
    </row>
    <row r="7701" spans="1:8" x14ac:dyDescent="0.25">
      <c r="A7701" s="11" t="s">
        <v>10508</v>
      </c>
      <c r="B7701" s="11" t="s">
        <v>21383</v>
      </c>
      <c r="C7701" s="11" t="s">
        <v>21384</v>
      </c>
      <c r="D7701" s="11" t="s">
        <v>17</v>
      </c>
      <c r="E7701" s="11" t="s">
        <v>1681</v>
      </c>
      <c r="F7701" s="11" t="s">
        <v>267</v>
      </c>
      <c r="G7701" s="11">
        <v>90</v>
      </c>
      <c r="H7701" t="e">
        <f>VLOOKUP(B:B,Sheet2!B:E,4,0)</f>
        <v>#N/A</v>
      </c>
    </row>
    <row r="7702" spans="1:8" x14ac:dyDescent="0.25">
      <c r="A7702" s="11" t="s">
        <v>10508</v>
      </c>
      <c r="B7702" s="11" t="s">
        <v>21385</v>
      </c>
      <c r="C7702" s="11" t="s">
        <v>21386</v>
      </c>
      <c r="D7702" s="11" t="s">
        <v>17</v>
      </c>
      <c r="E7702" s="11" t="s">
        <v>270</v>
      </c>
      <c r="F7702" s="11" t="s">
        <v>21387</v>
      </c>
      <c r="G7702" s="11">
        <v>100</v>
      </c>
      <c r="H7702" t="e">
        <f>VLOOKUP(B:B,Sheet2!B:E,4,0)</f>
        <v>#N/A</v>
      </c>
    </row>
    <row r="7703" spans="1:8" x14ac:dyDescent="0.25">
      <c r="A7703" s="11" t="s">
        <v>10508</v>
      </c>
      <c r="B7703" s="11" t="s">
        <v>21388</v>
      </c>
      <c r="C7703" s="11" t="s">
        <v>21389</v>
      </c>
      <c r="D7703" s="11" t="s">
        <v>17</v>
      </c>
      <c r="E7703" s="11" t="s">
        <v>21390</v>
      </c>
      <c r="F7703" s="11" t="s">
        <v>21391</v>
      </c>
      <c r="G7703" s="11">
        <v>320</v>
      </c>
      <c r="H7703" t="e">
        <f>VLOOKUP(B:B,Sheet2!B:E,4,0)</f>
        <v>#N/A</v>
      </c>
    </row>
    <row r="7704" spans="1:8" x14ac:dyDescent="0.25">
      <c r="A7704" s="11" t="s">
        <v>10508</v>
      </c>
      <c r="B7704" s="11" t="s">
        <v>21392</v>
      </c>
      <c r="C7704" s="11" t="s">
        <v>21393</v>
      </c>
      <c r="D7704" s="11" t="s">
        <v>17</v>
      </c>
      <c r="E7704" s="11" t="s">
        <v>21394</v>
      </c>
      <c r="F7704" s="11" t="s">
        <v>21395</v>
      </c>
      <c r="G7704" s="11">
        <v>330</v>
      </c>
      <c r="H7704" t="e">
        <f>VLOOKUP(B:B,Sheet2!B:E,4,0)</f>
        <v>#N/A</v>
      </c>
    </row>
    <row r="7705" spans="1:8" x14ac:dyDescent="0.25">
      <c r="A7705" s="11" t="s">
        <v>10508</v>
      </c>
      <c r="B7705" s="11" t="s">
        <v>21396</v>
      </c>
      <c r="C7705" s="11" t="s">
        <v>21397</v>
      </c>
      <c r="D7705" s="11" t="s">
        <v>17</v>
      </c>
      <c r="E7705" s="11" t="s">
        <v>34</v>
      </c>
      <c r="F7705" s="11" t="s">
        <v>21398</v>
      </c>
      <c r="G7705" s="11">
        <v>250</v>
      </c>
      <c r="H7705" t="e">
        <f>VLOOKUP(B:B,Sheet2!B:E,4,0)</f>
        <v>#N/A</v>
      </c>
    </row>
    <row r="7706" spans="1:8" x14ac:dyDescent="0.25">
      <c r="A7706" s="11" t="s">
        <v>10508</v>
      </c>
      <c r="B7706" s="11" t="s">
        <v>21399</v>
      </c>
      <c r="C7706" s="11" t="s">
        <v>21400</v>
      </c>
      <c r="D7706" s="11" t="s">
        <v>17</v>
      </c>
      <c r="E7706" s="11" t="s">
        <v>1552</v>
      </c>
      <c r="F7706" s="11" t="s">
        <v>21401</v>
      </c>
      <c r="G7706" s="11">
        <v>400</v>
      </c>
      <c r="H7706" t="e">
        <f>VLOOKUP(B:B,Sheet2!B:E,4,0)</f>
        <v>#N/A</v>
      </c>
    </row>
    <row r="7707" spans="1:8" x14ac:dyDescent="0.25">
      <c r="A7707" s="11" t="s">
        <v>10508</v>
      </c>
      <c r="B7707" s="11" t="s">
        <v>21402</v>
      </c>
      <c r="C7707" s="11" t="s">
        <v>21403</v>
      </c>
      <c r="D7707" s="11" t="s">
        <v>17</v>
      </c>
      <c r="E7707" s="11" t="s">
        <v>21404</v>
      </c>
      <c r="F7707" s="11" t="s">
        <v>267</v>
      </c>
      <c r="G7707" s="11">
        <v>190</v>
      </c>
      <c r="H7707" t="e">
        <f>VLOOKUP(B:B,Sheet2!B:E,4,0)</f>
        <v>#N/A</v>
      </c>
    </row>
    <row r="7708" spans="1:8" x14ac:dyDescent="0.25">
      <c r="A7708" s="11" t="s">
        <v>10508</v>
      </c>
      <c r="B7708" s="11" t="s">
        <v>21405</v>
      </c>
      <c r="C7708" s="11" t="s">
        <v>21406</v>
      </c>
      <c r="D7708" s="11" t="s">
        <v>17</v>
      </c>
      <c r="E7708" s="11" t="s">
        <v>21407</v>
      </c>
      <c r="F7708" s="11" t="s">
        <v>15371</v>
      </c>
      <c r="G7708" s="11">
        <v>280</v>
      </c>
      <c r="H7708" t="e">
        <f>VLOOKUP(B:B,Sheet2!B:E,4,0)</f>
        <v>#N/A</v>
      </c>
    </row>
    <row r="7709" spans="1:8" x14ac:dyDescent="0.25">
      <c r="A7709" s="11" t="s">
        <v>10508</v>
      </c>
      <c r="B7709" s="11" t="s">
        <v>21408</v>
      </c>
      <c r="C7709" s="11" t="s">
        <v>21409</v>
      </c>
      <c r="D7709" s="11" t="s">
        <v>17</v>
      </c>
      <c r="E7709" s="11" t="s">
        <v>21410</v>
      </c>
      <c r="F7709" s="11" t="s">
        <v>267</v>
      </c>
      <c r="G7709" s="11">
        <v>500</v>
      </c>
      <c r="H7709" t="e">
        <f>VLOOKUP(B:B,Sheet2!B:E,4,0)</f>
        <v>#N/A</v>
      </c>
    </row>
    <row r="7710" spans="1:8" x14ac:dyDescent="0.25">
      <c r="A7710" s="11" t="s">
        <v>10508</v>
      </c>
      <c r="B7710" s="11" t="s">
        <v>21411</v>
      </c>
      <c r="C7710" s="11" t="s">
        <v>21412</v>
      </c>
      <c r="D7710" s="11" t="s">
        <v>17</v>
      </c>
      <c r="E7710" s="11" t="s">
        <v>98</v>
      </c>
      <c r="F7710" s="11" t="s">
        <v>21413</v>
      </c>
      <c r="G7710" s="11">
        <v>360</v>
      </c>
      <c r="H7710" t="e">
        <f>VLOOKUP(B:B,Sheet2!B:E,4,0)</f>
        <v>#N/A</v>
      </c>
    </row>
    <row r="7711" spans="1:8" x14ac:dyDescent="0.25">
      <c r="A7711" s="11" t="s">
        <v>10508</v>
      </c>
      <c r="B7711" s="11" t="s">
        <v>21414</v>
      </c>
      <c r="C7711" s="11" t="s">
        <v>21415</v>
      </c>
      <c r="D7711" s="11" t="s">
        <v>17</v>
      </c>
      <c r="E7711" s="11" t="s">
        <v>21416</v>
      </c>
      <c r="F7711" s="11" t="s">
        <v>15164</v>
      </c>
      <c r="G7711" s="11">
        <v>90</v>
      </c>
      <c r="H7711" t="e">
        <f>VLOOKUP(B:B,Sheet2!B:E,4,0)</f>
        <v>#N/A</v>
      </c>
    </row>
    <row r="7712" spans="1:8" x14ac:dyDescent="0.25">
      <c r="A7712" s="11" t="s">
        <v>10508</v>
      </c>
      <c r="B7712" s="11" t="s">
        <v>21417</v>
      </c>
      <c r="C7712" s="11" t="s">
        <v>21418</v>
      </c>
      <c r="D7712" s="11" t="s">
        <v>17</v>
      </c>
      <c r="E7712" s="11" t="s">
        <v>700</v>
      </c>
      <c r="F7712" s="11" t="s">
        <v>16728</v>
      </c>
      <c r="G7712" s="11">
        <v>60</v>
      </c>
      <c r="H7712" t="e">
        <f>VLOOKUP(B:B,Sheet2!B:E,4,0)</f>
        <v>#N/A</v>
      </c>
    </row>
    <row r="7713" spans="1:8" x14ac:dyDescent="0.25">
      <c r="A7713" s="11" t="s">
        <v>10508</v>
      </c>
      <c r="B7713" s="11" t="s">
        <v>21419</v>
      </c>
      <c r="C7713" s="11" t="s">
        <v>21420</v>
      </c>
      <c r="D7713" s="11" t="s">
        <v>17</v>
      </c>
      <c r="E7713" s="11" t="s">
        <v>21421</v>
      </c>
      <c r="F7713" s="11" t="s">
        <v>267</v>
      </c>
      <c r="G7713" s="11">
        <v>110</v>
      </c>
      <c r="H7713" t="e">
        <f>VLOOKUP(B:B,Sheet2!B:E,4,0)</f>
        <v>#N/A</v>
      </c>
    </row>
    <row r="7714" spans="1:8" x14ac:dyDescent="0.25">
      <c r="A7714" s="11" t="s">
        <v>10508</v>
      </c>
      <c r="B7714" s="11" t="s">
        <v>21422</v>
      </c>
      <c r="C7714" s="11" t="s">
        <v>21423</v>
      </c>
      <c r="D7714" s="11" t="s">
        <v>17</v>
      </c>
      <c r="E7714" s="11" t="s">
        <v>21424</v>
      </c>
      <c r="F7714" s="11" t="s">
        <v>16342</v>
      </c>
      <c r="G7714" s="11">
        <v>290</v>
      </c>
      <c r="H7714" t="e">
        <f>VLOOKUP(B:B,Sheet2!B:E,4,0)</f>
        <v>#N/A</v>
      </c>
    </row>
    <row r="7715" spans="1:8" x14ac:dyDescent="0.25">
      <c r="A7715" s="11" t="s">
        <v>10508</v>
      </c>
      <c r="B7715" s="11" t="s">
        <v>21425</v>
      </c>
      <c r="C7715" s="11" t="s">
        <v>21426</v>
      </c>
      <c r="D7715" s="11" t="s">
        <v>17</v>
      </c>
      <c r="E7715" s="11" t="s">
        <v>21427</v>
      </c>
      <c r="F7715" s="11" t="s">
        <v>21428</v>
      </c>
      <c r="G7715" s="11">
        <v>350</v>
      </c>
      <c r="H7715" t="e">
        <f>VLOOKUP(B:B,Sheet2!B:E,4,0)</f>
        <v>#N/A</v>
      </c>
    </row>
    <row r="7716" spans="1:8" x14ac:dyDescent="0.25">
      <c r="A7716" s="11" t="s">
        <v>10508</v>
      </c>
      <c r="B7716" s="11" t="s">
        <v>21429</v>
      </c>
      <c r="C7716" s="11" t="s">
        <v>21430</v>
      </c>
      <c r="D7716" s="11" t="s">
        <v>17</v>
      </c>
      <c r="E7716" s="11" t="s">
        <v>21431</v>
      </c>
      <c r="F7716" s="11" t="s">
        <v>16480</v>
      </c>
      <c r="G7716" s="11">
        <v>510</v>
      </c>
      <c r="H7716" t="e">
        <f>VLOOKUP(B:B,Sheet2!B:E,4,0)</f>
        <v>#N/A</v>
      </c>
    </row>
    <row r="7717" spans="1:8" x14ac:dyDescent="0.25">
      <c r="A7717" s="11" t="s">
        <v>10508</v>
      </c>
      <c r="B7717" s="11" t="s">
        <v>21432</v>
      </c>
      <c r="C7717" s="11" t="s">
        <v>21433</v>
      </c>
      <c r="D7717" s="11" t="s">
        <v>17</v>
      </c>
      <c r="E7717" s="11" t="s">
        <v>1596</v>
      </c>
      <c r="F7717" s="11" t="s">
        <v>21341</v>
      </c>
      <c r="G7717" s="11">
        <v>210</v>
      </c>
      <c r="H7717" t="e">
        <f>VLOOKUP(B:B,Sheet2!B:E,4,0)</f>
        <v>#N/A</v>
      </c>
    </row>
    <row r="7718" spans="1:8" x14ac:dyDescent="0.25">
      <c r="A7718" s="11" t="s">
        <v>10508</v>
      </c>
      <c r="B7718" s="11" t="s">
        <v>21434</v>
      </c>
      <c r="C7718" s="11" t="s">
        <v>21435</v>
      </c>
      <c r="D7718" s="11" t="s">
        <v>17</v>
      </c>
      <c r="E7718" s="11" t="s">
        <v>4107</v>
      </c>
      <c r="F7718" s="11" t="s">
        <v>21436</v>
      </c>
      <c r="G7718" s="11">
        <v>250</v>
      </c>
      <c r="H7718" t="e">
        <f>VLOOKUP(B:B,Sheet2!B:E,4,0)</f>
        <v>#N/A</v>
      </c>
    </row>
    <row r="7719" spans="1:8" x14ac:dyDescent="0.25">
      <c r="A7719" s="11" t="s">
        <v>10508</v>
      </c>
      <c r="B7719" s="11" t="s">
        <v>21437</v>
      </c>
      <c r="C7719" s="11" t="s">
        <v>21438</v>
      </c>
      <c r="D7719" s="11" t="s">
        <v>17</v>
      </c>
      <c r="E7719" s="11" t="s">
        <v>8665</v>
      </c>
      <c r="F7719" s="11" t="s">
        <v>21439</v>
      </c>
      <c r="G7719" s="11">
        <v>240</v>
      </c>
      <c r="H7719" t="e">
        <f>VLOOKUP(B:B,Sheet2!B:E,4,0)</f>
        <v>#N/A</v>
      </c>
    </row>
    <row r="7720" spans="1:8" x14ac:dyDescent="0.25">
      <c r="A7720" s="11" t="s">
        <v>10508</v>
      </c>
      <c r="B7720" s="11" t="s">
        <v>21440</v>
      </c>
      <c r="C7720" s="11" t="s">
        <v>21441</v>
      </c>
      <c r="D7720" s="11" t="s">
        <v>17</v>
      </c>
      <c r="E7720" s="11" t="s">
        <v>708</v>
      </c>
      <c r="F7720" s="11" t="s">
        <v>21442</v>
      </c>
      <c r="G7720" s="11">
        <v>100</v>
      </c>
      <c r="H7720" t="e">
        <f>VLOOKUP(B:B,Sheet2!B:E,4,0)</f>
        <v>#N/A</v>
      </c>
    </row>
    <row r="7721" spans="1:8" x14ac:dyDescent="0.25">
      <c r="A7721" s="11" t="s">
        <v>10508</v>
      </c>
      <c r="B7721" s="11" t="s">
        <v>21443</v>
      </c>
      <c r="C7721" s="11" t="s">
        <v>21444</v>
      </c>
      <c r="D7721" s="11" t="s">
        <v>17</v>
      </c>
      <c r="E7721" s="11" t="s">
        <v>11604</v>
      </c>
      <c r="F7721" s="11" t="s">
        <v>21445</v>
      </c>
      <c r="G7721" s="11">
        <v>290</v>
      </c>
      <c r="H7721" t="e">
        <f>VLOOKUP(B:B,Sheet2!B:E,4,0)</f>
        <v>#N/A</v>
      </c>
    </row>
    <row r="7722" spans="1:8" x14ac:dyDescent="0.25">
      <c r="A7722" s="11" t="s">
        <v>10508</v>
      </c>
      <c r="B7722" s="11" t="s">
        <v>21446</v>
      </c>
      <c r="C7722" s="11" t="s">
        <v>21447</v>
      </c>
      <c r="D7722" s="11" t="s">
        <v>17</v>
      </c>
      <c r="E7722" s="11" t="s">
        <v>207</v>
      </c>
      <c r="F7722" s="11" t="s">
        <v>16931</v>
      </c>
      <c r="G7722" s="11">
        <v>90</v>
      </c>
      <c r="H7722" t="e">
        <f>VLOOKUP(B:B,Sheet2!B:E,4,0)</f>
        <v>#N/A</v>
      </c>
    </row>
    <row r="7723" spans="1:8" x14ac:dyDescent="0.25">
      <c r="A7723" s="11" t="s">
        <v>10508</v>
      </c>
      <c r="B7723" s="11" t="s">
        <v>21448</v>
      </c>
      <c r="C7723" s="11" t="s">
        <v>21449</v>
      </c>
      <c r="D7723" s="11" t="s">
        <v>17</v>
      </c>
      <c r="E7723" s="11" t="s">
        <v>2882</v>
      </c>
      <c r="F7723" s="11" t="s">
        <v>16823</v>
      </c>
      <c r="G7723" s="11">
        <v>200</v>
      </c>
      <c r="H7723" t="e">
        <f>VLOOKUP(B:B,Sheet2!B:E,4,0)</f>
        <v>#N/A</v>
      </c>
    </row>
    <row r="7724" spans="1:8" x14ac:dyDescent="0.25">
      <c r="A7724" s="11" t="s">
        <v>10508</v>
      </c>
      <c r="B7724" s="11" t="s">
        <v>21450</v>
      </c>
      <c r="C7724" s="11" t="s">
        <v>21451</v>
      </c>
      <c r="D7724" s="11" t="s">
        <v>17</v>
      </c>
      <c r="E7724" s="11" t="s">
        <v>2882</v>
      </c>
      <c r="F7724" s="11" t="s">
        <v>16823</v>
      </c>
      <c r="G7724" s="11">
        <v>290</v>
      </c>
      <c r="H7724" t="e">
        <f>VLOOKUP(B:B,Sheet2!B:E,4,0)</f>
        <v>#N/A</v>
      </c>
    </row>
    <row r="7725" spans="1:8" x14ac:dyDescent="0.25">
      <c r="A7725" s="11" t="s">
        <v>10508</v>
      </c>
      <c r="B7725" s="11" t="s">
        <v>21452</v>
      </c>
      <c r="C7725" s="11" t="s">
        <v>21453</v>
      </c>
      <c r="D7725" s="11" t="s">
        <v>17</v>
      </c>
      <c r="E7725" s="11" t="s">
        <v>53</v>
      </c>
      <c r="F7725" s="11" t="s">
        <v>21454</v>
      </c>
      <c r="G7725" s="11">
        <v>30</v>
      </c>
      <c r="H7725" t="e">
        <f>VLOOKUP(B:B,Sheet2!B:E,4,0)</f>
        <v>#N/A</v>
      </c>
    </row>
    <row r="7726" spans="1:8" x14ac:dyDescent="0.25">
      <c r="A7726" s="11" t="s">
        <v>10508</v>
      </c>
      <c r="B7726" s="11" t="s">
        <v>21455</v>
      </c>
      <c r="C7726" s="11" t="s">
        <v>21456</v>
      </c>
      <c r="D7726" s="11" t="s">
        <v>17</v>
      </c>
      <c r="E7726" s="11" t="s">
        <v>21457</v>
      </c>
      <c r="F7726" s="11" t="s">
        <v>21458</v>
      </c>
      <c r="G7726" s="11">
        <v>10</v>
      </c>
      <c r="H7726" t="e">
        <f>VLOOKUP(B:B,Sheet2!B:E,4,0)</f>
        <v>#N/A</v>
      </c>
    </row>
    <row r="7727" spans="1:8" x14ac:dyDescent="0.25">
      <c r="A7727" s="11" t="s">
        <v>10508</v>
      </c>
      <c r="B7727" s="11" t="s">
        <v>21459</v>
      </c>
      <c r="C7727" s="11" t="s">
        <v>21460</v>
      </c>
      <c r="D7727" s="11" t="s">
        <v>17</v>
      </c>
      <c r="E7727" s="11" t="s">
        <v>1596</v>
      </c>
      <c r="F7727" s="11" t="s">
        <v>267</v>
      </c>
      <c r="G7727" s="11">
        <v>400</v>
      </c>
      <c r="H7727" t="e">
        <f>VLOOKUP(B:B,Sheet2!B:E,4,0)</f>
        <v>#N/A</v>
      </c>
    </row>
    <row r="7728" spans="1:8" x14ac:dyDescent="0.25">
      <c r="A7728" s="11" t="s">
        <v>10508</v>
      </c>
      <c r="B7728" s="11" t="s">
        <v>21461</v>
      </c>
      <c r="C7728" s="11" t="s">
        <v>21462</v>
      </c>
      <c r="D7728" s="11" t="s">
        <v>17</v>
      </c>
      <c r="E7728" s="11" t="s">
        <v>21463</v>
      </c>
      <c r="F7728" s="11" t="s">
        <v>21464</v>
      </c>
      <c r="G7728" s="11">
        <v>190</v>
      </c>
      <c r="H7728" t="e">
        <f>VLOOKUP(B:B,Sheet2!B:E,4,0)</f>
        <v>#N/A</v>
      </c>
    </row>
    <row r="7729" spans="1:8" x14ac:dyDescent="0.25">
      <c r="A7729" s="11" t="s">
        <v>10508</v>
      </c>
      <c r="B7729" s="11" t="s">
        <v>21465</v>
      </c>
      <c r="C7729" s="11" t="s">
        <v>21466</v>
      </c>
      <c r="D7729" s="11" t="s">
        <v>17</v>
      </c>
      <c r="E7729" s="11" t="s">
        <v>10624</v>
      </c>
      <c r="F7729" s="11" t="s">
        <v>21467</v>
      </c>
      <c r="G7729" s="11">
        <v>220</v>
      </c>
      <c r="H7729" t="e">
        <f>VLOOKUP(B:B,Sheet2!B:E,4,0)</f>
        <v>#N/A</v>
      </c>
    </row>
    <row r="7730" spans="1:8" x14ac:dyDescent="0.25">
      <c r="A7730" s="11" t="s">
        <v>10508</v>
      </c>
      <c r="B7730" s="11" t="s">
        <v>21468</v>
      </c>
      <c r="C7730" s="11" t="s">
        <v>21469</v>
      </c>
      <c r="D7730" s="11" t="s">
        <v>17</v>
      </c>
      <c r="E7730" s="11" t="s">
        <v>21470</v>
      </c>
      <c r="F7730" s="11" t="s">
        <v>21471</v>
      </c>
      <c r="G7730" s="11">
        <v>230</v>
      </c>
      <c r="H7730" t="e">
        <f>VLOOKUP(B:B,Sheet2!B:E,4,0)</f>
        <v>#N/A</v>
      </c>
    </row>
    <row r="7731" spans="1:8" x14ac:dyDescent="0.25">
      <c r="A7731" s="11" t="s">
        <v>10508</v>
      </c>
      <c r="B7731" s="11" t="s">
        <v>21472</v>
      </c>
      <c r="C7731" s="11" t="s">
        <v>21473</v>
      </c>
      <c r="D7731" s="11" t="s">
        <v>17</v>
      </c>
      <c r="E7731" s="11" t="s">
        <v>12679</v>
      </c>
      <c r="F7731" s="11" t="s">
        <v>267</v>
      </c>
      <c r="G7731" s="11">
        <v>350</v>
      </c>
      <c r="H7731" t="e">
        <f>VLOOKUP(B:B,Sheet2!B:E,4,0)</f>
        <v>#N/A</v>
      </c>
    </row>
    <row r="7732" spans="1:8" x14ac:dyDescent="0.25">
      <c r="A7732" s="11" t="s">
        <v>10508</v>
      </c>
      <c r="B7732" s="11" t="s">
        <v>21474</v>
      </c>
      <c r="C7732" s="11" t="s">
        <v>21475</v>
      </c>
      <c r="D7732" s="11" t="s">
        <v>17</v>
      </c>
      <c r="E7732" s="11" t="s">
        <v>207</v>
      </c>
      <c r="F7732" s="11" t="s">
        <v>18443</v>
      </c>
      <c r="G7732" s="11">
        <v>160</v>
      </c>
      <c r="H7732" t="e">
        <f>VLOOKUP(B:B,Sheet2!B:E,4,0)</f>
        <v>#N/A</v>
      </c>
    </row>
    <row r="7733" spans="1:8" x14ac:dyDescent="0.25">
      <c r="A7733" s="11" t="s">
        <v>10508</v>
      </c>
      <c r="B7733" s="11" t="s">
        <v>21476</v>
      </c>
      <c r="C7733" s="11" t="s">
        <v>21477</v>
      </c>
      <c r="D7733" s="11" t="s">
        <v>17</v>
      </c>
      <c r="E7733" s="11" t="s">
        <v>3619</v>
      </c>
      <c r="F7733" s="11" t="s">
        <v>21478</v>
      </c>
      <c r="G7733" s="11">
        <v>270</v>
      </c>
      <c r="H7733" t="e">
        <f>VLOOKUP(B:B,Sheet2!B:E,4,0)</f>
        <v>#N/A</v>
      </c>
    </row>
    <row r="7734" spans="1:8" x14ac:dyDescent="0.25">
      <c r="A7734" s="11" t="s">
        <v>10508</v>
      </c>
      <c r="B7734" s="11" t="s">
        <v>21479</v>
      </c>
      <c r="C7734" s="11" t="s">
        <v>21480</v>
      </c>
      <c r="D7734" s="11" t="s">
        <v>17</v>
      </c>
      <c r="E7734" s="11" t="s">
        <v>21308</v>
      </c>
      <c r="F7734" s="11" t="s">
        <v>267</v>
      </c>
      <c r="G7734" s="11">
        <v>490</v>
      </c>
      <c r="H7734" t="e">
        <f>VLOOKUP(B:B,Sheet2!B:E,4,0)</f>
        <v>#N/A</v>
      </c>
    </row>
    <row r="7735" spans="1:8" x14ac:dyDescent="0.25">
      <c r="A7735" s="11" t="s">
        <v>10508</v>
      </c>
      <c r="B7735" s="11" t="s">
        <v>21481</v>
      </c>
      <c r="C7735" s="11" t="s">
        <v>21482</v>
      </c>
      <c r="D7735" s="11" t="s">
        <v>17</v>
      </c>
      <c r="E7735" s="11" t="s">
        <v>21431</v>
      </c>
      <c r="F7735" s="11" t="s">
        <v>21483</v>
      </c>
      <c r="G7735" s="11">
        <v>490</v>
      </c>
      <c r="H7735" t="e">
        <f>VLOOKUP(B:B,Sheet2!B:E,4,0)</f>
        <v>#N/A</v>
      </c>
    </row>
    <row r="7736" spans="1:8" x14ac:dyDescent="0.25">
      <c r="A7736" s="11" t="s">
        <v>10508</v>
      </c>
      <c r="B7736" s="11" t="s">
        <v>21484</v>
      </c>
      <c r="C7736" s="11" t="s">
        <v>21485</v>
      </c>
      <c r="D7736" s="11" t="s">
        <v>17</v>
      </c>
      <c r="E7736" s="11" t="s">
        <v>7167</v>
      </c>
      <c r="F7736" s="11" t="s">
        <v>21486</v>
      </c>
      <c r="G7736" s="11">
        <v>60</v>
      </c>
      <c r="H7736" t="e">
        <f>VLOOKUP(B:B,Sheet2!B:E,4,0)</f>
        <v>#N/A</v>
      </c>
    </row>
    <row r="7737" spans="1:8" x14ac:dyDescent="0.25">
      <c r="A7737" s="11" t="s">
        <v>10508</v>
      </c>
      <c r="B7737" s="11" t="s">
        <v>21487</v>
      </c>
      <c r="C7737" s="11" t="s">
        <v>21488</v>
      </c>
      <c r="D7737" s="11" t="s">
        <v>17</v>
      </c>
      <c r="E7737" s="11" t="s">
        <v>702</v>
      </c>
      <c r="F7737" s="11" t="s">
        <v>15574</v>
      </c>
      <c r="G7737" s="11">
        <v>90</v>
      </c>
      <c r="H7737" t="e">
        <f>VLOOKUP(B:B,Sheet2!B:E,4,0)</f>
        <v>#N/A</v>
      </c>
    </row>
    <row r="7738" spans="1:8" x14ac:dyDescent="0.25">
      <c r="A7738" s="11" t="s">
        <v>10508</v>
      </c>
      <c r="B7738" s="11" t="s">
        <v>21489</v>
      </c>
      <c r="C7738" s="11" t="s">
        <v>21490</v>
      </c>
      <c r="D7738" s="11" t="s">
        <v>17</v>
      </c>
      <c r="E7738" s="11" t="s">
        <v>1197</v>
      </c>
      <c r="F7738" s="11" t="s">
        <v>21491</v>
      </c>
      <c r="G7738" s="11">
        <v>230</v>
      </c>
      <c r="H7738" t="e">
        <f>VLOOKUP(B:B,Sheet2!B:E,4,0)</f>
        <v>#N/A</v>
      </c>
    </row>
    <row r="7739" spans="1:8" x14ac:dyDescent="0.25">
      <c r="A7739" s="11" t="s">
        <v>10508</v>
      </c>
      <c r="B7739" s="11" t="s">
        <v>21492</v>
      </c>
      <c r="C7739" s="11" t="s">
        <v>21493</v>
      </c>
      <c r="D7739" s="11" t="s">
        <v>17</v>
      </c>
      <c r="E7739" s="11" t="s">
        <v>53</v>
      </c>
      <c r="F7739" s="11" t="s">
        <v>21494</v>
      </c>
      <c r="G7739" s="11">
        <v>180</v>
      </c>
      <c r="H7739" t="e">
        <f>VLOOKUP(B:B,Sheet2!B:E,4,0)</f>
        <v>#N/A</v>
      </c>
    </row>
    <row r="7740" spans="1:8" x14ac:dyDescent="0.25">
      <c r="A7740" s="11" t="s">
        <v>10508</v>
      </c>
      <c r="B7740" s="11" t="s">
        <v>21495</v>
      </c>
      <c r="C7740" s="11" t="s">
        <v>21496</v>
      </c>
      <c r="D7740" s="11" t="s">
        <v>17</v>
      </c>
      <c r="E7740" s="11" t="s">
        <v>21497</v>
      </c>
      <c r="F7740" s="11" t="s">
        <v>21498</v>
      </c>
      <c r="G7740" s="11">
        <v>30</v>
      </c>
      <c r="H7740" t="e">
        <f>VLOOKUP(B:B,Sheet2!B:E,4,0)</f>
        <v>#N/A</v>
      </c>
    </row>
    <row r="7741" spans="1:8" x14ac:dyDescent="0.25">
      <c r="A7741" s="11" t="s">
        <v>10508</v>
      </c>
      <c r="B7741" s="11" t="s">
        <v>21499</v>
      </c>
      <c r="C7741" s="11" t="s">
        <v>21500</v>
      </c>
      <c r="D7741" s="11" t="s">
        <v>17</v>
      </c>
      <c r="E7741" s="11" t="s">
        <v>1792</v>
      </c>
      <c r="F7741" s="11" t="s">
        <v>21501</v>
      </c>
      <c r="G7741" s="11">
        <v>80</v>
      </c>
      <c r="H7741" t="e">
        <f>VLOOKUP(B:B,Sheet2!B:E,4,0)</f>
        <v>#N/A</v>
      </c>
    </row>
    <row r="7742" spans="1:8" x14ac:dyDescent="0.25">
      <c r="A7742" s="11" t="s">
        <v>10508</v>
      </c>
      <c r="B7742" s="11" t="s">
        <v>21502</v>
      </c>
      <c r="C7742" s="11" t="s">
        <v>21503</v>
      </c>
      <c r="D7742" s="11" t="s">
        <v>17</v>
      </c>
      <c r="E7742" s="11" t="s">
        <v>21504</v>
      </c>
      <c r="F7742" s="11" t="s">
        <v>21505</v>
      </c>
      <c r="G7742" s="11">
        <v>50</v>
      </c>
      <c r="H7742" t="e">
        <f>VLOOKUP(B:B,Sheet2!B:E,4,0)</f>
        <v>#N/A</v>
      </c>
    </row>
    <row r="7743" spans="1:8" x14ac:dyDescent="0.25">
      <c r="A7743" s="11" t="s">
        <v>10508</v>
      </c>
      <c r="B7743" s="11" t="s">
        <v>21506</v>
      </c>
      <c r="C7743" s="11" t="s">
        <v>21507</v>
      </c>
      <c r="D7743" s="11" t="s">
        <v>17</v>
      </c>
      <c r="E7743" s="11" t="s">
        <v>195</v>
      </c>
      <c r="F7743" s="11" t="s">
        <v>21508</v>
      </c>
      <c r="G7743" s="11">
        <v>400</v>
      </c>
      <c r="H7743" t="e">
        <f>VLOOKUP(B:B,Sheet2!B:E,4,0)</f>
        <v>#N/A</v>
      </c>
    </row>
    <row r="7744" spans="1:8" x14ac:dyDescent="0.25">
      <c r="A7744" s="11" t="s">
        <v>10508</v>
      </c>
      <c r="B7744" s="11" t="s">
        <v>21509</v>
      </c>
      <c r="C7744" s="11" t="s">
        <v>21510</v>
      </c>
      <c r="D7744" s="11" t="s">
        <v>17</v>
      </c>
      <c r="E7744" s="11" t="s">
        <v>21511</v>
      </c>
      <c r="F7744" s="11" t="s">
        <v>17013</v>
      </c>
      <c r="G7744" s="11">
        <v>280</v>
      </c>
      <c r="H7744" t="e">
        <f>VLOOKUP(B:B,Sheet2!B:E,4,0)</f>
        <v>#N/A</v>
      </c>
    </row>
    <row r="7745" spans="1:8" x14ac:dyDescent="0.25">
      <c r="A7745" s="11" t="s">
        <v>10508</v>
      </c>
      <c r="B7745" s="11" t="s">
        <v>21512</v>
      </c>
      <c r="C7745" s="11" t="s">
        <v>21513</v>
      </c>
      <c r="D7745" s="11" t="s">
        <v>17</v>
      </c>
      <c r="E7745" s="11" t="s">
        <v>3872</v>
      </c>
      <c r="F7745" s="11" t="s">
        <v>21514</v>
      </c>
      <c r="G7745" s="11">
        <v>220</v>
      </c>
      <c r="H7745" t="e">
        <f>VLOOKUP(B:B,Sheet2!B:E,4,0)</f>
        <v>#N/A</v>
      </c>
    </row>
    <row r="7746" spans="1:8" x14ac:dyDescent="0.25">
      <c r="A7746" s="11" t="s">
        <v>10508</v>
      </c>
      <c r="B7746" s="11" t="s">
        <v>21515</v>
      </c>
      <c r="C7746" s="11" t="s">
        <v>21516</v>
      </c>
      <c r="D7746" s="11" t="s">
        <v>17</v>
      </c>
      <c r="E7746" s="11" t="s">
        <v>21497</v>
      </c>
      <c r="F7746" s="11" t="s">
        <v>21498</v>
      </c>
      <c r="G7746" s="11">
        <v>30</v>
      </c>
      <c r="H7746" t="e">
        <f>VLOOKUP(B:B,Sheet2!B:E,4,0)</f>
        <v>#N/A</v>
      </c>
    </row>
    <row r="7747" spans="1:8" x14ac:dyDescent="0.25">
      <c r="A7747" s="11" t="s">
        <v>10508</v>
      </c>
      <c r="B7747" s="11" t="s">
        <v>21517</v>
      </c>
      <c r="C7747" s="11" t="s">
        <v>21518</v>
      </c>
      <c r="D7747" s="11" t="s">
        <v>17</v>
      </c>
      <c r="E7747" s="11" t="s">
        <v>21519</v>
      </c>
      <c r="F7747" s="11" t="s">
        <v>21520</v>
      </c>
      <c r="G7747" s="11">
        <v>80</v>
      </c>
      <c r="H7747" t="e">
        <f>VLOOKUP(B:B,Sheet2!B:E,4,0)</f>
        <v>#N/A</v>
      </c>
    </row>
    <row r="7748" spans="1:8" x14ac:dyDescent="0.25">
      <c r="A7748" s="11" t="s">
        <v>10508</v>
      </c>
      <c r="B7748" s="11" t="s">
        <v>21521</v>
      </c>
      <c r="C7748" s="11" t="s">
        <v>21522</v>
      </c>
      <c r="D7748" s="11" t="s">
        <v>17</v>
      </c>
      <c r="E7748" s="11" t="s">
        <v>702</v>
      </c>
      <c r="F7748" s="11" t="s">
        <v>267</v>
      </c>
      <c r="G7748" s="11">
        <v>140</v>
      </c>
      <c r="H7748" t="e">
        <f>VLOOKUP(B:B,Sheet2!B:E,4,0)</f>
        <v>#N/A</v>
      </c>
    </row>
    <row r="7749" spans="1:8" x14ac:dyDescent="0.25">
      <c r="A7749" s="11" t="s">
        <v>10508</v>
      </c>
      <c r="B7749" s="11" t="s">
        <v>21523</v>
      </c>
      <c r="C7749" s="11" t="s">
        <v>21524</v>
      </c>
      <c r="D7749" s="11" t="s">
        <v>17</v>
      </c>
      <c r="E7749" s="11" t="s">
        <v>21525</v>
      </c>
      <c r="F7749" s="11" t="s">
        <v>19264</v>
      </c>
      <c r="G7749" s="11">
        <v>300</v>
      </c>
      <c r="H7749" t="e">
        <f>VLOOKUP(B:B,Sheet2!B:E,4,0)</f>
        <v>#N/A</v>
      </c>
    </row>
    <row r="7750" spans="1:8" x14ac:dyDescent="0.25">
      <c r="A7750" s="11" t="s">
        <v>10508</v>
      </c>
      <c r="B7750" s="11" t="s">
        <v>21526</v>
      </c>
      <c r="C7750" s="11" t="s">
        <v>21527</v>
      </c>
      <c r="D7750" s="11" t="s">
        <v>17</v>
      </c>
      <c r="E7750" s="11" t="s">
        <v>21528</v>
      </c>
      <c r="F7750" s="11" t="s">
        <v>19264</v>
      </c>
      <c r="G7750" s="11">
        <v>420</v>
      </c>
      <c r="H7750" t="e">
        <f>VLOOKUP(B:B,Sheet2!B:E,4,0)</f>
        <v>#N/A</v>
      </c>
    </row>
    <row r="7751" spans="1:8" x14ac:dyDescent="0.25">
      <c r="A7751" s="11" t="s">
        <v>10508</v>
      </c>
      <c r="B7751" s="11" t="s">
        <v>21529</v>
      </c>
      <c r="C7751" s="11" t="s">
        <v>21530</v>
      </c>
      <c r="D7751" s="11" t="s">
        <v>17</v>
      </c>
      <c r="E7751" s="11" t="s">
        <v>21531</v>
      </c>
      <c r="F7751" s="11" t="s">
        <v>21532</v>
      </c>
      <c r="G7751" s="11">
        <v>210</v>
      </c>
      <c r="H7751" t="e">
        <f>VLOOKUP(B:B,Sheet2!B:E,4,0)</f>
        <v>#N/A</v>
      </c>
    </row>
    <row r="7752" spans="1:8" x14ac:dyDescent="0.25">
      <c r="A7752" s="11" t="s">
        <v>10508</v>
      </c>
      <c r="B7752" s="11" t="s">
        <v>21533</v>
      </c>
      <c r="C7752" s="11" t="s">
        <v>21534</v>
      </c>
      <c r="D7752" s="11" t="s">
        <v>17</v>
      </c>
      <c r="E7752" s="11" t="s">
        <v>21535</v>
      </c>
      <c r="F7752" s="11" t="s">
        <v>267</v>
      </c>
      <c r="G7752" s="11">
        <v>320</v>
      </c>
      <c r="H7752" t="e">
        <f>VLOOKUP(B:B,Sheet2!B:E,4,0)</f>
        <v>#N/A</v>
      </c>
    </row>
    <row r="7753" spans="1:8" x14ac:dyDescent="0.25">
      <c r="A7753" s="11" t="s">
        <v>10508</v>
      </c>
      <c r="B7753" s="11" t="s">
        <v>21536</v>
      </c>
      <c r="C7753" s="11" t="s">
        <v>21537</v>
      </c>
      <c r="D7753" s="11" t="s">
        <v>17</v>
      </c>
      <c r="E7753" s="11" t="s">
        <v>21538</v>
      </c>
      <c r="F7753" s="11" t="s">
        <v>21539</v>
      </c>
      <c r="G7753" s="11">
        <v>330</v>
      </c>
      <c r="H7753" t="e">
        <f>VLOOKUP(B:B,Sheet2!B:E,4,0)</f>
        <v>#N/A</v>
      </c>
    </row>
    <row r="7754" spans="1:8" x14ac:dyDescent="0.25">
      <c r="A7754" s="11" t="s">
        <v>10508</v>
      </c>
      <c r="B7754" s="11" t="s">
        <v>21540</v>
      </c>
      <c r="C7754" s="11" t="s">
        <v>21541</v>
      </c>
      <c r="D7754" s="11" t="s">
        <v>17</v>
      </c>
      <c r="E7754" s="11" t="s">
        <v>21542</v>
      </c>
      <c r="F7754" s="11" t="s">
        <v>267</v>
      </c>
      <c r="G7754" s="11">
        <v>560</v>
      </c>
      <c r="H7754" t="e">
        <f>VLOOKUP(B:B,Sheet2!B:E,4,0)</f>
        <v>#N/A</v>
      </c>
    </row>
    <row r="7755" spans="1:8" x14ac:dyDescent="0.25">
      <c r="A7755" s="11" t="s">
        <v>10508</v>
      </c>
      <c r="B7755" s="11" t="s">
        <v>21543</v>
      </c>
      <c r="C7755" s="11" t="s">
        <v>21544</v>
      </c>
      <c r="D7755" s="11" t="s">
        <v>17</v>
      </c>
      <c r="E7755" s="11" t="s">
        <v>703</v>
      </c>
      <c r="F7755" s="11" t="s">
        <v>267</v>
      </c>
      <c r="G7755" s="11">
        <v>30</v>
      </c>
      <c r="H7755" t="e">
        <f>VLOOKUP(B:B,Sheet2!B:E,4,0)</f>
        <v>#N/A</v>
      </c>
    </row>
    <row r="7756" spans="1:8" x14ac:dyDescent="0.25">
      <c r="A7756" s="11" t="s">
        <v>10508</v>
      </c>
      <c r="B7756" s="11" t="s">
        <v>21545</v>
      </c>
      <c r="C7756" s="11" t="s">
        <v>21546</v>
      </c>
      <c r="D7756" s="11" t="s">
        <v>17</v>
      </c>
      <c r="E7756" s="11" t="s">
        <v>5145</v>
      </c>
      <c r="F7756" s="11" t="s">
        <v>16342</v>
      </c>
      <c r="G7756" s="11">
        <v>40</v>
      </c>
      <c r="H7756" t="e">
        <f>VLOOKUP(B:B,Sheet2!B:E,4,0)</f>
        <v>#N/A</v>
      </c>
    </row>
    <row r="7757" spans="1:8" x14ac:dyDescent="0.25">
      <c r="A7757" s="11" t="s">
        <v>10508</v>
      </c>
      <c r="B7757" s="11" t="s">
        <v>21547</v>
      </c>
      <c r="C7757" s="11" t="s">
        <v>21548</v>
      </c>
      <c r="D7757" s="11" t="s">
        <v>17</v>
      </c>
      <c r="E7757" s="11" t="s">
        <v>121</v>
      </c>
      <c r="F7757" s="11" t="s">
        <v>21549</v>
      </c>
      <c r="G7757" s="11">
        <v>200</v>
      </c>
      <c r="H7757" t="e">
        <f>VLOOKUP(B:B,Sheet2!B:E,4,0)</f>
        <v>#N/A</v>
      </c>
    </row>
    <row r="7758" spans="1:8" x14ac:dyDescent="0.25">
      <c r="A7758" s="11" t="s">
        <v>10508</v>
      </c>
      <c r="B7758" s="11" t="s">
        <v>21550</v>
      </c>
      <c r="C7758" s="11" t="s">
        <v>21551</v>
      </c>
      <c r="D7758" s="11" t="s">
        <v>17</v>
      </c>
      <c r="E7758" s="11" t="s">
        <v>3314</v>
      </c>
      <c r="F7758" s="11" t="s">
        <v>21552</v>
      </c>
      <c r="G7758" s="11">
        <v>500</v>
      </c>
      <c r="H7758" t="e">
        <f>VLOOKUP(B:B,Sheet2!B:E,4,0)</f>
        <v>#N/A</v>
      </c>
    </row>
    <row r="7759" spans="1:8" x14ac:dyDescent="0.25">
      <c r="A7759" s="11" t="s">
        <v>10508</v>
      </c>
      <c r="B7759" s="11" t="s">
        <v>21553</v>
      </c>
      <c r="C7759" s="11" t="s">
        <v>21554</v>
      </c>
      <c r="D7759" s="11" t="s">
        <v>17</v>
      </c>
      <c r="E7759" s="11" t="s">
        <v>4801</v>
      </c>
      <c r="F7759" s="11" t="s">
        <v>21555</v>
      </c>
      <c r="G7759" s="11">
        <v>60</v>
      </c>
      <c r="H7759" t="e">
        <f>VLOOKUP(B:B,Sheet2!B:E,4,0)</f>
        <v>#N/A</v>
      </c>
    </row>
    <row r="7760" spans="1:8" x14ac:dyDescent="0.25">
      <c r="A7760" s="11" t="s">
        <v>10508</v>
      </c>
      <c r="B7760" s="11" t="s">
        <v>21556</v>
      </c>
      <c r="C7760" s="11" t="s">
        <v>21557</v>
      </c>
      <c r="D7760" s="11" t="s">
        <v>17</v>
      </c>
      <c r="E7760" s="11" t="s">
        <v>21558</v>
      </c>
      <c r="F7760" s="11" t="s">
        <v>267</v>
      </c>
      <c r="G7760" s="11">
        <v>380</v>
      </c>
      <c r="H7760" t="e">
        <f>VLOOKUP(B:B,Sheet2!B:E,4,0)</f>
        <v>#N/A</v>
      </c>
    </row>
    <row r="7761" spans="1:8" x14ac:dyDescent="0.25">
      <c r="A7761" s="11" t="s">
        <v>10508</v>
      </c>
      <c r="B7761" s="11" t="s">
        <v>21559</v>
      </c>
      <c r="C7761" s="11" t="s">
        <v>21560</v>
      </c>
      <c r="D7761" s="11" t="s">
        <v>17</v>
      </c>
      <c r="E7761" s="11" t="s">
        <v>21561</v>
      </c>
      <c r="F7761" s="11" t="s">
        <v>21562</v>
      </c>
      <c r="G7761" s="11">
        <v>340</v>
      </c>
      <c r="H7761" t="e">
        <f>VLOOKUP(B:B,Sheet2!B:E,4,0)</f>
        <v>#N/A</v>
      </c>
    </row>
    <row r="7762" spans="1:8" x14ac:dyDescent="0.25">
      <c r="A7762" s="11" t="s">
        <v>10508</v>
      </c>
      <c r="B7762" s="11" t="s">
        <v>21563</v>
      </c>
      <c r="C7762" s="11" t="s">
        <v>21564</v>
      </c>
      <c r="D7762" s="11" t="s">
        <v>17</v>
      </c>
      <c r="E7762" s="11" t="s">
        <v>21565</v>
      </c>
      <c r="F7762" s="11" t="s">
        <v>21566</v>
      </c>
      <c r="G7762" s="11">
        <v>250</v>
      </c>
      <c r="H7762" t="e">
        <f>VLOOKUP(B:B,Sheet2!B:E,4,0)</f>
        <v>#N/A</v>
      </c>
    </row>
    <row r="7763" spans="1:8" x14ac:dyDescent="0.25">
      <c r="A7763" s="11" t="s">
        <v>10508</v>
      </c>
      <c r="B7763" s="11" t="s">
        <v>21567</v>
      </c>
      <c r="C7763" s="11" t="s">
        <v>21568</v>
      </c>
      <c r="D7763" s="11" t="s">
        <v>17</v>
      </c>
      <c r="E7763" s="11" t="s">
        <v>21569</v>
      </c>
      <c r="F7763" s="11" t="s">
        <v>14429</v>
      </c>
      <c r="G7763" s="11">
        <v>100</v>
      </c>
      <c r="H7763" t="e">
        <f>VLOOKUP(B:B,Sheet2!B:E,4,0)</f>
        <v>#N/A</v>
      </c>
    </row>
    <row r="7764" spans="1:8" x14ac:dyDescent="0.25">
      <c r="A7764" s="11" t="s">
        <v>10508</v>
      </c>
      <c r="B7764" s="11" t="s">
        <v>21570</v>
      </c>
      <c r="C7764" s="11" t="s">
        <v>21571</v>
      </c>
      <c r="D7764" s="11" t="s">
        <v>17</v>
      </c>
      <c r="E7764" s="11" t="s">
        <v>21569</v>
      </c>
      <c r="F7764" s="11" t="s">
        <v>14429</v>
      </c>
      <c r="G7764" s="11">
        <v>340</v>
      </c>
      <c r="H7764" t="e">
        <f>VLOOKUP(B:B,Sheet2!B:E,4,0)</f>
        <v>#N/A</v>
      </c>
    </row>
    <row r="7765" spans="1:8" x14ac:dyDescent="0.25">
      <c r="A7765" s="11" t="s">
        <v>10508</v>
      </c>
      <c r="B7765" s="11" t="s">
        <v>21572</v>
      </c>
      <c r="C7765" s="11" t="s">
        <v>21573</v>
      </c>
      <c r="D7765" s="11" t="s">
        <v>17</v>
      </c>
      <c r="E7765" s="11" t="s">
        <v>13066</v>
      </c>
      <c r="F7765" s="11" t="s">
        <v>21574</v>
      </c>
      <c r="G7765" s="11">
        <v>100</v>
      </c>
      <c r="H7765" t="e">
        <f>VLOOKUP(B:B,Sheet2!B:E,4,0)</f>
        <v>#N/A</v>
      </c>
    </row>
    <row r="7766" spans="1:8" x14ac:dyDescent="0.25">
      <c r="A7766" s="11" t="s">
        <v>10508</v>
      </c>
      <c r="B7766" s="11" t="s">
        <v>21575</v>
      </c>
      <c r="C7766" s="11" t="s">
        <v>21576</v>
      </c>
      <c r="D7766" s="11" t="s">
        <v>17</v>
      </c>
      <c r="E7766" s="11" t="s">
        <v>6204</v>
      </c>
      <c r="F7766" s="11" t="s">
        <v>21577</v>
      </c>
      <c r="G7766" s="11">
        <v>40</v>
      </c>
      <c r="H7766" t="e">
        <f>VLOOKUP(B:B,Sheet2!B:E,4,0)</f>
        <v>#N/A</v>
      </c>
    </row>
    <row r="7767" spans="1:8" x14ac:dyDescent="0.25">
      <c r="A7767" s="11" t="s">
        <v>10508</v>
      </c>
      <c r="B7767" s="11" t="s">
        <v>21578</v>
      </c>
      <c r="C7767" s="11" t="s">
        <v>21579</v>
      </c>
      <c r="D7767" s="11" t="s">
        <v>17</v>
      </c>
      <c r="E7767" s="11" t="s">
        <v>11107</v>
      </c>
      <c r="F7767" s="11" t="s">
        <v>21580</v>
      </c>
      <c r="G7767" s="11">
        <v>20</v>
      </c>
      <c r="H7767" t="e">
        <f>VLOOKUP(B:B,Sheet2!B:E,4,0)</f>
        <v>#N/A</v>
      </c>
    </row>
    <row r="7768" spans="1:8" x14ac:dyDescent="0.25">
      <c r="A7768" s="11" t="s">
        <v>10508</v>
      </c>
      <c r="B7768" s="11" t="s">
        <v>21581</v>
      </c>
      <c r="C7768" s="11" t="s">
        <v>21582</v>
      </c>
      <c r="D7768" s="11" t="s">
        <v>17</v>
      </c>
      <c r="E7768" s="11" t="s">
        <v>12171</v>
      </c>
      <c r="F7768" s="11" t="s">
        <v>21583</v>
      </c>
      <c r="G7768" s="11">
        <v>590</v>
      </c>
      <c r="H7768" t="e">
        <f>VLOOKUP(B:B,Sheet2!B:E,4,0)</f>
        <v>#N/A</v>
      </c>
    </row>
    <row r="7769" spans="1:8" x14ac:dyDescent="0.25">
      <c r="A7769" s="11" t="s">
        <v>10508</v>
      </c>
      <c r="B7769" s="11" t="s">
        <v>21584</v>
      </c>
      <c r="C7769" s="11" t="s">
        <v>21585</v>
      </c>
      <c r="D7769" s="11" t="s">
        <v>17</v>
      </c>
      <c r="E7769" s="11" t="s">
        <v>21586</v>
      </c>
      <c r="F7769" s="11" t="s">
        <v>21587</v>
      </c>
      <c r="G7769" s="11">
        <v>360</v>
      </c>
      <c r="H7769" t="e">
        <f>VLOOKUP(B:B,Sheet2!B:E,4,0)</f>
        <v>#N/A</v>
      </c>
    </row>
    <row r="7770" spans="1:8" x14ac:dyDescent="0.25">
      <c r="A7770" s="11" t="s">
        <v>10508</v>
      </c>
      <c r="B7770" s="11" t="s">
        <v>21588</v>
      </c>
      <c r="C7770" s="11" t="s">
        <v>21589</v>
      </c>
      <c r="D7770" s="11" t="s">
        <v>17</v>
      </c>
      <c r="E7770" s="11" t="s">
        <v>21590</v>
      </c>
      <c r="F7770" s="11" t="s">
        <v>21591</v>
      </c>
      <c r="G7770" s="11">
        <v>60</v>
      </c>
      <c r="H7770" t="e">
        <f>VLOOKUP(B:B,Sheet2!B:E,4,0)</f>
        <v>#N/A</v>
      </c>
    </row>
    <row r="7771" spans="1:8" x14ac:dyDescent="0.25">
      <c r="A7771" s="11" t="s">
        <v>10508</v>
      </c>
      <c r="B7771" s="11" t="s">
        <v>21592</v>
      </c>
      <c r="C7771" s="11" t="s">
        <v>21593</v>
      </c>
      <c r="D7771" s="11" t="s">
        <v>17</v>
      </c>
      <c r="E7771" s="11" t="s">
        <v>1287</v>
      </c>
      <c r="F7771" s="11" t="s">
        <v>21594</v>
      </c>
      <c r="G7771" s="11">
        <v>70</v>
      </c>
      <c r="H7771" t="e">
        <f>VLOOKUP(B:B,Sheet2!B:E,4,0)</f>
        <v>#N/A</v>
      </c>
    </row>
    <row r="7772" spans="1:8" x14ac:dyDescent="0.25">
      <c r="A7772" s="11" t="s">
        <v>10508</v>
      </c>
      <c r="B7772" s="11" t="s">
        <v>21595</v>
      </c>
      <c r="C7772" s="11" t="s">
        <v>21596</v>
      </c>
      <c r="D7772" s="11" t="s">
        <v>17</v>
      </c>
      <c r="E7772" s="11" t="s">
        <v>7674</v>
      </c>
      <c r="F7772" s="11" t="s">
        <v>20801</v>
      </c>
      <c r="G7772" s="11">
        <v>620</v>
      </c>
      <c r="H7772" t="e">
        <f>VLOOKUP(B:B,Sheet2!B:E,4,0)</f>
        <v>#N/A</v>
      </c>
    </row>
    <row r="7773" spans="1:8" x14ac:dyDescent="0.25">
      <c r="A7773" s="11" t="s">
        <v>10508</v>
      </c>
      <c r="B7773" s="11" t="s">
        <v>21597</v>
      </c>
      <c r="C7773" s="11" t="s">
        <v>21598</v>
      </c>
      <c r="D7773" s="11" t="s">
        <v>17</v>
      </c>
      <c r="E7773" s="11" t="s">
        <v>21599</v>
      </c>
      <c r="F7773" s="11" t="s">
        <v>21600</v>
      </c>
      <c r="G7773" s="11">
        <v>240</v>
      </c>
      <c r="H7773" t="e">
        <f>VLOOKUP(B:B,Sheet2!B:E,4,0)</f>
        <v>#N/A</v>
      </c>
    </row>
    <row r="7774" spans="1:8" x14ac:dyDescent="0.25">
      <c r="A7774" s="11" t="s">
        <v>10508</v>
      </c>
      <c r="B7774" s="11" t="s">
        <v>21601</v>
      </c>
      <c r="C7774" s="11" t="s">
        <v>21602</v>
      </c>
      <c r="D7774" s="11" t="s">
        <v>17</v>
      </c>
      <c r="E7774" s="11" t="s">
        <v>21603</v>
      </c>
      <c r="F7774" s="11" t="s">
        <v>17075</v>
      </c>
      <c r="G7774" s="11">
        <v>110</v>
      </c>
      <c r="H7774" t="e">
        <f>VLOOKUP(B:B,Sheet2!B:E,4,0)</f>
        <v>#N/A</v>
      </c>
    </row>
    <row r="7775" spans="1:8" x14ac:dyDescent="0.25">
      <c r="A7775" s="11" t="s">
        <v>10508</v>
      </c>
      <c r="B7775" s="11" t="s">
        <v>21604</v>
      </c>
      <c r="C7775" s="11" t="s">
        <v>21605</v>
      </c>
      <c r="D7775" s="11" t="s">
        <v>17</v>
      </c>
      <c r="E7775" s="11" t="s">
        <v>14350</v>
      </c>
      <c r="F7775" s="11" t="s">
        <v>267</v>
      </c>
      <c r="G7775" s="11">
        <v>370</v>
      </c>
      <c r="H7775" t="e">
        <f>VLOOKUP(B:B,Sheet2!B:E,4,0)</f>
        <v>#N/A</v>
      </c>
    </row>
    <row r="7776" spans="1:8" x14ac:dyDescent="0.25">
      <c r="A7776" s="11" t="s">
        <v>10508</v>
      </c>
      <c r="B7776" s="11" t="s">
        <v>21606</v>
      </c>
      <c r="C7776" s="11" t="s">
        <v>21607</v>
      </c>
      <c r="D7776" s="11" t="s">
        <v>17</v>
      </c>
      <c r="E7776" s="11" t="s">
        <v>53</v>
      </c>
      <c r="F7776" s="11" t="s">
        <v>16485</v>
      </c>
      <c r="G7776" s="11">
        <v>240</v>
      </c>
      <c r="H7776" t="e">
        <f>VLOOKUP(B:B,Sheet2!B:E,4,0)</f>
        <v>#N/A</v>
      </c>
    </row>
    <row r="7777" spans="1:8" x14ac:dyDescent="0.25">
      <c r="A7777" s="11" t="s">
        <v>10508</v>
      </c>
      <c r="B7777" s="11" t="s">
        <v>21608</v>
      </c>
      <c r="C7777" s="11" t="s">
        <v>21609</v>
      </c>
      <c r="D7777" s="11" t="s">
        <v>17</v>
      </c>
      <c r="E7777" s="11" t="s">
        <v>3730</v>
      </c>
      <c r="F7777" s="11" t="s">
        <v>17879</v>
      </c>
      <c r="G7777" s="11">
        <v>330</v>
      </c>
      <c r="H7777" t="e">
        <f>VLOOKUP(B:B,Sheet2!B:E,4,0)</f>
        <v>#N/A</v>
      </c>
    </row>
    <row r="7778" spans="1:8" x14ac:dyDescent="0.25">
      <c r="A7778" s="11" t="s">
        <v>10508</v>
      </c>
      <c r="B7778" s="11" t="s">
        <v>21610</v>
      </c>
      <c r="C7778" s="11" t="s">
        <v>21611</v>
      </c>
      <c r="D7778" s="11" t="s">
        <v>17</v>
      </c>
      <c r="E7778" s="11" t="s">
        <v>53</v>
      </c>
      <c r="F7778" s="11" t="s">
        <v>21612</v>
      </c>
      <c r="G7778" s="11">
        <v>60</v>
      </c>
      <c r="H7778" t="e">
        <f>VLOOKUP(B:B,Sheet2!B:E,4,0)</f>
        <v>#N/A</v>
      </c>
    </row>
    <row r="7779" spans="1:8" x14ac:dyDescent="0.25">
      <c r="A7779" s="11" t="s">
        <v>10508</v>
      </c>
      <c r="B7779" s="11" t="s">
        <v>21613</v>
      </c>
      <c r="C7779" s="11" t="s">
        <v>21614</v>
      </c>
      <c r="D7779" s="11" t="s">
        <v>17</v>
      </c>
      <c r="E7779" s="11" t="s">
        <v>1514</v>
      </c>
      <c r="F7779" s="11" t="s">
        <v>21615</v>
      </c>
      <c r="G7779" s="11">
        <v>220</v>
      </c>
      <c r="H7779" t="e">
        <f>VLOOKUP(B:B,Sheet2!B:E,4,0)</f>
        <v>#N/A</v>
      </c>
    </row>
    <row r="7780" spans="1:8" x14ac:dyDescent="0.25">
      <c r="A7780" s="11" t="s">
        <v>10508</v>
      </c>
      <c r="B7780" s="11" t="s">
        <v>21616</v>
      </c>
      <c r="C7780" s="11" t="s">
        <v>21617</v>
      </c>
      <c r="D7780" s="11" t="s">
        <v>17</v>
      </c>
      <c r="E7780" s="11" t="s">
        <v>21618</v>
      </c>
      <c r="F7780" s="11" t="s">
        <v>267</v>
      </c>
      <c r="G7780" s="11">
        <v>130</v>
      </c>
      <c r="H7780" t="e">
        <f>VLOOKUP(B:B,Sheet2!B:E,4,0)</f>
        <v>#N/A</v>
      </c>
    </row>
    <row r="7781" spans="1:8" x14ac:dyDescent="0.25">
      <c r="A7781" s="11" t="s">
        <v>10508</v>
      </c>
      <c r="B7781" s="11" t="s">
        <v>21619</v>
      </c>
      <c r="C7781" s="11" t="s">
        <v>21620</v>
      </c>
      <c r="D7781" s="11" t="s">
        <v>17</v>
      </c>
      <c r="E7781" s="11" t="s">
        <v>21621</v>
      </c>
      <c r="F7781" s="11" t="s">
        <v>267</v>
      </c>
      <c r="G7781" s="11">
        <v>140</v>
      </c>
      <c r="H7781" t="e">
        <f>VLOOKUP(B:B,Sheet2!B:E,4,0)</f>
        <v>#N/A</v>
      </c>
    </row>
    <row r="7782" spans="1:8" x14ac:dyDescent="0.25">
      <c r="A7782" s="11" t="s">
        <v>10508</v>
      </c>
      <c r="B7782" s="11" t="s">
        <v>21622</v>
      </c>
      <c r="C7782" s="11" t="s">
        <v>21623</v>
      </c>
      <c r="D7782" s="11" t="s">
        <v>17</v>
      </c>
      <c r="E7782" s="11" t="s">
        <v>13646</v>
      </c>
      <c r="F7782" s="11" t="s">
        <v>21624</v>
      </c>
      <c r="G7782" s="11">
        <v>390</v>
      </c>
      <c r="H7782" t="e">
        <f>VLOOKUP(B:B,Sheet2!B:E,4,0)</f>
        <v>#N/A</v>
      </c>
    </row>
    <row r="7783" spans="1:8" x14ac:dyDescent="0.25">
      <c r="A7783" s="11" t="s">
        <v>10508</v>
      </c>
      <c r="B7783" s="11" t="s">
        <v>21625</v>
      </c>
      <c r="C7783" s="11" t="s">
        <v>21626</v>
      </c>
      <c r="D7783" s="11" t="s">
        <v>17</v>
      </c>
      <c r="E7783" s="11" t="s">
        <v>7247</v>
      </c>
      <c r="F7783" s="11" t="s">
        <v>21627</v>
      </c>
      <c r="G7783" s="11">
        <v>250</v>
      </c>
      <c r="H7783" t="e">
        <f>VLOOKUP(B:B,Sheet2!B:E,4,0)</f>
        <v>#N/A</v>
      </c>
    </row>
    <row r="7784" spans="1:8" x14ac:dyDescent="0.25">
      <c r="A7784" s="11" t="s">
        <v>10508</v>
      </c>
      <c r="B7784" s="11" t="s">
        <v>21628</v>
      </c>
      <c r="C7784" s="11" t="s">
        <v>21629</v>
      </c>
      <c r="D7784" s="11" t="s">
        <v>17</v>
      </c>
      <c r="E7784" s="11" t="s">
        <v>21630</v>
      </c>
      <c r="F7784" s="11" t="s">
        <v>21631</v>
      </c>
      <c r="G7784" s="11">
        <v>160</v>
      </c>
      <c r="H7784" t="e">
        <f>VLOOKUP(B:B,Sheet2!B:E,4,0)</f>
        <v>#N/A</v>
      </c>
    </row>
    <row r="7785" spans="1:8" x14ac:dyDescent="0.25">
      <c r="A7785" s="11" t="s">
        <v>10508</v>
      </c>
      <c r="B7785" s="11" t="s">
        <v>21632</v>
      </c>
      <c r="C7785" s="11" t="s">
        <v>21633</v>
      </c>
      <c r="D7785" s="11" t="s">
        <v>17</v>
      </c>
      <c r="E7785" s="11" t="s">
        <v>3806</v>
      </c>
      <c r="F7785" s="11" t="s">
        <v>12465</v>
      </c>
      <c r="G7785" s="11">
        <v>20</v>
      </c>
      <c r="H7785" t="e">
        <f>VLOOKUP(B:B,Sheet2!B:E,4,0)</f>
        <v>#N/A</v>
      </c>
    </row>
    <row r="7786" spans="1:8" x14ac:dyDescent="0.25">
      <c r="A7786" s="11" t="s">
        <v>10508</v>
      </c>
      <c r="B7786" s="11" t="s">
        <v>21634</v>
      </c>
      <c r="C7786" s="11" t="s">
        <v>21635</v>
      </c>
      <c r="D7786" s="11" t="s">
        <v>17</v>
      </c>
      <c r="E7786" s="11" t="s">
        <v>16996</v>
      </c>
      <c r="F7786" s="11" t="s">
        <v>267</v>
      </c>
      <c r="G7786" s="11">
        <v>40</v>
      </c>
      <c r="H7786" t="e">
        <f>VLOOKUP(B:B,Sheet2!B:E,4,0)</f>
        <v>#N/A</v>
      </c>
    </row>
    <row r="7787" spans="1:8" x14ac:dyDescent="0.25">
      <c r="A7787" s="11" t="s">
        <v>10508</v>
      </c>
      <c r="B7787" s="11" t="s">
        <v>21636</v>
      </c>
      <c r="C7787" s="11" t="s">
        <v>21637</v>
      </c>
      <c r="D7787" s="11" t="s">
        <v>17</v>
      </c>
      <c r="E7787" s="11" t="s">
        <v>21638</v>
      </c>
      <c r="F7787" s="11" t="s">
        <v>21639</v>
      </c>
      <c r="G7787" s="11">
        <v>220</v>
      </c>
      <c r="H7787" t="e">
        <f>VLOOKUP(B:B,Sheet2!B:E,4,0)</f>
        <v>#N/A</v>
      </c>
    </row>
    <row r="7788" spans="1:8" x14ac:dyDescent="0.25">
      <c r="A7788" s="11" t="s">
        <v>10508</v>
      </c>
      <c r="B7788" s="11" t="s">
        <v>21640</v>
      </c>
      <c r="C7788" s="11" t="s">
        <v>21641</v>
      </c>
      <c r="D7788" s="11" t="s">
        <v>17</v>
      </c>
      <c r="E7788" s="11" t="s">
        <v>21016</v>
      </c>
      <c r="F7788" s="11" t="s">
        <v>21642</v>
      </c>
      <c r="G7788" s="11">
        <v>390</v>
      </c>
      <c r="H7788" t="e">
        <f>VLOOKUP(B:B,Sheet2!B:E,4,0)</f>
        <v>#N/A</v>
      </c>
    </row>
    <row r="7789" spans="1:8" x14ac:dyDescent="0.25">
      <c r="A7789" s="11" t="s">
        <v>10508</v>
      </c>
      <c r="B7789" s="11" t="s">
        <v>21643</v>
      </c>
      <c r="C7789" s="11" t="s">
        <v>21644</v>
      </c>
      <c r="D7789" s="11" t="s">
        <v>17</v>
      </c>
      <c r="E7789" s="11" t="s">
        <v>4107</v>
      </c>
      <c r="F7789" s="11" t="s">
        <v>21645</v>
      </c>
      <c r="G7789" s="11">
        <v>170</v>
      </c>
      <c r="H7789" t="e">
        <f>VLOOKUP(B:B,Sheet2!B:E,4,0)</f>
        <v>#N/A</v>
      </c>
    </row>
    <row r="7790" spans="1:8" x14ac:dyDescent="0.25">
      <c r="A7790" s="11" t="s">
        <v>10508</v>
      </c>
      <c r="B7790" s="11" t="s">
        <v>21646</v>
      </c>
      <c r="C7790" s="11" t="s">
        <v>21647</v>
      </c>
      <c r="D7790" s="11" t="s">
        <v>17</v>
      </c>
      <c r="E7790" s="11" t="s">
        <v>1249</v>
      </c>
      <c r="F7790" s="11" t="s">
        <v>21648</v>
      </c>
      <c r="G7790" s="11">
        <v>180</v>
      </c>
      <c r="H7790" t="e">
        <f>VLOOKUP(B:B,Sheet2!B:E,4,0)</f>
        <v>#N/A</v>
      </c>
    </row>
    <row r="7791" spans="1:8" x14ac:dyDescent="0.25">
      <c r="A7791" s="11" t="s">
        <v>10508</v>
      </c>
      <c r="B7791" s="11" t="s">
        <v>21649</v>
      </c>
      <c r="C7791" s="11" t="s">
        <v>21650</v>
      </c>
      <c r="D7791" s="11" t="s">
        <v>17</v>
      </c>
      <c r="E7791" s="11" t="s">
        <v>21651</v>
      </c>
      <c r="F7791" s="11" t="s">
        <v>15164</v>
      </c>
      <c r="G7791" s="11">
        <v>120</v>
      </c>
      <c r="H7791" t="e">
        <f>VLOOKUP(B:B,Sheet2!B:E,4,0)</f>
        <v>#N/A</v>
      </c>
    </row>
    <row r="7792" spans="1:8" x14ac:dyDescent="0.25">
      <c r="A7792" s="11" t="s">
        <v>10508</v>
      </c>
      <c r="B7792" s="11" t="s">
        <v>21652</v>
      </c>
      <c r="C7792" s="11" t="s">
        <v>21653</v>
      </c>
      <c r="D7792" s="11" t="s">
        <v>17</v>
      </c>
      <c r="E7792" s="11" t="s">
        <v>21654</v>
      </c>
      <c r="F7792" s="11" t="s">
        <v>267</v>
      </c>
      <c r="G7792" s="11">
        <v>80</v>
      </c>
      <c r="H7792" t="e">
        <f>VLOOKUP(B:B,Sheet2!B:E,4,0)</f>
        <v>#N/A</v>
      </c>
    </row>
    <row r="7793" spans="1:8" x14ac:dyDescent="0.25">
      <c r="A7793" s="11" t="s">
        <v>10508</v>
      </c>
      <c r="B7793" s="11" t="s">
        <v>21655</v>
      </c>
      <c r="C7793" s="11" t="s">
        <v>21656</v>
      </c>
      <c r="D7793" s="11" t="s">
        <v>17</v>
      </c>
      <c r="E7793" s="11" t="s">
        <v>21657</v>
      </c>
      <c r="F7793" s="11" t="s">
        <v>267</v>
      </c>
      <c r="G7793" s="11">
        <v>60</v>
      </c>
      <c r="H7793" t="e">
        <f>VLOOKUP(B:B,Sheet2!B:E,4,0)</f>
        <v>#N/A</v>
      </c>
    </row>
    <row r="7794" spans="1:8" x14ac:dyDescent="0.25">
      <c r="A7794" s="11" t="s">
        <v>10508</v>
      </c>
      <c r="B7794" s="11" t="s">
        <v>21658</v>
      </c>
      <c r="C7794" s="11" t="s">
        <v>21659</v>
      </c>
      <c r="D7794" s="11" t="s">
        <v>17</v>
      </c>
      <c r="E7794" s="11" t="s">
        <v>18990</v>
      </c>
      <c r="F7794" s="11" t="s">
        <v>260</v>
      </c>
      <c r="G7794" s="11">
        <v>80</v>
      </c>
      <c r="H7794" t="e">
        <f>VLOOKUP(B:B,Sheet2!B:E,4,0)</f>
        <v>#N/A</v>
      </c>
    </row>
    <row r="7795" spans="1:8" x14ac:dyDescent="0.25">
      <c r="A7795" s="11" t="s">
        <v>10508</v>
      </c>
      <c r="B7795" s="11" t="s">
        <v>21660</v>
      </c>
      <c r="C7795" s="11" t="s">
        <v>21661</v>
      </c>
      <c r="D7795" s="11" t="s">
        <v>17</v>
      </c>
      <c r="E7795" s="11" t="s">
        <v>577</v>
      </c>
      <c r="F7795" s="11" t="s">
        <v>13849</v>
      </c>
      <c r="G7795" s="11">
        <v>40</v>
      </c>
      <c r="H7795" t="e">
        <f>VLOOKUP(B:B,Sheet2!B:E,4,0)</f>
        <v>#N/A</v>
      </c>
    </row>
    <row r="7796" spans="1:8" x14ac:dyDescent="0.25">
      <c r="A7796" s="11" t="s">
        <v>10508</v>
      </c>
      <c r="B7796" s="11" t="s">
        <v>21662</v>
      </c>
      <c r="C7796" s="11" t="s">
        <v>21663</v>
      </c>
      <c r="D7796" s="11" t="s">
        <v>17</v>
      </c>
      <c r="E7796" s="11" t="s">
        <v>1773</v>
      </c>
      <c r="F7796" s="11" t="s">
        <v>21664</v>
      </c>
      <c r="G7796" s="11">
        <v>350</v>
      </c>
      <c r="H7796" t="e">
        <f>VLOOKUP(B:B,Sheet2!B:E,4,0)</f>
        <v>#N/A</v>
      </c>
    </row>
    <row r="7797" spans="1:8" x14ac:dyDescent="0.25">
      <c r="A7797" s="11" t="s">
        <v>10508</v>
      </c>
      <c r="B7797" s="11" t="s">
        <v>21665</v>
      </c>
      <c r="C7797" s="11" t="s">
        <v>21666</v>
      </c>
      <c r="D7797" s="11" t="s">
        <v>17</v>
      </c>
      <c r="E7797" s="11" t="s">
        <v>11898</v>
      </c>
      <c r="F7797" s="11" t="s">
        <v>267</v>
      </c>
      <c r="G7797" s="11">
        <v>30</v>
      </c>
      <c r="H7797" t="e">
        <f>VLOOKUP(B:B,Sheet2!B:E,4,0)</f>
        <v>#N/A</v>
      </c>
    </row>
    <row r="7798" spans="1:8" x14ac:dyDescent="0.25">
      <c r="A7798" s="11" t="s">
        <v>10508</v>
      </c>
      <c r="B7798" s="11" t="s">
        <v>21667</v>
      </c>
      <c r="C7798" s="11" t="s">
        <v>21668</v>
      </c>
      <c r="D7798" s="11" t="s">
        <v>17</v>
      </c>
      <c r="E7798" s="11" t="s">
        <v>21669</v>
      </c>
      <c r="F7798" s="11" t="s">
        <v>267</v>
      </c>
      <c r="G7798" s="11">
        <v>400</v>
      </c>
      <c r="H7798" t="e">
        <f>VLOOKUP(B:B,Sheet2!B:E,4,0)</f>
        <v>#N/A</v>
      </c>
    </row>
    <row r="7799" spans="1:8" x14ac:dyDescent="0.25">
      <c r="A7799" s="11" t="s">
        <v>10508</v>
      </c>
      <c r="B7799" s="11" t="s">
        <v>21670</v>
      </c>
      <c r="C7799" s="11" t="s">
        <v>21671</v>
      </c>
      <c r="D7799" s="11" t="s">
        <v>17</v>
      </c>
      <c r="E7799" s="11" t="s">
        <v>10834</v>
      </c>
      <c r="F7799" s="11" t="s">
        <v>21672</v>
      </c>
      <c r="G7799" s="11">
        <v>350</v>
      </c>
      <c r="H7799" t="e">
        <f>VLOOKUP(B:B,Sheet2!B:E,4,0)</f>
        <v>#N/A</v>
      </c>
    </row>
    <row r="7800" spans="1:8" x14ac:dyDescent="0.25">
      <c r="A7800" s="11" t="s">
        <v>10508</v>
      </c>
      <c r="B7800" s="11" t="s">
        <v>21673</v>
      </c>
      <c r="C7800" s="11" t="s">
        <v>21674</v>
      </c>
      <c r="D7800" s="11" t="s">
        <v>17</v>
      </c>
      <c r="E7800" s="11" t="s">
        <v>21675</v>
      </c>
      <c r="F7800" s="11" t="s">
        <v>267</v>
      </c>
      <c r="G7800" s="11">
        <v>410</v>
      </c>
      <c r="H7800" t="e">
        <f>VLOOKUP(B:B,Sheet2!B:E,4,0)</f>
        <v>#N/A</v>
      </c>
    </row>
    <row r="7801" spans="1:8" x14ac:dyDescent="0.25">
      <c r="A7801" s="11" t="s">
        <v>10508</v>
      </c>
      <c r="B7801" s="11" t="s">
        <v>21676</v>
      </c>
      <c r="C7801" s="11" t="s">
        <v>21677</v>
      </c>
      <c r="D7801" s="11" t="s">
        <v>17</v>
      </c>
      <c r="E7801" s="11" t="s">
        <v>21678</v>
      </c>
      <c r="F7801" s="11" t="s">
        <v>267</v>
      </c>
      <c r="G7801" s="11">
        <v>70</v>
      </c>
      <c r="H7801" t="e">
        <f>VLOOKUP(B:B,Sheet2!B:E,4,0)</f>
        <v>#N/A</v>
      </c>
    </row>
    <row r="7802" spans="1:8" x14ac:dyDescent="0.25">
      <c r="A7802" s="11" t="s">
        <v>10508</v>
      </c>
      <c r="B7802" s="11" t="s">
        <v>21679</v>
      </c>
      <c r="C7802" s="11" t="s">
        <v>21680</v>
      </c>
      <c r="D7802" s="11" t="s">
        <v>17</v>
      </c>
      <c r="E7802" s="11" t="s">
        <v>14828</v>
      </c>
      <c r="F7802" s="11" t="s">
        <v>267</v>
      </c>
      <c r="G7802" s="11">
        <v>250</v>
      </c>
      <c r="H7802" t="e">
        <f>VLOOKUP(B:B,Sheet2!B:E,4,0)</f>
        <v>#N/A</v>
      </c>
    </row>
    <row r="7803" spans="1:8" x14ac:dyDescent="0.25">
      <c r="A7803" s="11" t="s">
        <v>10508</v>
      </c>
      <c r="B7803" s="11" t="s">
        <v>21681</v>
      </c>
      <c r="C7803" s="11" t="s">
        <v>21682</v>
      </c>
      <c r="D7803" s="11" t="s">
        <v>17</v>
      </c>
      <c r="E7803" s="11" t="s">
        <v>21683</v>
      </c>
      <c r="F7803" s="11" t="s">
        <v>21684</v>
      </c>
      <c r="G7803" s="11">
        <v>200</v>
      </c>
      <c r="H7803" t="e">
        <f>VLOOKUP(B:B,Sheet2!B:E,4,0)</f>
        <v>#N/A</v>
      </c>
    </row>
    <row r="7804" spans="1:8" x14ac:dyDescent="0.25">
      <c r="A7804" s="11" t="s">
        <v>10508</v>
      </c>
      <c r="B7804" s="11" t="s">
        <v>21685</v>
      </c>
      <c r="C7804" s="11" t="s">
        <v>21686</v>
      </c>
      <c r="D7804" s="11" t="s">
        <v>17</v>
      </c>
      <c r="E7804" s="11" t="s">
        <v>21687</v>
      </c>
      <c r="F7804" s="11" t="s">
        <v>14749</v>
      </c>
      <c r="G7804" s="11">
        <v>310</v>
      </c>
      <c r="H7804" t="e">
        <f>VLOOKUP(B:B,Sheet2!B:E,4,0)</f>
        <v>#N/A</v>
      </c>
    </row>
    <row r="7805" spans="1:8" x14ac:dyDescent="0.25">
      <c r="A7805" s="11" t="s">
        <v>10508</v>
      </c>
      <c r="B7805" s="11" t="s">
        <v>21688</v>
      </c>
      <c r="C7805" s="11" t="s">
        <v>21689</v>
      </c>
      <c r="D7805" s="11" t="s">
        <v>17</v>
      </c>
      <c r="E7805" s="11" t="s">
        <v>21690</v>
      </c>
      <c r="F7805" s="11" t="s">
        <v>21691</v>
      </c>
      <c r="G7805" s="11">
        <v>20</v>
      </c>
      <c r="H7805" t="e">
        <f>VLOOKUP(B:B,Sheet2!B:E,4,0)</f>
        <v>#N/A</v>
      </c>
    </row>
    <row r="7806" spans="1:8" x14ac:dyDescent="0.25">
      <c r="A7806" s="11" t="s">
        <v>10508</v>
      </c>
      <c r="B7806" s="11" t="s">
        <v>21692</v>
      </c>
      <c r="C7806" s="11" t="s">
        <v>21693</v>
      </c>
      <c r="D7806" s="11" t="s">
        <v>17</v>
      </c>
      <c r="E7806" s="11" t="s">
        <v>21694</v>
      </c>
      <c r="F7806" s="11" t="s">
        <v>267</v>
      </c>
      <c r="G7806" s="11">
        <v>40</v>
      </c>
      <c r="H7806" t="e">
        <f>VLOOKUP(B:B,Sheet2!B:E,4,0)</f>
        <v>#N/A</v>
      </c>
    </row>
    <row r="7807" spans="1:8" x14ac:dyDescent="0.25">
      <c r="A7807" s="11" t="s">
        <v>10508</v>
      </c>
      <c r="B7807" s="11" t="s">
        <v>21695</v>
      </c>
      <c r="C7807" s="11" t="s">
        <v>21696</v>
      </c>
      <c r="D7807" s="11" t="s">
        <v>17</v>
      </c>
      <c r="E7807" s="11" t="s">
        <v>17842</v>
      </c>
      <c r="F7807" s="11" t="s">
        <v>267</v>
      </c>
      <c r="G7807" s="11">
        <v>80</v>
      </c>
      <c r="H7807" t="e">
        <f>VLOOKUP(B:B,Sheet2!B:E,4,0)</f>
        <v>#N/A</v>
      </c>
    </row>
    <row r="7808" spans="1:8" x14ac:dyDescent="0.25">
      <c r="A7808" s="11" t="s">
        <v>10508</v>
      </c>
      <c r="B7808" s="11" t="s">
        <v>21697</v>
      </c>
      <c r="C7808" s="11" t="s">
        <v>21698</v>
      </c>
      <c r="D7808" s="11" t="s">
        <v>17</v>
      </c>
      <c r="E7808" s="11" t="s">
        <v>178</v>
      </c>
      <c r="F7808" s="11" t="s">
        <v>267</v>
      </c>
      <c r="G7808" s="11">
        <v>320</v>
      </c>
      <c r="H7808" t="e">
        <f>VLOOKUP(B:B,Sheet2!B:E,4,0)</f>
        <v>#N/A</v>
      </c>
    </row>
    <row r="7809" spans="1:8" x14ac:dyDescent="0.25">
      <c r="A7809" s="11" t="s">
        <v>10508</v>
      </c>
      <c r="B7809" s="11" t="s">
        <v>21699</v>
      </c>
      <c r="C7809" s="11" t="s">
        <v>21700</v>
      </c>
      <c r="D7809" s="11" t="s">
        <v>17</v>
      </c>
      <c r="E7809" s="11" t="s">
        <v>21701</v>
      </c>
      <c r="F7809" s="11" t="s">
        <v>13647</v>
      </c>
      <c r="G7809" s="11">
        <v>160</v>
      </c>
      <c r="H7809" t="e">
        <f>VLOOKUP(B:B,Sheet2!B:E,4,0)</f>
        <v>#N/A</v>
      </c>
    </row>
    <row r="7810" spans="1:8" x14ac:dyDescent="0.25">
      <c r="A7810" s="11" t="s">
        <v>10508</v>
      </c>
      <c r="B7810" s="11" t="s">
        <v>21702</v>
      </c>
      <c r="C7810" s="11" t="s">
        <v>21703</v>
      </c>
      <c r="D7810" s="11" t="s">
        <v>17</v>
      </c>
      <c r="E7810" s="11" t="s">
        <v>21704</v>
      </c>
      <c r="F7810" s="11" t="s">
        <v>21705</v>
      </c>
      <c r="G7810" s="11">
        <v>100</v>
      </c>
      <c r="H7810" t="e">
        <f>VLOOKUP(B:B,Sheet2!B:E,4,0)</f>
        <v>#N/A</v>
      </c>
    </row>
    <row r="7811" spans="1:8" x14ac:dyDescent="0.25">
      <c r="A7811" s="11" t="s">
        <v>10508</v>
      </c>
      <c r="B7811" s="11" t="s">
        <v>21706</v>
      </c>
      <c r="C7811" s="11" t="s">
        <v>21707</v>
      </c>
      <c r="D7811" s="11" t="s">
        <v>17</v>
      </c>
      <c r="E7811" s="11" t="s">
        <v>21708</v>
      </c>
      <c r="F7811" s="11" t="s">
        <v>267</v>
      </c>
      <c r="G7811" s="11">
        <v>240</v>
      </c>
      <c r="H7811" t="e">
        <f>VLOOKUP(B:B,Sheet2!B:E,4,0)</f>
        <v>#N/A</v>
      </c>
    </row>
    <row r="7812" spans="1:8" x14ac:dyDescent="0.25">
      <c r="A7812" s="11" t="s">
        <v>10508</v>
      </c>
      <c r="B7812" s="11" t="s">
        <v>21709</v>
      </c>
      <c r="C7812" s="11" t="s">
        <v>21710</v>
      </c>
      <c r="D7812" s="11" t="s">
        <v>17</v>
      </c>
      <c r="E7812" s="11" t="s">
        <v>150</v>
      </c>
      <c r="F7812" s="11" t="s">
        <v>15845</v>
      </c>
      <c r="G7812" s="11">
        <v>230</v>
      </c>
      <c r="H7812" t="e">
        <f>VLOOKUP(B:B,Sheet2!B:E,4,0)</f>
        <v>#N/A</v>
      </c>
    </row>
    <row r="7813" spans="1:8" x14ac:dyDescent="0.25">
      <c r="A7813" s="11" t="s">
        <v>10508</v>
      </c>
      <c r="B7813" s="11" t="s">
        <v>21711</v>
      </c>
      <c r="C7813" s="11" t="s">
        <v>21712</v>
      </c>
      <c r="D7813" s="11" t="s">
        <v>17</v>
      </c>
      <c r="E7813" s="11" t="s">
        <v>21713</v>
      </c>
      <c r="F7813" s="11" t="s">
        <v>21714</v>
      </c>
      <c r="G7813" s="11">
        <v>100</v>
      </c>
      <c r="H7813" t="e">
        <f>VLOOKUP(B:B,Sheet2!B:E,4,0)</f>
        <v>#N/A</v>
      </c>
    </row>
    <row r="7814" spans="1:8" x14ac:dyDescent="0.25">
      <c r="A7814" s="11" t="s">
        <v>10508</v>
      </c>
      <c r="B7814" s="11" t="s">
        <v>21715</v>
      </c>
      <c r="C7814" s="11" t="s">
        <v>21716</v>
      </c>
      <c r="D7814" s="11" t="s">
        <v>17</v>
      </c>
      <c r="E7814" s="11" t="s">
        <v>4107</v>
      </c>
      <c r="F7814" s="11" t="s">
        <v>18364</v>
      </c>
      <c r="G7814" s="11">
        <v>160</v>
      </c>
      <c r="H7814" t="e">
        <f>VLOOKUP(B:B,Sheet2!B:E,4,0)</f>
        <v>#N/A</v>
      </c>
    </row>
    <row r="7815" spans="1:8" x14ac:dyDescent="0.25">
      <c r="A7815" s="11" t="s">
        <v>10508</v>
      </c>
      <c r="B7815" s="11" t="s">
        <v>21717</v>
      </c>
      <c r="C7815" s="11" t="s">
        <v>21718</v>
      </c>
      <c r="D7815" s="11" t="s">
        <v>17</v>
      </c>
      <c r="E7815" s="11" t="s">
        <v>5211</v>
      </c>
      <c r="F7815" s="11" t="s">
        <v>16632</v>
      </c>
      <c r="G7815" s="11">
        <v>50</v>
      </c>
      <c r="H7815" t="e">
        <f>VLOOKUP(B:B,Sheet2!B:E,4,0)</f>
        <v>#N/A</v>
      </c>
    </row>
    <row r="7816" spans="1:8" x14ac:dyDescent="0.25">
      <c r="A7816" s="11" t="s">
        <v>10508</v>
      </c>
      <c r="B7816" s="11" t="s">
        <v>21719</v>
      </c>
      <c r="C7816" s="11" t="s">
        <v>21720</v>
      </c>
      <c r="D7816" s="11" t="s">
        <v>17</v>
      </c>
      <c r="E7816" s="11" t="s">
        <v>21721</v>
      </c>
      <c r="F7816" s="11" t="s">
        <v>21722</v>
      </c>
      <c r="G7816" s="11">
        <v>20</v>
      </c>
      <c r="H7816" t="e">
        <f>VLOOKUP(B:B,Sheet2!B:E,4,0)</f>
        <v>#N/A</v>
      </c>
    </row>
    <row r="7817" spans="1:8" x14ac:dyDescent="0.25">
      <c r="A7817" s="11" t="s">
        <v>10508</v>
      </c>
      <c r="B7817" s="11" t="s">
        <v>21723</v>
      </c>
      <c r="C7817" s="11" t="s">
        <v>21724</v>
      </c>
      <c r="D7817" s="11" t="s">
        <v>17</v>
      </c>
      <c r="E7817" s="11" t="s">
        <v>19904</v>
      </c>
      <c r="F7817" s="11" t="s">
        <v>21725</v>
      </c>
      <c r="G7817" s="11">
        <v>110</v>
      </c>
      <c r="H7817" t="e">
        <f>VLOOKUP(B:B,Sheet2!B:E,4,0)</f>
        <v>#N/A</v>
      </c>
    </row>
    <row r="7818" spans="1:8" x14ac:dyDescent="0.25">
      <c r="A7818" s="11" t="s">
        <v>10508</v>
      </c>
      <c r="B7818" s="11" t="s">
        <v>21726</v>
      </c>
      <c r="C7818" s="11" t="s">
        <v>21727</v>
      </c>
      <c r="D7818" s="11" t="s">
        <v>17</v>
      </c>
      <c r="E7818" s="11" t="s">
        <v>21728</v>
      </c>
      <c r="F7818" s="11" t="s">
        <v>21729</v>
      </c>
      <c r="G7818" s="11">
        <v>340</v>
      </c>
      <c r="H7818" t="e">
        <f>VLOOKUP(B:B,Sheet2!B:E,4,0)</f>
        <v>#N/A</v>
      </c>
    </row>
    <row r="7819" spans="1:8" x14ac:dyDescent="0.25">
      <c r="A7819" s="11" t="s">
        <v>10508</v>
      </c>
      <c r="B7819" s="11" t="s">
        <v>21730</v>
      </c>
      <c r="C7819" s="11" t="s">
        <v>21731</v>
      </c>
      <c r="D7819" s="11" t="s">
        <v>17</v>
      </c>
      <c r="E7819" s="11" t="s">
        <v>21732</v>
      </c>
      <c r="F7819" s="11" t="s">
        <v>267</v>
      </c>
      <c r="G7819" s="11">
        <v>150</v>
      </c>
      <c r="H7819" t="e">
        <f>VLOOKUP(B:B,Sheet2!B:E,4,0)</f>
        <v>#N/A</v>
      </c>
    </row>
    <row r="7820" spans="1:8" x14ac:dyDescent="0.25">
      <c r="A7820" s="11" t="s">
        <v>10508</v>
      </c>
      <c r="B7820" s="11" t="s">
        <v>21733</v>
      </c>
      <c r="C7820" s="11" t="s">
        <v>21734</v>
      </c>
      <c r="D7820" s="11" t="s">
        <v>17</v>
      </c>
      <c r="E7820" s="11" t="s">
        <v>5211</v>
      </c>
      <c r="F7820" s="11" t="s">
        <v>16632</v>
      </c>
      <c r="G7820" s="11">
        <v>80</v>
      </c>
      <c r="H7820" t="e">
        <f>VLOOKUP(B:B,Sheet2!B:E,4,0)</f>
        <v>#N/A</v>
      </c>
    </row>
    <row r="7821" spans="1:8" x14ac:dyDescent="0.25">
      <c r="A7821" s="11" t="s">
        <v>10508</v>
      </c>
      <c r="B7821" s="11" t="s">
        <v>21735</v>
      </c>
      <c r="C7821" s="11" t="s">
        <v>21736</v>
      </c>
      <c r="D7821" s="11" t="s">
        <v>17</v>
      </c>
      <c r="E7821" s="11" t="s">
        <v>7746</v>
      </c>
      <c r="F7821" s="11" t="s">
        <v>21737</v>
      </c>
      <c r="G7821" s="11">
        <v>90</v>
      </c>
      <c r="H7821" t="e">
        <f>VLOOKUP(B:B,Sheet2!B:E,4,0)</f>
        <v>#N/A</v>
      </c>
    </row>
    <row r="7822" spans="1:8" x14ac:dyDescent="0.25">
      <c r="A7822" s="11" t="s">
        <v>10508</v>
      </c>
      <c r="B7822" s="11" t="s">
        <v>21738</v>
      </c>
      <c r="C7822" s="11" t="s">
        <v>21739</v>
      </c>
      <c r="D7822" s="11" t="s">
        <v>17</v>
      </c>
      <c r="E7822" s="11" t="s">
        <v>1602</v>
      </c>
      <c r="F7822" s="11" t="s">
        <v>21264</v>
      </c>
      <c r="G7822" s="11">
        <v>240</v>
      </c>
      <c r="H7822" t="e">
        <f>VLOOKUP(B:B,Sheet2!B:E,4,0)</f>
        <v>#N/A</v>
      </c>
    </row>
    <row r="7823" spans="1:8" x14ac:dyDescent="0.25">
      <c r="A7823" s="11" t="s">
        <v>10508</v>
      </c>
      <c r="B7823" s="11" t="s">
        <v>21740</v>
      </c>
      <c r="C7823" s="11" t="s">
        <v>21741</v>
      </c>
      <c r="D7823" s="11" t="s">
        <v>17</v>
      </c>
      <c r="E7823" s="11" t="s">
        <v>17269</v>
      </c>
      <c r="F7823" s="11" t="s">
        <v>17075</v>
      </c>
      <c r="G7823" s="11">
        <v>130</v>
      </c>
      <c r="H7823" t="e">
        <f>VLOOKUP(B:B,Sheet2!B:E,4,0)</f>
        <v>#N/A</v>
      </c>
    </row>
    <row r="7824" spans="1:8" x14ac:dyDescent="0.25">
      <c r="A7824" s="11" t="s">
        <v>10508</v>
      </c>
      <c r="B7824" s="11" t="s">
        <v>21742</v>
      </c>
      <c r="C7824" s="11" t="s">
        <v>21743</v>
      </c>
      <c r="D7824" s="11" t="s">
        <v>17</v>
      </c>
      <c r="E7824" s="11" t="s">
        <v>21744</v>
      </c>
      <c r="F7824" s="11" t="s">
        <v>21745</v>
      </c>
      <c r="G7824" s="11">
        <v>60</v>
      </c>
      <c r="H7824" t="e">
        <f>VLOOKUP(B:B,Sheet2!B:E,4,0)</f>
        <v>#N/A</v>
      </c>
    </row>
    <row r="7825" spans="1:8" x14ac:dyDescent="0.25">
      <c r="A7825" s="11" t="s">
        <v>10508</v>
      </c>
      <c r="B7825" s="11" t="s">
        <v>21746</v>
      </c>
      <c r="C7825" s="11" t="s">
        <v>21747</v>
      </c>
      <c r="D7825" s="11" t="s">
        <v>17</v>
      </c>
      <c r="E7825" s="11" t="s">
        <v>4257</v>
      </c>
      <c r="F7825" s="11" t="s">
        <v>21748</v>
      </c>
      <c r="G7825" s="11">
        <v>250</v>
      </c>
      <c r="H7825" t="e">
        <f>VLOOKUP(B:B,Sheet2!B:E,4,0)</f>
        <v>#N/A</v>
      </c>
    </row>
    <row r="7826" spans="1:8" x14ac:dyDescent="0.25">
      <c r="A7826" s="11" t="s">
        <v>10508</v>
      </c>
      <c r="B7826" s="11" t="s">
        <v>21749</v>
      </c>
      <c r="C7826" s="11" t="s">
        <v>21750</v>
      </c>
      <c r="D7826" s="11" t="s">
        <v>17</v>
      </c>
      <c r="E7826" s="11" t="s">
        <v>21751</v>
      </c>
      <c r="F7826" s="11" t="s">
        <v>17075</v>
      </c>
      <c r="G7826" s="11">
        <v>150</v>
      </c>
      <c r="H7826" t="e">
        <f>VLOOKUP(B:B,Sheet2!B:E,4,0)</f>
        <v>#N/A</v>
      </c>
    </row>
    <row r="7827" spans="1:8" x14ac:dyDescent="0.25">
      <c r="A7827" s="11" t="s">
        <v>10508</v>
      </c>
      <c r="B7827" s="11" t="s">
        <v>21752</v>
      </c>
      <c r="C7827" s="11" t="s">
        <v>21753</v>
      </c>
      <c r="D7827" s="11" t="s">
        <v>17</v>
      </c>
      <c r="E7827" s="11" t="s">
        <v>6281</v>
      </c>
      <c r="F7827" s="11" t="s">
        <v>21754</v>
      </c>
      <c r="G7827" s="11">
        <v>90</v>
      </c>
      <c r="H7827" t="e">
        <f>VLOOKUP(B:B,Sheet2!B:E,4,0)</f>
        <v>#N/A</v>
      </c>
    </row>
    <row r="7828" spans="1:8" x14ac:dyDescent="0.25">
      <c r="A7828" s="11" t="s">
        <v>10508</v>
      </c>
      <c r="B7828" s="11" t="s">
        <v>21755</v>
      </c>
      <c r="C7828" s="11" t="s">
        <v>21756</v>
      </c>
      <c r="D7828" s="11" t="s">
        <v>17</v>
      </c>
      <c r="E7828" s="11" t="s">
        <v>21757</v>
      </c>
      <c r="F7828" s="11" t="s">
        <v>21758</v>
      </c>
      <c r="G7828" s="11">
        <v>230</v>
      </c>
      <c r="H7828" t="e">
        <f>VLOOKUP(B:B,Sheet2!B:E,4,0)</f>
        <v>#N/A</v>
      </c>
    </row>
    <row r="7829" spans="1:8" x14ac:dyDescent="0.25">
      <c r="A7829" s="11" t="s">
        <v>10508</v>
      </c>
      <c r="B7829" s="11" t="s">
        <v>21759</v>
      </c>
      <c r="C7829" s="11" t="s">
        <v>21760</v>
      </c>
      <c r="D7829" s="11" t="s">
        <v>17</v>
      </c>
      <c r="E7829" s="11" t="s">
        <v>21761</v>
      </c>
      <c r="F7829" s="11" t="s">
        <v>14749</v>
      </c>
      <c r="G7829" s="11">
        <v>380</v>
      </c>
      <c r="H7829" t="e">
        <f>VLOOKUP(B:B,Sheet2!B:E,4,0)</f>
        <v>#N/A</v>
      </c>
    </row>
    <row r="7830" spans="1:8" x14ac:dyDescent="0.25">
      <c r="A7830" s="11" t="s">
        <v>10508</v>
      </c>
      <c r="B7830" s="11" t="s">
        <v>21762</v>
      </c>
      <c r="C7830" s="11" t="s">
        <v>21763</v>
      </c>
      <c r="D7830" s="11" t="s">
        <v>17</v>
      </c>
      <c r="E7830" s="11" t="s">
        <v>21764</v>
      </c>
      <c r="F7830" s="11" t="s">
        <v>21765</v>
      </c>
      <c r="G7830" s="11">
        <v>290</v>
      </c>
      <c r="H7830" t="e">
        <f>VLOOKUP(B:B,Sheet2!B:E,4,0)</f>
        <v>#N/A</v>
      </c>
    </row>
    <row r="7831" spans="1:8" x14ac:dyDescent="0.25">
      <c r="A7831" s="11" t="s">
        <v>10508</v>
      </c>
      <c r="B7831" s="11" t="s">
        <v>21766</v>
      </c>
      <c r="C7831" s="11" t="s">
        <v>21767</v>
      </c>
      <c r="D7831" s="11" t="s">
        <v>17</v>
      </c>
      <c r="E7831" s="11" t="s">
        <v>6653</v>
      </c>
      <c r="F7831" s="11" t="s">
        <v>15531</v>
      </c>
      <c r="G7831" s="11">
        <v>60</v>
      </c>
      <c r="H7831" t="e">
        <f>VLOOKUP(B:B,Sheet2!B:E,4,0)</f>
        <v>#N/A</v>
      </c>
    </row>
    <row r="7832" spans="1:8" x14ac:dyDescent="0.25">
      <c r="A7832" s="11" t="s">
        <v>10508</v>
      </c>
      <c r="B7832" s="11" t="s">
        <v>21768</v>
      </c>
      <c r="C7832" s="11" t="s">
        <v>21769</v>
      </c>
      <c r="D7832" s="11" t="s">
        <v>17</v>
      </c>
      <c r="E7832" s="11" t="s">
        <v>21770</v>
      </c>
      <c r="F7832" s="11" t="s">
        <v>21771</v>
      </c>
      <c r="G7832" s="11">
        <v>20</v>
      </c>
      <c r="H7832" t="e">
        <f>VLOOKUP(B:B,Sheet2!B:E,4,0)</f>
        <v>#N/A</v>
      </c>
    </row>
    <row r="7833" spans="1:8" x14ac:dyDescent="0.25">
      <c r="A7833" s="11" t="s">
        <v>10508</v>
      </c>
      <c r="B7833" s="11" t="s">
        <v>21772</v>
      </c>
      <c r="C7833" s="11" t="s">
        <v>21773</v>
      </c>
      <c r="D7833" s="11" t="s">
        <v>17</v>
      </c>
      <c r="E7833" s="11" t="s">
        <v>21774</v>
      </c>
      <c r="F7833" s="11" t="s">
        <v>267</v>
      </c>
      <c r="G7833" s="11">
        <v>230</v>
      </c>
      <c r="H7833" t="e">
        <f>VLOOKUP(B:B,Sheet2!B:E,4,0)</f>
        <v>#N/A</v>
      </c>
    </row>
    <row r="7834" spans="1:8" x14ac:dyDescent="0.25">
      <c r="A7834" s="11" t="s">
        <v>10508</v>
      </c>
      <c r="B7834" s="11" t="s">
        <v>21775</v>
      </c>
      <c r="C7834" s="11" t="s">
        <v>21776</v>
      </c>
      <c r="D7834" s="11" t="s">
        <v>17</v>
      </c>
      <c r="E7834" s="11" t="s">
        <v>21777</v>
      </c>
      <c r="F7834" s="11" t="s">
        <v>267</v>
      </c>
      <c r="G7834" s="11">
        <v>60</v>
      </c>
      <c r="H7834" t="e">
        <f>VLOOKUP(B:B,Sheet2!B:E,4,0)</f>
        <v>#N/A</v>
      </c>
    </row>
    <row r="7835" spans="1:8" x14ac:dyDescent="0.25">
      <c r="A7835" s="11" t="s">
        <v>10508</v>
      </c>
      <c r="B7835" s="11" t="s">
        <v>21778</v>
      </c>
      <c r="C7835" s="11" t="s">
        <v>21779</v>
      </c>
      <c r="D7835" s="11" t="s">
        <v>17</v>
      </c>
      <c r="E7835" s="11" t="s">
        <v>21780</v>
      </c>
      <c r="F7835" s="11" t="s">
        <v>21781</v>
      </c>
      <c r="G7835" s="11">
        <v>510</v>
      </c>
      <c r="H7835" t="e">
        <f>VLOOKUP(B:B,Sheet2!B:E,4,0)</f>
        <v>#N/A</v>
      </c>
    </row>
    <row r="7836" spans="1:8" x14ac:dyDescent="0.25">
      <c r="A7836" s="11" t="s">
        <v>10508</v>
      </c>
      <c r="B7836" s="11" t="s">
        <v>21782</v>
      </c>
      <c r="C7836" s="11" t="s">
        <v>21783</v>
      </c>
      <c r="D7836" s="11" t="s">
        <v>17</v>
      </c>
      <c r="E7836" s="11" t="s">
        <v>3619</v>
      </c>
      <c r="F7836" s="11" t="s">
        <v>18424</v>
      </c>
      <c r="G7836" s="11">
        <v>440</v>
      </c>
      <c r="H7836" t="e">
        <f>VLOOKUP(B:B,Sheet2!B:E,4,0)</f>
        <v>#N/A</v>
      </c>
    </row>
    <row r="7837" spans="1:8" x14ac:dyDescent="0.25">
      <c r="A7837" s="11" t="s">
        <v>10508</v>
      </c>
      <c r="B7837" s="11" t="s">
        <v>21784</v>
      </c>
      <c r="C7837" s="11" t="s">
        <v>21785</v>
      </c>
      <c r="D7837" s="11" t="s">
        <v>17</v>
      </c>
      <c r="E7837" s="11" t="s">
        <v>544</v>
      </c>
      <c r="F7837" s="11" t="s">
        <v>21786</v>
      </c>
      <c r="G7837" s="11">
        <v>190</v>
      </c>
      <c r="H7837" t="e">
        <f>VLOOKUP(B:B,Sheet2!B:E,4,0)</f>
        <v>#N/A</v>
      </c>
    </row>
    <row r="7838" spans="1:8" x14ac:dyDescent="0.25">
      <c r="A7838" s="11" t="s">
        <v>10508</v>
      </c>
      <c r="B7838" s="11" t="s">
        <v>21787</v>
      </c>
      <c r="C7838" s="11" t="s">
        <v>21788</v>
      </c>
      <c r="D7838" s="11" t="s">
        <v>17</v>
      </c>
      <c r="E7838" s="11" t="s">
        <v>12171</v>
      </c>
      <c r="F7838" s="11" t="s">
        <v>267</v>
      </c>
      <c r="G7838" s="11">
        <v>280</v>
      </c>
      <c r="H7838" t="e">
        <f>VLOOKUP(B:B,Sheet2!B:E,4,0)</f>
        <v>#N/A</v>
      </c>
    </row>
    <row r="7839" spans="1:8" x14ac:dyDescent="0.25">
      <c r="A7839" s="11" t="s">
        <v>10508</v>
      </c>
      <c r="B7839" s="11" t="s">
        <v>21789</v>
      </c>
      <c r="C7839" s="11" t="s">
        <v>21790</v>
      </c>
      <c r="D7839" s="11" t="s">
        <v>17</v>
      </c>
      <c r="E7839" s="11" t="s">
        <v>1602</v>
      </c>
      <c r="F7839" s="11" t="s">
        <v>267</v>
      </c>
      <c r="G7839" s="11">
        <v>90</v>
      </c>
      <c r="H7839" t="e">
        <f>VLOOKUP(B:B,Sheet2!B:E,4,0)</f>
        <v>#N/A</v>
      </c>
    </row>
    <row r="7840" spans="1:8" x14ac:dyDescent="0.25">
      <c r="A7840" s="11" t="s">
        <v>10508</v>
      </c>
      <c r="B7840" s="11" t="s">
        <v>21791</v>
      </c>
      <c r="C7840" s="11" t="s">
        <v>21792</v>
      </c>
      <c r="D7840" s="11" t="s">
        <v>17</v>
      </c>
      <c r="E7840" s="11" t="s">
        <v>16283</v>
      </c>
      <c r="F7840" s="11" t="s">
        <v>21793</v>
      </c>
      <c r="G7840" s="11">
        <v>190</v>
      </c>
      <c r="H7840" t="e">
        <f>VLOOKUP(B:B,Sheet2!B:E,4,0)</f>
        <v>#N/A</v>
      </c>
    </row>
    <row r="7841" spans="1:8" x14ac:dyDescent="0.25">
      <c r="A7841" s="11" t="s">
        <v>10508</v>
      </c>
      <c r="B7841" s="11" t="s">
        <v>21794</v>
      </c>
      <c r="C7841" s="11" t="s">
        <v>21795</v>
      </c>
      <c r="D7841" s="11" t="s">
        <v>17</v>
      </c>
      <c r="E7841" s="11" t="s">
        <v>7167</v>
      </c>
      <c r="F7841" s="11" t="s">
        <v>21796</v>
      </c>
      <c r="G7841" s="11">
        <v>30</v>
      </c>
      <c r="H7841" t="e">
        <f>VLOOKUP(B:B,Sheet2!B:E,4,0)</f>
        <v>#N/A</v>
      </c>
    </row>
    <row r="7842" spans="1:8" x14ac:dyDescent="0.25">
      <c r="A7842" s="11" t="s">
        <v>10508</v>
      </c>
      <c r="B7842" s="11" t="s">
        <v>21797</v>
      </c>
      <c r="C7842" s="11" t="s">
        <v>21798</v>
      </c>
      <c r="D7842" s="11" t="s">
        <v>17</v>
      </c>
      <c r="E7842" s="11" t="s">
        <v>11272</v>
      </c>
      <c r="F7842" s="11" t="s">
        <v>21799</v>
      </c>
      <c r="G7842" s="11">
        <v>140</v>
      </c>
      <c r="H7842" t="e">
        <f>VLOOKUP(B:B,Sheet2!B:E,4,0)</f>
        <v>#N/A</v>
      </c>
    </row>
    <row r="7843" spans="1:8" x14ac:dyDescent="0.25">
      <c r="A7843" s="11" t="s">
        <v>10508</v>
      </c>
      <c r="B7843" s="11" t="s">
        <v>21800</v>
      </c>
      <c r="C7843" s="11" t="s">
        <v>21801</v>
      </c>
      <c r="D7843" s="11" t="s">
        <v>17</v>
      </c>
      <c r="E7843" s="11" t="s">
        <v>21802</v>
      </c>
      <c r="F7843" s="11" t="s">
        <v>21803</v>
      </c>
      <c r="G7843" s="11">
        <v>100</v>
      </c>
      <c r="H7843" t="e">
        <f>VLOOKUP(B:B,Sheet2!B:E,4,0)</f>
        <v>#N/A</v>
      </c>
    </row>
    <row r="7844" spans="1:8" x14ac:dyDescent="0.25">
      <c r="A7844" s="11" t="s">
        <v>10508</v>
      </c>
      <c r="B7844" s="11" t="s">
        <v>21804</v>
      </c>
      <c r="C7844" s="11" t="s">
        <v>21805</v>
      </c>
      <c r="D7844" s="11" t="s">
        <v>17</v>
      </c>
      <c r="E7844" s="11" t="s">
        <v>21806</v>
      </c>
      <c r="F7844" s="11" t="s">
        <v>21807</v>
      </c>
      <c r="G7844" s="11">
        <v>230</v>
      </c>
      <c r="H7844" t="e">
        <f>VLOOKUP(B:B,Sheet2!B:E,4,0)</f>
        <v>#N/A</v>
      </c>
    </row>
    <row r="7845" spans="1:8" x14ac:dyDescent="0.25">
      <c r="A7845" s="11" t="s">
        <v>10508</v>
      </c>
      <c r="B7845" s="11" t="s">
        <v>21808</v>
      </c>
      <c r="C7845" s="11" t="s">
        <v>21809</v>
      </c>
      <c r="D7845" s="11" t="s">
        <v>17</v>
      </c>
      <c r="E7845" s="11" t="s">
        <v>21810</v>
      </c>
      <c r="F7845" s="11" t="s">
        <v>15144</v>
      </c>
      <c r="G7845" s="11">
        <v>10</v>
      </c>
      <c r="H7845" t="e">
        <f>VLOOKUP(B:B,Sheet2!B:E,4,0)</f>
        <v>#N/A</v>
      </c>
    </row>
    <row r="7846" spans="1:8" x14ac:dyDescent="0.25">
      <c r="A7846" s="11" t="s">
        <v>10508</v>
      </c>
      <c r="B7846" s="11" t="s">
        <v>21811</v>
      </c>
      <c r="C7846" s="11" t="s">
        <v>21812</v>
      </c>
      <c r="D7846" s="11" t="s">
        <v>17</v>
      </c>
      <c r="E7846" s="11" t="s">
        <v>16500</v>
      </c>
      <c r="F7846" s="11" t="s">
        <v>21813</v>
      </c>
      <c r="G7846" s="11">
        <v>350</v>
      </c>
      <c r="H7846" t="e">
        <f>VLOOKUP(B:B,Sheet2!B:E,4,0)</f>
        <v>#N/A</v>
      </c>
    </row>
    <row r="7847" spans="1:8" x14ac:dyDescent="0.25">
      <c r="A7847" s="11" t="s">
        <v>10508</v>
      </c>
      <c r="B7847" s="11" t="s">
        <v>21814</v>
      </c>
      <c r="C7847" s="11" t="s">
        <v>21815</v>
      </c>
      <c r="D7847" s="11" t="s">
        <v>17</v>
      </c>
      <c r="E7847" s="11" t="s">
        <v>1328</v>
      </c>
      <c r="F7847" s="11" t="s">
        <v>21816</v>
      </c>
      <c r="G7847" s="11">
        <v>140</v>
      </c>
      <c r="H7847" t="e">
        <f>VLOOKUP(B:B,Sheet2!B:E,4,0)</f>
        <v>#N/A</v>
      </c>
    </row>
    <row r="7848" spans="1:8" x14ac:dyDescent="0.25">
      <c r="A7848" s="11" t="s">
        <v>10508</v>
      </c>
      <c r="B7848" s="11" t="s">
        <v>21817</v>
      </c>
      <c r="C7848" s="11" t="s">
        <v>21818</v>
      </c>
      <c r="D7848" s="11" t="s">
        <v>17</v>
      </c>
      <c r="E7848" s="11" t="s">
        <v>21819</v>
      </c>
      <c r="F7848" s="11" t="s">
        <v>16114</v>
      </c>
      <c r="G7848" s="11">
        <v>360</v>
      </c>
      <c r="H7848" t="e">
        <f>VLOOKUP(B:B,Sheet2!B:E,4,0)</f>
        <v>#N/A</v>
      </c>
    </row>
    <row r="7849" spans="1:8" x14ac:dyDescent="0.25">
      <c r="A7849" s="11" t="s">
        <v>10508</v>
      </c>
      <c r="B7849" s="11" t="s">
        <v>21820</v>
      </c>
      <c r="C7849" s="11" t="s">
        <v>21821</v>
      </c>
      <c r="D7849" s="11" t="s">
        <v>17</v>
      </c>
      <c r="E7849" s="11" t="s">
        <v>21822</v>
      </c>
      <c r="F7849" s="11" t="s">
        <v>21823</v>
      </c>
      <c r="G7849" s="11">
        <v>180</v>
      </c>
      <c r="H7849" t="e">
        <f>VLOOKUP(B:B,Sheet2!B:E,4,0)</f>
        <v>#N/A</v>
      </c>
    </row>
    <row r="7850" spans="1:8" x14ac:dyDescent="0.25">
      <c r="A7850" s="11" t="s">
        <v>10508</v>
      </c>
      <c r="B7850" s="11" t="s">
        <v>21824</v>
      </c>
      <c r="C7850" s="11" t="s">
        <v>21825</v>
      </c>
      <c r="D7850" s="11" t="s">
        <v>17</v>
      </c>
      <c r="E7850" s="11" t="s">
        <v>1602</v>
      </c>
      <c r="F7850" s="11" t="s">
        <v>19251</v>
      </c>
      <c r="G7850" s="11">
        <v>60</v>
      </c>
      <c r="H7850" t="e">
        <f>VLOOKUP(B:B,Sheet2!B:E,4,0)</f>
        <v>#N/A</v>
      </c>
    </row>
    <row r="7851" spans="1:8" x14ac:dyDescent="0.25">
      <c r="A7851" s="11" t="s">
        <v>10508</v>
      </c>
      <c r="B7851" s="11" t="s">
        <v>21826</v>
      </c>
      <c r="C7851" s="11" t="s">
        <v>21827</v>
      </c>
      <c r="D7851" s="11" t="s">
        <v>17</v>
      </c>
      <c r="E7851" s="11" t="s">
        <v>13334</v>
      </c>
      <c r="F7851" s="11" t="s">
        <v>21828</v>
      </c>
      <c r="G7851" s="11">
        <v>490</v>
      </c>
      <c r="H7851" t="e">
        <f>VLOOKUP(B:B,Sheet2!B:E,4,0)</f>
        <v>#N/A</v>
      </c>
    </row>
    <row r="7852" spans="1:8" x14ac:dyDescent="0.25">
      <c r="A7852" s="11" t="s">
        <v>10508</v>
      </c>
      <c r="B7852" s="11" t="s">
        <v>21829</v>
      </c>
      <c r="C7852" s="11" t="s">
        <v>21830</v>
      </c>
      <c r="D7852" s="11" t="s">
        <v>17</v>
      </c>
      <c r="E7852" s="11" t="s">
        <v>21831</v>
      </c>
      <c r="F7852" s="11" t="s">
        <v>267</v>
      </c>
      <c r="G7852" s="11">
        <v>80</v>
      </c>
      <c r="H7852" t="e">
        <f>VLOOKUP(B:B,Sheet2!B:E,4,0)</f>
        <v>#N/A</v>
      </c>
    </row>
    <row r="7853" spans="1:8" x14ac:dyDescent="0.25">
      <c r="A7853" s="11" t="s">
        <v>10508</v>
      </c>
      <c r="B7853" s="11" t="s">
        <v>21832</v>
      </c>
      <c r="C7853" s="11" t="s">
        <v>21833</v>
      </c>
      <c r="D7853" s="11" t="s">
        <v>17</v>
      </c>
      <c r="E7853" s="11" t="s">
        <v>17208</v>
      </c>
      <c r="F7853" s="11" t="s">
        <v>267</v>
      </c>
      <c r="G7853" s="11">
        <v>110</v>
      </c>
      <c r="H7853" t="e">
        <f>VLOOKUP(B:B,Sheet2!B:E,4,0)</f>
        <v>#N/A</v>
      </c>
    </row>
    <row r="7854" spans="1:8" x14ac:dyDescent="0.25">
      <c r="A7854" s="11" t="s">
        <v>10508</v>
      </c>
      <c r="B7854" s="11" t="s">
        <v>21834</v>
      </c>
      <c r="C7854" s="11" t="s">
        <v>21835</v>
      </c>
      <c r="D7854" s="11" t="s">
        <v>17</v>
      </c>
      <c r="E7854" s="11" t="s">
        <v>21836</v>
      </c>
      <c r="F7854" s="11" t="s">
        <v>267</v>
      </c>
      <c r="G7854" s="11">
        <v>50</v>
      </c>
      <c r="H7854" t="e">
        <f>VLOOKUP(B:B,Sheet2!B:E,4,0)</f>
        <v>#N/A</v>
      </c>
    </row>
    <row r="7855" spans="1:8" x14ac:dyDescent="0.25">
      <c r="A7855" s="11" t="s">
        <v>10508</v>
      </c>
      <c r="B7855" s="11" t="s">
        <v>21837</v>
      </c>
      <c r="C7855" s="11" t="s">
        <v>21838</v>
      </c>
      <c r="D7855" s="11" t="s">
        <v>17</v>
      </c>
      <c r="E7855" s="11" t="s">
        <v>5145</v>
      </c>
      <c r="F7855" s="11" t="s">
        <v>14638</v>
      </c>
      <c r="G7855" s="11">
        <v>280</v>
      </c>
      <c r="H7855" t="e">
        <f>VLOOKUP(B:B,Sheet2!B:E,4,0)</f>
        <v>#N/A</v>
      </c>
    </row>
    <row r="7856" spans="1:8" x14ac:dyDescent="0.25">
      <c r="A7856" s="11" t="s">
        <v>10508</v>
      </c>
      <c r="B7856" s="11" t="s">
        <v>21839</v>
      </c>
      <c r="C7856" s="11" t="s">
        <v>21840</v>
      </c>
      <c r="D7856" s="11" t="s">
        <v>17</v>
      </c>
      <c r="E7856" s="11" t="s">
        <v>21841</v>
      </c>
      <c r="F7856" s="11" t="s">
        <v>21842</v>
      </c>
      <c r="G7856" s="11">
        <v>400</v>
      </c>
      <c r="H7856" t="e">
        <f>VLOOKUP(B:B,Sheet2!B:E,4,0)</f>
        <v>#N/A</v>
      </c>
    </row>
    <row r="7857" spans="1:8" x14ac:dyDescent="0.25">
      <c r="A7857" s="11" t="s">
        <v>10508</v>
      </c>
      <c r="B7857" s="11" t="s">
        <v>21843</v>
      </c>
      <c r="C7857" s="11" t="s">
        <v>21844</v>
      </c>
      <c r="D7857" s="11" t="s">
        <v>17</v>
      </c>
      <c r="E7857" s="11" t="s">
        <v>21845</v>
      </c>
      <c r="F7857" s="11" t="s">
        <v>21846</v>
      </c>
      <c r="G7857" s="11">
        <v>1040</v>
      </c>
      <c r="H7857" t="e">
        <f>VLOOKUP(B:B,Sheet2!B:E,4,0)</f>
        <v>#N/A</v>
      </c>
    </row>
    <row r="7858" spans="1:8" x14ac:dyDescent="0.25">
      <c r="A7858" s="11" t="s">
        <v>10508</v>
      </c>
      <c r="B7858" s="11" t="s">
        <v>21847</v>
      </c>
      <c r="C7858" s="11" t="s">
        <v>21848</v>
      </c>
      <c r="D7858" s="11" t="s">
        <v>17</v>
      </c>
      <c r="E7858" s="11" t="s">
        <v>10863</v>
      </c>
      <c r="F7858" s="11" t="s">
        <v>286</v>
      </c>
      <c r="G7858" s="11">
        <v>30</v>
      </c>
      <c r="H7858" t="e">
        <f>VLOOKUP(B:B,Sheet2!B:E,4,0)</f>
        <v>#N/A</v>
      </c>
    </row>
    <row r="7859" spans="1:8" x14ac:dyDescent="0.25">
      <c r="A7859" s="11" t="s">
        <v>10508</v>
      </c>
      <c r="B7859" s="11" t="s">
        <v>21849</v>
      </c>
      <c r="C7859" s="11" t="s">
        <v>21850</v>
      </c>
      <c r="D7859" s="11" t="s">
        <v>17</v>
      </c>
      <c r="E7859" s="11" t="s">
        <v>11004</v>
      </c>
      <c r="F7859" s="11" t="s">
        <v>21851</v>
      </c>
      <c r="G7859" s="11">
        <v>150</v>
      </c>
      <c r="H7859" t="e">
        <f>VLOOKUP(B:B,Sheet2!B:E,4,0)</f>
        <v>#N/A</v>
      </c>
    </row>
    <row r="7860" spans="1:8" x14ac:dyDescent="0.25">
      <c r="A7860" s="11" t="s">
        <v>10508</v>
      </c>
      <c r="B7860" s="11" t="s">
        <v>21852</v>
      </c>
      <c r="C7860" s="11" t="s">
        <v>21853</v>
      </c>
      <c r="D7860" s="11" t="s">
        <v>17</v>
      </c>
      <c r="E7860" s="11" t="s">
        <v>75</v>
      </c>
      <c r="F7860" s="11" t="s">
        <v>21854</v>
      </c>
      <c r="G7860" s="11">
        <v>340</v>
      </c>
      <c r="H7860" t="e">
        <f>VLOOKUP(B:B,Sheet2!B:E,4,0)</f>
        <v>#N/A</v>
      </c>
    </row>
    <row r="7861" spans="1:8" x14ac:dyDescent="0.25">
      <c r="A7861" s="11" t="s">
        <v>10508</v>
      </c>
      <c r="B7861" s="11" t="s">
        <v>21855</v>
      </c>
      <c r="C7861" s="11" t="s">
        <v>21856</v>
      </c>
      <c r="D7861" s="11" t="s">
        <v>17</v>
      </c>
      <c r="E7861" s="11" t="s">
        <v>21857</v>
      </c>
      <c r="F7861" s="11" t="s">
        <v>21858</v>
      </c>
      <c r="G7861" s="11">
        <v>110</v>
      </c>
      <c r="H7861" t="e">
        <f>VLOOKUP(B:B,Sheet2!B:E,4,0)</f>
        <v>#N/A</v>
      </c>
    </row>
    <row r="7862" spans="1:8" x14ac:dyDescent="0.25">
      <c r="A7862" s="11" t="s">
        <v>10508</v>
      </c>
      <c r="B7862" s="11" t="s">
        <v>21859</v>
      </c>
      <c r="C7862" s="11" t="s">
        <v>21860</v>
      </c>
      <c r="D7862" s="11" t="s">
        <v>17</v>
      </c>
      <c r="E7862" s="11" t="s">
        <v>5211</v>
      </c>
      <c r="F7862" s="11" t="s">
        <v>267</v>
      </c>
      <c r="G7862" s="11">
        <v>200</v>
      </c>
      <c r="H7862" t="e">
        <f>VLOOKUP(B:B,Sheet2!B:E,4,0)</f>
        <v>#N/A</v>
      </c>
    </row>
    <row r="7863" spans="1:8" x14ac:dyDescent="0.25">
      <c r="A7863" s="11" t="s">
        <v>10508</v>
      </c>
      <c r="B7863" s="11" t="s">
        <v>21861</v>
      </c>
      <c r="C7863" s="11" t="s">
        <v>21862</v>
      </c>
      <c r="D7863" s="11" t="s">
        <v>17</v>
      </c>
      <c r="E7863" s="11" t="s">
        <v>21863</v>
      </c>
      <c r="F7863" s="11" t="s">
        <v>21864</v>
      </c>
      <c r="G7863" s="11">
        <v>90</v>
      </c>
      <c r="H7863" t="e">
        <f>VLOOKUP(B:B,Sheet2!B:E,4,0)</f>
        <v>#N/A</v>
      </c>
    </row>
    <row r="7864" spans="1:8" x14ac:dyDescent="0.25">
      <c r="A7864" s="11" t="s">
        <v>10508</v>
      </c>
      <c r="B7864" s="11" t="s">
        <v>21865</v>
      </c>
      <c r="C7864" s="11" t="s">
        <v>21866</v>
      </c>
      <c r="D7864" s="11" t="s">
        <v>17</v>
      </c>
      <c r="E7864" s="11" t="s">
        <v>21867</v>
      </c>
      <c r="F7864" s="11" t="s">
        <v>21868</v>
      </c>
      <c r="G7864" s="11">
        <v>30</v>
      </c>
      <c r="H7864" t="e">
        <f>VLOOKUP(B:B,Sheet2!B:E,4,0)</f>
        <v>#N/A</v>
      </c>
    </row>
    <row r="7865" spans="1:8" x14ac:dyDescent="0.25">
      <c r="A7865" s="11" t="s">
        <v>10508</v>
      </c>
      <c r="B7865" s="11" t="s">
        <v>21869</v>
      </c>
      <c r="C7865" s="11" t="s">
        <v>21870</v>
      </c>
      <c r="D7865" s="11" t="s">
        <v>17</v>
      </c>
      <c r="E7865" s="11" t="s">
        <v>7233</v>
      </c>
      <c r="F7865" s="11" t="s">
        <v>21871</v>
      </c>
      <c r="G7865" s="11">
        <v>590</v>
      </c>
      <c r="H7865" t="e">
        <f>VLOOKUP(B:B,Sheet2!B:E,4,0)</f>
        <v>#N/A</v>
      </c>
    </row>
    <row r="7866" spans="1:8" x14ac:dyDescent="0.25">
      <c r="A7866" s="11" t="s">
        <v>10508</v>
      </c>
      <c r="B7866" s="11" t="s">
        <v>21872</v>
      </c>
      <c r="C7866" s="11" t="s">
        <v>21873</v>
      </c>
      <c r="D7866" s="11" t="s">
        <v>17</v>
      </c>
      <c r="E7866" s="11" t="s">
        <v>11898</v>
      </c>
      <c r="F7866" s="11" t="s">
        <v>21874</v>
      </c>
      <c r="G7866" s="11">
        <v>400</v>
      </c>
      <c r="H7866" t="e">
        <f>VLOOKUP(B:B,Sheet2!B:E,4,0)</f>
        <v>#N/A</v>
      </c>
    </row>
    <row r="7867" spans="1:8" x14ac:dyDescent="0.25">
      <c r="A7867" s="11" t="s">
        <v>10508</v>
      </c>
      <c r="B7867" s="11" t="s">
        <v>21875</v>
      </c>
      <c r="C7867" s="11" t="s">
        <v>21876</v>
      </c>
      <c r="D7867" s="11" t="s">
        <v>17</v>
      </c>
      <c r="E7867" s="11" t="s">
        <v>21877</v>
      </c>
      <c r="F7867" s="11" t="s">
        <v>21878</v>
      </c>
      <c r="G7867" s="11">
        <v>150</v>
      </c>
      <c r="H7867" t="e">
        <f>VLOOKUP(B:B,Sheet2!B:E,4,0)</f>
        <v>#N/A</v>
      </c>
    </row>
    <row r="7868" spans="1:8" x14ac:dyDescent="0.25">
      <c r="A7868" s="11" t="s">
        <v>10508</v>
      </c>
      <c r="B7868" s="11" t="s">
        <v>21879</v>
      </c>
      <c r="C7868" s="11" t="s">
        <v>21880</v>
      </c>
      <c r="D7868" s="11" t="s">
        <v>17</v>
      </c>
      <c r="E7868" s="11" t="s">
        <v>14015</v>
      </c>
      <c r="F7868" s="11" t="s">
        <v>21881</v>
      </c>
      <c r="G7868" s="11">
        <v>760</v>
      </c>
      <c r="H7868" t="e">
        <f>VLOOKUP(B:B,Sheet2!B:E,4,0)</f>
        <v>#N/A</v>
      </c>
    </row>
    <row r="7869" spans="1:8" x14ac:dyDescent="0.25">
      <c r="A7869" s="11" t="s">
        <v>10508</v>
      </c>
      <c r="B7869" s="11" t="s">
        <v>21882</v>
      </c>
      <c r="C7869" s="11" t="s">
        <v>21883</v>
      </c>
      <c r="D7869" s="11" t="s">
        <v>17</v>
      </c>
      <c r="E7869" s="11" t="s">
        <v>21884</v>
      </c>
      <c r="F7869" s="11" t="s">
        <v>21885</v>
      </c>
      <c r="G7869" s="11">
        <v>190</v>
      </c>
      <c r="H7869" t="e">
        <f>VLOOKUP(B:B,Sheet2!B:E,4,0)</f>
        <v>#N/A</v>
      </c>
    </row>
    <row r="7870" spans="1:8" x14ac:dyDescent="0.25">
      <c r="A7870" s="11" t="s">
        <v>10508</v>
      </c>
      <c r="B7870" s="11" t="s">
        <v>21886</v>
      </c>
      <c r="C7870" s="11" t="s">
        <v>21887</v>
      </c>
      <c r="D7870" s="11" t="s">
        <v>17</v>
      </c>
      <c r="E7870" s="11" t="s">
        <v>21888</v>
      </c>
      <c r="F7870" s="11" t="s">
        <v>21889</v>
      </c>
      <c r="G7870" s="11">
        <v>30</v>
      </c>
      <c r="H7870" t="e">
        <f>VLOOKUP(B:B,Sheet2!B:E,4,0)</f>
        <v>#N/A</v>
      </c>
    </row>
    <row r="7871" spans="1:8" x14ac:dyDescent="0.25">
      <c r="A7871" s="11" t="s">
        <v>10508</v>
      </c>
      <c r="B7871" s="11" t="s">
        <v>21890</v>
      </c>
      <c r="C7871" s="11" t="s">
        <v>21891</v>
      </c>
      <c r="D7871" s="11" t="s">
        <v>17</v>
      </c>
      <c r="E7871" s="11" t="s">
        <v>6686</v>
      </c>
      <c r="F7871" s="11" t="s">
        <v>21892</v>
      </c>
      <c r="G7871" s="11">
        <v>110</v>
      </c>
      <c r="H7871" t="e">
        <f>VLOOKUP(B:B,Sheet2!B:E,4,0)</f>
        <v>#N/A</v>
      </c>
    </row>
    <row r="7872" spans="1:8" x14ac:dyDescent="0.25">
      <c r="A7872" s="11" t="s">
        <v>10508</v>
      </c>
      <c r="B7872" s="11" t="s">
        <v>21893</v>
      </c>
      <c r="C7872" s="11" t="s">
        <v>21894</v>
      </c>
      <c r="D7872" s="11" t="s">
        <v>17</v>
      </c>
      <c r="E7872" s="11" t="s">
        <v>4107</v>
      </c>
      <c r="F7872" s="11" t="s">
        <v>21895</v>
      </c>
      <c r="G7872" s="11">
        <v>200</v>
      </c>
      <c r="H7872" t="e">
        <f>VLOOKUP(B:B,Sheet2!B:E,4,0)</f>
        <v>#N/A</v>
      </c>
    </row>
    <row r="7873" spans="1:9" x14ac:dyDescent="0.25">
      <c r="A7873" s="11" t="s">
        <v>10508</v>
      </c>
      <c r="B7873" s="11" t="s">
        <v>21896</v>
      </c>
      <c r="C7873" s="11" t="s">
        <v>21897</v>
      </c>
      <c r="D7873" s="11" t="s">
        <v>17</v>
      </c>
      <c r="E7873" s="11" t="s">
        <v>18201</v>
      </c>
      <c r="F7873" s="11" t="s">
        <v>21898</v>
      </c>
      <c r="G7873" s="11">
        <v>790</v>
      </c>
      <c r="H7873" t="e">
        <f>VLOOKUP(B:B,Sheet2!B:E,4,0)</f>
        <v>#N/A</v>
      </c>
    </row>
    <row r="7874" spans="1:9" x14ac:dyDescent="0.25">
      <c r="A7874" s="11" t="s">
        <v>10508</v>
      </c>
      <c r="B7874" s="11" t="s">
        <v>21899</v>
      </c>
      <c r="C7874" s="11" t="s">
        <v>21900</v>
      </c>
      <c r="D7874" s="11" t="s">
        <v>17</v>
      </c>
      <c r="E7874" s="11" t="s">
        <v>21901</v>
      </c>
      <c r="F7874" s="11" t="s">
        <v>17013</v>
      </c>
      <c r="G7874" s="11">
        <v>320</v>
      </c>
      <c r="H7874" t="e">
        <f>VLOOKUP(B:B,Sheet2!B:E,4,0)</f>
        <v>#N/A</v>
      </c>
    </row>
    <row r="7875" spans="1:9" x14ac:dyDescent="0.25">
      <c r="A7875" s="11" t="s">
        <v>10508</v>
      </c>
      <c r="B7875" s="11" t="s">
        <v>21902</v>
      </c>
      <c r="C7875" s="11" t="s">
        <v>21903</v>
      </c>
      <c r="D7875" s="11" t="s">
        <v>17</v>
      </c>
      <c r="E7875" s="11" t="s">
        <v>14730</v>
      </c>
      <c r="F7875" s="11" t="s">
        <v>21904</v>
      </c>
      <c r="G7875" s="11">
        <v>280</v>
      </c>
      <c r="H7875" t="e">
        <f>VLOOKUP(B:B,Sheet2!B:E,4,0)</f>
        <v>#N/A</v>
      </c>
    </row>
    <row r="7876" spans="1:9" x14ac:dyDescent="0.25">
      <c r="A7876" s="11" t="s">
        <v>10508</v>
      </c>
      <c r="B7876" s="11" t="s">
        <v>21905</v>
      </c>
      <c r="C7876" s="11" t="s">
        <v>21906</v>
      </c>
      <c r="D7876" s="11" t="s">
        <v>17</v>
      </c>
      <c r="E7876" s="11" t="s">
        <v>7233</v>
      </c>
      <c r="F7876" s="11" t="s">
        <v>21907</v>
      </c>
      <c r="G7876" s="11">
        <v>30</v>
      </c>
      <c r="H7876" t="e">
        <f>VLOOKUP(B:B,Sheet2!B:E,4,0)</f>
        <v>#N/A</v>
      </c>
    </row>
    <row r="7877" spans="1:9" x14ac:dyDescent="0.25">
      <c r="A7877" s="11" t="s">
        <v>10508</v>
      </c>
      <c r="B7877" s="11" t="s">
        <v>21908</v>
      </c>
      <c r="C7877" s="11" t="s">
        <v>21909</v>
      </c>
      <c r="D7877" s="11" t="s">
        <v>17</v>
      </c>
      <c r="E7877" s="11" t="s">
        <v>4657</v>
      </c>
      <c r="F7877" s="11" t="s">
        <v>21910</v>
      </c>
      <c r="G7877" s="11">
        <v>120</v>
      </c>
      <c r="H7877" t="e">
        <f>VLOOKUP(B:B,Sheet2!B:E,4,0)</f>
        <v>#N/A</v>
      </c>
    </row>
    <row r="7878" spans="1:9" x14ac:dyDescent="0.25">
      <c r="A7878" s="11" t="s">
        <v>10508</v>
      </c>
      <c r="B7878" s="11" t="s">
        <v>21911</v>
      </c>
      <c r="C7878" s="11" t="s">
        <v>21912</v>
      </c>
      <c r="D7878" s="11" t="s">
        <v>17</v>
      </c>
      <c r="E7878" s="11" t="s">
        <v>21913</v>
      </c>
      <c r="F7878" s="11" t="s">
        <v>21914</v>
      </c>
      <c r="G7878" s="11">
        <v>430</v>
      </c>
      <c r="H7878" t="e">
        <f>VLOOKUP(B:B,Sheet2!B:E,4,0)</f>
        <v>#N/A</v>
      </c>
    </row>
    <row r="7879" spans="1:9" x14ac:dyDescent="0.25">
      <c r="A7879" s="11" t="s">
        <v>10508</v>
      </c>
      <c r="B7879" s="11" t="s">
        <v>21915</v>
      </c>
      <c r="C7879" s="11" t="s">
        <v>21916</v>
      </c>
      <c r="D7879" s="11" t="s">
        <v>17</v>
      </c>
      <c r="E7879" s="11" t="s">
        <v>17859</v>
      </c>
      <c r="F7879" s="11" t="s">
        <v>19094</v>
      </c>
      <c r="G7879" s="11">
        <v>140</v>
      </c>
      <c r="H7879" t="e">
        <f>VLOOKUP(B:B,Sheet2!B:E,4,0)</f>
        <v>#N/A</v>
      </c>
    </row>
    <row r="7880" spans="1:9" x14ac:dyDescent="0.25">
      <c r="A7880" s="11" t="s">
        <v>10508</v>
      </c>
      <c r="B7880" s="11" t="s">
        <v>21917</v>
      </c>
      <c r="C7880" s="11" t="s">
        <v>21918</v>
      </c>
      <c r="D7880" s="11" t="s">
        <v>17</v>
      </c>
      <c r="E7880" s="11" t="s">
        <v>16161</v>
      </c>
      <c r="F7880" s="11" t="s">
        <v>308</v>
      </c>
      <c r="G7880" s="11">
        <v>100</v>
      </c>
      <c r="H7880" t="e">
        <f>VLOOKUP(B:B,Sheet2!B:E,4,0)</f>
        <v>#N/A</v>
      </c>
    </row>
    <row r="7881" spans="1:9" x14ac:dyDescent="0.25">
      <c r="A7881" s="11" t="s">
        <v>10508</v>
      </c>
      <c r="B7881" s="11" t="s">
        <v>21919</v>
      </c>
      <c r="C7881" s="11" t="s">
        <v>21920</v>
      </c>
      <c r="D7881" s="11" t="s">
        <v>17</v>
      </c>
      <c r="E7881" s="11" t="s">
        <v>6210</v>
      </c>
      <c r="F7881" s="11" t="s">
        <v>21921</v>
      </c>
      <c r="G7881" s="11">
        <v>270</v>
      </c>
      <c r="H7881" t="e">
        <f>VLOOKUP(B:B,Sheet2!B:E,4,0)</f>
        <v>#N/A</v>
      </c>
    </row>
    <row r="7882" spans="1:9" x14ac:dyDescent="0.25">
      <c r="A7882" s="11" t="s">
        <v>10508</v>
      </c>
      <c r="B7882" s="11" t="s">
        <v>21922</v>
      </c>
      <c r="C7882" s="11" t="s">
        <v>21923</v>
      </c>
      <c r="D7882" s="11" t="s">
        <v>17</v>
      </c>
      <c r="E7882" s="11" t="s">
        <v>121</v>
      </c>
      <c r="F7882" s="11" t="s">
        <v>21924</v>
      </c>
      <c r="G7882" s="11">
        <v>40</v>
      </c>
      <c r="H7882" t="e">
        <f>VLOOKUP(B:B,Sheet2!B:E,4,0)</f>
        <v>#N/A</v>
      </c>
    </row>
    <row r="7883" spans="1:9" x14ac:dyDescent="0.25">
      <c r="A7883" s="11" t="s">
        <v>10508</v>
      </c>
      <c r="B7883" s="11" t="s">
        <v>21925</v>
      </c>
      <c r="C7883" s="11" t="s">
        <v>21926</v>
      </c>
      <c r="D7883" s="11" t="s">
        <v>17</v>
      </c>
      <c r="E7883" s="11" t="s">
        <v>12111</v>
      </c>
      <c r="F7883" s="11" t="s">
        <v>21927</v>
      </c>
      <c r="G7883" s="11">
        <v>230</v>
      </c>
      <c r="H7883" t="e">
        <f>VLOOKUP(B:B,Sheet2!B:E,4,0)</f>
        <v>#N/A</v>
      </c>
    </row>
    <row r="7884" spans="1:9" x14ac:dyDescent="0.25">
      <c r="A7884" s="11" t="s">
        <v>10508</v>
      </c>
      <c r="B7884" s="11" t="s">
        <v>21928</v>
      </c>
      <c r="C7884" s="11" t="s">
        <v>21929</v>
      </c>
      <c r="D7884" s="11" t="s">
        <v>17</v>
      </c>
      <c r="E7884" s="11" t="s">
        <v>21930</v>
      </c>
      <c r="F7884" s="11" t="s">
        <v>21341</v>
      </c>
      <c r="G7884" s="11">
        <v>160</v>
      </c>
      <c r="H7884" t="e">
        <f>VLOOKUP(B:B,Sheet2!B:E,4,0)</f>
        <v>#N/A</v>
      </c>
    </row>
    <row r="7885" spans="1:9" x14ac:dyDescent="0.25">
      <c r="A7885" s="11" t="s">
        <v>10508</v>
      </c>
      <c r="B7885" s="11" t="s">
        <v>283</v>
      </c>
      <c r="C7885" s="11" t="s">
        <v>284</v>
      </c>
      <c r="D7885" s="11" t="s">
        <v>228</v>
      </c>
      <c r="E7885" s="11" t="s">
        <v>285</v>
      </c>
      <c r="F7885" s="11" t="s">
        <v>286</v>
      </c>
      <c r="G7885" s="11">
        <v>1210</v>
      </c>
      <c r="H7885">
        <f>VLOOKUP(B:B,Sheet2!B:E,4,0)</f>
        <v>1210</v>
      </c>
      <c r="I7885">
        <f>G7885-H7885</f>
        <v>0</v>
      </c>
    </row>
    <row r="7886" spans="1:9" x14ac:dyDescent="0.25">
      <c r="A7886" s="11" t="s">
        <v>10508</v>
      </c>
      <c r="B7886" s="11" t="s">
        <v>21931</v>
      </c>
      <c r="C7886" s="11" t="s">
        <v>21932</v>
      </c>
      <c r="D7886" s="11" t="s">
        <v>17</v>
      </c>
      <c r="E7886" s="11" t="s">
        <v>21933</v>
      </c>
      <c r="F7886" s="11" t="s">
        <v>267</v>
      </c>
      <c r="G7886" s="11">
        <v>240</v>
      </c>
      <c r="H7886" t="e">
        <f>VLOOKUP(B:B,Sheet2!B:E,4,0)</f>
        <v>#N/A</v>
      </c>
    </row>
    <row r="7887" spans="1:9" x14ac:dyDescent="0.25">
      <c r="A7887" s="11" t="s">
        <v>10508</v>
      </c>
      <c r="B7887" s="11" t="s">
        <v>21934</v>
      </c>
      <c r="C7887" s="11" t="s">
        <v>21935</v>
      </c>
      <c r="D7887" s="11" t="s">
        <v>17</v>
      </c>
      <c r="E7887" s="11" t="s">
        <v>4107</v>
      </c>
      <c r="F7887" s="11" t="s">
        <v>267</v>
      </c>
      <c r="G7887" s="11">
        <v>170</v>
      </c>
      <c r="H7887" t="e">
        <f>VLOOKUP(B:B,Sheet2!B:E,4,0)</f>
        <v>#N/A</v>
      </c>
    </row>
    <row r="7888" spans="1:9" x14ac:dyDescent="0.25">
      <c r="A7888" s="11" t="s">
        <v>10508</v>
      </c>
      <c r="B7888" s="11" t="s">
        <v>21936</v>
      </c>
      <c r="C7888" s="11" t="s">
        <v>21937</v>
      </c>
      <c r="D7888" s="11" t="s">
        <v>17</v>
      </c>
      <c r="E7888" s="11" t="s">
        <v>7746</v>
      </c>
      <c r="F7888" s="11" t="s">
        <v>14383</v>
      </c>
      <c r="G7888" s="11">
        <v>40</v>
      </c>
      <c r="H7888" t="e">
        <f>VLOOKUP(B:B,Sheet2!B:E,4,0)</f>
        <v>#N/A</v>
      </c>
    </row>
    <row r="7889" spans="1:8" x14ac:dyDescent="0.25">
      <c r="A7889" s="11" t="s">
        <v>10508</v>
      </c>
      <c r="B7889" s="11" t="s">
        <v>21938</v>
      </c>
      <c r="C7889" s="11" t="s">
        <v>21939</v>
      </c>
      <c r="D7889" s="11" t="s">
        <v>17</v>
      </c>
      <c r="E7889" s="11" t="s">
        <v>21940</v>
      </c>
      <c r="F7889" s="11" t="s">
        <v>267</v>
      </c>
      <c r="G7889" s="11">
        <v>210</v>
      </c>
      <c r="H7889" t="e">
        <f>VLOOKUP(B:B,Sheet2!B:E,4,0)</f>
        <v>#N/A</v>
      </c>
    </row>
    <row r="7890" spans="1:8" x14ac:dyDescent="0.25">
      <c r="A7890" s="11" t="s">
        <v>10508</v>
      </c>
      <c r="B7890" s="11" t="s">
        <v>21941</v>
      </c>
      <c r="C7890" s="11" t="s">
        <v>21942</v>
      </c>
      <c r="D7890" s="11" t="s">
        <v>17</v>
      </c>
      <c r="E7890" s="11" t="s">
        <v>21943</v>
      </c>
      <c r="F7890" s="11" t="s">
        <v>267</v>
      </c>
      <c r="G7890" s="11">
        <v>170</v>
      </c>
      <c r="H7890" t="e">
        <f>VLOOKUP(B:B,Sheet2!B:E,4,0)</f>
        <v>#N/A</v>
      </c>
    </row>
    <row r="7891" spans="1:8" x14ac:dyDescent="0.25">
      <c r="A7891" s="11" t="s">
        <v>10508</v>
      </c>
      <c r="B7891" s="11" t="s">
        <v>21944</v>
      </c>
      <c r="C7891" s="11" t="s">
        <v>21945</v>
      </c>
      <c r="D7891" s="11" t="s">
        <v>17</v>
      </c>
      <c r="E7891" s="11" t="s">
        <v>75</v>
      </c>
      <c r="F7891" s="11" t="s">
        <v>260</v>
      </c>
      <c r="G7891" s="11">
        <v>320</v>
      </c>
      <c r="H7891" t="e">
        <f>VLOOKUP(B:B,Sheet2!B:E,4,0)</f>
        <v>#N/A</v>
      </c>
    </row>
    <row r="7892" spans="1:8" x14ac:dyDescent="0.25">
      <c r="A7892" s="11" t="s">
        <v>10508</v>
      </c>
      <c r="B7892" s="11" t="s">
        <v>21946</v>
      </c>
      <c r="C7892" s="11" t="s">
        <v>21947</v>
      </c>
      <c r="D7892" s="11" t="s">
        <v>17</v>
      </c>
      <c r="E7892" s="11" t="s">
        <v>21948</v>
      </c>
      <c r="F7892" s="11" t="s">
        <v>21874</v>
      </c>
      <c r="G7892" s="11">
        <v>570</v>
      </c>
      <c r="H7892" t="e">
        <f>VLOOKUP(B:B,Sheet2!B:E,4,0)</f>
        <v>#N/A</v>
      </c>
    </row>
    <row r="7893" spans="1:8" x14ac:dyDescent="0.25">
      <c r="A7893" s="11" t="s">
        <v>10508</v>
      </c>
      <c r="B7893" s="11" t="s">
        <v>21949</v>
      </c>
      <c r="C7893" s="11" t="s">
        <v>21950</v>
      </c>
      <c r="D7893" s="11" t="s">
        <v>17</v>
      </c>
      <c r="E7893" s="11" t="s">
        <v>21951</v>
      </c>
      <c r="F7893" s="11" t="s">
        <v>260</v>
      </c>
      <c r="G7893" s="11">
        <v>120</v>
      </c>
      <c r="H7893" t="e">
        <f>VLOOKUP(B:B,Sheet2!B:E,4,0)</f>
        <v>#N/A</v>
      </c>
    </row>
    <row r="7894" spans="1:8" x14ac:dyDescent="0.25">
      <c r="A7894" s="11" t="s">
        <v>10508</v>
      </c>
      <c r="B7894" s="11" t="s">
        <v>21952</v>
      </c>
      <c r="C7894" s="11" t="s">
        <v>21953</v>
      </c>
      <c r="D7894" s="11" t="s">
        <v>17</v>
      </c>
      <c r="E7894" s="11" t="s">
        <v>21954</v>
      </c>
      <c r="F7894" s="11" t="s">
        <v>21955</v>
      </c>
      <c r="G7894" s="11">
        <v>20</v>
      </c>
      <c r="H7894" t="e">
        <f>VLOOKUP(B:B,Sheet2!B:E,4,0)</f>
        <v>#N/A</v>
      </c>
    </row>
    <row r="7895" spans="1:8" x14ac:dyDescent="0.25">
      <c r="A7895" s="11" t="s">
        <v>10508</v>
      </c>
      <c r="B7895" s="11" t="s">
        <v>21956</v>
      </c>
      <c r="C7895" s="11" t="s">
        <v>21957</v>
      </c>
      <c r="D7895" s="11" t="s">
        <v>17</v>
      </c>
      <c r="E7895" s="11" t="s">
        <v>1200</v>
      </c>
      <c r="F7895" s="11" t="s">
        <v>21958</v>
      </c>
      <c r="G7895" s="11">
        <v>40</v>
      </c>
      <c r="H7895" t="e">
        <f>VLOOKUP(B:B,Sheet2!B:E,4,0)</f>
        <v>#N/A</v>
      </c>
    </row>
    <row r="7896" spans="1:8" x14ac:dyDescent="0.25">
      <c r="A7896" s="11" t="s">
        <v>10508</v>
      </c>
      <c r="B7896" s="11" t="s">
        <v>21959</v>
      </c>
      <c r="C7896" s="11" t="s">
        <v>21960</v>
      </c>
      <c r="D7896" s="11" t="s">
        <v>17</v>
      </c>
      <c r="E7896" s="11" t="s">
        <v>21961</v>
      </c>
      <c r="F7896" s="11" t="s">
        <v>21962</v>
      </c>
      <c r="G7896" s="11">
        <v>50</v>
      </c>
      <c r="H7896" t="e">
        <f>VLOOKUP(B:B,Sheet2!B:E,4,0)</f>
        <v>#N/A</v>
      </c>
    </row>
    <row r="7897" spans="1:8" x14ac:dyDescent="0.25">
      <c r="A7897" s="11" t="s">
        <v>10508</v>
      </c>
      <c r="B7897" s="11" t="s">
        <v>21963</v>
      </c>
      <c r="C7897" s="11" t="s">
        <v>21964</v>
      </c>
      <c r="D7897" s="11" t="s">
        <v>228</v>
      </c>
      <c r="E7897" s="11" t="s">
        <v>21965</v>
      </c>
      <c r="F7897" s="11" t="s">
        <v>267</v>
      </c>
      <c r="G7897" s="11">
        <v>30</v>
      </c>
      <c r="H7897" t="e">
        <f>VLOOKUP(B:B,Sheet2!B:E,4,0)</f>
        <v>#N/A</v>
      </c>
    </row>
    <row r="7898" spans="1:8" x14ac:dyDescent="0.25">
      <c r="A7898" s="11" t="s">
        <v>10508</v>
      </c>
      <c r="B7898" s="11" t="s">
        <v>21966</v>
      </c>
      <c r="C7898" s="11" t="s">
        <v>21967</v>
      </c>
      <c r="D7898" s="11" t="s">
        <v>17</v>
      </c>
      <c r="E7898" s="11" t="s">
        <v>21968</v>
      </c>
      <c r="F7898" s="11" t="s">
        <v>21969</v>
      </c>
      <c r="G7898" s="11">
        <v>130</v>
      </c>
      <c r="H7898" t="e">
        <f>VLOOKUP(B:B,Sheet2!B:E,4,0)</f>
        <v>#N/A</v>
      </c>
    </row>
    <row r="7899" spans="1:8" x14ac:dyDescent="0.25">
      <c r="A7899" s="11" t="s">
        <v>10508</v>
      </c>
      <c r="B7899" s="11" t="s">
        <v>21970</v>
      </c>
      <c r="C7899" s="11" t="s">
        <v>21971</v>
      </c>
      <c r="D7899" s="11" t="s">
        <v>17</v>
      </c>
      <c r="E7899" s="11" t="s">
        <v>1305</v>
      </c>
      <c r="F7899" s="11" t="s">
        <v>12146</v>
      </c>
      <c r="G7899" s="11">
        <v>20</v>
      </c>
      <c r="H7899" t="e">
        <f>VLOOKUP(B:B,Sheet2!B:E,4,0)</f>
        <v>#N/A</v>
      </c>
    </row>
    <row r="7900" spans="1:8" x14ac:dyDescent="0.25">
      <c r="A7900" s="11" t="s">
        <v>10508</v>
      </c>
      <c r="B7900" s="11" t="s">
        <v>21972</v>
      </c>
      <c r="C7900" s="11" t="s">
        <v>21973</v>
      </c>
      <c r="D7900" s="11" t="s">
        <v>17</v>
      </c>
      <c r="E7900" s="11" t="s">
        <v>7111</v>
      </c>
      <c r="F7900" s="11" t="s">
        <v>13176</v>
      </c>
      <c r="G7900" s="11">
        <v>360</v>
      </c>
      <c r="H7900" t="e">
        <f>VLOOKUP(B:B,Sheet2!B:E,4,0)</f>
        <v>#N/A</v>
      </c>
    </row>
    <row r="7901" spans="1:8" x14ac:dyDescent="0.25">
      <c r="A7901" s="11" t="s">
        <v>10508</v>
      </c>
      <c r="B7901" s="11" t="s">
        <v>21974</v>
      </c>
      <c r="C7901" s="11" t="s">
        <v>21975</v>
      </c>
      <c r="D7901" s="11" t="s">
        <v>17</v>
      </c>
      <c r="E7901" s="11" t="s">
        <v>2416</v>
      </c>
      <c r="F7901" s="11" t="s">
        <v>17075</v>
      </c>
      <c r="G7901" s="11">
        <v>30</v>
      </c>
      <c r="H7901" t="e">
        <f>VLOOKUP(B:B,Sheet2!B:E,4,0)</f>
        <v>#N/A</v>
      </c>
    </row>
    <row r="7902" spans="1:8" x14ac:dyDescent="0.25">
      <c r="A7902" s="11" t="s">
        <v>10508</v>
      </c>
      <c r="B7902" s="11" t="s">
        <v>21976</v>
      </c>
      <c r="C7902" s="11" t="s">
        <v>21977</v>
      </c>
      <c r="D7902" s="11" t="s">
        <v>17</v>
      </c>
      <c r="E7902" s="11" t="s">
        <v>121</v>
      </c>
      <c r="F7902" s="11" t="s">
        <v>21978</v>
      </c>
      <c r="G7902" s="11">
        <v>10</v>
      </c>
      <c r="H7902" t="e">
        <f>VLOOKUP(B:B,Sheet2!B:E,4,0)</f>
        <v>#N/A</v>
      </c>
    </row>
    <row r="7903" spans="1:8" x14ac:dyDescent="0.25">
      <c r="A7903" s="11" t="s">
        <v>10508</v>
      </c>
      <c r="B7903" s="11" t="s">
        <v>21979</v>
      </c>
      <c r="C7903" s="11" t="s">
        <v>21980</v>
      </c>
      <c r="D7903" s="11" t="s">
        <v>17</v>
      </c>
      <c r="E7903" s="11" t="s">
        <v>5377</v>
      </c>
      <c r="F7903" s="11" t="s">
        <v>21981</v>
      </c>
      <c r="G7903" s="11">
        <v>350</v>
      </c>
      <c r="H7903" t="e">
        <f>VLOOKUP(B:B,Sheet2!B:E,4,0)</f>
        <v>#N/A</v>
      </c>
    </row>
    <row r="7904" spans="1:8" x14ac:dyDescent="0.25">
      <c r="A7904" s="11" t="s">
        <v>10508</v>
      </c>
      <c r="B7904" s="11" t="s">
        <v>21982</v>
      </c>
      <c r="C7904" s="11" t="s">
        <v>21983</v>
      </c>
      <c r="D7904" s="11" t="s">
        <v>17</v>
      </c>
      <c r="E7904" s="11" t="s">
        <v>1922</v>
      </c>
      <c r="F7904" s="11" t="s">
        <v>267</v>
      </c>
      <c r="G7904" s="11">
        <v>1190</v>
      </c>
      <c r="H7904" t="e">
        <f>VLOOKUP(B:B,Sheet2!B:E,4,0)</f>
        <v>#N/A</v>
      </c>
    </row>
    <row r="7905" spans="1:8" x14ac:dyDescent="0.25">
      <c r="A7905" s="11" t="s">
        <v>10508</v>
      </c>
      <c r="B7905" s="11" t="s">
        <v>21984</v>
      </c>
      <c r="C7905" s="11" t="s">
        <v>21985</v>
      </c>
      <c r="D7905" s="11" t="s">
        <v>17</v>
      </c>
      <c r="E7905" s="11" t="s">
        <v>7283</v>
      </c>
      <c r="F7905" s="11" t="s">
        <v>10625</v>
      </c>
      <c r="G7905" s="11">
        <v>260</v>
      </c>
      <c r="H7905" t="e">
        <f>VLOOKUP(B:B,Sheet2!B:E,4,0)</f>
        <v>#N/A</v>
      </c>
    </row>
    <row r="7906" spans="1:8" x14ac:dyDescent="0.25">
      <c r="A7906" s="11" t="s">
        <v>10508</v>
      </c>
      <c r="B7906" s="11" t="s">
        <v>21986</v>
      </c>
      <c r="C7906" s="11" t="s">
        <v>21987</v>
      </c>
      <c r="D7906" s="11" t="s">
        <v>17</v>
      </c>
      <c r="E7906" s="11" t="s">
        <v>21988</v>
      </c>
      <c r="F7906" s="11" t="s">
        <v>21989</v>
      </c>
      <c r="G7906" s="11">
        <v>110</v>
      </c>
      <c r="H7906" t="e">
        <f>VLOOKUP(B:B,Sheet2!B:E,4,0)</f>
        <v>#N/A</v>
      </c>
    </row>
    <row r="7907" spans="1:8" x14ac:dyDescent="0.25">
      <c r="A7907" s="11" t="s">
        <v>10508</v>
      </c>
      <c r="B7907" s="11" t="s">
        <v>21990</v>
      </c>
      <c r="C7907" s="11" t="s">
        <v>21991</v>
      </c>
      <c r="D7907" s="11" t="s">
        <v>17</v>
      </c>
      <c r="E7907" s="11" t="s">
        <v>700</v>
      </c>
      <c r="F7907" s="11" t="s">
        <v>21992</v>
      </c>
      <c r="G7907" s="11">
        <v>80</v>
      </c>
      <c r="H7907" t="e">
        <f>VLOOKUP(B:B,Sheet2!B:E,4,0)</f>
        <v>#N/A</v>
      </c>
    </row>
    <row r="7908" spans="1:8" x14ac:dyDescent="0.25">
      <c r="A7908" s="11" t="s">
        <v>10508</v>
      </c>
      <c r="B7908" s="11" t="s">
        <v>21993</v>
      </c>
      <c r="C7908" s="11" t="s">
        <v>21994</v>
      </c>
      <c r="D7908" s="11" t="s">
        <v>17</v>
      </c>
      <c r="E7908" s="11" t="s">
        <v>1681</v>
      </c>
      <c r="F7908" s="11" t="s">
        <v>21995</v>
      </c>
      <c r="G7908" s="11">
        <v>60</v>
      </c>
      <c r="H7908" t="e">
        <f>VLOOKUP(B:B,Sheet2!B:E,4,0)</f>
        <v>#N/A</v>
      </c>
    </row>
    <row r="7909" spans="1:8" x14ac:dyDescent="0.25">
      <c r="A7909" s="11" t="s">
        <v>10508</v>
      </c>
      <c r="B7909" s="11" t="s">
        <v>21996</v>
      </c>
      <c r="C7909" s="11" t="s">
        <v>21997</v>
      </c>
      <c r="D7909" s="11" t="s">
        <v>228</v>
      </c>
      <c r="E7909" s="11" t="s">
        <v>21998</v>
      </c>
      <c r="F7909" s="11" t="s">
        <v>21999</v>
      </c>
      <c r="G7909" s="11">
        <v>70</v>
      </c>
      <c r="H7909" t="e">
        <f>VLOOKUP(B:B,Sheet2!B:E,4,0)</f>
        <v>#N/A</v>
      </c>
    </row>
    <row r="7910" spans="1:8" x14ac:dyDescent="0.25">
      <c r="A7910" s="11" t="s">
        <v>10508</v>
      </c>
      <c r="B7910" s="11" t="s">
        <v>22000</v>
      </c>
      <c r="C7910" s="11" t="s">
        <v>22001</v>
      </c>
      <c r="D7910" s="11" t="s">
        <v>17</v>
      </c>
      <c r="E7910" s="11" t="s">
        <v>19079</v>
      </c>
      <c r="F7910" s="11" t="s">
        <v>15330</v>
      </c>
      <c r="G7910" s="11">
        <v>300</v>
      </c>
      <c r="H7910" t="e">
        <f>VLOOKUP(B:B,Sheet2!B:E,4,0)</f>
        <v>#N/A</v>
      </c>
    </row>
    <row r="7911" spans="1:8" x14ac:dyDescent="0.25">
      <c r="A7911" s="11" t="s">
        <v>10508</v>
      </c>
      <c r="B7911" s="11" t="s">
        <v>22002</v>
      </c>
      <c r="C7911" s="11" t="s">
        <v>22003</v>
      </c>
      <c r="D7911" s="11" t="s">
        <v>17</v>
      </c>
      <c r="E7911" s="11" t="s">
        <v>22004</v>
      </c>
      <c r="F7911" s="11" t="s">
        <v>14426</v>
      </c>
      <c r="G7911" s="11">
        <v>410</v>
      </c>
      <c r="H7911" t="e">
        <f>VLOOKUP(B:B,Sheet2!B:E,4,0)</f>
        <v>#N/A</v>
      </c>
    </row>
    <row r="7912" spans="1:8" x14ac:dyDescent="0.25">
      <c r="A7912" s="11" t="s">
        <v>10508</v>
      </c>
      <c r="B7912" s="11" t="s">
        <v>22005</v>
      </c>
      <c r="C7912" s="11" t="s">
        <v>22006</v>
      </c>
      <c r="D7912" s="11" t="s">
        <v>17</v>
      </c>
      <c r="E7912" s="11" t="s">
        <v>22007</v>
      </c>
      <c r="F7912" s="11" t="s">
        <v>22008</v>
      </c>
      <c r="G7912" s="11">
        <v>60</v>
      </c>
      <c r="H7912" t="e">
        <f>VLOOKUP(B:B,Sheet2!B:E,4,0)</f>
        <v>#N/A</v>
      </c>
    </row>
    <row r="7913" spans="1:8" x14ac:dyDescent="0.25">
      <c r="A7913" s="11" t="s">
        <v>10508</v>
      </c>
      <c r="B7913" s="11" t="s">
        <v>22009</v>
      </c>
      <c r="C7913" s="11" t="s">
        <v>22010</v>
      </c>
      <c r="D7913" s="11" t="s">
        <v>17</v>
      </c>
      <c r="E7913" s="11" t="s">
        <v>22011</v>
      </c>
      <c r="F7913" s="11" t="s">
        <v>21910</v>
      </c>
      <c r="G7913" s="11">
        <v>30</v>
      </c>
      <c r="H7913" t="e">
        <f>VLOOKUP(B:B,Sheet2!B:E,4,0)</f>
        <v>#N/A</v>
      </c>
    </row>
    <row r="7914" spans="1:8" x14ac:dyDescent="0.25">
      <c r="A7914" s="11" t="s">
        <v>10508</v>
      </c>
      <c r="B7914" s="11" t="s">
        <v>22012</v>
      </c>
      <c r="C7914" s="11" t="s">
        <v>22013</v>
      </c>
      <c r="D7914" s="11" t="s">
        <v>17</v>
      </c>
      <c r="E7914" s="11" t="s">
        <v>22014</v>
      </c>
      <c r="F7914" s="11" t="s">
        <v>260</v>
      </c>
      <c r="G7914" s="11">
        <v>140</v>
      </c>
      <c r="H7914" t="e">
        <f>VLOOKUP(B:B,Sheet2!B:E,4,0)</f>
        <v>#N/A</v>
      </c>
    </row>
    <row r="7915" spans="1:8" x14ac:dyDescent="0.25">
      <c r="A7915" s="11" t="s">
        <v>10508</v>
      </c>
      <c r="B7915" s="11" t="s">
        <v>22015</v>
      </c>
      <c r="C7915" s="11" t="s">
        <v>22016</v>
      </c>
      <c r="D7915" s="11" t="s">
        <v>17</v>
      </c>
      <c r="E7915" s="11" t="s">
        <v>22017</v>
      </c>
      <c r="F7915" s="11" t="s">
        <v>260</v>
      </c>
      <c r="G7915" s="11">
        <v>40</v>
      </c>
      <c r="H7915" t="e">
        <f>VLOOKUP(B:B,Sheet2!B:E,4,0)</f>
        <v>#N/A</v>
      </c>
    </row>
    <row r="7916" spans="1:8" x14ac:dyDescent="0.25">
      <c r="A7916" s="11" t="s">
        <v>10508</v>
      </c>
      <c r="B7916" s="11" t="s">
        <v>22018</v>
      </c>
      <c r="C7916" s="11" t="s">
        <v>22019</v>
      </c>
      <c r="D7916" s="11" t="s">
        <v>17</v>
      </c>
      <c r="E7916" s="11" t="s">
        <v>10624</v>
      </c>
      <c r="F7916" s="11" t="s">
        <v>22020</v>
      </c>
      <c r="G7916" s="11">
        <v>290</v>
      </c>
      <c r="H7916" t="e">
        <f>VLOOKUP(B:B,Sheet2!B:E,4,0)</f>
        <v>#N/A</v>
      </c>
    </row>
    <row r="7917" spans="1:8" x14ac:dyDescent="0.25">
      <c r="A7917" s="11" t="s">
        <v>10508</v>
      </c>
      <c r="B7917" s="11" t="s">
        <v>22021</v>
      </c>
      <c r="C7917" s="11" t="s">
        <v>22022</v>
      </c>
      <c r="D7917" s="11" t="s">
        <v>17</v>
      </c>
      <c r="E7917" s="11" t="s">
        <v>5120</v>
      </c>
      <c r="F7917" s="11" t="s">
        <v>22023</v>
      </c>
      <c r="G7917" s="11">
        <v>270</v>
      </c>
      <c r="H7917" t="e">
        <f>VLOOKUP(B:B,Sheet2!B:E,4,0)</f>
        <v>#N/A</v>
      </c>
    </row>
    <row r="7918" spans="1:8" x14ac:dyDescent="0.25">
      <c r="A7918" s="11" t="s">
        <v>10508</v>
      </c>
      <c r="B7918" s="11" t="s">
        <v>22024</v>
      </c>
      <c r="C7918" s="11" t="s">
        <v>22025</v>
      </c>
      <c r="D7918" s="11" t="s">
        <v>17</v>
      </c>
      <c r="E7918" s="11" t="s">
        <v>1552</v>
      </c>
      <c r="F7918" s="11" t="s">
        <v>22026</v>
      </c>
      <c r="G7918" s="11">
        <v>10</v>
      </c>
      <c r="H7918" t="e">
        <f>VLOOKUP(B:B,Sheet2!B:E,4,0)</f>
        <v>#N/A</v>
      </c>
    </row>
    <row r="7919" spans="1:8" x14ac:dyDescent="0.25">
      <c r="A7919" s="11" t="s">
        <v>10508</v>
      </c>
      <c r="B7919" s="11" t="s">
        <v>22027</v>
      </c>
      <c r="C7919" s="11" t="s">
        <v>22028</v>
      </c>
      <c r="D7919" s="11" t="s">
        <v>17</v>
      </c>
      <c r="E7919" s="11" t="s">
        <v>22029</v>
      </c>
      <c r="F7919" s="11" t="s">
        <v>22030</v>
      </c>
      <c r="G7919" s="11">
        <v>840</v>
      </c>
      <c r="H7919" t="e">
        <f>VLOOKUP(B:B,Sheet2!B:E,4,0)</f>
        <v>#N/A</v>
      </c>
    </row>
    <row r="7920" spans="1:8" x14ac:dyDescent="0.25">
      <c r="A7920" s="11" t="s">
        <v>10508</v>
      </c>
      <c r="B7920" s="11" t="s">
        <v>22031</v>
      </c>
      <c r="C7920" s="11" t="s">
        <v>22032</v>
      </c>
      <c r="D7920" s="11" t="s">
        <v>17</v>
      </c>
      <c r="E7920" s="11" t="s">
        <v>1514</v>
      </c>
      <c r="F7920" s="11" t="s">
        <v>14749</v>
      </c>
      <c r="G7920" s="11">
        <v>250</v>
      </c>
      <c r="H7920" t="e">
        <f>VLOOKUP(B:B,Sheet2!B:E,4,0)</f>
        <v>#N/A</v>
      </c>
    </row>
    <row r="7921" spans="1:8" x14ac:dyDescent="0.25">
      <c r="A7921" s="11" t="s">
        <v>10508</v>
      </c>
      <c r="B7921" s="11" t="s">
        <v>22033</v>
      </c>
      <c r="C7921" s="11" t="s">
        <v>22034</v>
      </c>
      <c r="D7921" s="11" t="s">
        <v>17</v>
      </c>
      <c r="E7921" s="11" t="s">
        <v>277</v>
      </c>
      <c r="F7921" s="11" t="s">
        <v>260</v>
      </c>
      <c r="G7921" s="11">
        <v>70</v>
      </c>
      <c r="H7921" t="e">
        <f>VLOOKUP(B:B,Sheet2!B:E,4,0)</f>
        <v>#N/A</v>
      </c>
    </row>
    <row r="7922" spans="1:8" x14ac:dyDescent="0.25">
      <c r="A7922" s="11" t="s">
        <v>10508</v>
      </c>
      <c r="B7922" s="11" t="s">
        <v>22035</v>
      </c>
      <c r="C7922" s="11" t="s">
        <v>22036</v>
      </c>
      <c r="D7922" s="11" t="s">
        <v>17</v>
      </c>
      <c r="E7922" s="11" t="s">
        <v>1552</v>
      </c>
      <c r="F7922" s="11" t="s">
        <v>22037</v>
      </c>
      <c r="G7922" s="11">
        <v>330</v>
      </c>
      <c r="H7922" t="e">
        <f>VLOOKUP(B:B,Sheet2!B:E,4,0)</f>
        <v>#N/A</v>
      </c>
    </row>
    <row r="7923" spans="1:8" x14ac:dyDescent="0.25">
      <c r="A7923" s="11" t="s">
        <v>10508</v>
      </c>
      <c r="B7923" s="11" t="s">
        <v>22038</v>
      </c>
      <c r="C7923" s="11" t="s">
        <v>22039</v>
      </c>
      <c r="D7923" s="11" t="s">
        <v>17</v>
      </c>
      <c r="E7923" s="11" t="s">
        <v>22040</v>
      </c>
      <c r="F7923" s="11" t="s">
        <v>267</v>
      </c>
      <c r="G7923" s="11">
        <v>100</v>
      </c>
      <c r="H7923" t="e">
        <f>VLOOKUP(B:B,Sheet2!B:E,4,0)</f>
        <v>#N/A</v>
      </c>
    </row>
    <row r="7924" spans="1:8" x14ac:dyDescent="0.25">
      <c r="A7924" s="11" t="s">
        <v>10508</v>
      </c>
      <c r="B7924" s="11" t="s">
        <v>22041</v>
      </c>
      <c r="C7924" s="11" t="s">
        <v>22042</v>
      </c>
      <c r="D7924" s="11" t="s">
        <v>17</v>
      </c>
      <c r="E7924" s="11" t="s">
        <v>3579</v>
      </c>
      <c r="F7924" s="11" t="s">
        <v>17013</v>
      </c>
      <c r="G7924" s="11">
        <v>420</v>
      </c>
      <c r="H7924" t="e">
        <f>VLOOKUP(B:B,Sheet2!B:E,4,0)</f>
        <v>#N/A</v>
      </c>
    </row>
    <row r="7925" spans="1:8" x14ac:dyDescent="0.25">
      <c r="A7925" s="11" t="s">
        <v>10508</v>
      </c>
      <c r="B7925" s="11" t="s">
        <v>22043</v>
      </c>
      <c r="C7925" s="11" t="s">
        <v>22044</v>
      </c>
      <c r="D7925" s="11" t="s">
        <v>17</v>
      </c>
      <c r="E7925" s="11" t="s">
        <v>195</v>
      </c>
      <c r="F7925" s="11" t="s">
        <v>17631</v>
      </c>
      <c r="G7925" s="11">
        <v>240</v>
      </c>
      <c r="H7925" t="e">
        <f>VLOOKUP(B:B,Sheet2!B:E,4,0)</f>
        <v>#N/A</v>
      </c>
    </row>
    <row r="7926" spans="1:8" x14ac:dyDescent="0.25">
      <c r="A7926" s="11" t="s">
        <v>10508</v>
      </c>
      <c r="B7926" s="11" t="s">
        <v>22045</v>
      </c>
      <c r="C7926" s="11" t="s">
        <v>22046</v>
      </c>
      <c r="D7926" s="11" t="s">
        <v>17</v>
      </c>
      <c r="E7926" s="11" t="s">
        <v>22047</v>
      </c>
      <c r="F7926" s="11" t="s">
        <v>22048</v>
      </c>
      <c r="G7926" s="11">
        <v>10</v>
      </c>
      <c r="H7926" t="e">
        <f>VLOOKUP(B:B,Sheet2!B:E,4,0)</f>
        <v>#N/A</v>
      </c>
    </row>
    <row r="7927" spans="1:8" x14ac:dyDescent="0.25">
      <c r="A7927" s="11" t="s">
        <v>10508</v>
      </c>
      <c r="B7927" s="11" t="s">
        <v>22049</v>
      </c>
      <c r="C7927" s="11" t="s">
        <v>22050</v>
      </c>
      <c r="D7927" s="11" t="s">
        <v>17</v>
      </c>
      <c r="E7927" s="11" t="s">
        <v>22051</v>
      </c>
      <c r="F7927" s="11" t="s">
        <v>267</v>
      </c>
      <c r="G7927" s="11">
        <v>360</v>
      </c>
      <c r="H7927" t="e">
        <f>VLOOKUP(B:B,Sheet2!B:E,4,0)</f>
        <v>#N/A</v>
      </c>
    </row>
    <row r="7928" spans="1:8" x14ac:dyDescent="0.25">
      <c r="A7928" s="11" t="s">
        <v>10508</v>
      </c>
      <c r="B7928" s="11" t="s">
        <v>22052</v>
      </c>
      <c r="C7928" s="11" t="s">
        <v>22053</v>
      </c>
      <c r="D7928" s="11" t="s">
        <v>17</v>
      </c>
      <c r="E7928" s="11" t="s">
        <v>22054</v>
      </c>
      <c r="F7928" s="11" t="s">
        <v>22055</v>
      </c>
      <c r="G7928" s="11">
        <v>350</v>
      </c>
      <c r="H7928" t="e">
        <f>VLOOKUP(B:B,Sheet2!B:E,4,0)</f>
        <v>#N/A</v>
      </c>
    </row>
    <row r="7929" spans="1:8" x14ac:dyDescent="0.25">
      <c r="A7929" s="11" t="s">
        <v>10508</v>
      </c>
      <c r="B7929" s="11" t="s">
        <v>22056</v>
      </c>
      <c r="C7929" s="11" t="s">
        <v>22057</v>
      </c>
      <c r="D7929" s="11" t="s">
        <v>17</v>
      </c>
      <c r="E7929" s="11" t="s">
        <v>22058</v>
      </c>
      <c r="F7929" s="11" t="s">
        <v>22059</v>
      </c>
      <c r="G7929" s="11">
        <v>750</v>
      </c>
      <c r="H7929" t="e">
        <f>VLOOKUP(B:B,Sheet2!B:E,4,0)</f>
        <v>#N/A</v>
      </c>
    </row>
    <row r="7930" spans="1:8" x14ac:dyDescent="0.25">
      <c r="A7930" s="11" t="s">
        <v>10508</v>
      </c>
      <c r="B7930" s="11" t="s">
        <v>22060</v>
      </c>
      <c r="C7930" s="11" t="s">
        <v>22061</v>
      </c>
      <c r="D7930" s="11" t="s">
        <v>17</v>
      </c>
      <c r="E7930" s="11" t="s">
        <v>53</v>
      </c>
      <c r="F7930" s="11" t="s">
        <v>22062</v>
      </c>
      <c r="G7930" s="11">
        <v>440</v>
      </c>
      <c r="H7930" t="e">
        <f>VLOOKUP(B:B,Sheet2!B:E,4,0)</f>
        <v>#N/A</v>
      </c>
    </row>
    <row r="7931" spans="1:8" x14ac:dyDescent="0.25">
      <c r="A7931" s="11" t="s">
        <v>10508</v>
      </c>
      <c r="B7931" s="11" t="s">
        <v>22063</v>
      </c>
      <c r="C7931" s="11" t="s">
        <v>22064</v>
      </c>
      <c r="D7931" s="11" t="s">
        <v>17</v>
      </c>
      <c r="E7931" s="11" t="s">
        <v>5377</v>
      </c>
      <c r="F7931" s="11" t="s">
        <v>22065</v>
      </c>
      <c r="G7931" s="11">
        <v>160</v>
      </c>
      <c r="H7931" t="e">
        <f>VLOOKUP(B:B,Sheet2!B:E,4,0)</f>
        <v>#N/A</v>
      </c>
    </row>
    <row r="7932" spans="1:8" x14ac:dyDescent="0.25">
      <c r="A7932" s="11" t="s">
        <v>10508</v>
      </c>
      <c r="B7932" s="11" t="s">
        <v>22066</v>
      </c>
      <c r="C7932" s="11" t="s">
        <v>22067</v>
      </c>
      <c r="D7932" s="11" t="s">
        <v>17</v>
      </c>
      <c r="E7932" s="11" t="s">
        <v>22068</v>
      </c>
      <c r="F7932" s="11" t="s">
        <v>12628</v>
      </c>
      <c r="G7932" s="11">
        <v>690</v>
      </c>
      <c r="H7932" t="e">
        <f>VLOOKUP(B:B,Sheet2!B:E,4,0)</f>
        <v>#N/A</v>
      </c>
    </row>
    <row r="7933" spans="1:8" x14ac:dyDescent="0.25">
      <c r="A7933" s="11" t="s">
        <v>10508</v>
      </c>
      <c r="B7933" s="11" t="s">
        <v>22069</v>
      </c>
      <c r="C7933" s="11" t="s">
        <v>22070</v>
      </c>
      <c r="D7933" s="11" t="s">
        <v>17</v>
      </c>
      <c r="E7933" s="11" t="s">
        <v>2712</v>
      </c>
      <c r="F7933" s="11" t="s">
        <v>15978</v>
      </c>
      <c r="G7933" s="11">
        <v>330</v>
      </c>
      <c r="H7933" t="e">
        <f>VLOOKUP(B:B,Sheet2!B:E,4,0)</f>
        <v>#N/A</v>
      </c>
    </row>
    <row r="7934" spans="1:8" x14ac:dyDescent="0.25">
      <c r="A7934" s="11" t="s">
        <v>10508</v>
      </c>
      <c r="B7934" s="11" t="s">
        <v>22071</v>
      </c>
      <c r="C7934" s="11" t="s">
        <v>22072</v>
      </c>
      <c r="D7934" s="11" t="s">
        <v>17</v>
      </c>
      <c r="E7934" s="11" t="s">
        <v>22073</v>
      </c>
      <c r="F7934" s="11" t="s">
        <v>22074</v>
      </c>
      <c r="G7934" s="11">
        <v>20</v>
      </c>
      <c r="H7934" t="e">
        <f>VLOOKUP(B:B,Sheet2!B:E,4,0)</f>
        <v>#N/A</v>
      </c>
    </row>
    <row r="7935" spans="1:8" x14ac:dyDescent="0.25">
      <c r="A7935" s="11" t="s">
        <v>10508</v>
      </c>
      <c r="B7935" s="11" t="s">
        <v>22075</v>
      </c>
      <c r="C7935" s="11" t="s">
        <v>22076</v>
      </c>
      <c r="D7935" s="11" t="s">
        <v>17</v>
      </c>
      <c r="E7935" s="11" t="s">
        <v>22077</v>
      </c>
      <c r="F7935" s="11" t="s">
        <v>267</v>
      </c>
      <c r="G7935" s="11">
        <v>40</v>
      </c>
      <c r="H7935" t="e">
        <f>VLOOKUP(B:B,Sheet2!B:E,4,0)</f>
        <v>#N/A</v>
      </c>
    </row>
    <row r="7936" spans="1:8" x14ac:dyDescent="0.25">
      <c r="A7936" s="11" t="s">
        <v>10508</v>
      </c>
      <c r="B7936" s="11" t="s">
        <v>22078</v>
      </c>
      <c r="C7936" s="11" t="s">
        <v>22079</v>
      </c>
      <c r="D7936" s="11" t="s">
        <v>17</v>
      </c>
      <c r="E7936" s="11" t="s">
        <v>22080</v>
      </c>
      <c r="F7936" s="11" t="s">
        <v>22081</v>
      </c>
      <c r="G7936" s="11">
        <v>350</v>
      </c>
      <c r="H7936" t="e">
        <f>VLOOKUP(B:B,Sheet2!B:E,4,0)</f>
        <v>#N/A</v>
      </c>
    </row>
    <row r="7937" spans="1:8" x14ac:dyDescent="0.25">
      <c r="A7937" s="11" t="s">
        <v>10508</v>
      </c>
      <c r="B7937" s="11" t="s">
        <v>22082</v>
      </c>
      <c r="C7937" s="11" t="s">
        <v>22083</v>
      </c>
      <c r="D7937" s="11" t="s">
        <v>17</v>
      </c>
      <c r="E7937" s="11" t="s">
        <v>8078</v>
      </c>
      <c r="F7937" s="11" t="s">
        <v>22084</v>
      </c>
      <c r="G7937" s="11">
        <v>500</v>
      </c>
      <c r="H7937" t="e">
        <f>VLOOKUP(B:B,Sheet2!B:E,4,0)</f>
        <v>#N/A</v>
      </c>
    </row>
    <row r="7938" spans="1:8" x14ac:dyDescent="0.25">
      <c r="A7938" s="11" t="s">
        <v>10508</v>
      </c>
      <c r="B7938" s="11" t="s">
        <v>22085</v>
      </c>
      <c r="C7938" s="11" t="s">
        <v>22086</v>
      </c>
      <c r="D7938" s="11" t="s">
        <v>17</v>
      </c>
      <c r="E7938" s="11" t="s">
        <v>195</v>
      </c>
      <c r="F7938" s="11" t="s">
        <v>22087</v>
      </c>
      <c r="G7938" s="11">
        <v>480</v>
      </c>
      <c r="H7938" t="e">
        <f>VLOOKUP(B:B,Sheet2!B:E,4,0)</f>
        <v>#N/A</v>
      </c>
    </row>
    <row r="7939" spans="1:8" x14ac:dyDescent="0.25">
      <c r="A7939" s="11" t="s">
        <v>10508</v>
      </c>
      <c r="B7939" s="11" t="s">
        <v>22088</v>
      </c>
      <c r="C7939" s="11" t="s">
        <v>22089</v>
      </c>
      <c r="D7939" s="11" t="s">
        <v>17</v>
      </c>
      <c r="E7939" s="11" t="s">
        <v>22090</v>
      </c>
      <c r="F7939" s="11" t="s">
        <v>267</v>
      </c>
      <c r="G7939" s="11">
        <v>180</v>
      </c>
      <c r="H7939" t="e">
        <f>VLOOKUP(B:B,Sheet2!B:E,4,0)</f>
        <v>#N/A</v>
      </c>
    </row>
    <row r="7940" spans="1:8" x14ac:dyDescent="0.25">
      <c r="A7940" s="11" t="s">
        <v>10508</v>
      </c>
      <c r="B7940" s="11" t="s">
        <v>22091</v>
      </c>
      <c r="C7940" s="11" t="s">
        <v>22092</v>
      </c>
      <c r="D7940" s="11" t="s">
        <v>17</v>
      </c>
      <c r="E7940" s="11" t="s">
        <v>121</v>
      </c>
      <c r="F7940" s="11" t="s">
        <v>22093</v>
      </c>
      <c r="G7940" s="11">
        <v>360</v>
      </c>
      <c r="H7940" t="e">
        <f>VLOOKUP(B:B,Sheet2!B:E,4,0)</f>
        <v>#N/A</v>
      </c>
    </row>
    <row r="7941" spans="1:8" x14ac:dyDescent="0.25">
      <c r="A7941" s="11" t="s">
        <v>10508</v>
      </c>
      <c r="B7941" s="11" t="s">
        <v>22094</v>
      </c>
      <c r="C7941" s="11" t="s">
        <v>22095</v>
      </c>
      <c r="D7941" s="11" t="s">
        <v>17</v>
      </c>
      <c r="E7941" s="11" t="s">
        <v>22096</v>
      </c>
      <c r="F7941" s="11" t="s">
        <v>14429</v>
      </c>
      <c r="G7941" s="11">
        <v>30</v>
      </c>
      <c r="H7941" t="e">
        <f>VLOOKUP(B:B,Sheet2!B:E,4,0)</f>
        <v>#N/A</v>
      </c>
    </row>
    <row r="7942" spans="1:8" x14ac:dyDescent="0.25">
      <c r="A7942" s="11" t="s">
        <v>10508</v>
      </c>
      <c r="B7942" s="11" t="s">
        <v>22097</v>
      </c>
      <c r="C7942" s="11" t="s">
        <v>22098</v>
      </c>
      <c r="D7942" s="11" t="s">
        <v>17</v>
      </c>
      <c r="E7942" s="11" t="s">
        <v>22099</v>
      </c>
      <c r="F7942" s="11" t="s">
        <v>22100</v>
      </c>
      <c r="G7942" s="11">
        <v>20</v>
      </c>
      <c r="H7942" t="e">
        <f>VLOOKUP(B:B,Sheet2!B:E,4,0)</f>
        <v>#N/A</v>
      </c>
    </row>
    <row r="7943" spans="1:8" x14ac:dyDescent="0.25">
      <c r="A7943" s="11" t="s">
        <v>10508</v>
      </c>
      <c r="B7943" s="11" t="s">
        <v>22101</v>
      </c>
      <c r="C7943" s="11" t="s">
        <v>22102</v>
      </c>
      <c r="D7943" s="11" t="s">
        <v>17</v>
      </c>
      <c r="E7943" s="11" t="s">
        <v>270</v>
      </c>
      <c r="F7943" s="11" t="s">
        <v>22103</v>
      </c>
      <c r="G7943" s="11">
        <v>230</v>
      </c>
      <c r="H7943" t="e">
        <f>VLOOKUP(B:B,Sheet2!B:E,4,0)</f>
        <v>#N/A</v>
      </c>
    </row>
    <row r="7944" spans="1:8" x14ac:dyDescent="0.25">
      <c r="A7944" s="11" t="s">
        <v>10508</v>
      </c>
      <c r="B7944" s="11" t="s">
        <v>22104</v>
      </c>
      <c r="C7944" s="11" t="s">
        <v>22105</v>
      </c>
      <c r="D7944" s="11" t="s">
        <v>17</v>
      </c>
      <c r="E7944" s="11" t="s">
        <v>7746</v>
      </c>
      <c r="F7944" s="11" t="s">
        <v>22106</v>
      </c>
      <c r="G7944" s="11">
        <v>330</v>
      </c>
      <c r="H7944" t="e">
        <f>VLOOKUP(B:B,Sheet2!B:E,4,0)</f>
        <v>#N/A</v>
      </c>
    </row>
    <row r="7945" spans="1:8" x14ac:dyDescent="0.25">
      <c r="A7945" s="11" t="s">
        <v>10508</v>
      </c>
      <c r="B7945" s="11" t="s">
        <v>22107</v>
      </c>
      <c r="C7945" s="11" t="s">
        <v>22108</v>
      </c>
      <c r="D7945" s="11" t="s">
        <v>17</v>
      </c>
      <c r="E7945" s="11" t="s">
        <v>22109</v>
      </c>
      <c r="F7945" s="11" t="s">
        <v>22110</v>
      </c>
      <c r="G7945" s="11">
        <v>770</v>
      </c>
      <c r="H7945" t="e">
        <f>VLOOKUP(B:B,Sheet2!B:E,4,0)</f>
        <v>#N/A</v>
      </c>
    </row>
    <row r="7946" spans="1:8" x14ac:dyDescent="0.25">
      <c r="A7946" s="11" t="s">
        <v>10508</v>
      </c>
      <c r="B7946" s="11" t="s">
        <v>22111</v>
      </c>
      <c r="C7946" s="11" t="s">
        <v>22112</v>
      </c>
      <c r="D7946" s="11" t="s">
        <v>17</v>
      </c>
      <c r="E7946" s="11" t="s">
        <v>18718</v>
      </c>
      <c r="F7946" s="11" t="s">
        <v>13920</v>
      </c>
      <c r="G7946" s="11">
        <v>140</v>
      </c>
      <c r="H7946" t="e">
        <f>VLOOKUP(B:B,Sheet2!B:E,4,0)</f>
        <v>#N/A</v>
      </c>
    </row>
    <row r="7947" spans="1:8" x14ac:dyDescent="0.25">
      <c r="A7947" s="11" t="s">
        <v>10508</v>
      </c>
      <c r="B7947" s="11" t="s">
        <v>22113</v>
      </c>
      <c r="C7947" s="11" t="s">
        <v>22114</v>
      </c>
      <c r="D7947" s="11" t="s">
        <v>17</v>
      </c>
      <c r="E7947" s="11" t="s">
        <v>10778</v>
      </c>
      <c r="F7947" s="11" t="s">
        <v>22059</v>
      </c>
      <c r="G7947" s="11">
        <v>30</v>
      </c>
      <c r="H7947" t="e">
        <f>VLOOKUP(B:B,Sheet2!B:E,4,0)</f>
        <v>#N/A</v>
      </c>
    </row>
    <row r="7948" spans="1:8" x14ac:dyDescent="0.25">
      <c r="A7948" s="11" t="s">
        <v>10508</v>
      </c>
      <c r="B7948" s="11" t="s">
        <v>22115</v>
      </c>
      <c r="C7948" s="11" t="s">
        <v>22116</v>
      </c>
      <c r="D7948" s="11" t="s">
        <v>17</v>
      </c>
      <c r="E7948" s="11" t="s">
        <v>22117</v>
      </c>
      <c r="F7948" s="11" t="s">
        <v>260</v>
      </c>
      <c r="G7948" s="11">
        <v>10</v>
      </c>
      <c r="H7948" t="e">
        <f>VLOOKUP(B:B,Sheet2!B:E,4,0)</f>
        <v>#N/A</v>
      </c>
    </row>
    <row r="7949" spans="1:8" x14ac:dyDescent="0.25">
      <c r="A7949" s="11" t="s">
        <v>10508</v>
      </c>
      <c r="B7949" s="11" t="s">
        <v>22118</v>
      </c>
      <c r="C7949" s="11" t="s">
        <v>22119</v>
      </c>
      <c r="D7949" s="11" t="s">
        <v>17</v>
      </c>
      <c r="E7949" s="11" t="s">
        <v>10624</v>
      </c>
      <c r="F7949" s="11" t="s">
        <v>267</v>
      </c>
      <c r="G7949" s="11">
        <v>290</v>
      </c>
      <c r="H7949" t="e">
        <f>VLOOKUP(B:B,Sheet2!B:E,4,0)</f>
        <v>#N/A</v>
      </c>
    </row>
    <row r="7950" spans="1:8" x14ac:dyDescent="0.25">
      <c r="A7950" s="11" t="s">
        <v>10508</v>
      </c>
      <c r="B7950" s="11" t="s">
        <v>22120</v>
      </c>
      <c r="C7950" s="11" t="s">
        <v>22121</v>
      </c>
      <c r="D7950" s="11" t="s">
        <v>17</v>
      </c>
      <c r="E7950" s="11" t="s">
        <v>4222</v>
      </c>
      <c r="F7950" s="11" t="s">
        <v>14429</v>
      </c>
      <c r="G7950" s="11">
        <v>370</v>
      </c>
      <c r="H7950" t="e">
        <f>VLOOKUP(B:B,Sheet2!B:E,4,0)</f>
        <v>#N/A</v>
      </c>
    </row>
    <row r="7951" spans="1:8" x14ac:dyDescent="0.25">
      <c r="A7951" s="11" t="s">
        <v>10508</v>
      </c>
      <c r="B7951" s="11" t="s">
        <v>22122</v>
      </c>
      <c r="C7951" s="11" t="s">
        <v>22123</v>
      </c>
      <c r="D7951" s="11" t="s">
        <v>17</v>
      </c>
      <c r="E7951" s="11" t="s">
        <v>22124</v>
      </c>
      <c r="F7951" s="11" t="s">
        <v>267</v>
      </c>
      <c r="G7951" s="11">
        <v>460</v>
      </c>
      <c r="H7951" t="e">
        <f>VLOOKUP(B:B,Sheet2!B:E,4,0)</f>
        <v>#N/A</v>
      </c>
    </row>
    <row r="7952" spans="1:8" x14ac:dyDescent="0.25">
      <c r="A7952" s="11" t="s">
        <v>10508</v>
      </c>
      <c r="B7952" s="11" t="s">
        <v>22125</v>
      </c>
      <c r="C7952" s="11" t="s">
        <v>22126</v>
      </c>
      <c r="D7952" s="11" t="s">
        <v>17</v>
      </c>
      <c r="E7952" s="11" t="s">
        <v>22127</v>
      </c>
      <c r="F7952" s="11" t="s">
        <v>18424</v>
      </c>
      <c r="G7952" s="11">
        <v>30</v>
      </c>
      <c r="H7952" t="e">
        <f>VLOOKUP(B:B,Sheet2!B:E,4,0)</f>
        <v>#N/A</v>
      </c>
    </row>
    <row r="7953" spans="1:8" x14ac:dyDescent="0.25">
      <c r="A7953" s="11" t="s">
        <v>10508</v>
      </c>
      <c r="B7953" s="11" t="s">
        <v>22128</v>
      </c>
      <c r="C7953" s="11" t="s">
        <v>22129</v>
      </c>
      <c r="D7953" s="11" t="s">
        <v>17</v>
      </c>
      <c r="E7953" s="11" t="s">
        <v>22130</v>
      </c>
      <c r="F7953" s="11" t="s">
        <v>267</v>
      </c>
      <c r="G7953" s="11">
        <v>490</v>
      </c>
      <c r="H7953" t="e">
        <f>VLOOKUP(B:B,Sheet2!B:E,4,0)</f>
        <v>#N/A</v>
      </c>
    </row>
    <row r="7954" spans="1:8" x14ac:dyDescent="0.25">
      <c r="A7954" s="11" t="s">
        <v>10508</v>
      </c>
      <c r="B7954" s="11" t="s">
        <v>22131</v>
      </c>
      <c r="C7954" s="11" t="s">
        <v>22132</v>
      </c>
      <c r="D7954" s="11" t="s">
        <v>17</v>
      </c>
      <c r="E7954" s="11" t="s">
        <v>22133</v>
      </c>
      <c r="F7954" s="11" t="s">
        <v>13920</v>
      </c>
      <c r="G7954" s="11">
        <v>80</v>
      </c>
      <c r="H7954" t="e">
        <f>VLOOKUP(B:B,Sheet2!B:E,4,0)</f>
        <v>#N/A</v>
      </c>
    </row>
    <row r="7955" spans="1:8" x14ac:dyDescent="0.25">
      <c r="A7955" s="11" t="s">
        <v>10508</v>
      </c>
      <c r="B7955" s="11" t="s">
        <v>22134</v>
      </c>
      <c r="C7955" s="11" t="s">
        <v>22135</v>
      </c>
      <c r="D7955" s="11" t="s">
        <v>17</v>
      </c>
      <c r="E7955" s="11" t="s">
        <v>12942</v>
      </c>
      <c r="F7955" s="11" t="s">
        <v>22136</v>
      </c>
      <c r="G7955" s="11">
        <v>210</v>
      </c>
      <c r="H7955" t="e">
        <f>VLOOKUP(B:B,Sheet2!B:E,4,0)</f>
        <v>#N/A</v>
      </c>
    </row>
    <row r="7956" spans="1:8" x14ac:dyDescent="0.25">
      <c r="A7956" s="11" t="s">
        <v>10508</v>
      </c>
      <c r="B7956" s="11" t="s">
        <v>22137</v>
      </c>
      <c r="C7956" s="11" t="s">
        <v>22138</v>
      </c>
      <c r="D7956" s="11" t="s">
        <v>17</v>
      </c>
      <c r="E7956" s="11" t="s">
        <v>3619</v>
      </c>
      <c r="F7956" s="11" t="s">
        <v>15519</v>
      </c>
      <c r="G7956" s="11">
        <v>30</v>
      </c>
      <c r="H7956" t="e">
        <f>VLOOKUP(B:B,Sheet2!B:E,4,0)</f>
        <v>#N/A</v>
      </c>
    </row>
    <row r="7957" spans="1:8" x14ac:dyDescent="0.25">
      <c r="A7957" s="11" t="s">
        <v>10508</v>
      </c>
      <c r="B7957" s="11" t="s">
        <v>22139</v>
      </c>
      <c r="C7957" s="11" t="s">
        <v>22140</v>
      </c>
      <c r="D7957" s="11" t="s">
        <v>17</v>
      </c>
      <c r="E7957" s="11" t="s">
        <v>22141</v>
      </c>
      <c r="F7957" s="11" t="s">
        <v>267</v>
      </c>
      <c r="G7957" s="11">
        <v>240</v>
      </c>
      <c r="H7957" t="e">
        <f>VLOOKUP(B:B,Sheet2!B:E,4,0)</f>
        <v>#N/A</v>
      </c>
    </row>
    <row r="7958" spans="1:8" x14ac:dyDescent="0.25">
      <c r="A7958" s="11" t="s">
        <v>10508</v>
      </c>
      <c r="B7958" s="11" t="s">
        <v>22142</v>
      </c>
      <c r="C7958" s="11" t="s">
        <v>22143</v>
      </c>
      <c r="D7958" s="11" t="s">
        <v>17</v>
      </c>
      <c r="E7958" s="11" t="s">
        <v>22144</v>
      </c>
      <c r="F7958" s="11" t="s">
        <v>14121</v>
      </c>
      <c r="G7958" s="11">
        <v>60</v>
      </c>
      <c r="H7958" t="e">
        <f>VLOOKUP(B:B,Sheet2!B:E,4,0)</f>
        <v>#N/A</v>
      </c>
    </row>
    <row r="7959" spans="1:8" x14ac:dyDescent="0.25">
      <c r="A7959" s="11" t="s">
        <v>10508</v>
      </c>
      <c r="B7959" s="11" t="s">
        <v>22145</v>
      </c>
      <c r="C7959" s="11" t="s">
        <v>22146</v>
      </c>
      <c r="D7959" s="11" t="s">
        <v>17</v>
      </c>
      <c r="E7959" s="11" t="s">
        <v>22147</v>
      </c>
      <c r="F7959" s="11" t="s">
        <v>22148</v>
      </c>
      <c r="G7959" s="11">
        <v>90</v>
      </c>
      <c r="H7959" t="e">
        <f>VLOOKUP(B:B,Sheet2!B:E,4,0)</f>
        <v>#N/A</v>
      </c>
    </row>
    <row r="7960" spans="1:8" x14ac:dyDescent="0.25">
      <c r="A7960" s="11" t="s">
        <v>10508</v>
      </c>
      <c r="B7960" s="11" t="s">
        <v>22149</v>
      </c>
      <c r="C7960" s="11" t="s">
        <v>22150</v>
      </c>
      <c r="D7960" s="11" t="s">
        <v>17</v>
      </c>
      <c r="E7960" s="11" t="s">
        <v>22151</v>
      </c>
      <c r="F7960" s="11" t="s">
        <v>22152</v>
      </c>
      <c r="G7960" s="11">
        <v>250</v>
      </c>
      <c r="H7960" t="e">
        <f>VLOOKUP(B:B,Sheet2!B:E,4,0)</f>
        <v>#N/A</v>
      </c>
    </row>
    <row r="7961" spans="1:8" x14ac:dyDescent="0.25">
      <c r="A7961" s="11" t="s">
        <v>10508</v>
      </c>
      <c r="B7961" s="11" t="s">
        <v>22153</v>
      </c>
      <c r="C7961" s="11" t="s">
        <v>22154</v>
      </c>
      <c r="D7961" s="11" t="s">
        <v>17</v>
      </c>
      <c r="E7961" s="11" t="s">
        <v>22155</v>
      </c>
      <c r="F7961" s="11" t="s">
        <v>22156</v>
      </c>
      <c r="G7961" s="11">
        <v>280</v>
      </c>
      <c r="H7961" t="e">
        <f>VLOOKUP(B:B,Sheet2!B:E,4,0)</f>
        <v>#N/A</v>
      </c>
    </row>
    <row r="7962" spans="1:8" x14ac:dyDescent="0.25">
      <c r="A7962" s="11" t="s">
        <v>10508</v>
      </c>
      <c r="B7962" s="11" t="s">
        <v>22157</v>
      </c>
      <c r="C7962" s="11" t="s">
        <v>22158</v>
      </c>
      <c r="D7962" s="11" t="s">
        <v>17</v>
      </c>
      <c r="E7962" s="11" t="s">
        <v>11597</v>
      </c>
      <c r="F7962" s="11" t="s">
        <v>22159</v>
      </c>
      <c r="G7962" s="11">
        <v>70</v>
      </c>
      <c r="H7962" t="e">
        <f>VLOOKUP(B:B,Sheet2!B:E,4,0)</f>
        <v>#N/A</v>
      </c>
    </row>
    <row r="7963" spans="1:8" x14ac:dyDescent="0.25">
      <c r="A7963" s="11" t="s">
        <v>10508</v>
      </c>
      <c r="B7963" s="11" t="s">
        <v>22160</v>
      </c>
      <c r="C7963" s="11" t="s">
        <v>22161</v>
      </c>
      <c r="D7963" s="11" t="s">
        <v>17</v>
      </c>
      <c r="E7963" s="11" t="s">
        <v>22162</v>
      </c>
      <c r="F7963" s="11" t="s">
        <v>22163</v>
      </c>
      <c r="G7963" s="11">
        <v>30</v>
      </c>
      <c r="H7963" t="e">
        <f>VLOOKUP(B:B,Sheet2!B:E,4,0)</f>
        <v>#N/A</v>
      </c>
    </row>
    <row r="7964" spans="1:8" x14ac:dyDescent="0.25">
      <c r="A7964" s="11" t="s">
        <v>10508</v>
      </c>
      <c r="B7964" s="11" t="s">
        <v>22164</v>
      </c>
      <c r="C7964" s="11" t="s">
        <v>22165</v>
      </c>
      <c r="D7964" s="11" t="s">
        <v>17</v>
      </c>
      <c r="E7964" s="11" t="s">
        <v>15093</v>
      </c>
      <c r="F7964" s="11" t="s">
        <v>22166</v>
      </c>
      <c r="G7964" s="11">
        <v>100</v>
      </c>
      <c r="H7964" t="e">
        <f>VLOOKUP(B:B,Sheet2!B:E,4,0)</f>
        <v>#N/A</v>
      </c>
    </row>
    <row r="7965" spans="1:8" x14ac:dyDescent="0.25">
      <c r="A7965" s="11" t="s">
        <v>10508</v>
      </c>
      <c r="B7965" s="11" t="s">
        <v>22167</v>
      </c>
      <c r="C7965" s="11" t="s">
        <v>22168</v>
      </c>
      <c r="D7965" s="11" t="s">
        <v>17</v>
      </c>
      <c r="E7965" s="11" t="s">
        <v>22169</v>
      </c>
      <c r="F7965" s="11" t="s">
        <v>267</v>
      </c>
      <c r="G7965" s="11">
        <v>320</v>
      </c>
      <c r="H7965" t="e">
        <f>VLOOKUP(B:B,Sheet2!B:E,4,0)</f>
        <v>#N/A</v>
      </c>
    </row>
    <row r="7966" spans="1:8" x14ac:dyDescent="0.25">
      <c r="A7966" s="11" t="s">
        <v>10508</v>
      </c>
      <c r="B7966" s="11" t="s">
        <v>22170</v>
      </c>
      <c r="C7966" s="11" t="s">
        <v>22171</v>
      </c>
      <c r="D7966" s="11" t="s">
        <v>17</v>
      </c>
      <c r="E7966" s="11" t="s">
        <v>22172</v>
      </c>
      <c r="F7966" s="11" t="s">
        <v>22173</v>
      </c>
      <c r="G7966" s="11">
        <v>290</v>
      </c>
      <c r="H7966" t="e">
        <f>VLOOKUP(B:B,Sheet2!B:E,4,0)</f>
        <v>#N/A</v>
      </c>
    </row>
    <row r="7967" spans="1:8" x14ac:dyDescent="0.25">
      <c r="A7967" s="11" t="s">
        <v>10508</v>
      </c>
      <c r="B7967" s="11" t="s">
        <v>22174</v>
      </c>
      <c r="C7967" s="11" t="s">
        <v>22175</v>
      </c>
      <c r="D7967" s="11" t="s">
        <v>17</v>
      </c>
      <c r="E7967" s="11" t="s">
        <v>22176</v>
      </c>
      <c r="F7967" s="11" t="s">
        <v>16148</v>
      </c>
      <c r="G7967" s="11">
        <v>20</v>
      </c>
      <c r="H7967" t="e">
        <f>VLOOKUP(B:B,Sheet2!B:E,4,0)</f>
        <v>#N/A</v>
      </c>
    </row>
    <row r="7968" spans="1:8" x14ac:dyDescent="0.25">
      <c r="A7968" s="11" t="s">
        <v>10508</v>
      </c>
      <c r="B7968" s="11" t="s">
        <v>22177</v>
      </c>
      <c r="C7968" s="11" t="s">
        <v>22178</v>
      </c>
      <c r="D7968" s="11" t="s">
        <v>17</v>
      </c>
      <c r="E7968" s="11" t="s">
        <v>6686</v>
      </c>
      <c r="F7968" s="11" t="s">
        <v>22179</v>
      </c>
      <c r="G7968" s="11">
        <v>180</v>
      </c>
      <c r="H7968" t="e">
        <f>VLOOKUP(B:B,Sheet2!B:E,4,0)</f>
        <v>#N/A</v>
      </c>
    </row>
    <row r="7969" spans="1:8" x14ac:dyDescent="0.25">
      <c r="A7969" s="11" t="s">
        <v>10508</v>
      </c>
      <c r="B7969" s="11" t="s">
        <v>22180</v>
      </c>
      <c r="C7969" s="11" t="s">
        <v>22181</v>
      </c>
      <c r="D7969" s="11" t="s">
        <v>17</v>
      </c>
      <c r="E7969" s="11" t="s">
        <v>12612</v>
      </c>
      <c r="F7969" s="11" t="s">
        <v>22182</v>
      </c>
      <c r="G7969" s="11">
        <v>40</v>
      </c>
      <c r="H7969" t="e">
        <f>VLOOKUP(B:B,Sheet2!B:E,4,0)</f>
        <v>#N/A</v>
      </c>
    </row>
    <row r="7970" spans="1:8" x14ac:dyDescent="0.25">
      <c r="A7970" s="11" t="s">
        <v>10508</v>
      </c>
      <c r="B7970" s="11" t="s">
        <v>22183</v>
      </c>
      <c r="C7970" s="11" t="s">
        <v>22184</v>
      </c>
      <c r="D7970" s="11" t="s">
        <v>17</v>
      </c>
      <c r="E7970" s="11" t="s">
        <v>3619</v>
      </c>
      <c r="F7970" s="11" t="s">
        <v>267</v>
      </c>
      <c r="G7970" s="11">
        <v>200</v>
      </c>
      <c r="H7970" t="e">
        <f>VLOOKUP(B:B,Sheet2!B:E,4,0)</f>
        <v>#N/A</v>
      </c>
    </row>
    <row r="7971" spans="1:8" x14ac:dyDescent="0.25">
      <c r="A7971" s="11" t="s">
        <v>10508</v>
      </c>
      <c r="B7971" s="11" t="s">
        <v>22185</v>
      </c>
      <c r="C7971" s="11" t="s">
        <v>22186</v>
      </c>
      <c r="D7971" s="11" t="s">
        <v>17</v>
      </c>
      <c r="E7971" s="11" t="s">
        <v>1602</v>
      </c>
      <c r="F7971" s="11" t="s">
        <v>267</v>
      </c>
      <c r="G7971" s="11">
        <v>90</v>
      </c>
      <c r="H7971" t="e">
        <f>VLOOKUP(B:B,Sheet2!B:E,4,0)</f>
        <v>#N/A</v>
      </c>
    </row>
    <row r="7972" spans="1:8" x14ac:dyDescent="0.25">
      <c r="A7972" s="11" t="s">
        <v>10508</v>
      </c>
      <c r="B7972" s="11" t="s">
        <v>22187</v>
      </c>
      <c r="C7972" s="11" t="s">
        <v>22188</v>
      </c>
      <c r="D7972" s="11" t="s">
        <v>17</v>
      </c>
      <c r="E7972" s="11" t="s">
        <v>22189</v>
      </c>
      <c r="F7972" s="11" t="s">
        <v>22190</v>
      </c>
      <c r="G7972" s="11">
        <v>430</v>
      </c>
      <c r="H7972" t="e">
        <f>VLOOKUP(B:B,Sheet2!B:E,4,0)</f>
        <v>#N/A</v>
      </c>
    </row>
    <row r="7973" spans="1:8" x14ac:dyDescent="0.25">
      <c r="A7973" s="11" t="s">
        <v>10508</v>
      </c>
      <c r="B7973" s="11" t="s">
        <v>22191</v>
      </c>
      <c r="C7973" s="11" t="s">
        <v>22192</v>
      </c>
      <c r="D7973" s="11" t="s">
        <v>17</v>
      </c>
      <c r="E7973" s="11" t="s">
        <v>2882</v>
      </c>
      <c r="F7973" s="11" t="s">
        <v>22193</v>
      </c>
      <c r="G7973" s="11">
        <v>210</v>
      </c>
      <c r="H7973" t="e">
        <f>VLOOKUP(B:B,Sheet2!B:E,4,0)</f>
        <v>#N/A</v>
      </c>
    </row>
    <row r="7974" spans="1:8" x14ac:dyDescent="0.25">
      <c r="A7974" s="11" t="s">
        <v>10508</v>
      </c>
      <c r="B7974" s="11" t="s">
        <v>22194</v>
      </c>
      <c r="C7974" s="11" t="s">
        <v>22195</v>
      </c>
      <c r="D7974" s="11" t="s">
        <v>17</v>
      </c>
      <c r="E7974" s="11" t="s">
        <v>22196</v>
      </c>
      <c r="F7974" s="11" t="s">
        <v>15025</v>
      </c>
      <c r="G7974" s="11">
        <v>130</v>
      </c>
      <c r="H7974" t="e">
        <f>VLOOKUP(B:B,Sheet2!B:E,4,0)</f>
        <v>#N/A</v>
      </c>
    </row>
    <row r="7975" spans="1:8" x14ac:dyDescent="0.25">
      <c r="A7975" s="11" t="s">
        <v>10508</v>
      </c>
      <c r="B7975" s="11" t="s">
        <v>22197</v>
      </c>
      <c r="C7975" s="11" t="s">
        <v>22198</v>
      </c>
      <c r="D7975" s="11" t="s">
        <v>17</v>
      </c>
      <c r="E7975" s="11" t="s">
        <v>16682</v>
      </c>
      <c r="F7975" s="11" t="s">
        <v>267</v>
      </c>
      <c r="G7975" s="11">
        <v>570</v>
      </c>
      <c r="H7975" t="e">
        <f>VLOOKUP(B:B,Sheet2!B:E,4,0)</f>
        <v>#N/A</v>
      </c>
    </row>
    <row r="7976" spans="1:8" x14ac:dyDescent="0.25">
      <c r="A7976" s="11" t="s">
        <v>10508</v>
      </c>
      <c r="B7976" s="11" t="s">
        <v>22199</v>
      </c>
      <c r="C7976" s="11" t="s">
        <v>22200</v>
      </c>
      <c r="D7976" s="11" t="s">
        <v>17</v>
      </c>
      <c r="E7976" s="11" t="s">
        <v>22201</v>
      </c>
      <c r="F7976" s="11" t="s">
        <v>19260</v>
      </c>
      <c r="G7976" s="11">
        <v>150</v>
      </c>
      <c r="H7976" t="e">
        <f>VLOOKUP(B:B,Sheet2!B:E,4,0)</f>
        <v>#N/A</v>
      </c>
    </row>
    <row r="7977" spans="1:8" x14ac:dyDescent="0.25">
      <c r="A7977" s="11" t="s">
        <v>10508</v>
      </c>
      <c r="B7977" s="11" t="s">
        <v>22202</v>
      </c>
      <c r="C7977" s="11" t="s">
        <v>22203</v>
      </c>
      <c r="D7977" s="11" t="s">
        <v>17</v>
      </c>
      <c r="E7977" s="11" t="s">
        <v>15093</v>
      </c>
      <c r="F7977" s="11" t="s">
        <v>260</v>
      </c>
      <c r="G7977" s="11">
        <v>140</v>
      </c>
      <c r="H7977" t="e">
        <f>VLOOKUP(B:B,Sheet2!B:E,4,0)</f>
        <v>#N/A</v>
      </c>
    </row>
    <row r="7978" spans="1:8" x14ac:dyDescent="0.25">
      <c r="A7978" s="11" t="s">
        <v>10508</v>
      </c>
      <c r="B7978" s="11" t="s">
        <v>22204</v>
      </c>
      <c r="C7978" s="11" t="s">
        <v>22205</v>
      </c>
      <c r="D7978" s="11" t="s">
        <v>17</v>
      </c>
      <c r="E7978" s="11" t="s">
        <v>150</v>
      </c>
      <c r="F7978" s="11" t="s">
        <v>22206</v>
      </c>
      <c r="G7978" s="11">
        <v>290</v>
      </c>
      <c r="H7978" t="e">
        <f>VLOOKUP(B:B,Sheet2!B:E,4,0)</f>
        <v>#N/A</v>
      </c>
    </row>
    <row r="7979" spans="1:8" x14ac:dyDescent="0.25">
      <c r="A7979" s="11" t="s">
        <v>10508</v>
      </c>
      <c r="B7979" s="11" t="s">
        <v>22207</v>
      </c>
      <c r="C7979" s="11" t="s">
        <v>22208</v>
      </c>
      <c r="D7979" s="11" t="s">
        <v>17</v>
      </c>
      <c r="E7979" s="11" t="s">
        <v>20039</v>
      </c>
      <c r="F7979" s="11" t="s">
        <v>22209</v>
      </c>
      <c r="G7979" s="11">
        <v>150</v>
      </c>
      <c r="H7979" t="e">
        <f>VLOOKUP(B:B,Sheet2!B:E,4,0)</f>
        <v>#N/A</v>
      </c>
    </row>
    <row r="7980" spans="1:8" x14ac:dyDescent="0.25">
      <c r="A7980" s="11" t="s">
        <v>10508</v>
      </c>
      <c r="B7980" s="11" t="s">
        <v>22210</v>
      </c>
      <c r="C7980" s="11" t="s">
        <v>22211</v>
      </c>
      <c r="D7980" s="11" t="s">
        <v>17</v>
      </c>
      <c r="E7980" s="11" t="s">
        <v>121</v>
      </c>
      <c r="F7980" s="11" t="s">
        <v>267</v>
      </c>
      <c r="G7980" s="11">
        <v>280</v>
      </c>
      <c r="H7980" t="e">
        <f>VLOOKUP(B:B,Sheet2!B:E,4,0)</f>
        <v>#N/A</v>
      </c>
    </row>
    <row r="7981" spans="1:8" x14ac:dyDescent="0.25">
      <c r="A7981" s="11" t="s">
        <v>10508</v>
      </c>
      <c r="B7981" s="11" t="s">
        <v>22212</v>
      </c>
      <c r="C7981" s="11" t="s">
        <v>22213</v>
      </c>
      <c r="D7981" s="11" t="s">
        <v>17</v>
      </c>
      <c r="E7981" s="11" t="s">
        <v>22214</v>
      </c>
      <c r="F7981" s="11" t="s">
        <v>22215</v>
      </c>
      <c r="G7981" s="11">
        <v>170</v>
      </c>
      <c r="H7981" t="e">
        <f>VLOOKUP(B:B,Sheet2!B:E,4,0)</f>
        <v>#N/A</v>
      </c>
    </row>
    <row r="7982" spans="1:8" x14ac:dyDescent="0.25">
      <c r="A7982" s="11" t="s">
        <v>10508</v>
      </c>
      <c r="B7982" s="11" t="s">
        <v>22216</v>
      </c>
      <c r="C7982" s="11" t="s">
        <v>22217</v>
      </c>
      <c r="D7982" s="11" t="s">
        <v>17</v>
      </c>
      <c r="E7982" s="11" t="s">
        <v>4107</v>
      </c>
      <c r="F7982" s="11" t="s">
        <v>22218</v>
      </c>
      <c r="G7982" s="11">
        <v>170</v>
      </c>
      <c r="H7982" t="e">
        <f>VLOOKUP(B:B,Sheet2!B:E,4,0)</f>
        <v>#N/A</v>
      </c>
    </row>
    <row r="7983" spans="1:8" x14ac:dyDescent="0.25">
      <c r="A7983" s="11" t="s">
        <v>10508</v>
      </c>
      <c r="B7983" s="11" t="s">
        <v>22219</v>
      </c>
      <c r="C7983" s="11" t="s">
        <v>22220</v>
      </c>
      <c r="D7983" s="11" t="s">
        <v>17</v>
      </c>
      <c r="E7983" s="11" t="s">
        <v>19482</v>
      </c>
      <c r="F7983" s="11" t="s">
        <v>22221</v>
      </c>
      <c r="G7983" s="11">
        <v>330</v>
      </c>
      <c r="H7983" t="e">
        <f>VLOOKUP(B:B,Sheet2!B:E,4,0)</f>
        <v>#N/A</v>
      </c>
    </row>
    <row r="7984" spans="1:8" x14ac:dyDescent="0.25">
      <c r="A7984" s="11" t="s">
        <v>10508</v>
      </c>
      <c r="B7984" s="11" t="s">
        <v>22222</v>
      </c>
      <c r="C7984" s="11" t="s">
        <v>22223</v>
      </c>
      <c r="D7984" s="11" t="s">
        <v>17</v>
      </c>
      <c r="E7984" s="11" t="s">
        <v>3619</v>
      </c>
      <c r="F7984" s="11" t="s">
        <v>22224</v>
      </c>
      <c r="G7984" s="11">
        <v>780</v>
      </c>
      <c r="H7984" t="e">
        <f>VLOOKUP(B:B,Sheet2!B:E,4,0)</f>
        <v>#N/A</v>
      </c>
    </row>
    <row r="7985" spans="1:9" x14ac:dyDescent="0.25">
      <c r="A7985" s="11" t="s">
        <v>10508</v>
      </c>
      <c r="B7985" s="11" t="s">
        <v>22225</v>
      </c>
      <c r="C7985" s="11" t="s">
        <v>22226</v>
      </c>
      <c r="D7985" s="11" t="s">
        <v>17</v>
      </c>
      <c r="E7985" s="11" t="s">
        <v>22227</v>
      </c>
      <c r="F7985" s="11" t="s">
        <v>260</v>
      </c>
      <c r="G7985" s="11">
        <v>300</v>
      </c>
      <c r="H7985" t="e">
        <f>VLOOKUP(B:B,Sheet2!B:E,4,0)</f>
        <v>#N/A</v>
      </c>
    </row>
    <row r="7986" spans="1:9" x14ac:dyDescent="0.25">
      <c r="A7986" s="11" t="s">
        <v>10508</v>
      </c>
      <c r="B7986" s="11" t="s">
        <v>22228</v>
      </c>
      <c r="C7986" s="11" t="s">
        <v>22229</v>
      </c>
      <c r="D7986" s="11" t="s">
        <v>17</v>
      </c>
      <c r="E7986" s="11" t="s">
        <v>13848</v>
      </c>
      <c r="F7986" s="11" t="s">
        <v>14749</v>
      </c>
      <c r="G7986" s="11">
        <v>170</v>
      </c>
      <c r="H7986" t="e">
        <f>VLOOKUP(B:B,Sheet2!B:E,4,0)</f>
        <v>#N/A</v>
      </c>
    </row>
    <row r="7987" spans="1:9" x14ac:dyDescent="0.25">
      <c r="A7987" s="11" t="s">
        <v>10508</v>
      </c>
      <c r="B7987" s="11" t="s">
        <v>22230</v>
      </c>
      <c r="C7987" s="11" t="s">
        <v>22231</v>
      </c>
      <c r="D7987" s="11" t="s">
        <v>17</v>
      </c>
      <c r="E7987" s="11" t="s">
        <v>13548</v>
      </c>
      <c r="F7987" s="11" t="s">
        <v>22232</v>
      </c>
      <c r="G7987" s="11">
        <v>50</v>
      </c>
      <c r="H7987" t="e">
        <f>VLOOKUP(B:B,Sheet2!B:E,4,0)</f>
        <v>#N/A</v>
      </c>
    </row>
    <row r="7988" spans="1:9" x14ac:dyDescent="0.25">
      <c r="A7988" s="11" t="s">
        <v>10508</v>
      </c>
      <c r="B7988" s="11" t="s">
        <v>22233</v>
      </c>
      <c r="C7988" s="11" t="s">
        <v>22234</v>
      </c>
      <c r="D7988" s="11" t="s">
        <v>17</v>
      </c>
      <c r="E7988" s="11" t="s">
        <v>15509</v>
      </c>
      <c r="F7988" s="11" t="s">
        <v>22235</v>
      </c>
      <c r="G7988" s="11">
        <v>90</v>
      </c>
      <c r="H7988" t="e">
        <f>VLOOKUP(B:B,Sheet2!B:E,4,0)</f>
        <v>#N/A</v>
      </c>
    </row>
    <row r="7989" spans="1:9" x14ac:dyDescent="0.25">
      <c r="A7989" s="11" t="s">
        <v>10508</v>
      </c>
      <c r="B7989" s="11" t="s">
        <v>22236</v>
      </c>
      <c r="C7989" s="11" t="s">
        <v>22237</v>
      </c>
      <c r="D7989" s="11" t="s">
        <v>17</v>
      </c>
      <c r="E7989" s="11" t="s">
        <v>107</v>
      </c>
      <c r="F7989" s="11" t="s">
        <v>22238</v>
      </c>
      <c r="G7989" s="11">
        <v>320</v>
      </c>
      <c r="H7989" t="e">
        <f>VLOOKUP(B:B,Sheet2!B:E,4,0)</f>
        <v>#N/A</v>
      </c>
    </row>
    <row r="7990" spans="1:9" x14ac:dyDescent="0.25">
      <c r="A7990" s="11" t="s">
        <v>10508</v>
      </c>
      <c r="B7990" s="11" t="s">
        <v>22239</v>
      </c>
      <c r="C7990" s="11" t="s">
        <v>22240</v>
      </c>
      <c r="D7990" s="11" t="s">
        <v>17</v>
      </c>
      <c r="E7990" s="11" t="s">
        <v>22241</v>
      </c>
      <c r="F7990" s="11" t="s">
        <v>267</v>
      </c>
      <c r="G7990" s="11">
        <v>280</v>
      </c>
      <c r="H7990" t="e">
        <f>VLOOKUP(B:B,Sheet2!B:E,4,0)</f>
        <v>#N/A</v>
      </c>
    </row>
    <row r="7991" spans="1:9" x14ac:dyDescent="0.25">
      <c r="A7991" s="11" t="s">
        <v>10508</v>
      </c>
      <c r="B7991" s="11" t="s">
        <v>22242</v>
      </c>
      <c r="C7991" s="11" t="s">
        <v>22243</v>
      </c>
      <c r="D7991" s="11" t="s">
        <v>17</v>
      </c>
      <c r="E7991" s="11" t="s">
        <v>22244</v>
      </c>
      <c r="F7991" s="11" t="s">
        <v>267</v>
      </c>
      <c r="G7991" s="11">
        <v>240</v>
      </c>
      <c r="H7991" t="e">
        <f>VLOOKUP(B:B,Sheet2!B:E,4,0)</f>
        <v>#N/A</v>
      </c>
    </row>
    <row r="7992" spans="1:9" x14ac:dyDescent="0.25">
      <c r="A7992" s="11" t="s">
        <v>10508</v>
      </c>
      <c r="B7992" s="11" t="s">
        <v>22245</v>
      </c>
      <c r="C7992" s="11" t="s">
        <v>22246</v>
      </c>
      <c r="D7992" s="11" t="s">
        <v>17</v>
      </c>
      <c r="E7992" s="11" t="s">
        <v>22247</v>
      </c>
      <c r="F7992" s="11" t="s">
        <v>267</v>
      </c>
      <c r="G7992" s="11">
        <v>180</v>
      </c>
      <c r="H7992" t="e">
        <f>VLOOKUP(B:B,Sheet2!B:E,4,0)</f>
        <v>#N/A</v>
      </c>
    </row>
    <row r="7993" spans="1:9" x14ac:dyDescent="0.25">
      <c r="A7993" s="11" t="s">
        <v>10508</v>
      </c>
      <c r="B7993" s="11" t="s">
        <v>22248</v>
      </c>
      <c r="C7993" s="11" t="s">
        <v>22249</v>
      </c>
      <c r="D7993" s="11" t="s">
        <v>17</v>
      </c>
      <c r="E7993" s="11" t="s">
        <v>1305</v>
      </c>
      <c r="F7993" s="11" t="s">
        <v>12146</v>
      </c>
      <c r="G7993" s="11">
        <v>70</v>
      </c>
      <c r="H7993" t="e">
        <f>VLOOKUP(B:B,Sheet2!B:E,4,0)</f>
        <v>#N/A</v>
      </c>
    </row>
    <row r="7994" spans="1:9" x14ac:dyDescent="0.25">
      <c r="A7994" s="11" t="s">
        <v>10508</v>
      </c>
      <c r="B7994" s="11" t="s">
        <v>22250</v>
      </c>
      <c r="C7994" s="11" t="s">
        <v>22251</v>
      </c>
      <c r="D7994" s="11" t="s">
        <v>228</v>
      </c>
      <c r="E7994" s="11" t="s">
        <v>22252</v>
      </c>
      <c r="F7994" s="11" t="s">
        <v>22253</v>
      </c>
      <c r="G7994" s="11">
        <v>8080</v>
      </c>
      <c r="H7994" t="e">
        <f>VLOOKUP(B:B,Sheet2!B:E,4,0)</f>
        <v>#N/A</v>
      </c>
    </row>
    <row r="7995" spans="1:9" x14ac:dyDescent="0.25">
      <c r="A7995" s="11" t="s">
        <v>10508</v>
      </c>
      <c r="B7995" s="11" t="s">
        <v>22254</v>
      </c>
      <c r="C7995" s="11" t="s">
        <v>22255</v>
      </c>
      <c r="D7995" s="11" t="s">
        <v>17</v>
      </c>
      <c r="E7995" s="11" t="s">
        <v>3943</v>
      </c>
      <c r="F7995" s="11" t="s">
        <v>22256</v>
      </c>
      <c r="G7995" s="11">
        <v>50</v>
      </c>
      <c r="H7995" t="e">
        <f>VLOOKUP(B:B,Sheet2!B:E,4,0)</f>
        <v>#N/A</v>
      </c>
    </row>
    <row r="7996" spans="1:9" x14ac:dyDescent="0.25">
      <c r="A7996" s="11" t="s">
        <v>10508</v>
      </c>
      <c r="B7996" s="11" t="s">
        <v>22257</v>
      </c>
      <c r="C7996" s="11" t="s">
        <v>22258</v>
      </c>
      <c r="D7996" s="11" t="s">
        <v>17</v>
      </c>
      <c r="E7996" s="11" t="s">
        <v>22259</v>
      </c>
      <c r="F7996" s="11" t="s">
        <v>14959</v>
      </c>
      <c r="G7996" s="11">
        <v>300</v>
      </c>
      <c r="H7996" t="e">
        <f>VLOOKUP(B:B,Sheet2!B:E,4,0)</f>
        <v>#N/A</v>
      </c>
    </row>
    <row r="7997" spans="1:9" x14ac:dyDescent="0.25">
      <c r="A7997" s="11" t="s">
        <v>10508</v>
      </c>
      <c r="B7997" s="11" t="s">
        <v>22260</v>
      </c>
      <c r="C7997" s="11" t="s">
        <v>22261</v>
      </c>
      <c r="D7997" s="11" t="s">
        <v>17</v>
      </c>
      <c r="E7997" s="11" t="s">
        <v>1602</v>
      </c>
      <c r="F7997" s="11" t="s">
        <v>13647</v>
      </c>
      <c r="G7997" s="11">
        <v>40</v>
      </c>
      <c r="H7997" t="e">
        <f>VLOOKUP(B:B,Sheet2!B:E,4,0)</f>
        <v>#N/A</v>
      </c>
    </row>
    <row r="7998" spans="1:9" x14ac:dyDescent="0.25">
      <c r="A7998" s="11" t="s">
        <v>10508</v>
      </c>
      <c r="B7998" s="11" t="s">
        <v>22262</v>
      </c>
      <c r="C7998" s="11" t="s">
        <v>22263</v>
      </c>
      <c r="D7998" s="11" t="s">
        <v>17</v>
      </c>
      <c r="E7998" s="11" t="s">
        <v>973</v>
      </c>
      <c r="F7998" s="11" t="s">
        <v>22264</v>
      </c>
      <c r="G7998" s="11">
        <v>1180</v>
      </c>
      <c r="H7998" t="e">
        <f>VLOOKUP(B:B,Sheet2!B:E,4,0)</f>
        <v>#N/A</v>
      </c>
    </row>
    <row r="7999" spans="1:9" x14ac:dyDescent="0.25">
      <c r="A7999" s="11" t="s">
        <v>10508</v>
      </c>
      <c r="B7999" s="11" t="s">
        <v>137</v>
      </c>
      <c r="C7999" s="11" t="s">
        <v>138</v>
      </c>
      <c r="D7999" s="11" t="s">
        <v>17</v>
      </c>
      <c r="E7999" s="11" t="s">
        <v>139</v>
      </c>
      <c r="F7999" s="11" t="s">
        <v>267</v>
      </c>
      <c r="G7999" s="11">
        <v>120</v>
      </c>
      <c r="H7999">
        <f>VLOOKUP(B:B,Sheet2!B:E,4,0)</f>
        <v>120</v>
      </c>
      <c r="I7999">
        <f>G7999-H7999</f>
        <v>0</v>
      </c>
    </row>
    <row r="8000" spans="1:9" x14ac:dyDescent="0.25">
      <c r="A8000" s="11" t="s">
        <v>10508</v>
      </c>
      <c r="B8000" s="11" t="s">
        <v>22265</v>
      </c>
      <c r="C8000" s="11" t="s">
        <v>22266</v>
      </c>
      <c r="D8000" s="11" t="s">
        <v>17</v>
      </c>
      <c r="E8000" s="11" t="s">
        <v>22267</v>
      </c>
      <c r="F8000" s="11" t="s">
        <v>260</v>
      </c>
      <c r="G8000" s="11">
        <v>520</v>
      </c>
      <c r="H8000" t="e">
        <f>VLOOKUP(B:B,Sheet2!B:E,4,0)</f>
        <v>#N/A</v>
      </c>
    </row>
    <row r="8001" spans="1:8" x14ac:dyDescent="0.25">
      <c r="A8001" s="11" t="s">
        <v>10508</v>
      </c>
      <c r="B8001" s="11" t="s">
        <v>22268</v>
      </c>
      <c r="C8001" s="11" t="s">
        <v>22269</v>
      </c>
      <c r="D8001" s="11" t="s">
        <v>17</v>
      </c>
      <c r="E8001" s="11" t="s">
        <v>22270</v>
      </c>
      <c r="F8001" s="11" t="s">
        <v>22271</v>
      </c>
      <c r="G8001" s="11">
        <v>340</v>
      </c>
      <c r="H8001" t="e">
        <f>VLOOKUP(B:B,Sheet2!B:E,4,0)</f>
        <v>#N/A</v>
      </c>
    </row>
    <row r="8002" spans="1:8" x14ac:dyDescent="0.25">
      <c r="A8002" s="11" t="s">
        <v>10508</v>
      </c>
      <c r="B8002" s="11" t="s">
        <v>22272</v>
      </c>
      <c r="C8002" s="11" t="s">
        <v>22273</v>
      </c>
      <c r="D8002" s="11" t="s">
        <v>17</v>
      </c>
      <c r="E8002" s="11" t="s">
        <v>22274</v>
      </c>
      <c r="F8002" s="11" t="s">
        <v>260</v>
      </c>
      <c r="G8002" s="11">
        <v>180</v>
      </c>
      <c r="H8002" t="e">
        <f>VLOOKUP(B:B,Sheet2!B:E,4,0)</f>
        <v>#N/A</v>
      </c>
    </row>
    <row r="8003" spans="1:8" x14ac:dyDescent="0.25">
      <c r="A8003" s="11" t="s">
        <v>10508</v>
      </c>
      <c r="B8003" s="11" t="s">
        <v>22275</v>
      </c>
      <c r="C8003" s="11" t="s">
        <v>22276</v>
      </c>
      <c r="D8003" s="11" t="s">
        <v>17</v>
      </c>
      <c r="E8003" s="11" t="s">
        <v>22277</v>
      </c>
      <c r="F8003" s="11" t="s">
        <v>22278</v>
      </c>
      <c r="G8003" s="11">
        <v>220</v>
      </c>
      <c r="H8003" t="e">
        <f>VLOOKUP(B:B,Sheet2!B:E,4,0)</f>
        <v>#N/A</v>
      </c>
    </row>
    <row r="8004" spans="1:8" x14ac:dyDescent="0.25">
      <c r="A8004" s="11" t="s">
        <v>10508</v>
      </c>
      <c r="B8004" s="11" t="s">
        <v>22279</v>
      </c>
      <c r="C8004" s="11" t="s">
        <v>22280</v>
      </c>
      <c r="D8004" s="11" t="s">
        <v>17</v>
      </c>
      <c r="E8004" s="11" t="s">
        <v>2712</v>
      </c>
      <c r="F8004" s="11" t="s">
        <v>267</v>
      </c>
      <c r="G8004" s="11">
        <v>310</v>
      </c>
      <c r="H8004" t="e">
        <f>VLOOKUP(B:B,Sheet2!B:E,4,0)</f>
        <v>#N/A</v>
      </c>
    </row>
    <row r="8005" spans="1:8" x14ac:dyDescent="0.25">
      <c r="A8005" s="11" t="s">
        <v>10508</v>
      </c>
      <c r="B8005" s="11" t="s">
        <v>22281</v>
      </c>
      <c r="C8005" s="11" t="s">
        <v>22282</v>
      </c>
      <c r="D8005" s="11" t="s">
        <v>17</v>
      </c>
      <c r="E8005" s="11" t="s">
        <v>10624</v>
      </c>
      <c r="F8005" s="11" t="s">
        <v>14121</v>
      </c>
      <c r="G8005" s="11">
        <v>140</v>
      </c>
      <c r="H8005" t="e">
        <f>VLOOKUP(B:B,Sheet2!B:E,4,0)</f>
        <v>#N/A</v>
      </c>
    </row>
    <row r="8006" spans="1:8" x14ac:dyDescent="0.25">
      <c r="A8006" s="11" t="s">
        <v>10508</v>
      </c>
      <c r="B8006" s="11" t="s">
        <v>22283</v>
      </c>
      <c r="C8006" s="11" t="s">
        <v>22284</v>
      </c>
      <c r="D8006" s="11" t="s">
        <v>17</v>
      </c>
      <c r="E8006" s="11" t="s">
        <v>13349</v>
      </c>
      <c r="F8006" s="11" t="s">
        <v>267</v>
      </c>
      <c r="G8006" s="11">
        <v>90</v>
      </c>
      <c r="H8006" t="e">
        <f>VLOOKUP(B:B,Sheet2!B:E,4,0)</f>
        <v>#N/A</v>
      </c>
    </row>
    <row r="8007" spans="1:8" x14ac:dyDescent="0.25">
      <c r="A8007" s="11" t="s">
        <v>10508</v>
      </c>
      <c r="B8007" s="11" t="s">
        <v>22285</v>
      </c>
      <c r="C8007" s="11" t="s">
        <v>22286</v>
      </c>
      <c r="D8007" s="11" t="s">
        <v>17</v>
      </c>
      <c r="E8007" s="11" t="s">
        <v>22287</v>
      </c>
      <c r="F8007" s="11" t="s">
        <v>22288</v>
      </c>
      <c r="G8007" s="11">
        <v>190</v>
      </c>
      <c r="H8007" t="e">
        <f>VLOOKUP(B:B,Sheet2!B:E,4,0)</f>
        <v>#N/A</v>
      </c>
    </row>
    <row r="8008" spans="1:8" x14ac:dyDescent="0.25">
      <c r="A8008" s="11" t="s">
        <v>10508</v>
      </c>
      <c r="B8008" s="11" t="s">
        <v>22289</v>
      </c>
      <c r="C8008" s="11" t="s">
        <v>22290</v>
      </c>
      <c r="D8008" s="11" t="s">
        <v>17</v>
      </c>
      <c r="E8008" s="11" t="s">
        <v>5377</v>
      </c>
      <c r="F8008" s="11" t="s">
        <v>22291</v>
      </c>
      <c r="G8008" s="11">
        <v>780</v>
      </c>
      <c r="H8008" t="e">
        <f>VLOOKUP(B:B,Sheet2!B:E,4,0)</f>
        <v>#N/A</v>
      </c>
    </row>
    <row r="8009" spans="1:8" x14ac:dyDescent="0.25">
      <c r="A8009" s="11" t="s">
        <v>10508</v>
      </c>
      <c r="B8009" s="11" t="s">
        <v>22292</v>
      </c>
      <c r="C8009" s="11" t="s">
        <v>22293</v>
      </c>
      <c r="D8009" s="11" t="s">
        <v>17</v>
      </c>
      <c r="E8009" s="11" t="s">
        <v>1773</v>
      </c>
      <c r="F8009" s="11" t="s">
        <v>22294</v>
      </c>
      <c r="G8009" s="11">
        <v>180</v>
      </c>
      <c r="H8009" t="e">
        <f>VLOOKUP(B:B,Sheet2!B:E,4,0)</f>
        <v>#N/A</v>
      </c>
    </row>
    <row r="8010" spans="1:8" x14ac:dyDescent="0.25">
      <c r="A8010" s="11" t="s">
        <v>10508</v>
      </c>
      <c r="B8010" s="11" t="s">
        <v>22295</v>
      </c>
      <c r="C8010" s="11" t="s">
        <v>22296</v>
      </c>
      <c r="D8010" s="11" t="s">
        <v>17</v>
      </c>
      <c r="E8010" s="11" t="s">
        <v>402</v>
      </c>
      <c r="F8010" s="11" t="s">
        <v>22297</v>
      </c>
      <c r="G8010" s="11">
        <v>120</v>
      </c>
      <c r="H8010" t="e">
        <f>VLOOKUP(B:B,Sheet2!B:E,4,0)</f>
        <v>#N/A</v>
      </c>
    </row>
    <row r="8011" spans="1:8" x14ac:dyDescent="0.25">
      <c r="A8011" s="11" t="s">
        <v>10508</v>
      </c>
      <c r="B8011" s="11" t="s">
        <v>22298</v>
      </c>
      <c r="C8011" s="11" t="s">
        <v>22299</v>
      </c>
      <c r="D8011" s="11" t="s">
        <v>17</v>
      </c>
      <c r="E8011" s="11" t="s">
        <v>22300</v>
      </c>
      <c r="F8011" s="11" t="s">
        <v>22301</v>
      </c>
      <c r="G8011" s="11">
        <v>220</v>
      </c>
      <c r="H8011" t="e">
        <f>VLOOKUP(B:B,Sheet2!B:E,4,0)</f>
        <v>#N/A</v>
      </c>
    </row>
    <row r="8012" spans="1:8" x14ac:dyDescent="0.25">
      <c r="A8012" s="11" t="s">
        <v>10508</v>
      </c>
      <c r="B8012" s="11" t="s">
        <v>22302</v>
      </c>
      <c r="C8012" s="11" t="s">
        <v>22303</v>
      </c>
      <c r="D8012" s="11" t="s">
        <v>17</v>
      </c>
      <c r="E8012" s="11" t="s">
        <v>10624</v>
      </c>
      <c r="F8012" s="11" t="s">
        <v>22304</v>
      </c>
      <c r="G8012" s="11">
        <v>130</v>
      </c>
      <c r="H8012" t="e">
        <f>VLOOKUP(B:B,Sheet2!B:E,4,0)</f>
        <v>#N/A</v>
      </c>
    </row>
    <row r="8013" spans="1:8" x14ac:dyDescent="0.25">
      <c r="A8013" s="11" t="s">
        <v>10508</v>
      </c>
      <c r="B8013" s="11" t="s">
        <v>22305</v>
      </c>
      <c r="C8013" s="11" t="s">
        <v>22306</v>
      </c>
      <c r="D8013" s="11" t="s">
        <v>17</v>
      </c>
      <c r="E8013" s="11" t="s">
        <v>22307</v>
      </c>
      <c r="F8013" s="11" t="s">
        <v>22308</v>
      </c>
      <c r="G8013" s="11">
        <v>110</v>
      </c>
      <c r="H8013" t="e">
        <f>VLOOKUP(B:B,Sheet2!B:E,4,0)</f>
        <v>#N/A</v>
      </c>
    </row>
    <row r="8014" spans="1:8" x14ac:dyDescent="0.25">
      <c r="A8014" s="11" t="s">
        <v>10508</v>
      </c>
      <c r="B8014" s="11" t="s">
        <v>22309</v>
      </c>
      <c r="C8014" s="11" t="s">
        <v>22310</v>
      </c>
      <c r="D8014" s="11" t="s">
        <v>17</v>
      </c>
      <c r="E8014" s="11" t="s">
        <v>22311</v>
      </c>
      <c r="F8014" s="11" t="s">
        <v>267</v>
      </c>
      <c r="G8014" s="11">
        <v>160</v>
      </c>
      <c r="H8014" t="e">
        <f>VLOOKUP(B:B,Sheet2!B:E,4,0)</f>
        <v>#N/A</v>
      </c>
    </row>
    <row r="8015" spans="1:8" x14ac:dyDescent="0.25">
      <c r="A8015" s="11" t="s">
        <v>10508</v>
      </c>
      <c r="B8015" s="11" t="s">
        <v>22312</v>
      </c>
      <c r="C8015" s="11" t="s">
        <v>22313</v>
      </c>
      <c r="D8015" s="11" t="s">
        <v>17</v>
      </c>
      <c r="E8015" s="11" t="s">
        <v>15093</v>
      </c>
      <c r="F8015" s="11" t="s">
        <v>15144</v>
      </c>
      <c r="G8015" s="11">
        <v>520</v>
      </c>
      <c r="H8015" t="e">
        <f>VLOOKUP(B:B,Sheet2!B:E,4,0)</f>
        <v>#N/A</v>
      </c>
    </row>
    <row r="8016" spans="1:8" x14ac:dyDescent="0.25">
      <c r="A8016" s="11" t="s">
        <v>10508</v>
      </c>
      <c r="B8016" s="11" t="s">
        <v>22314</v>
      </c>
      <c r="C8016" s="11" t="s">
        <v>22315</v>
      </c>
      <c r="D8016" s="11" t="s">
        <v>17</v>
      </c>
      <c r="E8016" s="11" t="s">
        <v>13991</v>
      </c>
      <c r="F8016" s="11" t="s">
        <v>21989</v>
      </c>
      <c r="G8016" s="11">
        <v>80</v>
      </c>
      <c r="H8016" t="e">
        <f>VLOOKUP(B:B,Sheet2!B:E,4,0)</f>
        <v>#N/A</v>
      </c>
    </row>
    <row r="8017" spans="1:8" x14ac:dyDescent="0.25">
      <c r="A8017" s="11" t="s">
        <v>10508</v>
      </c>
      <c r="B8017" s="11" t="s">
        <v>22316</v>
      </c>
      <c r="C8017" s="11" t="s">
        <v>22317</v>
      </c>
      <c r="D8017" s="11" t="s">
        <v>17</v>
      </c>
      <c r="E8017" s="11" t="s">
        <v>22318</v>
      </c>
      <c r="F8017" s="11" t="s">
        <v>22319</v>
      </c>
      <c r="G8017" s="11">
        <v>100</v>
      </c>
      <c r="H8017" t="e">
        <f>VLOOKUP(B:B,Sheet2!B:E,4,0)</f>
        <v>#N/A</v>
      </c>
    </row>
    <row r="8018" spans="1:8" x14ac:dyDescent="0.25">
      <c r="A8018" s="11" t="s">
        <v>10508</v>
      </c>
      <c r="B8018" s="11" t="s">
        <v>22320</v>
      </c>
      <c r="C8018" s="11" t="s">
        <v>22321</v>
      </c>
      <c r="D8018" s="11" t="s">
        <v>17</v>
      </c>
      <c r="E8018" s="11" t="s">
        <v>22322</v>
      </c>
      <c r="F8018" s="11" t="s">
        <v>15036</v>
      </c>
      <c r="G8018" s="11">
        <v>60</v>
      </c>
      <c r="H8018" t="e">
        <f>VLOOKUP(B:B,Sheet2!B:E,4,0)</f>
        <v>#N/A</v>
      </c>
    </row>
    <row r="8019" spans="1:8" x14ac:dyDescent="0.25">
      <c r="A8019" s="11" t="s">
        <v>10508</v>
      </c>
      <c r="B8019" s="11" t="s">
        <v>22323</v>
      </c>
      <c r="C8019" s="11" t="s">
        <v>22324</v>
      </c>
      <c r="D8019" s="11" t="s">
        <v>17</v>
      </c>
      <c r="E8019" s="11" t="s">
        <v>15093</v>
      </c>
      <c r="F8019" s="11" t="s">
        <v>17931</v>
      </c>
      <c r="G8019" s="11">
        <v>350</v>
      </c>
      <c r="H8019" t="e">
        <f>VLOOKUP(B:B,Sheet2!B:E,4,0)</f>
        <v>#N/A</v>
      </c>
    </row>
    <row r="8020" spans="1:8" x14ac:dyDescent="0.25">
      <c r="A8020" s="11" t="s">
        <v>10508</v>
      </c>
      <c r="B8020" s="11" t="s">
        <v>22325</v>
      </c>
      <c r="C8020" s="11" t="s">
        <v>22326</v>
      </c>
      <c r="D8020" s="11" t="s">
        <v>17</v>
      </c>
      <c r="E8020" s="11" t="s">
        <v>22327</v>
      </c>
      <c r="F8020" s="11" t="s">
        <v>22328</v>
      </c>
      <c r="G8020" s="11">
        <v>300</v>
      </c>
      <c r="H8020" t="e">
        <f>VLOOKUP(B:B,Sheet2!B:E,4,0)</f>
        <v>#N/A</v>
      </c>
    </row>
    <row r="8021" spans="1:8" x14ac:dyDescent="0.25">
      <c r="A8021" s="11" t="s">
        <v>10508</v>
      </c>
      <c r="B8021" s="11" t="s">
        <v>22329</v>
      </c>
      <c r="C8021" s="11" t="s">
        <v>22330</v>
      </c>
      <c r="D8021" s="11" t="s">
        <v>17</v>
      </c>
      <c r="E8021" s="11" t="s">
        <v>19927</v>
      </c>
      <c r="F8021" s="11" t="s">
        <v>267</v>
      </c>
      <c r="G8021" s="11">
        <v>70</v>
      </c>
      <c r="H8021" t="e">
        <f>VLOOKUP(B:B,Sheet2!B:E,4,0)</f>
        <v>#N/A</v>
      </c>
    </row>
    <row r="8022" spans="1:8" x14ac:dyDescent="0.25">
      <c r="A8022" s="11" t="s">
        <v>10508</v>
      </c>
      <c r="B8022" s="11" t="s">
        <v>22331</v>
      </c>
      <c r="C8022" s="11" t="s">
        <v>22332</v>
      </c>
      <c r="D8022" s="11" t="s">
        <v>17</v>
      </c>
      <c r="E8022" s="11" t="s">
        <v>22333</v>
      </c>
      <c r="F8022" s="11" t="s">
        <v>13647</v>
      </c>
      <c r="G8022" s="11">
        <v>1330</v>
      </c>
      <c r="H8022" t="e">
        <f>VLOOKUP(B:B,Sheet2!B:E,4,0)</f>
        <v>#N/A</v>
      </c>
    </row>
    <row r="8023" spans="1:8" x14ac:dyDescent="0.25">
      <c r="A8023" s="11" t="s">
        <v>10508</v>
      </c>
      <c r="B8023" s="11" t="s">
        <v>22334</v>
      </c>
      <c r="C8023" s="11" t="s">
        <v>22335</v>
      </c>
      <c r="D8023" s="11" t="s">
        <v>17</v>
      </c>
      <c r="E8023" s="11" t="s">
        <v>22336</v>
      </c>
      <c r="F8023" s="11" t="s">
        <v>17013</v>
      </c>
      <c r="G8023" s="11">
        <v>70</v>
      </c>
      <c r="H8023" t="e">
        <f>VLOOKUP(B:B,Sheet2!B:E,4,0)</f>
        <v>#N/A</v>
      </c>
    </row>
    <row r="8024" spans="1:8" x14ac:dyDescent="0.25">
      <c r="A8024" s="11" t="s">
        <v>10508</v>
      </c>
      <c r="B8024" s="11" t="s">
        <v>22337</v>
      </c>
      <c r="C8024" s="11" t="s">
        <v>22338</v>
      </c>
      <c r="D8024" s="11" t="s">
        <v>17</v>
      </c>
      <c r="E8024" s="11" t="s">
        <v>2766</v>
      </c>
      <c r="F8024" s="11" t="s">
        <v>22339</v>
      </c>
      <c r="G8024" s="11">
        <v>100</v>
      </c>
      <c r="H8024" t="e">
        <f>VLOOKUP(B:B,Sheet2!B:E,4,0)</f>
        <v>#N/A</v>
      </c>
    </row>
    <row r="8025" spans="1:8" x14ac:dyDescent="0.25">
      <c r="A8025" s="11" t="s">
        <v>10508</v>
      </c>
      <c r="B8025" s="11" t="s">
        <v>22340</v>
      </c>
      <c r="C8025" s="11" t="s">
        <v>22341</v>
      </c>
      <c r="D8025" s="11" t="s">
        <v>17</v>
      </c>
      <c r="E8025" s="11" t="s">
        <v>22342</v>
      </c>
      <c r="F8025" s="11" t="s">
        <v>267</v>
      </c>
      <c r="G8025" s="11">
        <v>70</v>
      </c>
      <c r="H8025" t="e">
        <f>VLOOKUP(B:B,Sheet2!B:E,4,0)</f>
        <v>#N/A</v>
      </c>
    </row>
    <row r="8026" spans="1:8" x14ac:dyDescent="0.25">
      <c r="A8026" s="11" t="s">
        <v>10508</v>
      </c>
      <c r="B8026" s="11" t="s">
        <v>22343</v>
      </c>
      <c r="C8026" s="11" t="s">
        <v>22344</v>
      </c>
      <c r="D8026" s="11" t="s">
        <v>17</v>
      </c>
      <c r="E8026" s="11" t="s">
        <v>1681</v>
      </c>
      <c r="F8026" s="11" t="s">
        <v>22345</v>
      </c>
      <c r="G8026" s="11">
        <v>50</v>
      </c>
      <c r="H8026" t="e">
        <f>VLOOKUP(B:B,Sheet2!B:E,4,0)</f>
        <v>#N/A</v>
      </c>
    </row>
    <row r="8027" spans="1:8" x14ac:dyDescent="0.25">
      <c r="A8027" s="11" t="s">
        <v>10508</v>
      </c>
      <c r="B8027" s="11" t="s">
        <v>22346</v>
      </c>
      <c r="C8027" s="11" t="s">
        <v>22347</v>
      </c>
      <c r="D8027" s="11" t="s">
        <v>17</v>
      </c>
      <c r="E8027" s="11" t="s">
        <v>1200</v>
      </c>
      <c r="F8027" s="11" t="s">
        <v>22348</v>
      </c>
      <c r="G8027" s="11">
        <v>280</v>
      </c>
      <c r="H8027" t="e">
        <f>VLOOKUP(B:B,Sheet2!B:E,4,0)</f>
        <v>#N/A</v>
      </c>
    </row>
    <row r="8028" spans="1:8" x14ac:dyDescent="0.25">
      <c r="A8028" s="11" t="s">
        <v>10508</v>
      </c>
      <c r="B8028" s="11" t="s">
        <v>22349</v>
      </c>
      <c r="C8028" s="11" t="s">
        <v>22350</v>
      </c>
      <c r="D8028" s="11" t="s">
        <v>17</v>
      </c>
      <c r="E8028" s="11" t="s">
        <v>6653</v>
      </c>
      <c r="F8028" s="11" t="s">
        <v>267</v>
      </c>
      <c r="G8028" s="11">
        <v>250</v>
      </c>
      <c r="H8028" t="e">
        <f>VLOOKUP(B:B,Sheet2!B:E,4,0)</f>
        <v>#N/A</v>
      </c>
    </row>
    <row r="8029" spans="1:8" x14ac:dyDescent="0.25">
      <c r="A8029" s="11" t="s">
        <v>10508</v>
      </c>
      <c r="B8029" s="11" t="s">
        <v>22351</v>
      </c>
      <c r="C8029" s="11" t="s">
        <v>22352</v>
      </c>
      <c r="D8029" s="11" t="s">
        <v>17</v>
      </c>
      <c r="E8029" s="11" t="s">
        <v>7404</v>
      </c>
      <c r="F8029" s="11" t="s">
        <v>22353</v>
      </c>
      <c r="G8029" s="11">
        <v>370</v>
      </c>
      <c r="H8029" t="e">
        <f>VLOOKUP(B:B,Sheet2!B:E,4,0)</f>
        <v>#N/A</v>
      </c>
    </row>
    <row r="8030" spans="1:8" x14ac:dyDescent="0.25">
      <c r="A8030" s="11" t="s">
        <v>10508</v>
      </c>
      <c r="B8030" s="11" t="s">
        <v>22354</v>
      </c>
      <c r="C8030" s="11" t="s">
        <v>22355</v>
      </c>
      <c r="D8030" s="11" t="s">
        <v>17</v>
      </c>
      <c r="E8030" s="11" t="s">
        <v>22356</v>
      </c>
      <c r="F8030" s="11" t="s">
        <v>267</v>
      </c>
      <c r="G8030" s="11">
        <v>200</v>
      </c>
      <c r="H8030" t="e">
        <f>VLOOKUP(B:B,Sheet2!B:E,4,0)</f>
        <v>#N/A</v>
      </c>
    </row>
    <row r="8031" spans="1:8" x14ac:dyDescent="0.25">
      <c r="A8031" s="11" t="s">
        <v>10508</v>
      </c>
      <c r="B8031" s="11" t="s">
        <v>22357</v>
      </c>
      <c r="C8031" s="11" t="s">
        <v>22358</v>
      </c>
      <c r="D8031" s="11" t="s">
        <v>17</v>
      </c>
      <c r="E8031" s="11" t="s">
        <v>22359</v>
      </c>
      <c r="F8031" s="11" t="s">
        <v>22360</v>
      </c>
      <c r="G8031" s="11">
        <v>180</v>
      </c>
      <c r="H8031" t="e">
        <f>VLOOKUP(B:B,Sheet2!B:E,4,0)</f>
        <v>#N/A</v>
      </c>
    </row>
    <row r="8032" spans="1:8" x14ac:dyDescent="0.25">
      <c r="A8032" s="11" t="s">
        <v>10508</v>
      </c>
      <c r="B8032" s="11" t="s">
        <v>22361</v>
      </c>
      <c r="C8032" s="11" t="s">
        <v>22362</v>
      </c>
      <c r="D8032" s="11" t="s">
        <v>17</v>
      </c>
      <c r="E8032" s="11" t="s">
        <v>22</v>
      </c>
      <c r="F8032" s="11" t="s">
        <v>19729</v>
      </c>
      <c r="G8032" s="11">
        <v>140</v>
      </c>
      <c r="H8032" t="e">
        <f>VLOOKUP(B:B,Sheet2!B:E,4,0)</f>
        <v>#N/A</v>
      </c>
    </row>
    <row r="8033" spans="1:8" x14ac:dyDescent="0.25">
      <c r="A8033" s="11" t="s">
        <v>10508</v>
      </c>
      <c r="B8033" s="11" t="s">
        <v>22363</v>
      </c>
      <c r="C8033" s="11" t="s">
        <v>22364</v>
      </c>
      <c r="D8033" s="11" t="s">
        <v>17</v>
      </c>
      <c r="E8033" s="11" t="s">
        <v>22342</v>
      </c>
      <c r="F8033" s="11" t="s">
        <v>22365</v>
      </c>
      <c r="G8033" s="11">
        <v>30</v>
      </c>
      <c r="H8033" t="e">
        <f>VLOOKUP(B:B,Sheet2!B:E,4,0)</f>
        <v>#N/A</v>
      </c>
    </row>
    <row r="8034" spans="1:8" x14ac:dyDescent="0.25">
      <c r="A8034" s="11" t="s">
        <v>10508</v>
      </c>
      <c r="B8034" s="11" t="s">
        <v>22366</v>
      </c>
      <c r="C8034" s="11" t="s">
        <v>22367</v>
      </c>
      <c r="D8034" s="11" t="s">
        <v>17</v>
      </c>
      <c r="E8034" s="11" t="s">
        <v>22368</v>
      </c>
      <c r="F8034" s="11" t="s">
        <v>267</v>
      </c>
      <c r="G8034" s="11">
        <v>380</v>
      </c>
      <c r="H8034" t="e">
        <f>VLOOKUP(B:B,Sheet2!B:E,4,0)</f>
        <v>#N/A</v>
      </c>
    </row>
    <row r="8035" spans="1:8" x14ac:dyDescent="0.25">
      <c r="A8035" s="11" t="s">
        <v>10508</v>
      </c>
      <c r="B8035" s="11" t="s">
        <v>22369</v>
      </c>
      <c r="C8035" s="11" t="s">
        <v>22370</v>
      </c>
      <c r="D8035" s="11" t="s">
        <v>17</v>
      </c>
      <c r="E8035" s="11" t="s">
        <v>22244</v>
      </c>
      <c r="F8035" s="11" t="s">
        <v>267</v>
      </c>
      <c r="G8035" s="11">
        <v>410</v>
      </c>
      <c r="H8035" t="e">
        <f>VLOOKUP(B:B,Sheet2!B:E,4,0)</f>
        <v>#N/A</v>
      </c>
    </row>
    <row r="8036" spans="1:8" x14ac:dyDescent="0.25">
      <c r="A8036" s="11" t="s">
        <v>10508</v>
      </c>
      <c r="B8036" s="11" t="s">
        <v>22371</v>
      </c>
      <c r="C8036" s="11" t="s">
        <v>22372</v>
      </c>
      <c r="D8036" s="11" t="s">
        <v>228</v>
      </c>
      <c r="E8036" s="11" t="s">
        <v>20377</v>
      </c>
      <c r="F8036" s="11" t="s">
        <v>20378</v>
      </c>
      <c r="G8036" s="11">
        <v>130</v>
      </c>
      <c r="H8036" t="e">
        <f>VLOOKUP(B:B,Sheet2!B:E,4,0)</f>
        <v>#N/A</v>
      </c>
    </row>
    <row r="8037" spans="1:8" x14ac:dyDescent="0.25">
      <c r="A8037" s="11" t="s">
        <v>10508</v>
      </c>
      <c r="B8037" s="11" t="s">
        <v>22373</v>
      </c>
      <c r="C8037" s="11" t="s">
        <v>22374</v>
      </c>
      <c r="D8037" s="11" t="s">
        <v>17</v>
      </c>
      <c r="E8037" s="11" t="s">
        <v>11402</v>
      </c>
      <c r="F8037" s="11" t="s">
        <v>22375</v>
      </c>
      <c r="G8037" s="11">
        <v>260</v>
      </c>
      <c r="H8037" t="e">
        <f>VLOOKUP(B:B,Sheet2!B:E,4,0)</f>
        <v>#N/A</v>
      </c>
    </row>
    <row r="8038" spans="1:8" x14ac:dyDescent="0.25">
      <c r="A8038" s="11" t="s">
        <v>10508</v>
      </c>
      <c r="B8038" s="11" t="s">
        <v>22376</v>
      </c>
      <c r="C8038" s="11" t="s">
        <v>22377</v>
      </c>
      <c r="D8038" s="11" t="s">
        <v>17</v>
      </c>
      <c r="E8038" s="11" t="s">
        <v>22378</v>
      </c>
      <c r="F8038" s="11" t="s">
        <v>17550</v>
      </c>
      <c r="G8038" s="11">
        <v>170</v>
      </c>
      <c r="H8038" t="e">
        <f>VLOOKUP(B:B,Sheet2!B:E,4,0)</f>
        <v>#N/A</v>
      </c>
    </row>
    <row r="8039" spans="1:8" x14ac:dyDescent="0.25">
      <c r="A8039" s="11" t="s">
        <v>10508</v>
      </c>
      <c r="B8039" s="11" t="s">
        <v>22379</v>
      </c>
      <c r="C8039" s="11" t="s">
        <v>22380</v>
      </c>
      <c r="D8039" s="11" t="s">
        <v>17</v>
      </c>
      <c r="E8039" s="11" t="s">
        <v>11898</v>
      </c>
      <c r="F8039" s="11" t="s">
        <v>22381</v>
      </c>
      <c r="G8039" s="11">
        <v>350</v>
      </c>
      <c r="H8039" t="e">
        <f>VLOOKUP(B:B,Sheet2!B:E,4,0)</f>
        <v>#N/A</v>
      </c>
    </row>
    <row r="8040" spans="1:8" x14ac:dyDescent="0.25">
      <c r="A8040" s="11" t="s">
        <v>10508</v>
      </c>
      <c r="B8040" s="11" t="s">
        <v>22382</v>
      </c>
      <c r="C8040" s="11" t="s">
        <v>22383</v>
      </c>
      <c r="D8040" s="11" t="s">
        <v>17</v>
      </c>
      <c r="E8040" s="11" t="s">
        <v>121</v>
      </c>
      <c r="F8040" s="11" t="s">
        <v>22384</v>
      </c>
      <c r="G8040" s="11">
        <v>760</v>
      </c>
      <c r="H8040" t="e">
        <f>VLOOKUP(B:B,Sheet2!B:E,4,0)</f>
        <v>#N/A</v>
      </c>
    </row>
    <row r="8041" spans="1:8" x14ac:dyDescent="0.25">
      <c r="A8041" s="11" t="s">
        <v>10508</v>
      </c>
      <c r="B8041" s="11" t="s">
        <v>22385</v>
      </c>
      <c r="C8041" s="11" t="s">
        <v>22386</v>
      </c>
      <c r="D8041" s="11" t="s">
        <v>17</v>
      </c>
      <c r="E8041" s="11" t="s">
        <v>22387</v>
      </c>
      <c r="F8041" s="11" t="s">
        <v>17075</v>
      </c>
      <c r="G8041" s="11">
        <v>30</v>
      </c>
      <c r="H8041" t="e">
        <f>VLOOKUP(B:B,Sheet2!B:E,4,0)</f>
        <v>#N/A</v>
      </c>
    </row>
    <row r="8042" spans="1:8" x14ac:dyDescent="0.25">
      <c r="A8042" s="11" t="s">
        <v>10508</v>
      </c>
      <c r="B8042" s="11" t="s">
        <v>22388</v>
      </c>
      <c r="C8042" s="11" t="s">
        <v>22389</v>
      </c>
      <c r="D8042" s="11" t="s">
        <v>17</v>
      </c>
      <c r="E8042" s="11" t="s">
        <v>389</v>
      </c>
      <c r="F8042" s="11" t="s">
        <v>22390</v>
      </c>
      <c r="G8042" s="11">
        <v>210</v>
      </c>
      <c r="H8042" t="e">
        <f>VLOOKUP(B:B,Sheet2!B:E,4,0)</f>
        <v>#N/A</v>
      </c>
    </row>
    <row r="8043" spans="1:8" x14ac:dyDescent="0.25">
      <c r="A8043" s="11" t="s">
        <v>10508</v>
      </c>
      <c r="B8043" s="11" t="s">
        <v>22391</v>
      </c>
      <c r="C8043" s="11" t="s">
        <v>22392</v>
      </c>
      <c r="D8043" s="11" t="s">
        <v>17</v>
      </c>
      <c r="E8043" s="11" t="s">
        <v>22393</v>
      </c>
      <c r="F8043" s="11" t="s">
        <v>267</v>
      </c>
      <c r="G8043" s="11">
        <v>30</v>
      </c>
      <c r="H8043" t="e">
        <f>VLOOKUP(B:B,Sheet2!B:E,4,0)</f>
        <v>#N/A</v>
      </c>
    </row>
    <row r="8044" spans="1:8" x14ac:dyDescent="0.25">
      <c r="A8044" s="11" t="s">
        <v>10508</v>
      </c>
      <c r="B8044" s="11" t="s">
        <v>22394</v>
      </c>
      <c r="C8044" s="11" t="s">
        <v>22395</v>
      </c>
      <c r="D8044" s="11" t="s">
        <v>17</v>
      </c>
      <c r="E8044" s="11" t="s">
        <v>22396</v>
      </c>
      <c r="F8044" s="11" t="s">
        <v>22397</v>
      </c>
      <c r="G8044" s="11">
        <v>270</v>
      </c>
      <c r="H8044" t="e">
        <f>VLOOKUP(B:B,Sheet2!B:E,4,0)</f>
        <v>#N/A</v>
      </c>
    </row>
    <row r="8045" spans="1:8" x14ac:dyDescent="0.25">
      <c r="A8045" s="11" t="s">
        <v>10508</v>
      </c>
      <c r="B8045" s="11" t="s">
        <v>22398</v>
      </c>
      <c r="C8045" s="11" t="s">
        <v>22399</v>
      </c>
      <c r="D8045" s="11" t="s">
        <v>17</v>
      </c>
      <c r="E8045" s="11" t="s">
        <v>22400</v>
      </c>
      <c r="F8045" s="11" t="s">
        <v>14727</v>
      </c>
      <c r="G8045" s="11">
        <v>280</v>
      </c>
      <c r="H8045" t="e">
        <f>VLOOKUP(B:B,Sheet2!B:E,4,0)</f>
        <v>#N/A</v>
      </c>
    </row>
    <row r="8046" spans="1:8" x14ac:dyDescent="0.25">
      <c r="A8046" s="11" t="s">
        <v>10508</v>
      </c>
      <c r="B8046" s="11" t="s">
        <v>22401</v>
      </c>
      <c r="C8046" s="11" t="s">
        <v>22402</v>
      </c>
      <c r="D8046" s="11" t="s">
        <v>17</v>
      </c>
      <c r="E8046" s="11" t="s">
        <v>5538</v>
      </c>
      <c r="F8046" s="11" t="s">
        <v>22403</v>
      </c>
      <c r="G8046" s="11">
        <v>170</v>
      </c>
      <c r="H8046" t="e">
        <f>VLOOKUP(B:B,Sheet2!B:E,4,0)</f>
        <v>#N/A</v>
      </c>
    </row>
    <row r="8047" spans="1:8" x14ac:dyDescent="0.25">
      <c r="A8047" s="11" t="s">
        <v>10508</v>
      </c>
      <c r="B8047" s="11" t="s">
        <v>22404</v>
      </c>
      <c r="C8047" s="11" t="s">
        <v>22405</v>
      </c>
      <c r="D8047" s="11" t="s">
        <v>17</v>
      </c>
      <c r="E8047" s="11" t="s">
        <v>16715</v>
      </c>
      <c r="F8047" s="11" t="s">
        <v>22406</v>
      </c>
      <c r="G8047" s="11">
        <v>180</v>
      </c>
      <c r="H8047" t="e">
        <f>VLOOKUP(B:B,Sheet2!B:E,4,0)</f>
        <v>#N/A</v>
      </c>
    </row>
    <row r="8048" spans="1:8" x14ac:dyDescent="0.25">
      <c r="A8048" s="11" t="s">
        <v>10508</v>
      </c>
      <c r="B8048" s="11" t="s">
        <v>22407</v>
      </c>
      <c r="C8048" s="11" t="s">
        <v>22408</v>
      </c>
      <c r="D8048" s="11" t="s">
        <v>17</v>
      </c>
      <c r="E8048" s="11" t="s">
        <v>17535</v>
      </c>
      <c r="F8048" s="11" t="s">
        <v>22409</v>
      </c>
      <c r="G8048" s="11">
        <v>160</v>
      </c>
      <c r="H8048" t="e">
        <f>VLOOKUP(B:B,Sheet2!B:E,4,0)</f>
        <v>#N/A</v>
      </c>
    </row>
    <row r="8049" spans="1:8" x14ac:dyDescent="0.25">
      <c r="A8049" s="11" t="s">
        <v>10508</v>
      </c>
      <c r="B8049" s="11" t="s">
        <v>22410</v>
      </c>
      <c r="C8049" s="11" t="s">
        <v>22411</v>
      </c>
      <c r="D8049" s="11" t="s">
        <v>17</v>
      </c>
      <c r="E8049" s="11" t="s">
        <v>1773</v>
      </c>
      <c r="F8049" s="11" t="s">
        <v>18738</v>
      </c>
      <c r="G8049" s="11">
        <v>130</v>
      </c>
      <c r="H8049" t="e">
        <f>VLOOKUP(B:B,Sheet2!B:E,4,0)</f>
        <v>#N/A</v>
      </c>
    </row>
    <row r="8050" spans="1:8" x14ac:dyDescent="0.25">
      <c r="A8050" s="11" t="s">
        <v>10508</v>
      </c>
      <c r="B8050" s="11" t="s">
        <v>22412</v>
      </c>
      <c r="C8050" s="11" t="s">
        <v>22413</v>
      </c>
      <c r="D8050" s="11" t="s">
        <v>17</v>
      </c>
      <c r="E8050" s="11" t="s">
        <v>22414</v>
      </c>
      <c r="F8050" s="11" t="s">
        <v>22415</v>
      </c>
      <c r="G8050" s="11">
        <v>280</v>
      </c>
      <c r="H8050" t="e">
        <f>VLOOKUP(B:B,Sheet2!B:E,4,0)</f>
        <v>#N/A</v>
      </c>
    </row>
    <row r="8051" spans="1:8" x14ac:dyDescent="0.25">
      <c r="A8051" s="11" t="s">
        <v>10508</v>
      </c>
      <c r="B8051" s="11" t="s">
        <v>22416</v>
      </c>
      <c r="C8051" s="11" t="s">
        <v>22417</v>
      </c>
      <c r="D8051" s="11" t="s">
        <v>17</v>
      </c>
      <c r="E8051" s="11" t="s">
        <v>11782</v>
      </c>
      <c r="F8051" s="11" t="s">
        <v>22418</v>
      </c>
      <c r="G8051" s="11">
        <v>80</v>
      </c>
      <c r="H8051" t="e">
        <f>VLOOKUP(B:B,Sheet2!B:E,4,0)</f>
        <v>#N/A</v>
      </c>
    </row>
    <row r="8052" spans="1:8" x14ac:dyDescent="0.25">
      <c r="A8052" s="11" t="s">
        <v>10508</v>
      </c>
      <c r="B8052" s="11" t="s">
        <v>22419</v>
      </c>
      <c r="C8052" s="11" t="s">
        <v>22420</v>
      </c>
      <c r="D8052" s="11" t="s">
        <v>17</v>
      </c>
      <c r="E8052" s="11" t="s">
        <v>18346</v>
      </c>
      <c r="F8052" s="11" t="s">
        <v>22421</v>
      </c>
      <c r="G8052" s="11">
        <v>170</v>
      </c>
      <c r="H8052" t="e">
        <f>VLOOKUP(B:B,Sheet2!B:E,4,0)</f>
        <v>#N/A</v>
      </c>
    </row>
    <row r="8053" spans="1:8" x14ac:dyDescent="0.25">
      <c r="A8053" s="11" t="s">
        <v>10508</v>
      </c>
      <c r="B8053" s="11" t="s">
        <v>22422</v>
      </c>
      <c r="C8053" s="11" t="s">
        <v>22423</v>
      </c>
      <c r="D8053" s="11" t="s">
        <v>17</v>
      </c>
      <c r="E8053" s="11" t="s">
        <v>22424</v>
      </c>
      <c r="F8053" s="11" t="s">
        <v>260</v>
      </c>
      <c r="G8053" s="11">
        <v>640</v>
      </c>
      <c r="H8053" t="e">
        <f>VLOOKUP(B:B,Sheet2!B:E,4,0)</f>
        <v>#N/A</v>
      </c>
    </row>
    <row r="8054" spans="1:8" x14ac:dyDescent="0.25">
      <c r="A8054" s="11" t="s">
        <v>10508</v>
      </c>
      <c r="B8054" s="11" t="s">
        <v>22425</v>
      </c>
      <c r="C8054" s="11" t="s">
        <v>22426</v>
      </c>
      <c r="D8054" s="11" t="s">
        <v>17</v>
      </c>
      <c r="E8054" s="11" t="s">
        <v>315</v>
      </c>
      <c r="F8054" s="11" t="s">
        <v>22427</v>
      </c>
      <c r="G8054" s="11">
        <v>40</v>
      </c>
      <c r="H8054" t="e">
        <f>VLOOKUP(B:B,Sheet2!B:E,4,0)</f>
        <v>#N/A</v>
      </c>
    </row>
    <row r="8055" spans="1:8" x14ac:dyDescent="0.25">
      <c r="A8055" s="11" t="s">
        <v>10508</v>
      </c>
      <c r="B8055" s="11" t="s">
        <v>22428</v>
      </c>
      <c r="C8055" s="11" t="s">
        <v>22429</v>
      </c>
      <c r="D8055" s="11" t="s">
        <v>17</v>
      </c>
      <c r="E8055" s="11" t="s">
        <v>22430</v>
      </c>
      <c r="F8055" s="11" t="s">
        <v>22431</v>
      </c>
      <c r="G8055" s="11">
        <v>60</v>
      </c>
      <c r="H8055" t="e">
        <f>VLOOKUP(B:B,Sheet2!B:E,4,0)</f>
        <v>#N/A</v>
      </c>
    </row>
    <row r="8056" spans="1:8" x14ac:dyDescent="0.25">
      <c r="A8056" s="11" t="s">
        <v>10508</v>
      </c>
      <c r="B8056" s="11" t="s">
        <v>22432</v>
      </c>
      <c r="C8056" s="11" t="s">
        <v>22433</v>
      </c>
      <c r="D8056" s="11" t="s">
        <v>17</v>
      </c>
      <c r="E8056" s="11" t="s">
        <v>22434</v>
      </c>
      <c r="F8056" s="11" t="s">
        <v>21508</v>
      </c>
      <c r="G8056" s="11">
        <v>110</v>
      </c>
      <c r="H8056" t="e">
        <f>VLOOKUP(B:B,Sheet2!B:E,4,0)</f>
        <v>#N/A</v>
      </c>
    </row>
    <row r="8057" spans="1:8" x14ac:dyDescent="0.25">
      <c r="A8057" s="11" t="s">
        <v>10508</v>
      </c>
      <c r="B8057" s="11" t="s">
        <v>22435</v>
      </c>
      <c r="C8057" s="11" t="s">
        <v>22436</v>
      </c>
      <c r="D8057" s="11" t="s">
        <v>17</v>
      </c>
      <c r="E8057" s="11" t="s">
        <v>22437</v>
      </c>
      <c r="F8057" s="11" t="s">
        <v>22438</v>
      </c>
      <c r="G8057" s="11">
        <v>30</v>
      </c>
      <c r="H8057" t="e">
        <f>VLOOKUP(B:B,Sheet2!B:E,4,0)</f>
        <v>#N/A</v>
      </c>
    </row>
    <row r="8058" spans="1:8" x14ac:dyDescent="0.25">
      <c r="A8058" s="11" t="s">
        <v>10508</v>
      </c>
      <c r="B8058" s="11" t="s">
        <v>22439</v>
      </c>
      <c r="C8058" s="11" t="s">
        <v>22440</v>
      </c>
      <c r="D8058" s="11" t="s">
        <v>17</v>
      </c>
      <c r="E8058" s="11" t="s">
        <v>22441</v>
      </c>
      <c r="F8058" s="11" t="s">
        <v>22442</v>
      </c>
      <c r="G8058" s="11">
        <v>340</v>
      </c>
      <c r="H8058" t="e">
        <f>VLOOKUP(B:B,Sheet2!B:E,4,0)</f>
        <v>#N/A</v>
      </c>
    </row>
    <row r="8059" spans="1:8" x14ac:dyDescent="0.25">
      <c r="A8059" s="11" t="s">
        <v>10508</v>
      </c>
      <c r="B8059" s="11" t="s">
        <v>22443</v>
      </c>
      <c r="C8059" s="11" t="s">
        <v>22444</v>
      </c>
      <c r="D8059" s="11" t="s">
        <v>17</v>
      </c>
      <c r="E8059" s="11" t="s">
        <v>22445</v>
      </c>
      <c r="F8059" s="11" t="s">
        <v>22446</v>
      </c>
      <c r="G8059" s="11">
        <v>220</v>
      </c>
      <c r="H8059" t="e">
        <f>VLOOKUP(B:B,Sheet2!B:E,4,0)</f>
        <v>#N/A</v>
      </c>
    </row>
    <row r="8060" spans="1:8" x14ac:dyDescent="0.25">
      <c r="A8060" s="11" t="s">
        <v>10508</v>
      </c>
      <c r="B8060" s="11" t="s">
        <v>22447</v>
      </c>
      <c r="C8060" s="11" t="s">
        <v>22448</v>
      </c>
      <c r="D8060" s="11" t="s">
        <v>17</v>
      </c>
      <c r="E8060" s="11" t="s">
        <v>14641</v>
      </c>
      <c r="F8060" s="11" t="s">
        <v>267</v>
      </c>
      <c r="G8060" s="11">
        <v>210</v>
      </c>
      <c r="H8060" t="e">
        <f>VLOOKUP(B:B,Sheet2!B:E,4,0)</f>
        <v>#N/A</v>
      </c>
    </row>
    <row r="8061" spans="1:8" x14ac:dyDescent="0.25">
      <c r="A8061" s="11" t="s">
        <v>10508</v>
      </c>
      <c r="B8061" s="11" t="s">
        <v>22449</v>
      </c>
      <c r="C8061" s="11" t="s">
        <v>22450</v>
      </c>
      <c r="D8061" s="11" t="s">
        <v>228</v>
      </c>
      <c r="E8061" s="11" t="s">
        <v>12234</v>
      </c>
      <c r="F8061" s="11" t="s">
        <v>22451</v>
      </c>
      <c r="G8061" s="11">
        <v>120</v>
      </c>
      <c r="H8061" t="e">
        <f>VLOOKUP(B:B,Sheet2!B:E,4,0)</f>
        <v>#N/A</v>
      </c>
    </row>
    <row r="8062" spans="1:8" x14ac:dyDescent="0.25">
      <c r="A8062" s="11" t="s">
        <v>10508</v>
      </c>
      <c r="B8062" s="11" t="s">
        <v>22452</v>
      </c>
      <c r="C8062" s="11" t="s">
        <v>22453</v>
      </c>
      <c r="D8062" s="11" t="s">
        <v>17</v>
      </c>
      <c r="E8062" s="11" t="s">
        <v>22454</v>
      </c>
      <c r="F8062" s="11" t="s">
        <v>22455</v>
      </c>
      <c r="G8062" s="11">
        <v>10</v>
      </c>
      <c r="H8062" t="e">
        <f>VLOOKUP(B:B,Sheet2!B:E,4,0)</f>
        <v>#N/A</v>
      </c>
    </row>
    <row r="8063" spans="1:8" x14ac:dyDescent="0.25">
      <c r="A8063" s="11" t="s">
        <v>10508</v>
      </c>
      <c r="B8063" s="11" t="s">
        <v>22456</v>
      </c>
      <c r="C8063" s="11" t="s">
        <v>22457</v>
      </c>
      <c r="D8063" s="11" t="s">
        <v>17</v>
      </c>
      <c r="E8063" s="11" t="s">
        <v>22458</v>
      </c>
      <c r="F8063" s="11" t="s">
        <v>18118</v>
      </c>
      <c r="G8063" s="11">
        <v>10</v>
      </c>
      <c r="H8063" t="e">
        <f>VLOOKUP(B:B,Sheet2!B:E,4,0)</f>
        <v>#N/A</v>
      </c>
    </row>
    <row r="8064" spans="1:8" x14ac:dyDescent="0.25">
      <c r="A8064" s="11" t="s">
        <v>10508</v>
      </c>
      <c r="B8064" s="11" t="s">
        <v>22459</v>
      </c>
      <c r="C8064" s="11" t="s">
        <v>22460</v>
      </c>
      <c r="D8064" s="11" t="s">
        <v>17</v>
      </c>
      <c r="E8064" s="11" t="s">
        <v>6653</v>
      </c>
      <c r="F8064" s="11" t="s">
        <v>267</v>
      </c>
      <c r="G8064" s="11">
        <v>80</v>
      </c>
      <c r="H8064" t="e">
        <f>VLOOKUP(B:B,Sheet2!B:E,4,0)</f>
        <v>#N/A</v>
      </c>
    </row>
    <row r="8065" spans="1:8" x14ac:dyDescent="0.25">
      <c r="A8065" s="11" t="s">
        <v>10508</v>
      </c>
      <c r="B8065" s="11" t="s">
        <v>22461</v>
      </c>
      <c r="C8065" s="11" t="s">
        <v>22462</v>
      </c>
      <c r="D8065" s="11" t="s">
        <v>17</v>
      </c>
      <c r="E8065" s="11" t="s">
        <v>22463</v>
      </c>
      <c r="F8065" s="11" t="s">
        <v>267</v>
      </c>
      <c r="G8065" s="11">
        <v>180</v>
      </c>
      <c r="H8065" t="e">
        <f>VLOOKUP(B:B,Sheet2!B:E,4,0)</f>
        <v>#N/A</v>
      </c>
    </row>
    <row r="8066" spans="1:8" x14ac:dyDescent="0.25">
      <c r="A8066" s="11" t="s">
        <v>10508</v>
      </c>
      <c r="B8066" s="11" t="s">
        <v>22464</v>
      </c>
      <c r="C8066" s="11" t="s">
        <v>22465</v>
      </c>
      <c r="D8066" s="11" t="s">
        <v>228</v>
      </c>
      <c r="E8066" s="11" t="s">
        <v>22466</v>
      </c>
      <c r="F8066" s="11" t="s">
        <v>22467</v>
      </c>
      <c r="G8066" s="11">
        <v>920</v>
      </c>
      <c r="H8066" t="e">
        <f>VLOOKUP(B:B,Sheet2!B:E,4,0)</f>
        <v>#N/A</v>
      </c>
    </row>
    <row r="8067" spans="1:8" x14ac:dyDescent="0.25">
      <c r="A8067" s="11" t="s">
        <v>10508</v>
      </c>
      <c r="B8067" s="11" t="s">
        <v>22468</v>
      </c>
      <c r="C8067" s="11" t="s">
        <v>22469</v>
      </c>
      <c r="D8067" s="11" t="s">
        <v>17</v>
      </c>
      <c r="E8067" s="11" t="s">
        <v>22470</v>
      </c>
      <c r="F8067" s="11" t="s">
        <v>22471</v>
      </c>
      <c r="G8067" s="11">
        <v>150</v>
      </c>
      <c r="H8067" t="e">
        <f>VLOOKUP(B:B,Sheet2!B:E,4,0)</f>
        <v>#N/A</v>
      </c>
    </row>
    <row r="8068" spans="1:8" x14ac:dyDescent="0.25">
      <c r="A8068" s="11" t="s">
        <v>10508</v>
      </c>
      <c r="B8068" s="11" t="s">
        <v>22472</v>
      </c>
      <c r="C8068" s="11" t="s">
        <v>22473</v>
      </c>
      <c r="D8068" s="11" t="s">
        <v>17</v>
      </c>
      <c r="E8068" s="11" t="s">
        <v>22474</v>
      </c>
      <c r="F8068" s="11" t="s">
        <v>22475</v>
      </c>
      <c r="G8068" s="11">
        <v>70</v>
      </c>
      <c r="H8068" t="e">
        <f>VLOOKUP(B:B,Sheet2!B:E,4,0)</f>
        <v>#N/A</v>
      </c>
    </row>
    <row r="8069" spans="1:8" x14ac:dyDescent="0.25">
      <c r="A8069" s="11" t="s">
        <v>10508</v>
      </c>
      <c r="B8069" s="11" t="s">
        <v>22476</v>
      </c>
      <c r="C8069" s="11" t="s">
        <v>22477</v>
      </c>
      <c r="D8069" s="11" t="s">
        <v>17</v>
      </c>
      <c r="E8069" s="11" t="s">
        <v>6653</v>
      </c>
      <c r="F8069" s="11" t="s">
        <v>16823</v>
      </c>
      <c r="G8069" s="11">
        <v>110</v>
      </c>
      <c r="H8069" t="e">
        <f>VLOOKUP(B:B,Sheet2!B:E,4,0)</f>
        <v>#N/A</v>
      </c>
    </row>
    <row r="8070" spans="1:8" x14ac:dyDescent="0.25">
      <c r="A8070" s="11" t="s">
        <v>10508</v>
      </c>
      <c r="B8070" s="11" t="s">
        <v>22478</v>
      </c>
      <c r="C8070" s="11" t="s">
        <v>22479</v>
      </c>
      <c r="D8070" s="11" t="s">
        <v>17</v>
      </c>
      <c r="E8070" s="11" t="s">
        <v>3619</v>
      </c>
      <c r="F8070" s="11" t="s">
        <v>22480</v>
      </c>
      <c r="G8070" s="11">
        <v>20</v>
      </c>
      <c r="H8070" t="e">
        <f>VLOOKUP(B:B,Sheet2!B:E,4,0)</f>
        <v>#N/A</v>
      </c>
    </row>
    <row r="8071" spans="1:8" x14ac:dyDescent="0.25">
      <c r="A8071" s="11" t="s">
        <v>10508</v>
      </c>
      <c r="B8071" s="11" t="s">
        <v>22481</v>
      </c>
      <c r="C8071" s="11" t="s">
        <v>22482</v>
      </c>
      <c r="D8071" s="11" t="s">
        <v>17</v>
      </c>
      <c r="E8071" s="11" t="s">
        <v>1552</v>
      </c>
      <c r="F8071" s="11" t="s">
        <v>22483</v>
      </c>
      <c r="G8071" s="11">
        <v>20</v>
      </c>
      <c r="H8071" t="e">
        <f>VLOOKUP(B:B,Sheet2!B:E,4,0)</f>
        <v>#N/A</v>
      </c>
    </row>
    <row r="8072" spans="1:8" x14ac:dyDescent="0.25">
      <c r="A8072" s="11" t="s">
        <v>10508</v>
      </c>
      <c r="B8072" s="11" t="s">
        <v>22484</v>
      </c>
      <c r="C8072" s="11" t="s">
        <v>22485</v>
      </c>
      <c r="D8072" s="11" t="s">
        <v>17</v>
      </c>
      <c r="E8072" s="11" t="s">
        <v>22486</v>
      </c>
      <c r="F8072" s="11" t="s">
        <v>19373</v>
      </c>
      <c r="G8072" s="11">
        <v>590</v>
      </c>
      <c r="H8072" t="e">
        <f>VLOOKUP(B:B,Sheet2!B:E,4,0)</f>
        <v>#N/A</v>
      </c>
    </row>
    <row r="8073" spans="1:8" x14ac:dyDescent="0.25">
      <c r="A8073" s="11" t="s">
        <v>10508</v>
      </c>
      <c r="B8073" s="11" t="s">
        <v>22487</v>
      </c>
      <c r="C8073" s="11" t="s">
        <v>22488</v>
      </c>
      <c r="D8073" s="11" t="s">
        <v>17</v>
      </c>
      <c r="E8073" s="11" t="s">
        <v>22489</v>
      </c>
      <c r="F8073" s="11" t="s">
        <v>16759</v>
      </c>
      <c r="G8073" s="11">
        <v>120</v>
      </c>
      <c r="H8073" t="e">
        <f>VLOOKUP(B:B,Sheet2!B:E,4,0)</f>
        <v>#N/A</v>
      </c>
    </row>
    <row r="8074" spans="1:8" x14ac:dyDescent="0.25">
      <c r="A8074" s="11" t="s">
        <v>10508</v>
      </c>
      <c r="B8074" s="11" t="s">
        <v>22490</v>
      </c>
      <c r="C8074" s="11" t="s">
        <v>22491</v>
      </c>
      <c r="D8074" s="11" t="s">
        <v>17</v>
      </c>
      <c r="E8074" s="11" t="s">
        <v>16840</v>
      </c>
      <c r="F8074" s="11" t="s">
        <v>16485</v>
      </c>
      <c r="G8074" s="11">
        <v>280</v>
      </c>
      <c r="H8074" t="e">
        <f>VLOOKUP(B:B,Sheet2!B:E,4,0)</f>
        <v>#N/A</v>
      </c>
    </row>
    <row r="8075" spans="1:8" x14ac:dyDescent="0.25">
      <c r="A8075" s="11" t="s">
        <v>10508</v>
      </c>
      <c r="B8075" s="11" t="s">
        <v>22492</v>
      </c>
      <c r="C8075" s="11" t="s">
        <v>22493</v>
      </c>
      <c r="D8075" s="11" t="s">
        <v>17</v>
      </c>
      <c r="E8075" s="11" t="s">
        <v>22494</v>
      </c>
      <c r="F8075" s="11" t="s">
        <v>22495</v>
      </c>
      <c r="G8075" s="11">
        <v>140</v>
      </c>
      <c r="H8075" t="e">
        <f>VLOOKUP(B:B,Sheet2!B:E,4,0)</f>
        <v>#N/A</v>
      </c>
    </row>
    <row r="8076" spans="1:8" x14ac:dyDescent="0.25">
      <c r="A8076" s="11" t="s">
        <v>10508</v>
      </c>
      <c r="B8076" s="11" t="s">
        <v>22496</v>
      </c>
      <c r="C8076" s="11" t="s">
        <v>22497</v>
      </c>
      <c r="D8076" s="11" t="s">
        <v>17</v>
      </c>
      <c r="E8076" s="11" t="s">
        <v>22498</v>
      </c>
      <c r="F8076" s="11" t="s">
        <v>22499</v>
      </c>
      <c r="G8076" s="11">
        <v>460</v>
      </c>
      <c r="H8076" t="e">
        <f>VLOOKUP(B:B,Sheet2!B:E,4,0)</f>
        <v>#N/A</v>
      </c>
    </row>
    <row r="8077" spans="1:8" x14ac:dyDescent="0.25">
      <c r="A8077" s="11" t="s">
        <v>10508</v>
      </c>
      <c r="B8077" s="11" t="s">
        <v>22500</v>
      </c>
      <c r="C8077" s="11" t="s">
        <v>22501</v>
      </c>
      <c r="D8077" s="11" t="s">
        <v>17</v>
      </c>
      <c r="E8077" s="11" t="s">
        <v>22502</v>
      </c>
      <c r="F8077" s="11" t="s">
        <v>22503</v>
      </c>
      <c r="G8077" s="11">
        <v>480</v>
      </c>
      <c r="H8077" t="e">
        <f>VLOOKUP(B:B,Sheet2!B:E,4,0)</f>
        <v>#N/A</v>
      </c>
    </row>
    <row r="8078" spans="1:8" x14ac:dyDescent="0.25">
      <c r="A8078" s="11" t="s">
        <v>10508</v>
      </c>
      <c r="B8078" s="11" t="s">
        <v>22504</v>
      </c>
      <c r="C8078" s="11" t="s">
        <v>22505</v>
      </c>
      <c r="D8078" s="11" t="s">
        <v>17</v>
      </c>
      <c r="E8078" s="11" t="s">
        <v>13646</v>
      </c>
      <c r="F8078" s="11" t="s">
        <v>22506</v>
      </c>
      <c r="G8078" s="11">
        <v>400</v>
      </c>
      <c r="H8078" t="e">
        <f>VLOOKUP(B:B,Sheet2!B:E,4,0)</f>
        <v>#N/A</v>
      </c>
    </row>
    <row r="8079" spans="1:8" x14ac:dyDescent="0.25">
      <c r="A8079" s="11" t="s">
        <v>10508</v>
      </c>
      <c r="B8079" s="11" t="s">
        <v>22507</v>
      </c>
      <c r="C8079" s="11" t="s">
        <v>22508</v>
      </c>
      <c r="D8079" s="11" t="s">
        <v>228</v>
      </c>
      <c r="E8079" s="11" t="s">
        <v>22509</v>
      </c>
      <c r="F8079" s="11" t="s">
        <v>22510</v>
      </c>
      <c r="G8079" s="11">
        <v>1440</v>
      </c>
      <c r="H8079" t="e">
        <f>VLOOKUP(B:B,Sheet2!B:E,4,0)</f>
        <v>#N/A</v>
      </c>
    </row>
    <row r="8080" spans="1:8" x14ac:dyDescent="0.25">
      <c r="A8080" s="11" t="s">
        <v>10508</v>
      </c>
      <c r="B8080" s="11" t="s">
        <v>22511</v>
      </c>
      <c r="C8080" s="11" t="s">
        <v>22512</v>
      </c>
      <c r="D8080" s="11" t="s">
        <v>17</v>
      </c>
      <c r="E8080" s="11" t="s">
        <v>22513</v>
      </c>
      <c r="F8080" s="11" t="s">
        <v>22514</v>
      </c>
      <c r="G8080" s="11">
        <v>80</v>
      </c>
      <c r="H8080" t="e">
        <f>VLOOKUP(B:B,Sheet2!B:E,4,0)</f>
        <v>#N/A</v>
      </c>
    </row>
    <row r="8081" spans="1:8" x14ac:dyDescent="0.25">
      <c r="A8081" s="11" t="s">
        <v>10508</v>
      </c>
      <c r="B8081" s="11" t="s">
        <v>22515</v>
      </c>
      <c r="C8081" s="11" t="s">
        <v>22516</v>
      </c>
      <c r="D8081" s="11" t="s">
        <v>17</v>
      </c>
      <c r="E8081" s="11" t="s">
        <v>22517</v>
      </c>
      <c r="F8081" s="11" t="s">
        <v>22518</v>
      </c>
      <c r="G8081" s="11">
        <v>80</v>
      </c>
      <c r="H8081" t="e">
        <f>VLOOKUP(B:B,Sheet2!B:E,4,0)</f>
        <v>#N/A</v>
      </c>
    </row>
    <row r="8082" spans="1:8" x14ac:dyDescent="0.25">
      <c r="A8082" s="11" t="s">
        <v>10508</v>
      </c>
      <c r="B8082" s="11" t="s">
        <v>22519</v>
      </c>
      <c r="C8082" s="11" t="s">
        <v>22520</v>
      </c>
      <c r="D8082" s="11" t="s">
        <v>17</v>
      </c>
      <c r="E8082" s="11" t="s">
        <v>22521</v>
      </c>
      <c r="F8082" s="11" t="s">
        <v>22522</v>
      </c>
      <c r="G8082" s="11">
        <v>220</v>
      </c>
      <c r="H8082" t="e">
        <f>VLOOKUP(B:B,Sheet2!B:E,4,0)</f>
        <v>#N/A</v>
      </c>
    </row>
    <row r="8083" spans="1:8" x14ac:dyDescent="0.25">
      <c r="A8083" s="11" t="s">
        <v>10508</v>
      </c>
      <c r="B8083" s="11" t="s">
        <v>22523</v>
      </c>
      <c r="C8083" s="11" t="s">
        <v>22524</v>
      </c>
      <c r="D8083" s="11" t="s">
        <v>17</v>
      </c>
      <c r="E8083" s="11" t="s">
        <v>22525</v>
      </c>
      <c r="F8083" s="11" t="s">
        <v>14829</v>
      </c>
      <c r="G8083" s="11">
        <v>230</v>
      </c>
      <c r="H8083" t="e">
        <f>VLOOKUP(B:B,Sheet2!B:E,4,0)</f>
        <v>#N/A</v>
      </c>
    </row>
    <row r="8084" spans="1:8" x14ac:dyDescent="0.25">
      <c r="A8084" s="11" t="s">
        <v>10508</v>
      </c>
      <c r="B8084" s="11" t="s">
        <v>22526</v>
      </c>
      <c r="C8084" s="11" t="s">
        <v>22527</v>
      </c>
      <c r="D8084" s="11" t="s">
        <v>17</v>
      </c>
      <c r="E8084" s="11" t="s">
        <v>1200</v>
      </c>
      <c r="F8084" s="11" t="s">
        <v>22528</v>
      </c>
      <c r="G8084" s="11">
        <v>110</v>
      </c>
      <c r="H8084" t="e">
        <f>VLOOKUP(B:B,Sheet2!B:E,4,0)</f>
        <v>#N/A</v>
      </c>
    </row>
    <row r="8085" spans="1:8" x14ac:dyDescent="0.25">
      <c r="A8085" s="11" t="s">
        <v>10508</v>
      </c>
      <c r="B8085" s="11" t="s">
        <v>22529</v>
      </c>
      <c r="C8085" s="11" t="s">
        <v>22530</v>
      </c>
      <c r="D8085" s="11" t="s">
        <v>17</v>
      </c>
      <c r="E8085" s="11" t="s">
        <v>277</v>
      </c>
      <c r="F8085" s="11" t="s">
        <v>15144</v>
      </c>
      <c r="G8085" s="11">
        <v>20</v>
      </c>
      <c r="H8085" t="e">
        <f>VLOOKUP(B:B,Sheet2!B:E,4,0)</f>
        <v>#N/A</v>
      </c>
    </row>
    <row r="8086" spans="1:8" x14ac:dyDescent="0.25">
      <c r="A8086" s="11" t="s">
        <v>10508</v>
      </c>
      <c r="B8086" s="11" t="s">
        <v>22531</v>
      </c>
      <c r="C8086" s="11" t="s">
        <v>22532</v>
      </c>
      <c r="D8086" s="11" t="s">
        <v>17</v>
      </c>
      <c r="E8086" s="11" t="s">
        <v>12052</v>
      </c>
      <c r="F8086" s="11" t="s">
        <v>16789</v>
      </c>
      <c r="G8086" s="11">
        <v>250</v>
      </c>
      <c r="H8086" t="e">
        <f>VLOOKUP(B:B,Sheet2!B:E,4,0)</f>
        <v>#N/A</v>
      </c>
    </row>
    <row r="8087" spans="1:8" x14ac:dyDescent="0.25">
      <c r="A8087" s="11" t="s">
        <v>10508</v>
      </c>
      <c r="B8087" s="11" t="s">
        <v>22533</v>
      </c>
      <c r="C8087" s="11" t="s">
        <v>22534</v>
      </c>
      <c r="D8087" s="11" t="s">
        <v>17</v>
      </c>
      <c r="E8087" s="11" t="s">
        <v>22535</v>
      </c>
      <c r="F8087" s="11" t="s">
        <v>22536</v>
      </c>
      <c r="G8087" s="11">
        <v>100</v>
      </c>
      <c r="H8087" t="e">
        <f>VLOOKUP(B:B,Sheet2!B:E,4,0)</f>
        <v>#N/A</v>
      </c>
    </row>
    <row r="8088" spans="1:8" x14ac:dyDescent="0.25">
      <c r="A8088" s="11" t="s">
        <v>10508</v>
      </c>
      <c r="B8088" s="11" t="s">
        <v>22537</v>
      </c>
      <c r="C8088" s="11" t="s">
        <v>22538</v>
      </c>
      <c r="D8088" s="11" t="s">
        <v>17</v>
      </c>
      <c r="E8088" s="11" t="s">
        <v>146</v>
      </c>
      <c r="F8088" s="11" t="s">
        <v>16632</v>
      </c>
      <c r="G8088" s="11">
        <v>100</v>
      </c>
      <c r="H8088" t="e">
        <f>VLOOKUP(B:B,Sheet2!B:E,4,0)</f>
        <v>#N/A</v>
      </c>
    </row>
    <row r="8089" spans="1:8" x14ac:dyDescent="0.25">
      <c r="A8089" s="11" t="s">
        <v>10508</v>
      </c>
      <c r="B8089" s="11" t="s">
        <v>22539</v>
      </c>
      <c r="C8089" s="11" t="s">
        <v>22540</v>
      </c>
      <c r="D8089" s="11" t="s">
        <v>17</v>
      </c>
      <c r="E8089" s="11" t="s">
        <v>22541</v>
      </c>
      <c r="F8089" s="11" t="s">
        <v>260</v>
      </c>
      <c r="G8089" s="11">
        <v>310</v>
      </c>
      <c r="H8089" t="e">
        <f>VLOOKUP(B:B,Sheet2!B:E,4,0)</f>
        <v>#N/A</v>
      </c>
    </row>
    <row r="8090" spans="1:8" x14ac:dyDescent="0.25">
      <c r="A8090" s="11" t="s">
        <v>10508</v>
      </c>
      <c r="B8090" s="11" t="s">
        <v>22542</v>
      </c>
      <c r="C8090" s="11" t="s">
        <v>22543</v>
      </c>
      <c r="D8090" s="11" t="s">
        <v>17</v>
      </c>
      <c r="E8090" s="11" t="s">
        <v>22544</v>
      </c>
      <c r="F8090" s="11" t="s">
        <v>22545</v>
      </c>
      <c r="G8090" s="11">
        <v>120</v>
      </c>
      <c r="H8090" t="e">
        <f>VLOOKUP(B:B,Sheet2!B:E,4,0)</f>
        <v>#N/A</v>
      </c>
    </row>
    <row r="8091" spans="1:8" x14ac:dyDescent="0.25">
      <c r="A8091" s="11" t="s">
        <v>10508</v>
      </c>
      <c r="B8091" s="11" t="s">
        <v>22546</v>
      </c>
      <c r="C8091" s="11" t="s">
        <v>22547</v>
      </c>
      <c r="D8091" s="11" t="s">
        <v>17</v>
      </c>
      <c r="E8091" s="11" t="s">
        <v>18500</v>
      </c>
      <c r="F8091" s="11" t="s">
        <v>22548</v>
      </c>
      <c r="G8091" s="11">
        <v>30</v>
      </c>
      <c r="H8091" t="e">
        <f>VLOOKUP(B:B,Sheet2!B:E,4,0)</f>
        <v>#N/A</v>
      </c>
    </row>
    <row r="8092" spans="1:8" x14ac:dyDescent="0.25">
      <c r="A8092" s="11" t="s">
        <v>10508</v>
      </c>
      <c r="B8092" s="11" t="s">
        <v>22549</v>
      </c>
      <c r="C8092" s="11" t="s">
        <v>22550</v>
      </c>
      <c r="D8092" s="11" t="s">
        <v>17</v>
      </c>
      <c r="E8092" s="11" t="s">
        <v>3848</v>
      </c>
      <c r="F8092" s="11" t="s">
        <v>22551</v>
      </c>
      <c r="G8092" s="11">
        <v>50</v>
      </c>
      <c r="H8092" t="e">
        <f>VLOOKUP(B:B,Sheet2!B:E,4,0)</f>
        <v>#N/A</v>
      </c>
    </row>
    <row r="8093" spans="1:8" x14ac:dyDescent="0.25">
      <c r="A8093" s="11" t="s">
        <v>10508</v>
      </c>
      <c r="B8093" s="11" t="s">
        <v>22552</v>
      </c>
      <c r="C8093" s="11" t="s">
        <v>22553</v>
      </c>
      <c r="D8093" s="11" t="s">
        <v>17</v>
      </c>
      <c r="E8093" s="11" t="s">
        <v>3026</v>
      </c>
      <c r="F8093" s="11" t="s">
        <v>15164</v>
      </c>
      <c r="G8093" s="11">
        <v>100</v>
      </c>
      <c r="H8093" t="e">
        <f>VLOOKUP(B:B,Sheet2!B:E,4,0)</f>
        <v>#N/A</v>
      </c>
    </row>
    <row r="8094" spans="1:8" x14ac:dyDescent="0.25">
      <c r="A8094" s="11" t="s">
        <v>10508</v>
      </c>
      <c r="B8094" s="11" t="s">
        <v>22554</v>
      </c>
      <c r="C8094" s="11" t="s">
        <v>22555</v>
      </c>
      <c r="D8094" s="11" t="s">
        <v>17</v>
      </c>
      <c r="E8094" s="11" t="s">
        <v>1773</v>
      </c>
      <c r="F8094" s="11" t="s">
        <v>22556</v>
      </c>
      <c r="G8094" s="11">
        <v>110</v>
      </c>
      <c r="H8094" t="e">
        <f>VLOOKUP(B:B,Sheet2!B:E,4,0)</f>
        <v>#N/A</v>
      </c>
    </row>
    <row r="8095" spans="1:8" x14ac:dyDescent="0.25">
      <c r="A8095" s="11" t="s">
        <v>10508</v>
      </c>
      <c r="B8095" s="11" t="s">
        <v>22557</v>
      </c>
      <c r="C8095" s="11" t="s">
        <v>22558</v>
      </c>
      <c r="D8095" s="11" t="s">
        <v>17</v>
      </c>
      <c r="E8095" s="11" t="s">
        <v>4196</v>
      </c>
      <c r="F8095" s="11" t="s">
        <v>13695</v>
      </c>
      <c r="G8095" s="11">
        <v>110</v>
      </c>
      <c r="H8095" t="e">
        <f>VLOOKUP(B:B,Sheet2!B:E,4,0)</f>
        <v>#N/A</v>
      </c>
    </row>
    <row r="8096" spans="1:8" x14ac:dyDescent="0.25">
      <c r="A8096" s="11" t="s">
        <v>10508</v>
      </c>
      <c r="B8096" s="11" t="s">
        <v>22559</v>
      </c>
      <c r="C8096" s="11" t="s">
        <v>22560</v>
      </c>
      <c r="D8096" s="11" t="s">
        <v>17</v>
      </c>
      <c r="E8096" s="11" t="s">
        <v>270</v>
      </c>
      <c r="F8096" s="11" t="s">
        <v>12280</v>
      </c>
      <c r="G8096" s="11">
        <v>40</v>
      </c>
      <c r="H8096" t="e">
        <f>VLOOKUP(B:B,Sheet2!B:E,4,0)</f>
        <v>#N/A</v>
      </c>
    </row>
    <row r="8097" spans="1:8" x14ac:dyDescent="0.25">
      <c r="A8097" s="11" t="s">
        <v>10508</v>
      </c>
      <c r="B8097" s="11" t="s">
        <v>22561</v>
      </c>
      <c r="C8097" s="11" t="s">
        <v>22562</v>
      </c>
      <c r="D8097" s="11" t="s">
        <v>17</v>
      </c>
      <c r="E8097" s="11" t="s">
        <v>22563</v>
      </c>
      <c r="F8097" s="11" t="s">
        <v>260</v>
      </c>
      <c r="G8097" s="11">
        <v>770</v>
      </c>
      <c r="H8097" t="e">
        <f>VLOOKUP(B:B,Sheet2!B:E,4,0)</f>
        <v>#N/A</v>
      </c>
    </row>
    <row r="8098" spans="1:8" x14ac:dyDescent="0.25">
      <c r="A8098" s="11" t="s">
        <v>10508</v>
      </c>
      <c r="B8098" s="11" t="s">
        <v>22564</v>
      </c>
      <c r="C8098" s="11" t="s">
        <v>22565</v>
      </c>
      <c r="D8098" s="11" t="s">
        <v>17</v>
      </c>
      <c r="E8098" s="11" t="s">
        <v>22566</v>
      </c>
      <c r="F8098" s="11" t="s">
        <v>260</v>
      </c>
      <c r="G8098" s="11">
        <v>20</v>
      </c>
      <c r="H8098" t="e">
        <f>VLOOKUP(B:B,Sheet2!B:E,4,0)</f>
        <v>#N/A</v>
      </c>
    </row>
    <row r="8099" spans="1:8" x14ac:dyDescent="0.25">
      <c r="A8099" s="11" t="s">
        <v>10508</v>
      </c>
      <c r="B8099" s="11" t="s">
        <v>22567</v>
      </c>
      <c r="C8099" s="11" t="s">
        <v>22568</v>
      </c>
      <c r="D8099" s="11" t="s">
        <v>17</v>
      </c>
      <c r="E8099" s="11" t="s">
        <v>12319</v>
      </c>
      <c r="F8099" s="11" t="s">
        <v>22569</v>
      </c>
      <c r="G8099" s="11">
        <v>270</v>
      </c>
      <c r="H8099" t="e">
        <f>VLOOKUP(B:B,Sheet2!B:E,4,0)</f>
        <v>#N/A</v>
      </c>
    </row>
    <row r="8100" spans="1:8" x14ac:dyDescent="0.25">
      <c r="A8100" s="11" t="s">
        <v>10508</v>
      </c>
      <c r="B8100" s="11" t="s">
        <v>22570</v>
      </c>
      <c r="C8100" s="11" t="s">
        <v>22571</v>
      </c>
      <c r="D8100" s="11" t="s">
        <v>17</v>
      </c>
      <c r="E8100" s="11" t="s">
        <v>15</v>
      </c>
      <c r="F8100" s="11" t="s">
        <v>22572</v>
      </c>
      <c r="G8100" s="11">
        <v>10</v>
      </c>
      <c r="H8100" t="e">
        <f>VLOOKUP(B:B,Sheet2!B:E,4,0)</f>
        <v>#N/A</v>
      </c>
    </row>
    <row r="8101" spans="1:8" x14ac:dyDescent="0.25">
      <c r="A8101" s="11" t="s">
        <v>10508</v>
      </c>
      <c r="B8101" s="11" t="s">
        <v>22573</v>
      </c>
      <c r="C8101" s="11" t="s">
        <v>22574</v>
      </c>
      <c r="D8101" s="11" t="s">
        <v>17</v>
      </c>
      <c r="E8101" s="11" t="s">
        <v>1660</v>
      </c>
      <c r="F8101" s="11" t="s">
        <v>22575</v>
      </c>
      <c r="G8101" s="11">
        <v>350</v>
      </c>
      <c r="H8101" t="e">
        <f>VLOOKUP(B:B,Sheet2!B:E,4,0)</f>
        <v>#N/A</v>
      </c>
    </row>
    <row r="8102" spans="1:8" x14ac:dyDescent="0.25">
      <c r="A8102" s="11" t="s">
        <v>10508</v>
      </c>
      <c r="B8102" s="11" t="s">
        <v>22576</v>
      </c>
      <c r="C8102" s="11" t="s">
        <v>22577</v>
      </c>
      <c r="D8102" s="11" t="s">
        <v>17</v>
      </c>
      <c r="E8102" s="11" t="s">
        <v>22578</v>
      </c>
      <c r="F8102" s="11" t="s">
        <v>267</v>
      </c>
      <c r="G8102" s="11">
        <v>60</v>
      </c>
      <c r="H8102" t="e">
        <f>VLOOKUP(B:B,Sheet2!B:E,4,0)</f>
        <v>#N/A</v>
      </c>
    </row>
    <row r="8103" spans="1:8" x14ac:dyDescent="0.25">
      <c r="A8103" s="11" t="s">
        <v>10508</v>
      </c>
      <c r="B8103" s="11" t="s">
        <v>22579</v>
      </c>
      <c r="C8103" s="11" t="s">
        <v>22580</v>
      </c>
      <c r="D8103" s="11" t="s">
        <v>17</v>
      </c>
      <c r="E8103" s="11" t="s">
        <v>11623</v>
      </c>
      <c r="F8103" s="11" t="s">
        <v>17536</v>
      </c>
      <c r="G8103" s="11">
        <v>450</v>
      </c>
      <c r="H8103" t="e">
        <f>VLOOKUP(B:B,Sheet2!B:E,4,0)</f>
        <v>#N/A</v>
      </c>
    </row>
    <row r="8104" spans="1:8" x14ac:dyDescent="0.25">
      <c r="A8104" s="11" t="s">
        <v>10508</v>
      </c>
      <c r="B8104" s="11" t="s">
        <v>22581</v>
      </c>
      <c r="C8104" s="11" t="s">
        <v>22582</v>
      </c>
      <c r="D8104" s="11" t="s">
        <v>17</v>
      </c>
      <c r="E8104" s="11" t="s">
        <v>12052</v>
      </c>
      <c r="F8104" s="11" t="s">
        <v>267</v>
      </c>
      <c r="G8104" s="11">
        <v>330</v>
      </c>
      <c r="H8104" t="e">
        <f>VLOOKUP(B:B,Sheet2!B:E,4,0)</f>
        <v>#N/A</v>
      </c>
    </row>
    <row r="8105" spans="1:8" x14ac:dyDescent="0.25">
      <c r="A8105" s="11" t="s">
        <v>10508</v>
      </c>
      <c r="B8105" s="11" t="s">
        <v>22583</v>
      </c>
      <c r="C8105" s="11" t="s">
        <v>22584</v>
      </c>
      <c r="D8105" s="11" t="s">
        <v>17</v>
      </c>
      <c r="E8105" s="11" t="s">
        <v>22585</v>
      </c>
      <c r="F8105" s="11" t="s">
        <v>267</v>
      </c>
      <c r="G8105" s="11">
        <v>100</v>
      </c>
      <c r="H8105" t="e">
        <f>VLOOKUP(B:B,Sheet2!B:E,4,0)</f>
        <v>#N/A</v>
      </c>
    </row>
    <row r="8106" spans="1:8" x14ac:dyDescent="0.25">
      <c r="A8106" s="11" t="s">
        <v>10508</v>
      </c>
      <c r="B8106" s="11" t="s">
        <v>22586</v>
      </c>
      <c r="C8106" s="11" t="s">
        <v>22587</v>
      </c>
      <c r="D8106" s="11" t="s">
        <v>17</v>
      </c>
      <c r="E8106" s="11" t="s">
        <v>22588</v>
      </c>
      <c r="F8106" s="11" t="s">
        <v>21786</v>
      </c>
      <c r="G8106" s="11">
        <v>30</v>
      </c>
      <c r="H8106" t="e">
        <f>VLOOKUP(B:B,Sheet2!B:E,4,0)</f>
        <v>#N/A</v>
      </c>
    </row>
    <row r="8107" spans="1:8" x14ac:dyDescent="0.25">
      <c r="A8107" s="11" t="s">
        <v>10508</v>
      </c>
      <c r="B8107" s="11" t="s">
        <v>22589</v>
      </c>
      <c r="C8107" s="11" t="s">
        <v>22590</v>
      </c>
      <c r="D8107" s="11" t="s">
        <v>17</v>
      </c>
      <c r="E8107" s="11" t="s">
        <v>13175</v>
      </c>
      <c r="F8107" s="11" t="s">
        <v>19328</v>
      </c>
      <c r="G8107" s="11">
        <v>70</v>
      </c>
      <c r="H8107" t="e">
        <f>VLOOKUP(B:B,Sheet2!B:E,4,0)</f>
        <v>#N/A</v>
      </c>
    </row>
    <row r="8108" spans="1:8" x14ac:dyDescent="0.25">
      <c r="A8108" s="11" t="s">
        <v>10508</v>
      </c>
      <c r="B8108" s="11" t="s">
        <v>22591</v>
      </c>
      <c r="C8108" s="11" t="s">
        <v>22592</v>
      </c>
      <c r="D8108" s="11" t="s">
        <v>17</v>
      </c>
      <c r="E8108" s="11" t="s">
        <v>22593</v>
      </c>
      <c r="F8108" s="11" t="s">
        <v>267</v>
      </c>
      <c r="G8108" s="11">
        <v>50</v>
      </c>
      <c r="H8108" t="e">
        <f>VLOOKUP(B:B,Sheet2!B:E,4,0)</f>
        <v>#N/A</v>
      </c>
    </row>
    <row r="8109" spans="1:8" x14ac:dyDescent="0.25">
      <c r="A8109" s="11" t="s">
        <v>10508</v>
      </c>
      <c r="B8109" s="11" t="s">
        <v>22594</v>
      </c>
      <c r="C8109" s="11" t="s">
        <v>22595</v>
      </c>
      <c r="D8109" s="11" t="s">
        <v>17</v>
      </c>
      <c r="E8109" s="11" t="s">
        <v>22596</v>
      </c>
      <c r="F8109" s="11" t="s">
        <v>21505</v>
      </c>
      <c r="G8109" s="11">
        <v>240</v>
      </c>
      <c r="H8109" t="e">
        <f>VLOOKUP(B:B,Sheet2!B:E,4,0)</f>
        <v>#N/A</v>
      </c>
    </row>
    <row r="8110" spans="1:8" x14ac:dyDescent="0.25">
      <c r="A8110" s="11" t="s">
        <v>10508</v>
      </c>
      <c r="B8110" s="11" t="s">
        <v>22597</v>
      </c>
      <c r="C8110" s="11" t="s">
        <v>22598</v>
      </c>
      <c r="D8110" s="11" t="s">
        <v>17</v>
      </c>
      <c r="E8110" s="11" t="s">
        <v>22599</v>
      </c>
      <c r="F8110" s="11" t="s">
        <v>267</v>
      </c>
      <c r="G8110" s="11">
        <v>180</v>
      </c>
      <c r="H8110" t="e">
        <f>VLOOKUP(B:B,Sheet2!B:E,4,0)</f>
        <v>#N/A</v>
      </c>
    </row>
    <row r="8111" spans="1:8" x14ac:dyDescent="0.25">
      <c r="A8111" s="11" t="s">
        <v>10508</v>
      </c>
      <c r="B8111" s="11" t="s">
        <v>22600</v>
      </c>
      <c r="C8111" s="11" t="s">
        <v>22601</v>
      </c>
      <c r="D8111" s="11" t="s">
        <v>17</v>
      </c>
      <c r="E8111" s="11" t="s">
        <v>22602</v>
      </c>
      <c r="F8111" s="11" t="s">
        <v>22603</v>
      </c>
      <c r="G8111" s="11">
        <v>160</v>
      </c>
      <c r="H8111" t="e">
        <f>VLOOKUP(B:B,Sheet2!B:E,4,0)</f>
        <v>#N/A</v>
      </c>
    </row>
    <row r="8112" spans="1:8" x14ac:dyDescent="0.25">
      <c r="A8112" s="11" t="s">
        <v>10508</v>
      </c>
      <c r="B8112" s="11" t="s">
        <v>22604</v>
      </c>
      <c r="C8112" s="11" t="s">
        <v>22605</v>
      </c>
      <c r="D8112" s="11" t="s">
        <v>17</v>
      </c>
      <c r="E8112" s="11" t="s">
        <v>22606</v>
      </c>
      <c r="F8112" s="11" t="s">
        <v>22607</v>
      </c>
      <c r="G8112" s="11">
        <v>310</v>
      </c>
      <c r="H8112" t="e">
        <f>VLOOKUP(B:B,Sheet2!B:E,4,0)</f>
        <v>#N/A</v>
      </c>
    </row>
    <row r="8113" spans="1:8" x14ac:dyDescent="0.25">
      <c r="A8113" s="11" t="s">
        <v>10508</v>
      </c>
      <c r="B8113" s="11" t="s">
        <v>22608</v>
      </c>
      <c r="C8113" s="11" t="s">
        <v>22609</v>
      </c>
      <c r="D8113" s="11" t="s">
        <v>17</v>
      </c>
      <c r="E8113" s="11" t="s">
        <v>22610</v>
      </c>
      <c r="F8113" s="11" t="s">
        <v>260</v>
      </c>
      <c r="G8113" s="11">
        <v>630</v>
      </c>
      <c r="H8113" t="e">
        <f>VLOOKUP(B:B,Sheet2!B:E,4,0)</f>
        <v>#N/A</v>
      </c>
    </row>
    <row r="8114" spans="1:8" x14ac:dyDescent="0.25">
      <c r="A8114" s="11" t="s">
        <v>10508</v>
      </c>
      <c r="B8114" s="11" t="s">
        <v>22611</v>
      </c>
      <c r="C8114" s="11" t="s">
        <v>22612</v>
      </c>
      <c r="D8114" s="11" t="s">
        <v>17</v>
      </c>
      <c r="E8114" s="11" t="s">
        <v>22613</v>
      </c>
      <c r="F8114" s="11" t="s">
        <v>18582</v>
      </c>
      <c r="G8114" s="11">
        <v>210</v>
      </c>
      <c r="H8114" t="e">
        <f>VLOOKUP(B:B,Sheet2!B:E,4,0)</f>
        <v>#N/A</v>
      </c>
    </row>
    <row r="8115" spans="1:8" x14ac:dyDescent="0.25">
      <c r="A8115" s="11" t="s">
        <v>10508</v>
      </c>
      <c r="B8115" s="11" t="s">
        <v>22614</v>
      </c>
      <c r="C8115" s="11" t="s">
        <v>22615</v>
      </c>
      <c r="D8115" s="11" t="s">
        <v>17</v>
      </c>
      <c r="E8115" s="11" t="s">
        <v>22616</v>
      </c>
      <c r="F8115" s="11" t="s">
        <v>22617</v>
      </c>
      <c r="G8115" s="11">
        <v>280</v>
      </c>
      <c r="H8115" t="e">
        <f>VLOOKUP(B:B,Sheet2!B:E,4,0)</f>
        <v>#N/A</v>
      </c>
    </row>
    <row r="8116" spans="1:8" x14ac:dyDescent="0.25">
      <c r="A8116" s="11" t="s">
        <v>10508</v>
      </c>
      <c r="B8116" s="11" t="s">
        <v>22618</v>
      </c>
      <c r="C8116" s="11" t="s">
        <v>22619</v>
      </c>
      <c r="D8116" s="11" t="s">
        <v>17</v>
      </c>
      <c r="E8116" s="11" t="s">
        <v>22620</v>
      </c>
      <c r="F8116" s="11" t="s">
        <v>16823</v>
      </c>
      <c r="G8116" s="11">
        <v>100</v>
      </c>
      <c r="H8116" t="e">
        <f>VLOOKUP(B:B,Sheet2!B:E,4,0)</f>
        <v>#N/A</v>
      </c>
    </row>
    <row r="8117" spans="1:8" x14ac:dyDescent="0.25">
      <c r="A8117" s="11" t="s">
        <v>10508</v>
      </c>
      <c r="B8117" s="11" t="s">
        <v>22621</v>
      </c>
      <c r="C8117" s="11" t="s">
        <v>22622</v>
      </c>
      <c r="D8117" s="11" t="s">
        <v>17</v>
      </c>
      <c r="E8117" s="11" t="s">
        <v>22623</v>
      </c>
      <c r="F8117" s="11" t="s">
        <v>22624</v>
      </c>
      <c r="G8117" s="11">
        <v>110</v>
      </c>
      <c r="H8117" t="e">
        <f>VLOOKUP(B:B,Sheet2!B:E,4,0)</f>
        <v>#N/A</v>
      </c>
    </row>
    <row r="8118" spans="1:8" x14ac:dyDescent="0.25">
      <c r="A8118" s="11" t="s">
        <v>10508</v>
      </c>
      <c r="B8118" s="11" t="s">
        <v>22625</v>
      </c>
      <c r="C8118" s="11" t="s">
        <v>22626</v>
      </c>
      <c r="D8118" s="11" t="s">
        <v>17</v>
      </c>
      <c r="E8118" s="11" t="s">
        <v>17297</v>
      </c>
      <c r="F8118" s="11" t="s">
        <v>16632</v>
      </c>
      <c r="G8118" s="11">
        <v>150</v>
      </c>
      <c r="H8118" t="e">
        <f>VLOOKUP(B:B,Sheet2!B:E,4,0)</f>
        <v>#N/A</v>
      </c>
    </row>
    <row r="8119" spans="1:8" x14ac:dyDescent="0.25">
      <c r="A8119" s="11" t="s">
        <v>10508</v>
      </c>
      <c r="B8119" s="11" t="s">
        <v>22627</v>
      </c>
      <c r="C8119" s="11" t="s">
        <v>22628</v>
      </c>
      <c r="D8119" s="11" t="s">
        <v>17</v>
      </c>
      <c r="E8119" s="11" t="s">
        <v>17328</v>
      </c>
      <c r="F8119" s="11" t="s">
        <v>22629</v>
      </c>
      <c r="G8119" s="11">
        <v>350</v>
      </c>
      <c r="H8119" t="e">
        <f>VLOOKUP(B:B,Sheet2!B:E,4,0)</f>
        <v>#N/A</v>
      </c>
    </row>
    <row r="8120" spans="1:8" x14ac:dyDescent="0.25">
      <c r="A8120" s="11" t="s">
        <v>10508</v>
      </c>
      <c r="B8120" s="11" t="s">
        <v>22630</v>
      </c>
      <c r="C8120" s="11" t="s">
        <v>22631</v>
      </c>
      <c r="D8120" s="11" t="s">
        <v>17</v>
      </c>
      <c r="E8120" s="11" t="s">
        <v>700</v>
      </c>
      <c r="F8120" s="11" t="s">
        <v>267</v>
      </c>
      <c r="G8120" s="11">
        <v>100</v>
      </c>
      <c r="H8120" t="e">
        <f>VLOOKUP(B:B,Sheet2!B:E,4,0)</f>
        <v>#N/A</v>
      </c>
    </row>
    <row r="8121" spans="1:8" x14ac:dyDescent="0.25">
      <c r="A8121" s="11" t="s">
        <v>10508</v>
      </c>
      <c r="B8121" s="11" t="s">
        <v>22632</v>
      </c>
      <c r="C8121" s="11" t="s">
        <v>22633</v>
      </c>
      <c r="D8121" s="11" t="s">
        <v>17</v>
      </c>
      <c r="E8121" s="11" t="s">
        <v>22634</v>
      </c>
      <c r="F8121" s="11" t="s">
        <v>22635</v>
      </c>
      <c r="G8121" s="11">
        <v>200</v>
      </c>
      <c r="H8121" t="e">
        <f>VLOOKUP(B:B,Sheet2!B:E,4,0)</f>
        <v>#N/A</v>
      </c>
    </row>
    <row r="8122" spans="1:8" x14ac:dyDescent="0.25">
      <c r="A8122" s="11" t="s">
        <v>10508</v>
      </c>
      <c r="B8122" s="11" t="s">
        <v>22636</v>
      </c>
      <c r="C8122" s="11" t="s">
        <v>22637</v>
      </c>
      <c r="D8122" s="11" t="s">
        <v>228</v>
      </c>
      <c r="E8122" s="11" t="s">
        <v>22638</v>
      </c>
      <c r="F8122" s="11" t="s">
        <v>22639</v>
      </c>
      <c r="G8122" s="11">
        <v>170</v>
      </c>
      <c r="H8122" t="e">
        <f>VLOOKUP(B:B,Sheet2!B:E,4,0)</f>
        <v>#N/A</v>
      </c>
    </row>
    <row r="8123" spans="1:8" x14ac:dyDescent="0.25">
      <c r="A8123" s="11" t="s">
        <v>10508</v>
      </c>
      <c r="B8123" s="11" t="s">
        <v>22640</v>
      </c>
      <c r="C8123" s="11" t="s">
        <v>22641</v>
      </c>
      <c r="D8123" s="11" t="s">
        <v>17</v>
      </c>
      <c r="E8123" s="11" t="s">
        <v>22642</v>
      </c>
      <c r="F8123" s="11" t="s">
        <v>267</v>
      </c>
      <c r="G8123" s="11">
        <v>180</v>
      </c>
      <c r="H8123" t="e">
        <f>VLOOKUP(B:B,Sheet2!B:E,4,0)</f>
        <v>#N/A</v>
      </c>
    </row>
    <row r="8124" spans="1:8" x14ac:dyDescent="0.25">
      <c r="A8124" s="11" t="s">
        <v>10508</v>
      </c>
      <c r="B8124" s="11" t="s">
        <v>22643</v>
      </c>
      <c r="C8124" s="11" t="s">
        <v>22644</v>
      </c>
      <c r="D8124" s="11" t="s">
        <v>17</v>
      </c>
      <c r="E8124" s="11" t="s">
        <v>22645</v>
      </c>
      <c r="F8124" s="11" t="s">
        <v>22483</v>
      </c>
      <c r="G8124" s="11">
        <v>50</v>
      </c>
      <c r="H8124" t="e">
        <f>VLOOKUP(B:B,Sheet2!B:E,4,0)</f>
        <v>#N/A</v>
      </c>
    </row>
    <row r="8125" spans="1:8" x14ac:dyDescent="0.25">
      <c r="A8125" s="11" t="s">
        <v>10508</v>
      </c>
      <c r="B8125" s="11" t="s">
        <v>22646</v>
      </c>
      <c r="C8125" s="11" t="s">
        <v>22647</v>
      </c>
      <c r="D8125" s="11" t="s">
        <v>17</v>
      </c>
      <c r="E8125" s="11" t="s">
        <v>22648</v>
      </c>
      <c r="F8125" s="11" t="s">
        <v>16725</v>
      </c>
      <c r="G8125" s="11">
        <v>150</v>
      </c>
      <c r="H8125" t="e">
        <f>VLOOKUP(B:B,Sheet2!B:E,4,0)</f>
        <v>#N/A</v>
      </c>
    </row>
    <row r="8126" spans="1:8" x14ac:dyDescent="0.25">
      <c r="A8126" s="11" t="s">
        <v>10508</v>
      </c>
      <c r="B8126" s="11" t="s">
        <v>22649</v>
      </c>
      <c r="C8126" s="11" t="s">
        <v>22650</v>
      </c>
      <c r="D8126" s="11" t="s">
        <v>17</v>
      </c>
      <c r="E8126" s="11" t="s">
        <v>899</v>
      </c>
      <c r="F8126" s="11" t="s">
        <v>22651</v>
      </c>
      <c r="G8126" s="11">
        <v>150</v>
      </c>
      <c r="H8126" t="e">
        <f>VLOOKUP(B:B,Sheet2!B:E,4,0)</f>
        <v>#N/A</v>
      </c>
    </row>
    <row r="8127" spans="1:8" x14ac:dyDescent="0.25">
      <c r="A8127" s="11" t="s">
        <v>10508</v>
      </c>
      <c r="B8127" s="11" t="s">
        <v>22652</v>
      </c>
      <c r="C8127" s="11" t="s">
        <v>22653</v>
      </c>
      <c r="D8127" s="11" t="s">
        <v>17</v>
      </c>
      <c r="E8127" s="11" t="s">
        <v>195</v>
      </c>
      <c r="F8127" s="11" t="s">
        <v>14749</v>
      </c>
      <c r="G8127" s="11">
        <v>90</v>
      </c>
      <c r="H8127" t="e">
        <f>VLOOKUP(B:B,Sheet2!B:E,4,0)</f>
        <v>#N/A</v>
      </c>
    </row>
    <row r="8128" spans="1:8" x14ac:dyDescent="0.25">
      <c r="A8128" s="11" t="s">
        <v>10508</v>
      </c>
      <c r="B8128" s="11" t="s">
        <v>22654</v>
      </c>
      <c r="C8128" s="11" t="s">
        <v>22655</v>
      </c>
      <c r="D8128" s="11" t="s">
        <v>17</v>
      </c>
      <c r="E8128" s="11" t="s">
        <v>21235</v>
      </c>
      <c r="F8128" s="11" t="s">
        <v>21236</v>
      </c>
      <c r="G8128" s="11">
        <v>290</v>
      </c>
      <c r="H8128" t="e">
        <f>VLOOKUP(B:B,Sheet2!B:E,4,0)</f>
        <v>#N/A</v>
      </c>
    </row>
    <row r="8129" spans="1:8" x14ac:dyDescent="0.25">
      <c r="A8129" s="11" t="s">
        <v>10508</v>
      </c>
      <c r="B8129" s="11" t="s">
        <v>22656</v>
      </c>
      <c r="C8129" s="11" t="s">
        <v>22657</v>
      </c>
      <c r="D8129" s="11" t="s">
        <v>17</v>
      </c>
      <c r="E8129" s="11" t="s">
        <v>13848</v>
      </c>
      <c r="F8129" s="11" t="s">
        <v>22658</v>
      </c>
      <c r="G8129" s="11">
        <v>740</v>
      </c>
      <c r="H8129" t="e">
        <f>VLOOKUP(B:B,Sheet2!B:E,4,0)</f>
        <v>#N/A</v>
      </c>
    </row>
    <row r="8130" spans="1:8" x14ac:dyDescent="0.25">
      <c r="A8130" s="11" t="s">
        <v>10508</v>
      </c>
      <c r="B8130" s="11" t="s">
        <v>22659</v>
      </c>
      <c r="C8130" s="11" t="s">
        <v>22660</v>
      </c>
      <c r="D8130" s="11" t="s">
        <v>17</v>
      </c>
      <c r="E8130" s="11" t="s">
        <v>22661</v>
      </c>
      <c r="F8130" s="11" t="s">
        <v>22662</v>
      </c>
      <c r="G8130" s="11">
        <v>280</v>
      </c>
      <c r="H8130" t="e">
        <f>VLOOKUP(B:B,Sheet2!B:E,4,0)</f>
        <v>#N/A</v>
      </c>
    </row>
    <row r="8131" spans="1:8" x14ac:dyDescent="0.25">
      <c r="A8131" s="11" t="s">
        <v>10508</v>
      </c>
      <c r="B8131" s="11" t="s">
        <v>22663</v>
      </c>
      <c r="C8131" s="11" t="s">
        <v>22664</v>
      </c>
      <c r="D8131" s="11" t="s">
        <v>17</v>
      </c>
      <c r="E8131" s="11" t="s">
        <v>22665</v>
      </c>
      <c r="F8131" s="11" t="s">
        <v>22666</v>
      </c>
      <c r="G8131" s="11">
        <v>160</v>
      </c>
      <c r="H8131" t="e">
        <f>VLOOKUP(B:B,Sheet2!B:E,4,0)</f>
        <v>#N/A</v>
      </c>
    </row>
    <row r="8132" spans="1:8" x14ac:dyDescent="0.25">
      <c r="A8132" s="11" t="s">
        <v>10508</v>
      </c>
      <c r="B8132" s="11" t="s">
        <v>22667</v>
      </c>
      <c r="C8132" s="11" t="s">
        <v>22668</v>
      </c>
      <c r="D8132" s="11" t="s">
        <v>17</v>
      </c>
      <c r="E8132" s="11" t="s">
        <v>150</v>
      </c>
      <c r="F8132" s="11" t="s">
        <v>16350</v>
      </c>
      <c r="G8132" s="11">
        <v>340</v>
      </c>
      <c r="H8132" t="e">
        <f>VLOOKUP(B:B,Sheet2!B:E,4,0)</f>
        <v>#N/A</v>
      </c>
    </row>
    <row r="8133" spans="1:8" x14ac:dyDescent="0.25">
      <c r="A8133" s="11" t="s">
        <v>10508</v>
      </c>
      <c r="B8133" s="11" t="s">
        <v>22669</v>
      </c>
      <c r="C8133" s="11" t="s">
        <v>22670</v>
      </c>
      <c r="D8133" s="11" t="s">
        <v>17</v>
      </c>
      <c r="E8133" s="11" t="s">
        <v>22671</v>
      </c>
      <c r="F8133" s="11" t="s">
        <v>22672</v>
      </c>
      <c r="G8133" s="11">
        <v>40</v>
      </c>
      <c r="H8133" t="e">
        <f>VLOOKUP(B:B,Sheet2!B:E,4,0)</f>
        <v>#N/A</v>
      </c>
    </row>
    <row r="8134" spans="1:8" x14ac:dyDescent="0.25">
      <c r="A8134" s="11" t="s">
        <v>10508</v>
      </c>
      <c r="B8134" s="11" t="s">
        <v>22673</v>
      </c>
      <c r="C8134" s="11" t="s">
        <v>22674</v>
      </c>
      <c r="D8134" s="11" t="s">
        <v>17</v>
      </c>
      <c r="E8134" s="11" t="s">
        <v>150</v>
      </c>
      <c r="F8134" s="11" t="s">
        <v>16008</v>
      </c>
      <c r="G8134" s="11">
        <v>200</v>
      </c>
      <c r="H8134" t="e">
        <f>VLOOKUP(B:B,Sheet2!B:E,4,0)</f>
        <v>#N/A</v>
      </c>
    </row>
    <row r="8135" spans="1:8" x14ac:dyDescent="0.25">
      <c r="A8135" s="11" t="s">
        <v>10508</v>
      </c>
      <c r="B8135" s="11" t="s">
        <v>22675</v>
      </c>
      <c r="C8135" s="11" t="s">
        <v>22676</v>
      </c>
      <c r="D8135" s="11" t="s">
        <v>17</v>
      </c>
      <c r="E8135" s="11" t="s">
        <v>121</v>
      </c>
      <c r="F8135" s="11" t="s">
        <v>22677</v>
      </c>
      <c r="G8135" s="11">
        <v>40</v>
      </c>
      <c r="H8135" t="e">
        <f>VLOOKUP(B:B,Sheet2!B:E,4,0)</f>
        <v>#N/A</v>
      </c>
    </row>
    <row r="8136" spans="1:8" x14ac:dyDescent="0.25">
      <c r="A8136" s="11" t="s">
        <v>10508</v>
      </c>
      <c r="B8136" s="11" t="s">
        <v>22678</v>
      </c>
      <c r="C8136" s="11" t="s">
        <v>22679</v>
      </c>
      <c r="D8136" s="11" t="s">
        <v>17</v>
      </c>
      <c r="E8136" s="11" t="s">
        <v>899</v>
      </c>
      <c r="F8136" s="11" t="s">
        <v>22680</v>
      </c>
      <c r="G8136" s="11">
        <v>540</v>
      </c>
      <c r="H8136" t="e">
        <f>VLOOKUP(B:B,Sheet2!B:E,4,0)</f>
        <v>#N/A</v>
      </c>
    </row>
    <row r="8137" spans="1:8" x14ac:dyDescent="0.25">
      <c r="A8137" s="11" t="s">
        <v>10508</v>
      </c>
      <c r="B8137" s="11" t="s">
        <v>22681</v>
      </c>
      <c r="C8137" s="11" t="s">
        <v>22682</v>
      </c>
      <c r="D8137" s="11" t="s">
        <v>17</v>
      </c>
      <c r="E8137" s="11" t="s">
        <v>11589</v>
      </c>
      <c r="F8137" s="11" t="s">
        <v>22683</v>
      </c>
      <c r="G8137" s="11">
        <v>60</v>
      </c>
      <c r="H8137" t="e">
        <f>VLOOKUP(B:B,Sheet2!B:E,4,0)</f>
        <v>#N/A</v>
      </c>
    </row>
    <row r="8138" spans="1:8" x14ac:dyDescent="0.25">
      <c r="A8138" s="11" t="s">
        <v>10508</v>
      </c>
      <c r="B8138" s="11" t="s">
        <v>22684</v>
      </c>
      <c r="C8138" s="11" t="s">
        <v>22685</v>
      </c>
      <c r="D8138" s="11" t="s">
        <v>17</v>
      </c>
      <c r="E8138" s="11" t="s">
        <v>22686</v>
      </c>
      <c r="F8138" s="11" t="s">
        <v>22687</v>
      </c>
      <c r="G8138" s="11">
        <v>190</v>
      </c>
      <c r="H8138" t="e">
        <f>VLOOKUP(B:B,Sheet2!B:E,4,0)</f>
        <v>#N/A</v>
      </c>
    </row>
    <row r="8139" spans="1:8" x14ac:dyDescent="0.25">
      <c r="A8139" s="11" t="s">
        <v>10508</v>
      </c>
      <c r="B8139" s="11" t="s">
        <v>22688</v>
      </c>
      <c r="C8139" s="11" t="s">
        <v>22689</v>
      </c>
      <c r="D8139" s="11" t="s">
        <v>17</v>
      </c>
      <c r="E8139" s="11" t="s">
        <v>195</v>
      </c>
      <c r="F8139" s="11" t="s">
        <v>22690</v>
      </c>
      <c r="G8139" s="11">
        <v>130</v>
      </c>
      <c r="H8139" t="e">
        <f>VLOOKUP(B:B,Sheet2!B:E,4,0)</f>
        <v>#N/A</v>
      </c>
    </row>
    <row r="8140" spans="1:8" x14ac:dyDescent="0.25">
      <c r="A8140" s="11" t="s">
        <v>10508</v>
      </c>
      <c r="B8140" s="11" t="s">
        <v>22691</v>
      </c>
      <c r="C8140" s="11" t="s">
        <v>22692</v>
      </c>
      <c r="D8140" s="11" t="s">
        <v>17</v>
      </c>
      <c r="E8140" s="11" t="s">
        <v>22693</v>
      </c>
      <c r="F8140" s="11" t="s">
        <v>22694</v>
      </c>
      <c r="G8140" s="11">
        <v>170</v>
      </c>
      <c r="H8140" t="e">
        <f>VLOOKUP(B:B,Sheet2!B:E,4,0)</f>
        <v>#N/A</v>
      </c>
    </row>
    <row r="8141" spans="1:8" x14ac:dyDescent="0.25">
      <c r="A8141" s="11" t="s">
        <v>10508</v>
      </c>
      <c r="B8141" s="11" t="s">
        <v>22695</v>
      </c>
      <c r="C8141" s="11" t="s">
        <v>22696</v>
      </c>
      <c r="D8141" s="11" t="s">
        <v>17</v>
      </c>
      <c r="E8141" s="11" t="s">
        <v>22697</v>
      </c>
      <c r="F8141" s="11" t="s">
        <v>267</v>
      </c>
      <c r="G8141" s="11">
        <v>60</v>
      </c>
      <c r="H8141" t="e">
        <f>VLOOKUP(B:B,Sheet2!B:E,4,0)</f>
        <v>#N/A</v>
      </c>
    </row>
    <row r="8142" spans="1:8" x14ac:dyDescent="0.25">
      <c r="A8142" s="11" t="s">
        <v>10508</v>
      </c>
      <c r="B8142" s="11" t="s">
        <v>22698</v>
      </c>
      <c r="C8142" s="11" t="s">
        <v>22699</v>
      </c>
      <c r="D8142" s="11" t="s">
        <v>17</v>
      </c>
      <c r="E8142" s="11" t="s">
        <v>15276</v>
      </c>
      <c r="F8142" s="11" t="s">
        <v>267</v>
      </c>
      <c r="G8142" s="11">
        <v>140</v>
      </c>
      <c r="H8142" t="e">
        <f>VLOOKUP(B:B,Sheet2!B:E,4,0)</f>
        <v>#N/A</v>
      </c>
    </row>
    <row r="8143" spans="1:8" x14ac:dyDescent="0.25">
      <c r="A8143" s="11" t="s">
        <v>10508</v>
      </c>
      <c r="B8143" s="11" t="s">
        <v>22700</v>
      </c>
      <c r="C8143" s="11" t="s">
        <v>22701</v>
      </c>
      <c r="D8143" s="11" t="s">
        <v>17</v>
      </c>
      <c r="E8143" s="11" t="s">
        <v>4987</v>
      </c>
      <c r="F8143" s="11" t="s">
        <v>267</v>
      </c>
      <c r="G8143" s="11">
        <v>150</v>
      </c>
      <c r="H8143" t="e">
        <f>VLOOKUP(B:B,Sheet2!B:E,4,0)</f>
        <v>#N/A</v>
      </c>
    </row>
    <row r="8144" spans="1:8" x14ac:dyDescent="0.25">
      <c r="A8144" s="11" t="s">
        <v>10508</v>
      </c>
      <c r="B8144" s="11" t="s">
        <v>22702</v>
      </c>
      <c r="C8144" s="11" t="s">
        <v>22703</v>
      </c>
      <c r="D8144" s="11" t="s">
        <v>17</v>
      </c>
      <c r="E8144" s="11" t="s">
        <v>22704</v>
      </c>
      <c r="F8144" s="11" t="s">
        <v>22705</v>
      </c>
      <c r="G8144" s="11">
        <v>80</v>
      </c>
      <c r="H8144" t="e">
        <f>VLOOKUP(B:B,Sheet2!B:E,4,0)</f>
        <v>#N/A</v>
      </c>
    </row>
    <row r="8145" spans="1:8" x14ac:dyDescent="0.25">
      <c r="A8145" s="11" t="s">
        <v>10508</v>
      </c>
      <c r="B8145" s="11" t="s">
        <v>22706</v>
      </c>
      <c r="C8145" s="11" t="s">
        <v>22707</v>
      </c>
      <c r="D8145" s="11" t="s">
        <v>17</v>
      </c>
      <c r="E8145" s="11" t="s">
        <v>4107</v>
      </c>
      <c r="F8145" s="11" t="s">
        <v>22708</v>
      </c>
      <c r="G8145" s="11">
        <v>160</v>
      </c>
      <c r="H8145" t="e">
        <f>VLOOKUP(B:B,Sheet2!B:E,4,0)</f>
        <v>#N/A</v>
      </c>
    </row>
    <row r="8146" spans="1:8" x14ac:dyDescent="0.25">
      <c r="A8146" s="11" t="s">
        <v>10508</v>
      </c>
      <c r="B8146" s="11" t="s">
        <v>22709</v>
      </c>
      <c r="C8146" s="11" t="s">
        <v>22710</v>
      </c>
      <c r="D8146" s="11" t="s">
        <v>17</v>
      </c>
      <c r="E8146" s="11" t="s">
        <v>11511</v>
      </c>
      <c r="F8146" s="11" t="s">
        <v>22711</v>
      </c>
      <c r="G8146" s="11">
        <v>50</v>
      </c>
      <c r="H8146" t="e">
        <f>VLOOKUP(B:B,Sheet2!B:E,4,0)</f>
        <v>#N/A</v>
      </c>
    </row>
    <row r="8147" spans="1:8" x14ac:dyDescent="0.25">
      <c r="A8147" s="11" t="s">
        <v>10508</v>
      </c>
      <c r="B8147" s="11" t="s">
        <v>22712</v>
      </c>
      <c r="C8147" s="11" t="s">
        <v>22713</v>
      </c>
      <c r="D8147" s="11" t="s">
        <v>17</v>
      </c>
      <c r="E8147" s="11" t="s">
        <v>1197</v>
      </c>
      <c r="F8147" s="11" t="s">
        <v>19856</v>
      </c>
      <c r="G8147" s="11">
        <v>20</v>
      </c>
      <c r="H8147" t="e">
        <f>VLOOKUP(B:B,Sheet2!B:E,4,0)</f>
        <v>#N/A</v>
      </c>
    </row>
    <row r="8148" spans="1:8" x14ac:dyDescent="0.25">
      <c r="A8148" s="11" t="s">
        <v>10508</v>
      </c>
      <c r="B8148" s="11" t="s">
        <v>22714</v>
      </c>
      <c r="C8148" s="11" t="s">
        <v>22715</v>
      </c>
      <c r="D8148" s="11" t="s">
        <v>17</v>
      </c>
      <c r="E8148" s="11" t="s">
        <v>14828</v>
      </c>
      <c r="F8148" s="11" t="s">
        <v>22716</v>
      </c>
      <c r="G8148" s="11">
        <v>170</v>
      </c>
      <c r="H8148" t="e">
        <f>VLOOKUP(B:B,Sheet2!B:E,4,0)</f>
        <v>#N/A</v>
      </c>
    </row>
    <row r="8149" spans="1:8" x14ac:dyDescent="0.25">
      <c r="A8149" s="11" t="s">
        <v>10508</v>
      </c>
      <c r="B8149" s="11" t="s">
        <v>22717</v>
      </c>
      <c r="C8149" s="11" t="s">
        <v>22718</v>
      </c>
      <c r="D8149" s="11" t="s">
        <v>17</v>
      </c>
      <c r="E8149" s="11" t="s">
        <v>22719</v>
      </c>
      <c r="F8149" s="11" t="s">
        <v>22720</v>
      </c>
      <c r="G8149" s="11">
        <v>140</v>
      </c>
      <c r="H8149" t="e">
        <f>VLOOKUP(B:B,Sheet2!B:E,4,0)</f>
        <v>#N/A</v>
      </c>
    </row>
    <row r="8150" spans="1:8" x14ac:dyDescent="0.25">
      <c r="A8150" s="11" t="s">
        <v>10508</v>
      </c>
      <c r="B8150" s="11" t="s">
        <v>22721</v>
      </c>
      <c r="C8150" s="11" t="s">
        <v>22722</v>
      </c>
      <c r="D8150" s="11" t="s">
        <v>17</v>
      </c>
      <c r="E8150" s="11" t="s">
        <v>22723</v>
      </c>
      <c r="F8150" s="11" t="s">
        <v>267</v>
      </c>
      <c r="G8150" s="11">
        <v>340</v>
      </c>
      <c r="H8150" t="e">
        <f>VLOOKUP(B:B,Sheet2!B:E,4,0)</f>
        <v>#N/A</v>
      </c>
    </row>
    <row r="8151" spans="1:8" x14ac:dyDescent="0.25">
      <c r="A8151" s="11" t="s">
        <v>10508</v>
      </c>
      <c r="B8151" s="11" t="s">
        <v>22724</v>
      </c>
      <c r="C8151" s="11" t="s">
        <v>22725</v>
      </c>
      <c r="D8151" s="11" t="s">
        <v>17</v>
      </c>
      <c r="E8151" s="11" t="s">
        <v>259</v>
      </c>
      <c r="F8151" s="11" t="s">
        <v>267</v>
      </c>
      <c r="G8151" s="11">
        <v>400</v>
      </c>
      <c r="H8151" t="e">
        <f>VLOOKUP(B:B,Sheet2!B:E,4,0)</f>
        <v>#N/A</v>
      </c>
    </row>
    <row r="8152" spans="1:8" x14ac:dyDescent="0.25">
      <c r="A8152" s="11" t="s">
        <v>10508</v>
      </c>
      <c r="B8152" s="11" t="s">
        <v>22726</v>
      </c>
      <c r="C8152" s="11" t="s">
        <v>22727</v>
      </c>
      <c r="D8152" s="11" t="s">
        <v>17</v>
      </c>
      <c r="E8152" s="11" t="s">
        <v>22728</v>
      </c>
      <c r="F8152" s="11" t="s">
        <v>22729</v>
      </c>
      <c r="G8152" s="11">
        <v>60</v>
      </c>
      <c r="H8152" t="e">
        <f>VLOOKUP(B:B,Sheet2!B:E,4,0)</f>
        <v>#N/A</v>
      </c>
    </row>
    <row r="8153" spans="1:8" x14ac:dyDescent="0.25">
      <c r="A8153" s="11" t="s">
        <v>10508</v>
      </c>
      <c r="B8153" s="11" t="s">
        <v>22730</v>
      </c>
      <c r="C8153" s="11" t="s">
        <v>22731</v>
      </c>
      <c r="D8153" s="11" t="s">
        <v>17</v>
      </c>
      <c r="E8153" s="11" t="s">
        <v>22732</v>
      </c>
      <c r="F8153" s="11" t="s">
        <v>267</v>
      </c>
      <c r="G8153" s="11">
        <v>150</v>
      </c>
      <c r="H8153" t="e">
        <f>VLOOKUP(B:B,Sheet2!B:E,4,0)</f>
        <v>#N/A</v>
      </c>
    </row>
    <row r="8154" spans="1:8" x14ac:dyDescent="0.25">
      <c r="A8154" s="11" t="s">
        <v>10508</v>
      </c>
      <c r="B8154" s="11" t="s">
        <v>22733</v>
      </c>
      <c r="C8154" s="11" t="s">
        <v>22734</v>
      </c>
      <c r="D8154" s="11" t="s">
        <v>17</v>
      </c>
      <c r="E8154" s="11" t="s">
        <v>22735</v>
      </c>
      <c r="F8154" s="11" t="s">
        <v>267</v>
      </c>
      <c r="G8154" s="11">
        <v>680</v>
      </c>
      <c r="H8154" t="e">
        <f>VLOOKUP(B:B,Sheet2!B:E,4,0)</f>
        <v>#N/A</v>
      </c>
    </row>
    <row r="8155" spans="1:8" x14ac:dyDescent="0.25">
      <c r="A8155" s="11" t="s">
        <v>10508</v>
      </c>
      <c r="B8155" s="11" t="s">
        <v>22736</v>
      </c>
      <c r="C8155" s="11" t="s">
        <v>22737</v>
      </c>
      <c r="D8155" s="11" t="s">
        <v>17</v>
      </c>
      <c r="E8155" s="11" t="s">
        <v>6653</v>
      </c>
      <c r="F8155" s="11" t="s">
        <v>15492</v>
      </c>
      <c r="G8155" s="11">
        <v>530</v>
      </c>
      <c r="H8155" t="e">
        <f>VLOOKUP(B:B,Sheet2!B:E,4,0)</f>
        <v>#N/A</v>
      </c>
    </row>
    <row r="8156" spans="1:8" x14ac:dyDescent="0.25">
      <c r="A8156" s="11" t="s">
        <v>10508</v>
      </c>
      <c r="B8156" s="11" t="s">
        <v>22738</v>
      </c>
      <c r="C8156" s="11" t="s">
        <v>22739</v>
      </c>
      <c r="D8156" s="11" t="s">
        <v>17</v>
      </c>
      <c r="E8156" s="11" t="s">
        <v>1780</v>
      </c>
      <c r="F8156" s="11" t="s">
        <v>19048</v>
      </c>
      <c r="G8156" s="11">
        <v>230</v>
      </c>
      <c r="H8156" t="e">
        <f>VLOOKUP(B:B,Sheet2!B:E,4,0)</f>
        <v>#N/A</v>
      </c>
    </row>
    <row r="8157" spans="1:8" x14ac:dyDescent="0.25">
      <c r="A8157" s="11" t="s">
        <v>10508</v>
      </c>
      <c r="B8157" s="11" t="s">
        <v>22740</v>
      </c>
      <c r="C8157" s="11" t="s">
        <v>22741</v>
      </c>
      <c r="D8157" s="11" t="s">
        <v>17</v>
      </c>
      <c r="E8157" s="11" t="s">
        <v>15981</v>
      </c>
      <c r="F8157" s="11" t="s">
        <v>16094</v>
      </c>
      <c r="G8157" s="11">
        <v>90</v>
      </c>
      <c r="H8157" t="e">
        <f>VLOOKUP(B:B,Sheet2!B:E,4,0)</f>
        <v>#N/A</v>
      </c>
    </row>
    <row r="8158" spans="1:8" x14ac:dyDescent="0.25">
      <c r="A8158" s="11" t="s">
        <v>10508</v>
      </c>
      <c r="B8158" s="11" t="s">
        <v>22742</v>
      </c>
      <c r="C8158" s="11" t="s">
        <v>22743</v>
      </c>
      <c r="D8158" s="11" t="s">
        <v>17</v>
      </c>
      <c r="E8158" s="11" t="s">
        <v>6111</v>
      </c>
      <c r="F8158" s="11" t="s">
        <v>19260</v>
      </c>
      <c r="G8158" s="11">
        <v>80</v>
      </c>
      <c r="H8158" t="e">
        <f>VLOOKUP(B:B,Sheet2!B:E,4,0)</f>
        <v>#N/A</v>
      </c>
    </row>
    <row r="8159" spans="1:8" x14ac:dyDescent="0.25">
      <c r="A8159" s="11" t="s">
        <v>10508</v>
      </c>
      <c r="B8159" s="11" t="s">
        <v>22744</v>
      </c>
      <c r="C8159" s="11" t="s">
        <v>22745</v>
      </c>
      <c r="D8159" s="11" t="s">
        <v>17</v>
      </c>
      <c r="E8159" s="11" t="s">
        <v>700</v>
      </c>
      <c r="F8159" s="11" t="s">
        <v>267</v>
      </c>
      <c r="G8159" s="11">
        <v>330</v>
      </c>
      <c r="H8159" t="e">
        <f>VLOOKUP(B:B,Sheet2!B:E,4,0)</f>
        <v>#N/A</v>
      </c>
    </row>
    <row r="8160" spans="1:8" x14ac:dyDescent="0.25">
      <c r="A8160" s="11" t="s">
        <v>10508</v>
      </c>
      <c r="B8160" s="11" t="s">
        <v>22746</v>
      </c>
      <c r="C8160" s="11" t="s">
        <v>22747</v>
      </c>
      <c r="D8160" s="11" t="s">
        <v>17</v>
      </c>
      <c r="E8160" s="11" t="s">
        <v>14015</v>
      </c>
      <c r="F8160" s="11" t="s">
        <v>19297</v>
      </c>
      <c r="G8160" s="11">
        <v>110</v>
      </c>
      <c r="H8160" t="e">
        <f>VLOOKUP(B:B,Sheet2!B:E,4,0)</f>
        <v>#N/A</v>
      </c>
    </row>
    <row r="8161" spans="1:8" x14ac:dyDescent="0.25">
      <c r="A8161" s="11" t="s">
        <v>10508</v>
      </c>
      <c r="B8161" s="11" t="s">
        <v>22748</v>
      </c>
      <c r="C8161" s="11" t="s">
        <v>22749</v>
      </c>
      <c r="D8161" s="11" t="s">
        <v>17</v>
      </c>
      <c r="E8161" s="11" t="s">
        <v>142</v>
      </c>
      <c r="F8161" s="11" t="s">
        <v>19489</v>
      </c>
      <c r="G8161" s="11">
        <v>300</v>
      </c>
      <c r="H8161" t="e">
        <f>VLOOKUP(B:B,Sheet2!B:E,4,0)</f>
        <v>#N/A</v>
      </c>
    </row>
    <row r="8162" spans="1:8" x14ac:dyDescent="0.25">
      <c r="A8162" s="11" t="s">
        <v>10508</v>
      </c>
      <c r="B8162" s="11" t="s">
        <v>22750</v>
      </c>
      <c r="C8162" s="11" t="s">
        <v>22751</v>
      </c>
      <c r="D8162" s="11" t="s">
        <v>17</v>
      </c>
      <c r="E8162" s="11" t="s">
        <v>22752</v>
      </c>
      <c r="F8162" s="11" t="s">
        <v>22753</v>
      </c>
      <c r="G8162" s="11">
        <v>100</v>
      </c>
      <c r="H8162" t="e">
        <f>VLOOKUP(B:B,Sheet2!B:E,4,0)</f>
        <v>#N/A</v>
      </c>
    </row>
    <row r="8163" spans="1:8" x14ac:dyDescent="0.25">
      <c r="A8163" s="11" t="s">
        <v>10508</v>
      </c>
      <c r="B8163" s="11" t="s">
        <v>22754</v>
      </c>
      <c r="C8163" s="11" t="s">
        <v>22755</v>
      </c>
      <c r="D8163" s="11" t="s">
        <v>17</v>
      </c>
      <c r="E8163" s="11" t="s">
        <v>22756</v>
      </c>
      <c r="F8163" s="11" t="s">
        <v>22757</v>
      </c>
      <c r="G8163" s="11">
        <v>170</v>
      </c>
      <c r="H8163" t="e">
        <f>VLOOKUP(B:B,Sheet2!B:E,4,0)</f>
        <v>#N/A</v>
      </c>
    </row>
    <row r="8164" spans="1:8" x14ac:dyDescent="0.25">
      <c r="A8164" s="11" t="s">
        <v>10508</v>
      </c>
      <c r="B8164" s="11" t="s">
        <v>22758</v>
      </c>
      <c r="C8164" s="11" t="s">
        <v>22759</v>
      </c>
      <c r="D8164" s="11" t="s">
        <v>17</v>
      </c>
      <c r="E8164" s="11" t="s">
        <v>22760</v>
      </c>
      <c r="F8164" s="11" t="s">
        <v>267</v>
      </c>
      <c r="G8164" s="11">
        <v>100</v>
      </c>
      <c r="H8164" t="e">
        <f>VLOOKUP(B:B,Sheet2!B:E,4,0)</f>
        <v>#N/A</v>
      </c>
    </row>
    <row r="8165" spans="1:8" x14ac:dyDescent="0.25">
      <c r="A8165" s="11" t="s">
        <v>10508</v>
      </c>
      <c r="B8165" s="11" t="s">
        <v>22761</v>
      </c>
      <c r="C8165" s="11" t="s">
        <v>22762</v>
      </c>
      <c r="D8165" s="11" t="s">
        <v>17</v>
      </c>
      <c r="E8165" s="11" t="s">
        <v>22763</v>
      </c>
      <c r="F8165" s="11" t="s">
        <v>22764</v>
      </c>
      <c r="G8165" s="11">
        <v>100</v>
      </c>
      <c r="H8165" t="e">
        <f>VLOOKUP(B:B,Sheet2!B:E,4,0)</f>
        <v>#N/A</v>
      </c>
    </row>
    <row r="8166" spans="1:8" x14ac:dyDescent="0.25">
      <c r="A8166" s="11" t="s">
        <v>10508</v>
      </c>
      <c r="B8166" s="11" t="s">
        <v>22765</v>
      </c>
      <c r="C8166" s="11" t="s">
        <v>22766</v>
      </c>
      <c r="D8166" s="11" t="s">
        <v>17</v>
      </c>
      <c r="E8166" s="11" t="s">
        <v>19213</v>
      </c>
      <c r="F8166" s="11" t="s">
        <v>18443</v>
      </c>
      <c r="G8166" s="11">
        <v>40</v>
      </c>
      <c r="H8166" t="e">
        <f>VLOOKUP(B:B,Sheet2!B:E,4,0)</f>
        <v>#N/A</v>
      </c>
    </row>
    <row r="8167" spans="1:8" x14ac:dyDescent="0.25">
      <c r="A8167" s="11" t="s">
        <v>10508</v>
      </c>
      <c r="B8167" s="11" t="s">
        <v>22767</v>
      </c>
      <c r="C8167" s="11" t="s">
        <v>22768</v>
      </c>
      <c r="D8167" s="11" t="s">
        <v>17</v>
      </c>
      <c r="E8167" s="11" t="s">
        <v>22763</v>
      </c>
      <c r="F8167" s="11" t="s">
        <v>22764</v>
      </c>
      <c r="G8167" s="11">
        <v>570</v>
      </c>
      <c r="H8167" t="e">
        <f>VLOOKUP(B:B,Sheet2!B:E,4,0)</f>
        <v>#N/A</v>
      </c>
    </row>
    <row r="8168" spans="1:8" x14ac:dyDescent="0.25">
      <c r="A8168" s="11" t="s">
        <v>10508</v>
      </c>
      <c r="B8168" s="11" t="s">
        <v>22769</v>
      </c>
      <c r="C8168" s="11" t="s">
        <v>22770</v>
      </c>
      <c r="D8168" s="11" t="s">
        <v>17</v>
      </c>
      <c r="E8168" s="11" t="s">
        <v>18346</v>
      </c>
      <c r="F8168" s="11" t="s">
        <v>22771</v>
      </c>
      <c r="G8168" s="11">
        <v>350</v>
      </c>
      <c r="H8168" t="e">
        <f>VLOOKUP(B:B,Sheet2!B:E,4,0)</f>
        <v>#N/A</v>
      </c>
    </row>
    <row r="8169" spans="1:8" x14ac:dyDescent="0.25">
      <c r="A8169" s="11" t="s">
        <v>10508</v>
      </c>
      <c r="B8169" s="11" t="s">
        <v>22772</v>
      </c>
      <c r="C8169" s="11" t="s">
        <v>22773</v>
      </c>
      <c r="D8169" s="11" t="s">
        <v>17</v>
      </c>
      <c r="E8169" s="11" t="s">
        <v>1773</v>
      </c>
      <c r="F8169" s="11" t="s">
        <v>267</v>
      </c>
      <c r="G8169" s="11">
        <v>170</v>
      </c>
      <c r="H8169" t="e">
        <f>VLOOKUP(B:B,Sheet2!B:E,4,0)</f>
        <v>#N/A</v>
      </c>
    </row>
    <row r="8170" spans="1:8" x14ac:dyDescent="0.25">
      <c r="A8170" s="11" t="s">
        <v>10508</v>
      </c>
      <c r="B8170" s="11" t="s">
        <v>22774</v>
      </c>
      <c r="C8170" s="11" t="s">
        <v>22775</v>
      </c>
      <c r="D8170" s="11" t="s">
        <v>17</v>
      </c>
      <c r="E8170" s="11" t="s">
        <v>22776</v>
      </c>
      <c r="F8170" s="11" t="s">
        <v>22777</v>
      </c>
      <c r="G8170" s="11">
        <v>50</v>
      </c>
      <c r="H8170" t="e">
        <f>VLOOKUP(B:B,Sheet2!B:E,4,0)</f>
        <v>#N/A</v>
      </c>
    </row>
    <row r="8171" spans="1:8" x14ac:dyDescent="0.25">
      <c r="A8171" s="11" t="s">
        <v>10508</v>
      </c>
      <c r="B8171" s="11" t="s">
        <v>22778</v>
      </c>
      <c r="C8171" s="11" t="s">
        <v>22779</v>
      </c>
      <c r="D8171" s="11" t="s">
        <v>17</v>
      </c>
      <c r="E8171" s="11" t="s">
        <v>702</v>
      </c>
      <c r="F8171" s="11" t="s">
        <v>22780</v>
      </c>
      <c r="G8171" s="11">
        <v>140</v>
      </c>
      <c r="H8171" t="e">
        <f>VLOOKUP(B:B,Sheet2!B:E,4,0)</f>
        <v>#N/A</v>
      </c>
    </row>
    <row r="8172" spans="1:8" x14ac:dyDescent="0.25">
      <c r="A8172" s="11" t="s">
        <v>10508</v>
      </c>
      <c r="B8172" s="11" t="s">
        <v>22781</v>
      </c>
      <c r="C8172" s="11" t="s">
        <v>22782</v>
      </c>
      <c r="D8172" s="11" t="s">
        <v>228</v>
      </c>
      <c r="E8172" s="11" t="s">
        <v>11107</v>
      </c>
      <c r="F8172" s="11" t="s">
        <v>22783</v>
      </c>
      <c r="G8172" s="11">
        <v>90</v>
      </c>
      <c r="H8172" t="e">
        <f>VLOOKUP(B:B,Sheet2!B:E,4,0)</f>
        <v>#N/A</v>
      </c>
    </row>
    <row r="8173" spans="1:8" x14ac:dyDescent="0.25">
      <c r="A8173" s="11" t="s">
        <v>10508</v>
      </c>
      <c r="B8173" s="11" t="s">
        <v>22784</v>
      </c>
      <c r="C8173" s="11" t="s">
        <v>22785</v>
      </c>
      <c r="D8173" s="11" t="s">
        <v>17</v>
      </c>
      <c r="E8173" s="11" t="s">
        <v>22786</v>
      </c>
      <c r="F8173" s="11" t="s">
        <v>22787</v>
      </c>
      <c r="G8173" s="11">
        <v>530</v>
      </c>
      <c r="H8173" t="e">
        <f>VLOOKUP(B:B,Sheet2!B:E,4,0)</f>
        <v>#N/A</v>
      </c>
    </row>
    <row r="8174" spans="1:8" x14ac:dyDescent="0.25">
      <c r="A8174" s="11" t="s">
        <v>10508</v>
      </c>
      <c r="B8174" s="11" t="s">
        <v>22788</v>
      </c>
      <c r="C8174" s="11" t="s">
        <v>22789</v>
      </c>
      <c r="D8174" s="11" t="s">
        <v>17</v>
      </c>
      <c r="E8174" s="11" t="s">
        <v>22790</v>
      </c>
      <c r="F8174" s="11" t="s">
        <v>22791</v>
      </c>
      <c r="G8174" s="11">
        <v>110</v>
      </c>
      <c r="H8174" t="e">
        <f>VLOOKUP(B:B,Sheet2!B:E,4,0)</f>
        <v>#N/A</v>
      </c>
    </row>
    <row r="8175" spans="1:8" x14ac:dyDescent="0.25">
      <c r="A8175" s="11" t="s">
        <v>10508</v>
      </c>
      <c r="B8175" s="11" t="s">
        <v>22792</v>
      </c>
      <c r="C8175" s="11" t="s">
        <v>22793</v>
      </c>
      <c r="D8175" s="11" t="s">
        <v>17</v>
      </c>
      <c r="E8175" s="11" t="s">
        <v>22794</v>
      </c>
      <c r="F8175" s="11" t="s">
        <v>22795</v>
      </c>
      <c r="G8175" s="11">
        <v>700</v>
      </c>
      <c r="H8175" t="e">
        <f>VLOOKUP(B:B,Sheet2!B:E,4,0)</f>
        <v>#N/A</v>
      </c>
    </row>
    <row r="8176" spans="1:8" x14ac:dyDescent="0.25">
      <c r="A8176" s="11" t="s">
        <v>10508</v>
      </c>
      <c r="B8176" s="11" t="s">
        <v>22796</v>
      </c>
      <c r="C8176" s="11" t="s">
        <v>22797</v>
      </c>
      <c r="D8176" s="11" t="s">
        <v>17</v>
      </c>
      <c r="E8176" s="11" t="s">
        <v>22798</v>
      </c>
      <c r="F8176" s="11" t="s">
        <v>22799</v>
      </c>
      <c r="G8176" s="11">
        <v>300</v>
      </c>
      <c r="H8176" t="e">
        <f>VLOOKUP(B:B,Sheet2!B:E,4,0)</f>
        <v>#N/A</v>
      </c>
    </row>
    <row r="8177" spans="1:8" x14ac:dyDescent="0.25">
      <c r="A8177" s="11" t="s">
        <v>10508</v>
      </c>
      <c r="B8177" s="11" t="s">
        <v>22800</v>
      </c>
      <c r="C8177" s="11" t="s">
        <v>22801</v>
      </c>
      <c r="D8177" s="11" t="s">
        <v>17</v>
      </c>
      <c r="E8177" s="11" t="s">
        <v>22802</v>
      </c>
      <c r="F8177" s="11" t="s">
        <v>22803</v>
      </c>
      <c r="G8177" s="11">
        <v>80</v>
      </c>
      <c r="H8177" t="e">
        <f>VLOOKUP(B:B,Sheet2!B:E,4,0)</f>
        <v>#N/A</v>
      </c>
    </row>
    <row r="8178" spans="1:8" x14ac:dyDescent="0.25">
      <c r="A8178" s="11" t="s">
        <v>10508</v>
      </c>
      <c r="B8178" s="11" t="s">
        <v>22804</v>
      </c>
      <c r="C8178" s="11" t="s">
        <v>22805</v>
      </c>
      <c r="D8178" s="11" t="s">
        <v>17</v>
      </c>
      <c r="E8178" s="11" t="s">
        <v>6099</v>
      </c>
      <c r="F8178" s="11" t="s">
        <v>267</v>
      </c>
      <c r="G8178" s="11">
        <v>220</v>
      </c>
      <c r="H8178" t="e">
        <f>VLOOKUP(B:B,Sheet2!B:E,4,0)</f>
        <v>#N/A</v>
      </c>
    </row>
    <row r="8179" spans="1:8" x14ac:dyDescent="0.25">
      <c r="A8179" s="11" t="s">
        <v>10508</v>
      </c>
      <c r="B8179" s="11" t="s">
        <v>22806</v>
      </c>
      <c r="C8179" s="11" t="s">
        <v>22807</v>
      </c>
      <c r="D8179" s="11" t="s">
        <v>17</v>
      </c>
      <c r="E8179" s="11" t="s">
        <v>22808</v>
      </c>
      <c r="F8179" s="11" t="s">
        <v>22809</v>
      </c>
      <c r="G8179" s="11">
        <v>130</v>
      </c>
      <c r="H8179" t="e">
        <f>VLOOKUP(B:B,Sheet2!B:E,4,0)</f>
        <v>#N/A</v>
      </c>
    </row>
    <row r="8180" spans="1:8" x14ac:dyDescent="0.25">
      <c r="A8180" s="11" t="s">
        <v>10508</v>
      </c>
      <c r="B8180" s="11" t="s">
        <v>22810</v>
      </c>
      <c r="C8180" s="11" t="s">
        <v>22811</v>
      </c>
      <c r="D8180" s="11" t="s">
        <v>17</v>
      </c>
      <c r="E8180" s="11" t="s">
        <v>1328</v>
      </c>
      <c r="F8180" s="11" t="s">
        <v>17542</v>
      </c>
      <c r="G8180" s="11">
        <v>130</v>
      </c>
      <c r="H8180" t="e">
        <f>VLOOKUP(B:B,Sheet2!B:E,4,0)</f>
        <v>#N/A</v>
      </c>
    </row>
    <row r="8181" spans="1:8" x14ac:dyDescent="0.25">
      <c r="A8181" s="11" t="s">
        <v>10508</v>
      </c>
      <c r="B8181" s="11" t="s">
        <v>22812</v>
      </c>
      <c r="C8181" s="11" t="s">
        <v>22813</v>
      </c>
      <c r="D8181" s="11" t="s">
        <v>17</v>
      </c>
      <c r="E8181" s="11" t="s">
        <v>16873</v>
      </c>
      <c r="F8181" s="11" t="s">
        <v>22814</v>
      </c>
      <c r="G8181" s="11">
        <v>150</v>
      </c>
      <c r="H8181" t="e">
        <f>VLOOKUP(B:B,Sheet2!B:E,4,0)</f>
        <v>#N/A</v>
      </c>
    </row>
    <row r="8182" spans="1:8" x14ac:dyDescent="0.25">
      <c r="A8182" s="11" t="s">
        <v>10508</v>
      </c>
      <c r="B8182" s="11" t="s">
        <v>22815</v>
      </c>
      <c r="C8182" s="11" t="s">
        <v>22816</v>
      </c>
      <c r="D8182" s="11" t="s">
        <v>17</v>
      </c>
      <c r="E8182" s="11" t="s">
        <v>22817</v>
      </c>
      <c r="F8182" s="11" t="s">
        <v>267</v>
      </c>
      <c r="G8182" s="11">
        <v>200</v>
      </c>
      <c r="H8182" t="e">
        <f>VLOOKUP(B:B,Sheet2!B:E,4,0)</f>
        <v>#N/A</v>
      </c>
    </row>
    <row r="8183" spans="1:8" x14ac:dyDescent="0.25">
      <c r="A8183" s="11" t="s">
        <v>10508</v>
      </c>
      <c r="B8183" s="11" t="s">
        <v>22818</v>
      </c>
      <c r="C8183" s="11" t="s">
        <v>22819</v>
      </c>
      <c r="D8183" s="11" t="s">
        <v>228</v>
      </c>
      <c r="E8183" s="11" t="s">
        <v>18884</v>
      </c>
      <c r="F8183" s="11" t="s">
        <v>22820</v>
      </c>
      <c r="G8183" s="11">
        <v>120</v>
      </c>
      <c r="H8183" t="e">
        <f>VLOOKUP(B:B,Sheet2!B:E,4,0)</f>
        <v>#N/A</v>
      </c>
    </row>
    <row r="8184" spans="1:8" x14ac:dyDescent="0.25">
      <c r="A8184" s="11" t="s">
        <v>10508</v>
      </c>
      <c r="B8184" s="11" t="s">
        <v>22821</v>
      </c>
      <c r="C8184" s="11" t="s">
        <v>22822</v>
      </c>
      <c r="D8184" s="11" t="s">
        <v>17</v>
      </c>
      <c r="E8184" s="11" t="s">
        <v>307</v>
      </c>
      <c r="F8184" s="11" t="s">
        <v>267</v>
      </c>
      <c r="G8184" s="11">
        <v>250</v>
      </c>
      <c r="H8184" t="e">
        <f>VLOOKUP(B:B,Sheet2!B:E,4,0)</f>
        <v>#N/A</v>
      </c>
    </row>
    <row r="8185" spans="1:8" x14ac:dyDescent="0.25">
      <c r="A8185" s="11" t="s">
        <v>10508</v>
      </c>
      <c r="B8185" s="11" t="s">
        <v>22823</v>
      </c>
      <c r="C8185" s="11" t="s">
        <v>22824</v>
      </c>
      <c r="D8185" s="11" t="s">
        <v>17</v>
      </c>
      <c r="E8185" s="11" t="s">
        <v>22825</v>
      </c>
      <c r="F8185" s="11" t="s">
        <v>267</v>
      </c>
      <c r="G8185" s="11">
        <v>340</v>
      </c>
      <c r="H8185" t="e">
        <f>VLOOKUP(B:B,Sheet2!B:E,4,0)</f>
        <v>#N/A</v>
      </c>
    </row>
    <row r="8186" spans="1:8" x14ac:dyDescent="0.25">
      <c r="A8186" s="11" t="s">
        <v>10508</v>
      </c>
      <c r="B8186" s="11" t="s">
        <v>22826</v>
      </c>
      <c r="C8186" s="11" t="s">
        <v>22827</v>
      </c>
      <c r="D8186" s="11" t="s">
        <v>17</v>
      </c>
      <c r="E8186" s="11" t="s">
        <v>22828</v>
      </c>
      <c r="F8186" s="11" t="s">
        <v>267</v>
      </c>
      <c r="G8186" s="11">
        <v>150</v>
      </c>
      <c r="H8186" t="e">
        <f>VLOOKUP(B:B,Sheet2!B:E,4,0)</f>
        <v>#N/A</v>
      </c>
    </row>
    <row r="8187" spans="1:8" x14ac:dyDescent="0.25">
      <c r="A8187" s="11" t="s">
        <v>10508</v>
      </c>
      <c r="B8187" s="11" t="s">
        <v>22829</v>
      </c>
      <c r="C8187" s="11" t="s">
        <v>22830</v>
      </c>
      <c r="D8187" s="11" t="s">
        <v>17</v>
      </c>
      <c r="E8187" s="11" t="s">
        <v>22831</v>
      </c>
      <c r="F8187" s="11" t="s">
        <v>22832</v>
      </c>
      <c r="G8187" s="11">
        <v>230</v>
      </c>
      <c r="H8187" t="e">
        <f>VLOOKUP(B:B,Sheet2!B:E,4,0)</f>
        <v>#N/A</v>
      </c>
    </row>
    <row r="8188" spans="1:8" x14ac:dyDescent="0.25">
      <c r="A8188" s="11" t="s">
        <v>10508</v>
      </c>
      <c r="B8188" s="11" t="s">
        <v>22833</v>
      </c>
      <c r="C8188" s="11" t="s">
        <v>22834</v>
      </c>
      <c r="D8188" s="11" t="s">
        <v>17</v>
      </c>
      <c r="E8188" s="11" t="s">
        <v>6653</v>
      </c>
      <c r="F8188" s="11" t="s">
        <v>16632</v>
      </c>
      <c r="G8188" s="11">
        <v>80</v>
      </c>
      <c r="H8188" t="e">
        <f>VLOOKUP(B:B,Sheet2!B:E,4,0)</f>
        <v>#N/A</v>
      </c>
    </row>
    <row r="8189" spans="1:8" x14ac:dyDescent="0.25">
      <c r="A8189" s="11" t="s">
        <v>10508</v>
      </c>
      <c r="B8189" s="11" t="s">
        <v>22835</v>
      </c>
      <c r="C8189" s="11" t="s">
        <v>22836</v>
      </c>
      <c r="D8189" s="11" t="s">
        <v>17</v>
      </c>
      <c r="E8189" s="11" t="s">
        <v>13452</v>
      </c>
      <c r="F8189" s="11" t="s">
        <v>14419</v>
      </c>
      <c r="G8189" s="11">
        <v>40</v>
      </c>
      <c r="H8189" t="e">
        <f>VLOOKUP(B:B,Sheet2!B:E,4,0)</f>
        <v>#N/A</v>
      </c>
    </row>
    <row r="8190" spans="1:8" x14ac:dyDescent="0.25">
      <c r="A8190" s="11" t="s">
        <v>10508</v>
      </c>
      <c r="B8190" s="11" t="s">
        <v>22837</v>
      </c>
      <c r="C8190" s="11" t="s">
        <v>22838</v>
      </c>
      <c r="D8190" s="11" t="s">
        <v>17</v>
      </c>
      <c r="E8190" s="11" t="s">
        <v>22839</v>
      </c>
      <c r="F8190" s="11" t="s">
        <v>16632</v>
      </c>
      <c r="G8190" s="11">
        <v>260</v>
      </c>
      <c r="H8190" t="e">
        <f>VLOOKUP(B:B,Sheet2!B:E,4,0)</f>
        <v>#N/A</v>
      </c>
    </row>
    <row r="8191" spans="1:8" x14ac:dyDescent="0.25">
      <c r="A8191" s="11" t="s">
        <v>10508</v>
      </c>
      <c r="B8191" s="11" t="s">
        <v>22840</v>
      </c>
      <c r="C8191" s="11" t="s">
        <v>22841</v>
      </c>
      <c r="D8191" s="11" t="s">
        <v>17</v>
      </c>
      <c r="E8191" s="11" t="s">
        <v>15509</v>
      </c>
      <c r="F8191" s="11" t="s">
        <v>18424</v>
      </c>
      <c r="G8191" s="11">
        <v>170</v>
      </c>
      <c r="H8191" t="e">
        <f>VLOOKUP(B:B,Sheet2!B:E,4,0)</f>
        <v>#N/A</v>
      </c>
    </row>
    <row r="8192" spans="1:8" x14ac:dyDescent="0.25">
      <c r="A8192" s="11" t="s">
        <v>10508</v>
      </c>
      <c r="B8192" s="11" t="s">
        <v>22842</v>
      </c>
      <c r="C8192" s="11" t="s">
        <v>22843</v>
      </c>
      <c r="D8192" s="11" t="s">
        <v>17</v>
      </c>
      <c r="E8192" s="11" t="s">
        <v>22844</v>
      </c>
      <c r="F8192" s="11" t="s">
        <v>19217</v>
      </c>
      <c r="G8192" s="11">
        <v>120</v>
      </c>
      <c r="H8192" t="e">
        <f>VLOOKUP(B:B,Sheet2!B:E,4,0)</f>
        <v>#N/A</v>
      </c>
    </row>
    <row r="8193" spans="1:8" x14ac:dyDescent="0.25">
      <c r="A8193" s="11" t="s">
        <v>10508</v>
      </c>
      <c r="B8193" s="11" t="s">
        <v>22845</v>
      </c>
      <c r="C8193" s="11" t="s">
        <v>22846</v>
      </c>
      <c r="D8193" s="11" t="s">
        <v>17</v>
      </c>
      <c r="E8193" s="11" t="s">
        <v>3525</v>
      </c>
      <c r="F8193" s="11" t="s">
        <v>267</v>
      </c>
      <c r="G8193" s="11">
        <v>550</v>
      </c>
      <c r="H8193" t="e">
        <f>VLOOKUP(B:B,Sheet2!B:E,4,0)</f>
        <v>#N/A</v>
      </c>
    </row>
    <row r="8194" spans="1:8" x14ac:dyDescent="0.25">
      <c r="A8194" s="11" t="s">
        <v>10508</v>
      </c>
      <c r="B8194" s="11" t="s">
        <v>22847</v>
      </c>
      <c r="C8194" s="11" t="s">
        <v>22848</v>
      </c>
      <c r="D8194" s="11" t="s">
        <v>17</v>
      </c>
      <c r="E8194" s="11" t="s">
        <v>22849</v>
      </c>
      <c r="F8194" s="11" t="s">
        <v>267</v>
      </c>
      <c r="G8194" s="11">
        <v>420</v>
      </c>
      <c r="H8194" t="e">
        <f>VLOOKUP(B:B,Sheet2!B:E,4,0)</f>
        <v>#N/A</v>
      </c>
    </row>
    <row r="8195" spans="1:8" x14ac:dyDescent="0.25">
      <c r="A8195" s="11" t="s">
        <v>10508</v>
      </c>
      <c r="B8195" s="11" t="s">
        <v>22850</v>
      </c>
      <c r="C8195" s="11" t="s">
        <v>22851</v>
      </c>
      <c r="D8195" s="11" t="s">
        <v>17</v>
      </c>
      <c r="E8195" s="11" t="s">
        <v>22852</v>
      </c>
      <c r="F8195" s="11" t="s">
        <v>15384</v>
      </c>
      <c r="G8195" s="11">
        <v>660</v>
      </c>
      <c r="H8195" t="e">
        <f>VLOOKUP(B:B,Sheet2!B:E,4,0)</f>
        <v>#N/A</v>
      </c>
    </row>
    <row r="8196" spans="1:8" x14ac:dyDescent="0.25">
      <c r="A8196" s="11" t="s">
        <v>10508</v>
      </c>
      <c r="B8196" s="11" t="s">
        <v>22853</v>
      </c>
      <c r="C8196" s="11" t="s">
        <v>22854</v>
      </c>
      <c r="D8196" s="11" t="s">
        <v>17</v>
      </c>
      <c r="E8196" s="11" t="s">
        <v>22855</v>
      </c>
      <c r="F8196" s="11" t="s">
        <v>19489</v>
      </c>
      <c r="G8196" s="11">
        <v>300</v>
      </c>
      <c r="H8196" t="e">
        <f>VLOOKUP(B:B,Sheet2!B:E,4,0)</f>
        <v>#N/A</v>
      </c>
    </row>
    <row r="8197" spans="1:8" x14ac:dyDescent="0.25">
      <c r="A8197" s="11" t="s">
        <v>10508</v>
      </c>
      <c r="B8197" s="11" t="s">
        <v>22856</v>
      </c>
      <c r="C8197" s="11" t="s">
        <v>22857</v>
      </c>
      <c r="D8197" s="11" t="s">
        <v>17</v>
      </c>
      <c r="E8197" s="11" t="s">
        <v>577</v>
      </c>
      <c r="F8197" s="11" t="s">
        <v>22858</v>
      </c>
      <c r="G8197" s="11">
        <v>30</v>
      </c>
      <c r="H8197" t="e">
        <f>VLOOKUP(B:B,Sheet2!B:E,4,0)</f>
        <v>#N/A</v>
      </c>
    </row>
    <row r="8198" spans="1:8" x14ac:dyDescent="0.25">
      <c r="A8198" s="11" t="s">
        <v>10508</v>
      </c>
      <c r="B8198" s="11" t="s">
        <v>22859</v>
      </c>
      <c r="C8198" s="11" t="s">
        <v>22860</v>
      </c>
      <c r="D8198" s="11" t="s">
        <v>17</v>
      </c>
      <c r="E8198" s="11" t="s">
        <v>53</v>
      </c>
      <c r="F8198" s="11" t="s">
        <v>14638</v>
      </c>
      <c r="G8198" s="11">
        <v>70</v>
      </c>
      <c r="H8198" t="e">
        <f>VLOOKUP(B:B,Sheet2!B:E,4,0)</f>
        <v>#N/A</v>
      </c>
    </row>
    <row r="8199" spans="1:8" x14ac:dyDescent="0.25">
      <c r="A8199" s="11" t="s">
        <v>10508</v>
      </c>
      <c r="B8199" s="11" t="s">
        <v>22861</v>
      </c>
      <c r="C8199" s="11" t="s">
        <v>22862</v>
      </c>
      <c r="D8199" s="11" t="s">
        <v>17</v>
      </c>
      <c r="E8199" s="11" t="s">
        <v>3424</v>
      </c>
      <c r="F8199" s="11" t="s">
        <v>17571</v>
      </c>
      <c r="G8199" s="11">
        <v>260</v>
      </c>
      <c r="H8199" t="e">
        <f>VLOOKUP(B:B,Sheet2!B:E,4,0)</f>
        <v>#N/A</v>
      </c>
    </row>
    <row r="8200" spans="1:8" x14ac:dyDescent="0.25">
      <c r="A8200" s="11" t="s">
        <v>10508</v>
      </c>
      <c r="B8200" s="11" t="s">
        <v>22863</v>
      </c>
      <c r="C8200" s="11" t="s">
        <v>22864</v>
      </c>
      <c r="D8200" s="11" t="s">
        <v>17</v>
      </c>
      <c r="E8200" s="11" t="s">
        <v>22865</v>
      </c>
      <c r="F8200" s="11" t="s">
        <v>22866</v>
      </c>
      <c r="G8200" s="11">
        <v>210</v>
      </c>
      <c r="H8200" t="e">
        <f>VLOOKUP(B:B,Sheet2!B:E,4,0)</f>
        <v>#N/A</v>
      </c>
    </row>
    <row r="8201" spans="1:8" x14ac:dyDescent="0.25">
      <c r="A8201" s="11" t="s">
        <v>10508</v>
      </c>
      <c r="B8201" s="11" t="s">
        <v>22867</v>
      </c>
      <c r="C8201" s="11" t="s">
        <v>22868</v>
      </c>
      <c r="D8201" s="11" t="s">
        <v>17</v>
      </c>
      <c r="E8201" s="11" t="s">
        <v>17422</v>
      </c>
      <c r="F8201" s="11" t="s">
        <v>267</v>
      </c>
      <c r="G8201" s="11">
        <v>230</v>
      </c>
      <c r="H8201" t="e">
        <f>VLOOKUP(B:B,Sheet2!B:E,4,0)</f>
        <v>#N/A</v>
      </c>
    </row>
    <row r="8202" spans="1:8" x14ac:dyDescent="0.25">
      <c r="A8202" s="11" t="s">
        <v>10508</v>
      </c>
      <c r="B8202" s="11" t="s">
        <v>22869</v>
      </c>
      <c r="C8202" s="11" t="s">
        <v>22870</v>
      </c>
      <c r="D8202" s="11" t="s">
        <v>17</v>
      </c>
      <c r="E8202" s="11" t="s">
        <v>22871</v>
      </c>
      <c r="F8202" s="11" t="s">
        <v>22872</v>
      </c>
      <c r="G8202" s="11">
        <v>120</v>
      </c>
      <c r="H8202" t="e">
        <f>VLOOKUP(B:B,Sheet2!B:E,4,0)</f>
        <v>#N/A</v>
      </c>
    </row>
    <row r="8203" spans="1:8" x14ac:dyDescent="0.25">
      <c r="A8203" s="11" t="s">
        <v>10508</v>
      </c>
      <c r="B8203" s="11" t="s">
        <v>22873</v>
      </c>
      <c r="C8203" s="11" t="s">
        <v>22874</v>
      </c>
      <c r="D8203" s="11" t="s">
        <v>17</v>
      </c>
      <c r="E8203" s="11" t="s">
        <v>20650</v>
      </c>
      <c r="F8203" s="11" t="s">
        <v>22875</v>
      </c>
      <c r="G8203" s="11">
        <v>130</v>
      </c>
      <c r="H8203" t="e">
        <f>VLOOKUP(B:B,Sheet2!B:E,4,0)</f>
        <v>#N/A</v>
      </c>
    </row>
    <row r="8204" spans="1:8" x14ac:dyDescent="0.25">
      <c r="A8204" s="11" t="s">
        <v>10508</v>
      </c>
      <c r="B8204" s="11" t="s">
        <v>22876</v>
      </c>
      <c r="C8204" s="11" t="s">
        <v>22877</v>
      </c>
      <c r="D8204" s="11" t="s">
        <v>17</v>
      </c>
      <c r="E8204" s="11" t="s">
        <v>3943</v>
      </c>
      <c r="F8204" s="11" t="s">
        <v>22878</v>
      </c>
      <c r="G8204" s="11">
        <v>170</v>
      </c>
      <c r="H8204" t="e">
        <f>VLOOKUP(B:B,Sheet2!B:E,4,0)</f>
        <v>#N/A</v>
      </c>
    </row>
    <row r="8205" spans="1:8" x14ac:dyDescent="0.25">
      <c r="A8205" s="11" t="s">
        <v>10508</v>
      </c>
      <c r="B8205" s="11" t="s">
        <v>22879</v>
      </c>
      <c r="C8205" s="11" t="s">
        <v>22880</v>
      </c>
      <c r="D8205" s="11" t="s">
        <v>17</v>
      </c>
      <c r="E8205" s="11" t="s">
        <v>6110</v>
      </c>
      <c r="F8205" s="11" t="s">
        <v>22881</v>
      </c>
      <c r="G8205" s="11">
        <v>150</v>
      </c>
      <c r="H8205" t="e">
        <f>VLOOKUP(B:B,Sheet2!B:E,4,0)</f>
        <v>#N/A</v>
      </c>
    </row>
    <row r="8206" spans="1:8" x14ac:dyDescent="0.25">
      <c r="A8206" s="11" t="s">
        <v>10508</v>
      </c>
      <c r="B8206" s="11" t="s">
        <v>22882</v>
      </c>
      <c r="C8206" s="11" t="s">
        <v>22883</v>
      </c>
      <c r="D8206" s="11" t="s">
        <v>17</v>
      </c>
      <c r="E8206" s="11" t="s">
        <v>6653</v>
      </c>
      <c r="F8206" s="11" t="s">
        <v>22884</v>
      </c>
      <c r="G8206" s="11">
        <v>200</v>
      </c>
      <c r="H8206" t="e">
        <f>VLOOKUP(B:B,Sheet2!B:E,4,0)</f>
        <v>#N/A</v>
      </c>
    </row>
    <row r="8207" spans="1:8" x14ac:dyDescent="0.25">
      <c r="A8207" s="11" t="s">
        <v>10508</v>
      </c>
      <c r="B8207" s="11" t="s">
        <v>22885</v>
      </c>
      <c r="C8207" s="11" t="s">
        <v>22886</v>
      </c>
      <c r="D8207" s="11" t="s">
        <v>228</v>
      </c>
      <c r="E8207" s="11" t="s">
        <v>22887</v>
      </c>
      <c r="F8207" s="11" t="s">
        <v>22888</v>
      </c>
      <c r="G8207" s="11">
        <v>350</v>
      </c>
      <c r="H8207" t="e">
        <f>VLOOKUP(B:B,Sheet2!B:E,4,0)</f>
        <v>#N/A</v>
      </c>
    </row>
    <row r="8208" spans="1:8" x14ac:dyDescent="0.25">
      <c r="A8208" s="11" t="s">
        <v>10508</v>
      </c>
      <c r="B8208" s="11" t="s">
        <v>22889</v>
      </c>
      <c r="C8208" s="11" t="s">
        <v>22890</v>
      </c>
      <c r="D8208" s="11" t="s">
        <v>17</v>
      </c>
      <c r="E8208" s="11" t="s">
        <v>1701</v>
      </c>
      <c r="F8208" s="11" t="s">
        <v>267</v>
      </c>
      <c r="G8208" s="11">
        <v>100</v>
      </c>
      <c r="H8208" t="e">
        <f>VLOOKUP(B:B,Sheet2!B:E,4,0)</f>
        <v>#N/A</v>
      </c>
    </row>
    <row r="8209" spans="1:8" x14ac:dyDescent="0.25">
      <c r="A8209" s="11" t="s">
        <v>10508</v>
      </c>
      <c r="B8209" s="11" t="s">
        <v>22891</v>
      </c>
      <c r="C8209" s="11" t="s">
        <v>22892</v>
      </c>
      <c r="D8209" s="11" t="s">
        <v>17</v>
      </c>
      <c r="E8209" s="11" t="s">
        <v>22893</v>
      </c>
      <c r="F8209" s="11" t="s">
        <v>22894</v>
      </c>
      <c r="G8209" s="11">
        <v>60</v>
      </c>
      <c r="H8209" t="e">
        <f>VLOOKUP(B:B,Sheet2!B:E,4,0)</f>
        <v>#N/A</v>
      </c>
    </row>
    <row r="8210" spans="1:8" x14ac:dyDescent="0.25">
      <c r="A8210" s="11" t="s">
        <v>10508</v>
      </c>
      <c r="B8210" s="11" t="s">
        <v>22895</v>
      </c>
      <c r="C8210" s="11" t="s">
        <v>22896</v>
      </c>
      <c r="D8210" s="11" t="s">
        <v>17</v>
      </c>
      <c r="E8210" s="11" t="s">
        <v>150</v>
      </c>
      <c r="F8210" s="11" t="s">
        <v>14198</v>
      </c>
      <c r="G8210" s="11">
        <v>60</v>
      </c>
      <c r="H8210" t="e">
        <f>VLOOKUP(B:B,Sheet2!B:E,4,0)</f>
        <v>#N/A</v>
      </c>
    </row>
    <row r="8211" spans="1:8" x14ac:dyDescent="0.25">
      <c r="A8211" s="11" t="s">
        <v>10508</v>
      </c>
      <c r="B8211" s="11" t="s">
        <v>22897</v>
      </c>
      <c r="C8211" s="11" t="s">
        <v>22898</v>
      </c>
      <c r="D8211" s="11" t="s">
        <v>17</v>
      </c>
      <c r="E8211" s="11" t="s">
        <v>3806</v>
      </c>
      <c r="F8211" s="11" t="s">
        <v>22899</v>
      </c>
      <c r="G8211" s="11">
        <v>150</v>
      </c>
      <c r="H8211" t="e">
        <f>VLOOKUP(B:B,Sheet2!B:E,4,0)</f>
        <v>#N/A</v>
      </c>
    </row>
    <row r="8212" spans="1:8" x14ac:dyDescent="0.25">
      <c r="A8212" s="11" t="s">
        <v>10508</v>
      </c>
      <c r="B8212" s="11" t="s">
        <v>22900</v>
      </c>
      <c r="C8212" s="11" t="s">
        <v>22901</v>
      </c>
      <c r="D8212" s="11" t="s">
        <v>17</v>
      </c>
      <c r="E8212" s="11" t="s">
        <v>22902</v>
      </c>
      <c r="F8212" s="11" t="s">
        <v>22903</v>
      </c>
      <c r="G8212" s="11">
        <v>360</v>
      </c>
      <c r="H8212" t="e">
        <f>VLOOKUP(B:B,Sheet2!B:E,4,0)</f>
        <v>#N/A</v>
      </c>
    </row>
    <row r="8213" spans="1:8" x14ac:dyDescent="0.25">
      <c r="A8213" s="11" t="s">
        <v>10508</v>
      </c>
      <c r="B8213" s="11" t="s">
        <v>22904</v>
      </c>
      <c r="C8213" s="11" t="s">
        <v>22905</v>
      </c>
      <c r="D8213" s="11" t="s">
        <v>17</v>
      </c>
      <c r="E8213" s="11" t="s">
        <v>4107</v>
      </c>
      <c r="F8213" s="11" t="s">
        <v>22906</v>
      </c>
      <c r="G8213" s="11">
        <v>340</v>
      </c>
      <c r="H8213" t="e">
        <f>VLOOKUP(B:B,Sheet2!B:E,4,0)</f>
        <v>#N/A</v>
      </c>
    </row>
    <row r="8214" spans="1:8" x14ac:dyDescent="0.25">
      <c r="A8214" s="11" t="s">
        <v>10508</v>
      </c>
      <c r="B8214" s="11" t="s">
        <v>22907</v>
      </c>
      <c r="C8214" s="11" t="s">
        <v>22908</v>
      </c>
      <c r="D8214" s="11" t="s">
        <v>17</v>
      </c>
      <c r="E8214" s="11" t="s">
        <v>4107</v>
      </c>
      <c r="F8214" s="11" t="s">
        <v>14198</v>
      </c>
      <c r="G8214" s="11">
        <v>160</v>
      </c>
      <c r="H8214" t="e">
        <f>VLOOKUP(B:B,Sheet2!B:E,4,0)</f>
        <v>#N/A</v>
      </c>
    </row>
    <row r="8215" spans="1:8" x14ac:dyDescent="0.25">
      <c r="A8215" s="11" t="s">
        <v>10508</v>
      </c>
      <c r="B8215" s="11" t="s">
        <v>22909</v>
      </c>
      <c r="C8215" s="11" t="s">
        <v>22910</v>
      </c>
      <c r="D8215" s="11" t="s">
        <v>17</v>
      </c>
      <c r="E8215" s="11" t="s">
        <v>22648</v>
      </c>
      <c r="F8215" s="11" t="s">
        <v>267</v>
      </c>
      <c r="G8215" s="11">
        <v>210</v>
      </c>
      <c r="H8215" t="e">
        <f>VLOOKUP(B:B,Sheet2!B:E,4,0)</f>
        <v>#N/A</v>
      </c>
    </row>
    <row r="8216" spans="1:8" x14ac:dyDescent="0.25">
      <c r="A8216" s="11" t="s">
        <v>10508</v>
      </c>
      <c r="B8216" s="11" t="s">
        <v>22911</v>
      </c>
      <c r="C8216" s="11" t="s">
        <v>22912</v>
      </c>
      <c r="D8216" s="11" t="s">
        <v>17</v>
      </c>
      <c r="E8216" s="11" t="s">
        <v>20046</v>
      </c>
      <c r="F8216" s="11" t="s">
        <v>22913</v>
      </c>
      <c r="G8216" s="11">
        <v>390</v>
      </c>
      <c r="H8216" t="e">
        <f>VLOOKUP(B:B,Sheet2!B:E,4,0)</f>
        <v>#N/A</v>
      </c>
    </row>
    <row r="8217" spans="1:8" x14ac:dyDescent="0.25">
      <c r="A8217" s="11" t="s">
        <v>10508</v>
      </c>
      <c r="B8217" s="11" t="s">
        <v>22914</v>
      </c>
      <c r="C8217" s="11" t="s">
        <v>22915</v>
      </c>
      <c r="D8217" s="11" t="s">
        <v>17</v>
      </c>
      <c r="E8217" s="11" t="s">
        <v>22916</v>
      </c>
      <c r="F8217" s="11" t="s">
        <v>22917</v>
      </c>
      <c r="G8217" s="11">
        <v>80</v>
      </c>
      <c r="H8217" t="e">
        <f>VLOOKUP(B:B,Sheet2!B:E,4,0)</f>
        <v>#N/A</v>
      </c>
    </row>
    <row r="8218" spans="1:8" x14ac:dyDescent="0.25">
      <c r="A8218" s="11" t="s">
        <v>10508</v>
      </c>
      <c r="B8218" s="11" t="s">
        <v>22918</v>
      </c>
      <c r="C8218" s="11" t="s">
        <v>22919</v>
      </c>
      <c r="D8218" s="11" t="s">
        <v>17</v>
      </c>
      <c r="E8218" s="11" t="s">
        <v>6840</v>
      </c>
      <c r="F8218" s="11" t="s">
        <v>267</v>
      </c>
      <c r="G8218" s="11">
        <v>160</v>
      </c>
      <c r="H8218" t="e">
        <f>VLOOKUP(B:B,Sheet2!B:E,4,0)</f>
        <v>#N/A</v>
      </c>
    </row>
    <row r="8219" spans="1:8" x14ac:dyDescent="0.25">
      <c r="A8219" s="11" t="s">
        <v>10508</v>
      </c>
      <c r="B8219" s="11" t="s">
        <v>22920</v>
      </c>
      <c r="C8219" s="11" t="s">
        <v>22921</v>
      </c>
      <c r="D8219" s="11" t="s">
        <v>17</v>
      </c>
      <c r="E8219" s="11" t="s">
        <v>22922</v>
      </c>
      <c r="F8219" s="11" t="s">
        <v>20458</v>
      </c>
      <c r="G8219" s="11">
        <v>340</v>
      </c>
      <c r="H8219" t="e">
        <f>VLOOKUP(B:B,Sheet2!B:E,4,0)</f>
        <v>#N/A</v>
      </c>
    </row>
    <row r="8220" spans="1:8" x14ac:dyDescent="0.25">
      <c r="A8220" s="11" t="s">
        <v>10508</v>
      </c>
      <c r="B8220" s="11" t="s">
        <v>22923</v>
      </c>
      <c r="C8220" s="11" t="s">
        <v>22924</v>
      </c>
      <c r="D8220" s="11" t="s">
        <v>17</v>
      </c>
      <c r="E8220" s="11" t="s">
        <v>195</v>
      </c>
      <c r="F8220" s="11" t="s">
        <v>267</v>
      </c>
      <c r="G8220" s="11">
        <v>50</v>
      </c>
      <c r="H8220" t="e">
        <f>VLOOKUP(B:B,Sheet2!B:E,4,0)</f>
        <v>#N/A</v>
      </c>
    </row>
    <row r="8221" spans="1:8" x14ac:dyDescent="0.25">
      <c r="A8221" s="11" t="s">
        <v>10508</v>
      </c>
      <c r="B8221" s="11" t="s">
        <v>22925</v>
      </c>
      <c r="C8221" s="11" t="s">
        <v>22926</v>
      </c>
      <c r="D8221" s="11" t="s">
        <v>17</v>
      </c>
      <c r="E8221" s="11" t="s">
        <v>22922</v>
      </c>
      <c r="F8221" s="11" t="s">
        <v>22927</v>
      </c>
      <c r="G8221" s="11">
        <v>240</v>
      </c>
      <c r="H8221" t="e">
        <f>VLOOKUP(B:B,Sheet2!B:E,4,0)</f>
        <v>#N/A</v>
      </c>
    </row>
    <row r="8222" spans="1:8" x14ac:dyDescent="0.25">
      <c r="A8222" s="11" t="s">
        <v>10508</v>
      </c>
      <c r="B8222" s="11" t="s">
        <v>22928</v>
      </c>
      <c r="C8222" s="11" t="s">
        <v>22929</v>
      </c>
      <c r="D8222" s="11" t="s">
        <v>17</v>
      </c>
      <c r="E8222" s="11" t="s">
        <v>22930</v>
      </c>
      <c r="F8222" s="11" t="s">
        <v>267</v>
      </c>
      <c r="G8222" s="11">
        <v>30</v>
      </c>
      <c r="H8222" t="e">
        <f>VLOOKUP(B:B,Sheet2!B:E,4,0)</f>
        <v>#N/A</v>
      </c>
    </row>
    <row r="8223" spans="1:8" x14ac:dyDescent="0.25">
      <c r="A8223" s="11" t="s">
        <v>10508</v>
      </c>
      <c r="B8223" s="11" t="s">
        <v>22931</v>
      </c>
      <c r="C8223" s="11" t="s">
        <v>22932</v>
      </c>
      <c r="D8223" s="11" t="s">
        <v>17</v>
      </c>
      <c r="E8223" s="11" t="s">
        <v>3525</v>
      </c>
      <c r="F8223" s="11" t="s">
        <v>260</v>
      </c>
      <c r="G8223" s="11">
        <v>30</v>
      </c>
      <c r="H8223" t="e">
        <f>VLOOKUP(B:B,Sheet2!B:E,4,0)</f>
        <v>#N/A</v>
      </c>
    </row>
    <row r="8224" spans="1:8" x14ac:dyDescent="0.25">
      <c r="A8224" s="11" t="s">
        <v>10508</v>
      </c>
      <c r="B8224" s="11" t="s">
        <v>22933</v>
      </c>
      <c r="C8224" s="11" t="s">
        <v>22934</v>
      </c>
      <c r="D8224" s="11" t="s">
        <v>17</v>
      </c>
      <c r="E8224" s="11" t="s">
        <v>22935</v>
      </c>
      <c r="F8224" s="11" t="s">
        <v>267</v>
      </c>
      <c r="G8224" s="11">
        <v>160</v>
      </c>
      <c r="H8224" t="e">
        <f>VLOOKUP(B:B,Sheet2!B:E,4,0)</f>
        <v>#N/A</v>
      </c>
    </row>
    <row r="8225" spans="1:8" x14ac:dyDescent="0.25">
      <c r="A8225" s="11" t="s">
        <v>10508</v>
      </c>
      <c r="B8225" s="11" t="s">
        <v>22936</v>
      </c>
      <c r="C8225" s="11" t="s">
        <v>22937</v>
      </c>
      <c r="D8225" s="11" t="s">
        <v>17</v>
      </c>
      <c r="E8225" s="11" t="s">
        <v>22938</v>
      </c>
      <c r="F8225" s="11" t="s">
        <v>267</v>
      </c>
      <c r="G8225" s="11">
        <v>350</v>
      </c>
      <c r="H8225" t="e">
        <f>VLOOKUP(B:B,Sheet2!B:E,4,0)</f>
        <v>#N/A</v>
      </c>
    </row>
    <row r="8226" spans="1:8" x14ac:dyDescent="0.25">
      <c r="A8226" s="11" t="s">
        <v>10508</v>
      </c>
      <c r="B8226" s="11" t="s">
        <v>22939</v>
      </c>
      <c r="C8226" s="11" t="s">
        <v>22940</v>
      </c>
      <c r="D8226" s="11" t="s">
        <v>17</v>
      </c>
      <c r="E8226" s="11" t="s">
        <v>11725</v>
      </c>
      <c r="F8226" s="11" t="s">
        <v>16759</v>
      </c>
      <c r="G8226" s="11">
        <v>40</v>
      </c>
      <c r="H8226" t="e">
        <f>VLOOKUP(B:B,Sheet2!B:E,4,0)</f>
        <v>#N/A</v>
      </c>
    </row>
    <row r="8227" spans="1:8" x14ac:dyDescent="0.25">
      <c r="A8227" s="11" t="s">
        <v>10508</v>
      </c>
      <c r="B8227" s="11" t="s">
        <v>22941</v>
      </c>
      <c r="C8227" s="11" t="s">
        <v>22942</v>
      </c>
      <c r="D8227" s="11" t="s">
        <v>17</v>
      </c>
      <c r="E8227" s="11" t="s">
        <v>22943</v>
      </c>
      <c r="F8227" s="11" t="s">
        <v>14749</v>
      </c>
      <c r="G8227" s="11">
        <v>150</v>
      </c>
      <c r="H8227" t="e">
        <f>VLOOKUP(B:B,Sheet2!B:E,4,0)</f>
        <v>#N/A</v>
      </c>
    </row>
    <row r="8228" spans="1:8" x14ac:dyDescent="0.25">
      <c r="A8228" s="11" t="s">
        <v>10508</v>
      </c>
      <c r="B8228" s="11" t="s">
        <v>22944</v>
      </c>
      <c r="C8228" s="11" t="s">
        <v>22945</v>
      </c>
      <c r="D8228" s="11" t="s">
        <v>17</v>
      </c>
      <c r="E8228" s="11" t="s">
        <v>11565</v>
      </c>
      <c r="F8228" s="11" t="s">
        <v>22946</v>
      </c>
      <c r="G8228" s="11">
        <v>100</v>
      </c>
      <c r="H8228" t="e">
        <f>VLOOKUP(B:B,Sheet2!B:E,4,0)</f>
        <v>#N/A</v>
      </c>
    </row>
    <row r="8229" spans="1:8" x14ac:dyDescent="0.25">
      <c r="A8229" s="11" t="s">
        <v>10508</v>
      </c>
      <c r="B8229" s="11" t="s">
        <v>22947</v>
      </c>
      <c r="C8229" s="11" t="s">
        <v>22948</v>
      </c>
      <c r="D8229" s="11" t="s">
        <v>17</v>
      </c>
      <c r="E8229" s="11" t="s">
        <v>22949</v>
      </c>
      <c r="F8229" s="11" t="s">
        <v>22950</v>
      </c>
      <c r="G8229" s="11">
        <v>620</v>
      </c>
      <c r="H8229" t="e">
        <f>VLOOKUP(B:B,Sheet2!B:E,4,0)</f>
        <v>#N/A</v>
      </c>
    </row>
    <row r="8230" spans="1:8" x14ac:dyDescent="0.25">
      <c r="A8230" s="11" t="s">
        <v>10508</v>
      </c>
      <c r="B8230" s="11" t="s">
        <v>22951</v>
      </c>
      <c r="C8230" s="11" t="s">
        <v>22952</v>
      </c>
      <c r="D8230" s="11" t="s">
        <v>17</v>
      </c>
      <c r="E8230" s="11" t="s">
        <v>22953</v>
      </c>
      <c r="F8230" s="11" t="s">
        <v>18582</v>
      </c>
      <c r="G8230" s="11">
        <v>120</v>
      </c>
      <c r="H8230" t="e">
        <f>VLOOKUP(B:B,Sheet2!B:E,4,0)</f>
        <v>#N/A</v>
      </c>
    </row>
    <row r="8231" spans="1:8" x14ac:dyDescent="0.25">
      <c r="A8231" s="11" t="s">
        <v>10508</v>
      </c>
      <c r="B8231" s="11" t="s">
        <v>22954</v>
      </c>
      <c r="C8231" s="11" t="s">
        <v>22955</v>
      </c>
      <c r="D8231" s="11" t="s">
        <v>17</v>
      </c>
      <c r="E8231" s="11" t="s">
        <v>22956</v>
      </c>
      <c r="F8231" s="11" t="s">
        <v>260</v>
      </c>
      <c r="G8231" s="11">
        <v>210</v>
      </c>
      <c r="H8231" t="e">
        <f>VLOOKUP(B:B,Sheet2!B:E,4,0)</f>
        <v>#N/A</v>
      </c>
    </row>
    <row r="8232" spans="1:8" x14ac:dyDescent="0.25">
      <c r="A8232" s="11" t="s">
        <v>10508</v>
      </c>
      <c r="B8232" s="11" t="s">
        <v>22957</v>
      </c>
      <c r="C8232" s="11" t="s">
        <v>22958</v>
      </c>
      <c r="D8232" s="11" t="s">
        <v>17</v>
      </c>
      <c r="E8232" s="11" t="s">
        <v>22956</v>
      </c>
      <c r="F8232" s="11" t="s">
        <v>260</v>
      </c>
      <c r="G8232" s="11">
        <v>220</v>
      </c>
      <c r="H8232" t="e">
        <f>VLOOKUP(B:B,Sheet2!B:E,4,0)</f>
        <v>#N/A</v>
      </c>
    </row>
    <row r="8233" spans="1:8" x14ac:dyDescent="0.25">
      <c r="A8233" s="11" t="s">
        <v>10508</v>
      </c>
      <c r="B8233" s="11" t="s">
        <v>22959</v>
      </c>
      <c r="C8233" s="11" t="s">
        <v>22960</v>
      </c>
      <c r="D8233" s="11" t="s">
        <v>17</v>
      </c>
      <c r="E8233" s="11" t="s">
        <v>22961</v>
      </c>
      <c r="F8233" s="11" t="s">
        <v>22962</v>
      </c>
      <c r="G8233" s="11">
        <v>90</v>
      </c>
      <c r="H8233" t="e">
        <f>VLOOKUP(B:B,Sheet2!B:E,4,0)</f>
        <v>#N/A</v>
      </c>
    </row>
    <row r="8234" spans="1:8" x14ac:dyDescent="0.25">
      <c r="A8234" s="11" t="s">
        <v>10508</v>
      </c>
      <c r="B8234" s="11" t="s">
        <v>22963</v>
      </c>
      <c r="C8234" s="11" t="s">
        <v>22964</v>
      </c>
      <c r="D8234" s="11" t="s">
        <v>17</v>
      </c>
      <c r="E8234" s="11" t="s">
        <v>22965</v>
      </c>
      <c r="F8234" s="11" t="s">
        <v>22966</v>
      </c>
      <c r="G8234" s="11">
        <v>220</v>
      </c>
      <c r="H8234" t="e">
        <f>VLOOKUP(B:B,Sheet2!B:E,4,0)</f>
        <v>#N/A</v>
      </c>
    </row>
    <row r="8235" spans="1:8" x14ac:dyDescent="0.25">
      <c r="A8235" s="11" t="s">
        <v>10508</v>
      </c>
      <c r="B8235" s="11" t="s">
        <v>22967</v>
      </c>
      <c r="C8235" s="11" t="s">
        <v>22968</v>
      </c>
      <c r="D8235" s="11" t="s">
        <v>17</v>
      </c>
      <c r="E8235" s="11" t="s">
        <v>22969</v>
      </c>
      <c r="F8235" s="11" t="s">
        <v>22970</v>
      </c>
      <c r="G8235" s="11">
        <v>760</v>
      </c>
      <c r="H8235" t="e">
        <f>VLOOKUP(B:B,Sheet2!B:E,4,0)</f>
        <v>#N/A</v>
      </c>
    </row>
    <row r="8236" spans="1:8" x14ac:dyDescent="0.25">
      <c r="A8236" s="11" t="s">
        <v>10508</v>
      </c>
      <c r="B8236" s="11" t="s">
        <v>22971</v>
      </c>
      <c r="C8236" s="11" t="s">
        <v>22972</v>
      </c>
      <c r="D8236" s="11" t="s">
        <v>17</v>
      </c>
      <c r="E8236" s="11" t="s">
        <v>22973</v>
      </c>
      <c r="F8236" s="11" t="s">
        <v>15845</v>
      </c>
      <c r="G8236" s="11">
        <v>40</v>
      </c>
      <c r="H8236" t="e">
        <f>VLOOKUP(B:B,Sheet2!B:E,4,0)</f>
        <v>#N/A</v>
      </c>
    </row>
    <row r="8237" spans="1:8" x14ac:dyDescent="0.25">
      <c r="A8237" s="11" t="s">
        <v>10508</v>
      </c>
      <c r="B8237" s="11" t="s">
        <v>22974</v>
      </c>
      <c r="C8237" s="11" t="s">
        <v>22975</v>
      </c>
      <c r="D8237" s="11" t="s">
        <v>17</v>
      </c>
      <c r="E8237" s="11" t="s">
        <v>15093</v>
      </c>
      <c r="F8237" s="11" t="s">
        <v>15083</v>
      </c>
      <c r="G8237" s="11">
        <v>330</v>
      </c>
      <c r="H8237" t="e">
        <f>VLOOKUP(B:B,Sheet2!B:E,4,0)</f>
        <v>#N/A</v>
      </c>
    </row>
    <row r="8238" spans="1:8" x14ac:dyDescent="0.25">
      <c r="A8238" s="11" t="s">
        <v>10508</v>
      </c>
      <c r="B8238" s="11" t="s">
        <v>22976</v>
      </c>
      <c r="C8238" s="11" t="s">
        <v>22977</v>
      </c>
      <c r="D8238" s="11" t="s">
        <v>17</v>
      </c>
      <c r="E8238" s="11" t="s">
        <v>53</v>
      </c>
      <c r="F8238" s="11" t="s">
        <v>21362</v>
      </c>
      <c r="G8238" s="11">
        <v>120</v>
      </c>
      <c r="H8238" t="e">
        <f>VLOOKUP(B:B,Sheet2!B:E,4,0)</f>
        <v>#N/A</v>
      </c>
    </row>
    <row r="8239" spans="1:8" x14ac:dyDescent="0.25">
      <c r="A8239" s="11" t="s">
        <v>10508</v>
      </c>
      <c r="B8239" s="11" t="s">
        <v>22978</v>
      </c>
      <c r="C8239" s="11" t="s">
        <v>22979</v>
      </c>
      <c r="D8239" s="11" t="s">
        <v>17</v>
      </c>
      <c r="E8239" s="11" t="s">
        <v>7746</v>
      </c>
      <c r="F8239" s="11" t="s">
        <v>15144</v>
      </c>
      <c r="G8239" s="11">
        <v>160</v>
      </c>
      <c r="H8239" t="e">
        <f>VLOOKUP(B:B,Sheet2!B:E,4,0)</f>
        <v>#N/A</v>
      </c>
    </row>
    <row r="8240" spans="1:8" x14ac:dyDescent="0.25">
      <c r="A8240" s="11" t="s">
        <v>10508</v>
      </c>
      <c r="B8240" s="11" t="s">
        <v>22980</v>
      </c>
      <c r="C8240" s="11" t="s">
        <v>22981</v>
      </c>
      <c r="D8240" s="11" t="s">
        <v>17</v>
      </c>
      <c r="E8240" s="11" t="s">
        <v>22719</v>
      </c>
      <c r="F8240" s="11" t="s">
        <v>267</v>
      </c>
      <c r="G8240" s="11">
        <v>110</v>
      </c>
      <c r="H8240" t="e">
        <f>VLOOKUP(B:B,Sheet2!B:E,4,0)</f>
        <v>#N/A</v>
      </c>
    </row>
    <row r="8241" spans="1:8" x14ac:dyDescent="0.25">
      <c r="A8241" s="11" t="s">
        <v>10508</v>
      </c>
      <c r="B8241" s="11" t="s">
        <v>22982</v>
      </c>
      <c r="C8241" s="11" t="s">
        <v>22983</v>
      </c>
      <c r="D8241" s="11" t="s">
        <v>17</v>
      </c>
      <c r="E8241" s="11" t="s">
        <v>18331</v>
      </c>
      <c r="F8241" s="11" t="s">
        <v>267</v>
      </c>
      <c r="G8241" s="11">
        <v>120</v>
      </c>
      <c r="H8241" t="e">
        <f>VLOOKUP(B:B,Sheet2!B:E,4,0)</f>
        <v>#N/A</v>
      </c>
    </row>
    <row r="8242" spans="1:8" x14ac:dyDescent="0.25">
      <c r="A8242" s="11" t="s">
        <v>10508</v>
      </c>
      <c r="B8242" s="11" t="s">
        <v>22984</v>
      </c>
      <c r="C8242" s="11" t="s">
        <v>22985</v>
      </c>
      <c r="D8242" s="11" t="s">
        <v>17</v>
      </c>
      <c r="E8242" s="11" t="s">
        <v>12455</v>
      </c>
      <c r="F8242" s="11" t="s">
        <v>267</v>
      </c>
      <c r="G8242" s="11">
        <v>230</v>
      </c>
      <c r="H8242" t="e">
        <f>VLOOKUP(B:B,Sheet2!B:E,4,0)</f>
        <v>#N/A</v>
      </c>
    </row>
    <row r="8243" spans="1:8" x14ac:dyDescent="0.25">
      <c r="A8243" s="11" t="s">
        <v>10508</v>
      </c>
      <c r="B8243" s="11" t="s">
        <v>22986</v>
      </c>
      <c r="C8243" s="11" t="s">
        <v>22987</v>
      </c>
      <c r="D8243" s="11" t="s">
        <v>17</v>
      </c>
      <c r="E8243" s="11" t="s">
        <v>22988</v>
      </c>
      <c r="F8243" s="11" t="s">
        <v>22989</v>
      </c>
      <c r="G8243" s="11">
        <v>20</v>
      </c>
      <c r="H8243" t="e">
        <f>VLOOKUP(B:B,Sheet2!B:E,4,0)</f>
        <v>#N/A</v>
      </c>
    </row>
    <row r="8244" spans="1:8" x14ac:dyDescent="0.25">
      <c r="A8244" s="11" t="s">
        <v>10508</v>
      </c>
      <c r="B8244" s="11" t="s">
        <v>22990</v>
      </c>
      <c r="C8244" s="11" t="s">
        <v>22991</v>
      </c>
      <c r="D8244" s="11" t="s">
        <v>17</v>
      </c>
      <c r="E8244" s="11" t="s">
        <v>1773</v>
      </c>
      <c r="F8244" s="11" t="s">
        <v>22992</v>
      </c>
      <c r="G8244" s="11">
        <v>330</v>
      </c>
      <c r="H8244" t="e">
        <f>VLOOKUP(B:B,Sheet2!B:E,4,0)</f>
        <v>#N/A</v>
      </c>
    </row>
    <row r="8245" spans="1:8" x14ac:dyDescent="0.25">
      <c r="A8245" s="11" t="s">
        <v>10508</v>
      </c>
      <c r="B8245" s="11" t="s">
        <v>22993</v>
      </c>
      <c r="C8245" s="11" t="s">
        <v>22994</v>
      </c>
      <c r="D8245" s="11" t="s">
        <v>17</v>
      </c>
      <c r="E8245" s="11" t="s">
        <v>22995</v>
      </c>
      <c r="F8245" s="11" t="s">
        <v>22996</v>
      </c>
      <c r="G8245" s="11">
        <v>40</v>
      </c>
      <c r="H8245" t="e">
        <f>VLOOKUP(B:B,Sheet2!B:E,4,0)</f>
        <v>#N/A</v>
      </c>
    </row>
    <row r="8246" spans="1:8" x14ac:dyDescent="0.25">
      <c r="A8246" s="11" t="s">
        <v>10508</v>
      </c>
      <c r="B8246" s="11" t="s">
        <v>22997</v>
      </c>
      <c r="C8246" s="11" t="s">
        <v>22998</v>
      </c>
      <c r="D8246" s="11" t="s">
        <v>17</v>
      </c>
      <c r="E8246" s="11" t="s">
        <v>3806</v>
      </c>
      <c r="F8246" s="11" t="s">
        <v>22999</v>
      </c>
      <c r="G8246" s="11">
        <v>270</v>
      </c>
      <c r="H8246" t="e">
        <f>VLOOKUP(B:B,Sheet2!B:E,4,0)</f>
        <v>#N/A</v>
      </c>
    </row>
    <row r="8247" spans="1:8" x14ac:dyDescent="0.25">
      <c r="A8247" s="11" t="s">
        <v>10508</v>
      </c>
      <c r="B8247" s="11" t="s">
        <v>23000</v>
      </c>
      <c r="C8247" s="11" t="s">
        <v>23001</v>
      </c>
      <c r="D8247" s="11" t="s">
        <v>17</v>
      </c>
      <c r="E8247" s="11" t="s">
        <v>1602</v>
      </c>
      <c r="F8247" s="11" t="s">
        <v>23002</v>
      </c>
      <c r="G8247" s="11">
        <v>130</v>
      </c>
      <c r="H8247" t="e">
        <f>VLOOKUP(B:B,Sheet2!B:E,4,0)</f>
        <v>#N/A</v>
      </c>
    </row>
    <row r="8248" spans="1:8" x14ac:dyDescent="0.25">
      <c r="A8248" s="11" t="s">
        <v>10508</v>
      </c>
      <c r="B8248" s="11" t="s">
        <v>23003</v>
      </c>
      <c r="C8248" s="11" t="s">
        <v>23004</v>
      </c>
      <c r="D8248" s="11" t="s">
        <v>17</v>
      </c>
      <c r="E8248" s="11" t="s">
        <v>23005</v>
      </c>
      <c r="F8248" s="11" t="s">
        <v>14305</v>
      </c>
      <c r="G8248" s="11">
        <v>250</v>
      </c>
      <c r="H8248" t="e">
        <f>VLOOKUP(B:B,Sheet2!B:E,4,0)</f>
        <v>#N/A</v>
      </c>
    </row>
    <row r="8249" spans="1:8" x14ac:dyDescent="0.25">
      <c r="A8249" s="11" t="s">
        <v>10508</v>
      </c>
      <c r="B8249" s="11" t="s">
        <v>23006</v>
      </c>
      <c r="C8249" s="11" t="s">
        <v>23007</v>
      </c>
      <c r="D8249" s="11" t="s">
        <v>17</v>
      </c>
      <c r="E8249" s="11" t="s">
        <v>14015</v>
      </c>
      <c r="F8249" s="11" t="s">
        <v>20613</v>
      </c>
      <c r="G8249" s="11">
        <v>240</v>
      </c>
      <c r="H8249" t="e">
        <f>VLOOKUP(B:B,Sheet2!B:E,4,0)</f>
        <v>#N/A</v>
      </c>
    </row>
    <row r="8250" spans="1:8" x14ac:dyDescent="0.25">
      <c r="A8250" s="11" t="s">
        <v>10508</v>
      </c>
      <c r="B8250" s="11" t="s">
        <v>23008</v>
      </c>
      <c r="C8250" s="11" t="s">
        <v>23009</v>
      </c>
      <c r="D8250" s="11" t="s">
        <v>17</v>
      </c>
      <c r="E8250" s="11" t="s">
        <v>19397</v>
      </c>
      <c r="F8250" s="11" t="s">
        <v>19684</v>
      </c>
      <c r="G8250" s="11">
        <v>110</v>
      </c>
      <c r="H8250" t="e">
        <f>VLOOKUP(B:B,Sheet2!B:E,4,0)</f>
        <v>#N/A</v>
      </c>
    </row>
    <row r="8251" spans="1:8" x14ac:dyDescent="0.25">
      <c r="A8251" s="11" t="s">
        <v>10508</v>
      </c>
      <c r="B8251" s="11" t="s">
        <v>23010</v>
      </c>
      <c r="C8251" s="11" t="s">
        <v>23011</v>
      </c>
      <c r="D8251" s="11" t="s">
        <v>17</v>
      </c>
      <c r="E8251" s="11" t="s">
        <v>20039</v>
      </c>
      <c r="F8251" s="11" t="s">
        <v>17201</v>
      </c>
      <c r="G8251" s="11">
        <v>140</v>
      </c>
      <c r="H8251" t="e">
        <f>VLOOKUP(B:B,Sheet2!B:E,4,0)</f>
        <v>#N/A</v>
      </c>
    </row>
    <row r="8252" spans="1:8" x14ac:dyDescent="0.25">
      <c r="A8252" s="11" t="s">
        <v>10508</v>
      </c>
      <c r="B8252" s="11" t="s">
        <v>23012</v>
      </c>
      <c r="C8252" s="11" t="s">
        <v>23013</v>
      </c>
      <c r="D8252" s="11" t="s">
        <v>17</v>
      </c>
      <c r="E8252" s="11" t="s">
        <v>23014</v>
      </c>
      <c r="F8252" s="11" t="s">
        <v>23015</v>
      </c>
      <c r="G8252" s="11">
        <v>30</v>
      </c>
      <c r="H8252" t="e">
        <f>VLOOKUP(B:B,Sheet2!B:E,4,0)</f>
        <v>#N/A</v>
      </c>
    </row>
    <row r="8253" spans="1:8" x14ac:dyDescent="0.25">
      <c r="A8253" s="11" t="s">
        <v>10508</v>
      </c>
      <c r="B8253" s="11" t="s">
        <v>23016</v>
      </c>
      <c r="C8253" s="11" t="s">
        <v>23017</v>
      </c>
      <c r="D8253" s="11" t="s">
        <v>17</v>
      </c>
      <c r="E8253" s="11" t="s">
        <v>1602</v>
      </c>
      <c r="F8253" s="11" t="s">
        <v>13695</v>
      </c>
      <c r="G8253" s="11">
        <v>140</v>
      </c>
      <c r="H8253" t="e">
        <f>VLOOKUP(B:B,Sheet2!B:E,4,0)</f>
        <v>#N/A</v>
      </c>
    </row>
    <row r="8254" spans="1:8" x14ac:dyDescent="0.25">
      <c r="A8254" s="11" t="s">
        <v>10508</v>
      </c>
      <c r="B8254" s="11" t="s">
        <v>23018</v>
      </c>
      <c r="C8254" s="11" t="s">
        <v>23019</v>
      </c>
      <c r="D8254" s="11" t="s">
        <v>17</v>
      </c>
      <c r="E8254" s="11" t="s">
        <v>1602</v>
      </c>
      <c r="F8254" s="11" t="s">
        <v>267</v>
      </c>
      <c r="G8254" s="11">
        <v>80</v>
      </c>
      <c r="H8254" t="e">
        <f>VLOOKUP(B:B,Sheet2!B:E,4,0)</f>
        <v>#N/A</v>
      </c>
    </row>
    <row r="8255" spans="1:8" x14ac:dyDescent="0.25">
      <c r="A8255" s="11" t="s">
        <v>10508</v>
      </c>
      <c r="B8255" s="11" t="s">
        <v>23020</v>
      </c>
      <c r="C8255" s="11" t="s">
        <v>23021</v>
      </c>
      <c r="D8255" s="11" t="s">
        <v>17</v>
      </c>
      <c r="E8255" s="11" t="s">
        <v>19767</v>
      </c>
      <c r="F8255" s="11" t="s">
        <v>20492</v>
      </c>
      <c r="G8255" s="11">
        <v>100</v>
      </c>
      <c r="H8255" t="e">
        <f>VLOOKUP(B:B,Sheet2!B:E,4,0)</f>
        <v>#N/A</v>
      </c>
    </row>
    <row r="8256" spans="1:8" x14ac:dyDescent="0.25">
      <c r="A8256" s="11" t="s">
        <v>10508</v>
      </c>
      <c r="B8256" s="11" t="s">
        <v>23022</v>
      </c>
      <c r="C8256" s="11" t="s">
        <v>23023</v>
      </c>
      <c r="D8256" s="11" t="s">
        <v>17</v>
      </c>
      <c r="E8256" s="11" t="s">
        <v>23024</v>
      </c>
      <c r="F8256" s="11" t="s">
        <v>23025</v>
      </c>
      <c r="G8256" s="11">
        <v>310</v>
      </c>
      <c r="H8256" t="e">
        <f>VLOOKUP(B:B,Sheet2!B:E,4,0)</f>
        <v>#N/A</v>
      </c>
    </row>
    <row r="8257" spans="1:9" x14ac:dyDescent="0.25">
      <c r="A8257" s="11" t="s">
        <v>10508</v>
      </c>
      <c r="B8257" s="11" t="s">
        <v>23026</v>
      </c>
      <c r="C8257" s="11" t="s">
        <v>23027</v>
      </c>
      <c r="D8257" s="11" t="s">
        <v>17</v>
      </c>
      <c r="E8257" s="11" t="s">
        <v>7167</v>
      </c>
      <c r="F8257" s="11" t="s">
        <v>13647</v>
      </c>
      <c r="G8257" s="11">
        <v>30</v>
      </c>
      <c r="H8257" t="e">
        <f>VLOOKUP(B:B,Sheet2!B:E,4,0)</f>
        <v>#N/A</v>
      </c>
    </row>
    <row r="8258" spans="1:9" x14ac:dyDescent="0.25">
      <c r="A8258" s="11" t="s">
        <v>10508</v>
      </c>
      <c r="B8258" s="11" t="s">
        <v>23028</v>
      </c>
      <c r="C8258" s="11" t="s">
        <v>23029</v>
      </c>
      <c r="D8258" s="11" t="s">
        <v>17</v>
      </c>
      <c r="E8258" s="11" t="s">
        <v>23030</v>
      </c>
      <c r="F8258" s="11" t="s">
        <v>23031</v>
      </c>
      <c r="G8258" s="11">
        <v>610</v>
      </c>
      <c r="H8258" t="e">
        <f>VLOOKUP(B:B,Sheet2!B:E,4,0)</f>
        <v>#N/A</v>
      </c>
    </row>
    <row r="8259" spans="1:9" x14ac:dyDescent="0.25">
      <c r="A8259" s="11" t="s">
        <v>10508</v>
      </c>
      <c r="B8259" s="11" t="s">
        <v>23032</v>
      </c>
      <c r="C8259" s="11" t="s">
        <v>23033</v>
      </c>
      <c r="D8259" s="11" t="s">
        <v>17</v>
      </c>
      <c r="E8259" s="11" t="s">
        <v>2591</v>
      </c>
      <c r="F8259" s="11" t="s">
        <v>22917</v>
      </c>
      <c r="G8259" s="11">
        <v>200</v>
      </c>
      <c r="H8259" t="e">
        <f>VLOOKUP(B:B,Sheet2!B:E,4,0)</f>
        <v>#N/A</v>
      </c>
    </row>
    <row r="8260" spans="1:9" x14ac:dyDescent="0.25">
      <c r="A8260" s="11" t="s">
        <v>10508</v>
      </c>
      <c r="B8260" s="11" t="s">
        <v>23034</v>
      </c>
      <c r="C8260" s="11" t="s">
        <v>23035</v>
      </c>
      <c r="D8260" s="11" t="s">
        <v>17</v>
      </c>
      <c r="E8260" s="11" t="s">
        <v>12052</v>
      </c>
      <c r="F8260" s="11" t="s">
        <v>23036</v>
      </c>
      <c r="G8260" s="11">
        <v>160</v>
      </c>
      <c r="H8260" t="e">
        <f>VLOOKUP(B:B,Sheet2!B:E,4,0)</f>
        <v>#N/A</v>
      </c>
    </row>
    <row r="8261" spans="1:9" x14ac:dyDescent="0.25">
      <c r="A8261" s="11" t="s">
        <v>10508</v>
      </c>
      <c r="B8261" s="11" t="s">
        <v>23037</v>
      </c>
      <c r="C8261" s="11" t="s">
        <v>23038</v>
      </c>
      <c r="D8261" s="11" t="s">
        <v>17</v>
      </c>
      <c r="E8261" s="11" t="s">
        <v>19779</v>
      </c>
      <c r="F8261" s="11" t="s">
        <v>267</v>
      </c>
      <c r="G8261" s="11">
        <v>40</v>
      </c>
      <c r="H8261" t="e">
        <f>VLOOKUP(B:B,Sheet2!B:E,4,0)</f>
        <v>#N/A</v>
      </c>
    </row>
    <row r="8262" spans="1:9" x14ac:dyDescent="0.25">
      <c r="A8262" s="11" t="s">
        <v>10508</v>
      </c>
      <c r="B8262" s="11" t="s">
        <v>23039</v>
      </c>
      <c r="C8262" s="11" t="s">
        <v>23040</v>
      </c>
      <c r="D8262" s="11" t="s">
        <v>17</v>
      </c>
      <c r="E8262" s="11" t="s">
        <v>969</v>
      </c>
      <c r="F8262" s="11" t="s">
        <v>13849</v>
      </c>
      <c r="G8262" s="11">
        <v>110</v>
      </c>
      <c r="H8262" t="e">
        <f>VLOOKUP(B:B,Sheet2!B:E,4,0)</f>
        <v>#N/A</v>
      </c>
    </row>
    <row r="8263" spans="1:9" x14ac:dyDescent="0.25">
      <c r="A8263" s="11" t="s">
        <v>10508</v>
      </c>
      <c r="B8263" s="11" t="s">
        <v>51</v>
      </c>
      <c r="C8263" s="11" t="s">
        <v>52</v>
      </c>
      <c r="D8263" s="11" t="s">
        <v>17</v>
      </c>
      <c r="E8263" s="11" t="s">
        <v>53</v>
      </c>
      <c r="F8263" s="11" t="s">
        <v>23041</v>
      </c>
      <c r="G8263" s="11">
        <v>350</v>
      </c>
      <c r="H8263">
        <f>VLOOKUP(B:B,Sheet2!B:E,4,0)</f>
        <v>350</v>
      </c>
      <c r="I8263">
        <f>G8263-H8263</f>
        <v>0</v>
      </c>
    </row>
    <row r="8264" spans="1:9" x14ac:dyDescent="0.25">
      <c r="A8264" s="11" t="s">
        <v>10508</v>
      </c>
      <c r="B8264" s="11" t="s">
        <v>23042</v>
      </c>
      <c r="C8264" s="11" t="s">
        <v>23043</v>
      </c>
      <c r="D8264" s="11" t="s">
        <v>17</v>
      </c>
      <c r="E8264" s="11" t="s">
        <v>764</v>
      </c>
      <c r="F8264" s="11" t="s">
        <v>14829</v>
      </c>
      <c r="G8264" s="11">
        <v>220</v>
      </c>
      <c r="H8264" t="e">
        <f>VLOOKUP(B:B,Sheet2!B:E,4,0)</f>
        <v>#N/A</v>
      </c>
    </row>
    <row r="8265" spans="1:9" x14ac:dyDescent="0.25">
      <c r="A8265" s="11" t="s">
        <v>10508</v>
      </c>
      <c r="B8265" s="11" t="s">
        <v>23044</v>
      </c>
      <c r="C8265" s="11" t="s">
        <v>23045</v>
      </c>
      <c r="D8265" s="11" t="s">
        <v>17</v>
      </c>
      <c r="E8265" s="11" t="s">
        <v>21511</v>
      </c>
      <c r="F8265" s="11" t="s">
        <v>13647</v>
      </c>
      <c r="G8265" s="11">
        <v>130</v>
      </c>
      <c r="H8265" t="e">
        <f>VLOOKUP(B:B,Sheet2!B:E,4,0)</f>
        <v>#N/A</v>
      </c>
    </row>
    <row r="8266" spans="1:9" x14ac:dyDescent="0.25">
      <c r="A8266" s="11" t="s">
        <v>10508</v>
      </c>
      <c r="B8266" s="11" t="s">
        <v>23046</v>
      </c>
      <c r="C8266" s="11" t="s">
        <v>23047</v>
      </c>
      <c r="D8266" s="11" t="s">
        <v>17</v>
      </c>
      <c r="E8266" s="11" t="s">
        <v>23048</v>
      </c>
      <c r="F8266" s="11" t="s">
        <v>267</v>
      </c>
      <c r="G8266" s="11">
        <v>200</v>
      </c>
      <c r="H8266" t="e">
        <f>VLOOKUP(B:B,Sheet2!B:E,4,0)</f>
        <v>#N/A</v>
      </c>
    </row>
    <row r="8267" spans="1:9" x14ac:dyDescent="0.25">
      <c r="A8267" s="11" t="s">
        <v>10508</v>
      </c>
      <c r="B8267" s="11" t="s">
        <v>23049</v>
      </c>
      <c r="C8267" s="11" t="s">
        <v>23050</v>
      </c>
      <c r="D8267" s="11" t="s">
        <v>17</v>
      </c>
      <c r="E8267" s="11" t="s">
        <v>10778</v>
      </c>
      <c r="F8267" s="11" t="s">
        <v>23051</v>
      </c>
      <c r="G8267" s="11">
        <v>340</v>
      </c>
      <c r="H8267" t="e">
        <f>VLOOKUP(B:B,Sheet2!B:E,4,0)</f>
        <v>#N/A</v>
      </c>
    </row>
    <row r="8268" spans="1:9" x14ac:dyDescent="0.25">
      <c r="A8268" s="11" t="s">
        <v>10508</v>
      </c>
      <c r="B8268" s="11" t="s">
        <v>23052</v>
      </c>
      <c r="C8268" s="11" t="s">
        <v>23053</v>
      </c>
      <c r="D8268" s="11" t="s">
        <v>17</v>
      </c>
      <c r="E8268" s="11" t="s">
        <v>207</v>
      </c>
      <c r="F8268" s="11" t="s">
        <v>14419</v>
      </c>
      <c r="G8268" s="11">
        <v>180</v>
      </c>
      <c r="H8268" t="e">
        <f>VLOOKUP(B:B,Sheet2!B:E,4,0)</f>
        <v>#N/A</v>
      </c>
    </row>
    <row r="8269" spans="1:9" x14ac:dyDescent="0.25">
      <c r="A8269" s="11" t="s">
        <v>10508</v>
      </c>
      <c r="B8269" s="11" t="s">
        <v>23054</v>
      </c>
      <c r="C8269" s="11" t="s">
        <v>23055</v>
      </c>
      <c r="D8269" s="11" t="s">
        <v>17</v>
      </c>
      <c r="E8269" s="11" t="s">
        <v>577</v>
      </c>
      <c r="F8269" s="11" t="s">
        <v>23056</v>
      </c>
      <c r="G8269" s="11">
        <v>20</v>
      </c>
      <c r="H8269" t="e">
        <f>VLOOKUP(B:B,Sheet2!B:E,4,0)</f>
        <v>#N/A</v>
      </c>
    </row>
    <row r="8270" spans="1:9" x14ac:dyDescent="0.25">
      <c r="A8270" s="11" t="s">
        <v>10508</v>
      </c>
      <c r="B8270" s="11" t="s">
        <v>23057</v>
      </c>
      <c r="C8270" s="11" t="s">
        <v>23058</v>
      </c>
      <c r="D8270" s="11" t="s">
        <v>17</v>
      </c>
      <c r="E8270" s="11" t="s">
        <v>1602</v>
      </c>
      <c r="F8270" s="11" t="s">
        <v>267</v>
      </c>
      <c r="G8270" s="11">
        <v>140</v>
      </c>
      <c r="H8270" t="e">
        <f>VLOOKUP(B:B,Sheet2!B:E,4,0)</f>
        <v>#N/A</v>
      </c>
    </row>
    <row r="8271" spans="1:9" x14ac:dyDescent="0.25">
      <c r="A8271" s="11" t="s">
        <v>10508</v>
      </c>
      <c r="B8271" s="11" t="s">
        <v>23059</v>
      </c>
      <c r="C8271" s="11" t="s">
        <v>23060</v>
      </c>
      <c r="D8271" s="11" t="s">
        <v>17</v>
      </c>
      <c r="E8271" s="11" t="s">
        <v>23061</v>
      </c>
      <c r="F8271" s="11" t="s">
        <v>22913</v>
      </c>
      <c r="G8271" s="11">
        <v>230</v>
      </c>
      <c r="H8271" t="e">
        <f>VLOOKUP(B:B,Sheet2!B:E,4,0)</f>
        <v>#N/A</v>
      </c>
    </row>
    <row r="8272" spans="1:9" x14ac:dyDescent="0.25">
      <c r="A8272" s="11" t="s">
        <v>10508</v>
      </c>
      <c r="B8272" s="11" t="s">
        <v>23062</v>
      </c>
      <c r="C8272" s="11" t="s">
        <v>23063</v>
      </c>
      <c r="D8272" s="11" t="s">
        <v>17</v>
      </c>
      <c r="E8272" s="11" t="s">
        <v>307</v>
      </c>
      <c r="F8272" s="11" t="s">
        <v>267</v>
      </c>
      <c r="G8272" s="11">
        <v>190</v>
      </c>
      <c r="H8272" t="e">
        <f>VLOOKUP(B:B,Sheet2!B:E,4,0)</f>
        <v>#N/A</v>
      </c>
    </row>
    <row r="8273" spans="1:8" x14ac:dyDescent="0.25">
      <c r="A8273" s="11" t="s">
        <v>10508</v>
      </c>
      <c r="B8273" s="11" t="s">
        <v>23064</v>
      </c>
      <c r="C8273" s="11" t="s">
        <v>23065</v>
      </c>
      <c r="D8273" s="11" t="s">
        <v>17</v>
      </c>
      <c r="E8273" s="11" t="s">
        <v>23066</v>
      </c>
      <c r="F8273" s="11" t="s">
        <v>267</v>
      </c>
      <c r="G8273" s="11">
        <v>300</v>
      </c>
      <c r="H8273" t="e">
        <f>VLOOKUP(B:B,Sheet2!B:E,4,0)</f>
        <v>#N/A</v>
      </c>
    </row>
    <row r="8274" spans="1:8" x14ac:dyDescent="0.25">
      <c r="A8274" s="11" t="s">
        <v>10508</v>
      </c>
      <c r="B8274" s="11" t="s">
        <v>23067</v>
      </c>
      <c r="C8274" s="11" t="s">
        <v>23068</v>
      </c>
      <c r="D8274" s="11" t="s">
        <v>17</v>
      </c>
      <c r="E8274" s="11" t="s">
        <v>20945</v>
      </c>
      <c r="F8274" s="11" t="s">
        <v>14305</v>
      </c>
      <c r="G8274" s="11">
        <v>170</v>
      </c>
      <c r="H8274" t="e">
        <f>VLOOKUP(B:B,Sheet2!B:E,4,0)</f>
        <v>#N/A</v>
      </c>
    </row>
    <row r="8275" spans="1:8" x14ac:dyDescent="0.25">
      <c r="A8275" s="11" t="s">
        <v>10508</v>
      </c>
      <c r="B8275" s="11" t="s">
        <v>23069</v>
      </c>
      <c r="C8275" s="11" t="s">
        <v>23070</v>
      </c>
      <c r="D8275" s="11" t="s">
        <v>17</v>
      </c>
      <c r="E8275" s="11" t="s">
        <v>10778</v>
      </c>
      <c r="F8275" s="11" t="s">
        <v>267</v>
      </c>
      <c r="G8275" s="11">
        <v>370</v>
      </c>
      <c r="H8275" t="e">
        <f>VLOOKUP(B:B,Sheet2!B:E,4,0)</f>
        <v>#N/A</v>
      </c>
    </row>
    <row r="8276" spans="1:8" x14ac:dyDescent="0.25">
      <c r="A8276" s="11" t="s">
        <v>10508</v>
      </c>
      <c r="B8276" s="11" t="s">
        <v>23071</v>
      </c>
      <c r="C8276" s="11" t="s">
        <v>23072</v>
      </c>
      <c r="D8276" s="11" t="s">
        <v>17</v>
      </c>
      <c r="E8276" s="11" t="s">
        <v>764</v>
      </c>
      <c r="F8276" s="11" t="s">
        <v>267</v>
      </c>
      <c r="G8276" s="11">
        <v>180</v>
      </c>
      <c r="H8276" t="e">
        <f>VLOOKUP(B:B,Sheet2!B:E,4,0)</f>
        <v>#N/A</v>
      </c>
    </row>
    <row r="8277" spans="1:8" x14ac:dyDescent="0.25">
      <c r="A8277" s="11" t="s">
        <v>10508</v>
      </c>
      <c r="B8277" s="11" t="s">
        <v>23073</v>
      </c>
      <c r="C8277" s="11" t="s">
        <v>23074</v>
      </c>
      <c r="D8277" s="11" t="s">
        <v>17</v>
      </c>
      <c r="E8277" s="11" t="s">
        <v>23075</v>
      </c>
      <c r="F8277" s="11" t="s">
        <v>23076</v>
      </c>
      <c r="G8277" s="11">
        <v>30</v>
      </c>
      <c r="H8277" t="e">
        <f>VLOOKUP(B:B,Sheet2!B:E,4,0)</f>
        <v>#N/A</v>
      </c>
    </row>
    <row r="8278" spans="1:8" x14ac:dyDescent="0.25">
      <c r="A8278" s="11" t="s">
        <v>10508</v>
      </c>
      <c r="B8278" s="11" t="s">
        <v>23077</v>
      </c>
      <c r="C8278" s="11" t="s">
        <v>23078</v>
      </c>
      <c r="D8278" s="11" t="s">
        <v>17</v>
      </c>
      <c r="E8278" s="11" t="s">
        <v>7167</v>
      </c>
      <c r="F8278" s="11" t="s">
        <v>17390</v>
      </c>
      <c r="G8278" s="11">
        <v>160</v>
      </c>
      <c r="H8278" t="e">
        <f>VLOOKUP(B:B,Sheet2!B:E,4,0)</f>
        <v>#N/A</v>
      </c>
    </row>
    <row r="8279" spans="1:8" x14ac:dyDescent="0.25">
      <c r="A8279" s="11" t="s">
        <v>10508</v>
      </c>
      <c r="B8279" s="11" t="s">
        <v>23079</v>
      </c>
      <c r="C8279" s="11" t="s">
        <v>23080</v>
      </c>
      <c r="D8279" s="11" t="s">
        <v>17</v>
      </c>
      <c r="E8279" s="11" t="s">
        <v>22930</v>
      </c>
      <c r="F8279" s="11" t="s">
        <v>23081</v>
      </c>
      <c r="G8279" s="11">
        <v>220</v>
      </c>
      <c r="H8279" t="e">
        <f>VLOOKUP(B:B,Sheet2!B:E,4,0)</f>
        <v>#N/A</v>
      </c>
    </row>
    <row r="8280" spans="1:8" x14ac:dyDescent="0.25">
      <c r="A8280" s="11" t="s">
        <v>10508</v>
      </c>
      <c r="B8280" s="11" t="s">
        <v>23082</v>
      </c>
      <c r="C8280" s="11" t="s">
        <v>23083</v>
      </c>
      <c r="D8280" s="11" t="s">
        <v>17</v>
      </c>
      <c r="E8280" s="11" t="s">
        <v>121</v>
      </c>
      <c r="F8280" s="11" t="s">
        <v>23084</v>
      </c>
      <c r="G8280" s="11">
        <v>180</v>
      </c>
      <c r="H8280" t="e">
        <f>VLOOKUP(B:B,Sheet2!B:E,4,0)</f>
        <v>#N/A</v>
      </c>
    </row>
    <row r="8281" spans="1:8" x14ac:dyDescent="0.25">
      <c r="A8281" s="11" t="s">
        <v>10508</v>
      </c>
      <c r="B8281" s="11" t="s">
        <v>23085</v>
      </c>
      <c r="C8281" s="11" t="s">
        <v>23086</v>
      </c>
      <c r="D8281" s="11" t="s">
        <v>17</v>
      </c>
      <c r="E8281" s="11" t="s">
        <v>23087</v>
      </c>
      <c r="F8281" s="11" t="s">
        <v>23088</v>
      </c>
      <c r="G8281" s="11">
        <v>20</v>
      </c>
      <c r="H8281" t="e">
        <f>VLOOKUP(B:B,Sheet2!B:E,4,0)</f>
        <v>#N/A</v>
      </c>
    </row>
    <row r="8282" spans="1:8" x14ac:dyDescent="0.25">
      <c r="A8282" s="11" t="s">
        <v>10508</v>
      </c>
      <c r="B8282" s="11" t="s">
        <v>23089</v>
      </c>
      <c r="C8282" s="11" t="s">
        <v>23090</v>
      </c>
      <c r="D8282" s="11" t="s">
        <v>17</v>
      </c>
      <c r="E8282" s="11" t="s">
        <v>14962</v>
      </c>
      <c r="F8282" s="11" t="s">
        <v>23091</v>
      </c>
      <c r="G8282" s="11">
        <v>60</v>
      </c>
      <c r="H8282" t="e">
        <f>VLOOKUP(B:B,Sheet2!B:E,4,0)</f>
        <v>#N/A</v>
      </c>
    </row>
    <row r="8283" spans="1:8" x14ac:dyDescent="0.25">
      <c r="A8283" s="11" t="s">
        <v>10508</v>
      </c>
      <c r="B8283" s="11" t="s">
        <v>23092</v>
      </c>
      <c r="C8283" s="11" t="s">
        <v>23093</v>
      </c>
      <c r="D8283" s="11" t="s">
        <v>17</v>
      </c>
      <c r="E8283" s="11" t="s">
        <v>75</v>
      </c>
      <c r="F8283" s="11" t="s">
        <v>23094</v>
      </c>
      <c r="G8283" s="11">
        <v>190</v>
      </c>
      <c r="H8283" t="e">
        <f>VLOOKUP(B:B,Sheet2!B:E,4,0)</f>
        <v>#N/A</v>
      </c>
    </row>
    <row r="8284" spans="1:8" x14ac:dyDescent="0.25">
      <c r="A8284" s="11" t="s">
        <v>10508</v>
      </c>
      <c r="B8284" s="11" t="s">
        <v>23095</v>
      </c>
      <c r="C8284" s="11" t="s">
        <v>23096</v>
      </c>
      <c r="D8284" s="11" t="s">
        <v>17</v>
      </c>
      <c r="E8284" s="11" t="s">
        <v>16846</v>
      </c>
      <c r="F8284" s="11" t="s">
        <v>16632</v>
      </c>
      <c r="G8284" s="11">
        <v>170</v>
      </c>
      <c r="H8284" t="e">
        <f>VLOOKUP(B:B,Sheet2!B:E,4,0)</f>
        <v>#N/A</v>
      </c>
    </row>
    <row r="8285" spans="1:8" x14ac:dyDescent="0.25">
      <c r="A8285" s="11" t="s">
        <v>10508</v>
      </c>
      <c r="B8285" s="11" t="s">
        <v>23097</v>
      </c>
      <c r="C8285" s="11" t="s">
        <v>23098</v>
      </c>
      <c r="D8285" s="11" t="s">
        <v>17</v>
      </c>
      <c r="E8285" s="11" t="s">
        <v>23099</v>
      </c>
      <c r="F8285" s="11" t="s">
        <v>260</v>
      </c>
      <c r="G8285" s="11">
        <v>80</v>
      </c>
      <c r="H8285" t="e">
        <f>VLOOKUP(B:B,Sheet2!B:E,4,0)</f>
        <v>#N/A</v>
      </c>
    </row>
    <row r="8286" spans="1:8" x14ac:dyDescent="0.25">
      <c r="A8286" s="11" t="s">
        <v>10508</v>
      </c>
      <c r="B8286" s="11" t="s">
        <v>23100</v>
      </c>
      <c r="C8286" s="11" t="s">
        <v>23101</v>
      </c>
      <c r="D8286" s="11" t="s">
        <v>17</v>
      </c>
      <c r="E8286" s="11" t="s">
        <v>23102</v>
      </c>
      <c r="F8286" s="11" t="s">
        <v>62</v>
      </c>
      <c r="G8286" s="11">
        <v>40</v>
      </c>
      <c r="H8286" t="e">
        <f>VLOOKUP(B:B,Sheet2!B:E,4,0)</f>
        <v>#N/A</v>
      </c>
    </row>
    <row r="8287" spans="1:8" x14ac:dyDescent="0.25">
      <c r="A8287" s="11" t="s">
        <v>10508</v>
      </c>
      <c r="B8287" s="11" t="s">
        <v>23103</v>
      </c>
      <c r="C8287" s="11" t="s">
        <v>23104</v>
      </c>
      <c r="D8287" s="11" t="s">
        <v>17</v>
      </c>
      <c r="E8287" s="11" t="s">
        <v>6825</v>
      </c>
      <c r="F8287" s="11" t="s">
        <v>23105</v>
      </c>
      <c r="G8287" s="11">
        <v>370</v>
      </c>
      <c r="H8287" t="e">
        <f>VLOOKUP(B:B,Sheet2!B:E,4,0)</f>
        <v>#N/A</v>
      </c>
    </row>
    <row r="8288" spans="1:8" x14ac:dyDescent="0.25">
      <c r="A8288" s="11" t="s">
        <v>10508</v>
      </c>
      <c r="B8288" s="11" t="s">
        <v>23106</v>
      </c>
      <c r="C8288" s="11" t="s">
        <v>23107</v>
      </c>
      <c r="D8288" s="11" t="s">
        <v>17</v>
      </c>
      <c r="E8288" s="11" t="s">
        <v>1180</v>
      </c>
      <c r="F8288" s="11" t="s">
        <v>23108</v>
      </c>
      <c r="G8288" s="11">
        <v>30</v>
      </c>
      <c r="H8288" t="e">
        <f>VLOOKUP(B:B,Sheet2!B:E,4,0)</f>
        <v>#N/A</v>
      </c>
    </row>
    <row r="8289" spans="1:8" x14ac:dyDescent="0.25">
      <c r="A8289" s="11" t="s">
        <v>10508</v>
      </c>
      <c r="B8289" s="11" t="s">
        <v>23109</v>
      </c>
      <c r="C8289" s="11" t="s">
        <v>23110</v>
      </c>
      <c r="D8289" s="11" t="s">
        <v>17</v>
      </c>
      <c r="E8289" s="11" t="s">
        <v>23111</v>
      </c>
      <c r="F8289" s="11" t="s">
        <v>23112</v>
      </c>
      <c r="G8289" s="11">
        <v>260</v>
      </c>
      <c r="H8289" t="e">
        <f>VLOOKUP(B:B,Sheet2!B:E,4,0)</f>
        <v>#N/A</v>
      </c>
    </row>
    <row r="8290" spans="1:8" x14ac:dyDescent="0.25">
      <c r="A8290" s="11" t="s">
        <v>10508</v>
      </c>
      <c r="B8290" s="11" t="s">
        <v>23113</v>
      </c>
      <c r="C8290" s="11" t="s">
        <v>23114</v>
      </c>
      <c r="D8290" s="11" t="s">
        <v>17</v>
      </c>
      <c r="E8290" s="11" t="s">
        <v>8491</v>
      </c>
      <c r="F8290" s="11" t="s">
        <v>23115</v>
      </c>
      <c r="G8290" s="11">
        <v>140</v>
      </c>
      <c r="H8290" t="e">
        <f>VLOOKUP(B:B,Sheet2!B:E,4,0)</f>
        <v>#N/A</v>
      </c>
    </row>
    <row r="8291" spans="1:8" x14ac:dyDescent="0.25">
      <c r="A8291" s="11" t="s">
        <v>10508</v>
      </c>
      <c r="B8291" s="11" t="s">
        <v>23116</v>
      </c>
      <c r="C8291" s="11" t="s">
        <v>23117</v>
      </c>
      <c r="D8291" s="11" t="s">
        <v>17</v>
      </c>
      <c r="E8291" s="11" t="s">
        <v>23118</v>
      </c>
      <c r="F8291" s="11" t="s">
        <v>23119</v>
      </c>
      <c r="G8291" s="11">
        <v>210</v>
      </c>
      <c r="H8291" t="e">
        <f>VLOOKUP(B:B,Sheet2!B:E,4,0)</f>
        <v>#N/A</v>
      </c>
    </row>
    <row r="8292" spans="1:8" x14ac:dyDescent="0.25">
      <c r="A8292" s="11" t="s">
        <v>10508</v>
      </c>
      <c r="B8292" s="11" t="s">
        <v>23120</v>
      </c>
      <c r="C8292" s="11" t="s">
        <v>23121</v>
      </c>
      <c r="D8292" s="11" t="s">
        <v>17</v>
      </c>
      <c r="E8292" s="11" t="s">
        <v>12796</v>
      </c>
      <c r="F8292" s="11" t="s">
        <v>267</v>
      </c>
      <c r="G8292" s="11">
        <v>150</v>
      </c>
      <c r="H8292" t="e">
        <f>VLOOKUP(B:B,Sheet2!B:E,4,0)</f>
        <v>#N/A</v>
      </c>
    </row>
    <row r="8293" spans="1:8" x14ac:dyDescent="0.25">
      <c r="A8293" s="11" t="s">
        <v>10508</v>
      </c>
      <c r="B8293" s="11" t="s">
        <v>23122</v>
      </c>
      <c r="C8293" s="11" t="s">
        <v>23123</v>
      </c>
      <c r="D8293" s="11" t="s">
        <v>17</v>
      </c>
      <c r="E8293" s="11" t="s">
        <v>14670</v>
      </c>
      <c r="F8293" s="11" t="s">
        <v>14709</v>
      </c>
      <c r="G8293" s="11">
        <v>170</v>
      </c>
      <c r="H8293" t="e">
        <f>VLOOKUP(B:B,Sheet2!B:E,4,0)</f>
        <v>#N/A</v>
      </c>
    </row>
    <row r="8294" spans="1:8" x14ac:dyDescent="0.25">
      <c r="A8294" s="11" t="s">
        <v>10508</v>
      </c>
      <c r="B8294" s="11" t="s">
        <v>23124</v>
      </c>
      <c r="C8294" s="11" t="s">
        <v>23125</v>
      </c>
      <c r="D8294" s="11" t="s">
        <v>17</v>
      </c>
      <c r="E8294" s="11" t="s">
        <v>23126</v>
      </c>
      <c r="F8294" s="11" t="s">
        <v>23127</v>
      </c>
      <c r="G8294" s="11">
        <v>210</v>
      </c>
      <c r="H8294" t="e">
        <f>VLOOKUP(B:B,Sheet2!B:E,4,0)</f>
        <v>#N/A</v>
      </c>
    </row>
    <row r="8295" spans="1:8" x14ac:dyDescent="0.25">
      <c r="A8295" s="11" t="s">
        <v>10508</v>
      </c>
      <c r="B8295" s="11" t="s">
        <v>23128</v>
      </c>
      <c r="C8295" s="11" t="s">
        <v>23129</v>
      </c>
      <c r="D8295" s="11" t="s">
        <v>17</v>
      </c>
      <c r="E8295" s="11" t="s">
        <v>3619</v>
      </c>
      <c r="F8295" s="11" t="s">
        <v>267</v>
      </c>
      <c r="G8295" s="11">
        <v>230</v>
      </c>
      <c r="H8295" t="e">
        <f>VLOOKUP(B:B,Sheet2!B:E,4,0)</f>
        <v>#N/A</v>
      </c>
    </row>
    <row r="8296" spans="1:8" x14ac:dyDescent="0.25">
      <c r="A8296" s="11" t="s">
        <v>10508</v>
      </c>
      <c r="B8296" s="11" t="s">
        <v>23130</v>
      </c>
      <c r="C8296" s="11" t="s">
        <v>23131</v>
      </c>
      <c r="D8296" s="11" t="s">
        <v>17</v>
      </c>
      <c r="E8296" s="11" t="s">
        <v>21106</v>
      </c>
      <c r="F8296" s="11" t="s">
        <v>23132</v>
      </c>
      <c r="G8296" s="11">
        <v>250</v>
      </c>
      <c r="H8296" t="e">
        <f>VLOOKUP(B:B,Sheet2!B:E,4,0)</f>
        <v>#N/A</v>
      </c>
    </row>
    <row r="8297" spans="1:8" x14ac:dyDescent="0.25">
      <c r="A8297" s="11" t="s">
        <v>10508</v>
      </c>
      <c r="B8297" s="11" t="s">
        <v>23133</v>
      </c>
      <c r="C8297" s="11" t="s">
        <v>23134</v>
      </c>
      <c r="D8297" s="11" t="s">
        <v>17</v>
      </c>
      <c r="E8297" s="11" t="s">
        <v>195</v>
      </c>
      <c r="F8297" s="11" t="s">
        <v>267</v>
      </c>
      <c r="G8297" s="11">
        <v>80</v>
      </c>
      <c r="H8297" t="e">
        <f>VLOOKUP(B:B,Sheet2!B:E,4,0)</f>
        <v>#N/A</v>
      </c>
    </row>
    <row r="8298" spans="1:8" x14ac:dyDescent="0.25">
      <c r="A8298" s="11" t="s">
        <v>10508</v>
      </c>
      <c r="B8298" s="11" t="s">
        <v>23135</v>
      </c>
      <c r="C8298" s="11" t="s">
        <v>23136</v>
      </c>
      <c r="D8298" s="11" t="s">
        <v>17</v>
      </c>
      <c r="E8298" s="11" t="s">
        <v>23137</v>
      </c>
      <c r="F8298" s="11" t="s">
        <v>14305</v>
      </c>
      <c r="G8298" s="11">
        <v>60</v>
      </c>
      <c r="H8298" t="e">
        <f>VLOOKUP(B:B,Sheet2!B:E,4,0)</f>
        <v>#N/A</v>
      </c>
    </row>
    <row r="8299" spans="1:8" x14ac:dyDescent="0.25">
      <c r="A8299" s="11" t="s">
        <v>10508</v>
      </c>
      <c r="B8299" s="11" t="s">
        <v>23138</v>
      </c>
      <c r="C8299" s="11" t="s">
        <v>23139</v>
      </c>
      <c r="D8299" s="11" t="s">
        <v>17</v>
      </c>
      <c r="E8299" s="11" t="s">
        <v>150</v>
      </c>
      <c r="F8299" s="11" t="s">
        <v>23140</v>
      </c>
      <c r="G8299" s="11">
        <v>200</v>
      </c>
      <c r="H8299" t="e">
        <f>VLOOKUP(B:B,Sheet2!B:E,4,0)</f>
        <v>#N/A</v>
      </c>
    </row>
    <row r="8300" spans="1:8" x14ac:dyDescent="0.25">
      <c r="A8300" s="11" t="s">
        <v>10508</v>
      </c>
      <c r="B8300" s="11" t="s">
        <v>23141</v>
      </c>
      <c r="C8300" s="11" t="s">
        <v>23142</v>
      </c>
      <c r="D8300" s="11" t="s">
        <v>17</v>
      </c>
      <c r="E8300" s="11" t="s">
        <v>2812</v>
      </c>
      <c r="F8300" s="11" t="s">
        <v>23143</v>
      </c>
      <c r="G8300" s="11">
        <v>10</v>
      </c>
      <c r="H8300" t="e">
        <f>VLOOKUP(B:B,Sheet2!B:E,4,0)</f>
        <v>#N/A</v>
      </c>
    </row>
    <row r="8301" spans="1:8" x14ac:dyDescent="0.25">
      <c r="A8301" s="11" t="s">
        <v>10508</v>
      </c>
      <c r="B8301" s="11" t="s">
        <v>23144</v>
      </c>
      <c r="C8301" s="11" t="s">
        <v>23145</v>
      </c>
      <c r="D8301" s="11" t="s">
        <v>228</v>
      </c>
      <c r="E8301" s="11" t="s">
        <v>270</v>
      </c>
      <c r="F8301" s="11" t="s">
        <v>23146</v>
      </c>
      <c r="G8301" s="11">
        <v>50</v>
      </c>
      <c r="H8301" t="e">
        <f>VLOOKUP(B:B,Sheet2!B:E,4,0)</f>
        <v>#N/A</v>
      </c>
    </row>
    <row r="8302" spans="1:8" x14ac:dyDescent="0.25">
      <c r="A8302" s="11" t="s">
        <v>10508</v>
      </c>
      <c r="B8302" s="11" t="s">
        <v>23147</v>
      </c>
      <c r="C8302" s="11" t="s">
        <v>23148</v>
      </c>
      <c r="D8302" s="11" t="s">
        <v>17</v>
      </c>
      <c r="E8302" s="11" t="s">
        <v>23149</v>
      </c>
      <c r="F8302" s="11" t="s">
        <v>23150</v>
      </c>
      <c r="G8302" s="11">
        <v>280</v>
      </c>
      <c r="H8302" t="e">
        <f>VLOOKUP(B:B,Sheet2!B:E,4,0)</f>
        <v>#N/A</v>
      </c>
    </row>
    <row r="8303" spans="1:8" x14ac:dyDescent="0.25">
      <c r="A8303" s="11" t="s">
        <v>10508</v>
      </c>
      <c r="B8303" s="11" t="s">
        <v>23151</v>
      </c>
      <c r="C8303" s="11" t="s">
        <v>23152</v>
      </c>
      <c r="D8303" s="11" t="s">
        <v>17</v>
      </c>
      <c r="E8303" s="11" t="s">
        <v>23153</v>
      </c>
      <c r="F8303" s="11" t="s">
        <v>267</v>
      </c>
      <c r="G8303" s="11">
        <v>130</v>
      </c>
      <c r="H8303" t="e">
        <f>VLOOKUP(B:B,Sheet2!B:E,4,0)</f>
        <v>#N/A</v>
      </c>
    </row>
    <row r="8304" spans="1:8" x14ac:dyDescent="0.25">
      <c r="A8304" s="11" t="s">
        <v>10508</v>
      </c>
      <c r="B8304" s="11" t="s">
        <v>23154</v>
      </c>
      <c r="C8304" s="11" t="s">
        <v>23155</v>
      </c>
      <c r="D8304" s="11" t="s">
        <v>17</v>
      </c>
      <c r="E8304" s="11" t="s">
        <v>3619</v>
      </c>
      <c r="F8304" s="11" t="s">
        <v>23156</v>
      </c>
      <c r="G8304" s="11">
        <v>310</v>
      </c>
      <c r="H8304" t="e">
        <f>VLOOKUP(B:B,Sheet2!B:E,4,0)</f>
        <v>#N/A</v>
      </c>
    </row>
    <row r="8305" spans="1:8" x14ac:dyDescent="0.25">
      <c r="A8305" s="11" t="s">
        <v>10508</v>
      </c>
      <c r="B8305" s="11" t="s">
        <v>23157</v>
      </c>
      <c r="C8305" s="11" t="s">
        <v>23158</v>
      </c>
      <c r="D8305" s="11" t="s">
        <v>17</v>
      </c>
      <c r="E8305" s="11" t="s">
        <v>23159</v>
      </c>
      <c r="F8305" s="11" t="s">
        <v>260</v>
      </c>
      <c r="G8305" s="11">
        <v>230</v>
      </c>
      <c r="H8305" t="e">
        <f>VLOOKUP(B:B,Sheet2!B:E,4,0)</f>
        <v>#N/A</v>
      </c>
    </row>
    <row r="8306" spans="1:8" x14ac:dyDescent="0.25">
      <c r="A8306" s="11" t="s">
        <v>10508</v>
      </c>
      <c r="B8306" s="11" t="s">
        <v>23160</v>
      </c>
      <c r="C8306" s="11" t="s">
        <v>23161</v>
      </c>
      <c r="D8306" s="11" t="s">
        <v>17</v>
      </c>
      <c r="E8306" s="11" t="s">
        <v>23162</v>
      </c>
      <c r="F8306" s="11" t="s">
        <v>14305</v>
      </c>
      <c r="G8306" s="11">
        <v>130</v>
      </c>
      <c r="H8306" t="e">
        <f>VLOOKUP(B:B,Sheet2!B:E,4,0)</f>
        <v>#N/A</v>
      </c>
    </row>
    <row r="8307" spans="1:8" x14ac:dyDescent="0.25">
      <c r="A8307" s="11" t="s">
        <v>10508</v>
      </c>
      <c r="B8307" s="11" t="s">
        <v>23163</v>
      </c>
      <c r="C8307" s="11" t="s">
        <v>23164</v>
      </c>
      <c r="D8307" s="11" t="s">
        <v>17</v>
      </c>
      <c r="E8307" s="11" t="s">
        <v>20095</v>
      </c>
      <c r="F8307" s="11" t="s">
        <v>16148</v>
      </c>
      <c r="G8307" s="11">
        <v>160</v>
      </c>
      <c r="H8307" t="e">
        <f>VLOOKUP(B:B,Sheet2!B:E,4,0)</f>
        <v>#N/A</v>
      </c>
    </row>
    <row r="8308" spans="1:8" x14ac:dyDescent="0.25">
      <c r="A8308" s="11" t="s">
        <v>10508</v>
      </c>
      <c r="B8308" s="11" t="s">
        <v>23165</v>
      </c>
      <c r="C8308" s="11" t="s">
        <v>23166</v>
      </c>
      <c r="D8308" s="11" t="s">
        <v>17</v>
      </c>
      <c r="E8308" s="11" t="s">
        <v>23167</v>
      </c>
      <c r="F8308" s="11" t="s">
        <v>267</v>
      </c>
      <c r="G8308" s="11">
        <v>260</v>
      </c>
      <c r="H8308" t="e">
        <f>VLOOKUP(B:B,Sheet2!B:E,4,0)</f>
        <v>#N/A</v>
      </c>
    </row>
    <row r="8309" spans="1:8" x14ac:dyDescent="0.25">
      <c r="A8309" s="11" t="s">
        <v>10508</v>
      </c>
      <c r="B8309" s="11" t="s">
        <v>23168</v>
      </c>
      <c r="C8309" s="11" t="s">
        <v>23169</v>
      </c>
      <c r="D8309" s="11" t="s">
        <v>17</v>
      </c>
      <c r="E8309" s="11" t="s">
        <v>10778</v>
      </c>
      <c r="F8309" s="11" t="s">
        <v>16759</v>
      </c>
      <c r="G8309" s="11">
        <v>230</v>
      </c>
      <c r="H8309" t="e">
        <f>VLOOKUP(B:B,Sheet2!B:E,4,0)</f>
        <v>#N/A</v>
      </c>
    </row>
    <row r="8310" spans="1:8" x14ac:dyDescent="0.25">
      <c r="A8310" s="11" t="s">
        <v>10508</v>
      </c>
      <c r="B8310" s="11" t="s">
        <v>23170</v>
      </c>
      <c r="C8310" s="11" t="s">
        <v>23171</v>
      </c>
      <c r="D8310" s="11" t="s">
        <v>17</v>
      </c>
      <c r="E8310" s="11" t="s">
        <v>107</v>
      </c>
      <c r="F8310" s="11" t="s">
        <v>23172</v>
      </c>
      <c r="G8310" s="11">
        <v>100</v>
      </c>
      <c r="H8310" t="e">
        <f>VLOOKUP(B:B,Sheet2!B:E,4,0)</f>
        <v>#N/A</v>
      </c>
    </row>
    <row r="8311" spans="1:8" x14ac:dyDescent="0.25">
      <c r="A8311" s="11" t="s">
        <v>10508</v>
      </c>
      <c r="B8311" s="11" t="s">
        <v>23173</v>
      </c>
      <c r="C8311" s="11" t="s">
        <v>23174</v>
      </c>
      <c r="D8311" s="11" t="s">
        <v>17</v>
      </c>
      <c r="E8311" s="11" t="s">
        <v>3619</v>
      </c>
      <c r="F8311" s="11" t="s">
        <v>23175</v>
      </c>
      <c r="G8311" s="11">
        <v>290</v>
      </c>
      <c r="H8311" t="e">
        <f>VLOOKUP(B:B,Sheet2!B:E,4,0)</f>
        <v>#N/A</v>
      </c>
    </row>
    <row r="8312" spans="1:8" x14ac:dyDescent="0.25">
      <c r="A8312" s="11" t="s">
        <v>10508</v>
      </c>
      <c r="B8312" s="11" t="s">
        <v>23176</v>
      </c>
      <c r="C8312" s="11" t="s">
        <v>23177</v>
      </c>
      <c r="D8312" s="11" t="s">
        <v>17</v>
      </c>
      <c r="E8312" s="11" t="s">
        <v>19338</v>
      </c>
      <c r="F8312" s="11" t="s">
        <v>14419</v>
      </c>
      <c r="G8312" s="11">
        <v>60</v>
      </c>
      <c r="H8312" t="e">
        <f>VLOOKUP(B:B,Sheet2!B:E,4,0)</f>
        <v>#N/A</v>
      </c>
    </row>
    <row r="8313" spans="1:8" x14ac:dyDescent="0.25">
      <c r="A8313" s="11" t="s">
        <v>10508</v>
      </c>
      <c r="B8313" s="11" t="s">
        <v>23178</v>
      </c>
      <c r="C8313" s="11" t="s">
        <v>23179</v>
      </c>
      <c r="D8313" s="11" t="s">
        <v>17</v>
      </c>
      <c r="E8313" s="11" t="s">
        <v>12760</v>
      </c>
      <c r="F8313" s="11" t="s">
        <v>16632</v>
      </c>
      <c r="G8313" s="11">
        <v>410</v>
      </c>
      <c r="H8313" t="e">
        <f>VLOOKUP(B:B,Sheet2!B:E,4,0)</f>
        <v>#N/A</v>
      </c>
    </row>
    <row r="8314" spans="1:8" x14ac:dyDescent="0.25">
      <c r="A8314" s="11" t="s">
        <v>10508</v>
      </c>
      <c r="B8314" s="11" t="s">
        <v>23180</v>
      </c>
      <c r="C8314" s="11" t="s">
        <v>23181</v>
      </c>
      <c r="D8314" s="11" t="s">
        <v>17</v>
      </c>
      <c r="E8314" s="11" t="s">
        <v>23182</v>
      </c>
      <c r="F8314" s="11" t="s">
        <v>23183</v>
      </c>
      <c r="G8314" s="11">
        <v>70</v>
      </c>
      <c r="H8314" t="e">
        <f>VLOOKUP(B:B,Sheet2!B:E,4,0)</f>
        <v>#N/A</v>
      </c>
    </row>
    <row r="8315" spans="1:8" x14ac:dyDescent="0.25">
      <c r="A8315" s="11" t="s">
        <v>10508</v>
      </c>
      <c r="B8315" s="11" t="s">
        <v>23184</v>
      </c>
      <c r="C8315" s="11" t="s">
        <v>23185</v>
      </c>
      <c r="D8315" s="11" t="s">
        <v>17</v>
      </c>
      <c r="E8315" s="11" t="s">
        <v>16135</v>
      </c>
      <c r="F8315" s="11" t="s">
        <v>23186</v>
      </c>
      <c r="G8315" s="11">
        <v>110</v>
      </c>
      <c r="H8315" t="e">
        <f>VLOOKUP(B:B,Sheet2!B:E,4,0)</f>
        <v>#N/A</v>
      </c>
    </row>
    <row r="8316" spans="1:8" x14ac:dyDescent="0.25">
      <c r="A8316" s="11" t="s">
        <v>10508</v>
      </c>
      <c r="B8316" s="11" t="s">
        <v>23187</v>
      </c>
      <c r="C8316" s="11" t="s">
        <v>23188</v>
      </c>
      <c r="D8316" s="11" t="s">
        <v>17</v>
      </c>
      <c r="E8316" s="11" t="s">
        <v>22606</v>
      </c>
      <c r="F8316" s="11" t="s">
        <v>21796</v>
      </c>
      <c r="G8316" s="11">
        <v>230</v>
      </c>
      <c r="H8316" t="e">
        <f>VLOOKUP(B:B,Sheet2!B:E,4,0)</f>
        <v>#N/A</v>
      </c>
    </row>
    <row r="8317" spans="1:8" x14ac:dyDescent="0.25">
      <c r="A8317" s="11" t="s">
        <v>10508</v>
      </c>
      <c r="B8317" s="11" t="s">
        <v>23189</v>
      </c>
      <c r="C8317" s="11" t="s">
        <v>23190</v>
      </c>
      <c r="D8317" s="11" t="s">
        <v>17</v>
      </c>
      <c r="E8317" s="11" t="s">
        <v>107</v>
      </c>
      <c r="F8317" s="11" t="s">
        <v>23172</v>
      </c>
      <c r="G8317" s="11">
        <v>100</v>
      </c>
      <c r="H8317" t="e">
        <f>VLOOKUP(B:B,Sheet2!B:E,4,0)</f>
        <v>#N/A</v>
      </c>
    </row>
    <row r="8318" spans="1:8" x14ac:dyDescent="0.25">
      <c r="A8318" s="11" t="s">
        <v>10508</v>
      </c>
      <c r="B8318" s="11" t="s">
        <v>23191</v>
      </c>
      <c r="C8318" s="11" t="s">
        <v>23192</v>
      </c>
      <c r="D8318" s="11" t="s">
        <v>17</v>
      </c>
      <c r="E8318" s="11" t="s">
        <v>15964</v>
      </c>
      <c r="F8318" s="11" t="s">
        <v>16689</v>
      </c>
      <c r="G8318" s="11">
        <v>170</v>
      </c>
      <c r="H8318" t="e">
        <f>VLOOKUP(B:B,Sheet2!B:E,4,0)</f>
        <v>#N/A</v>
      </c>
    </row>
    <row r="8319" spans="1:8" x14ac:dyDescent="0.25">
      <c r="A8319" s="11" t="s">
        <v>10508</v>
      </c>
      <c r="B8319" s="11" t="s">
        <v>23193</v>
      </c>
      <c r="C8319" s="11" t="s">
        <v>23194</v>
      </c>
      <c r="D8319" s="11" t="s">
        <v>17</v>
      </c>
      <c r="E8319" s="11" t="s">
        <v>23195</v>
      </c>
      <c r="F8319" s="11" t="s">
        <v>21580</v>
      </c>
      <c r="G8319" s="11">
        <v>230</v>
      </c>
      <c r="H8319" t="e">
        <f>VLOOKUP(B:B,Sheet2!B:E,4,0)</f>
        <v>#N/A</v>
      </c>
    </row>
    <row r="8320" spans="1:8" x14ac:dyDescent="0.25">
      <c r="A8320" s="11" t="s">
        <v>10508</v>
      </c>
      <c r="B8320" s="11" t="s">
        <v>23196</v>
      </c>
      <c r="C8320" s="11" t="s">
        <v>23197</v>
      </c>
      <c r="D8320" s="11" t="s">
        <v>17</v>
      </c>
      <c r="E8320" s="11" t="s">
        <v>22661</v>
      </c>
      <c r="F8320" s="11" t="s">
        <v>23198</v>
      </c>
      <c r="G8320" s="11">
        <v>350</v>
      </c>
      <c r="H8320" t="e">
        <f>VLOOKUP(B:B,Sheet2!B:E,4,0)</f>
        <v>#N/A</v>
      </c>
    </row>
    <row r="8321" spans="1:8" x14ac:dyDescent="0.25">
      <c r="A8321" s="11" t="s">
        <v>10508</v>
      </c>
      <c r="B8321" s="11" t="s">
        <v>23199</v>
      </c>
      <c r="C8321" s="11" t="s">
        <v>23200</v>
      </c>
      <c r="D8321" s="11" t="s">
        <v>17</v>
      </c>
      <c r="E8321" s="11" t="s">
        <v>23201</v>
      </c>
      <c r="F8321" s="11" t="s">
        <v>22970</v>
      </c>
      <c r="G8321" s="11">
        <v>1120</v>
      </c>
      <c r="H8321" t="e">
        <f>VLOOKUP(B:B,Sheet2!B:E,4,0)</f>
        <v>#N/A</v>
      </c>
    </row>
    <row r="8322" spans="1:8" x14ac:dyDescent="0.25">
      <c r="A8322" s="11" t="s">
        <v>10508</v>
      </c>
      <c r="B8322" s="11" t="s">
        <v>23202</v>
      </c>
      <c r="C8322" s="11" t="s">
        <v>23203</v>
      </c>
      <c r="D8322" s="11" t="s">
        <v>17</v>
      </c>
      <c r="E8322" s="11" t="s">
        <v>207</v>
      </c>
      <c r="F8322" s="11" t="s">
        <v>23204</v>
      </c>
      <c r="G8322" s="11">
        <v>60</v>
      </c>
      <c r="H8322" t="e">
        <f>VLOOKUP(B:B,Sheet2!B:E,4,0)</f>
        <v>#N/A</v>
      </c>
    </row>
    <row r="8323" spans="1:8" x14ac:dyDescent="0.25">
      <c r="A8323" s="11" t="s">
        <v>10508</v>
      </c>
      <c r="B8323" s="11" t="s">
        <v>23205</v>
      </c>
      <c r="C8323" s="11" t="s">
        <v>23206</v>
      </c>
      <c r="D8323" s="11" t="s">
        <v>17</v>
      </c>
      <c r="E8323" s="11" t="s">
        <v>23207</v>
      </c>
      <c r="F8323" s="11" t="s">
        <v>23208</v>
      </c>
      <c r="G8323" s="11">
        <v>690</v>
      </c>
      <c r="H8323" t="e">
        <f>VLOOKUP(B:B,Sheet2!B:E,4,0)</f>
        <v>#N/A</v>
      </c>
    </row>
    <row r="8324" spans="1:8" x14ac:dyDescent="0.25">
      <c r="A8324" s="11" t="s">
        <v>10508</v>
      </c>
      <c r="B8324" s="11" t="s">
        <v>23209</v>
      </c>
      <c r="C8324" s="11" t="s">
        <v>23210</v>
      </c>
      <c r="D8324" s="11" t="s">
        <v>17</v>
      </c>
      <c r="E8324" s="11" t="s">
        <v>23211</v>
      </c>
      <c r="F8324" s="11" t="s">
        <v>23212</v>
      </c>
      <c r="G8324" s="11">
        <v>380</v>
      </c>
      <c r="H8324" t="e">
        <f>VLOOKUP(B:B,Sheet2!B:E,4,0)</f>
        <v>#N/A</v>
      </c>
    </row>
    <row r="8325" spans="1:8" x14ac:dyDescent="0.25">
      <c r="A8325" s="11" t="s">
        <v>10508</v>
      </c>
      <c r="B8325" s="11" t="s">
        <v>23213</v>
      </c>
      <c r="C8325" s="11" t="s">
        <v>23214</v>
      </c>
      <c r="D8325" s="11" t="s">
        <v>17</v>
      </c>
      <c r="E8325" s="11" t="s">
        <v>19397</v>
      </c>
      <c r="F8325" s="11" t="s">
        <v>14305</v>
      </c>
      <c r="G8325" s="11">
        <v>60</v>
      </c>
      <c r="H8325" t="e">
        <f>VLOOKUP(B:B,Sheet2!B:E,4,0)</f>
        <v>#N/A</v>
      </c>
    </row>
    <row r="8326" spans="1:8" x14ac:dyDescent="0.25">
      <c r="A8326" s="11" t="s">
        <v>10508</v>
      </c>
      <c r="B8326" s="11" t="s">
        <v>23215</v>
      </c>
      <c r="C8326" s="11" t="s">
        <v>23216</v>
      </c>
      <c r="D8326" s="11" t="s">
        <v>17</v>
      </c>
      <c r="E8326" s="11" t="s">
        <v>1602</v>
      </c>
      <c r="F8326" s="11" t="s">
        <v>23217</v>
      </c>
      <c r="G8326" s="11">
        <v>290</v>
      </c>
      <c r="H8326" t="e">
        <f>VLOOKUP(B:B,Sheet2!B:E,4,0)</f>
        <v>#N/A</v>
      </c>
    </row>
    <row r="8327" spans="1:8" x14ac:dyDescent="0.25">
      <c r="A8327" s="11" t="s">
        <v>10508</v>
      </c>
      <c r="B8327" s="11" t="s">
        <v>23218</v>
      </c>
      <c r="C8327" s="11" t="s">
        <v>23219</v>
      </c>
      <c r="D8327" s="11" t="s">
        <v>17</v>
      </c>
      <c r="E8327" s="11" t="s">
        <v>23220</v>
      </c>
      <c r="F8327" s="11" t="s">
        <v>14829</v>
      </c>
      <c r="G8327" s="11">
        <v>160</v>
      </c>
      <c r="H8327" t="e">
        <f>VLOOKUP(B:B,Sheet2!B:E,4,0)</f>
        <v>#N/A</v>
      </c>
    </row>
    <row r="8328" spans="1:8" x14ac:dyDescent="0.25">
      <c r="A8328" s="11" t="s">
        <v>10508</v>
      </c>
      <c r="B8328" s="11" t="s">
        <v>23221</v>
      </c>
      <c r="C8328" s="11" t="s">
        <v>23222</v>
      </c>
      <c r="D8328" s="11" t="s">
        <v>17</v>
      </c>
      <c r="E8328" s="11" t="s">
        <v>1602</v>
      </c>
      <c r="F8328" s="11" t="s">
        <v>14829</v>
      </c>
      <c r="G8328" s="11">
        <v>240</v>
      </c>
      <c r="H8328" t="e">
        <f>VLOOKUP(B:B,Sheet2!B:E,4,0)</f>
        <v>#N/A</v>
      </c>
    </row>
    <row r="8329" spans="1:8" x14ac:dyDescent="0.25">
      <c r="A8329" s="11" t="s">
        <v>10508</v>
      </c>
      <c r="B8329" s="11" t="s">
        <v>23223</v>
      </c>
      <c r="C8329" s="11" t="s">
        <v>23224</v>
      </c>
      <c r="D8329" s="11" t="s">
        <v>17</v>
      </c>
      <c r="E8329" s="11" t="s">
        <v>311</v>
      </c>
      <c r="F8329" s="11" t="s">
        <v>19684</v>
      </c>
      <c r="G8329" s="11">
        <v>280</v>
      </c>
      <c r="H8329" t="e">
        <f>VLOOKUP(B:B,Sheet2!B:E,4,0)</f>
        <v>#N/A</v>
      </c>
    </row>
    <row r="8330" spans="1:8" x14ac:dyDescent="0.25">
      <c r="A8330" s="11" t="s">
        <v>10508</v>
      </c>
      <c r="B8330" s="11" t="s">
        <v>23225</v>
      </c>
      <c r="C8330" s="11" t="s">
        <v>23226</v>
      </c>
      <c r="D8330" s="11" t="s">
        <v>17</v>
      </c>
      <c r="E8330" s="11" t="s">
        <v>5548</v>
      </c>
      <c r="F8330" s="11" t="s">
        <v>21378</v>
      </c>
      <c r="G8330" s="11">
        <v>100</v>
      </c>
      <c r="H8330" t="e">
        <f>VLOOKUP(B:B,Sheet2!B:E,4,0)</f>
        <v>#N/A</v>
      </c>
    </row>
    <row r="8331" spans="1:8" x14ac:dyDescent="0.25">
      <c r="A8331" s="11" t="s">
        <v>10508</v>
      </c>
      <c r="B8331" s="11" t="s">
        <v>23227</v>
      </c>
      <c r="C8331" s="11" t="s">
        <v>23228</v>
      </c>
      <c r="D8331" s="11" t="s">
        <v>17</v>
      </c>
      <c r="E8331" s="11" t="s">
        <v>23229</v>
      </c>
      <c r="F8331" s="11" t="s">
        <v>267</v>
      </c>
      <c r="G8331" s="11">
        <v>40</v>
      </c>
      <c r="H8331" t="e">
        <f>VLOOKUP(B:B,Sheet2!B:E,4,0)</f>
        <v>#N/A</v>
      </c>
    </row>
    <row r="8332" spans="1:8" x14ac:dyDescent="0.25">
      <c r="A8332" s="11" t="s">
        <v>10508</v>
      </c>
      <c r="B8332" s="11" t="s">
        <v>23230</v>
      </c>
      <c r="C8332" s="11" t="s">
        <v>23231</v>
      </c>
      <c r="D8332" s="11" t="s">
        <v>17</v>
      </c>
      <c r="E8332" s="11" t="s">
        <v>14015</v>
      </c>
      <c r="F8332" s="11" t="s">
        <v>20209</v>
      </c>
      <c r="G8332" s="11">
        <v>390</v>
      </c>
      <c r="H8332" t="e">
        <f>VLOOKUP(B:B,Sheet2!B:E,4,0)</f>
        <v>#N/A</v>
      </c>
    </row>
    <row r="8333" spans="1:8" x14ac:dyDescent="0.25">
      <c r="A8333" s="11" t="s">
        <v>10508</v>
      </c>
      <c r="B8333" s="11" t="s">
        <v>23232</v>
      </c>
      <c r="C8333" s="11" t="s">
        <v>23233</v>
      </c>
      <c r="D8333" s="11" t="s">
        <v>17</v>
      </c>
      <c r="E8333" s="11" t="s">
        <v>23234</v>
      </c>
      <c r="F8333" s="11" t="s">
        <v>267</v>
      </c>
      <c r="G8333" s="11">
        <v>340</v>
      </c>
      <c r="H8333" t="e">
        <f>VLOOKUP(B:B,Sheet2!B:E,4,0)</f>
        <v>#N/A</v>
      </c>
    </row>
    <row r="8334" spans="1:8" x14ac:dyDescent="0.25">
      <c r="A8334" s="11" t="s">
        <v>10508</v>
      </c>
      <c r="B8334" s="11" t="s">
        <v>23235</v>
      </c>
      <c r="C8334" s="11" t="s">
        <v>23236</v>
      </c>
      <c r="D8334" s="11" t="s">
        <v>17</v>
      </c>
      <c r="E8334" s="11" t="s">
        <v>1180</v>
      </c>
      <c r="F8334" s="11" t="s">
        <v>23237</v>
      </c>
      <c r="G8334" s="11">
        <v>20</v>
      </c>
      <c r="H8334" t="e">
        <f>VLOOKUP(B:B,Sheet2!B:E,4,0)</f>
        <v>#N/A</v>
      </c>
    </row>
    <row r="8335" spans="1:8" x14ac:dyDescent="0.25">
      <c r="A8335" s="11" t="s">
        <v>10508</v>
      </c>
      <c r="B8335" s="11" t="s">
        <v>23238</v>
      </c>
      <c r="C8335" s="11" t="s">
        <v>23239</v>
      </c>
      <c r="D8335" s="11" t="s">
        <v>17</v>
      </c>
      <c r="E8335" s="11" t="s">
        <v>22648</v>
      </c>
      <c r="F8335" s="11" t="s">
        <v>23240</v>
      </c>
      <c r="G8335" s="11">
        <v>70</v>
      </c>
      <c r="H8335" t="e">
        <f>VLOOKUP(B:B,Sheet2!B:E,4,0)</f>
        <v>#N/A</v>
      </c>
    </row>
    <row r="8336" spans="1:8" x14ac:dyDescent="0.25">
      <c r="A8336" s="11" t="s">
        <v>10508</v>
      </c>
      <c r="B8336" s="11" t="s">
        <v>23241</v>
      </c>
      <c r="C8336" s="11" t="s">
        <v>23242</v>
      </c>
      <c r="D8336" s="11" t="s">
        <v>17</v>
      </c>
      <c r="E8336" s="11" t="s">
        <v>1675</v>
      </c>
      <c r="F8336" s="11" t="s">
        <v>23243</v>
      </c>
      <c r="G8336" s="11">
        <v>320</v>
      </c>
      <c r="H8336" t="e">
        <f>VLOOKUP(B:B,Sheet2!B:E,4,0)</f>
        <v>#N/A</v>
      </c>
    </row>
    <row r="8337" spans="1:8" x14ac:dyDescent="0.25">
      <c r="A8337" s="11" t="s">
        <v>10508</v>
      </c>
      <c r="B8337" s="11" t="s">
        <v>23244</v>
      </c>
      <c r="C8337" s="11" t="s">
        <v>23245</v>
      </c>
      <c r="D8337" s="11" t="s">
        <v>17</v>
      </c>
      <c r="E8337" s="11" t="s">
        <v>4196</v>
      </c>
      <c r="F8337" s="11" t="s">
        <v>21264</v>
      </c>
      <c r="G8337" s="11">
        <v>220</v>
      </c>
      <c r="H8337" t="e">
        <f>VLOOKUP(B:B,Sheet2!B:E,4,0)</f>
        <v>#N/A</v>
      </c>
    </row>
    <row r="8338" spans="1:8" x14ac:dyDescent="0.25">
      <c r="A8338" s="11" t="s">
        <v>10508</v>
      </c>
      <c r="B8338" s="11" t="s">
        <v>23246</v>
      </c>
      <c r="C8338" s="11" t="s">
        <v>23247</v>
      </c>
      <c r="D8338" s="11" t="s">
        <v>17</v>
      </c>
      <c r="E8338" s="11" t="s">
        <v>23248</v>
      </c>
      <c r="F8338" s="11" t="s">
        <v>23249</v>
      </c>
      <c r="G8338" s="11">
        <v>140</v>
      </c>
      <c r="H8338" t="e">
        <f>VLOOKUP(B:B,Sheet2!B:E,4,0)</f>
        <v>#N/A</v>
      </c>
    </row>
    <row r="8339" spans="1:8" x14ac:dyDescent="0.25">
      <c r="A8339" s="11" t="s">
        <v>10508</v>
      </c>
      <c r="B8339" s="11" t="s">
        <v>23250</v>
      </c>
      <c r="C8339" s="11" t="s">
        <v>23251</v>
      </c>
      <c r="D8339" s="11" t="s">
        <v>17</v>
      </c>
      <c r="E8339" s="11" t="s">
        <v>23087</v>
      </c>
      <c r="F8339" s="11" t="s">
        <v>23252</v>
      </c>
      <c r="G8339" s="11">
        <v>170</v>
      </c>
      <c r="H8339" t="e">
        <f>VLOOKUP(B:B,Sheet2!B:E,4,0)</f>
        <v>#N/A</v>
      </c>
    </row>
    <row r="8340" spans="1:8" x14ac:dyDescent="0.25">
      <c r="A8340" s="11" t="s">
        <v>10508</v>
      </c>
      <c r="B8340" s="11" t="s">
        <v>23253</v>
      </c>
      <c r="C8340" s="11" t="s">
        <v>23254</v>
      </c>
      <c r="D8340" s="11" t="s">
        <v>17</v>
      </c>
      <c r="E8340" s="11" t="s">
        <v>973</v>
      </c>
      <c r="F8340" s="11" t="s">
        <v>23255</v>
      </c>
      <c r="G8340" s="11">
        <v>350</v>
      </c>
      <c r="H8340" t="e">
        <f>VLOOKUP(B:B,Sheet2!B:E,4,0)</f>
        <v>#N/A</v>
      </c>
    </row>
    <row r="8341" spans="1:8" x14ac:dyDescent="0.25">
      <c r="A8341" s="11" t="s">
        <v>10508</v>
      </c>
      <c r="B8341" s="11" t="s">
        <v>23256</v>
      </c>
      <c r="C8341" s="11" t="s">
        <v>23257</v>
      </c>
      <c r="D8341" s="11" t="s">
        <v>17</v>
      </c>
      <c r="E8341" s="11" t="s">
        <v>899</v>
      </c>
      <c r="F8341" s="11" t="s">
        <v>17321</v>
      </c>
      <c r="G8341" s="11">
        <v>540</v>
      </c>
      <c r="H8341" t="e">
        <f>VLOOKUP(B:B,Sheet2!B:E,4,0)</f>
        <v>#N/A</v>
      </c>
    </row>
    <row r="8342" spans="1:8" x14ac:dyDescent="0.25">
      <c r="A8342" s="11" t="s">
        <v>10508</v>
      </c>
      <c r="B8342" s="11" t="s">
        <v>23258</v>
      </c>
      <c r="C8342" s="11" t="s">
        <v>23259</v>
      </c>
      <c r="D8342" s="11" t="s">
        <v>17</v>
      </c>
      <c r="E8342" s="11" t="s">
        <v>10813</v>
      </c>
      <c r="F8342" s="11" t="s">
        <v>14727</v>
      </c>
      <c r="G8342" s="11">
        <v>250</v>
      </c>
      <c r="H8342" t="e">
        <f>VLOOKUP(B:B,Sheet2!B:E,4,0)</f>
        <v>#N/A</v>
      </c>
    </row>
    <row r="8343" spans="1:8" x14ac:dyDescent="0.25">
      <c r="A8343" s="11" t="s">
        <v>10508</v>
      </c>
      <c r="B8343" s="11" t="s">
        <v>23260</v>
      </c>
      <c r="C8343" s="11" t="s">
        <v>23261</v>
      </c>
      <c r="D8343" s="11" t="s">
        <v>17</v>
      </c>
      <c r="E8343" s="11" t="s">
        <v>182</v>
      </c>
      <c r="F8343" s="11" t="s">
        <v>23262</v>
      </c>
      <c r="G8343" s="11">
        <v>130</v>
      </c>
      <c r="H8343" t="e">
        <f>VLOOKUP(B:B,Sheet2!B:E,4,0)</f>
        <v>#N/A</v>
      </c>
    </row>
    <row r="8344" spans="1:8" x14ac:dyDescent="0.25">
      <c r="A8344" s="11" t="s">
        <v>10508</v>
      </c>
      <c r="B8344" s="11" t="s">
        <v>23263</v>
      </c>
      <c r="C8344" s="11" t="s">
        <v>23264</v>
      </c>
      <c r="D8344" s="11" t="s">
        <v>17</v>
      </c>
      <c r="E8344" s="11" t="s">
        <v>4665</v>
      </c>
      <c r="F8344" s="11" t="s">
        <v>267</v>
      </c>
      <c r="G8344" s="11">
        <v>20</v>
      </c>
      <c r="H8344" t="e">
        <f>VLOOKUP(B:B,Sheet2!B:E,4,0)</f>
        <v>#N/A</v>
      </c>
    </row>
    <row r="8345" spans="1:8" x14ac:dyDescent="0.25">
      <c r="A8345" s="11" t="s">
        <v>10508</v>
      </c>
      <c r="B8345" s="11" t="s">
        <v>23265</v>
      </c>
      <c r="C8345" s="11" t="s">
        <v>23266</v>
      </c>
      <c r="D8345" s="11" t="s">
        <v>17</v>
      </c>
      <c r="E8345" s="11" t="s">
        <v>5151</v>
      </c>
      <c r="F8345" s="11" t="s">
        <v>23267</v>
      </c>
      <c r="G8345" s="11">
        <v>230</v>
      </c>
      <c r="H8345" t="e">
        <f>VLOOKUP(B:B,Sheet2!B:E,4,0)</f>
        <v>#N/A</v>
      </c>
    </row>
    <row r="8346" spans="1:8" x14ac:dyDescent="0.25">
      <c r="A8346" s="11" t="s">
        <v>10508</v>
      </c>
      <c r="B8346" s="11" t="s">
        <v>23268</v>
      </c>
      <c r="C8346" s="11" t="s">
        <v>23269</v>
      </c>
      <c r="D8346" s="11" t="s">
        <v>17</v>
      </c>
      <c r="E8346" s="11" t="s">
        <v>23270</v>
      </c>
      <c r="F8346" s="11" t="s">
        <v>23271</v>
      </c>
      <c r="G8346" s="11">
        <v>470</v>
      </c>
      <c r="H8346" t="e">
        <f>VLOOKUP(B:B,Sheet2!B:E,4,0)</f>
        <v>#N/A</v>
      </c>
    </row>
    <row r="8347" spans="1:8" x14ac:dyDescent="0.25">
      <c r="A8347" s="11" t="s">
        <v>10508</v>
      </c>
      <c r="B8347" s="11" t="s">
        <v>23272</v>
      </c>
      <c r="C8347" s="11" t="s">
        <v>23273</v>
      </c>
      <c r="D8347" s="11" t="s">
        <v>17</v>
      </c>
      <c r="E8347" s="11" t="s">
        <v>14687</v>
      </c>
      <c r="F8347" s="11" t="s">
        <v>267</v>
      </c>
      <c r="G8347" s="11">
        <v>360</v>
      </c>
      <c r="H8347" t="e">
        <f>VLOOKUP(B:B,Sheet2!B:E,4,0)</f>
        <v>#N/A</v>
      </c>
    </row>
    <row r="8348" spans="1:8" x14ac:dyDescent="0.25">
      <c r="A8348" s="11" t="s">
        <v>10508</v>
      </c>
      <c r="B8348" s="11" t="s">
        <v>23274</v>
      </c>
      <c r="C8348" s="11" t="s">
        <v>23275</v>
      </c>
      <c r="D8348" s="11" t="s">
        <v>17</v>
      </c>
      <c r="E8348" s="11" t="s">
        <v>23276</v>
      </c>
      <c r="F8348" s="11" t="s">
        <v>14305</v>
      </c>
      <c r="G8348" s="11">
        <v>340</v>
      </c>
      <c r="H8348" t="e">
        <f>VLOOKUP(B:B,Sheet2!B:E,4,0)</f>
        <v>#N/A</v>
      </c>
    </row>
    <row r="8349" spans="1:8" x14ac:dyDescent="0.25">
      <c r="A8349" s="11" t="s">
        <v>10508</v>
      </c>
      <c r="B8349" s="11" t="s">
        <v>23277</v>
      </c>
      <c r="C8349" s="11" t="s">
        <v>23278</v>
      </c>
      <c r="D8349" s="11" t="s">
        <v>17</v>
      </c>
      <c r="E8349" s="11" t="s">
        <v>22828</v>
      </c>
      <c r="F8349" s="11" t="s">
        <v>267</v>
      </c>
      <c r="G8349" s="11">
        <v>310</v>
      </c>
      <c r="H8349" t="e">
        <f>VLOOKUP(B:B,Sheet2!B:E,4,0)</f>
        <v>#N/A</v>
      </c>
    </row>
    <row r="8350" spans="1:8" x14ac:dyDescent="0.25">
      <c r="A8350" s="11" t="s">
        <v>10508</v>
      </c>
      <c r="B8350" s="11" t="s">
        <v>23279</v>
      </c>
      <c r="C8350" s="11" t="s">
        <v>23280</v>
      </c>
      <c r="D8350" s="11" t="s">
        <v>17</v>
      </c>
      <c r="E8350" s="11" t="s">
        <v>3806</v>
      </c>
      <c r="F8350" s="11" t="s">
        <v>267</v>
      </c>
      <c r="G8350" s="11">
        <v>220</v>
      </c>
      <c r="H8350" t="e">
        <f>VLOOKUP(B:B,Sheet2!B:E,4,0)</f>
        <v>#N/A</v>
      </c>
    </row>
    <row r="8351" spans="1:8" x14ac:dyDescent="0.25">
      <c r="A8351" s="11" t="s">
        <v>10508</v>
      </c>
      <c r="B8351" s="11" t="s">
        <v>23281</v>
      </c>
      <c r="C8351" s="11" t="s">
        <v>23282</v>
      </c>
      <c r="D8351" s="11" t="s">
        <v>17</v>
      </c>
      <c r="E8351" s="11" t="s">
        <v>6840</v>
      </c>
      <c r="F8351" s="11" t="s">
        <v>14305</v>
      </c>
      <c r="G8351" s="11">
        <v>160</v>
      </c>
      <c r="H8351" t="e">
        <f>VLOOKUP(B:B,Sheet2!B:E,4,0)</f>
        <v>#N/A</v>
      </c>
    </row>
    <row r="8352" spans="1:8" x14ac:dyDescent="0.25">
      <c r="A8352" s="11" t="s">
        <v>10508</v>
      </c>
      <c r="B8352" s="11" t="s">
        <v>23283</v>
      </c>
      <c r="C8352" s="11" t="s">
        <v>23284</v>
      </c>
      <c r="D8352" s="11" t="s">
        <v>17</v>
      </c>
      <c r="E8352" s="11" t="s">
        <v>421</v>
      </c>
      <c r="F8352" s="11" t="s">
        <v>267</v>
      </c>
      <c r="G8352" s="11">
        <v>250</v>
      </c>
      <c r="H8352" t="e">
        <f>VLOOKUP(B:B,Sheet2!B:E,4,0)</f>
        <v>#N/A</v>
      </c>
    </row>
    <row r="8353" spans="1:8" x14ac:dyDescent="0.25">
      <c r="A8353" s="11" t="s">
        <v>10508</v>
      </c>
      <c r="B8353" s="11" t="s">
        <v>23285</v>
      </c>
      <c r="C8353" s="11" t="s">
        <v>23286</v>
      </c>
      <c r="D8353" s="11" t="s">
        <v>17</v>
      </c>
      <c r="E8353" s="11" t="s">
        <v>23287</v>
      </c>
      <c r="F8353" s="11" t="s">
        <v>13647</v>
      </c>
      <c r="G8353" s="11">
        <v>50</v>
      </c>
      <c r="H8353" t="e">
        <f>VLOOKUP(B:B,Sheet2!B:E,4,0)</f>
        <v>#N/A</v>
      </c>
    </row>
    <row r="8354" spans="1:8" x14ac:dyDescent="0.25">
      <c r="A8354" s="11" t="s">
        <v>10508</v>
      </c>
      <c r="B8354" s="11" t="s">
        <v>23288</v>
      </c>
      <c r="C8354" s="11" t="s">
        <v>23289</v>
      </c>
      <c r="D8354" s="11" t="s">
        <v>17</v>
      </c>
      <c r="E8354" s="11" t="s">
        <v>23290</v>
      </c>
      <c r="F8354" s="11" t="s">
        <v>267</v>
      </c>
      <c r="G8354" s="11">
        <v>120</v>
      </c>
      <c r="H8354" t="e">
        <f>VLOOKUP(B:B,Sheet2!B:E,4,0)</f>
        <v>#N/A</v>
      </c>
    </row>
    <row r="8355" spans="1:8" x14ac:dyDescent="0.25">
      <c r="A8355" s="11" t="s">
        <v>10508</v>
      </c>
      <c r="B8355" s="11" t="s">
        <v>23291</v>
      </c>
      <c r="C8355" s="11" t="s">
        <v>23292</v>
      </c>
      <c r="D8355" s="11" t="s">
        <v>17</v>
      </c>
      <c r="E8355" s="11" t="s">
        <v>12679</v>
      </c>
      <c r="F8355" s="11" t="s">
        <v>14829</v>
      </c>
      <c r="G8355" s="11">
        <v>100</v>
      </c>
      <c r="H8355" t="e">
        <f>VLOOKUP(B:B,Sheet2!B:E,4,0)</f>
        <v>#N/A</v>
      </c>
    </row>
    <row r="8356" spans="1:8" x14ac:dyDescent="0.25">
      <c r="A8356" s="11" t="s">
        <v>10508</v>
      </c>
      <c r="B8356" s="11" t="s">
        <v>23293</v>
      </c>
      <c r="C8356" s="11" t="s">
        <v>23294</v>
      </c>
      <c r="D8356" s="11" t="s">
        <v>17</v>
      </c>
      <c r="E8356" s="11" t="s">
        <v>15808</v>
      </c>
      <c r="F8356" s="11" t="s">
        <v>23295</v>
      </c>
      <c r="G8356" s="11">
        <v>370</v>
      </c>
      <c r="H8356" t="e">
        <f>VLOOKUP(B:B,Sheet2!B:E,4,0)</f>
        <v>#N/A</v>
      </c>
    </row>
    <row r="8357" spans="1:8" x14ac:dyDescent="0.25">
      <c r="A8357" s="11" t="s">
        <v>10508</v>
      </c>
      <c r="B8357" s="11" t="s">
        <v>23296</v>
      </c>
      <c r="C8357" s="11" t="s">
        <v>23297</v>
      </c>
      <c r="D8357" s="11" t="s">
        <v>17</v>
      </c>
      <c r="E8357" s="11" t="s">
        <v>20650</v>
      </c>
      <c r="F8357" s="11" t="s">
        <v>14829</v>
      </c>
      <c r="G8357" s="11">
        <v>240</v>
      </c>
      <c r="H8357" t="e">
        <f>VLOOKUP(B:B,Sheet2!B:E,4,0)</f>
        <v>#N/A</v>
      </c>
    </row>
    <row r="8358" spans="1:8" x14ac:dyDescent="0.25">
      <c r="A8358" s="11" t="s">
        <v>10508</v>
      </c>
      <c r="B8358" s="11" t="s">
        <v>23298</v>
      </c>
      <c r="C8358" s="11" t="s">
        <v>23299</v>
      </c>
      <c r="D8358" s="11" t="s">
        <v>17</v>
      </c>
      <c r="E8358" s="11" t="s">
        <v>23300</v>
      </c>
      <c r="F8358" s="11" t="s">
        <v>267</v>
      </c>
      <c r="G8358" s="11">
        <v>190</v>
      </c>
      <c r="H8358" t="e">
        <f>VLOOKUP(B:B,Sheet2!B:E,4,0)</f>
        <v>#N/A</v>
      </c>
    </row>
    <row r="8359" spans="1:8" x14ac:dyDescent="0.25">
      <c r="A8359" s="11" t="s">
        <v>10508</v>
      </c>
      <c r="B8359" s="11" t="s">
        <v>23301</v>
      </c>
      <c r="C8359" s="11" t="s">
        <v>23302</v>
      </c>
      <c r="D8359" s="11" t="s">
        <v>17</v>
      </c>
      <c r="E8359" s="11" t="s">
        <v>23303</v>
      </c>
      <c r="F8359" s="11" t="s">
        <v>267</v>
      </c>
      <c r="G8359" s="11">
        <v>30</v>
      </c>
      <c r="H8359" t="e">
        <f>VLOOKUP(B:B,Sheet2!B:E,4,0)</f>
        <v>#N/A</v>
      </c>
    </row>
    <row r="8360" spans="1:8" x14ac:dyDescent="0.25">
      <c r="A8360" s="11" t="s">
        <v>10508</v>
      </c>
      <c r="B8360" s="11" t="s">
        <v>23304</v>
      </c>
      <c r="C8360" s="11" t="s">
        <v>23305</v>
      </c>
      <c r="D8360" s="11" t="s">
        <v>17</v>
      </c>
      <c r="E8360" s="11" t="s">
        <v>23306</v>
      </c>
      <c r="F8360" s="11" t="s">
        <v>14492</v>
      </c>
      <c r="G8360" s="11">
        <v>280</v>
      </c>
      <c r="H8360" t="e">
        <f>VLOOKUP(B:B,Sheet2!B:E,4,0)</f>
        <v>#N/A</v>
      </c>
    </row>
    <row r="8361" spans="1:8" x14ac:dyDescent="0.25">
      <c r="A8361" s="11" t="s">
        <v>10508</v>
      </c>
      <c r="B8361" s="11" t="s">
        <v>23307</v>
      </c>
      <c r="C8361" s="11" t="s">
        <v>23308</v>
      </c>
      <c r="D8361" s="11" t="s">
        <v>17</v>
      </c>
      <c r="E8361" s="11" t="s">
        <v>4107</v>
      </c>
      <c r="F8361" s="11" t="s">
        <v>23309</v>
      </c>
      <c r="G8361" s="11">
        <v>450</v>
      </c>
      <c r="H8361" t="e">
        <f>VLOOKUP(B:B,Sheet2!B:E,4,0)</f>
        <v>#N/A</v>
      </c>
    </row>
    <row r="8362" spans="1:8" x14ac:dyDescent="0.25">
      <c r="A8362" s="11" t="s">
        <v>10508</v>
      </c>
      <c r="B8362" s="11" t="s">
        <v>23310</v>
      </c>
      <c r="C8362" s="11" t="s">
        <v>23311</v>
      </c>
      <c r="D8362" s="11" t="s">
        <v>17</v>
      </c>
      <c r="E8362" s="11" t="s">
        <v>14641</v>
      </c>
      <c r="F8362" s="11" t="s">
        <v>22771</v>
      </c>
      <c r="G8362" s="11">
        <v>630</v>
      </c>
      <c r="H8362" t="e">
        <f>VLOOKUP(B:B,Sheet2!B:E,4,0)</f>
        <v>#N/A</v>
      </c>
    </row>
    <row r="8363" spans="1:8" x14ac:dyDescent="0.25">
      <c r="A8363" s="11" t="s">
        <v>10508</v>
      </c>
      <c r="B8363" s="11" t="s">
        <v>23312</v>
      </c>
      <c r="C8363" s="11" t="s">
        <v>23313</v>
      </c>
      <c r="D8363" s="11" t="s">
        <v>17</v>
      </c>
      <c r="E8363" s="11" t="s">
        <v>23314</v>
      </c>
      <c r="F8363" s="11" t="s">
        <v>23315</v>
      </c>
      <c r="G8363" s="11">
        <v>550</v>
      </c>
      <c r="H8363" t="e">
        <f>VLOOKUP(B:B,Sheet2!B:E,4,0)</f>
        <v>#N/A</v>
      </c>
    </row>
    <row r="8364" spans="1:8" x14ac:dyDescent="0.25">
      <c r="A8364" s="11" t="s">
        <v>10508</v>
      </c>
      <c r="B8364" s="11" t="s">
        <v>23316</v>
      </c>
      <c r="C8364" s="11" t="s">
        <v>23317</v>
      </c>
      <c r="D8364" s="11" t="s">
        <v>17</v>
      </c>
      <c r="E8364" s="11" t="s">
        <v>702</v>
      </c>
      <c r="F8364" s="11" t="s">
        <v>23318</v>
      </c>
      <c r="G8364" s="11">
        <v>40</v>
      </c>
      <c r="H8364" t="e">
        <f>VLOOKUP(B:B,Sheet2!B:E,4,0)</f>
        <v>#N/A</v>
      </c>
    </row>
    <row r="8365" spans="1:8" x14ac:dyDescent="0.25">
      <c r="A8365" s="11" t="s">
        <v>10508</v>
      </c>
      <c r="B8365" s="11" t="s">
        <v>23319</v>
      </c>
      <c r="C8365" s="11" t="s">
        <v>23320</v>
      </c>
      <c r="D8365" s="11" t="s">
        <v>17</v>
      </c>
      <c r="E8365" s="11" t="s">
        <v>23321</v>
      </c>
      <c r="F8365" s="11" t="s">
        <v>14621</v>
      </c>
      <c r="G8365" s="11">
        <v>130</v>
      </c>
      <c r="H8365" t="e">
        <f>VLOOKUP(B:B,Sheet2!B:E,4,0)</f>
        <v>#N/A</v>
      </c>
    </row>
    <row r="8366" spans="1:8" x14ac:dyDescent="0.25">
      <c r="A8366" s="11" t="s">
        <v>10508</v>
      </c>
      <c r="B8366" s="11" t="s">
        <v>23322</v>
      </c>
      <c r="C8366" s="11" t="s">
        <v>23323</v>
      </c>
      <c r="D8366" s="11" t="s">
        <v>17</v>
      </c>
      <c r="E8366" s="11" t="s">
        <v>23324</v>
      </c>
      <c r="F8366" s="11" t="s">
        <v>267</v>
      </c>
      <c r="G8366" s="11">
        <v>440</v>
      </c>
      <c r="H8366" t="e">
        <f>VLOOKUP(B:B,Sheet2!B:E,4,0)</f>
        <v>#N/A</v>
      </c>
    </row>
    <row r="8367" spans="1:8" x14ac:dyDescent="0.25">
      <c r="A8367" s="11" t="s">
        <v>10508</v>
      </c>
      <c r="B8367" s="11" t="s">
        <v>23325</v>
      </c>
      <c r="C8367" s="11" t="s">
        <v>23326</v>
      </c>
      <c r="D8367" s="11" t="s">
        <v>17</v>
      </c>
      <c r="E8367" s="11" t="s">
        <v>23327</v>
      </c>
      <c r="F8367" s="11" t="s">
        <v>23328</v>
      </c>
      <c r="G8367" s="11">
        <v>230</v>
      </c>
      <c r="H8367" t="e">
        <f>VLOOKUP(B:B,Sheet2!B:E,4,0)</f>
        <v>#N/A</v>
      </c>
    </row>
    <row r="8368" spans="1:8" x14ac:dyDescent="0.25">
      <c r="A8368" s="11" t="s">
        <v>10508</v>
      </c>
      <c r="B8368" s="11" t="s">
        <v>23329</v>
      </c>
      <c r="C8368" s="11" t="s">
        <v>23330</v>
      </c>
      <c r="D8368" s="11" t="s">
        <v>17</v>
      </c>
      <c r="E8368" s="11" t="s">
        <v>18066</v>
      </c>
      <c r="F8368" s="11" t="s">
        <v>15094</v>
      </c>
      <c r="G8368" s="11">
        <v>200</v>
      </c>
      <c r="H8368" t="e">
        <f>VLOOKUP(B:B,Sheet2!B:E,4,0)</f>
        <v>#N/A</v>
      </c>
    </row>
    <row r="8369" spans="1:8" x14ac:dyDescent="0.25">
      <c r="A8369" s="11" t="s">
        <v>10508</v>
      </c>
      <c r="B8369" s="11" t="s">
        <v>23331</v>
      </c>
      <c r="C8369" s="11" t="s">
        <v>23332</v>
      </c>
      <c r="D8369" s="11" t="s">
        <v>17</v>
      </c>
      <c r="E8369" s="11" t="s">
        <v>23333</v>
      </c>
      <c r="F8369" s="11" t="s">
        <v>267</v>
      </c>
      <c r="G8369" s="11">
        <v>170</v>
      </c>
      <c r="H8369" t="e">
        <f>VLOOKUP(B:B,Sheet2!B:E,4,0)</f>
        <v>#N/A</v>
      </c>
    </row>
    <row r="8370" spans="1:8" x14ac:dyDescent="0.25">
      <c r="A8370" s="11" t="s">
        <v>10508</v>
      </c>
      <c r="B8370" s="11" t="s">
        <v>23334</v>
      </c>
      <c r="C8370" s="11" t="s">
        <v>23335</v>
      </c>
      <c r="D8370" s="11" t="s">
        <v>17</v>
      </c>
      <c r="E8370" s="11" t="s">
        <v>18066</v>
      </c>
      <c r="F8370" s="11" t="s">
        <v>15094</v>
      </c>
      <c r="G8370" s="11">
        <v>170</v>
      </c>
      <c r="H8370" t="e">
        <f>VLOOKUP(B:B,Sheet2!B:E,4,0)</f>
        <v>#N/A</v>
      </c>
    </row>
    <row r="8371" spans="1:8" x14ac:dyDescent="0.25">
      <c r="A8371" s="11" t="s">
        <v>10508</v>
      </c>
      <c r="B8371" s="11" t="s">
        <v>23336</v>
      </c>
      <c r="C8371" s="11" t="s">
        <v>23337</v>
      </c>
      <c r="D8371" s="11" t="s">
        <v>17</v>
      </c>
      <c r="E8371" s="11" t="s">
        <v>17139</v>
      </c>
      <c r="F8371" s="11" t="s">
        <v>23338</v>
      </c>
      <c r="G8371" s="11">
        <v>60</v>
      </c>
      <c r="H8371" t="e">
        <f>VLOOKUP(B:B,Sheet2!B:E,4,0)</f>
        <v>#N/A</v>
      </c>
    </row>
    <row r="8372" spans="1:8" x14ac:dyDescent="0.25">
      <c r="A8372" s="11" t="s">
        <v>10508</v>
      </c>
      <c r="B8372" s="11" t="s">
        <v>23339</v>
      </c>
      <c r="C8372" s="11" t="s">
        <v>23340</v>
      </c>
      <c r="D8372" s="11" t="s">
        <v>17</v>
      </c>
      <c r="E8372" s="11" t="s">
        <v>23341</v>
      </c>
      <c r="F8372" s="11" t="s">
        <v>267</v>
      </c>
      <c r="G8372" s="11">
        <v>430</v>
      </c>
      <c r="H8372" t="e">
        <f>VLOOKUP(B:B,Sheet2!B:E,4,0)</f>
        <v>#N/A</v>
      </c>
    </row>
    <row r="8373" spans="1:8" x14ac:dyDescent="0.25">
      <c r="A8373" s="11" t="s">
        <v>10508</v>
      </c>
      <c r="B8373" s="11" t="s">
        <v>23342</v>
      </c>
      <c r="C8373" s="11" t="s">
        <v>23343</v>
      </c>
      <c r="D8373" s="11" t="s">
        <v>17</v>
      </c>
      <c r="E8373" s="11" t="s">
        <v>23344</v>
      </c>
      <c r="F8373" s="11" t="s">
        <v>267</v>
      </c>
      <c r="G8373" s="11">
        <v>910</v>
      </c>
      <c r="H8373" t="e">
        <f>VLOOKUP(B:B,Sheet2!B:E,4,0)</f>
        <v>#N/A</v>
      </c>
    </row>
    <row r="8374" spans="1:8" x14ac:dyDescent="0.25">
      <c r="A8374" s="11" t="s">
        <v>10508</v>
      </c>
      <c r="B8374" s="11" t="s">
        <v>23345</v>
      </c>
      <c r="C8374" s="11" t="s">
        <v>23346</v>
      </c>
      <c r="D8374" s="11" t="s">
        <v>17</v>
      </c>
      <c r="E8374" s="11" t="s">
        <v>12174</v>
      </c>
      <c r="F8374" s="11" t="s">
        <v>23347</v>
      </c>
      <c r="G8374" s="11">
        <v>10</v>
      </c>
      <c r="H8374" t="e">
        <f>VLOOKUP(B:B,Sheet2!B:E,4,0)</f>
        <v>#N/A</v>
      </c>
    </row>
    <row r="8375" spans="1:8" x14ac:dyDescent="0.25">
      <c r="A8375" s="11" t="s">
        <v>10508</v>
      </c>
      <c r="B8375" s="11" t="s">
        <v>23348</v>
      </c>
      <c r="C8375" s="11" t="s">
        <v>23349</v>
      </c>
      <c r="D8375" s="11" t="s">
        <v>17</v>
      </c>
      <c r="E8375" s="11" t="s">
        <v>1602</v>
      </c>
      <c r="F8375" s="11" t="s">
        <v>13647</v>
      </c>
      <c r="G8375" s="11">
        <v>20</v>
      </c>
      <c r="H8375" t="e">
        <f>VLOOKUP(B:B,Sheet2!B:E,4,0)</f>
        <v>#N/A</v>
      </c>
    </row>
    <row r="8376" spans="1:8" x14ac:dyDescent="0.25">
      <c r="A8376" s="11" t="s">
        <v>10508</v>
      </c>
      <c r="B8376" s="11" t="s">
        <v>23350</v>
      </c>
      <c r="C8376" s="11" t="s">
        <v>23351</v>
      </c>
      <c r="D8376" s="11" t="s">
        <v>17</v>
      </c>
      <c r="E8376" s="11" t="s">
        <v>19397</v>
      </c>
      <c r="F8376" s="11" t="s">
        <v>12222</v>
      </c>
      <c r="G8376" s="11">
        <v>140</v>
      </c>
      <c r="H8376" t="e">
        <f>VLOOKUP(B:B,Sheet2!B:E,4,0)</f>
        <v>#N/A</v>
      </c>
    </row>
    <row r="8377" spans="1:8" x14ac:dyDescent="0.25">
      <c r="A8377" s="11" t="s">
        <v>10508</v>
      </c>
      <c r="B8377" s="11" t="s">
        <v>23352</v>
      </c>
      <c r="C8377" s="11" t="s">
        <v>23353</v>
      </c>
      <c r="D8377" s="11" t="s">
        <v>17</v>
      </c>
      <c r="E8377" s="11" t="s">
        <v>16751</v>
      </c>
      <c r="F8377" s="11" t="s">
        <v>23112</v>
      </c>
      <c r="G8377" s="11">
        <v>80</v>
      </c>
      <c r="H8377" t="e">
        <f>VLOOKUP(B:B,Sheet2!B:E,4,0)</f>
        <v>#N/A</v>
      </c>
    </row>
    <row r="8378" spans="1:8" x14ac:dyDescent="0.25">
      <c r="A8378" s="11" t="s">
        <v>10508</v>
      </c>
      <c r="B8378" s="11" t="s">
        <v>23354</v>
      </c>
      <c r="C8378" s="11" t="s">
        <v>23355</v>
      </c>
      <c r="D8378" s="11" t="s">
        <v>17</v>
      </c>
      <c r="E8378" s="11" t="s">
        <v>3872</v>
      </c>
      <c r="F8378" s="11" t="s">
        <v>15079</v>
      </c>
      <c r="G8378" s="11">
        <v>60</v>
      </c>
      <c r="H8378" t="e">
        <f>VLOOKUP(B:B,Sheet2!B:E,4,0)</f>
        <v>#N/A</v>
      </c>
    </row>
    <row r="8379" spans="1:8" x14ac:dyDescent="0.25">
      <c r="A8379" s="11" t="s">
        <v>10508</v>
      </c>
      <c r="B8379" s="11" t="s">
        <v>23356</v>
      </c>
      <c r="C8379" s="11" t="s">
        <v>23357</v>
      </c>
      <c r="D8379" s="11" t="s">
        <v>17</v>
      </c>
      <c r="E8379" s="11" t="s">
        <v>22808</v>
      </c>
      <c r="F8379" s="11" t="s">
        <v>22809</v>
      </c>
      <c r="G8379" s="11">
        <v>730</v>
      </c>
      <c r="H8379" t="e">
        <f>VLOOKUP(B:B,Sheet2!B:E,4,0)</f>
        <v>#N/A</v>
      </c>
    </row>
    <row r="8380" spans="1:8" x14ac:dyDescent="0.25">
      <c r="A8380" s="11" t="s">
        <v>10508</v>
      </c>
      <c r="B8380" s="11" t="s">
        <v>23358</v>
      </c>
      <c r="C8380" s="11" t="s">
        <v>23359</v>
      </c>
      <c r="D8380" s="11" t="s">
        <v>17</v>
      </c>
      <c r="E8380" s="11" t="s">
        <v>23360</v>
      </c>
      <c r="F8380" s="11" t="s">
        <v>23361</v>
      </c>
      <c r="G8380" s="11">
        <v>120</v>
      </c>
      <c r="H8380" t="e">
        <f>VLOOKUP(B:B,Sheet2!B:E,4,0)</f>
        <v>#N/A</v>
      </c>
    </row>
    <row r="8381" spans="1:8" x14ac:dyDescent="0.25">
      <c r="A8381" s="11" t="s">
        <v>10508</v>
      </c>
      <c r="B8381" s="11" t="s">
        <v>23362</v>
      </c>
      <c r="C8381" s="11" t="s">
        <v>23363</v>
      </c>
      <c r="D8381" s="11" t="s">
        <v>17</v>
      </c>
      <c r="E8381" s="11" t="s">
        <v>11782</v>
      </c>
      <c r="F8381" s="11" t="s">
        <v>260</v>
      </c>
      <c r="G8381" s="11">
        <v>150</v>
      </c>
      <c r="H8381" t="e">
        <f>VLOOKUP(B:B,Sheet2!B:E,4,0)</f>
        <v>#N/A</v>
      </c>
    </row>
    <row r="8382" spans="1:8" x14ac:dyDescent="0.25">
      <c r="A8382" s="11" t="s">
        <v>10508</v>
      </c>
      <c r="B8382" s="11" t="s">
        <v>23364</v>
      </c>
      <c r="C8382" s="11" t="s">
        <v>23365</v>
      </c>
      <c r="D8382" s="11" t="s">
        <v>17</v>
      </c>
      <c r="E8382" s="11" t="s">
        <v>3099</v>
      </c>
      <c r="F8382" s="11" t="s">
        <v>23366</v>
      </c>
      <c r="G8382" s="11">
        <v>980</v>
      </c>
      <c r="H8382" t="e">
        <f>VLOOKUP(B:B,Sheet2!B:E,4,0)</f>
        <v>#N/A</v>
      </c>
    </row>
    <row r="8383" spans="1:8" x14ac:dyDescent="0.25">
      <c r="A8383" s="11" t="s">
        <v>10508</v>
      </c>
      <c r="B8383" s="11" t="s">
        <v>23367</v>
      </c>
      <c r="C8383" s="11" t="s">
        <v>23368</v>
      </c>
      <c r="D8383" s="11" t="s">
        <v>17</v>
      </c>
      <c r="E8383" s="11" t="s">
        <v>259</v>
      </c>
      <c r="F8383" s="11" t="s">
        <v>23369</v>
      </c>
      <c r="G8383" s="11">
        <v>50</v>
      </c>
      <c r="H8383" t="e">
        <f>VLOOKUP(B:B,Sheet2!B:E,4,0)</f>
        <v>#N/A</v>
      </c>
    </row>
    <row r="8384" spans="1:8" x14ac:dyDescent="0.25">
      <c r="A8384" s="11" t="s">
        <v>10508</v>
      </c>
      <c r="B8384" s="11" t="s">
        <v>23370</v>
      </c>
      <c r="C8384" s="11" t="s">
        <v>23371</v>
      </c>
      <c r="D8384" s="11" t="s">
        <v>17</v>
      </c>
      <c r="E8384" s="11" t="s">
        <v>19893</v>
      </c>
      <c r="F8384" s="11" t="s">
        <v>23372</v>
      </c>
      <c r="G8384" s="11">
        <v>90</v>
      </c>
      <c r="H8384" t="e">
        <f>VLOOKUP(B:B,Sheet2!B:E,4,0)</f>
        <v>#N/A</v>
      </c>
    </row>
    <row r="8385" spans="1:8" x14ac:dyDescent="0.25">
      <c r="A8385" s="11" t="s">
        <v>10508</v>
      </c>
      <c r="B8385" s="11" t="s">
        <v>23373</v>
      </c>
      <c r="C8385" s="11" t="s">
        <v>23374</v>
      </c>
      <c r="D8385" s="11" t="s">
        <v>17</v>
      </c>
      <c r="E8385" s="11" t="s">
        <v>23375</v>
      </c>
      <c r="F8385" s="11" t="s">
        <v>23376</v>
      </c>
      <c r="G8385" s="11">
        <v>380</v>
      </c>
      <c r="H8385" t="e">
        <f>VLOOKUP(B:B,Sheet2!B:E,4,0)</f>
        <v>#N/A</v>
      </c>
    </row>
    <row r="8386" spans="1:8" x14ac:dyDescent="0.25">
      <c r="A8386" s="11" t="s">
        <v>10508</v>
      </c>
      <c r="B8386" s="11" t="s">
        <v>23377</v>
      </c>
      <c r="C8386" s="11" t="s">
        <v>23378</v>
      </c>
      <c r="D8386" s="11" t="s">
        <v>17</v>
      </c>
      <c r="E8386" s="11" t="s">
        <v>23379</v>
      </c>
      <c r="F8386" s="11" t="s">
        <v>23380</v>
      </c>
      <c r="G8386" s="11">
        <v>490</v>
      </c>
      <c r="H8386" t="e">
        <f>VLOOKUP(B:B,Sheet2!B:E,4,0)</f>
        <v>#N/A</v>
      </c>
    </row>
    <row r="8387" spans="1:8" x14ac:dyDescent="0.25">
      <c r="A8387" s="11" t="s">
        <v>10508</v>
      </c>
      <c r="B8387" s="11" t="s">
        <v>23381</v>
      </c>
      <c r="C8387" s="11" t="s">
        <v>23382</v>
      </c>
      <c r="D8387" s="11" t="s">
        <v>17</v>
      </c>
      <c r="E8387" s="11" t="s">
        <v>23383</v>
      </c>
      <c r="F8387" s="11" t="s">
        <v>260</v>
      </c>
      <c r="G8387" s="11">
        <v>230</v>
      </c>
      <c r="H8387" t="e">
        <f>VLOOKUP(B:B,Sheet2!B:E,4,0)</f>
        <v>#N/A</v>
      </c>
    </row>
    <row r="8388" spans="1:8" x14ac:dyDescent="0.25">
      <c r="A8388" s="11" t="s">
        <v>10508</v>
      </c>
      <c r="B8388" s="11" t="s">
        <v>23384</v>
      </c>
      <c r="C8388" s="11" t="s">
        <v>23385</v>
      </c>
      <c r="D8388" s="11" t="s">
        <v>17</v>
      </c>
      <c r="E8388" s="11" t="s">
        <v>254</v>
      </c>
      <c r="F8388" s="11" t="s">
        <v>267</v>
      </c>
      <c r="G8388" s="11">
        <v>290</v>
      </c>
      <c r="H8388" t="e">
        <f>VLOOKUP(B:B,Sheet2!B:E,4,0)</f>
        <v>#N/A</v>
      </c>
    </row>
    <row r="8389" spans="1:8" x14ac:dyDescent="0.25">
      <c r="A8389" s="11" t="s">
        <v>10508</v>
      </c>
      <c r="B8389" s="11" t="s">
        <v>23386</v>
      </c>
      <c r="C8389" s="11" t="s">
        <v>23387</v>
      </c>
      <c r="D8389" s="11" t="s">
        <v>17</v>
      </c>
      <c r="E8389" s="11" t="s">
        <v>23388</v>
      </c>
      <c r="F8389" s="11" t="s">
        <v>267</v>
      </c>
      <c r="G8389" s="11">
        <v>160</v>
      </c>
      <c r="H8389" t="e">
        <f>VLOOKUP(B:B,Sheet2!B:E,4,0)</f>
        <v>#N/A</v>
      </c>
    </row>
    <row r="8390" spans="1:8" x14ac:dyDescent="0.25">
      <c r="A8390" s="11" t="s">
        <v>10508</v>
      </c>
      <c r="B8390" s="11" t="s">
        <v>23389</v>
      </c>
      <c r="C8390" s="11" t="s">
        <v>23390</v>
      </c>
      <c r="D8390" s="11" t="s">
        <v>17</v>
      </c>
      <c r="E8390" s="11" t="s">
        <v>23391</v>
      </c>
      <c r="F8390" s="11" t="s">
        <v>15164</v>
      </c>
      <c r="G8390" s="11">
        <v>110</v>
      </c>
      <c r="H8390" t="e">
        <f>VLOOKUP(B:B,Sheet2!B:E,4,0)</f>
        <v>#N/A</v>
      </c>
    </row>
    <row r="8391" spans="1:8" x14ac:dyDescent="0.25">
      <c r="A8391" s="11" t="s">
        <v>10508</v>
      </c>
      <c r="B8391" s="11" t="s">
        <v>23392</v>
      </c>
      <c r="C8391" s="11" t="s">
        <v>23393</v>
      </c>
      <c r="D8391" s="11" t="s">
        <v>17</v>
      </c>
      <c r="E8391" s="11" t="s">
        <v>22930</v>
      </c>
      <c r="F8391" s="11" t="s">
        <v>267</v>
      </c>
      <c r="G8391" s="11">
        <v>110</v>
      </c>
      <c r="H8391" t="e">
        <f>VLOOKUP(B:B,Sheet2!B:E,4,0)</f>
        <v>#N/A</v>
      </c>
    </row>
    <row r="8392" spans="1:8" x14ac:dyDescent="0.25">
      <c r="A8392" s="11" t="s">
        <v>10508</v>
      </c>
      <c r="B8392" s="11" t="s">
        <v>23394</v>
      </c>
      <c r="C8392" s="11" t="s">
        <v>23395</v>
      </c>
      <c r="D8392" s="11" t="s">
        <v>17</v>
      </c>
      <c r="E8392" s="11" t="s">
        <v>90</v>
      </c>
      <c r="F8392" s="11" t="s">
        <v>15158</v>
      </c>
      <c r="G8392" s="11">
        <v>100</v>
      </c>
      <c r="H8392" t="e">
        <f>VLOOKUP(B:B,Sheet2!B:E,4,0)</f>
        <v>#N/A</v>
      </c>
    </row>
    <row r="8393" spans="1:8" x14ac:dyDescent="0.25">
      <c r="A8393" s="11" t="s">
        <v>10508</v>
      </c>
      <c r="B8393" s="11" t="s">
        <v>23396</v>
      </c>
      <c r="C8393" s="11" t="s">
        <v>23397</v>
      </c>
      <c r="D8393" s="11" t="s">
        <v>17</v>
      </c>
      <c r="E8393" s="11" t="s">
        <v>23398</v>
      </c>
      <c r="F8393" s="11" t="s">
        <v>260</v>
      </c>
      <c r="G8393" s="11">
        <v>160</v>
      </c>
      <c r="H8393" t="e">
        <f>VLOOKUP(B:B,Sheet2!B:E,4,0)</f>
        <v>#N/A</v>
      </c>
    </row>
    <row r="8394" spans="1:8" x14ac:dyDescent="0.25">
      <c r="A8394" s="11" t="s">
        <v>10508</v>
      </c>
      <c r="B8394" s="11" t="s">
        <v>23399</v>
      </c>
      <c r="C8394" s="11" t="s">
        <v>23400</v>
      </c>
      <c r="D8394" s="11" t="s">
        <v>17</v>
      </c>
      <c r="E8394" s="11" t="s">
        <v>3619</v>
      </c>
      <c r="F8394" s="11" t="s">
        <v>18236</v>
      </c>
      <c r="G8394" s="11">
        <v>50</v>
      </c>
      <c r="H8394" t="e">
        <f>VLOOKUP(B:B,Sheet2!B:E,4,0)</f>
        <v>#N/A</v>
      </c>
    </row>
    <row r="8395" spans="1:8" x14ac:dyDescent="0.25">
      <c r="A8395" s="11" t="s">
        <v>10508</v>
      </c>
      <c r="B8395" s="11" t="s">
        <v>23401</v>
      </c>
      <c r="C8395" s="11" t="s">
        <v>23402</v>
      </c>
      <c r="D8395" s="11" t="s">
        <v>17</v>
      </c>
      <c r="E8395" s="11" t="s">
        <v>7167</v>
      </c>
      <c r="F8395" s="11" t="s">
        <v>20030</v>
      </c>
      <c r="G8395" s="11">
        <v>60</v>
      </c>
      <c r="H8395" t="e">
        <f>VLOOKUP(B:B,Sheet2!B:E,4,0)</f>
        <v>#N/A</v>
      </c>
    </row>
    <row r="8396" spans="1:8" x14ac:dyDescent="0.25">
      <c r="A8396" s="11" t="s">
        <v>10508</v>
      </c>
      <c r="B8396" s="11" t="s">
        <v>23403</v>
      </c>
      <c r="C8396" s="11" t="s">
        <v>23404</v>
      </c>
      <c r="D8396" s="11" t="s">
        <v>17</v>
      </c>
      <c r="E8396" s="11" t="s">
        <v>6653</v>
      </c>
      <c r="F8396" s="11" t="s">
        <v>16823</v>
      </c>
      <c r="G8396" s="11">
        <v>80</v>
      </c>
      <c r="H8396" t="e">
        <f>VLOOKUP(B:B,Sheet2!B:E,4,0)</f>
        <v>#N/A</v>
      </c>
    </row>
    <row r="8397" spans="1:8" x14ac:dyDescent="0.25">
      <c r="A8397" s="11" t="s">
        <v>10508</v>
      </c>
      <c r="B8397" s="11" t="s">
        <v>23405</v>
      </c>
      <c r="C8397" s="11" t="s">
        <v>23406</v>
      </c>
      <c r="D8397" s="11" t="s">
        <v>17</v>
      </c>
      <c r="E8397" s="11" t="s">
        <v>146</v>
      </c>
      <c r="F8397" s="11" t="s">
        <v>16759</v>
      </c>
      <c r="G8397" s="11">
        <v>70</v>
      </c>
      <c r="H8397" t="e">
        <f>VLOOKUP(B:B,Sheet2!B:E,4,0)</f>
        <v>#N/A</v>
      </c>
    </row>
    <row r="8398" spans="1:8" x14ac:dyDescent="0.25">
      <c r="A8398" s="11" t="s">
        <v>10508</v>
      </c>
      <c r="B8398" s="11" t="s">
        <v>23407</v>
      </c>
      <c r="C8398" s="11" t="s">
        <v>23408</v>
      </c>
      <c r="D8398" s="11" t="s">
        <v>17</v>
      </c>
      <c r="E8398" s="11" t="s">
        <v>2882</v>
      </c>
      <c r="F8398" s="11" t="s">
        <v>16823</v>
      </c>
      <c r="G8398" s="11">
        <v>500</v>
      </c>
      <c r="H8398" t="e">
        <f>VLOOKUP(B:B,Sheet2!B:E,4,0)</f>
        <v>#N/A</v>
      </c>
    </row>
    <row r="8399" spans="1:8" x14ac:dyDescent="0.25">
      <c r="A8399" s="11" t="s">
        <v>10508</v>
      </c>
      <c r="B8399" s="11" t="s">
        <v>23409</v>
      </c>
      <c r="C8399" s="11" t="s">
        <v>23410</v>
      </c>
      <c r="D8399" s="11" t="s">
        <v>17</v>
      </c>
      <c r="E8399" s="11" t="s">
        <v>23411</v>
      </c>
      <c r="F8399" s="11" t="s">
        <v>23412</v>
      </c>
      <c r="G8399" s="11">
        <v>380</v>
      </c>
      <c r="H8399" t="e">
        <f>VLOOKUP(B:B,Sheet2!B:E,4,0)</f>
        <v>#N/A</v>
      </c>
    </row>
    <row r="8400" spans="1:8" x14ac:dyDescent="0.25">
      <c r="A8400" s="11" t="s">
        <v>10508</v>
      </c>
      <c r="B8400" s="11" t="s">
        <v>23413</v>
      </c>
      <c r="C8400" s="11" t="s">
        <v>23414</v>
      </c>
      <c r="D8400" s="11" t="s">
        <v>17</v>
      </c>
      <c r="E8400" s="11" t="s">
        <v>4107</v>
      </c>
      <c r="F8400" s="11" t="s">
        <v>20801</v>
      </c>
      <c r="G8400" s="11">
        <v>40</v>
      </c>
      <c r="H8400" t="e">
        <f>VLOOKUP(B:B,Sheet2!B:E,4,0)</f>
        <v>#N/A</v>
      </c>
    </row>
    <row r="8401" spans="1:8" x14ac:dyDescent="0.25">
      <c r="A8401" s="11" t="s">
        <v>10508</v>
      </c>
      <c r="B8401" s="11" t="s">
        <v>23415</v>
      </c>
      <c r="C8401" s="11" t="s">
        <v>23416</v>
      </c>
      <c r="D8401" s="11" t="s">
        <v>17</v>
      </c>
      <c r="E8401" s="11" t="s">
        <v>23417</v>
      </c>
      <c r="F8401" s="11" t="s">
        <v>267</v>
      </c>
      <c r="G8401" s="11">
        <v>700</v>
      </c>
      <c r="H8401" t="e">
        <f>VLOOKUP(B:B,Sheet2!B:E,4,0)</f>
        <v>#N/A</v>
      </c>
    </row>
    <row r="8402" spans="1:8" x14ac:dyDescent="0.25">
      <c r="A8402" s="11" t="s">
        <v>10508</v>
      </c>
      <c r="B8402" s="11" t="s">
        <v>23418</v>
      </c>
      <c r="C8402" s="11" t="s">
        <v>23419</v>
      </c>
      <c r="D8402" s="11" t="s">
        <v>17</v>
      </c>
      <c r="E8402" s="11" t="s">
        <v>23420</v>
      </c>
      <c r="F8402" s="11" t="s">
        <v>23421</v>
      </c>
      <c r="G8402" s="11">
        <v>370</v>
      </c>
      <c r="H8402" t="e">
        <f>VLOOKUP(B:B,Sheet2!B:E,4,0)</f>
        <v>#N/A</v>
      </c>
    </row>
    <row r="8403" spans="1:8" x14ac:dyDescent="0.25">
      <c r="A8403" s="11" t="s">
        <v>10508</v>
      </c>
      <c r="B8403" s="11" t="s">
        <v>23422</v>
      </c>
      <c r="C8403" s="11" t="s">
        <v>23423</v>
      </c>
      <c r="D8403" s="11" t="s">
        <v>17</v>
      </c>
      <c r="E8403" s="11" t="s">
        <v>1602</v>
      </c>
      <c r="F8403" s="11" t="s">
        <v>14305</v>
      </c>
      <c r="G8403" s="11">
        <v>50</v>
      </c>
      <c r="H8403" t="e">
        <f>VLOOKUP(B:B,Sheet2!B:E,4,0)</f>
        <v>#N/A</v>
      </c>
    </row>
    <row r="8404" spans="1:8" x14ac:dyDescent="0.25">
      <c r="A8404" s="11" t="s">
        <v>10508</v>
      </c>
      <c r="B8404" s="11" t="s">
        <v>23424</v>
      </c>
      <c r="C8404" s="11" t="s">
        <v>23425</v>
      </c>
      <c r="D8404" s="11" t="s">
        <v>17</v>
      </c>
      <c r="E8404" s="11" t="s">
        <v>1080</v>
      </c>
      <c r="F8404" s="11" t="s">
        <v>23426</v>
      </c>
      <c r="G8404" s="11">
        <v>530</v>
      </c>
      <c r="H8404" t="e">
        <f>VLOOKUP(B:B,Sheet2!B:E,4,0)</f>
        <v>#N/A</v>
      </c>
    </row>
    <row r="8405" spans="1:8" x14ac:dyDescent="0.25">
      <c r="A8405" s="11" t="s">
        <v>10508</v>
      </c>
      <c r="B8405" s="11" t="s">
        <v>23427</v>
      </c>
      <c r="C8405" s="11" t="s">
        <v>23428</v>
      </c>
      <c r="D8405" s="11" t="s">
        <v>17</v>
      </c>
      <c r="E8405" s="11" t="s">
        <v>20588</v>
      </c>
      <c r="F8405" s="11" t="s">
        <v>15211</v>
      </c>
      <c r="G8405" s="11">
        <v>120</v>
      </c>
      <c r="H8405" t="e">
        <f>VLOOKUP(B:B,Sheet2!B:E,4,0)</f>
        <v>#N/A</v>
      </c>
    </row>
    <row r="8406" spans="1:8" x14ac:dyDescent="0.25">
      <c r="A8406" s="11" t="s">
        <v>10508</v>
      </c>
      <c r="B8406" s="11" t="s">
        <v>23429</v>
      </c>
      <c r="C8406" s="11" t="s">
        <v>23430</v>
      </c>
      <c r="D8406" s="11" t="s">
        <v>17</v>
      </c>
      <c r="E8406" s="11" t="s">
        <v>23431</v>
      </c>
      <c r="F8406" s="11" t="s">
        <v>15211</v>
      </c>
      <c r="G8406" s="11">
        <v>140</v>
      </c>
      <c r="H8406" t="e">
        <f>VLOOKUP(B:B,Sheet2!B:E,4,0)</f>
        <v>#N/A</v>
      </c>
    </row>
    <row r="8407" spans="1:8" x14ac:dyDescent="0.25">
      <c r="A8407" s="11" t="s">
        <v>10508</v>
      </c>
      <c r="B8407" s="11" t="s">
        <v>23432</v>
      </c>
      <c r="C8407" s="11" t="s">
        <v>23433</v>
      </c>
      <c r="D8407" s="11" t="s">
        <v>17</v>
      </c>
      <c r="E8407" s="11" t="s">
        <v>14192</v>
      </c>
      <c r="F8407" s="11" t="s">
        <v>23434</v>
      </c>
      <c r="G8407" s="11">
        <v>250</v>
      </c>
      <c r="H8407" t="e">
        <f>VLOOKUP(B:B,Sheet2!B:E,4,0)</f>
        <v>#N/A</v>
      </c>
    </row>
    <row r="8408" spans="1:8" x14ac:dyDescent="0.25">
      <c r="A8408" s="11" t="s">
        <v>10508</v>
      </c>
      <c r="B8408" s="11" t="s">
        <v>23435</v>
      </c>
      <c r="C8408" s="11" t="s">
        <v>23436</v>
      </c>
      <c r="D8408" s="11" t="s">
        <v>17</v>
      </c>
      <c r="E8408" s="11" t="s">
        <v>195</v>
      </c>
      <c r="F8408" s="11" t="s">
        <v>23437</v>
      </c>
      <c r="G8408" s="11">
        <v>260</v>
      </c>
      <c r="H8408" t="e">
        <f>VLOOKUP(B:B,Sheet2!B:E,4,0)</f>
        <v>#N/A</v>
      </c>
    </row>
    <row r="8409" spans="1:8" x14ac:dyDescent="0.25">
      <c r="A8409" s="11" t="s">
        <v>10508</v>
      </c>
      <c r="B8409" s="11" t="s">
        <v>23438</v>
      </c>
      <c r="C8409" s="11" t="s">
        <v>23439</v>
      </c>
      <c r="D8409" s="11" t="s">
        <v>17</v>
      </c>
      <c r="E8409" s="11" t="s">
        <v>18500</v>
      </c>
      <c r="F8409" s="11" t="s">
        <v>14472</v>
      </c>
      <c r="G8409" s="11">
        <v>60</v>
      </c>
      <c r="H8409" t="e">
        <f>VLOOKUP(B:B,Sheet2!B:E,4,0)</f>
        <v>#N/A</v>
      </c>
    </row>
    <row r="8410" spans="1:8" x14ac:dyDescent="0.25">
      <c r="A8410" s="11" t="s">
        <v>10508</v>
      </c>
      <c r="B8410" s="11" t="s">
        <v>23440</v>
      </c>
      <c r="C8410" s="11" t="s">
        <v>23441</v>
      </c>
      <c r="D8410" s="11" t="s">
        <v>17</v>
      </c>
      <c r="E8410" s="11" t="s">
        <v>23442</v>
      </c>
      <c r="F8410" s="11" t="s">
        <v>21549</v>
      </c>
      <c r="G8410" s="11">
        <v>90</v>
      </c>
      <c r="H8410" t="e">
        <f>VLOOKUP(B:B,Sheet2!B:E,4,0)</f>
        <v>#N/A</v>
      </c>
    </row>
    <row r="8411" spans="1:8" x14ac:dyDescent="0.25">
      <c r="A8411" s="11" t="s">
        <v>10508</v>
      </c>
      <c r="B8411" s="11" t="s">
        <v>23443</v>
      </c>
      <c r="C8411" s="11" t="s">
        <v>23444</v>
      </c>
      <c r="D8411" s="11" t="s">
        <v>17</v>
      </c>
      <c r="E8411" s="11" t="s">
        <v>4107</v>
      </c>
      <c r="F8411" s="11" t="s">
        <v>23108</v>
      </c>
      <c r="G8411" s="11">
        <v>560</v>
      </c>
      <c r="H8411" t="e">
        <f>VLOOKUP(B:B,Sheet2!B:E,4,0)</f>
        <v>#N/A</v>
      </c>
    </row>
    <row r="8412" spans="1:8" x14ac:dyDescent="0.25">
      <c r="A8412" s="11" t="s">
        <v>10508</v>
      </c>
      <c r="B8412" s="11" t="s">
        <v>23445</v>
      </c>
      <c r="C8412" s="11" t="s">
        <v>23446</v>
      </c>
      <c r="D8412" s="11" t="s">
        <v>17</v>
      </c>
      <c r="E8412" s="11" t="s">
        <v>4987</v>
      </c>
      <c r="F8412" s="11" t="s">
        <v>13695</v>
      </c>
      <c r="G8412" s="11">
        <v>20</v>
      </c>
      <c r="H8412" t="e">
        <f>VLOOKUP(B:B,Sheet2!B:E,4,0)</f>
        <v>#N/A</v>
      </c>
    </row>
    <row r="8413" spans="1:8" x14ac:dyDescent="0.25">
      <c r="A8413" s="11" t="s">
        <v>10508</v>
      </c>
      <c r="B8413" s="11" t="s">
        <v>23447</v>
      </c>
      <c r="C8413" s="11" t="s">
        <v>23448</v>
      </c>
      <c r="D8413" s="11" t="s">
        <v>17</v>
      </c>
      <c r="E8413" s="11" t="s">
        <v>23449</v>
      </c>
      <c r="F8413" s="11" t="s">
        <v>267</v>
      </c>
      <c r="G8413" s="11">
        <v>160</v>
      </c>
      <c r="H8413" t="e">
        <f>VLOOKUP(B:B,Sheet2!B:E,4,0)</f>
        <v>#N/A</v>
      </c>
    </row>
    <row r="8414" spans="1:8" x14ac:dyDescent="0.25">
      <c r="A8414" s="11" t="s">
        <v>10508</v>
      </c>
      <c r="B8414" s="11" t="s">
        <v>23450</v>
      </c>
      <c r="C8414" s="11" t="s">
        <v>23451</v>
      </c>
      <c r="D8414" s="11" t="s">
        <v>17</v>
      </c>
      <c r="E8414" s="11" t="s">
        <v>20630</v>
      </c>
      <c r="F8414" s="11" t="s">
        <v>267</v>
      </c>
      <c r="G8414" s="11">
        <v>1570</v>
      </c>
      <c r="H8414" t="e">
        <f>VLOOKUP(B:B,Sheet2!B:E,4,0)</f>
        <v>#N/A</v>
      </c>
    </row>
    <row r="8415" spans="1:8" x14ac:dyDescent="0.25">
      <c r="A8415" s="11" t="s">
        <v>10508</v>
      </c>
      <c r="B8415" s="11" t="s">
        <v>23452</v>
      </c>
      <c r="C8415" s="11" t="s">
        <v>23453</v>
      </c>
      <c r="D8415" s="11" t="s">
        <v>17</v>
      </c>
      <c r="E8415" s="11" t="s">
        <v>23454</v>
      </c>
      <c r="F8415" s="11" t="s">
        <v>267</v>
      </c>
      <c r="G8415" s="11">
        <v>90</v>
      </c>
      <c r="H8415" t="e">
        <f>VLOOKUP(B:B,Sheet2!B:E,4,0)</f>
        <v>#N/A</v>
      </c>
    </row>
    <row r="8416" spans="1:8" x14ac:dyDescent="0.25">
      <c r="A8416" s="11" t="s">
        <v>10508</v>
      </c>
      <c r="B8416" s="11" t="s">
        <v>23455</v>
      </c>
      <c r="C8416" s="11" t="s">
        <v>23456</v>
      </c>
      <c r="D8416" s="11" t="s">
        <v>17</v>
      </c>
      <c r="E8416" s="11" t="s">
        <v>23457</v>
      </c>
      <c r="F8416" s="11" t="s">
        <v>14829</v>
      </c>
      <c r="G8416" s="11">
        <v>340</v>
      </c>
      <c r="H8416" t="e">
        <f>VLOOKUP(B:B,Sheet2!B:E,4,0)</f>
        <v>#N/A</v>
      </c>
    </row>
    <row r="8417" spans="1:8" x14ac:dyDescent="0.25">
      <c r="A8417" s="11" t="s">
        <v>10508</v>
      </c>
      <c r="B8417" s="11" t="s">
        <v>23458</v>
      </c>
      <c r="C8417" s="11" t="s">
        <v>23459</v>
      </c>
      <c r="D8417" s="11" t="s">
        <v>17</v>
      </c>
      <c r="E8417" s="11" t="s">
        <v>19397</v>
      </c>
      <c r="F8417" s="11" t="s">
        <v>267</v>
      </c>
      <c r="G8417" s="11">
        <v>30</v>
      </c>
      <c r="H8417" t="e">
        <f>VLOOKUP(B:B,Sheet2!B:E,4,0)</f>
        <v>#N/A</v>
      </c>
    </row>
    <row r="8418" spans="1:8" x14ac:dyDescent="0.25">
      <c r="A8418" s="11" t="s">
        <v>10508</v>
      </c>
      <c r="B8418" s="11" t="s">
        <v>23460</v>
      </c>
      <c r="C8418" s="11" t="s">
        <v>23461</v>
      </c>
      <c r="D8418" s="11" t="s">
        <v>17</v>
      </c>
      <c r="E8418" s="11" t="s">
        <v>4987</v>
      </c>
      <c r="F8418" s="11" t="s">
        <v>267</v>
      </c>
      <c r="G8418" s="11">
        <v>230</v>
      </c>
      <c r="H8418" t="e">
        <f>VLOOKUP(B:B,Sheet2!B:E,4,0)</f>
        <v>#N/A</v>
      </c>
    </row>
    <row r="8419" spans="1:8" x14ac:dyDescent="0.25">
      <c r="A8419" s="11" t="s">
        <v>10508</v>
      </c>
      <c r="B8419" s="11" t="s">
        <v>23462</v>
      </c>
      <c r="C8419" s="11" t="s">
        <v>23463</v>
      </c>
      <c r="D8419" s="11" t="s">
        <v>17</v>
      </c>
      <c r="E8419" s="11" t="s">
        <v>23464</v>
      </c>
      <c r="F8419" s="11" t="s">
        <v>267</v>
      </c>
      <c r="G8419" s="11">
        <v>330</v>
      </c>
      <c r="H8419" t="e">
        <f>VLOOKUP(B:B,Sheet2!B:E,4,0)</f>
        <v>#N/A</v>
      </c>
    </row>
    <row r="8420" spans="1:8" x14ac:dyDescent="0.25">
      <c r="A8420" s="11" t="s">
        <v>10508</v>
      </c>
      <c r="B8420" s="11" t="s">
        <v>23465</v>
      </c>
      <c r="C8420" s="11" t="s">
        <v>23466</v>
      </c>
      <c r="D8420" s="11" t="s">
        <v>17</v>
      </c>
      <c r="E8420" s="11" t="s">
        <v>23467</v>
      </c>
      <c r="F8420" s="11" t="s">
        <v>17536</v>
      </c>
      <c r="G8420" s="11">
        <v>60</v>
      </c>
      <c r="H8420" t="e">
        <f>VLOOKUP(B:B,Sheet2!B:E,4,0)</f>
        <v>#N/A</v>
      </c>
    </row>
    <row r="8421" spans="1:8" x14ac:dyDescent="0.25">
      <c r="A8421" s="11" t="s">
        <v>10508</v>
      </c>
      <c r="B8421" s="11" t="s">
        <v>23468</v>
      </c>
      <c r="C8421" s="11" t="s">
        <v>23469</v>
      </c>
      <c r="D8421" s="11" t="s">
        <v>17</v>
      </c>
      <c r="E8421" s="11" t="s">
        <v>12332</v>
      </c>
      <c r="F8421" s="11" t="s">
        <v>267</v>
      </c>
      <c r="G8421" s="11">
        <v>360</v>
      </c>
      <c r="H8421" t="e">
        <f>VLOOKUP(B:B,Sheet2!B:E,4,0)</f>
        <v>#N/A</v>
      </c>
    </row>
    <row r="8422" spans="1:8" x14ac:dyDescent="0.25">
      <c r="A8422" s="11" t="s">
        <v>10508</v>
      </c>
      <c r="B8422" s="11" t="s">
        <v>23470</v>
      </c>
      <c r="C8422" s="11" t="s">
        <v>23471</v>
      </c>
      <c r="D8422" s="11" t="s">
        <v>17</v>
      </c>
      <c r="E8422" s="11" t="s">
        <v>1180</v>
      </c>
      <c r="F8422" s="11" t="s">
        <v>23472</v>
      </c>
      <c r="G8422" s="11">
        <v>250</v>
      </c>
      <c r="H8422" t="e">
        <f>VLOOKUP(B:B,Sheet2!B:E,4,0)</f>
        <v>#N/A</v>
      </c>
    </row>
    <row r="8423" spans="1:8" x14ac:dyDescent="0.25">
      <c r="A8423" s="11" t="s">
        <v>10508</v>
      </c>
      <c r="B8423" s="11" t="s">
        <v>23473</v>
      </c>
      <c r="C8423" s="11" t="s">
        <v>23474</v>
      </c>
      <c r="D8423" s="11" t="s">
        <v>17</v>
      </c>
      <c r="E8423" s="11" t="s">
        <v>1596</v>
      </c>
      <c r="F8423" s="11" t="s">
        <v>21341</v>
      </c>
      <c r="G8423" s="11">
        <v>40</v>
      </c>
      <c r="H8423" t="e">
        <f>VLOOKUP(B:B,Sheet2!B:E,4,0)</f>
        <v>#N/A</v>
      </c>
    </row>
    <row r="8424" spans="1:8" x14ac:dyDescent="0.25">
      <c r="A8424" s="11" t="s">
        <v>10508</v>
      </c>
      <c r="B8424" s="11" t="s">
        <v>23475</v>
      </c>
      <c r="C8424" s="11" t="s">
        <v>23476</v>
      </c>
      <c r="D8424" s="11" t="s">
        <v>228</v>
      </c>
      <c r="E8424" s="11" t="s">
        <v>121</v>
      </c>
      <c r="F8424" s="11" t="s">
        <v>17740</v>
      </c>
      <c r="G8424" s="11">
        <v>50</v>
      </c>
      <c r="H8424" t="e">
        <f>VLOOKUP(B:B,Sheet2!B:E,4,0)</f>
        <v>#N/A</v>
      </c>
    </row>
    <row r="8425" spans="1:8" x14ac:dyDescent="0.25">
      <c r="A8425" s="11" t="s">
        <v>10508</v>
      </c>
      <c r="B8425" s="11" t="s">
        <v>23477</v>
      </c>
      <c r="C8425" s="11" t="s">
        <v>23478</v>
      </c>
      <c r="D8425" s="11" t="s">
        <v>17</v>
      </c>
      <c r="E8425" s="11" t="s">
        <v>23479</v>
      </c>
      <c r="F8425" s="11" t="s">
        <v>267</v>
      </c>
      <c r="G8425" s="11">
        <v>220</v>
      </c>
      <c r="H8425" t="e">
        <f>VLOOKUP(B:B,Sheet2!B:E,4,0)</f>
        <v>#N/A</v>
      </c>
    </row>
    <row r="8426" spans="1:8" x14ac:dyDescent="0.25">
      <c r="A8426" s="11" t="s">
        <v>10508</v>
      </c>
      <c r="B8426" s="11" t="s">
        <v>23480</v>
      </c>
      <c r="C8426" s="11" t="s">
        <v>23481</v>
      </c>
      <c r="D8426" s="11" t="s">
        <v>17</v>
      </c>
      <c r="E8426" s="11" t="s">
        <v>973</v>
      </c>
      <c r="F8426" s="11" t="s">
        <v>19227</v>
      </c>
      <c r="G8426" s="11">
        <v>250</v>
      </c>
      <c r="H8426" t="e">
        <f>VLOOKUP(B:B,Sheet2!B:E,4,0)</f>
        <v>#N/A</v>
      </c>
    </row>
    <row r="8427" spans="1:8" x14ac:dyDescent="0.25">
      <c r="A8427" s="11" t="s">
        <v>10508</v>
      </c>
      <c r="B8427" s="11" t="s">
        <v>23482</v>
      </c>
      <c r="C8427" s="11" t="s">
        <v>23483</v>
      </c>
      <c r="D8427" s="11" t="s">
        <v>17</v>
      </c>
      <c r="E8427" s="11" t="s">
        <v>136</v>
      </c>
      <c r="F8427" s="11" t="s">
        <v>12222</v>
      </c>
      <c r="G8427" s="11">
        <v>480</v>
      </c>
      <c r="H8427" t="e">
        <f>VLOOKUP(B:B,Sheet2!B:E,4,0)</f>
        <v>#N/A</v>
      </c>
    </row>
    <row r="8428" spans="1:8" x14ac:dyDescent="0.25">
      <c r="A8428" s="11" t="s">
        <v>10508</v>
      </c>
      <c r="B8428" s="11" t="s">
        <v>23484</v>
      </c>
      <c r="C8428" s="11" t="s">
        <v>23485</v>
      </c>
      <c r="D8428" s="11" t="s">
        <v>17</v>
      </c>
      <c r="E8428" s="11" t="s">
        <v>12959</v>
      </c>
      <c r="F8428" s="11" t="s">
        <v>22081</v>
      </c>
      <c r="G8428" s="11">
        <v>270</v>
      </c>
      <c r="H8428" t="e">
        <f>VLOOKUP(B:B,Sheet2!B:E,4,0)</f>
        <v>#N/A</v>
      </c>
    </row>
    <row r="8429" spans="1:8" x14ac:dyDescent="0.25">
      <c r="A8429" s="11" t="s">
        <v>10508</v>
      </c>
      <c r="B8429" s="11" t="s">
        <v>23486</v>
      </c>
      <c r="C8429" s="11" t="s">
        <v>23487</v>
      </c>
      <c r="D8429" s="11" t="s">
        <v>17</v>
      </c>
      <c r="E8429" s="11" t="s">
        <v>21138</v>
      </c>
      <c r="F8429" s="11" t="s">
        <v>267</v>
      </c>
      <c r="G8429" s="11">
        <v>110</v>
      </c>
      <c r="H8429" t="e">
        <f>VLOOKUP(B:B,Sheet2!B:E,4,0)</f>
        <v>#N/A</v>
      </c>
    </row>
    <row r="8430" spans="1:8" x14ac:dyDescent="0.25">
      <c r="A8430" s="11" t="s">
        <v>10508</v>
      </c>
      <c r="B8430" s="11" t="s">
        <v>23488</v>
      </c>
      <c r="C8430" s="11" t="s">
        <v>23489</v>
      </c>
      <c r="D8430" s="11" t="s">
        <v>228</v>
      </c>
      <c r="E8430" s="11" t="s">
        <v>23490</v>
      </c>
      <c r="F8430" s="11" t="s">
        <v>23491</v>
      </c>
      <c r="G8430" s="11">
        <v>230</v>
      </c>
      <c r="H8430" t="e">
        <f>VLOOKUP(B:B,Sheet2!B:E,4,0)</f>
        <v>#N/A</v>
      </c>
    </row>
    <row r="8431" spans="1:8" x14ac:dyDescent="0.25">
      <c r="A8431" s="11" t="s">
        <v>10508</v>
      </c>
      <c r="B8431" s="11" t="s">
        <v>23492</v>
      </c>
      <c r="C8431" s="11" t="s">
        <v>23493</v>
      </c>
      <c r="D8431" s="11" t="s">
        <v>17</v>
      </c>
      <c r="E8431" s="11" t="s">
        <v>23494</v>
      </c>
      <c r="F8431" s="11" t="s">
        <v>267</v>
      </c>
      <c r="G8431" s="11">
        <v>120</v>
      </c>
      <c r="H8431" t="e">
        <f>VLOOKUP(B:B,Sheet2!B:E,4,0)</f>
        <v>#N/A</v>
      </c>
    </row>
    <row r="8432" spans="1:8" x14ac:dyDescent="0.25">
      <c r="A8432" s="11" t="s">
        <v>10508</v>
      </c>
      <c r="B8432" s="11" t="s">
        <v>23495</v>
      </c>
      <c r="C8432" s="11" t="s">
        <v>23496</v>
      </c>
      <c r="D8432" s="11" t="s">
        <v>17</v>
      </c>
      <c r="E8432" s="11" t="s">
        <v>23497</v>
      </c>
      <c r="F8432" s="11" t="s">
        <v>14198</v>
      </c>
      <c r="G8432" s="11">
        <v>180</v>
      </c>
      <c r="H8432" t="e">
        <f>VLOOKUP(B:B,Sheet2!B:E,4,0)</f>
        <v>#N/A</v>
      </c>
    </row>
    <row r="8433" spans="1:8" x14ac:dyDescent="0.25">
      <c r="A8433" s="11" t="s">
        <v>10508</v>
      </c>
      <c r="B8433" s="11" t="s">
        <v>23498</v>
      </c>
      <c r="C8433" s="11" t="s">
        <v>23499</v>
      </c>
      <c r="D8433" s="11" t="s">
        <v>17</v>
      </c>
      <c r="E8433" s="11" t="s">
        <v>23500</v>
      </c>
      <c r="F8433" s="11" t="s">
        <v>23501</v>
      </c>
      <c r="G8433" s="11">
        <v>150</v>
      </c>
      <c r="H8433" t="e">
        <f>VLOOKUP(B:B,Sheet2!B:E,4,0)</f>
        <v>#N/A</v>
      </c>
    </row>
    <row r="8434" spans="1:8" x14ac:dyDescent="0.25">
      <c r="A8434" s="11" t="s">
        <v>10508</v>
      </c>
      <c r="B8434" s="11" t="s">
        <v>23502</v>
      </c>
      <c r="C8434" s="11" t="s">
        <v>23503</v>
      </c>
      <c r="D8434" s="11" t="s">
        <v>17</v>
      </c>
      <c r="E8434" s="11" t="s">
        <v>23504</v>
      </c>
      <c r="F8434" s="11" t="s">
        <v>19054</v>
      </c>
      <c r="G8434" s="11">
        <v>20</v>
      </c>
      <c r="H8434" t="e">
        <f>VLOOKUP(B:B,Sheet2!B:E,4,0)</f>
        <v>#N/A</v>
      </c>
    </row>
    <row r="8435" spans="1:8" x14ac:dyDescent="0.25">
      <c r="A8435" s="11" t="s">
        <v>10508</v>
      </c>
      <c r="B8435" s="11" t="s">
        <v>23505</v>
      </c>
      <c r="C8435" s="11" t="s">
        <v>23506</v>
      </c>
      <c r="D8435" s="11" t="s">
        <v>17</v>
      </c>
      <c r="E8435" s="11" t="s">
        <v>16259</v>
      </c>
      <c r="F8435" s="11" t="s">
        <v>23507</v>
      </c>
      <c r="G8435" s="11">
        <v>10</v>
      </c>
      <c r="H8435" t="e">
        <f>VLOOKUP(B:B,Sheet2!B:E,4,0)</f>
        <v>#N/A</v>
      </c>
    </row>
    <row r="8436" spans="1:8" x14ac:dyDescent="0.25">
      <c r="A8436" s="11" t="s">
        <v>10508</v>
      </c>
      <c r="B8436" s="11" t="s">
        <v>23508</v>
      </c>
      <c r="C8436" s="11" t="s">
        <v>23509</v>
      </c>
      <c r="D8436" s="11" t="s">
        <v>17</v>
      </c>
      <c r="E8436" s="11" t="s">
        <v>11589</v>
      </c>
      <c r="F8436" s="11" t="s">
        <v>23510</v>
      </c>
      <c r="G8436" s="11">
        <v>300</v>
      </c>
      <c r="H8436" t="e">
        <f>VLOOKUP(B:B,Sheet2!B:E,4,0)</f>
        <v>#N/A</v>
      </c>
    </row>
    <row r="8437" spans="1:8" x14ac:dyDescent="0.25">
      <c r="A8437" s="11" t="s">
        <v>10508</v>
      </c>
      <c r="B8437" s="11" t="s">
        <v>23511</v>
      </c>
      <c r="C8437" s="11" t="s">
        <v>23512</v>
      </c>
      <c r="D8437" s="11" t="s">
        <v>17</v>
      </c>
      <c r="E8437" s="11" t="s">
        <v>23513</v>
      </c>
      <c r="F8437" s="11" t="s">
        <v>23514</v>
      </c>
      <c r="G8437" s="11">
        <v>120</v>
      </c>
      <c r="H8437" t="e">
        <f>VLOOKUP(B:B,Sheet2!B:E,4,0)</f>
        <v>#N/A</v>
      </c>
    </row>
    <row r="8438" spans="1:8" x14ac:dyDescent="0.25">
      <c r="A8438" s="11" t="s">
        <v>10508</v>
      </c>
      <c r="B8438" s="11" t="s">
        <v>23515</v>
      </c>
      <c r="C8438" s="11" t="s">
        <v>23516</v>
      </c>
      <c r="D8438" s="11" t="s">
        <v>17</v>
      </c>
      <c r="E8438" s="11" t="s">
        <v>23517</v>
      </c>
      <c r="F8438" s="11" t="s">
        <v>23518</v>
      </c>
      <c r="G8438" s="11">
        <v>20</v>
      </c>
      <c r="H8438" t="e">
        <f>VLOOKUP(B:B,Sheet2!B:E,4,0)</f>
        <v>#N/A</v>
      </c>
    </row>
    <row r="8439" spans="1:8" x14ac:dyDescent="0.25">
      <c r="A8439" s="11" t="s">
        <v>10508</v>
      </c>
      <c r="B8439" s="11" t="s">
        <v>23519</v>
      </c>
      <c r="C8439" s="11" t="s">
        <v>23520</v>
      </c>
      <c r="D8439" s="11" t="s">
        <v>17</v>
      </c>
      <c r="E8439" s="11" t="s">
        <v>23521</v>
      </c>
      <c r="F8439" s="11" t="s">
        <v>23522</v>
      </c>
      <c r="G8439" s="11">
        <v>80</v>
      </c>
      <c r="H8439" t="e">
        <f>VLOOKUP(B:B,Sheet2!B:E,4,0)</f>
        <v>#N/A</v>
      </c>
    </row>
    <row r="8440" spans="1:8" x14ac:dyDescent="0.25">
      <c r="A8440" s="11" t="s">
        <v>10508</v>
      </c>
      <c r="B8440" s="11" t="s">
        <v>23523</v>
      </c>
      <c r="C8440" s="11" t="s">
        <v>23524</v>
      </c>
      <c r="D8440" s="11" t="s">
        <v>17</v>
      </c>
      <c r="E8440" s="11" t="s">
        <v>21511</v>
      </c>
      <c r="F8440" s="11" t="s">
        <v>16689</v>
      </c>
      <c r="G8440" s="11">
        <v>200</v>
      </c>
      <c r="H8440" t="e">
        <f>VLOOKUP(B:B,Sheet2!B:E,4,0)</f>
        <v>#N/A</v>
      </c>
    </row>
    <row r="8441" spans="1:8" x14ac:dyDescent="0.25">
      <c r="A8441" s="11" t="s">
        <v>10508</v>
      </c>
      <c r="B8441" s="11" t="s">
        <v>23525</v>
      </c>
      <c r="C8441" s="11" t="s">
        <v>23526</v>
      </c>
      <c r="D8441" s="11" t="s">
        <v>17</v>
      </c>
      <c r="E8441" s="11" t="s">
        <v>23527</v>
      </c>
      <c r="F8441" s="11" t="s">
        <v>23528</v>
      </c>
      <c r="G8441" s="11">
        <v>90</v>
      </c>
      <c r="H8441" t="e">
        <f>VLOOKUP(B:B,Sheet2!B:E,4,0)</f>
        <v>#N/A</v>
      </c>
    </row>
    <row r="8442" spans="1:8" x14ac:dyDescent="0.25">
      <c r="A8442" s="11" t="s">
        <v>10508</v>
      </c>
      <c r="B8442" s="11" t="s">
        <v>23529</v>
      </c>
      <c r="C8442" s="11" t="s">
        <v>23530</v>
      </c>
      <c r="D8442" s="11" t="s">
        <v>17</v>
      </c>
      <c r="E8442" s="11" t="s">
        <v>23531</v>
      </c>
      <c r="F8442" s="11" t="s">
        <v>23532</v>
      </c>
      <c r="G8442" s="11">
        <v>160</v>
      </c>
      <c r="H8442" t="e">
        <f>VLOOKUP(B:B,Sheet2!B:E,4,0)</f>
        <v>#N/A</v>
      </c>
    </row>
    <row r="8443" spans="1:8" x14ac:dyDescent="0.25">
      <c r="A8443" s="11" t="s">
        <v>10508</v>
      </c>
      <c r="B8443" s="11" t="s">
        <v>23533</v>
      </c>
      <c r="C8443" s="11" t="s">
        <v>23534</v>
      </c>
      <c r="D8443" s="11" t="s">
        <v>17</v>
      </c>
      <c r="E8443" s="11" t="s">
        <v>23535</v>
      </c>
      <c r="F8443" s="11" t="s">
        <v>19328</v>
      </c>
      <c r="G8443" s="11">
        <v>40</v>
      </c>
      <c r="H8443" t="e">
        <f>VLOOKUP(B:B,Sheet2!B:E,4,0)</f>
        <v>#N/A</v>
      </c>
    </row>
    <row r="8444" spans="1:8" x14ac:dyDescent="0.25">
      <c r="A8444" s="11" t="s">
        <v>10508</v>
      </c>
      <c r="B8444" s="11" t="s">
        <v>23536</v>
      </c>
      <c r="C8444" s="11" t="s">
        <v>23537</v>
      </c>
      <c r="D8444" s="11" t="s">
        <v>228</v>
      </c>
      <c r="E8444" s="11" t="s">
        <v>9225</v>
      </c>
      <c r="F8444" s="11" t="s">
        <v>23538</v>
      </c>
      <c r="G8444" s="11">
        <v>130</v>
      </c>
      <c r="H8444" t="e">
        <f>VLOOKUP(B:B,Sheet2!B:E,4,0)</f>
        <v>#N/A</v>
      </c>
    </row>
    <row r="8445" spans="1:8" x14ac:dyDescent="0.25">
      <c r="A8445" s="11" t="s">
        <v>10508</v>
      </c>
      <c r="B8445" s="11" t="s">
        <v>23539</v>
      </c>
      <c r="C8445" s="11" t="s">
        <v>23540</v>
      </c>
      <c r="D8445" s="11" t="s">
        <v>17</v>
      </c>
      <c r="E8445" s="11" t="s">
        <v>13737</v>
      </c>
      <c r="F8445" s="11" t="s">
        <v>23541</v>
      </c>
      <c r="G8445" s="11">
        <v>60</v>
      </c>
      <c r="H8445" t="e">
        <f>VLOOKUP(B:B,Sheet2!B:E,4,0)</f>
        <v>#N/A</v>
      </c>
    </row>
    <row r="8446" spans="1:8" x14ac:dyDescent="0.25">
      <c r="A8446" s="11" t="s">
        <v>10508</v>
      </c>
      <c r="B8446" s="11" t="s">
        <v>23542</v>
      </c>
      <c r="C8446" s="11" t="s">
        <v>23543</v>
      </c>
      <c r="D8446" s="11" t="s">
        <v>17</v>
      </c>
      <c r="E8446" s="11" t="s">
        <v>19397</v>
      </c>
      <c r="F8446" s="11" t="s">
        <v>19251</v>
      </c>
      <c r="G8446" s="11">
        <v>110</v>
      </c>
      <c r="H8446" t="e">
        <f>VLOOKUP(B:B,Sheet2!B:E,4,0)</f>
        <v>#N/A</v>
      </c>
    </row>
    <row r="8447" spans="1:8" x14ac:dyDescent="0.25">
      <c r="A8447" s="11" t="s">
        <v>10508</v>
      </c>
      <c r="B8447" s="11" t="s">
        <v>23544</v>
      </c>
      <c r="C8447" s="11" t="s">
        <v>23545</v>
      </c>
      <c r="D8447" s="11" t="s">
        <v>17</v>
      </c>
      <c r="E8447" s="11" t="s">
        <v>764</v>
      </c>
      <c r="F8447" s="11" t="s">
        <v>23546</v>
      </c>
      <c r="G8447" s="11">
        <v>250</v>
      </c>
      <c r="H8447" t="e">
        <f>VLOOKUP(B:B,Sheet2!B:E,4,0)</f>
        <v>#N/A</v>
      </c>
    </row>
    <row r="8448" spans="1:8" x14ac:dyDescent="0.25">
      <c r="A8448" s="11" t="s">
        <v>10508</v>
      </c>
      <c r="B8448" s="11" t="s">
        <v>23547</v>
      </c>
      <c r="C8448" s="11" t="s">
        <v>23548</v>
      </c>
      <c r="D8448" s="11" t="s">
        <v>17</v>
      </c>
      <c r="E8448" s="11" t="s">
        <v>17530</v>
      </c>
      <c r="F8448" s="11" t="s">
        <v>22729</v>
      </c>
      <c r="G8448" s="11">
        <v>70</v>
      </c>
      <c r="H8448" t="e">
        <f>VLOOKUP(B:B,Sheet2!B:E,4,0)</f>
        <v>#N/A</v>
      </c>
    </row>
    <row r="8449" spans="1:8" x14ac:dyDescent="0.25">
      <c r="A8449" s="11" t="s">
        <v>10508</v>
      </c>
      <c r="B8449" s="11" t="s">
        <v>23549</v>
      </c>
      <c r="C8449" s="11" t="s">
        <v>23550</v>
      </c>
      <c r="D8449" s="11" t="s">
        <v>17</v>
      </c>
      <c r="E8449" s="11" t="s">
        <v>23551</v>
      </c>
      <c r="F8449" s="11" t="s">
        <v>23552</v>
      </c>
      <c r="G8449" s="11">
        <v>280</v>
      </c>
      <c r="H8449" t="e">
        <f>VLOOKUP(B:B,Sheet2!B:E,4,0)</f>
        <v>#N/A</v>
      </c>
    </row>
    <row r="8450" spans="1:8" x14ac:dyDescent="0.25">
      <c r="A8450" s="11" t="s">
        <v>10508</v>
      </c>
      <c r="B8450" s="11" t="s">
        <v>23553</v>
      </c>
      <c r="C8450" s="11" t="s">
        <v>23554</v>
      </c>
      <c r="D8450" s="11" t="s">
        <v>17</v>
      </c>
      <c r="E8450" s="11" t="s">
        <v>23555</v>
      </c>
      <c r="F8450" s="11" t="s">
        <v>23556</v>
      </c>
      <c r="G8450" s="11">
        <v>100</v>
      </c>
      <c r="H8450" t="e">
        <f>VLOOKUP(B:B,Sheet2!B:E,4,0)</f>
        <v>#N/A</v>
      </c>
    </row>
    <row r="8451" spans="1:8" x14ac:dyDescent="0.25">
      <c r="A8451" s="11" t="s">
        <v>10508</v>
      </c>
      <c r="B8451" s="11" t="s">
        <v>23557</v>
      </c>
      <c r="C8451" s="11" t="s">
        <v>23558</v>
      </c>
      <c r="D8451" s="11" t="s">
        <v>17</v>
      </c>
      <c r="E8451" s="11" t="s">
        <v>467</v>
      </c>
      <c r="F8451" s="11" t="s">
        <v>23559</v>
      </c>
      <c r="G8451" s="11">
        <v>120</v>
      </c>
      <c r="H8451" t="e">
        <f>VLOOKUP(B:B,Sheet2!B:E,4,0)</f>
        <v>#N/A</v>
      </c>
    </row>
    <row r="8452" spans="1:8" x14ac:dyDescent="0.25">
      <c r="A8452" s="11" t="s">
        <v>10508</v>
      </c>
      <c r="B8452" s="11" t="s">
        <v>23560</v>
      </c>
      <c r="C8452" s="11" t="s">
        <v>23561</v>
      </c>
      <c r="D8452" s="11" t="s">
        <v>17</v>
      </c>
      <c r="E8452" s="11" t="s">
        <v>23562</v>
      </c>
      <c r="F8452" s="11" t="s">
        <v>260</v>
      </c>
      <c r="G8452" s="11">
        <v>130</v>
      </c>
      <c r="H8452" t="e">
        <f>VLOOKUP(B:B,Sheet2!B:E,4,0)</f>
        <v>#N/A</v>
      </c>
    </row>
    <row r="8453" spans="1:8" x14ac:dyDescent="0.25">
      <c r="A8453" s="11" t="s">
        <v>10508</v>
      </c>
      <c r="B8453" s="11" t="s">
        <v>23563</v>
      </c>
      <c r="C8453" s="11" t="s">
        <v>23564</v>
      </c>
      <c r="D8453" s="11" t="s">
        <v>17</v>
      </c>
      <c r="E8453" s="11" t="s">
        <v>2712</v>
      </c>
      <c r="F8453" s="11" t="s">
        <v>15978</v>
      </c>
      <c r="G8453" s="11">
        <v>340</v>
      </c>
      <c r="H8453" t="e">
        <f>VLOOKUP(B:B,Sheet2!B:E,4,0)</f>
        <v>#N/A</v>
      </c>
    </row>
    <row r="8454" spans="1:8" x14ac:dyDescent="0.25">
      <c r="A8454" s="11" t="s">
        <v>10508</v>
      </c>
      <c r="B8454" s="11" t="s">
        <v>23565</v>
      </c>
      <c r="C8454" s="11" t="s">
        <v>23566</v>
      </c>
      <c r="D8454" s="11" t="s">
        <v>17</v>
      </c>
      <c r="E8454" s="11" t="s">
        <v>23567</v>
      </c>
      <c r="F8454" s="11" t="s">
        <v>22232</v>
      </c>
      <c r="G8454" s="11">
        <v>300</v>
      </c>
      <c r="H8454" t="e">
        <f>VLOOKUP(B:B,Sheet2!B:E,4,0)</f>
        <v>#N/A</v>
      </c>
    </row>
    <row r="8455" spans="1:8" x14ac:dyDescent="0.25">
      <c r="A8455" s="11" t="s">
        <v>10508</v>
      </c>
      <c r="B8455" s="11" t="s">
        <v>23568</v>
      </c>
      <c r="C8455" s="11" t="s">
        <v>23569</v>
      </c>
      <c r="D8455" s="11" t="s">
        <v>17</v>
      </c>
      <c r="E8455" s="11" t="s">
        <v>53</v>
      </c>
      <c r="F8455" s="11" t="s">
        <v>23570</v>
      </c>
      <c r="G8455" s="11">
        <v>70</v>
      </c>
      <c r="H8455" t="e">
        <f>VLOOKUP(B:B,Sheet2!B:E,4,0)</f>
        <v>#N/A</v>
      </c>
    </row>
    <row r="8456" spans="1:8" x14ac:dyDescent="0.25">
      <c r="A8456" s="11" t="s">
        <v>10508</v>
      </c>
      <c r="B8456" s="11" t="s">
        <v>23571</v>
      </c>
      <c r="C8456" s="11" t="s">
        <v>23572</v>
      </c>
      <c r="D8456" s="11" t="s">
        <v>17</v>
      </c>
      <c r="E8456" s="11" t="s">
        <v>11782</v>
      </c>
      <c r="F8456" s="11" t="s">
        <v>23573</v>
      </c>
      <c r="G8456" s="11">
        <v>40</v>
      </c>
      <c r="H8456" t="e">
        <f>VLOOKUP(B:B,Sheet2!B:E,4,0)</f>
        <v>#N/A</v>
      </c>
    </row>
    <row r="8457" spans="1:8" x14ac:dyDescent="0.25">
      <c r="A8457" s="11" t="s">
        <v>10508</v>
      </c>
      <c r="B8457" s="11" t="s">
        <v>23574</v>
      </c>
      <c r="C8457" s="11" t="s">
        <v>23575</v>
      </c>
      <c r="D8457" s="11" t="s">
        <v>17</v>
      </c>
      <c r="E8457" s="11" t="s">
        <v>23576</v>
      </c>
      <c r="F8457" s="11" t="s">
        <v>23577</v>
      </c>
      <c r="G8457" s="11">
        <v>110</v>
      </c>
      <c r="H8457" t="e">
        <f>VLOOKUP(B:B,Sheet2!B:E,4,0)</f>
        <v>#N/A</v>
      </c>
    </row>
    <row r="8458" spans="1:8" x14ac:dyDescent="0.25">
      <c r="A8458" s="11" t="s">
        <v>10508</v>
      </c>
      <c r="B8458" s="11" t="s">
        <v>23578</v>
      </c>
      <c r="C8458" s="11" t="s">
        <v>23579</v>
      </c>
      <c r="D8458" s="11" t="s">
        <v>17</v>
      </c>
      <c r="E8458" s="11" t="s">
        <v>6825</v>
      </c>
      <c r="F8458" s="11" t="s">
        <v>23580</v>
      </c>
      <c r="G8458" s="11">
        <v>900</v>
      </c>
      <c r="H8458" t="e">
        <f>VLOOKUP(B:B,Sheet2!B:E,4,0)</f>
        <v>#N/A</v>
      </c>
    </row>
    <row r="8459" spans="1:8" x14ac:dyDescent="0.25">
      <c r="A8459" s="11" t="s">
        <v>10508</v>
      </c>
      <c r="B8459" s="11" t="s">
        <v>23581</v>
      </c>
      <c r="C8459" s="11" t="s">
        <v>23582</v>
      </c>
      <c r="D8459" s="11" t="s">
        <v>17</v>
      </c>
      <c r="E8459" s="11" t="s">
        <v>13737</v>
      </c>
      <c r="F8459" s="11" t="s">
        <v>23583</v>
      </c>
      <c r="G8459" s="11">
        <v>350</v>
      </c>
      <c r="H8459" t="e">
        <f>VLOOKUP(B:B,Sheet2!B:E,4,0)</f>
        <v>#N/A</v>
      </c>
    </row>
    <row r="8460" spans="1:8" x14ac:dyDescent="0.25">
      <c r="A8460" s="11" t="s">
        <v>10508</v>
      </c>
      <c r="B8460" s="11" t="s">
        <v>23584</v>
      </c>
      <c r="C8460" s="11" t="s">
        <v>23585</v>
      </c>
      <c r="D8460" s="11" t="s">
        <v>17</v>
      </c>
      <c r="E8460" s="11" t="s">
        <v>23586</v>
      </c>
      <c r="F8460" s="11" t="s">
        <v>23587</v>
      </c>
      <c r="G8460" s="11">
        <v>200</v>
      </c>
      <c r="H8460" t="e">
        <f>VLOOKUP(B:B,Sheet2!B:E,4,0)</f>
        <v>#N/A</v>
      </c>
    </row>
    <row r="8461" spans="1:8" x14ac:dyDescent="0.25">
      <c r="A8461" s="11" t="s">
        <v>10508</v>
      </c>
      <c r="B8461" s="11" t="s">
        <v>23588</v>
      </c>
      <c r="C8461" s="11" t="s">
        <v>23589</v>
      </c>
      <c r="D8461" s="11" t="s">
        <v>17</v>
      </c>
      <c r="E8461" s="11" t="s">
        <v>20062</v>
      </c>
      <c r="F8461" s="11" t="s">
        <v>23587</v>
      </c>
      <c r="G8461" s="11">
        <v>180</v>
      </c>
      <c r="H8461" t="e">
        <f>VLOOKUP(B:B,Sheet2!B:E,4,0)</f>
        <v>#N/A</v>
      </c>
    </row>
    <row r="8462" spans="1:8" x14ac:dyDescent="0.25">
      <c r="A8462" s="11" t="s">
        <v>10508</v>
      </c>
      <c r="B8462" s="11" t="s">
        <v>23590</v>
      </c>
      <c r="C8462" s="11" t="s">
        <v>23591</v>
      </c>
      <c r="D8462" s="11" t="s">
        <v>17</v>
      </c>
      <c r="E8462" s="11" t="s">
        <v>12592</v>
      </c>
      <c r="F8462" s="11" t="s">
        <v>260</v>
      </c>
      <c r="G8462" s="11">
        <v>380</v>
      </c>
      <c r="H8462" t="e">
        <f>VLOOKUP(B:B,Sheet2!B:E,4,0)</f>
        <v>#N/A</v>
      </c>
    </row>
    <row r="8463" spans="1:8" x14ac:dyDescent="0.25">
      <c r="A8463" s="11" t="s">
        <v>10508</v>
      </c>
      <c r="B8463" s="11" t="s">
        <v>23592</v>
      </c>
      <c r="C8463" s="11" t="s">
        <v>23593</v>
      </c>
      <c r="D8463" s="11" t="s">
        <v>17</v>
      </c>
      <c r="E8463" s="11" t="s">
        <v>23594</v>
      </c>
      <c r="F8463" s="11" t="s">
        <v>260</v>
      </c>
      <c r="G8463" s="11">
        <v>10</v>
      </c>
      <c r="H8463" t="e">
        <f>VLOOKUP(B:B,Sheet2!B:E,4,0)</f>
        <v>#N/A</v>
      </c>
    </row>
    <row r="8464" spans="1:8" x14ac:dyDescent="0.25">
      <c r="A8464" s="11" t="s">
        <v>10508</v>
      </c>
      <c r="B8464" s="11" t="s">
        <v>23595</v>
      </c>
      <c r="C8464" s="11" t="s">
        <v>23596</v>
      </c>
      <c r="D8464" s="11" t="s">
        <v>17</v>
      </c>
      <c r="E8464" s="11" t="s">
        <v>23597</v>
      </c>
      <c r="F8464" s="11" t="s">
        <v>23598</v>
      </c>
      <c r="G8464" s="11">
        <v>160</v>
      </c>
      <c r="H8464" t="e">
        <f>VLOOKUP(B:B,Sheet2!B:E,4,0)</f>
        <v>#N/A</v>
      </c>
    </row>
    <row r="8465" spans="1:8" x14ac:dyDescent="0.25">
      <c r="A8465" s="11" t="s">
        <v>10508</v>
      </c>
      <c r="B8465" s="11" t="s">
        <v>23599</v>
      </c>
      <c r="C8465" s="11" t="s">
        <v>23600</v>
      </c>
      <c r="D8465" s="11" t="s">
        <v>17</v>
      </c>
      <c r="E8465" s="11" t="s">
        <v>23601</v>
      </c>
      <c r="F8465" s="11" t="s">
        <v>23602</v>
      </c>
      <c r="G8465" s="11">
        <v>200</v>
      </c>
      <c r="H8465" t="e">
        <f>VLOOKUP(B:B,Sheet2!B:E,4,0)</f>
        <v>#N/A</v>
      </c>
    </row>
    <row r="8466" spans="1:8" x14ac:dyDescent="0.25">
      <c r="A8466" s="11" t="s">
        <v>10508</v>
      </c>
      <c r="B8466" s="11" t="s">
        <v>23603</v>
      </c>
      <c r="C8466" s="11" t="s">
        <v>23604</v>
      </c>
      <c r="D8466" s="11" t="s">
        <v>17</v>
      </c>
      <c r="E8466" s="11" t="s">
        <v>23605</v>
      </c>
      <c r="F8466" s="11" t="s">
        <v>15361</v>
      </c>
      <c r="G8466" s="11">
        <v>20</v>
      </c>
      <c r="H8466" t="e">
        <f>VLOOKUP(B:B,Sheet2!B:E,4,0)</f>
        <v>#N/A</v>
      </c>
    </row>
    <row r="8467" spans="1:8" x14ac:dyDescent="0.25">
      <c r="A8467" s="11" t="s">
        <v>10508</v>
      </c>
      <c r="B8467" s="11" t="s">
        <v>23606</v>
      </c>
      <c r="C8467" s="11" t="s">
        <v>23607</v>
      </c>
      <c r="D8467" s="11" t="s">
        <v>17</v>
      </c>
      <c r="E8467" s="11" t="s">
        <v>23608</v>
      </c>
      <c r="F8467" s="11" t="s">
        <v>23609</v>
      </c>
      <c r="G8467" s="11">
        <v>300</v>
      </c>
      <c r="H8467" t="e">
        <f>VLOOKUP(B:B,Sheet2!B:E,4,0)</f>
        <v>#N/A</v>
      </c>
    </row>
    <row r="8468" spans="1:8" x14ac:dyDescent="0.25">
      <c r="A8468" s="11" t="s">
        <v>10508</v>
      </c>
      <c r="B8468" s="11" t="s">
        <v>23610</v>
      </c>
      <c r="C8468" s="11" t="s">
        <v>23611</v>
      </c>
      <c r="D8468" s="11" t="s">
        <v>17</v>
      </c>
      <c r="E8468" s="11" t="s">
        <v>23612</v>
      </c>
      <c r="F8468" s="11" t="s">
        <v>23613</v>
      </c>
      <c r="G8468" s="11">
        <v>120</v>
      </c>
      <c r="H8468" t="e">
        <f>VLOOKUP(B:B,Sheet2!B:E,4,0)</f>
        <v>#N/A</v>
      </c>
    </row>
    <row r="8469" spans="1:8" x14ac:dyDescent="0.25">
      <c r="A8469" s="11" t="s">
        <v>10508</v>
      </c>
      <c r="B8469" s="11" t="s">
        <v>23614</v>
      </c>
      <c r="C8469" s="11" t="s">
        <v>23615</v>
      </c>
      <c r="D8469" s="11" t="s">
        <v>17</v>
      </c>
      <c r="E8469" s="11" t="s">
        <v>23616</v>
      </c>
      <c r="F8469" s="11" t="s">
        <v>23617</v>
      </c>
      <c r="G8469" s="11">
        <v>30</v>
      </c>
      <c r="H8469" t="e">
        <f>VLOOKUP(B:B,Sheet2!B:E,4,0)</f>
        <v>#N/A</v>
      </c>
    </row>
    <row r="8470" spans="1:8" x14ac:dyDescent="0.25">
      <c r="A8470" s="11" t="s">
        <v>10508</v>
      </c>
      <c r="B8470" s="11" t="s">
        <v>23618</v>
      </c>
      <c r="C8470" s="11" t="s">
        <v>23619</v>
      </c>
      <c r="D8470" s="11" t="s">
        <v>17</v>
      </c>
      <c r="E8470" s="11" t="s">
        <v>3619</v>
      </c>
      <c r="F8470" s="11" t="s">
        <v>14305</v>
      </c>
      <c r="G8470" s="11">
        <v>80</v>
      </c>
      <c r="H8470" t="e">
        <f>VLOOKUP(B:B,Sheet2!B:E,4,0)</f>
        <v>#N/A</v>
      </c>
    </row>
    <row r="8471" spans="1:8" x14ac:dyDescent="0.25">
      <c r="A8471" s="11" t="s">
        <v>10508</v>
      </c>
      <c r="B8471" s="11" t="s">
        <v>23620</v>
      </c>
      <c r="C8471" s="11" t="s">
        <v>23621</v>
      </c>
      <c r="D8471" s="11" t="s">
        <v>17</v>
      </c>
      <c r="E8471" s="11" t="s">
        <v>23622</v>
      </c>
      <c r="F8471" s="11" t="s">
        <v>23623</v>
      </c>
      <c r="G8471" s="11">
        <v>70</v>
      </c>
      <c r="H8471" t="e">
        <f>VLOOKUP(B:B,Sheet2!B:E,4,0)</f>
        <v>#N/A</v>
      </c>
    </row>
    <row r="8472" spans="1:8" x14ac:dyDescent="0.25">
      <c r="A8472" s="11" t="s">
        <v>10508</v>
      </c>
      <c r="B8472" s="11" t="s">
        <v>23624</v>
      </c>
      <c r="C8472" s="11" t="s">
        <v>23625</v>
      </c>
      <c r="D8472" s="11" t="s">
        <v>17</v>
      </c>
      <c r="E8472" s="11" t="s">
        <v>6110</v>
      </c>
      <c r="F8472" s="11" t="s">
        <v>13647</v>
      </c>
      <c r="G8472" s="11">
        <v>160</v>
      </c>
      <c r="H8472" t="e">
        <f>VLOOKUP(B:B,Sheet2!B:E,4,0)</f>
        <v>#N/A</v>
      </c>
    </row>
    <row r="8473" spans="1:8" x14ac:dyDescent="0.25">
      <c r="A8473" s="11" t="s">
        <v>10508</v>
      </c>
      <c r="B8473" s="11" t="s">
        <v>23626</v>
      </c>
      <c r="C8473" s="11" t="s">
        <v>23627</v>
      </c>
      <c r="D8473" s="11" t="s">
        <v>17</v>
      </c>
      <c r="E8473" s="11" t="s">
        <v>3914</v>
      </c>
      <c r="F8473" s="11" t="s">
        <v>23628</v>
      </c>
      <c r="G8473" s="11">
        <v>270</v>
      </c>
      <c r="H8473" t="e">
        <f>VLOOKUP(B:B,Sheet2!B:E,4,0)</f>
        <v>#N/A</v>
      </c>
    </row>
    <row r="8474" spans="1:8" x14ac:dyDescent="0.25">
      <c r="A8474" s="11" t="s">
        <v>10508</v>
      </c>
      <c r="B8474" s="11" t="s">
        <v>23629</v>
      </c>
      <c r="C8474" s="11" t="s">
        <v>23630</v>
      </c>
      <c r="D8474" s="11" t="s">
        <v>17</v>
      </c>
      <c r="E8474" s="11" t="s">
        <v>23631</v>
      </c>
      <c r="F8474" s="11" t="s">
        <v>23632</v>
      </c>
      <c r="G8474" s="11">
        <v>40</v>
      </c>
      <c r="H8474" t="e">
        <f>VLOOKUP(B:B,Sheet2!B:E,4,0)</f>
        <v>#N/A</v>
      </c>
    </row>
    <row r="8475" spans="1:8" x14ac:dyDescent="0.25">
      <c r="A8475" s="11" t="s">
        <v>10508</v>
      </c>
      <c r="B8475" s="11" t="s">
        <v>23633</v>
      </c>
      <c r="C8475" s="11" t="s">
        <v>23634</v>
      </c>
      <c r="D8475" s="11" t="s">
        <v>17</v>
      </c>
      <c r="E8475" s="11" t="s">
        <v>23635</v>
      </c>
      <c r="F8475" s="11" t="s">
        <v>267</v>
      </c>
      <c r="G8475" s="11">
        <v>110</v>
      </c>
      <c r="H8475" t="e">
        <f>VLOOKUP(B:B,Sheet2!B:E,4,0)</f>
        <v>#N/A</v>
      </c>
    </row>
    <row r="8476" spans="1:8" x14ac:dyDescent="0.25">
      <c r="A8476" s="11" t="s">
        <v>10508</v>
      </c>
      <c r="B8476" s="11" t="s">
        <v>23636</v>
      </c>
      <c r="C8476" s="11" t="s">
        <v>23637</v>
      </c>
      <c r="D8476" s="11" t="s">
        <v>17</v>
      </c>
      <c r="E8476" s="11" t="s">
        <v>23638</v>
      </c>
      <c r="F8476" s="11" t="s">
        <v>267</v>
      </c>
      <c r="G8476" s="11">
        <v>100</v>
      </c>
      <c r="H8476" t="e">
        <f>VLOOKUP(B:B,Sheet2!B:E,4,0)</f>
        <v>#N/A</v>
      </c>
    </row>
    <row r="8477" spans="1:8" x14ac:dyDescent="0.25">
      <c r="A8477" s="11" t="s">
        <v>10508</v>
      </c>
      <c r="B8477" s="11" t="s">
        <v>23639</v>
      </c>
      <c r="C8477" s="11" t="s">
        <v>23640</v>
      </c>
      <c r="D8477" s="11" t="s">
        <v>17</v>
      </c>
      <c r="E8477" s="11" t="s">
        <v>23641</v>
      </c>
      <c r="F8477" s="11" t="s">
        <v>23642</v>
      </c>
      <c r="G8477" s="11">
        <v>30</v>
      </c>
      <c r="H8477" t="e">
        <f>VLOOKUP(B:B,Sheet2!B:E,4,0)</f>
        <v>#N/A</v>
      </c>
    </row>
    <row r="8478" spans="1:8" x14ac:dyDescent="0.25">
      <c r="A8478" s="11" t="s">
        <v>10508</v>
      </c>
      <c r="B8478" s="11" t="s">
        <v>23643</v>
      </c>
      <c r="C8478" s="11" t="s">
        <v>23644</v>
      </c>
      <c r="D8478" s="11" t="s">
        <v>17</v>
      </c>
      <c r="E8478" s="11" t="s">
        <v>8673</v>
      </c>
      <c r="F8478" s="11" t="s">
        <v>23645</v>
      </c>
      <c r="G8478" s="11">
        <v>210</v>
      </c>
      <c r="H8478" t="e">
        <f>VLOOKUP(B:B,Sheet2!B:E,4,0)</f>
        <v>#N/A</v>
      </c>
    </row>
    <row r="8479" spans="1:8" x14ac:dyDescent="0.25">
      <c r="A8479" s="11" t="s">
        <v>10508</v>
      </c>
      <c r="B8479" s="11" t="s">
        <v>23646</v>
      </c>
      <c r="C8479" s="11" t="s">
        <v>23647</v>
      </c>
      <c r="D8479" s="11" t="s">
        <v>17</v>
      </c>
      <c r="E8479" s="11" t="s">
        <v>3730</v>
      </c>
      <c r="F8479" s="11" t="s">
        <v>18336</v>
      </c>
      <c r="G8479" s="11">
        <v>70</v>
      </c>
      <c r="H8479" t="e">
        <f>VLOOKUP(B:B,Sheet2!B:E,4,0)</f>
        <v>#N/A</v>
      </c>
    </row>
    <row r="8480" spans="1:8" x14ac:dyDescent="0.25">
      <c r="A8480" s="11" t="s">
        <v>10508</v>
      </c>
      <c r="B8480" s="11" t="s">
        <v>23648</v>
      </c>
      <c r="C8480" s="11" t="s">
        <v>23649</v>
      </c>
      <c r="D8480" s="11" t="s">
        <v>17</v>
      </c>
      <c r="E8480" s="11" t="s">
        <v>19344</v>
      </c>
      <c r="F8480" s="11" t="s">
        <v>23650</v>
      </c>
      <c r="G8480" s="11">
        <v>30</v>
      </c>
      <c r="H8480" t="e">
        <f>VLOOKUP(B:B,Sheet2!B:E,4,0)</f>
        <v>#N/A</v>
      </c>
    </row>
    <row r="8481" spans="1:8" x14ac:dyDescent="0.25">
      <c r="A8481" s="11" t="s">
        <v>10508</v>
      </c>
      <c r="B8481" s="11" t="s">
        <v>23651</v>
      </c>
      <c r="C8481" s="11" t="s">
        <v>23652</v>
      </c>
      <c r="D8481" s="11" t="s">
        <v>17</v>
      </c>
      <c r="E8481" s="11" t="s">
        <v>23653</v>
      </c>
      <c r="F8481" s="11" t="s">
        <v>23654</v>
      </c>
      <c r="G8481" s="11">
        <v>140</v>
      </c>
      <c r="H8481" t="e">
        <f>VLOOKUP(B:B,Sheet2!B:E,4,0)</f>
        <v>#N/A</v>
      </c>
    </row>
    <row r="8482" spans="1:8" x14ac:dyDescent="0.25">
      <c r="A8482" s="11" t="s">
        <v>10508</v>
      </c>
      <c r="B8482" s="11" t="s">
        <v>23655</v>
      </c>
      <c r="C8482" s="11" t="s">
        <v>23656</v>
      </c>
      <c r="D8482" s="11" t="s">
        <v>17</v>
      </c>
      <c r="E8482" s="11" t="s">
        <v>11898</v>
      </c>
      <c r="F8482" s="11" t="s">
        <v>19551</v>
      </c>
      <c r="G8482" s="11">
        <v>90</v>
      </c>
      <c r="H8482" t="e">
        <f>VLOOKUP(B:B,Sheet2!B:E,4,0)</f>
        <v>#N/A</v>
      </c>
    </row>
    <row r="8483" spans="1:8" x14ac:dyDescent="0.25">
      <c r="A8483" s="11" t="s">
        <v>10508</v>
      </c>
      <c r="B8483" s="11" t="s">
        <v>23657</v>
      </c>
      <c r="C8483" s="11" t="s">
        <v>23658</v>
      </c>
      <c r="D8483" s="11" t="s">
        <v>17</v>
      </c>
      <c r="E8483" s="11" t="s">
        <v>3359</v>
      </c>
      <c r="F8483" s="11" t="s">
        <v>13717</v>
      </c>
      <c r="G8483" s="11">
        <v>300</v>
      </c>
      <c r="H8483" t="e">
        <f>VLOOKUP(B:B,Sheet2!B:E,4,0)</f>
        <v>#N/A</v>
      </c>
    </row>
    <row r="8484" spans="1:8" x14ac:dyDescent="0.25">
      <c r="A8484" s="11" t="s">
        <v>10508</v>
      </c>
      <c r="B8484" s="11" t="s">
        <v>23659</v>
      </c>
      <c r="C8484" s="11" t="s">
        <v>23660</v>
      </c>
      <c r="D8484" s="11" t="s">
        <v>17</v>
      </c>
      <c r="E8484" s="11" t="s">
        <v>23661</v>
      </c>
      <c r="F8484" s="11" t="s">
        <v>23662</v>
      </c>
      <c r="G8484" s="11">
        <v>150</v>
      </c>
      <c r="H8484" t="e">
        <f>VLOOKUP(B:B,Sheet2!B:E,4,0)</f>
        <v>#N/A</v>
      </c>
    </row>
    <row r="8485" spans="1:8" x14ac:dyDescent="0.25">
      <c r="A8485" s="11" t="s">
        <v>10508</v>
      </c>
      <c r="B8485" s="11" t="s">
        <v>23663</v>
      </c>
      <c r="C8485" s="11" t="s">
        <v>23664</v>
      </c>
      <c r="D8485" s="11" t="s">
        <v>17</v>
      </c>
      <c r="E8485" s="11" t="s">
        <v>700</v>
      </c>
      <c r="F8485" s="11" t="s">
        <v>267</v>
      </c>
      <c r="G8485" s="11">
        <v>30</v>
      </c>
      <c r="H8485" t="e">
        <f>VLOOKUP(B:B,Sheet2!B:E,4,0)</f>
        <v>#N/A</v>
      </c>
    </row>
    <row r="8486" spans="1:8" x14ac:dyDescent="0.25">
      <c r="A8486" s="11" t="s">
        <v>10508</v>
      </c>
      <c r="B8486" s="11" t="s">
        <v>23665</v>
      </c>
      <c r="C8486" s="11" t="s">
        <v>23666</v>
      </c>
      <c r="D8486" s="11" t="s">
        <v>17</v>
      </c>
      <c r="E8486" s="11" t="s">
        <v>23667</v>
      </c>
      <c r="F8486" s="11" t="s">
        <v>23668</v>
      </c>
      <c r="G8486" s="11">
        <v>370</v>
      </c>
      <c r="H8486" t="e">
        <f>VLOOKUP(B:B,Sheet2!B:E,4,0)</f>
        <v>#N/A</v>
      </c>
    </row>
    <row r="8487" spans="1:8" x14ac:dyDescent="0.25">
      <c r="A8487" s="11" t="s">
        <v>10508</v>
      </c>
      <c r="B8487" s="11" t="s">
        <v>23669</v>
      </c>
      <c r="C8487" s="11" t="s">
        <v>23670</v>
      </c>
      <c r="D8487" s="11" t="s">
        <v>17</v>
      </c>
      <c r="E8487" s="11" t="s">
        <v>23671</v>
      </c>
      <c r="F8487" s="11" t="s">
        <v>267</v>
      </c>
      <c r="G8487" s="11">
        <v>550</v>
      </c>
      <c r="H8487" t="e">
        <f>VLOOKUP(B:B,Sheet2!B:E,4,0)</f>
        <v>#N/A</v>
      </c>
    </row>
    <row r="8488" spans="1:8" x14ac:dyDescent="0.25">
      <c r="A8488" s="11" t="s">
        <v>10508</v>
      </c>
      <c r="B8488" s="11" t="s">
        <v>23672</v>
      </c>
      <c r="C8488" s="11" t="s">
        <v>23673</v>
      </c>
      <c r="D8488" s="11" t="s">
        <v>17</v>
      </c>
      <c r="E8488" s="11" t="s">
        <v>22661</v>
      </c>
      <c r="F8488" s="11" t="s">
        <v>22431</v>
      </c>
      <c r="G8488" s="11">
        <v>120</v>
      </c>
      <c r="H8488" t="e">
        <f>VLOOKUP(B:B,Sheet2!B:E,4,0)</f>
        <v>#N/A</v>
      </c>
    </row>
    <row r="8489" spans="1:8" x14ac:dyDescent="0.25">
      <c r="A8489" s="11" t="s">
        <v>10508</v>
      </c>
      <c r="B8489" s="11" t="s">
        <v>23674</v>
      </c>
      <c r="C8489" s="11" t="s">
        <v>23675</v>
      </c>
      <c r="D8489" s="11" t="s">
        <v>17</v>
      </c>
      <c r="E8489" s="11" t="s">
        <v>150</v>
      </c>
      <c r="F8489" s="11" t="s">
        <v>23676</v>
      </c>
      <c r="G8489" s="11">
        <v>150</v>
      </c>
      <c r="H8489" t="e">
        <f>VLOOKUP(B:B,Sheet2!B:E,4,0)</f>
        <v>#N/A</v>
      </c>
    </row>
    <row r="8490" spans="1:8" x14ac:dyDescent="0.25">
      <c r="A8490" s="11" t="s">
        <v>10508</v>
      </c>
      <c r="B8490" s="11" t="s">
        <v>23677</v>
      </c>
      <c r="C8490" s="11" t="s">
        <v>23678</v>
      </c>
      <c r="D8490" s="11" t="s">
        <v>17</v>
      </c>
      <c r="E8490" s="11" t="s">
        <v>23679</v>
      </c>
      <c r="F8490" s="11" t="s">
        <v>19214</v>
      </c>
      <c r="G8490" s="11">
        <v>760</v>
      </c>
      <c r="H8490" t="e">
        <f>VLOOKUP(B:B,Sheet2!B:E,4,0)</f>
        <v>#N/A</v>
      </c>
    </row>
    <row r="8491" spans="1:8" x14ac:dyDescent="0.25">
      <c r="A8491" s="11" t="s">
        <v>10508</v>
      </c>
      <c r="B8491" s="11" t="s">
        <v>23680</v>
      </c>
      <c r="C8491" s="11" t="s">
        <v>23681</v>
      </c>
      <c r="D8491" s="11" t="s">
        <v>17</v>
      </c>
      <c r="E8491" s="11" t="s">
        <v>23682</v>
      </c>
      <c r="F8491" s="11" t="s">
        <v>23683</v>
      </c>
      <c r="G8491" s="11">
        <v>320</v>
      </c>
      <c r="H8491" t="e">
        <f>VLOOKUP(B:B,Sheet2!B:E,4,0)</f>
        <v>#N/A</v>
      </c>
    </row>
    <row r="8492" spans="1:8" x14ac:dyDescent="0.25">
      <c r="A8492" s="11" t="s">
        <v>10508</v>
      </c>
      <c r="B8492" s="11" t="s">
        <v>23684</v>
      </c>
      <c r="C8492" s="11" t="s">
        <v>23685</v>
      </c>
      <c r="D8492" s="11" t="s">
        <v>17</v>
      </c>
      <c r="E8492" s="11" t="s">
        <v>12511</v>
      </c>
      <c r="F8492" s="11" t="s">
        <v>23686</v>
      </c>
      <c r="G8492" s="11">
        <v>260</v>
      </c>
      <c r="H8492" t="e">
        <f>VLOOKUP(B:B,Sheet2!B:E,4,0)</f>
        <v>#N/A</v>
      </c>
    </row>
    <row r="8493" spans="1:8" x14ac:dyDescent="0.25">
      <c r="A8493" s="11" t="s">
        <v>10508</v>
      </c>
      <c r="B8493" s="11" t="s">
        <v>23687</v>
      </c>
      <c r="C8493" s="11" t="s">
        <v>23688</v>
      </c>
      <c r="D8493" s="11" t="s">
        <v>17</v>
      </c>
      <c r="E8493" s="11" t="s">
        <v>3872</v>
      </c>
      <c r="F8493" s="11" t="s">
        <v>23689</v>
      </c>
      <c r="G8493" s="11">
        <v>730</v>
      </c>
      <c r="H8493" t="e">
        <f>VLOOKUP(B:B,Sheet2!B:E,4,0)</f>
        <v>#N/A</v>
      </c>
    </row>
    <row r="8494" spans="1:8" x14ac:dyDescent="0.25">
      <c r="A8494" s="11" t="s">
        <v>10508</v>
      </c>
      <c r="B8494" s="11" t="s">
        <v>23690</v>
      </c>
      <c r="C8494" s="11" t="s">
        <v>23691</v>
      </c>
      <c r="D8494" s="11" t="s">
        <v>17</v>
      </c>
      <c r="E8494" s="11" t="s">
        <v>10281</v>
      </c>
      <c r="F8494" s="11" t="s">
        <v>14829</v>
      </c>
      <c r="G8494" s="11">
        <v>460</v>
      </c>
      <c r="H8494" t="e">
        <f>VLOOKUP(B:B,Sheet2!B:E,4,0)</f>
        <v>#N/A</v>
      </c>
    </row>
    <row r="8495" spans="1:8" x14ac:dyDescent="0.25">
      <c r="A8495" s="11" t="s">
        <v>10508</v>
      </c>
      <c r="B8495" s="11" t="s">
        <v>23692</v>
      </c>
      <c r="C8495" s="11" t="s">
        <v>23693</v>
      </c>
      <c r="D8495" s="11" t="s">
        <v>17</v>
      </c>
      <c r="E8495" s="11" t="s">
        <v>355</v>
      </c>
      <c r="F8495" s="11" t="s">
        <v>16518</v>
      </c>
      <c r="G8495" s="11">
        <v>310</v>
      </c>
      <c r="H8495" t="e">
        <f>VLOOKUP(B:B,Sheet2!B:E,4,0)</f>
        <v>#N/A</v>
      </c>
    </row>
    <row r="8496" spans="1:8" x14ac:dyDescent="0.25">
      <c r="A8496" s="11" t="s">
        <v>10508</v>
      </c>
      <c r="B8496" s="11" t="s">
        <v>23694</v>
      </c>
      <c r="C8496" s="11" t="s">
        <v>23695</v>
      </c>
      <c r="D8496" s="11" t="s">
        <v>17</v>
      </c>
      <c r="E8496" s="11" t="s">
        <v>3943</v>
      </c>
      <c r="F8496" s="11" t="s">
        <v>18921</v>
      </c>
      <c r="G8496" s="11">
        <v>220</v>
      </c>
      <c r="H8496" t="e">
        <f>VLOOKUP(B:B,Sheet2!B:E,4,0)</f>
        <v>#N/A</v>
      </c>
    </row>
    <row r="8497" spans="1:8" x14ac:dyDescent="0.25">
      <c r="A8497" s="11" t="s">
        <v>10508</v>
      </c>
      <c r="B8497" s="11" t="s">
        <v>23696</v>
      </c>
      <c r="C8497" s="11" t="s">
        <v>23697</v>
      </c>
      <c r="D8497" s="11" t="s">
        <v>17</v>
      </c>
      <c r="E8497" s="11" t="s">
        <v>1701</v>
      </c>
      <c r="F8497" s="11" t="s">
        <v>16485</v>
      </c>
      <c r="G8497" s="11">
        <v>220</v>
      </c>
      <c r="H8497" t="e">
        <f>VLOOKUP(B:B,Sheet2!B:E,4,0)</f>
        <v>#N/A</v>
      </c>
    </row>
    <row r="8498" spans="1:8" x14ac:dyDescent="0.25">
      <c r="A8498" s="11" t="s">
        <v>10508</v>
      </c>
      <c r="B8498" s="11" t="s">
        <v>23698</v>
      </c>
      <c r="C8498" s="11" t="s">
        <v>23699</v>
      </c>
      <c r="D8498" s="11" t="s">
        <v>17</v>
      </c>
      <c r="E8498" s="11" t="s">
        <v>23700</v>
      </c>
      <c r="F8498" s="11" t="s">
        <v>23701</v>
      </c>
      <c r="G8498" s="11">
        <v>30</v>
      </c>
      <c r="H8498" t="e">
        <f>VLOOKUP(B:B,Sheet2!B:E,4,0)</f>
        <v>#N/A</v>
      </c>
    </row>
    <row r="8499" spans="1:8" x14ac:dyDescent="0.25">
      <c r="A8499" s="11" t="s">
        <v>10508</v>
      </c>
      <c r="B8499" s="11" t="s">
        <v>23702</v>
      </c>
      <c r="C8499" s="11" t="s">
        <v>23703</v>
      </c>
      <c r="D8499" s="11" t="s">
        <v>17</v>
      </c>
      <c r="E8499" s="11" t="s">
        <v>23555</v>
      </c>
      <c r="F8499" s="11" t="s">
        <v>260</v>
      </c>
      <c r="G8499" s="11">
        <v>230</v>
      </c>
      <c r="H8499" t="e">
        <f>VLOOKUP(B:B,Sheet2!B:E,4,0)</f>
        <v>#N/A</v>
      </c>
    </row>
    <row r="8500" spans="1:8" x14ac:dyDescent="0.25">
      <c r="A8500" s="11" t="s">
        <v>10508</v>
      </c>
      <c r="B8500" s="11" t="s">
        <v>23704</v>
      </c>
      <c r="C8500" s="11" t="s">
        <v>23705</v>
      </c>
      <c r="D8500" s="11" t="s">
        <v>17</v>
      </c>
      <c r="E8500" s="11" t="s">
        <v>23605</v>
      </c>
      <c r="F8500" s="11" t="s">
        <v>23706</v>
      </c>
      <c r="G8500" s="11">
        <v>70</v>
      </c>
      <c r="H8500" t="e">
        <f>VLOOKUP(B:B,Sheet2!B:E,4,0)</f>
        <v>#N/A</v>
      </c>
    </row>
    <row r="8501" spans="1:8" x14ac:dyDescent="0.25">
      <c r="A8501" s="11" t="s">
        <v>10508</v>
      </c>
      <c r="B8501" s="11" t="s">
        <v>23707</v>
      </c>
      <c r="C8501" s="11" t="s">
        <v>23708</v>
      </c>
      <c r="D8501" s="11" t="s">
        <v>17</v>
      </c>
      <c r="E8501" s="11" t="s">
        <v>23709</v>
      </c>
      <c r="F8501" s="11" t="s">
        <v>23710</v>
      </c>
      <c r="G8501" s="11">
        <v>280</v>
      </c>
      <c r="H8501" t="e">
        <f>VLOOKUP(B:B,Sheet2!B:E,4,0)</f>
        <v>#N/A</v>
      </c>
    </row>
    <row r="8502" spans="1:8" x14ac:dyDescent="0.25">
      <c r="A8502" s="11" t="s">
        <v>10508</v>
      </c>
      <c r="B8502" s="11" t="s">
        <v>23711</v>
      </c>
      <c r="C8502" s="11" t="s">
        <v>23712</v>
      </c>
      <c r="D8502" s="11" t="s">
        <v>17</v>
      </c>
      <c r="E8502" s="11" t="s">
        <v>21232</v>
      </c>
      <c r="F8502" s="11" t="s">
        <v>15845</v>
      </c>
      <c r="G8502" s="11">
        <v>280</v>
      </c>
      <c r="H8502" t="e">
        <f>VLOOKUP(B:B,Sheet2!B:E,4,0)</f>
        <v>#N/A</v>
      </c>
    </row>
    <row r="8503" spans="1:8" x14ac:dyDescent="0.25">
      <c r="A8503" s="11" t="s">
        <v>10508</v>
      </c>
      <c r="B8503" s="11" t="s">
        <v>23713</v>
      </c>
      <c r="C8503" s="11" t="s">
        <v>23714</v>
      </c>
      <c r="D8503" s="11" t="s">
        <v>17</v>
      </c>
      <c r="E8503" s="11" t="s">
        <v>121</v>
      </c>
      <c r="F8503" s="11" t="s">
        <v>267</v>
      </c>
      <c r="G8503" s="11">
        <v>430</v>
      </c>
      <c r="H8503" t="e">
        <f>VLOOKUP(B:B,Sheet2!B:E,4,0)</f>
        <v>#N/A</v>
      </c>
    </row>
    <row r="8504" spans="1:8" x14ac:dyDescent="0.25">
      <c r="A8504" s="11" t="s">
        <v>10508</v>
      </c>
      <c r="B8504" s="11" t="s">
        <v>23715</v>
      </c>
      <c r="C8504" s="11" t="s">
        <v>23716</v>
      </c>
      <c r="D8504" s="11" t="s">
        <v>17</v>
      </c>
      <c r="E8504" s="11" t="s">
        <v>1552</v>
      </c>
      <c r="F8504" s="11" t="s">
        <v>267</v>
      </c>
      <c r="G8504" s="11">
        <v>240</v>
      </c>
      <c r="H8504" t="e">
        <f>VLOOKUP(B:B,Sheet2!B:E,4,0)</f>
        <v>#N/A</v>
      </c>
    </row>
    <row r="8505" spans="1:8" x14ac:dyDescent="0.25">
      <c r="A8505" s="11" t="s">
        <v>10508</v>
      </c>
      <c r="B8505" s="11" t="s">
        <v>23717</v>
      </c>
      <c r="C8505" s="11" t="s">
        <v>23718</v>
      </c>
      <c r="D8505" s="11" t="s">
        <v>17</v>
      </c>
      <c r="E8505" s="11" t="s">
        <v>2511</v>
      </c>
      <c r="F8505" s="11" t="s">
        <v>23719</v>
      </c>
      <c r="G8505" s="11">
        <v>300</v>
      </c>
      <c r="H8505" t="e">
        <f>VLOOKUP(B:B,Sheet2!B:E,4,0)</f>
        <v>#N/A</v>
      </c>
    </row>
    <row r="8506" spans="1:8" x14ac:dyDescent="0.25">
      <c r="A8506" s="11" t="s">
        <v>10508</v>
      </c>
      <c r="B8506" s="11" t="s">
        <v>23720</v>
      </c>
      <c r="C8506" s="11" t="s">
        <v>23721</v>
      </c>
      <c r="D8506" s="11" t="s">
        <v>17</v>
      </c>
      <c r="E8506" s="11" t="s">
        <v>15093</v>
      </c>
      <c r="F8506" s="11" t="s">
        <v>267</v>
      </c>
      <c r="G8506" s="11">
        <v>270</v>
      </c>
      <c r="H8506" t="e">
        <f>VLOOKUP(B:B,Sheet2!B:E,4,0)</f>
        <v>#N/A</v>
      </c>
    </row>
    <row r="8507" spans="1:8" x14ac:dyDescent="0.25">
      <c r="A8507" s="11" t="s">
        <v>10508</v>
      </c>
      <c r="B8507" s="11" t="s">
        <v>23722</v>
      </c>
      <c r="C8507" s="11" t="s">
        <v>23723</v>
      </c>
      <c r="D8507" s="11" t="s">
        <v>17</v>
      </c>
      <c r="E8507" s="11" t="s">
        <v>23724</v>
      </c>
      <c r="F8507" s="11" t="s">
        <v>23725</v>
      </c>
      <c r="G8507" s="11">
        <v>440</v>
      </c>
      <c r="H8507" t="e">
        <f>VLOOKUP(B:B,Sheet2!B:E,4,0)</f>
        <v>#N/A</v>
      </c>
    </row>
    <row r="8508" spans="1:8" x14ac:dyDescent="0.25">
      <c r="A8508" s="11" t="s">
        <v>10508</v>
      </c>
      <c r="B8508" s="11" t="s">
        <v>23726</v>
      </c>
      <c r="C8508" s="11" t="s">
        <v>23727</v>
      </c>
      <c r="D8508" s="11" t="s">
        <v>17</v>
      </c>
      <c r="E8508" s="11" t="s">
        <v>23728</v>
      </c>
      <c r="F8508" s="11" t="s">
        <v>16522</v>
      </c>
      <c r="G8508" s="11">
        <v>160</v>
      </c>
      <c r="H8508" t="e">
        <f>VLOOKUP(B:B,Sheet2!B:E,4,0)</f>
        <v>#N/A</v>
      </c>
    </row>
    <row r="8509" spans="1:8" x14ac:dyDescent="0.25">
      <c r="A8509" s="11" t="s">
        <v>10508</v>
      </c>
      <c r="B8509" s="11" t="s">
        <v>23729</v>
      </c>
      <c r="C8509" s="11" t="s">
        <v>23730</v>
      </c>
      <c r="D8509" s="11" t="s">
        <v>17</v>
      </c>
      <c r="E8509" s="11" t="s">
        <v>5548</v>
      </c>
      <c r="F8509" s="11" t="s">
        <v>23731</v>
      </c>
      <c r="G8509" s="11">
        <v>290</v>
      </c>
      <c r="H8509" t="e">
        <f>VLOOKUP(B:B,Sheet2!B:E,4,0)</f>
        <v>#N/A</v>
      </c>
    </row>
    <row r="8510" spans="1:8" x14ac:dyDescent="0.25">
      <c r="A8510" s="11" t="s">
        <v>10508</v>
      </c>
      <c r="B8510" s="11" t="s">
        <v>23732</v>
      </c>
      <c r="C8510" s="11" t="s">
        <v>23733</v>
      </c>
      <c r="D8510" s="11" t="s">
        <v>17</v>
      </c>
      <c r="E8510" s="11" t="s">
        <v>1305</v>
      </c>
      <c r="F8510" s="11" t="s">
        <v>260</v>
      </c>
      <c r="G8510" s="11">
        <v>60</v>
      </c>
      <c r="H8510" t="e">
        <f>VLOOKUP(B:B,Sheet2!B:E,4,0)</f>
        <v>#N/A</v>
      </c>
    </row>
    <row r="8511" spans="1:8" x14ac:dyDescent="0.25">
      <c r="A8511" s="11" t="s">
        <v>10508</v>
      </c>
      <c r="B8511" s="11" t="s">
        <v>23734</v>
      </c>
      <c r="C8511" s="11" t="s">
        <v>23735</v>
      </c>
      <c r="D8511" s="11" t="s">
        <v>17</v>
      </c>
      <c r="E8511" s="11" t="s">
        <v>11222</v>
      </c>
      <c r="F8511" s="11" t="s">
        <v>19458</v>
      </c>
      <c r="G8511" s="11">
        <v>40</v>
      </c>
      <c r="H8511" t="e">
        <f>VLOOKUP(B:B,Sheet2!B:E,4,0)</f>
        <v>#N/A</v>
      </c>
    </row>
    <row r="8512" spans="1:8" x14ac:dyDescent="0.25">
      <c r="A8512" s="11" t="s">
        <v>10508</v>
      </c>
      <c r="B8512" s="11" t="s">
        <v>23736</v>
      </c>
      <c r="C8512" s="11" t="s">
        <v>23737</v>
      </c>
      <c r="D8512" s="11" t="s">
        <v>17</v>
      </c>
      <c r="E8512" s="11" t="s">
        <v>150</v>
      </c>
      <c r="F8512" s="11" t="s">
        <v>23738</v>
      </c>
      <c r="G8512" s="11">
        <v>340</v>
      </c>
      <c r="H8512" t="e">
        <f>VLOOKUP(B:B,Sheet2!B:E,4,0)</f>
        <v>#N/A</v>
      </c>
    </row>
    <row r="8513" spans="1:8" x14ac:dyDescent="0.25">
      <c r="A8513" s="11" t="s">
        <v>10508</v>
      </c>
      <c r="B8513" s="11" t="s">
        <v>23739</v>
      </c>
      <c r="C8513" s="11" t="s">
        <v>23740</v>
      </c>
      <c r="D8513" s="11" t="s">
        <v>17</v>
      </c>
      <c r="E8513" s="11" t="s">
        <v>700</v>
      </c>
      <c r="F8513" s="11" t="s">
        <v>267</v>
      </c>
      <c r="G8513" s="11">
        <v>30</v>
      </c>
      <c r="H8513" t="e">
        <f>VLOOKUP(B:B,Sheet2!B:E,4,0)</f>
        <v>#N/A</v>
      </c>
    </row>
    <row r="8514" spans="1:8" x14ac:dyDescent="0.25">
      <c r="A8514" s="11" t="s">
        <v>10508</v>
      </c>
      <c r="B8514" s="11" t="s">
        <v>23741</v>
      </c>
      <c r="C8514" s="11" t="s">
        <v>23742</v>
      </c>
      <c r="D8514" s="11" t="s">
        <v>17</v>
      </c>
      <c r="E8514" s="11" t="s">
        <v>1773</v>
      </c>
      <c r="F8514" s="11" t="s">
        <v>23743</v>
      </c>
      <c r="G8514" s="11">
        <v>220</v>
      </c>
      <c r="H8514" t="e">
        <f>VLOOKUP(B:B,Sheet2!B:E,4,0)</f>
        <v>#N/A</v>
      </c>
    </row>
    <row r="8515" spans="1:8" x14ac:dyDescent="0.25">
      <c r="A8515" s="11" t="s">
        <v>10508</v>
      </c>
      <c r="B8515" s="11" t="s">
        <v>23744</v>
      </c>
      <c r="C8515" s="11" t="s">
        <v>23745</v>
      </c>
      <c r="D8515" s="11" t="s">
        <v>17</v>
      </c>
      <c r="E8515" s="11" t="s">
        <v>5206</v>
      </c>
      <c r="F8515" s="11" t="s">
        <v>15361</v>
      </c>
      <c r="G8515" s="11">
        <v>30</v>
      </c>
      <c r="H8515" t="e">
        <f>VLOOKUP(B:B,Sheet2!B:E,4,0)</f>
        <v>#N/A</v>
      </c>
    </row>
    <row r="8516" spans="1:8" x14ac:dyDescent="0.25">
      <c r="A8516" s="11" t="s">
        <v>10508</v>
      </c>
      <c r="B8516" s="11" t="s">
        <v>23746</v>
      </c>
      <c r="C8516" s="11" t="s">
        <v>23747</v>
      </c>
      <c r="D8516" s="11" t="s">
        <v>17</v>
      </c>
      <c r="E8516" s="11" t="s">
        <v>23748</v>
      </c>
      <c r="F8516" s="11" t="s">
        <v>23749</v>
      </c>
      <c r="G8516" s="11">
        <v>250</v>
      </c>
      <c r="H8516" t="e">
        <f>VLOOKUP(B:B,Sheet2!B:E,4,0)</f>
        <v>#N/A</v>
      </c>
    </row>
    <row r="8517" spans="1:8" x14ac:dyDescent="0.25">
      <c r="A8517" s="11" t="s">
        <v>10508</v>
      </c>
      <c r="B8517" s="11" t="s">
        <v>23750</v>
      </c>
      <c r="C8517" s="11" t="s">
        <v>23751</v>
      </c>
      <c r="D8517" s="11" t="s">
        <v>17</v>
      </c>
      <c r="E8517" s="11" t="s">
        <v>23752</v>
      </c>
      <c r="F8517" s="11" t="s">
        <v>14749</v>
      </c>
      <c r="G8517" s="11">
        <v>440</v>
      </c>
      <c r="H8517" t="e">
        <f>VLOOKUP(B:B,Sheet2!B:E,4,0)</f>
        <v>#N/A</v>
      </c>
    </row>
    <row r="8518" spans="1:8" x14ac:dyDescent="0.25">
      <c r="A8518" s="11" t="s">
        <v>10508</v>
      </c>
      <c r="B8518" s="11" t="s">
        <v>23753</v>
      </c>
      <c r="C8518" s="11" t="s">
        <v>23754</v>
      </c>
      <c r="D8518" s="11" t="s">
        <v>17</v>
      </c>
      <c r="E8518" s="11" t="s">
        <v>1701</v>
      </c>
      <c r="F8518" s="11" t="s">
        <v>267</v>
      </c>
      <c r="G8518" s="11">
        <v>530</v>
      </c>
      <c r="H8518" t="e">
        <f>VLOOKUP(B:B,Sheet2!B:E,4,0)</f>
        <v>#N/A</v>
      </c>
    </row>
    <row r="8519" spans="1:8" x14ac:dyDescent="0.25">
      <c r="A8519" s="11" t="s">
        <v>10508</v>
      </c>
      <c r="B8519" s="11" t="s">
        <v>23755</v>
      </c>
      <c r="C8519" s="11" t="s">
        <v>23756</v>
      </c>
      <c r="D8519" s="11" t="s">
        <v>17</v>
      </c>
      <c r="E8519" s="11" t="s">
        <v>129</v>
      </c>
      <c r="F8519" s="11" t="s">
        <v>19729</v>
      </c>
      <c r="G8519" s="11">
        <v>460</v>
      </c>
      <c r="H8519" t="e">
        <f>VLOOKUP(B:B,Sheet2!B:E,4,0)</f>
        <v>#N/A</v>
      </c>
    </row>
    <row r="8520" spans="1:8" x14ac:dyDescent="0.25">
      <c r="A8520" s="11" t="s">
        <v>10508</v>
      </c>
      <c r="B8520" s="11" t="s">
        <v>23757</v>
      </c>
      <c r="C8520" s="11" t="s">
        <v>23758</v>
      </c>
      <c r="D8520" s="11" t="s">
        <v>17</v>
      </c>
      <c r="E8520" s="11" t="s">
        <v>23759</v>
      </c>
      <c r="F8520" s="11" t="s">
        <v>23760</v>
      </c>
      <c r="G8520" s="11">
        <v>80</v>
      </c>
      <c r="H8520" t="e">
        <f>VLOOKUP(B:B,Sheet2!B:E,4,0)</f>
        <v>#N/A</v>
      </c>
    </row>
    <row r="8521" spans="1:8" x14ac:dyDescent="0.25">
      <c r="A8521" s="11" t="s">
        <v>10508</v>
      </c>
      <c r="B8521" s="11" t="s">
        <v>23761</v>
      </c>
      <c r="C8521" s="11" t="s">
        <v>23762</v>
      </c>
      <c r="D8521" s="11" t="s">
        <v>17</v>
      </c>
      <c r="E8521" s="11" t="s">
        <v>5377</v>
      </c>
      <c r="F8521" s="11" t="s">
        <v>267</v>
      </c>
      <c r="G8521" s="11">
        <v>240</v>
      </c>
      <c r="H8521" t="e">
        <f>VLOOKUP(B:B,Sheet2!B:E,4,0)</f>
        <v>#N/A</v>
      </c>
    </row>
    <row r="8522" spans="1:8" x14ac:dyDescent="0.25">
      <c r="A8522" s="11" t="s">
        <v>10508</v>
      </c>
      <c r="B8522" s="11" t="s">
        <v>23763</v>
      </c>
      <c r="C8522" s="11" t="s">
        <v>23764</v>
      </c>
      <c r="D8522" s="11" t="s">
        <v>17</v>
      </c>
      <c r="E8522" s="11" t="s">
        <v>7746</v>
      </c>
      <c r="F8522" s="11" t="s">
        <v>23765</v>
      </c>
      <c r="G8522" s="11">
        <v>50</v>
      </c>
      <c r="H8522" t="e">
        <f>VLOOKUP(B:B,Sheet2!B:E,4,0)</f>
        <v>#N/A</v>
      </c>
    </row>
    <row r="8523" spans="1:8" x14ac:dyDescent="0.25">
      <c r="A8523" s="11" t="s">
        <v>10508</v>
      </c>
      <c r="B8523" s="11" t="s">
        <v>23766</v>
      </c>
      <c r="C8523" s="11" t="s">
        <v>23767</v>
      </c>
      <c r="D8523" s="11" t="s">
        <v>17</v>
      </c>
      <c r="E8523" s="11" t="s">
        <v>23768</v>
      </c>
      <c r="F8523" s="11" t="s">
        <v>267</v>
      </c>
      <c r="G8523" s="11">
        <v>340</v>
      </c>
      <c r="H8523" t="e">
        <f>VLOOKUP(B:B,Sheet2!B:E,4,0)</f>
        <v>#N/A</v>
      </c>
    </row>
    <row r="8524" spans="1:8" x14ac:dyDescent="0.25">
      <c r="A8524" s="11" t="s">
        <v>10508</v>
      </c>
      <c r="B8524" s="11" t="s">
        <v>23769</v>
      </c>
      <c r="C8524" s="11" t="s">
        <v>23770</v>
      </c>
      <c r="D8524" s="11" t="s">
        <v>17</v>
      </c>
      <c r="E8524" s="11" t="s">
        <v>12679</v>
      </c>
      <c r="F8524" s="11" t="s">
        <v>267</v>
      </c>
      <c r="G8524" s="11">
        <v>450</v>
      </c>
      <c r="H8524" t="e">
        <f>VLOOKUP(B:B,Sheet2!B:E,4,0)</f>
        <v>#N/A</v>
      </c>
    </row>
    <row r="8525" spans="1:8" x14ac:dyDescent="0.25">
      <c r="A8525" s="11" t="s">
        <v>10508</v>
      </c>
      <c r="B8525" s="11" t="s">
        <v>23771</v>
      </c>
      <c r="C8525" s="11" t="s">
        <v>23772</v>
      </c>
      <c r="D8525" s="11" t="s">
        <v>17</v>
      </c>
      <c r="E8525" s="11" t="s">
        <v>14087</v>
      </c>
      <c r="F8525" s="11" t="s">
        <v>267</v>
      </c>
      <c r="G8525" s="11">
        <v>320</v>
      </c>
      <c r="H8525" t="e">
        <f>VLOOKUP(B:B,Sheet2!B:E,4,0)</f>
        <v>#N/A</v>
      </c>
    </row>
    <row r="8526" spans="1:8" x14ac:dyDescent="0.25">
      <c r="A8526" s="11" t="s">
        <v>10508</v>
      </c>
      <c r="B8526" s="11" t="s">
        <v>23773</v>
      </c>
      <c r="C8526" s="11" t="s">
        <v>23774</v>
      </c>
      <c r="D8526" s="11" t="s">
        <v>17</v>
      </c>
      <c r="E8526" s="11" t="s">
        <v>19177</v>
      </c>
      <c r="F8526" s="11" t="s">
        <v>14621</v>
      </c>
      <c r="G8526" s="11">
        <v>360</v>
      </c>
      <c r="H8526" t="e">
        <f>VLOOKUP(B:B,Sheet2!B:E,4,0)</f>
        <v>#N/A</v>
      </c>
    </row>
    <row r="8527" spans="1:8" x14ac:dyDescent="0.25">
      <c r="A8527" s="11" t="s">
        <v>10508</v>
      </c>
      <c r="B8527" s="11" t="s">
        <v>23775</v>
      </c>
      <c r="C8527" s="11" t="s">
        <v>23776</v>
      </c>
      <c r="D8527" s="11" t="s">
        <v>17</v>
      </c>
      <c r="E8527" s="11" t="s">
        <v>23777</v>
      </c>
      <c r="F8527" s="11" t="s">
        <v>23778</v>
      </c>
      <c r="G8527" s="11">
        <v>90</v>
      </c>
      <c r="H8527" t="e">
        <f>VLOOKUP(B:B,Sheet2!B:E,4,0)</f>
        <v>#N/A</v>
      </c>
    </row>
    <row r="8528" spans="1:8" x14ac:dyDescent="0.25">
      <c r="A8528" s="11" t="s">
        <v>10508</v>
      </c>
      <c r="B8528" s="11" t="s">
        <v>23779</v>
      </c>
      <c r="C8528" s="11" t="s">
        <v>23780</v>
      </c>
      <c r="D8528" s="11" t="s">
        <v>17</v>
      </c>
      <c r="E8528" s="11" t="s">
        <v>6110</v>
      </c>
      <c r="F8528" s="11" t="s">
        <v>13647</v>
      </c>
      <c r="G8528" s="11">
        <v>290</v>
      </c>
      <c r="H8528" t="e">
        <f>VLOOKUP(B:B,Sheet2!B:E,4,0)</f>
        <v>#N/A</v>
      </c>
    </row>
    <row r="8529" spans="1:8" x14ac:dyDescent="0.25">
      <c r="A8529" s="11" t="s">
        <v>10508</v>
      </c>
      <c r="B8529" s="11" t="s">
        <v>23781</v>
      </c>
      <c r="C8529" s="11" t="s">
        <v>23782</v>
      </c>
      <c r="D8529" s="11" t="s">
        <v>17</v>
      </c>
      <c r="E8529" s="11" t="s">
        <v>7167</v>
      </c>
      <c r="F8529" s="11" t="s">
        <v>23783</v>
      </c>
      <c r="G8529" s="11">
        <v>220</v>
      </c>
      <c r="H8529" t="e">
        <f>VLOOKUP(B:B,Sheet2!B:E,4,0)</f>
        <v>#N/A</v>
      </c>
    </row>
    <row r="8530" spans="1:8" x14ac:dyDescent="0.25">
      <c r="A8530" s="11" t="s">
        <v>10508</v>
      </c>
      <c r="B8530" s="11" t="s">
        <v>23784</v>
      </c>
      <c r="C8530" s="11" t="s">
        <v>23785</v>
      </c>
      <c r="D8530" s="11" t="s">
        <v>17</v>
      </c>
      <c r="E8530" s="11" t="s">
        <v>1514</v>
      </c>
      <c r="F8530" s="11" t="s">
        <v>23786</v>
      </c>
      <c r="G8530" s="11">
        <v>110</v>
      </c>
      <c r="H8530" t="e">
        <f>VLOOKUP(B:B,Sheet2!B:E,4,0)</f>
        <v>#N/A</v>
      </c>
    </row>
    <row r="8531" spans="1:8" x14ac:dyDescent="0.25">
      <c r="A8531" s="11" t="s">
        <v>10508</v>
      </c>
      <c r="B8531" s="11" t="s">
        <v>23787</v>
      </c>
      <c r="C8531" s="11" t="s">
        <v>23788</v>
      </c>
      <c r="D8531" s="11" t="s">
        <v>17</v>
      </c>
      <c r="E8531" s="11" t="s">
        <v>1514</v>
      </c>
      <c r="F8531" s="11" t="s">
        <v>23789</v>
      </c>
      <c r="G8531" s="11">
        <v>320</v>
      </c>
      <c r="H8531" t="e">
        <f>VLOOKUP(B:B,Sheet2!B:E,4,0)</f>
        <v>#N/A</v>
      </c>
    </row>
    <row r="8532" spans="1:8" x14ac:dyDescent="0.25">
      <c r="A8532" s="11" t="s">
        <v>10508</v>
      </c>
      <c r="B8532" s="11" t="s">
        <v>23790</v>
      </c>
      <c r="C8532" s="11" t="s">
        <v>23791</v>
      </c>
      <c r="D8532" s="11" t="s">
        <v>17</v>
      </c>
      <c r="E8532" s="11" t="s">
        <v>121</v>
      </c>
      <c r="F8532" s="11" t="s">
        <v>14305</v>
      </c>
      <c r="G8532" s="11">
        <v>60</v>
      </c>
      <c r="H8532" t="e">
        <f>VLOOKUP(B:B,Sheet2!B:E,4,0)</f>
        <v>#N/A</v>
      </c>
    </row>
    <row r="8533" spans="1:8" x14ac:dyDescent="0.25">
      <c r="A8533" s="11" t="s">
        <v>10508</v>
      </c>
      <c r="B8533" s="11" t="s">
        <v>23792</v>
      </c>
      <c r="C8533" s="11" t="s">
        <v>23793</v>
      </c>
      <c r="D8533" s="11" t="s">
        <v>17</v>
      </c>
      <c r="E8533" s="11" t="s">
        <v>1602</v>
      </c>
      <c r="F8533" s="11" t="s">
        <v>16485</v>
      </c>
      <c r="G8533" s="11">
        <v>110</v>
      </c>
      <c r="H8533" t="e">
        <f>VLOOKUP(B:B,Sheet2!B:E,4,0)</f>
        <v>#N/A</v>
      </c>
    </row>
    <row r="8534" spans="1:8" x14ac:dyDescent="0.25">
      <c r="A8534" s="11" t="s">
        <v>10508</v>
      </c>
      <c r="B8534" s="11" t="s">
        <v>23794</v>
      </c>
      <c r="C8534" s="11" t="s">
        <v>23795</v>
      </c>
      <c r="D8534" s="11" t="s">
        <v>17</v>
      </c>
      <c r="E8534" s="11" t="s">
        <v>15594</v>
      </c>
      <c r="F8534" s="11" t="s">
        <v>14880</v>
      </c>
      <c r="G8534" s="11">
        <v>60</v>
      </c>
      <c r="H8534" t="e">
        <f>VLOOKUP(B:B,Sheet2!B:E,4,0)</f>
        <v>#N/A</v>
      </c>
    </row>
    <row r="8535" spans="1:8" x14ac:dyDescent="0.25">
      <c r="A8535" s="11" t="s">
        <v>10508</v>
      </c>
      <c r="B8535" s="11" t="s">
        <v>23796</v>
      </c>
      <c r="C8535" s="11" t="s">
        <v>23797</v>
      </c>
      <c r="D8535" s="11" t="s">
        <v>17</v>
      </c>
      <c r="E8535" s="11" t="s">
        <v>23798</v>
      </c>
      <c r="F8535" s="11" t="s">
        <v>267</v>
      </c>
      <c r="G8535" s="11">
        <v>160</v>
      </c>
      <c r="H8535" t="e">
        <f>VLOOKUP(B:B,Sheet2!B:E,4,0)</f>
        <v>#N/A</v>
      </c>
    </row>
    <row r="8536" spans="1:8" x14ac:dyDescent="0.25">
      <c r="A8536" s="11" t="s">
        <v>10508</v>
      </c>
      <c r="B8536" s="11" t="s">
        <v>23799</v>
      </c>
      <c r="C8536" s="11" t="s">
        <v>23800</v>
      </c>
      <c r="D8536" s="11" t="s">
        <v>17</v>
      </c>
      <c r="E8536" s="11" t="s">
        <v>13066</v>
      </c>
      <c r="F8536" s="11" t="s">
        <v>23801</v>
      </c>
      <c r="G8536" s="11">
        <v>220</v>
      </c>
      <c r="H8536" t="e">
        <f>VLOOKUP(B:B,Sheet2!B:E,4,0)</f>
        <v>#N/A</v>
      </c>
    </row>
    <row r="8537" spans="1:8" x14ac:dyDescent="0.25">
      <c r="A8537" s="11" t="s">
        <v>10508</v>
      </c>
      <c r="B8537" s="11" t="s">
        <v>23802</v>
      </c>
      <c r="C8537" s="11" t="s">
        <v>23803</v>
      </c>
      <c r="D8537" s="11" t="s">
        <v>17</v>
      </c>
      <c r="E8537" s="11" t="s">
        <v>23804</v>
      </c>
      <c r="F8537" s="11" t="s">
        <v>23805</v>
      </c>
      <c r="G8537" s="11">
        <v>380</v>
      </c>
      <c r="H8537" t="e">
        <f>VLOOKUP(B:B,Sheet2!B:E,4,0)</f>
        <v>#N/A</v>
      </c>
    </row>
    <row r="8538" spans="1:8" x14ac:dyDescent="0.25">
      <c r="A8538" s="11" t="s">
        <v>10508</v>
      </c>
      <c r="B8538" s="11" t="s">
        <v>23806</v>
      </c>
      <c r="C8538" s="11" t="s">
        <v>23807</v>
      </c>
      <c r="D8538" s="11" t="s">
        <v>17</v>
      </c>
      <c r="E8538" s="11" t="s">
        <v>307</v>
      </c>
      <c r="F8538" s="11" t="s">
        <v>267</v>
      </c>
      <c r="G8538" s="11">
        <v>60</v>
      </c>
      <c r="H8538" t="e">
        <f>VLOOKUP(B:B,Sheet2!B:E,4,0)</f>
        <v>#N/A</v>
      </c>
    </row>
    <row r="8539" spans="1:8" x14ac:dyDescent="0.25">
      <c r="A8539" s="11" t="s">
        <v>10508</v>
      </c>
      <c r="B8539" s="11" t="s">
        <v>23808</v>
      </c>
      <c r="C8539" s="11" t="s">
        <v>23809</v>
      </c>
      <c r="D8539" s="11" t="s">
        <v>17</v>
      </c>
      <c r="E8539" s="11" t="s">
        <v>23810</v>
      </c>
      <c r="F8539" s="11" t="s">
        <v>23811</v>
      </c>
      <c r="G8539" s="11">
        <v>90</v>
      </c>
      <c r="H8539" t="e">
        <f>VLOOKUP(B:B,Sheet2!B:E,4,0)</f>
        <v>#N/A</v>
      </c>
    </row>
    <row r="8540" spans="1:8" x14ac:dyDescent="0.25">
      <c r="A8540" s="11" t="s">
        <v>10508</v>
      </c>
      <c r="B8540" s="11" t="s">
        <v>23812</v>
      </c>
      <c r="C8540" s="11" t="s">
        <v>23813</v>
      </c>
      <c r="D8540" s="11" t="s">
        <v>17</v>
      </c>
      <c r="E8540" s="11" t="s">
        <v>13520</v>
      </c>
      <c r="F8540" s="11" t="s">
        <v>23814</v>
      </c>
      <c r="G8540" s="11">
        <v>30</v>
      </c>
      <c r="H8540" t="e">
        <f>VLOOKUP(B:B,Sheet2!B:E,4,0)</f>
        <v>#N/A</v>
      </c>
    </row>
    <row r="8541" spans="1:8" x14ac:dyDescent="0.25">
      <c r="A8541" s="11" t="s">
        <v>10508</v>
      </c>
      <c r="B8541" s="11" t="s">
        <v>23815</v>
      </c>
      <c r="C8541" s="11" t="s">
        <v>23816</v>
      </c>
      <c r="D8541" s="11" t="s">
        <v>17</v>
      </c>
      <c r="E8541" s="11" t="s">
        <v>13520</v>
      </c>
      <c r="F8541" s="11" t="s">
        <v>23814</v>
      </c>
      <c r="G8541" s="11">
        <v>80</v>
      </c>
      <c r="H8541" t="e">
        <f>VLOOKUP(B:B,Sheet2!B:E,4,0)</f>
        <v>#N/A</v>
      </c>
    </row>
    <row r="8542" spans="1:8" x14ac:dyDescent="0.25">
      <c r="A8542" s="11" t="s">
        <v>10508</v>
      </c>
      <c r="B8542" s="11" t="s">
        <v>23817</v>
      </c>
      <c r="C8542" s="11" t="s">
        <v>23818</v>
      </c>
      <c r="D8542" s="11" t="s">
        <v>17</v>
      </c>
      <c r="E8542" s="11" t="s">
        <v>700</v>
      </c>
      <c r="F8542" s="11" t="s">
        <v>16728</v>
      </c>
      <c r="G8542" s="11">
        <v>30</v>
      </c>
      <c r="H8542" t="e">
        <f>VLOOKUP(B:B,Sheet2!B:E,4,0)</f>
        <v>#N/A</v>
      </c>
    </row>
    <row r="8543" spans="1:8" x14ac:dyDescent="0.25">
      <c r="A8543" s="11" t="s">
        <v>10508</v>
      </c>
      <c r="B8543" s="11" t="s">
        <v>23819</v>
      </c>
      <c r="C8543" s="11" t="s">
        <v>23820</v>
      </c>
      <c r="D8543" s="11" t="s">
        <v>17</v>
      </c>
      <c r="E8543" s="11" t="s">
        <v>121</v>
      </c>
      <c r="F8543" s="11" t="s">
        <v>19048</v>
      </c>
      <c r="G8543" s="11">
        <v>30</v>
      </c>
      <c r="H8543" t="e">
        <f>VLOOKUP(B:B,Sheet2!B:E,4,0)</f>
        <v>#N/A</v>
      </c>
    </row>
    <row r="8544" spans="1:8" x14ac:dyDescent="0.25">
      <c r="A8544" s="11" t="s">
        <v>10508</v>
      </c>
      <c r="B8544" s="11" t="s">
        <v>23821</v>
      </c>
      <c r="C8544" s="11" t="s">
        <v>23822</v>
      </c>
      <c r="D8544" s="11" t="s">
        <v>17</v>
      </c>
      <c r="E8544" s="11" t="s">
        <v>121</v>
      </c>
      <c r="F8544" s="11" t="s">
        <v>17542</v>
      </c>
      <c r="G8544" s="11">
        <v>340</v>
      </c>
      <c r="H8544" t="e">
        <f>VLOOKUP(B:B,Sheet2!B:E,4,0)</f>
        <v>#N/A</v>
      </c>
    </row>
    <row r="8545" spans="1:8" x14ac:dyDescent="0.25">
      <c r="A8545" s="11" t="s">
        <v>10508</v>
      </c>
      <c r="B8545" s="11" t="s">
        <v>23823</v>
      </c>
      <c r="C8545" s="11" t="s">
        <v>23824</v>
      </c>
      <c r="D8545" s="11" t="s">
        <v>17</v>
      </c>
      <c r="E8545" s="11" t="s">
        <v>1596</v>
      </c>
      <c r="F8545" s="11" t="s">
        <v>16632</v>
      </c>
      <c r="G8545" s="11">
        <v>190</v>
      </c>
      <c r="H8545" t="e">
        <f>VLOOKUP(B:B,Sheet2!B:E,4,0)</f>
        <v>#N/A</v>
      </c>
    </row>
    <row r="8546" spans="1:8" x14ac:dyDescent="0.25">
      <c r="A8546" s="11" t="s">
        <v>10508</v>
      </c>
      <c r="B8546" s="11" t="s">
        <v>23825</v>
      </c>
      <c r="C8546" s="11" t="s">
        <v>23826</v>
      </c>
      <c r="D8546" s="11" t="s">
        <v>17</v>
      </c>
      <c r="E8546" s="11" t="s">
        <v>11898</v>
      </c>
      <c r="F8546" s="11" t="s">
        <v>15870</v>
      </c>
      <c r="G8546" s="11">
        <v>200</v>
      </c>
      <c r="H8546" t="e">
        <f>VLOOKUP(B:B,Sheet2!B:E,4,0)</f>
        <v>#N/A</v>
      </c>
    </row>
    <row r="8547" spans="1:8" x14ac:dyDescent="0.25">
      <c r="A8547" s="11" t="s">
        <v>10508</v>
      </c>
      <c r="B8547" s="11" t="s">
        <v>23827</v>
      </c>
      <c r="C8547" s="11" t="s">
        <v>23828</v>
      </c>
      <c r="D8547" s="11" t="s">
        <v>17</v>
      </c>
      <c r="E8547" s="11" t="s">
        <v>23829</v>
      </c>
      <c r="F8547" s="11" t="s">
        <v>23830</v>
      </c>
      <c r="G8547" s="11">
        <v>170</v>
      </c>
      <c r="H8547" t="e">
        <f>VLOOKUP(B:B,Sheet2!B:E,4,0)</f>
        <v>#N/A</v>
      </c>
    </row>
    <row r="8548" spans="1:8" x14ac:dyDescent="0.25">
      <c r="A8548" s="11" t="s">
        <v>10508</v>
      </c>
      <c r="B8548" s="11" t="s">
        <v>23831</v>
      </c>
      <c r="C8548" s="11" t="s">
        <v>23832</v>
      </c>
      <c r="D8548" s="11" t="s">
        <v>17</v>
      </c>
      <c r="E8548" s="11" t="s">
        <v>23833</v>
      </c>
      <c r="F8548" s="11" t="s">
        <v>23834</v>
      </c>
      <c r="G8548" s="11">
        <v>50</v>
      </c>
      <c r="H8548" t="e">
        <f>VLOOKUP(B:B,Sheet2!B:E,4,0)</f>
        <v>#N/A</v>
      </c>
    </row>
    <row r="8549" spans="1:8" x14ac:dyDescent="0.25">
      <c r="A8549" s="11" t="s">
        <v>10508</v>
      </c>
      <c r="B8549" s="11" t="s">
        <v>23835</v>
      </c>
      <c r="C8549" s="11" t="s">
        <v>23836</v>
      </c>
      <c r="D8549" s="11" t="s">
        <v>17</v>
      </c>
      <c r="E8549" s="11" t="s">
        <v>15379</v>
      </c>
      <c r="F8549" s="11" t="s">
        <v>14419</v>
      </c>
      <c r="G8549" s="11">
        <v>260</v>
      </c>
      <c r="H8549" t="e">
        <f>VLOOKUP(B:B,Sheet2!B:E,4,0)</f>
        <v>#N/A</v>
      </c>
    </row>
    <row r="8550" spans="1:8" x14ac:dyDescent="0.25">
      <c r="A8550" s="11" t="s">
        <v>10508</v>
      </c>
      <c r="B8550" s="11" t="s">
        <v>23837</v>
      </c>
      <c r="C8550" s="11" t="s">
        <v>23838</v>
      </c>
      <c r="D8550" s="11" t="s">
        <v>17</v>
      </c>
      <c r="E8550" s="11" t="s">
        <v>23839</v>
      </c>
      <c r="F8550" s="11" t="s">
        <v>23840</v>
      </c>
      <c r="G8550" s="11">
        <v>130</v>
      </c>
      <c r="H8550" t="e">
        <f>VLOOKUP(B:B,Sheet2!B:E,4,0)</f>
        <v>#N/A</v>
      </c>
    </row>
    <row r="8551" spans="1:8" x14ac:dyDescent="0.25">
      <c r="A8551" s="11" t="s">
        <v>10508</v>
      </c>
      <c r="B8551" s="11" t="s">
        <v>23841</v>
      </c>
      <c r="C8551" s="11" t="s">
        <v>23842</v>
      </c>
      <c r="D8551" s="11" t="s">
        <v>17</v>
      </c>
      <c r="E8551" s="11" t="s">
        <v>10778</v>
      </c>
      <c r="F8551" s="11" t="s">
        <v>16208</v>
      </c>
      <c r="G8551" s="11">
        <v>200</v>
      </c>
      <c r="H8551" t="e">
        <f>VLOOKUP(B:B,Sheet2!B:E,4,0)</f>
        <v>#N/A</v>
      </c>
    </row>
    <row r="8552" spans="1:8" x14ac:dyDescent="0.25">
      <c r="A8552" s="11" t="s">
        <v>10508</v>
      </c>
      <c r="B8552" s="11" t="s">
        <v>23843</v>
      </c>
      <c r="C8552" s="11" t="s">
        <v>23844</v>
      </c>
      <c r="D8552" s="11" t="s">
        <v>17</v>
      </c>
      <c r="E8552" s="11" t="s">
        <v>1514</v>
      </c>
      <c r="F8552" s="11" t="s">
        <v>23845</v>
      </c>
      <c r="G8552" s="11">
        <v>10</v>
      </c>
      <c r="H8552" t="e">
        <f>VLOOKUP(B:B,Sheet2!B:E,4,0)</f>
        <v>#N/A</v>
      </c>
    </row>
    <row r="8553" spans="1:8" x14ac:dyDescent="0.25">
      <c r="A8553" s="11" t="s">
        <v>10508</v>
      </c>
      <c r="B8553" s="11" t="s">
        <v>23846</v>
      </c>
      <c r="C8553" s="11" t="s">
        <v>23847</v>
      </c>
      <c r="D8553" s="11" t="s">
        <v>17</v>
      </c>
      <c r="E8553" s="11" t="s">
        <v>23454</v>
      </c>
      <c r="F8553" s="11" t="s">
        <v>267</v>
      </c>
      <c r="G8553" s="11">
        <v>50</v>
      </c>
      <c r="H8553" t="e">
        <f>VLOOKUP(B:B,Sheet2!B:E,4,0)</f>
        <v>#N/A</v>
      </c>
    </row>
    <row r="8554" spans="1:8" x14ac:dyDescent="0.25">
      <c r="A8554" s="11" t="s">
        <v>10508</v>
      </c>
      <c r="B8554" s="11" t="s">
        <v>23848</v>
      </c>
      <c r="C8554" s="11" t="s">
        <v>23849</v>
      </c>
      <c r="D8554" s="11" t="s">
        <v>17</v>
      </c>
      <c r="E8554" s="11" t="s">
        <v>207</v>
      </c>
      <c r="F8554" s="11" t="s">
        <v>267</v>
      </c>
      <c r="G8554" s="11">
        <v>240</v>
      </c>
      <c r="H8554" t="e">
        <f>VLOOKUP(B:B,Sheet2!B:E,4,0)</f>
        <v>#N/A</v>
      </c>
    </row>
    <row r="8555" spans="1:8" x14ac:dyDescent="0.25">
      <c r="A8555" s="11" t="s">
        <v>10508</v>
      </c>
      <c r="B8555" s="11" t="s">
        <v>23850</v>
      </c>
      <c r="C8555" s="11" t="s">
        <v>23851</v>
      </c>
      <c r="D8555" s="11" t="s">
        <v>17</v>
      </c>
      <c r="E8555" s="11" t="s">
        <v>3525</v>
      </c>
      <c r="F8555" s="11" t="s">
        <v>23852</v>
      </c>
      <c r="G8555" s="11">
        <v>180</v>
      </c>
      <c r="H8555" t="e">
        <f>VLOOKUP(B:B,Sheet2!B:E,4,0)</f>
        <v>#N/A</v>
      </c>
    </row>
    <row r="8556" spans="1:8" x14ac:dyDescent="0.25">
      <c r="A8556" s="11" t="s">
        <v>10508</v>
      </c>
      <c r="B8556" s="11" t="s">
        <v>23853</v>
      </c>
      <c r="C8556" s="11" t="s">
        <v>23854</v>
      </c>
      <c r="D8556" s="11" t="s">
        <v>17</v>
      </c>
      <c r="E8556" s="11" t="s">
        <v>2378</v>
      </c>
      <c r="F8556" s="11" t="s">
        <v>23855</v>
      </c>
      <c r="G8556" s="11">
        <v>130</v>
      </c>
      <c r="H8556" t="e">
        <f>VLOOKUP(B:B,Sheet2!B:E,4,0)</f>
        <v>#N/A</v>
      </c>
    </row>
    <row r="8557" spans="1:8" x14ac:dyDescent="0.25">
      <c r="A8557" s="11" t="s">
        <v>10508</v>
      </c>
      <c r="B8557" s="11" t="s">
        <v>23856</v>
      </c>
      <c r="C8557" s="11" t="s">
        <v>23857</v>
      </c>
      <c r="D8557" s="11" t="s">
        <v>17</v>
      </c>
      <c r="E8557" s="11" t="s">
        <v>1602</v>
      </c>
      <c r="F8557" s="11" t="s">
        <v>267</v>
      </c>
      <c r="G8557" s="11">
        <v>430</v>
      </c>
      <c r="H8557" t="e">
        <f>VLOOKUP(B:B,Sheet2!B:E,4,0)</f>
        <v>#N/A</v>
      </c>
    </row>
    <row r="8558" spans="1:8" x14ac:dyDescent="0.25">
      <c r="A8558" s="11" t="s">
        <v>10508</v>
      </c>
      <c r="B8558" s="11" t="s">
        <v>23858</v>
      </c>
      <c r="C8558" s="11" t="s">
        <v>23859</v>
      </c>
      <c r="D8558" s="11" t="s">
        <v>17</v>
      </c>
      <c r="E8558" s="11" t="s">
        <v>15379</v>
      </c>
      <c r="F8558" s="11" t="s">
        <v>15056</v>
      </c>
      <c r="G8558" s="11">
        <v>50</v>
      </c>
      <c r="H8558" t="e">
        <f>VLOOKUP(B:B,Sheet2!B:E,4,0)</f>
        <v>#N/A</v>
      </c>
    </row>
    <row r="8559" spans="1:8" x14ac:dyDescent="0.25">
      <c r="A8559" s="11" t="s">
        <v>10508</v>
      </c>
      <c r="B8559" s="11" t="s">
        <v>23860</v>
      </c>
      <c r="C8559" s="11" t="s">
        <v>23861</v>
      </c>
      <c r="D8559" s="11" t="s">
        <v>17</v>
      </c>
      <c r="E8559" s="11" t="s">
        <v>15379</v>
      </c>
      <c r="F8559" s="11" t="s">
        <v>15056</v>
      </c>
      <c r="G8559" s="11">
        <v>420</v>
      </c>
      <c r="H8559" t="e">
        <f>VLOOKUP(B:B,Sheet2!B:E,4,0)</f>
        <v>#N/A</v>
      </c>
    </row>
    <row r="8560" spans="1:8" x14ac:dyDescent="0.25">
      <c r="A8560" s="11" t="s">
        <v>10508</v>
      </c>
      <c r="B8560" s="11" t="s">
        <v>23862</v>
      </c>
      <c r="C8560" s="11" t="s">
        <v>23863</v>
      </c>
      <c r="D8560" s="11" t="s">
        <v>17</v>
      </c>
      <c r="E8560" s="11" t="s">
        <v>20171</v>
      </c>
      <c r="F8560" s="11" t="s">
        <v>23864</v>
      </c>
      <c r="G8560" s="11">
        <v>350</v>
      </c>
      <c r="H8560" t="e">
        <f>VLOOKUP(B:B,Sheet2!B:E,4,0)</f>
        <v>#N/A</v>
      </c>
    </row>
    <row r="8561" spans="1:8" x14ac:dyDescent="0.25">
      <c r="A8561" s="11" t="s">
        <v>10508</v>
      </c>
      <c r="B8561" s="11" t="s">
        <v>23865</v>
      </c>
      <c r="C8561" s="11" t="s">
        <v>23866</v>
      </c>
      <c r="D8561" s="11" t="s">
        <v>17</v>
      </c>
      <c r="E8561" s="11" t="s">
        <v>14087</v>
      </c>
      <c r="F8561" s="11" t="s">
        <v>15870</v>
      </c>
      <c r="G8561" s="11">
        <v>640</v>
      </c>
      <c r="H8561" t="e">
        <f>VLOOKUP(B:B,Sheet2!B:E,4,0)</f>
        <v>#N/A</v>
      </c>
    </row>
    <row r="8562" spans="1:8" x14ac:dyDescent="0.25">
      <c r="A8562" s="11" t="s">
        <v>10508</v>
      </c>
      <c r="B8562" s="11" t="s">
        <v>23867</v>
      </c>
      <c r="C8562" s="11" t="s">
        <v>23868</v>
      </c>
      <c r="D8562" s="11" t="s">
        <v>17</v>
      </c>
      <c r="E8562" s="11" t="s">
        <v>577</v>
      </c>
      <c r="F8562" s="11" t="s">
        <v>15361</v>
      </c>
      <c r="G8562" s="11">
        <v>250</v>
      </c>
      <c r="H8562" t="e">
        <f>VLOOKUP(B:B,Sheet2!B:E,4,0)</f>
        <v>#N/A</v>
      </c>
    </row>
    <row r="8563" spans="1:8" x14ac:dyDescent="0.25">
      <c r="A8563" s="11" t="s">
        <v>10508</v>
      </c>
      <c r="B8563" s="11" t="s">
        <v>23869</v>
      </c>
      <c r="C8563" s="11" t="s">
        <v>23870</v>
      </c>
      <c r="D8563" s="11" t="s">
        <v>17</v>
      </c>
      <c r="E8563" s="11" t="s">
        <v>5377</v>
      </c>
      <c r="F8563" s="11" t="s">
        <v>18921</v>
      </c>
      <c r="G8563" s="11">
        <v>20</v>
      </c>
      <c r="H8563" t="e">
        <f>VLOOKUP(B:B,Sheet2!B:E,4,0)</f>
        <v>#N/A</v>
      </c>
    </row>
    <row r="8564" spans="1:8" x14ac:dyDescent="0.25">
      <c r="A8564" s="11" t="s">
        <v>10508</v>
      </c>
      <c r="B8564" s="11" t="s">
        <v>23871</v>
      </c>
      <c r="C8564" s="11" t="s">
        <v>23872</v>
      </c>
      <c r="D8564" s="11" t="s">
        <v>17</v>
      </c>
      <c r="E8564" s="11" t="s">
        <v>23873</v>
      </c>
      <c r="F8564" s="11" t="s">
        <v>23874</v>
      </c>
      <c r="G8564" s="11">
        <v>10</v>
      </c>
      <c r="H8564" t="e">
        <f>VLOOKUP(B:B,Sheet2!B:E,4,0)</f>
        <v>#N/A</v>
      </c>
    </row>
    <row r="8565" spans="1:8" x14ac:dyDescent="0.25">
      <c r="A8565" s="11" t="s">
        <v>10508</v>
      </c>
      <c r="B8565" s="11" t="s">
        <v>23875</v>
      </c>
      <c r="C8565" s="11" t="s">
        <v>23876</v>
      </c>
      <c r="D8565" s="11" t="s">
        <v>17</v>
      </c>
      <c r="E8565" s="11" t="s">
        <v>23877</v>
      </c>
      <c r="F8565" s="11" t="s">
        <v>267</v>
      </c>
      <c r="G8565" s="11">
        <v>260</v>
      </c>
      <c r="H8565" t="e">
        <f>VLOOKUP(B:B,Sheet2!B:E,4,0)</f>
        <v>#N/A</v>
      </c>
    </row>
    <row r="8566" spans="1:8" x14ac:dyDescent="0.25">
      <c r="A8566" s="11" t="s">
        <v>10508</v>
      </c>
      <c r="B8566" s="11" t="s">
        <v>23878</v>
      </c>
      <c r="C8566" s="11" t="s">
        <v>23879</v>
      </c>
      <c r="D8566" s="11" t="s">
        <v>17</v>
      </c>
      <c r="E8566" s="11" t="s">
        <v>11898</v>
      </c>
      <c r="F8566" s="11" t="s">
        <v>14305</v>
      </c>
      <c r="G8566" s="11">
        <v>70</v>
      </c>
      <c r="H8566" t="e">
        <f>VLOOKUP(B:B,Sheet2!B:E,4,0)</f>
        <v>#N/A</v>
      </c>
    </row>
    <row r="8567" spans="1:8" x14ac:dyDescent="0.25">
      <c r="A8567" s="11" t="s">
        <v>10508</v>
      </c>
      <c r="B8567" s="11" t="s">
        <v>23880</v>
      </c>
      <c r="C8567" s="11" t="s">
        <v>23881</v>
      </c>
      <c r="D8567" s="11" t="s">
        <v>17</v>
      </c>
      <c r="E8567" s="11" t="s">
        <v>3619</v>
      </c>
      <c r="F8567" s="11" t="s">
        <v>267</v>
      </c>
      <c r="G8567" s="11">
        <v>200</v>
      </c>
      <c r="H8567" t="e">
        <f>VLOOKUP(B:B,Sheet2!B:E,4,0)</f>
        <v>#N/A</v>
      </c>
    </row>
    <row r="8568" spans="1:8" x14ac:dyDescent="0.25">
      <c r="A8568" s="11" t="s">
        <v>10508</v>
      </c>
      <c r="B8568" s="11" t="s">
        <v>23882</v>
      </c>
      <c r="C8568" s="11" t="s">
        <v>23883</v>
      </c>
      <c r="D8568" s="11" t="s">
        <v>17</v>
      </c>
      <c r="E8568" s="11" t="s">
        <v>23884</v>
      </c>
      <c r="F8568" s="11" t="s">
        <v>19729</v>
      </c>
      <c r="G8568" s="11">
        <v>270</v>
      </c>
      <c r="H8568" t="e">
        <f>VLOOKUP(B:B,Sheet2!B:E,4,0)</f>
        <v>#N/A</v>
      </c>
    </row>
    <row r="8569" spans="1:8" x14ac:dyDescent="0.25">
      <c r="A8569" s="11" t="s">
        <v>10508</v>
      </c>
      <c r="B8569" s="11" t="s">
        <v>23885</v>
      </c>
      <c r="C8569" s="11" t="s">
        <v>23886</v>
      </c>
      <c r="D8569" s="11" t="s">
        <v>17</v>
      </c>
      <c r="E8569" s="11" t="s">
        <v>270</v>
      </c>
      <c r="F8569" s="11" t="s">
        <v>14749</v>
      </c>
      <c r="G8569" s="11">
        <v>160</v>
      </c>
      <c r="H8569" t="e">
        <f>VLOOKUP(B:B,Sheet2!B:E,4,0)</f>
        <v>#N/A</v>
      </c>
    </row>
    <row r="8570" spans="1:8" x14ac:dyDescent="0.25">
      <c r="A8570" s="11" t="s">
        <v>10508</v>
      </c>
      <c r="B8570" s="11" t="s">
        <v>23887</v>
      </c>
      <c r="C8570" s="11" t="s">
        <v>23888</v>
      </c>
      <c r="D8570" s="11" t="s">
        <v>17</v>
      </c>
      <c r="E8570" s="11" t="s">
        <v>23889</v>
      </c>
      <c r="F8570" s="11" t="s">
        <v>19388</v>
      </c>
      <c r="G8570" s="11">
        <v>60</v>
      </c>
      <c r="H8570" t="e">
        <f>VLOOKUP(B:B,Sheet2!B:E,4,0)</f>
        <v>#N/A</v>
      </c>
    </row>
    <row r="8571" spans="1:8" x14ac:dyDescent="0.25">
      <c r="A8571" s="11" t="s">
        <v>10508</v>
      </c>
      <c r="B8571" s="11" t="s">
        <v>23890</v>
      </c>
      <c r="C8571" s="11" t="s">
        <v>23891</v>
      </c>
      <c r="D8571" s="11" t="s">
        <v>17</v>
      </c>
      <c r="E8571" s="11" t="s">
        <v>23892</v>
      </c>
      <c r="F8571" s="11" t="s">
        <v>16485</v>
      </c>
      <c r="G8571" s="11">
        <v>300</v>
      </c>
      <c r="H8571" t="e">
        <f>VLOOKUP(B:B,Sheet2!B:E,4,0)</f>
        <v>#N/A</v>
      </c>
    </row>
    <row r="8572" spans="1:8" x14ac:dyDescent="0.25">
      <c r="A8572" s="11" t="s">
        <v>10508</v>
      </c>
      <c r="B8572" s="11" t="s">
        <v>23893</v>
      </c>
      <c r="C8572" s="11" t="s">
        <v>23894</v>
      </c>
      <c r="D8572" s="11" t="s">
        <v>17</v>
      </c>
      <c r="E8572" s="11" t="s">
        <v>129</v>
      </c>
      <c r="F8572" s="11" t="s">
        <v>23895</v>
      </c>
      <c r="G8572" s="11">
        <v>50</v>
      </c>
      <c r="H8572" t="e">
        <f>VLOOKUP(B:B,Sheet2!B:E,4,0)</f>
        <v>#N/A</v>
      </c>
    </row>
    <row r="8573" spans="1:8" x14ac:dyDescent="0.25">
      <c r="A8573" s="11" t="s">
        <v>10508</v>
      </c>
      <c r="B8573" s="11" t="s">
        <v>23896</v>
      </c>
      <c r="C8573" s="11" t="s">
        <v>23897</v>
      </c>
      <c r="D8573" s="11" t="s">
        <v>17</v>
      </c>
      <c r="E8573" s="11" t="s">
        <v>23898</v>
      </c>
      <c r="F8573" s="11" t="s">
        <v>267</v>
      </c>
      <c r="G8573" s="11">
        <v>200</v>
      </c>
      <c r="H8573" t="e">
        <f>VLOOKUP(B:B,Sheet2!B:E,4,0)</f>
        <v>#N/A</v>
      </c>
    </row>
    <row r="8574" spans="1:8" x14ac:dyDescent="0.25">
      <c r="A8574" s="11" t="s">
        <v>10508</v>
      </c>
      <c r="B8574" s="11" t="s">
        <v>23899</v>
      </c>
      <c r="C8574" s="11" t="s">
        <v>23900</v>
      </c>
      <c r="D8574" s="11" t="s">
        <v>17</v>
      </c>
      <c r="E8574" s="11" t="s">
        <v>7167</v>
      </c>
      <c r="F8574" s="11" t="s">
        <v>21587</v>
      </c>
      <c r="G8574" s="11">
        <v>160</v>
      </c>
      <c r="H8574" t="e">
        <f>VLOOKUP(B:B,Sheet2!B:E,4,0)</f>
        <v>#N/A</v>
      </c>
    </row>
    <row r="8575" spans="1:8" x14ac:dyDescent="0.25">
      <c r="A8575" s="11" t="s">
        <v>10508</v>
      </c>
      <c r="B8575" s="11" t="s">
        <v>23901</v>
      </c>
      <c r="C8575" s="11" t="s">
        <v>23902</v>
      </c>
      <c r="D8575" s="11" t="s">
        <v>17</v>
      </c>
      <c r="E8575" s="11" t="s">
        <v>11646</v>
      </c>
      <c r="F8575" s="11" t="s">
        <v>23903</v>
      </c>
      <c r="G8575" s="11">
        <v>300</v>
      </c>
      <c r="H8575" t="e">
        <f>VLOOKUP(B:B,Sheet2!B:E,4,0)</f>
        <v>#N/A</v>
      </c>
    </row>
    <row r="8576" spans="1:8" x14ac:dyDescent="0.25">
      <c r="A8576" s="11" t="s">
        <v>10508</v>
      </c>
      <c r="B8576" s="11" t="s">
        <v>23904</v>
      </c>
      <c r="C8576" s="11" t="s">
        <v>23905</v>
      </c>
      <c r="D8576" s="11" t="s">
        <v>17</v>
      </c>
      <c r="E8576" s="11" t="s">
        <v>469</v>
      </c>
      <c r="F8576" s="11" t="s">
        <v>13647</v>
      </c>
      <c r="G8576" s="11">
        <v>160</v>
      </c>
      <c r="H8576" t="e">
        <f>VLOOKUP(B:B,Sheet2!B:E,4,0)</f>
        <v>#N/A</v>
      </c>
    </row>
    <row r="8577" spans="1:8" x14ac:dyDescent="0.25">
      <c r="A8577" s="11" t="s">
        <v>10508</v>
      </c>
      <c r="B8577" s="11" t="s">
        <v>23906</v>
      </c>
      <c r="C8577" s="11" t="s">
        <v>23907</v>
      </c>
      <c r="D8577" s="11" t="s">
        <v>17</v>
      </c>
      <c r="E8577" s="11" t="s">
        <v>121</v>
      </c>
      <c r="F8577" s="11" t="s">
        <v>23908</v>
      </c>
      <c r="G8577" s="11">
        <v>40</v>
      </c>
      <c r="H8577" t="e">
        <f>VLOOKUP(B:B,Sheet2!B:E,4,0)</f>
        <v>#N/A</v>
      </c>
    </row>
    <row r="8578" spans="1:8" x14ac:dyDescent="0.25">
      <c r="A8578" s="11" t="s">
        <v>10508</v>
      </c>
      <c r="B8578" s="11" t="s">
        <v>23909</v>
      </c>
      <c r="C8578" s="11" t="s">
        <v>23910</v>
      </c>
      <c r="D8578" s="11" t="s">
        <v>17</v>
      </c>
      <c r="E8578" s="11" t="s">
        <v>19338</v>
      </c>
      <c r="F8578" s="11" t="s">
        <v>23911</v>
      </c>
      <c r="G8578" s="11">
        <v>170</v>
      </c>
      <c r="H8578" t="e">
        <f>VLOOKUP(B:B,Sheet2!B:E,4,0)</f>
        <v>#N/A</v>
      </c>
    </row>
    <row r="8579" spans="1:8" x14ac:dyDescent="0.25">
      <c r="A8579" s="11" t="s">
        <v>10508</v>
      </c>
      <c r="B8579" s="11" t="s">
        <v>23912</v>
      </c>
      <c r="C8579" s="11" t="s">
        <v>23913</v>
      </c>
      <c r="D8579" s="11" t="s">
        <v>17</v>
      </c>
      <c r="E8579" s="11" t="s">
        <v>1602</v>
      </c>
      <c r="F8579" s="11" t="s">
        <v>13647</v>
      </c>
      <c r="G8579" s="11">
        <v>280</v>
      </c>
      <c r="H8579" t="e">
        <f>VLOOKUP(B:B,Sheet2!B:E,4,0)</f>
        <v>#N/A</v>
      </c>
    </row>
    <row r="8580" spans="1:8" x14ac:dyDescent="0.25">
      <c r="A8580" s="11" t="s">
        <v>10508</v>
      </c>
      <c r="B8580" s="11" t="s">
        <v>23914</v>
      </c>
      <c r="C8580" s="11" t="s">
        <v>23915</v>
      </c>
      <c r="D8580" s="11" t="s">
        <v>17</v>
      </c>
      <c r="E8580" s="11" t="s">
        <v>14687</v>
      </c>
      <c r="F8580" s="11" t="s">
        <v>23916</v>
      </c>
      <c r="G8580" s="11">
        <v>340</v>
      </c>
      <c r="H8580" t="e">
        <f>VLOOKUP(B:B,Sheet2!B:E,4,0)</f>
        <v>#N/A</v>
      </c>
    </row>
    <row r="8581" spans="1:8" x14ac:dyDescent="0.25">
      <c r="A8581" s="11" t="s">
        <v>10508</v>
      </c>
      <c r="B8581" s="11" t="s">
        <v>23917</v>
      </c>
      <c r="C8581" s="11" t="s">
        <v>23918</v>
      </c>
      <c r="D8581" s="11" t="s">
        <v>17</v>
      </c>
      <c r="E8581" s="11" t="s">
        <v>1602</v>
      </c>
      <c r="F8581" s="11" t="s">
        <v>17075</v>
      </c>
      <c r="G8581" s="11">
        <v>90</v>
      </c>
      <c r="H8581" t="e">
        <f>VLOOKUP(B:B,Sheet2!B:E,4,0)</f>
        <v>#N/A</v>
      </c>
    </row>
    <row r="8582" spans="1:8" x14ac:dyDescent="0.25">
      <c r="A8582" s="11" t="s">
        <v>10508</v>
      </c>
      <c r="B8582" s="11" t="s">
        <v>23919</v>
      </c>
      <c r="C8582" s="11" t="s">
        <v>23920</v>
      </c>
      <c r="D8582" s="11" t="s">
        <v>17</v>
      </c>
      <c r="E8582" s="11" t="s">
        <v>311</v>
      </c>
      <c r="F8582" s="11" t="s">
        <v>267</v>
      </c>
      <c r="G8582" s="11">
        <v>130</v>
      </c>
      <c r="H8582" t="e">
        <f>VLOOKUP(B:B,Sheet2!B:E,4,0)</f>
        <v>#N/A</v>
      </c>
    </row>
    <row r="8583" spans="1:8" x14ac:dyDescent="0.25">
      <c r="A8583" s="11" t="s">
        <v>10508</v>
      </c>
      <c r="B8583" s="11" t="s">
        <v>23921</v>
      </c>
      <c r="C8583" s="11" t="s">
        <v>23922</v>
      </c>
      <c r="D8583" s="11" t="s">
        <v>17</v>
      </c>
      <c r="E8583" s="11" t="s">
        <v>23923</v>
      </c>
      <c r="F8583" s="11" t="s">
        <v>267</v>
      </c>
      <c r="G8583" s="11">
        <v>350</v>
      </c>
      <c r="H8583" t="e">
        <f>VLOOKUP(B:B,Sheet2!B:E,4,0)</f>
        <v>#N/A</v>
      </c>
    </row>
    <row r="8584" spans="1:8" x14ac:dyDescent="0.25">
      <c r="A8584" s="11" t="s">
        <v>10508</v>
      </c>
      <c r="B8584" s="11" t="s">
        <v>23924</v>
      </c>
      <c r="C8584" s="11" t="s">
        <v>23925</v>
      </c>
      <c r="D8584" s="11" t="s">
        <v>17</v>
      </c>
      <c r="E8584" s="11" t="s">
        <v>23926</v>
      </c>
      <c r="F8584" s="11" t="s">
        <v>267</v>
      </c>
      <c r="G8584" s="11">
        <v>10</v>
      </c>
      <c r="H8584" t="e">
        <f>VLOOKUP(B:B,Sheet2!B:E,4,0)</f>
        <v>#N/A</v>
      </c>
    </row>
    <row r="8585" spans="1:8" x14ac:dyDescent="0.25">
      <c r="A8585" s="11" t="s">
        <v>10508</v>
      </c>
      <c r="B8585" s="11" t="s">
        <v>23927</v>
      </c>
      <c r="C8585" s="11" t="s">
        <v>23928</v>
      </c>
      <c r="D8585" s="11" t="s">
        <v>17</v>
      </c>
      <c r="E8585" s="11" t="s">
        <v>23929</v>
      </c>
      <c r="F8585" s="11" t="s">
        <v>267</v>
      </c>
      <c r="G8585" s="11">
        <v>290</v>
      </c>
      <c r="H8585" t="e">
        <f>VLOOKUP(B:B,Sheet2!B:E,4,0)</f>
        <v>#N/A</v>
      </c>
    </row>
    <row r="8586" spans="1:8" x14ac:dyDescent="0.25">
      <c r="A8586" s="11" t="s">
        <v>10508</v>
      </c>
      <c r="B8586" s="11" t="s">
        <v>23930</v>
      </c>
      <c r="C8586" s="11" t="s">
        <v>23931</v>
      </c>
      <c r="D8586" s="11" t="s">
        <v>17</v>
      </c>
      <c r="E8586" s="11" t="s">
        <v>23932</v>
      </c>
      <c r="F8586" s="11" t="s">
        <v>267</v>
      </c>
      <c r="G8586" s="11">
        <v>140</v>
      </c>
      <c r="H8586" t="e">
        <f>VLOOKUP(B:B,Sheet2!B:E,4,0)</f>
        <v>#N/A</v>
      </c>
    </row>
    <row r="8587" spans="1:8" x14ac:dyDescent="0.25">
      <c r="A8587" s="11" t="s">
        <v>10508</v>
      </c>
      <c r="B8587" s="11" t="s">
        <v>23933</v>
      </c>
      <c r="C8587" s="11" t="s">
        <v>23934</v>
      </c>
      <c r="D8587" s="11" t="s">
        <v>17</v>
      </c>
      <c r="E8587" s="11" t="s">
        <v>195</v>
      </c>
      <c r="F8587" s="11" t="s">
        <v>23437</v>
      </c>
      <c r="G8587" s="11">
        <v>430</v>
      </c>
      <c r="H8587" t="e">
        <f>VLOOKUP(B:B,Sheet2!B:E,4,0)</f>
        <v>#N/A</v>
      </c>
    </row>
    <row r="8588" spans="1:8" x14ac:dyDescent="0.25">
      <c r="A8588" s="11" t="s">
        <v>10508</v>
      </c>
      <c r="B8588" s="11" t="s">
        <v>23935</v>
      </c>
      <c r="C8588" s="11" t="s">
        <v>23936</v>
      </c>
      <c r="D8588" s="11" t="s">
        <v>17</v>
      </c>
      <c r="E8588" s="11" t="s">
        <v>11623</v>
      </c>
      <c r="F8588" s="11" t="s">
        <v>267</v>
      </c>
      <c r="G8588" s="11">
        <v>170</v>
      </c>
      <c r="H8588" t="e">
        <f>VLOOKUP(B:B,Sheet2!B:E,4,0)</f>
        <v>#N/A</v>
      </c>
    </row>
    <row r="8589" spans="1:8" x14ac:dyDescent="0.25">
      <c r="A8589" s="11" t="s">
        <v>10508</v>
      </c>
      <c r="B8589" s="11" t="s">
        <v>23937</v>
      </c>
      <c r="C8589" s="11" t="s">
        <v>23938</v>
      </c>
      <c r="D8589" s="11" t="s">
        <v>17</v>
      </c>
      <c r="E8589" s="11" t="s">
        <v>7167</v>
      </c>
      <c r="F8589" s="11" t="s">
        <v>23939</v>
      </c>
      <c r="G8589" s="11">
        <v>250</v>
      </c>
      <c r="H8589" t="e">
        <f>VLOOKUP(B:B,Sheet2!B:E,4,0)</f>
        <v>#N/A</v>
      </c>
    </row>
    <row r="8590" spans="1:8" x14ac:dyDescent="0.25">
      <c r="A8590" s="11" t="s">
        <v>10508</v>
      </c>
      <c r="B8590" s="11" t="s">
        <v>23940</v>
      </c>
      <c r="C8590" s="11" t="s">
        <v>23941</v>
      </c>
      <c r="D8590" s="11" t="s">
        <v>17</v>
      </c>
      <c r="E8590" s="11" t="s">
        <v>355</v>
      </c>
      <c r="F8590" s="11" t="s">
        <v>267</v>
      </c>
      <c r="G8590" s="11">
        <v>260</v>
      </c>
      <c r="H8590" t="e">
        <f>VLOOKUP(B:B,Sheet2!B:E,4,0)</f>
        <v>#N/A</v>
      </c>
    </row>
    <row r="8591" spans="1:8" x14ac:dyDescent="0.25">
      <c r="A8591" s="11" t="s">
        <v>10508</v>
      </c>
      <c r="B8591" s="11" t="s">
        <v>23942</v>
      </c>
      <c r="C8591" s="11" t="s">
        <v>23943</v>
      </c>
      <c r="D8591" s="11" t="s">
        <v>17</v>
      </c>
      <c r="E8591" s="11" t="s">
        <v>22735</v>
      </c>
      <c r="F8591" s="11" t="s">
        <v>267</v>
      </c>
      <c r="G8591" s="11">
        <v>170</v>
      </c>
      <c r="H8591" t="e">
        <f>VLOOKUP(B:B,Sheet2!B:E,4,0)</f>
        <v>#N/A</v>
      </c>
    </row>
    <row r="8592" spans="1:8" x14ac:dyDescent="0.25">
      <c r="A8592" s="11" t="s">
        <v>10508</v>
      </c>
      <c r="B8592" s="11" t="s">
        <v>23944</v>
      </c>
      <c r="C8592" s="11" t="s">
        <v>23945</v>
      </c>
      <c r="D8592" s="11" t="s">
        <v>17</v>
      </c>
      <c r="E8592" s="11" t="s">
        <v>1602</v>
      </c>
      <c r="F8592" s="11" t="s">
        <v>267</v>
      </c>
      <c r="G8592" s="11">
        <v>220</v>
      </c>
      <c r="H8592" t="e">
        <f>VLOOKUP(B:B,Sheet2!B:E,4,0)</f>
        <v>#N/A</v>
      </c>
    </row>
    <row r="8593" spans="1:8" x14ac:dyDescent="0.25">
      <c r="A8593" s="11" t="s">
        <v>10508</v>
      </c>
      <c r="B8593" s="11" t="s">
        <v>23946</v>
      </c>
      <c r="C8593" s="11" t="s">
        <v>23947</v>
      </c>
      <c r="D8593" s="11" t="s">
        <v>17</v>
      </c>
      <c r="E8593" s="11" t="s">
        <v>19663</v>
      </c>
      <c r="F8593" s="11" t="s">
        <v>267</v>
      </c>
      <c r="G8593" s="11">
        <v>350</v>
      </c>
      <c r="H8593" t="e">
        <f>VLOOKUP(B:B,Sheet2!B:E,4,0)</f>
        <v>#N/A</v>
      </c>
    </row>
    <row r="8594" spans="1:8" x14ac:dyDescent="0.25">
      <c r="A8594" s="11" t="s">
        <v>10508</v>
      </c>
      <c r="B8594" s="11" t="s">
        <v>23948</v>
      </c>
      <c r="C8594" s="11" t="s">
        <v>23949</v>
      </c>
      <c r="D8594" s="11" t="s">
        <v>17</v>
      </c>
      <c r="E8594" s="11" t="s">
        <v>8451</v>
      </c>
      <c r="F8594" s="11" t="s">
        <v>267</v>
      </c>
      <c r="G8594" s="11">
        <v>240</v>
      </c>
      <c r="H8594" t="e">
        <f>VLOOKUP(B:B,Sheet2!B:E,4,0)</f>
        <v>#N/A</v>
      </c>
    </row>
    <row r="8595" spans="1:8" x14ac:dyDescent="0.25">
      <c r="A8595" s="11" t="s">
        <v>10508</v>
      </c>
      <c r="B8595" s="11" t="s">
        <v>23950</v>
      </c>
      <c r="C8595" s="11" t="s">
        <v>23951</v>
      </c>
      <c r="D8595" s="11" t="s">
        <v>17</v>
      </c>
      <c r="E8595" s="11" t="s">
        <v>23952</v>
      </c>
      <c r="F8595" s="11" t="s">
        <v>17013</v>
      </c>
      <c r="G8595" s="11">
        <v>70</v>
      </c>
      <c r="H8595" t="e">
        <f>VLOOKUP(B:B,Sheet2!B:E,4,0)</f>
        <v>#N/A</v>
      </c>
    </row>
    <row r="8596" spans="1:8" x14ac:dyDescent="0.25">
      <c r="A8596" s="11" t="s">
        <v>10508</v>
      </c>
      <c r="B8596" s="11" t="s">
        <v>23953</v>
      </c>
      <c r="C8596" s="11" t="s">
        <v>23954</v>
      </c>
      <c r="D8596" s="11" t="s">
        <v>17</v>
      </c>
      <c r="E8596" s="11" t="s">
        <v>21603</v>
      </c>
      <c r="F8596" s="11" t="s">
        <v>17075</v>
      </c>
      <c r="G8596" s="11">
        <v>390</v>
      </c>
      <c r="H8596" t="e">
        <f>VLOOKUP(B:B,Sheet2!B:E,4,0)</f>
        <v>#N/A</v>
      </c>
    </row>
    <row r="8597" spans="1:8" x14ac:dyDescent="0.25">
      <c r="A8597" s="11" t="s">
        <v>10508</v>
      </c>
      <c r="B8597" s="11" t="s">
        <v>23955</v>
      </c>
      <c r="C8597" s="11" t="s">
        <v>23956</v>
      </c>
      <c r="D8597" s="11" t="s">
        <v>17</v>
      </c>
      <c r="E8597" s="11" t="s">
        <v>23957</v>
      </c>
      <c r="F8597" s="11" t="s">
        <v>267</v>
      </c>
      <c r="G8597" s="11">
        <v>350</v>
      </c>
      <c r="H8597" t="e">
        <f>VLOOKUP(B:B,Sheet2!B:E,4,0)</f>
        <v>#N/A</v>
      </c>
    </row>
    <row r="8598" spans="1:8" x14ac:dyDescent="0.25">
      <c r="A8598" s="11" t="s">
        <v>10508</v>
      </c>
      <c r="B8598" s="11" t="s">
        <v>23958</v>
      </c>
      <c r="C8598" s="11" t="s">
        <v>23959</v>
      </c>
      <c r="D8598" s="11" t="s">
        <v>17</v>
      </c>
      <c r="E8598" s="11" t="s">
        <v>1514</v>
      </c>
      <c r="F8598" s="11" t="s">
        <v>23960</v>
      </c>
      <c r="G8598" s="11">
        <v>330</v>
      </c>
      <c r="H8598" t="e">
        <f>VLOOKUP(B:B,Sheet2!B:E,4,0)</f>
        <v>#N/A</v>
      </c>
    </row>
    <row r="8599" spans="1:8" x14ac:dyDescent="0.25">
      <c r="A8599" s="11" t="s">
        <v>10508</v>
      </c>
      <c r="B8599" s="11" t="s">
        <v>23961</v>
      </c>
      <c r="C8599" s="11" t="s">
        <v>23962</v>
      </c>
      <c r="D8599" s="11" t="s">
        <v>17</v>
      </c>
      <c r="E8599" s="11" t="s">
        <v>708</v>
      </c>
      <c r="F8599" s="11" t="s">
        <v>23963</v>
      </c>
      <c r="G8599" s="11">
        <v>190</v>
      </c>
      <c r="H8599" t="e">
        <f>VLOOKUP(B:B,Sheet2!B:E,4,0)</f>
        <v>#N/A</v>
      </c>
    </row>
    <row r="8600" spans="1:8" x14ac:dyDescent="0.25">
      <c r="A8600" s="11" t="s">
        <v>10508</v>
      </c>
      <c r="B8600" s="11" t="s">
        <v>23964</v>
      </c>
      <c r="C8600" s="11" t="s">
        <v>23965</v>
      </c>
      <c r="D8600" s="11" t="s">
        <v>17</v>
      </c>
      <c r="E8600" s="11" t="s">
        <v>7167</v>
      </c>
      <c r="F8600" s="11" t="s">
        <v>267</v>
      </c>
      <c r="G8600" s="11">
        <v>250</v>
      </c>
      <c r="H8600" t="e">
        <f>VLOOKUP(B:B,Sheet2!B:E,4,0)</f>
        <v>#N/A</v>
      </c>
    </row>
    <row r="8601" spans="1:8" x14ac:dyDescent="0.25">
      <c r="A8601" s="11" t="s">
        <v>10508</v>
      </c>
      <c r="B8601" s="11" t="s">
        <v>23966</v>
      </c>
      <c r="C8601" s="11" t="s">
        <v>23967</v>
      </c>
      <c r="D8601" s="11" t="s">
        <v>17</v>
      </c>
      <c r="E8601" s="11" t="s">
        <v>23968</v>
      </c>
      <c r="F8601" s="11" t="s">
        <v>23969</v>
      </c>
      <c r="G8601" s="11">
        <v>190</v>
      </c>
      <c r="H8601" t="e">
        <f>VLOOKUP(B:B,Sheet2!B:E,4,0)</f>
        <v>#N/A</v>
      </c>
    </row>
    <row r="8602" spans="1:8" x14ac:dyDescent="0.25">
      <c r="A8602" s="11" t="s">
        <v>10508</v>
      </c>
      <c r="B8602" s="11" t="s">
        <v>23970</v>
      </c>
      <c r="C8602" s="11" t="s">
        <v>23971</v>
      </c>
      <c r="D8602" s="11" t="s">
        <v>17</v>
      </c>
      <c r="E8602" s="11" t="s">
        <v>3038</v>
      </c>
      <c r="F8602" s="11" t="s">
        <v>23972</v>
      </c>
      <c r="G8602" s="11">
        <v>70</v>
      </c>
      <c r="H8602" t="e">
        <f>VLOOKUP(B:B,Sheet2!B:E,4,0)</f>
        <v>#N/A</v>
      </c>
    </row>
    <row r="8603" spans="1:8" x14ac:dyDescent="0.25">
      <c r="A8603" s="11" t="s">
        <v>10508</v>
      </c>
      <c r="B8603" s="11" t="s">
        <v>23973</v>
      </c>
      <c r="C8603" s="11" t="s">
        <v>23974</v>
      </c>
      <c r="D8603" s="11" t="s">
        <v>17</v>
      </c>
      <c r="E8603" s="11" t="s">
        <v>23975</v>
      </c>
      <c r="F8603" s="11" t="s">
        <v>23976</v>
      </c>
      <c r="G8603" s="11">
        <v>100</v>
      </c>
      <c r="H8603" t="e">
        <f>VLOOKUP(B:B,Sheet2!B:E,4,0)</f>
        <v>#N/A</v>
      </c>
    </row>
    <row r="8604" spans="1:8" x14ac:dyDescent="0.25">
      <c r="A8604" s="11" t="s">
        <v>10508</v>
      </c>
      <c r="B8604" s="11" t="s">
        <v>23977</v>
      </c>
      <c r="C8604" s="11" t="s">
        <v>23978</v>
      </c>
      <c r="D8604" s="11" t="s">
        <v>17</v>
      </c>
      <c r="E8604" s="11" t="s">
        <v>15748</v>
      </c>
      <c r="F8604" s="11" t="s">
        <v>15144</v>
      </c>
      <c r="G8604" s="11">
        <v>150</v>
      </c>
      <c r="H8604" t="e">
        <f>VLOOKUP(B:B,Sheet2!B:E,4,0)</f>
        <v>#N/A</v>
      </c>
    </row>
    <row r="8605" spans="1:8" x14ac:dyDescent="0.25">
      <c r="A8605" s="11" t="s">
        <v>10508</v>
      </c>
      <c r="B8605" s="11" t="s">
        <v>23979</v>
      </c>
      <c r="C8605" s="11" t="s">
        <v>23980</v>
      </c>
      <c r="D8605" s="11" t="s">
        <v>17</v>
      </c>
      <c r="E8605" s="11" t="s">
        <v>23981</v>
      </c>
      <c r="F8605" s="11" t="s">
        <v>17205</v>
      </c>
      <c r="G8605" s="11">
        <v>220</v>
      </c>
      <c r="H8605" t="e">
        <f>VLOOKUP(B:B,Sheet2!B:E,4,0)</f>
        <v>#N/A</v>
      </c>
    </row>
    <row r="8606" spans="1:8" x14ac:dyDescent="0.25">
      <c r="A8606" s="11" t="s">
        <v>10508</v>
      </c>
      <c r="B8606" s="11" t="s">
        <v>23982</v>
      </c>
      <c r="C8606" s="11" t="s">
        <v>23983</v>
      </c>
      <c r="D8606" s="11" t="s">
        <v>17</v>
      </c>
      <c r="E8606" s="11" t="s">
        <v>23984</v>
      </c>
      <c r="F8606" s="11" t="s">
        <v>23985</v>
      </c>
      <c r="G8606" s="11">
        <v>130</v>
      </c>
      <c r="H8606" t="e">
        <f>VLOOKUP(B:B,Sheet2!B:E,4,0)</f>
        <v>#N/A</v>
      </c>
    </row>
    <row r="8607" spans="1:8" x14ac:dyDescent="0.25">
      <c r="A8607" s="11" t="s">
        <v>10508</v>
      </c>
      <c r="B8607" s="11" t="s">
        <v>23986</v>
      </c>
      <c r="C8607" s="11" t="s">
        <v>23987</v>
      </c>
      <c r="D8607" s="11" t="s">
        <v>17</v>
      </c>
      <c r="E8607" s="11" t="s">
        <v>23988</v>
      </c>
      <c r="F8607" s="11" t="s">
        <v>17013</v>
      </c>
      <c r="G8607" s="11">
        <v>80</v>
      </c>
      <c r="H8607" t="e">
        <f>VLOOKUP(B:B,Sheet2!B:E,4,0)</f>
        <v>#N/A</v>
      </c>
    </row>
    <row r="8608" spans="1:8" x14ac:dyDescent="0.25">
      <c r="A8608" s="11" t="s">
        <v>10508</v>
      </c>
      <c r="B8608" s="11" t="s">
        <v>23989</v>
      </c>
      <c r="C8608" s="11" t="s">
        <v>23990</v>
      </c>
      <c r="D8608" s="11" t="s">
        <v>17</v>
      </c>
      <c r="E8608" s="11" t="s">
        <v>23991</v>
      </c>
      <c r="F8608" s="11" t="s">
        <v>23992</v>
      </c>
      <c r="G8608" s="11">
        <v>50</v>
      </c>
      <c r="H8608" t="e">
        <f>VLOOKUP(B:B,Sheet2!B:E,4,0)</f>
        <v>#N/A</v>
      </c>
    </row>
    <row r="8609" spans="1:8" x14ac:dyDescent="0.25">
      <c r="A8609" s="11" t="s">
        <v>10508</v>
      </c>
      <c r="B8609" s="11" t="s">
        <v>23993</v>
      </c>
      <c r="C8609" s="11" t="s">
        <v>23994</v>
      </c>
      <c r="D8609" s="11" t="s">
        <v>17</v>
      </c>
      <c r="E8609" s="11" t="s">
        <v>23995</v>
      </c>
      <c r="F8609" s="11" t="s">
        <v>14419</v>
      </c>
      <c r="G8609" s="11">
        <v>410</v>
      </c>
      <c r="H8609" t="e">
        <f>VLOOKUP(B:B,Sheet2!B:E,4,0)</f>
        <v>#N/A</v>
      </c>
    </row>
    <row r="8610" spans="1:8" x14ac:dyDescent="0.25">
      <c r="A8610" s="11" t="s">
        <v>10508</v>
      </c>
      <c r="B8610" s="11" t="s">
        <v>23996</v>
      </c>
      <c r="C8610" s="11" t="s">
        <v>23997</v>
      </c>
      <c r="D8610" s="11" t="s">
        <v>17</v>
      </c>
      <c r="E8610" s="11" t="s">
        <v>700</v>
      </c>
      <c r="F8610" s="11" t="s">
        <v>267</v>
      </c>
      <c r="G8610" s="11">
        <v>60</v>
      </c>
      <c r="H8610" t="e">
        <f>VLOOKUP(B:B,Sheet2!B:E,4,0)</f>
        <v>#N/A</v>
      </c>
    </row>
    <row r="8611" spans="1:8" x14ac:dyDescent="0.25">
      <c r="A8611" s="11" t="s">
        <v>10508</v>
      </c>
      <c r="B8611" s="11" t="s">
        <v>23998</v>
      </c>
      <c r="C8611" s="11" t="s">
        <v>23999</v>
      </c>
      <c r="D8611" s="11" t="s">
        <v>17</v>
      </c>
      <c r="E8611" s="11" t="s">
        <v>12679</v>
      </c>
      <c r="F8611" s="11" t="s">
        <v>24000</v>
      </c>
      <c r="G8611" s="11">
        <v>160</v>
      </c>
      <c r="H8611" t="e">
        <f>VLOOKUP(B:B,Sheet2!B:E,4,0)</f>
        <v>#N/A</v>
      </c>
    </row>
    <row r="8612" spans="1:8" x14ac:dyDescent="0.25">
      <c r="A8612" s="11" t="s">
        <v>10508</v>
      </c>
      <c r="B8612" s="11" t="s">
        <v>24001</v>
      </c>
      <c r="C8612" s="11" t="s">
        <v>24002</v>
      </c>
      <c r="D8612" s="11" t="s">
        <v>17</v>
      </c>
      <c r="E8612" s="11" t="s">
        <v>12679</v>
      </c>
      <c r="F8612" s="11" t="s">
        <v>24000</v>
      </c>
      <c r="G8612" s="11">
        <v>40</v>
      </c>
      <c r="H8612" t="e">
        <f>VLOOKUP(B:B,Sheet2!B:E,4,0)</f>
        <v>#N/A</v>
      </c>
    </row>
    <row r="8613" spans="1:8" x14ac:dyDescent="0.25">
      <c r="A8613" s="11" t="s">
        <v>10508</v>
      </c>
      <c r="B8613" s="11" t="s">
        <v>24003</v>
      </c>
      <c r="C8613" s="11" t="s">
        <v>24004</v>
      </c>
      <c r="D8613" s="11" t="s">
        <v>17</v>
      </c>
      <c r="E8613" s="11" t="s">
        <v>24005</v>
      </c>
      <c r="F8613" s="11" t="s">
        <v>267</v>
      </c>
      <c r="G8613" s="11">
        <v>230</v>
      </c>
      <c r="H8613" t="e">
        <f>VLOOKUP(B:B,Sheet2!B:E,4,0)</f>
        <v>#N/A</v>
      </c>
    </row>
    <row r="8614" spans="1:8" x14ac:dyDescent="0.25">
      <c r="A8614" s="11" t="s">
        <v>10508</v>
      </c>
      <c r="B8614" s="11" t="s">
        <v>24006</v>
      </c>
      <c r="C8614" s="11" t="s">
        <v>24007</v>
      </c>
      <c r="D8614" s="11" t="s">
        <v>17</v>
      </c>
      <c r="E8614" s="11" t="s">
        <v>19233</v>
      </c>
      <c r="F8614" s="11" t="s">
        <v>24008</v>
      </c>
      <c r="G8614" s="11">
        <v>40</v>
      </c>
      <c r="H8614" t="e">
        <f>VLOOKUP(B:B,Sheet2!B:E,4,0)</f>
        <v>#N/A</v>
      </c>
    </row>
    <row r="8615" spans="1:8" x14ac:dyDescent="0.25">
      <c r="A8615" s="11" t="s">
        <v>10508</v>
      </c>
      <c r="B8615" s="11" t="s">
        <v>24009</v>
      </c>
      <c r="C8615" s="11" t="s">
        <v>24010</v>
      </c>
      <c r="D8615" s="11" t="s">
        <v>17</v>
      </c>
      <c r="E8615" s="11" t="s">
        <v>24011</v>
      </c>
      <c r="F8615" s="11" t="s">
        <v>267</v>
      </c>
      <c r="G8615" s="11">
        <v>190</v>
      </c>
      <c r="H8615" t="e">
        <f>VLOOKUP(B:B,Sheet2!B:E,4,0)</f>
        <v>#N/A</v>
      </c>
    </row>
    <row r="8616" spans="1:8" x14ac:dyDescent="0.25">
      <c r="A8616" s="11" t="s">
        <v>10508</v>
      </c>
      <c r="B8616" s="11" t="s">
        <v>24012</v>
      </c>
      <c r="C8616" s="11" t="s">
        <v>24013</v>
      </c>
      <c r="D8616" s="11" t="s">
        <v>17</v>
      </c>
      <c r="E8616" s="11" t="s">
        <v>24014</v>
      </c>
      <c r="F8616" s="11" t="s">
        <v>16148</v>
      </c>
      <c r="G8616" s="11">
        <v>60</v>
      </c>
      <c r="H8616" t="e">
        <f>VLOOKUP(B:B,Sheet2!B:E,4,0)</f>
        <v>#N/A</v>
      </c>
    </row>
    <row r="8617" spans="1:8" x14ac:dyDescent="0.25">
      <c r="A8617" s="11" t="s">
        <v>10508</v>
      </c>
      <c r="B8617" s="11" t="s">
        <v>24015</v>
      </c>
      <c r="C8617" s="11" t="s">
        <v>24016</v>
      </c>
      <c r="D8617" s="11" t="s">
        <v>17</v>
      </c>
      <c r="E8617" s="11" t="s">
        <v>24017</v>
      </c>
      <c r="F8617" s="11" t="s">
        <v>23642</v>
      </c>
      <c r="G8617" s="11">
        <v>60</v>
      </c>
      <c r="H8617" t="e">
        <f>VLOOKUP(B:B,Sheet2!B:E,4,0)</f>
        <v>#N/A</v>
      </c>
    </row>
    <row r="8618" spans="1:8" x14ac:dyDescent="0.25">
      <c r="A8618" s="11" t="s">
        <v>10508</v>
      </c>
      <c r="B8618" s="11" t="s">
        <v>24018</v>
      </c>
      <c r="C8618" s="11" t="s">
        <v>24019</v>
      </c>
      <c r="D8618" s="11" t="s">
        <v>17</v>
      </c>
      <c r="E8618" s="11" t="s">
        <v>75</v>
      </c>
      <c r="F8618" s="11" t="s">
        <v>24020</v>
      </c>
      <c r="G8618" s="11">
        <v>140</v>
      </c>
      <c r="H8618" t="e">
        <f>VLOOKUP(B:B,Sheet2!B:E,4,0)</f>
        <v>#N/A</v>
      </c>
    </row>
    <row r="8619" spans="1:8" x14ac:dyDescent="0.25">
      <c r="A8619" s="11" t="s">
        <v>10508</v>
      </c>
      <c r="B8619" s="11" t="s">
        <v>24021</v>
      </c>
      <c r="C8619" s="11" t="s">
        <v>24022</v>
      </c>
      <c r="D8619" s="11" t="s">
        <v>17</v>
      </c>
      <c r="E8619" s="11" t="s">
        <v>24023</v>
      </c>
      <c r="F8619" s="11" t="s">
        <v>14749</v>
      </c>
      <c r="G8619" s="11">
        <v>300</v>
      </c>
      <c r="H8619" t="e">
        <f>VLOOKUP(B:B,Sheet2!B:E,4,0)</f>
        <v>#N/A</v>
      </c>
    </row>
    <row r="8620" spans="1:8" x14ac:dyDescent="0.25">
      <c r="A8620" s="11" t="s">
        <v>10508</v>
      </c>
      <c r="B8620" s="11" t="s">
        <v>24024</v>
      </c>
      <c r="C8620" s="11" t="s">
        <v>24025</v>
      </c>
      <c r="D8620" s="11" t="s">
        <v>17</v>
      </c>
      <c r="E8620" s="11" t="s">
        <v>7166</v>
      </c>
      <c r="F8620" s="11" t="s">
        <v>24026</v>
      </c>
      <c r="G8620" s="11">
        <v>220</v>
      </c>
      <c r="H8620" t="e">
        <f>VLOOKUP(B:B,Sheet2!B:E,4,0)</f>
        <v>#N/A</v>
      </c>
    </row>
    <row r="8621" spans="1:8" x14ac:dyDescent="0.25">
      <c r="A8621" s="11" t="s">
        <v>10508</v>
      </c>
      <c r="B8621" s="11" t="s">
        <v>24027</v>
      </c>
      <c r="C8621" s="11" t="s">
        <v>24028</v>
      </c>
      <c r="D8621" s="11" t="s">
        <v>17</v>
      </c>
      <c r="E8621" s="11" t="s">
        <v>24029</v>
      </c>
      <c r="F8621" s="11" t="s">
        <v>24030</v>
      </c>
      <c r="G8621" s="11">
        <v>60</v>
      </c>
      <c r="H8621" t="e">
        <f>VLOOKUP(B:B,Sheet2!B:E,4,0)</f>
        <v>#N/A</v>
      </c>
    </row>
    <row r="8622" spans="1:8" x14ac:dyDescent="0.25">
      <c r="A8622" s="11" t="s">
        <v>10508</v>
      </c>
      <c r="B8622" s="11" t="s">
        <v>24031</v>
      </c>
      <c r="C8622" s="11" t="s">
        <v>24032</v>
      </c>
      <c r="D8622" s="11" t="s">
        <v>17</v>
      </c>
      <c r="E8622" s="11" t="s">
        <v>24033</v>
      </c>
      <c r="F8622" s="11" t="s">
        <v>24034</v>
      </c>
      <c r="G8622" s="11">
        <v>140</v>
      </c>
      <c r="H8622" t="e">
        <f>VLOOKUP(B:B,Sheet2!B:E,4,0)</f>
        <v>#N/A</v>
      </c>
    </row>
    <row r="8623" spans="1:8" x14ac:dyDescent="0.25">
      <c r="A8623" s="11" t="s">
        <v>10508</v>
      </c>
      <c r="B8623" s="11" t="s">
        <v>24035</v>
      </c>
      <c r="C8623" s="11" t="s">
        <v>24036</v>
      </c>
      <c r="D8623" s="11" t="s">
        <v>17</v>
      </c>
      <c r="E8623" s="11" t="s">
        <v>24037</v>
      </c>
      <c r="F8623" s="11" t="s">
        <v>267</v>
      </c>
      <c r="G8623" s="11">
        <v>240</v>
      </c>
      <c r="H8623" t="e">
        <f>VLOOKUP(B:B,Sheet2!B:E,4,0)</f>
        <v>#N/A</v>
      </c>
    </row>
    <row r="8624" spans="1:8" x14ac:dyDescent="0.25">
      <c r="A8624" s="11" t="s">
        <v>10508</v>
      </c>
      <c r="B8624" s="11" t="s">
        <v>24038</v>
      </c>
      <c r="C8624" s="11" t="s">
        <v>24039</v>
      </c>
      <c r="D8624" s="11" t="s">
        <v>17</v>
      </c>
      <c r="E8624" s="11" t="s">
        <v>24040</v>
      </c>
      <c r="F8624" s="11" t="s">
        <v>24041</v>
      </c>
      <c r="G8624" s="11">
        <v>100</v>
      </c>
      <c r="H8624" t="e">
        <f>VLOOKUP(B:B,Sheet2!B:E,4,0)</f>
        <v>#N/A</v>
      </c>
    </row>
    <row r="8625" spans="1:8" x14ac:dyDescent="0.25">
      <c r="A8625" s="11" t="s">
        <v>10508</v>
      </c>
      <c r="B8625" s="11" t="s">
        <v>24042</v>
      </c>
      <c r="C8625" s="11" t="s">
        <v>24043</v>
      </c>
      <c r="D8625" s="11" t="s">
        <v>17</v>
      </c>
      <c r="E8625" s="11" t="s">
        <v>1552</v>
      </c>
      <c r="F8625" s="11" t="s">
        <v>15164</v>
      </c>
      <c r="G8625" s="11">
        <v>20</v>
      </c>
      <c r="H8625" t="e">
        <f>VLOOKUP(B:B,Sheet2!B:E,4,0)</f>
        <v>#N/A</v>
      </c>
    </row>
    <row r="8626" spans="1:8" x14ac:dyDescent="0.25">
      <c r="A8626" s="11" t="s">
        <v>10508</v>
      </c>
      <c r="B8626" s="11" t="s">
        <v>24044</v>
      </c>
      <c r="C8626" s="11" t="s">
        <v>24045</v>
      </c>
      <c r="D8626" s="11" t="s">
        <v>17</v>
      </c>
      <c r="E8626" s="11" t="s">
        <v>24046</v>
      </c>
      <c r="F8626" s="11" t="s">
        <v>24047</v>
      </c>
      <c r="G8626" s="11">
        <v>180</v>
      </c>
      <c r="H8626" t="e">
        <f>VLOOKUP(B:B,Sheet2!B:E,4,0)</f>
        <v>#N/A</v>
      </c>
    </row>
    <row r="8627" spans="1:8" x14ac:dyDescent="0.25">
      <c r="A8627" s="11" t="s">
        <v>10508</v>
      </c>
      <c r="B8627" s="11" t="s">
        <v>24048</v>
      </c>
      <c r="C8627" s="11" t="s">
        <v>24049</v>
      </c>
      <c r="D8627" s="11" t="s">
        <v>17</v>
      </c>
      <c r="E8627" s="11" t="s">
        <v>24050</v>
      </c>
      <c r="F8627" s="11" t="s">
        <v>24051</v>
      </c>
      <c r="G8627" s="11">
        <v>80</v>
      </c>
      <c r="H8627" t="e">
        <f>VLOOKUP(B:B,Sheet2!B:E,4,0)</f>
        <v>#N/A</v>
      </c>
    </row>
    <row r="8628" spans="1:8" x14ac:dyDescent="0.25">
      <c r="A8628" s="11" t="s">
        <v>10508</v>
      </c>
      <c r="B8628" s="11" t="s">
        <v>24052</v>
      </c>
      <c r="C8628" s="11" t="s">
        <v>24053</v>
      </c>
      <c r="D8628" s="11" t="s">
        <v>17</v>
      </c>
      <c r="E8628" s="11" t="s">
        <v>24054</v>
      </c>
      <c r="F8628" s="11" t="s">
        <v>24055</v>
      </c>
      <c r="G8628" s="11">
        <v>200</v>
      </c>
      <c r="H8628" t="e">
        <f>VLOOKUP(B:B,Sheet2!B:E,4,0)</f>
        <v>#N/A</v>
      </c>
    </row>
    <row r="8629" spans="1:8" x14ac:dyDescent="0.25">
      <c r="A8629" s="11" t="s">
        <v>10508</v>
      </c>
      <c r="B8629" s="11" t="s">
        <v>24056</v>
      </c>
      <c r="C8629" s="11" t="s">
        <v>24057</v>
      </c>
      <c r="D8629" s="11" t="s">
        <v>17</v>
      </c>
      <c r="E8629" s="11" t="s">
        <v>24058</v>
      </c>
      <c r="F8629" s="11" t="s">
        <v>24059</v>
      </c>
      <c r="G8629" s="11">
        <v>190</v>
      </c>
      <c r="H8629" t="e">
        <f>VLOOKUP(B:B,Sheet2!B:E,4,0)</f>
        <v>#N/A</v>
      </c>
    </row>
    <row r="8630" spans="1:8" x14ac:dyDescent="0.25">
      <c r="A8630" s="11" t="s">
        <v>10508</v>
      </c>
      <c r="B8630" s="11" t="s">
        <v>24060</v>
      </c>
      <c r="C8630" s="11" t="s">
        <v>24061</v>
      </c>
      <c r="D8630" s="11" t="s">
        <v>17</v>
      </c>
      <c r="E8630" s="11" t="s">
        <v>24062</v>
      </c>
      <c r="F8630" s="11" t="s">
        <v>24063</v>
      </c>
      <c r="G8630" s="11">
        <v>240</v>
      </c>
      <c r="H8630" t="e">
        <f>VLOOKUP(B:B,Sheet2!B:E,4,0)</f>
        <v>#N/A</v>
      </c>
    </row>
    <row r="8631" spans="1:8" x14ac:dyDescent="0.25">
      <c r="A8631" s="11" t="s">
        <v>10508</v>
      </c>
      <c r="B8631" s="11" t="s">
        <v>24064</v>
      </c>
      <c r="C8631" s="11" t="s">
        <v>24065</v>
      </c>
      <c r="D8631" s="11" t="s">
        <v>17</v>
      </c>
      <c r="E8631" s="11" t="s">
        <v>10662</v>
      </c>
      <c r="F8631" s="11" t="s">
        <v>17631</v>
      </c>
      <c r="G8631" s="11">
        <v>200</v>
      </c>
      <c r="H8631" t="e">
        <f>VLOOKUP(B:B,Sheet2!B:E,4,0)</f>
        <v>#N/A</v>
      </c>
    </row>
    <row r="8632" spans="1:8" x14ac:dyDescent="0.25">
      <c r="A8632" s="11" t="s">
        <v>10508</v>
      </c>
      <c r="B8632" s="11" t="s">
        <v>24066</v>
      </c>
      <c r="C8632" s="11" t="s">
        <v>24067</v>
      </c>
      <c r="D8632" s="11" t="s">
        <v>17</v>
      </c>
      <c r="E8632" s="11" t="s">
        <v>5923</v>
      </c>
      <c r="F8632" s="11" t="s">
        <v>15232</v>
      </c>
      <c r="G8632" s="11">
        <v>130</v>
      </c>
      <c r="H8632" t="e">
        <f>VLOOKUP(B:B,Sheet2!B:E,4,0)</f>
        <v>#N/A</v>
      </c>
    </row>
    <row r="8633" spans="1:8" x14ac:dyDescent="0.25">
      <c r="A8633" s="11" t="s">
        <v>10508</v>
      </c>
      <c r="B8633" s="11" t="s">
        <v>24068</v>
      </c>
      <c r="C8633" s="11" t="s">
        <v>24069</v>
      </c>
      <c r="D8633" s="11" t="s">
        <v>17</v>
      </c>
      <c r="E8633" s="11" t="s">
        <v>10992</v>
      </c>
      <c r="F8633" s="11" t="s">
        <v>267</v>
      </c>
      <c r="G8633" s="11">
        <v>180</v>
      </c>
      <c r="H8633" t="e">
        <f>VLOOKUP(B:B,Sheet2!B:E,4,0)</f>
        <v>#N/A</v>
      </c>
    </row>
    <row r="8634" spans="1:8" x14ac:dyDescent="0.25">
      <c r="A8634" s="11" t="s">
        <v>10508</v>
      </c>
      <c r="B8634" s="11" t="s">
        <v>24070</v>
      </c>
      <c r="C8634" s="11" t="s">
        <v>24071</v>
      </c>
      <c r="D8634" s="11" t="s">
        <v>17</v>
      </c>
      <c r="E8634" s="11" t="s">
        <v>13646</v>
      </c>
      <c r="F8634" s="11" t="s">
        <v>24072</v>
      </c>
      <c r="G8634" s="11">
        <v>30</v>
      </c>
      <c r="H8634" t="e">
        <f>VLOOKUP(B:B,Sheet2!B:E,4,0)</f>
        <v>#N/A</v>
      </c>
    </row>
    <row r="8635" spans="1:8" x14ac:dyDescent="0.25">
      <c r="A8635" s="11" t="s">
        <v>10508</v>
      </c>
      <c r="B8635" s="11" t="s">
        <v>24073</v>
      </c>
      <c r="C8635" s="11" t="s">
        <v>24074</v>
      </c>
      <c r="D8635" s="11" t="s">
        <v>17</v>
      </c>
      <c r="E8635" s="11" t="s">
        <v>17965</v>
      </c>
      <c r="F8635" s="11" t="s">
        <v>15164</v>
      </c>
      <c r="G8635" s="11">
        <v>240</v>
      </c>
      <c r="H8635" t="e">
        <f>VLOOKUP(B:B,Sheet2!B:E,4,0)</f>
        <v>#N/A</v>
      </c>
    </row>
    <row r="8636" spans="1:8" x14ac:dyDescent="0.25">
      <c r="A8636" s="11" t="s">
        <v>10508</v>
      </c>
      <c r="B8636" s="11" t="s">
        <v>24075</v>
      </c>
      <c r="C8636" s="11" t="s">
        <v>24076</v>
      </c>
      <c r="D8636" s="11" t="s">
        <v>17</v>
      </c>
      <c r="E8636" s="11" t="s">
        <v>24077</v>
      </c>
      <c r="F8636" s="11" t="s">
        <v>15158</v>
      </c>
      <c r="G8636" s="11">
        <v>420</v>
      </c>
      <c r="H8636" t="e">
        <f>VLOOKUP(B:B,Sheet2!B:E,4,0)</f>
        <v>#N/A</v>
      </c>
    </row>
    <row r="8637" spans="1:8" x14ac:dyDescent="0.25">
      <c r="A8637" s="11" t="s">
        <v>10508</v>
      </c>
      <c r="B8637" s="11" t="s">
        <v>24078</v>
      </c>
      <c r="C8637" s="11" t="s">
        <v>24079</v>
      </c>
      <c r="D8637" s="11" t="s">
        <v>17</v>
      </c>
      <c r="E8637" s="11" t="s">
        <v>1602</v>
      </c>
      <c r="F8637" s="11" t="s">
        <v>13176</v>
      </c>
      <c r="G8637" s="11">
        <v>50</v>
      </c>
      <c r="H8637" t="e">
        <f>VLOOKUP(B:B,Sheet2!B:E,4,0)</f>
        <v>#N/A</v>
      </c>
    </row>
    <row r="8638" spans="1:8" x14ac:dyDescent="0.25">
      <c r="A8638" s="11" t="s">
        <v>10508</v>
      </c>
      <c r="B8638" s="11" t="s">
        <v>24080</v>
      </c>
      <c r="C8638" s="11" t="s">
        <v>24081</v>
      </c>
      <c r="D8638" s="11" t="s">
        <v>17</v>
      </c>
      <c r="E8638" s="11" t="s">
        <v>24082</v>
      </c>
      <c r="F8638" s="11" t="s">
        <v>24083</v>
      </c>
      <c r="G8638" s="11">
        <v>360</v>
      </c>
      <c r="H8638" t="e">
        <f>VLOOKUP(B:B,Sheet2!B:E,4,0)</f>
        <v>#N/A</v>
      </c>
    </row>
    <row r="8639" spans="1:8" x14ac:dyDescent="0.25">
      <c r="A8639" s="11" t="s">
        <v>10508</v>
      </c>
      <c r="B8639" s="11" t="s">
        <v>24084</v>
      </c>
      <c r="C8639" s="11" t="s">
        <v>24085</v>
      </c>
      <c r="D8639" s="11" t="s">
        <v>17</v>
      </c>
      <c r="E8639" s="11" t="s">
        <v>24086</v>
      </c>
      <c r="F8639" s="11" t="s">
        <v>260</v>
      </c>
      <c r="G8639" s="11">
        <v>180</v>
      </c>
      <c r="H8639" t="e">
        <f>VLOOKUP(B:B,Sheet2!B:E,4,0)</f>
        <v>#N/A</v>
      </c>
    </row>
    <row r="8640" spans="1:8" x14ac:dyDescent="0.25">
      <c r="A8640" s="11" t="s">
        <v>10508</v>
      </c>
      <c r="B8640" s="11" t="s">
        <v>24087</v>
      </c>
      <c r="C8640" s="11" t="s">
        <v>24088</v>
      </c>
      <c r="D8640" s="11" t="s">
        <v>17</v>
      </c>
      <c r="E8640" s="11" t="s">
        <v>15093</v>
      </c>
      <c r="F8640" s="11" t="s">
        <v>24089</v>
      </c>
      <c r="G8640" s="11">
        <v>200</v>
      </c>
      <c r="H8640" t="e">
        <f>VLOOKUP(B:B,Sheet2!B:E,4,0)</f>
        <v>#N/A</v>
      </c>
    </row>
    <row r="8641" spans="1:8" x14ac:dyDescent="0.25">
      <c r="A8641" s="11" t="s">
        <v>10508</v>
      </c>
      <c r="B8641" s="11" t="s">
        <v>24090</v>
      </c>
      <c r="C8641" s="11" t="s">
        <v>24091</v>
      </c>
      <c r="D8641" s="11" t="s">
        <v>17</v>
      </c>
      <c r="E8641" s="11" t="s">
        <v>3806</v>
      </c>
      <c r="F8641" s="11" t="s">
        <v>24092</v>
      </c>
      <c r="G8641" s="11">
        <v>480</v>
      </c>
      <c r="H8641" t="e">
        <f>VLOOKUP(B:B,Sheet2!B:E,4,0)</f>
        <v>#N/A</v>
      </c>
    </row>
    <row r="8642" spans="1:8" x14ac:dyDescent="0.25">
      <c r="A8642" s="11" t="s">
        <v>10508</v>
      </c>
      <c r="B8642" s="11" t="s">
        <v>24093</v>
      </c>
      <c r="C8642" s="11" t="s">
        <v>24094</v>
      </c>
      <c r="D8642" s="11" t="s">
        <v>17</v>
      </c>
      <c r="E8642" s="11" t="s">
        <v>24095</v>
      </c>
      <c r="F8642" s="11" t="s">
        <v>16632</v>
      </c>
      <c r="G8642" s="11">
        <v>120</v>
      </c>
      <c r="H8642" t="e">
        <f>VLOOKUP(B:B,Sheet2!B:E,4,0)</f>
        <v>#N/A</v>
      </c>
    </row>
    <row r="8643" spans="1:8" x14ac:dyDescent="0.25">
      <c r="A8643" s="11" t="s">
        <v>10508</v>
      </c>
      <c r="B8643" s="11" t="s">
        <v>24096</v>
      </c>
      <c r="C8643" s="11" t="s">
        <v>24097</v>
      </c>
      <c r="D8643" s="11" t="s">
        <v>17</v>
      </c>
      <c r="E8643" s="11" t="s">
        <v>16996</v>
      </c>
      <c r="F8643" s="11" t="s">
        <v>267</v>
      </c>
      <c r="G8643" s="11">
        <v>280</v>
      </c>
      <c r="H8643" t="e">
        <f>VLOOKUP(B:B,Sheet2!B:E,4,0)</f>
        <v>#N/A</v>
      </c>
    </row>
    <row r="8644" spans="1:8" x14ac:dyDescent="0.25">
      <c r="A8644" s="11" t="s">
        <v>10508</v>
      </c>
      <c r="B8644" s="11" t="s">
        <v>24098</v>
      </c>
      <c r="C8644" s="11" t="s">
        <v>24099</v>
      </c>
      <c r="D8644" s="11" t="s">
        <v>17</v>
      </c>
      <c r="E8644" s="11" t="s">
        <v>4107</v>
      </c>
      <c r="F8644" s="11" t="s">
        <v>24100</v>
      </c>
      <c r="G8644" s="11">
        <v>20</v>
      </c>
      <c r="H8644" t="e">
        <f>VLOOKUP(B:B,Sheet2!B:E,4,0)</f>
        <v>#N/A</v>
      </c>
    </row>
    <row r="8645" spans="1:8" x14ac:dyDescent="0.25">
      <c r="A8645" s="11" t="s">
        <v>10508</v>
      </c>
      <c r="B8645" s="11" t="s">
        <v>24101</v>
      </c>
      <c r="C8645" s="11" t="s">
        <v>24102</v>
      </c>
      <c r="D8645" s="11" t="s">
        <v>17</v>
      </c>
      <c r="E8645" s="11" t="s">
        <v>402</v>
      </c>
      <c r="F8645" s="11" t="s">
        <v>13755</v>
      </c>
      <c r="G8645" s="11">
        <v>40</v>
      </c>
      <c r="H8645" t="e">
        <f>VLOOKUP(B:B,Sheet2!B:E,4,0)</f>
        <v>#N/A</v>
      </c>
    </row>
    <row r="8646" spans="1:8" x14ac:dyDescent="0.25">
      <c r="A8646" s="11" t="s">
        <v>10508</v>
      </c>
      <c r="B8646" s="11" t="s">
        <v>24103</v>
      </c>
      <c r="C8646" s="11" t="s">
        <v>24104</v>
      </c>
      <c r="D8646" s="11" t="s">
        <v>17</v>
      </c>
      <c r="E8646" s="11" t="s">
        <v>146</v>
      </c>
      <c r="F8646" s="11" t="s">
        <v>24105</v>
      </c>
      <c r="G8646" s="11">
        <v>350</v>
      </c>
      <c r="H8646" t="e">
        <f>VLOOKUP(B:B,Sheet2!B:E,4,0)</f>
        <v>#N/A</v>
      </c>
    </row>
    <row r="8647" spans="1:8" x14ac:dyDescent="0.25">
      <c r="A8647" s="11" t="s">
        <v>10508</v>
      </c>
      <c r="B8647" s="11" t="s">
        <v>24106</v>
      </c>
      <c r="C8647" s="11" t="s">
        <v>24107</v>
      </c>
      <c r="D8647" s="11" t="s">
        <v>17</v>
      </c>
      <c r="E8647" s="11" t="s">
        <v>5548</v>
      </c>
      <c r="F8647" s="11" t="s">
        <v>22182</v>
      </c>
      <c r="G8647" s="11">
        <v>160</v>
      </c>
      <c r="H8647" t="e">
        <f>VLOOKUP(B:B,Sheet2!B:E,4,0)</f>
        <v>#N/A</v>
      </c>
    </row>
    <row r="8648" spans="1:8" x14ac:dyDescent="0.25">
      <c r="A8648" s="11" t="s">
        <v>10508</v>
      </c>
      <c r="B8648" s="11" t="s">
        <v>24108</v>
      </c>
      <c r="C8648" s="11" t="s">
        <v>24109</v>
      </c>
      <c r="D8648" s="11" t="s">
        <v>17</v>
      </c>
      <c r="E8648" s="11" t="s">
        <v>7233</v>
      </c>
      <c r="F8648" s="11" t="s">
        <v>24110</v>
      </c>
      <c r="G8648" s="11">
        <v>90</v>
      </c>
      <c r="H8648" t="e">
        <f>VLOOKUP(B:B,Sheet2!B:E,4,0)</f>
        <v>#N/A</v>
      </c>
    </row>
    <row r="8649" spans="1:8" x14ac:dyDescent="0.25">
      <c r="A8649" s="11" t="s">
        <v>10508</v>
      </c>
      <c r="B8649" s="11" t="s">
        <v>24111</v>
      </c>
      <c r="C8649" s="11" t="s">
        <v>24112</v>
      </c>
      <c r="D8649" s="11" t="s">
        <v>17</v>
      </c>
      <c r="E8649" s="11" t="s">
        <v>14531</v>
      </c>
      <c r="F8649" s="11" t="s">
        <v>24113</v>
      </c>
      <c r="G8649" s="11">
        <v>370</v>
      </c>
      <c r="H8649" t="e">
        <f>VLOOKUP(B:B,Sheet2!B:E,4,0)</f>
        <v>#N/A</v>
      </c>
    </row>
    <row r="8650" spans="1:8" x14ac:dyDescent="0.25">
      <c r="A8650" s="11" t="s">
        <v>10508</v>
      </c>
      <c r="B8650" s="11" t="s">
        <v>24114</v>
      </c>
      <c r="C8650" s="11" t="s">
        <v>24115</v>
      </c>
      <c r="D8650" s="11" t="s">
        <v>17</v>
      </c>
      <c r="E8650" s="11" t="s">
        <v>24116</v>
      </c>
      <c r="F8650" s="11" t="s">
        <v>24117</v>
      </c>
      <c r="G8650" s="11">
        <v>40</v>
      </c>
      <c r="H8650" t="e">
        <f>VLOOKUP(B:B,Sheet2!B:E,4,0)</f>
        <v>#N/A</v>
      </c>
    </row>
    <row r="8651" spans="1:8" x14ac:dyDescent="0.25">
      <c r="A8651" s="11" t="s">
        <v>10508</v>
      </c>
      <c r="B8651" s="11" t="s">
        <v>24118</v>
      </c>
      <c r="C8651" s="11" t="s">
        <v>24119</v>
      </c>
      <c r="D8651" s="11" t="s">
        <v>17</v>
      </c>
      <c r="E8651" s="11" t="s">
        <v>11131</v>
      </c>
      <c r="F8651" s="11" t="s">
        <v>12465</v>
      </c>
      <c r="G8651" s="11">
        <v>210</v>
      </c>
      <c r="H8651" t="e">
        <f>VLOOKUP(B:B,Sheet2!B:E,4,0)</f>
        <v>#N/A</v>
      </c>
    </row>
    <row r="8652" spans="1:8" x14ac:dyDescent="0.25">
      <c r="A8652" s="11" t="s">
        <v>10508</v>
      </c>
      <c r="B8652" s="11" t="s">
        <v>24120</v>
      </c>
      <c r="C8652" s="11" t="s">
        <v>24121</v>
      </c>
      <c r="D8652" s="11" t="s">
        <v>17</v>
      </c>
      <c r="E8652" s="11" t="s">
        <v>24122</v>
      </c>
      <c r="F8652" s="11" t="s">
        <v>24123</v>
      </c>
      <c r="G8652" s="11">
        <v>150</v>
      </c>
      <c r="H8652" t="e">
        <f>VLOOKUP(B:B,Sheet2!B:E,4,0)</f>
        <v>#N/A</v>
      </c>
    </row>
    <row r="8653" spans="1:8" x14ac:dyDescent="0.25">
      <c r="A8653" s="11" t="s">
        <v>10508</v>
      </c>
      <c r="B8653" s="11" t="s">
        <v>24124</v>
      </c>
      <c r="C8653" s="11" t="s">
        <v>24125</v>
      </c>
      <c r="D8653" s="11" t="s">
        <v>17</v>
      </c>
      <c r="E8653" s="11" t="s">
        <v>2825</v>
      </c>
      <c r="F8653" s="11" t="s">
        <v>24126</v>
      </c>
      <c r="G8653" s="11">
        <v>280</v>
      </c>
      <c r="H8653" t="e">
        <f>VLOOKUP(B:B,Sheet2!B:E,4,0)</f>
        <v>#N/A</v>
      </c>
    </row>
    <row r="8654" spans="1:8" x14ac:dyDescent="0.25">
      <c r="A8654" s="11" t="s">
        <v>10508</v>
      </c>
      <c r="B8654" s="11" t="s">
        <v>24127</v>
      </c>
      <c r="C8654" s="11" t="s">
        <v>24128</v>
      </c>
      <c r="D8654" s="11" t="s">
        <v>17</v>
      </c>
      <c r="E8654" s="11" t="s">
        <v>24129</v>
      </c>
      <c r="F8654" s="11" t="s">
        <v>24130</v>
      </c>
      <c r="G8654" s="11">
        <v>380</v>
      </c>
      <c r="H8654" t="e">
        <f>VLOOKUP(B:B,Sheet2!B:E,4,0)</f>
        <v>#N/A</v>
      </c>
    </row>
    <row r="8655" spans="1:8" x14ac:dyDescent="0.25">
      <c r="A8655" s="11" t="s">
        <v>10508</v>
      </c>
      <c r="B8655" s="11" t="s">
        <v>24131</v>
      </c>
      <c r="C8655" s="11" t="s">
        <v>24132</v>
      </c>
      <c r="D8655" s="11" t="s">
        <v>17</v>
      </c>
      <c r="E8655" s="11" t="s">
        <v>24133</v>
      </c>
      <c r="F8655" s="11" t="s">
        <v>260</v>
      </c>
      <c r="G8655" s="11">
        <v>240</v>
      </c>
      <c r="H8655" t="e">
        <f>VLOOKUP(B:B,Sheet2!B:E,4,0)</f>
        <v>#N/A</v>
      </c>
    </row>
    <row r="8656" spans="1:8" x14ac:dyDescent="0.25">
      <c r="A8656" s="11" t="s">
        <v>10508</v>
      </c>
      <c r="B8656" s="11" t="s">
        <v>24134</v>
      </c>
      <c r="C8656" s="11" t="s">
        <v>24135</v>
      </c>
      <c r="D8656" s="11" t="s">
        <v>17</v>
      </c>
      <c r="E8656" s="11" t="s">
        <v>5120</v>
      </c>
      <c r="F8656" s="11" t="s">
        <v>24136</v>
      </c>
      <c r="G8656" s="11">
        <v>240</v>
      </c>
      <c r="H8656" t="e">
        <f>VLOOKUP(B:B,Sheet2!B:E,4,0)</f>
        <v>#N/A</v>
      </c>
    </row>
    <row r="8657" spans="1:8" x14ac:dyDescent="0.25">
      <c r="A8657" s="11" t="s">
        <v>10508</v>
      </c>
      <c r="B8657" s="11" t="s">
        <v>24137</v>
      </c>
      <c r="C8657" s="11" t="s">
        <v>24138</v>
      </c>
      <c r="D8657" s="11" t="s">
        <v>17</v>
      </c>
      <c r="E8657" s="11" t="s">
        <v>18530</v>
      </c>
      <c r="F8657" s="11" t="s">
        <v>21858</v>
      </c>
      <c r="G8657" s="11">
        <v>150</v>
      </c>
      <c r="H8657" t="e">
        <f>VLOOKUP(B:B,Sheet2!B:E,4,0)</f>
        <v>#N/A</v>
      </c>
    </row>
    <row r="8658" spans="1:8" x14ac:dyDescent="0.25">
      <c r="A8658" s="11" t="s">
        <v>10508</v>
      </c>
      <c r="B8658" s="11" t="s">
        <v>24139</v>
      </c>
      <c r="C8658" s="11" t="s">
        <v>24140</v>
      </c>
      <c r="D8658" s="11" t="s">
        <v>228</v>
      </c>
      <c r="E8658" s="11" t="s">
        <v>14969</v>
      </c>
      <c r="F8658" s="11" t="s">
        <v>24141</v>
      </c>
      <c r="G8658" s="11">
        <v>200</v>
      </c>
      <c r="H8658" t="e">
        <f>VLOOKUP(B:B,Sheet2!B:E,4,0)</f>
        <v>#N/A</v>
      </c>
    </row>
    <row r="8659" spans="1:8" x14ac:dyDescent="0.25">
      <c r="A8659" s="11" t="s">
        <v>10508</v>
      </c>
      <c r="B8659" s="11" t="s">
        <v>24142</v>
      </c>
      <c r="C8659" s="11" t="s">
        <v>24143</v>
      </c>
      <c r="D8659" s="11" t="s">
        <v>228</v>
      </c>
      <c r="E8659" s="11" t="s">
        <v>24144</v>
      </c>
      <c r="F8659" s="11" t="s">
        <v>21999</v>
      </c>
      <c r="G8659" s="11">
        <v>220</v>
      </c>
      <c r="H8659" t="e">
        <f>VLOOKUP(B:B,Sheet2!B:E,4,0)</f>
        <v>#N/A</v>
      </c>
    </row>
    <row r="8660" spans="1:8" x14ac:dyDescent="0.25">
      <c r="A8660" s="11" t="s">
        <v>10508</v>
      </c>
      <c r="B8660" s="11" t="s">
        <v>24145</v>
      </c>
      <c r="C8660" s="11" t="s">
        <v>24146</v>
      </c>
      <c r="D8660" s="11" t="s">
        <v>17</v>
      </c>
      <c r="E8660" s="11" t="s">
        <v>5314</v>
      </c>
      <c r="F8660" s="11" t="s">
        <v>24147</v>
      </c>
      <c r="G8660" s="11">
        <v>220</v>
      </c>
      <c r="H8660" t="e">
        <f>VLOOKUP(B:B,Sheet2!B:E,4,0)</f>
        <v>#N/A</v>
      </c>
    </row>
    <row r="8661" spans="1:8" x14ac:dyDescent="0.25">
      <c r="A8661" s="11" t="s">
        <v>10508</v>
      </c>
      <c r="B8661" s="11" t="s">
        <v>24148</v>
      </c>
      <c r="C8661" s="11" t="s">
        <v>24149</v>
      </c>
      <c r="D8661" s="11" t="s">
        <v>17</v>
      </c>
      <c r="E8661" s="11" t="s">
        <v>24150</v>
      </c>
      <c r="F8661" s="11" t="s">
        <v>18292</v>
      </c>
      <c r="G8661" s="11">
        <v>80</v>
      </c>
      <c r="H8661" t="e">
        <f>VLOOKUP(B:B,Sheet2!B:E,4,0)</f>
        <v>#N/A</v>
      </c>
    </row>
    <row r="8662" spans="1:8" x14ac:dyDescent="0.25">
      <c r="A8662" s="11" t="s">
        <v>10508</v>
      </c>
      <c r="B8662" s="11" t="s">
        <v>24151</v>
      </c>
      <c r="C8662" s="11" t="s">
        <v>24152</v>
      </c>
      <c r="D8662" s="11" t="s">
        <v>17</v>
      </c>
      <c r="E8662" s="11" t="s">
        <v>24153</v>
      </c>
      <c r="F8662" s="11" t="s">
        <v>22087</v>
      </c>
      <c r="G8662" s="11">
        <v>260</v>
      </c>
      <c r="H8662" t="e">
        <f>VLOOKUP(B:B,Sheet2!B:E,4,0)</f>
        <v>#N/A</v>
      </c>
    </row>
    <row r="8663" spans="1:8" x14ac:dyDescent="0.25">
      <c r="A8663" s="11" t="s">
        <v>10508</v>
      </c>
      <c r="B8663" s="11" t="s">
        <v>24154</v>
      </c>
      <c r="C8663" s="11" t="s">
        <v>24155</v>
      </c>
      <c r="D8663" s="11" t="s">
        <v>17</v>
      </c>
      <c r="E8663" s="11" t="s">
        <v>24156</v>
      </c>
      <c r="F8663" s="11" t="s">
        <v>267</v>
      </c>
      <c r="G8663" s="11">
        <v>170</v>
      </c>
      <c r="H8663" t="e">
        <f>VLOOKUP(B:B,Sheet2!B:E,4,0)</f>
        <v>#N/A</v>
      </c>
    </row>
    <row r="8664" spans="1:8" x14ac:dyDescent="0.25">
      <c r="A8664" s="11" t="s">
        <v>10508</v>
      </c>
      <c r="B8664" s="11" t="s">
        <v>24157</v>
      </c>
      <c r="C8664" s="11" t="s">
        <v>24158</v>
      </c>
      <c r="D8664" s="11" t="s">
        <v>17</v>
      </c>
      <c r="E8664" s="11" t="s">
        <v>19400</v>
      </c>
      <c r="F8664" s="11" t="s">
        <v>267</v>
      </c>
      <c r="G8664" s="11">
        <v>170</v>
      </c>
      <c r="H8664" t="e">
        <f>VLOOKUP(B:B,Sheet2!B:E,4,0)</f>
        <v>#N/A</v>
      </c>
    </row>
    <row r="8665" spans="1:8" x14ac:dyDescent="0.25">
      <c r="A8665" s="11" t="s">
        <v>10508</v>
      </c>
      <c r="B8665" s="11" t="s">
        <v>24159</v>
      </c>
      <c r="C8665" s="11" t="s">
        <v>24160</v>
      </c>
      <c r="D8665" s="11" t="s">
        <v>17</v>
      </c>
      <c r="E8665" s="11" t="s">
        <v>24161</v>
      </c>
      <c r="F8665" s="11" t="s">
        <v>24162</v>
      </c>
      <c r="G8665" s="11">
        <v>180</v>
      </c>
      <c r="H8665" t="e">
        <f>VLOOKUP(B:B,Sheet2!B:E,4,0)</f>
        <v>#N/A</v>
      </c>
    </row>
    <row r="8666" spans="1:8" x14ac:dyDescent="0.25">
      <c r="A8666" s="11" t="s">
        <v>10508</v>
      </c>
      <c r="B8666" s="11" t="s">
        <v>24163</v>
      </c>
      <c r="C8666" s="11" t="s">
        <v>24164</v>
      </c>
      <c r="D8666" s="11" t="s">
        <v>17</v>
      </c>
      <c r="E8666" s="11" t="s">
        <v>16996</v>
      </c>
      <c r="F8666" s="11" t="s">
        <v>17013</v>
      </c>
      <c r="G8666" s="11">
        <v>260</v>
      </c>
      <c r="H8666" t="e">
        <f>VLOOKUP(B:B,Sheet2!B:E,4,0)</f>
        <v>#N/A</v>
      </c>
    </row>
    <row r="8667" spans="1:8" x14ac:dyDescent="0.25">
      <c r="A8667" s="11" t="s">
        <v>10508</v>
      </c>
      <c r="B8667" s="11" t="s">
        <v>24165</v>
      </c>
      <c r="C8667" s="11" t="s">
        <v>24166</v>
      </c>
      <c r="D8667" s="11" t="s">
        <v>17</v>
      </c>
      <c r="E8667" s="11" t="s">
        <v>12052</v>
      </c>
      <c r="F8667" s="11" t="s">
        <v>24167</v>
      </c>
      <c r="G8667" s="11">
        <v>510</v>
      </c>
      <c r="H8667" t="e">
        <f>VLOOKUP(B:B,Sheet2!B:E,4,0)</f>
        <v>#N/A</v>
      </c>
    </row>
    <row r="8668" spans="1:8" x14ac:dyDescent="0.25">
      <c r="A8668" s="11" t="s">
        <v>10508</v>
      </c>
      <c r="B8668" s="11" t="s">
        <v>24168</v>
      </c>
      <c r="C8668" s="11" t="s">
        <v>24169</v>
      </c>
      <c r="D8668" s="11" t="s">
        <v>17</v>
      </c>
      <c r="E8668" s="11" t="s">
        <v>24170</v>
      </c>
      <c r="F8668" s="11" t="s">
        <v>24171</v>
      </c>
      <c r="G8668" s="11">
        <v>290</v>
      </c>
      <c r="H8668" t="e">
        <f>VLOOKUP(B:B,Sheet2!B:E,4,0)</f>
        <v>#N/A</v>
      </c>
    </row>
    <row r="8669" spans="1:8" x14ac:dyDescent="0.25">
      <c r="A8669" s="11" t="s">
        <v>10508</v>
      </c>
      <c r="B8669" s="11" t="s">
        <v>24172</v>
      </c>
      <c r="C8669" s="11" t="s">
        <v>24173</v>
      </c>
      <c r="D8669" s="11" t="s">
        <v>17</v>
      </c>
      <c r="E8669" s="11" t="s">
        <v>12390</v>
      </c>
      <c r="F8669" s="11" t="s">
        <v>16485</v>
      </c>
      <c r="G8669" s="11">
        <v>470</v>
      </c>
      <c r="H8669" t="e">
        <f>VLOOKUP(B:B,Sheet2!B:E,4,0)</f>
        <v>#N/A</v>
      </c>
    </row>
    <row r="8670" spans="1:8" x14ac:dyDescent="0.25">
      <c r="A8670" s="11" t="s">
        <v>10508</v>
      </c>
      <c r="B8670" s="11" t="s">
        <v>24174</v>
      </c>
      <c r="C8670" s="11" t="s">
        <v>24175</v>
      </c>
      <c r="D8670" s="11" t="s">
        <v>17</v>
      </c>
      <c r="E8670" s="11" t="s">
        <v>19145</v>
      </c>
      <c r="F8670" s="11" t="s">
        <v>24176</v>
      </c>
      <c r="G8670" s="11">
        <v>280</v>
      </c>
      <c r="H8670" t="e">
        <f>VLOOKUP(B:B,Sheet2!B:E,4,0)</f>
        <v>#N/A</v>
      </c>
    </row>
    <row r="8671" spans="1:8" x14ac:dyDescent="0.25">
      <c r="A8671" s="11" t="s">
        <v>10508</v>
      </c>
      <c r="B8671" s="11" t="s">
        <v>24177</v>
      </c>
      <c r="C8671" s="11" t="s">
        <v>24178</v>
      </c>
      <c r="D8671" s="11" t="s">
        <v>17</v>
      </c>
      <c r="E8671" s="11" t="s">
        <v>24179</v>
      </c>
      <c r="F8671" s="11" t="s">
        <v>16222</v>
      </c>
      <c r="G8671" s="11">
        <v>20</v>
      </c>
      <c r="H8671" t="e">
        <f>VLOOKUP(B:B,Sheet2!B:E,4,0)</f>
        <v>#N/A</v>
      </c>
    </row>
    <row r="8672" spans="1:8" x14ac:dyDescent="0.25">
      <c r="A8672" s="11" t="s">
        <v>10508</v>
      </c>
      <c r="B8672" s="11" t="s">
        <v>24180</v>
      </c>
      <c r="C8672" s="11" t="s">
        <v>24181</v>
      </c>
      <c r="D8672" s="11" t="s">
        <v>17</v>
      </c>
      <c r="E8672" s="11" t="s">
        <v>1552</v>
      </c>
      <c r="F8672" s="11" t="s">
        <v>19332</v>
      </c>
      <c r="G8672" s="11">
        <v>30</v>
      </c>
      <c r="H8672" t="e">
        <f>VLOOKUP(B:B,Sheet2!B:E,4,0)</f>
        <v>#N/A</v>
      </c>
    </row>
    <row r="8673" spans="1:9" x14ac:dyDescent="0.25">
      <c r="A8673" s="11" t="s">
        <v>10508</v>
      </c>
      <c r="B8673" s="11" t="s">
        <v>24182</v>
      </c>
      <c r="C8673" s="11" t="s">
        <v>24183</v>
      </c>
      <c r="D8673" s="11" t="s">
        <v>17</v>
      </c>
      <c r="E8673" s="11" t="s">
        <v>24184</v>
      </c>
      <c r="F8673" s="11" t="s">
        <v>14305</v>
      </c>
      <c r="G8673" s="11">
        <v>390</v>
      </c>
      <c r="H8673" t="e">
        <f>VLOOKUP(B:B,Sheet2!B:E,4,0)</f>
        <v>#N/A</v>
      </c>
    </row>
    <row r="8674" spans="1:9" x14ac:dyDescent="0.25">
      <c r="A8674" s="11" t="s">
        <v>10508</v>
      </c>
      <c r="B8674" s="11" t="s">
        <v>295</v>
      </c>
      <c r="C8674" s="11" t="s">
        <v>296</v>
      </c>
      <c r="D8674" s="11" t="s">
        <v>228</v>
      </c>
      <c r="E8674" s="11" t="s">
        <v>270</v>
      </c>
      <c r="F8674" s="11" t="s">
        <v>274</v>
      </c>
      <c r="G8674" s="11">
        <v>2800</v>
      </c>
      <c r="H8674">
        <f>VLOOKUP(B:B,Sheet2!B:E,4,0)</f>
        <v>2800</v>
      </c>
      <c r="I8674">
        <f>G8674-H8674</f>
        <v>0</v>
      </c>
    </row>
    <row r="8675" spans="1:9" x14ac:dyDescent="0.25">
      <c r="A8675" s="11" t="s">
        <v>10508</v>
      </c>
      <c r="B8675" s="11" t="s">
        <v>24185</v>
      </c>
      <c r="C8675" s="11" t="s">
        <v>24186</v>
      </c>
      <c r="D8675" s="11" t="s">
        <v>17</v>
      </c>
      <c r="E8675" s="11" t="s">
        <v>20171</v>
      </c>
      <c r="F8675" s="11" t="s">
        <v>267</v>
      </c>
      <c r="G8675" s="11">
        <v>160</v>
      </c>
      <c r="H8675" t="e">
        <f>VLOOKUP(B:B,Sheet2!B:E,4,0)</f>
        <v>#N/A</v>
      </c>
    </row>
    <row r="8676" spans="1:9" x14ac:dyDescent="0.25">
      <c r="A8676" s="11" t="s">
        <v>10508</v>
      </c>
      <c r="B8676" s="11" t="s">
        <v>24187</v>
      </c>
      <c r="C8676" s="11" t="s">
        <v>24188</v>
      </c>
      <c r="D8676" s="11" t="s">
        <v>17</v>
      </c>
      <c r="E8676" s="11" t="s">
        <v>24189</v>
      </c>
      <c r="F8676" s="11" t="s">
        <v>18700</v>
      </c>
      <c r="G8676" s="11">
        <v>250</v>
      </c>
      <c r="H8676" t="e">
        <f>VLOOKUP(B:B,Sheet2!B:E,4,0)</f>
        <v>#N/A</v>
      </c>
    </row>
    <row r="8677" spans="1:9" x14ac:dyDescent="0.25">
      <c r="A8677" s="11" t="s">
        <v>10508</v>
      </c>
      <c r="B8677" s="11" t="s">
        <v>24190</v>
      </c>
      <c r="C8677" s="11" t="s">
        <v>24191</v>
      </c>
      <c r="D8677" s="11" t="s">
        <v>17</v>
      </c>
      <c r="E8677" s="11" t="s">
        <v>4308</v>
      </c>
      <c r="F8677" s="11" t="s">
        <v>22065</v>
      </c>
      <c r="G8677" s="11">
        <v>150</v>
      </c>
      <c r="H8677" t="e">
        <f>VLOOKUP(B:B,Sheet2!B:E,4,0)</f>
        <v>#N/A</v>
      </c>
    </row>
    <row r="8678" spans="1:9" x14ac:dyDescent="0.25">
      <c r="A8678" s="11" t="s">
        <v>10508</v>
      </c>
      <c r="B8678" s="11" t="s">
        <v>24192</v>
      </c>
      <c r="C8678" s="11" t="s">
        <v>24193</v>
      </c>
      <c r="D8678" s="11" t="s">
        <v>17</v>
      </c>
      <c r="E8678" s="11" t="s">
        <v>14015</v>
      </c>
      <c r="F8678" s="11" t="s">
        <v>24194</v>
      </c>
      <c r="G8678" s="11">
        <v>430</v>
      </c>
      <c r="H8678" t="e">
        <f>VLOOKUP(B:B,Sheet2!B:E,4,0)</f>
        <v>#N/A</v>
      </c>
    </row>
    <row r="8679" spans="1:9" x14ac:dyDescent="0.25">
      <c r="A8679" s="11" t="s">
        <v>10508</v>
      </c>
      <c r="B8679" s="11" t="s">
        <v>24195</v>
      </c>
      <c r="C8679" s="11" t="s">
        <v>24196</v>
      </c>
      <c r="D8679" s="11" t="s">
        <v>17</v>
      </c>
      <c r="E8679" s="11" t="s">
        <v>213</v>
      </c>
      <c r="F8679" s="11" t="s">
        <v>260</v>
      </c>
      <c r="G8679" s="11">
        <v>160</v>
      </c>
      <c r="H8679" t="e">
        <f>VLOOKUP(B:B,Sheet2!B:E,4,0)</f>
        <v>#N/A</v>
      </c>
    </row>
    <row r="8680" spans="1:9" x14ac:dyDescent="0.25">
      <c r="A8680" s="11" t="s">
        <v>10508</v>
      </c>
      <c r="B8680" s="11" t="s">
        <v>24197</v>
      </c>
      <c r="C8680" s="11" t="s">
        <v>24198</v>
      </c>
      <c r="D8680" s="11" t="s">
        <v>17</v>
      </c>
      <c r="E8680" s="11" t="s">
        <v>23431</v>
      </c>
      <c r="F8680" s="11" t="s">
        <v>267</v>
      </c>
      <c r="G8680" s="11">
        <v>320</v>
      </c>
      <c r="H8680" t="e">
        <f>VLOOKUP(B:B,Sheet2!B:E,4,0)</f>
        <v>#N/A</v>
      </c>
    </row>
    <row r="8681" spans="1:9" x14ac:dyDescent="0.25">
      <c r="A8681" s="11" t="s">
        <v>10508</v>
      </c>
      <c r="B8681" s="11" t="s">
        <v>24199</v>
      </c>
      <c r="C8681" s="11" t="s">
        <v>24200</v>
      </c>
      <c r="D8681" s="11" t="s">
        <v>17</v>
      </c>
      <c r="E8681" s="11" t="s">
        <v>24201</v>
      </c>
      <c r="F8681" s="11" t="s">
        <v>24202</v>
      </c>
      <c r="G8681" s="11">
        <v>90</v>
      </c>
      <c r="H8681" t="e">
        <f>VLOOKUP(B:B,Sheet2!B:E,4,0)</f>
        <v>#N/A</v>
      </c>
    </row>
    <row r="8682" spans="1:9" x14ac:dyDescent="0.25">
      <c r="A8682" s="11" t="s">
        <v>10508</v>
      </c>
      <c r="B8682" s="11" t="s">
        <v>24203</v>
      </c>
      <c r="C8682" s="11" t="s">
        <v>24204</v>
      </c>
      <c r="D8682" s="11" t="s">
        <v>17</v>
      </c>
      <c r="E8682" s="11" t="s">
        <v>1200</v>
      </c>
      <c r="F8682" s="11" t="s">
        <v>16208</v>
      </c>
      <c r="G8682" s="11">
        <v>60</v>
      </c>
      <c r="H8682" t="e">
        <f>VLOOKUP(B:B,Sheet2!B:E,4,0)</f>
        <v>#N/A</v>
      </c>
    </row>
    <row r="8683" spans="1:9" x14ac:dyDescent="0.25">
      <c r="A8683" s="11" t="s">
        <v>10508</v>
      </c>
      <c r="B8683" s="11" t="s">
        <v>24205</v>
      </c>
      <c r="C8683" s="11" t="s">
        <v>24206</v>
      </c>
      <c r="D8683" s="11" t="s">
        <v>17</v>
      </c>
      <c r="E8683" s="11" t="s">
        <v>16715</v>
      </c>
      <c r="F8683" s="11" t="s">
        <v>260</v>
      </c>
      <c r="G8683" s="11">
        <v>180</v>
      </c>
      <c r="H8683" t="e">
        <f>VLOOKUP(B:B,Sheet2!B:E,4,0)</f>
        <v>#N/A</v>
      </c>
    </row>
    <row r="8684" spans="1:9" x14ac:dyDescent="0.25">
      <c r="A8684" s="11" t="s">
        <v>10508</v>
      </c>
      <c r="B8684" s="11" t="s">
        <v>24207</v>
      </c>
      <c r="C8684" s="11" t="s">
        <v>24208</v>
      </c>
      <c r="D8684" s="11" t="s">
        <v>17</v>
      </c>
      <c r="E8684" s="11" t="s">
        <v>15093</v>
      </c>
      <c r="F8684" s="11" t="s">
        <v>267</v>
      </c>
      <c r="G8684" s="11">
        <v>190</v>
      </c>
      <c r="H8684" t="e">
        <f>VLOOKUP(B:B,Sheet2!B:E,4,0)</f>
        <v>#N/A</v>
      </c>
    </row>
    <row r="8685" spans="1:9" x14ac:dyDescent="0.25">
      <c r="A8685" s="11" t="s">
        <v>10508</v>
      </c>
      <c r="B8685" s="11" t="s">
        <v>24209</v>
      </c>
      <c r="C8685" s="11" t="s">
        <v>24210</v>
      </c>
      <c r="D8685" s="11" t="s">
        <v>17</v>
      </c>
      <c r="E8685" s="11" t="s">
        <v>15093</v>
      </c>
      <c r="F8685" s="11" t="s">
        <v>260</v>
      </c>
      <c r="G8685" s="11">
        <v>70</v>
      </c>
      <c r="H8685" t="e">
        <f>VLOOKUP(B:B,Sheet2!B:E,4,0)</f>
        <v>#N/A</v>
      </c>
    </row>
    <row r="8686" spans="1:9" x14ac:dyDescent="0.25">
      <c r="A8686" s="11" t="s">
        <v>10508</v>
      </c>
      <c r="B8686" s="11" t="s">
        <v>24211</v>
      </c>
      <c r="C8686" s="11" t="s">
        <v>24212</v>
      </c>
      <c r="D8686" s="11" t="s">
        <v>17</v>
      </c>
      <c r="E8686" s="11" t="s">
        <v>5722</v>
      </c>
      <c r="F8686" s="11" t="s">
        <v>267</v>
      </c>
      <c r="G8686" s="11">
        <v>280</v>
      </c>
      <c r="H8686" t="e">
        <f>VLOOKUP(B:B,Sheet2!B:E,4,0)</f>
        <v>#N/A</v>
      </c>
    </row>
    <row r="8687" spans="1:9" x14ac:dyDescent="0.25">
      <c r="A8687" s="11" t="s">
        <v>10508</v>
      </c>
      <c r="B8687" s="11" t="s">
        <v>24213</v>
      </c>
      <c r="C8687" s="11" t="s">
        <v>24214</v>
      </c>
      <c r="D8687" s="11" t="s">
        <v>17</v>
      </c>
      <c r="E8687" s="11" t="s">
        <v>24215</v>
      </c>
      <c r="F8687" s="11" t="s">
        <v>267</v>
      </c>
      <c r="G8687" s="11">
        <v>3190</v>
      </c>
      <c r="H8687" t="e">
        <f>VLOOKUP(B:B,Sheet2!B:E,4,0)</f>
        <v>#N/A</v>
      </c>
    </row>
    <row r="8688" spans="1:9" x14ac:dyDescent="0.25">
      <c r="A8688" s="11" t="s">
        <v>10508</v>
      </c>
      <c r="B8688" s="11" t="s">
        <v>24216</v>
      </c>
      <c r="C8688" s="11" t="s">
        <v>24217</v>
      </c>
      <c r="D8688" s="11" t="s">
        <v>228</v>
      </c>
      <c r="E8688" s="11" t="s">
        <v>24218</v>
      </c>
      <c r="F8688" s="11" t="s">
        <v>260</v>
      </c>
      <c r="G8688" s="11">
        <v>170</v>
      </c>
      <c r="H8688" t="e">
        <f>VLOOKUP(B:B,Sheet2!B:E,4,0)</f>
        <v>#N/A</v>
      </c>
    </row>
    <row r="8689" spans="1:8" x14ac:dyDescent="0.25">
      <c r="A8689" s="11" t="s">
        <v>10508</v>
      </c>
      <c r="B8689" s="11" t="s">
        <v>24219</v>
      </c>
      <c r="C8689" s="11" t="s">
        <v>24220</v>
      </c>
      <c r="D8689" s="11" t="s">
        <v>17</v>
      </c>
      <c r="E8689" s="11" t="s">
        <v>24221</v>
      </c>
      <c r="F8689" s="11" t="s">
        <v>24222</v>
      </c>
      <c r="G8689" s="11">
        <v>110</v>
      </c>
      <c r="H8689" t="e">
        <f>VLOOKUP(B:B,Sheet2!B:E,4,0)</f>
        <v>#N/A</v>
      </c>
    </row>
    <row r="8690" spans="1:8" x14ac:dyDescent="0.25">
      <c r="A8690" s="11" t="s">
        <v>10508</v>
      </c>
      <c r="B8690" s="11" t="s">
        <v>24223</v>
      </c>
      <c r="C8690" s="11" t="s">
        <v>24224</v>
      </c>
      <c r="D8690" s="11" t="s">
        <v>17</v>
      </c>
      <c r="E8690" s="11" t="s">
        <v>11589</v>
      </c>
      <c r="F8690" s="11" t="s">
        <v>24225</v>
      </c>
      <c r="G8690" s="11">
        <v>170</v>
      </c>
      <c r="H8690" t="e">
        <f>VLOOKUP(B:B,Sheet2!B:E,4,0)</f>
        <v>#N/A</v>
      </c>
    </row>
    <row r="8691" spans="1:8" x14ac:dyDescent="0.25">
      <c r="A8691" s="11" t="s">
        <v>10508</v>
      </c>
      <c r="B8691" s="11" t="s">
        <v>24226</v>
      </c>
      <c r="C8691" s="11" t="s">
        <v>24227</v>
      </c>
      <c r="D8691" s="11" t="s">
        <v>17</v>
      </c>
      <c r="E8691" s="11" t="s">
        <v>24228</v>
      </c>
      <c r="F8691" s="11" t="s">
        <v>260</v>
      </c>
      <c r="G8691" s="11">
        <v>260</v>
      </c>
      <c r="H8691" t="e">
        <f>VLOOKUP(B:B,Sheet2!B:E,4,0)</f>
        <v>#N/A</v>
      </c>
    </row>
    <row r="8692" spans="1:8" x14ac:dyDescent="0.25">
      <c r="A8692" s="11" t="s">
        <v>10508</v>
      </c>
      <c r="B8692" s="11" t="s">
        <v>24229</v>
      </c>
      <c r="C8692" s="11" t="s">
        <v>24230</v>
      </c>
      <c r="D8692" s="11" t="s">
        <v>17</v>
      </c>
      <c r="E8692" s="11" t="s">
        <v>14670</v>
      </c>
      <c r="F8692" s="11" t="s">
        <v>20209</v>
      </c>
      <c r="G8692" s="11">
        <v>240</v>
      </c>
      <c r="H8692" t="e">
        <f>VLOOKUP(B:B,Sheet2!B:E,4,0)</f>
        <v>#N/A</v>
      </c>
    </row>
    <row r="8693" spans="1:8" x14ac:dyDescent="0.25">
      <c r="A8693" s="11" t="s">
        <v>10508</v>
      </c>
      <c r="B8693" s="11" t="s">
        <v>24231</v>
      </c>
      <c r="C8693" s="11" t="s">
        <v>24232</v>
      </c>
      <c r="D8693" s="11" t="s">
        <v>17</v>
      </c>
      <c r="E8693" s="11" t="s">
        <v>24233</v>
      </c>
      <c r="F8693" s="11" t="s">
        <v>267</v>
      </c>
      <c r="G8693" s="11">
        <v>170</v>
      </c>
      <c r="H8693" t="e">
        <f>VLOOKUP(B:B,Sheet2!B:E,4,0)</f>
        <v>#N/A</v>
      </c>
    </row>
    <row r="8694" spans="1:8" x14ac:dyDescent="0.25">
      <c r="A8694" s="11" t="s">
        <v>10508</v>
      </c>
      <c r="B8694" s="11" t="s">
        <v>24234</v>
      </c>
      <c r="C8694" s="11" t="s">
        <v>24235</v>
      </c>
      <c r="D8694" s="11" t="s">
        <v>17</v>
      </c>
      <c r="E8694" s="11" t="s">
        <v>24236</v>
      </c>
      <c r="F8694" s="11" t="s">
        <v>14063</v>
      </c>
      <c r="G8694" s="11">
        <v>10</v>
      </c>
      <c r="H8694" t="e">
        <f>VLOOKUP(B:B,Sheet2!B:E,4,0)</f>
        <v>#N/A</v>
      </c>
    </row>
    <row r="8695" spans="1:8" x14ac:dyDescent="0.25">
      <c r="A8695" s="11" t="s">
        <v>10508</v>
      </c>
      <c r="B8695" s="11" t="s">
        <v>24237</v>
      </c>
      <c r="C8695" s="11" t="s">
        <v>24238</v>
      </c>
      <c r="D8695" s="11" t="s">
        <v>17</v>
      </c>
      <c r="E8695" s="11" t="s">
        <v>24239</v>
      </c>
      <c r="F8695" s="11" t="s">
        <v>24240</v>
      </c>
      <c r="G8695" s="11">
        <v>110</v>
      </c>
      <c r="H8695" t="e">
        <f>VLOOKUP(B:B,Sheet2!B:E,4,0)</f>
        <v>#N/A</v>
      </c>
    </row>
    <row r="8696" spans="1:8" x14ac:dyDescent="0.25">
      <c r="A8696" s="11" t="s">
        <v>10508</v>
      </c>
      <c r="B8696" s="11" t="s">
        <v>24241</v>
      </c>
      <c r="C8696" s="11" t="s">
        <v>24242</v>
      </c>
      <c r="D8696" s="11" t="s">
        <v>17</v>
      </c>
      <c r="E8696" s="11" t="s">
        <v>22642</v>
      </c>
      <c r="F8696" s="11" t="s">
        <v>267</v>
      </c>
      <c r="G8696" s="11">
        <v>1330</v>
      </c>
      <c r="H8696" t="e">
        <f>VLOOKUP(B:B,Sheet2!B:E,4,0)</f>
        <v>#N/A</v>
      </c>
    </row>
    <row r="8697" spans="1:8" x14ac:dyDescent="0.25">
      <c r="A8697" s="11" t="s">
        <v>10508</v>
      </c>
      <c r="B8697" s="11" t="s">
        <v>24243</v>
      </c>
      <c r="C8697" s="11" t="s">
        <v>24244</v>
      </c>
      <c r="D8697" s="11" t="s">
        <v>17</v>
      </c>
      <c r="E8697" s="11" t="s">
        <v>3099</v>
      </c>
      <c r="F8697" s="11" t="s">
        <v>17567</v>
      </c>
      <c r="G8697" s="11">
        <v>230</v>
      </c>
      <c r="H8697" t="e">
        <f>VLOOKUP(B:B,Sheet2!B:E,4,0)</f>
        <v>#N/A</v>
      </c>
    </row>
    <row r="8698" spans="1:8" x14ac:dyDescent="0.25">
      <c r="A8698" s="11" t="s">
        <v>10508</v>
      </c>
      <c r="B8698" s="11" t="s">
        <v>24245</v>
      </c>
      <c r="C8698" s="11" t="s">
        <v>24246</v>
      </c>
      <c r="D8698" s="11" t="s">
        <v>17</v>
      </c>
      <c r="E8698" s="11" t="s">
        <v>24247</v>
      </c>
      <c r="F8698" s="11" t="s">
        <v>24248</v>
      </c>
      <c r="G8698" s="11">
        <v>240</v>
      </c>
      <c r="H8698" t="e">
        <f>VLOOKUP(B:B,Sheet2!B:E,4,0)</f>
        <v>#N/A</v>
      </c>
    </row>
    <row r="8699" spans="1:8" x14ac:dyDescent="0.25">
      <c r="A8699" s="11" t="s">
        <v>10508</v>
      </c>
      <c r="B8699" s="11" t="s">
        <v>24249</v>
      </c>
      <c r="C8699" s="11" t="s">
        <v>24250</v>
      </c>
      <c r="D8699" s="11" t="s">
        <v>17</v>
      </c>
      <c r="E8699" s="11" t="s">
        <v>12294</v>
      </c>
      <c r="F8699" s="11" t="s">
        <v>14867</v>
      </c>
      <c r="G8699" s="11">
        <v>50</v>
      </c>
      <c r="H8699" t="e">
        <f>VLOOKUP(B:B,Sheet2!B:E,4,0)</f>
        <v>#N/A</v>
      </c>
    </row>
    <row r="8700" spans="1:8" x14ac:dyDescent="0.25">
      <c r="A8700" s="11" t="s">
        <v>10508</v>
      </c>
      <c r="B8700" s="11" t="s">
        <v>24251</v>
      </c>
      <c r="C8700" s="11" t="s">
        <v>24252</v>
      </c>
      <c r="D8700" s="11" t="s">
        <v>17</v>
      </c>
      <c r="E8700" s="11" t="s">
        <v>24253</v>
      </c>
      <c r="F8700" s="11" t="s">
        <v>14560</v>
      </c>
      <c r="G8700" s="11">
        <v>210</v>
      </c>
      <c r="H8700" t="e">
        <f>VLOOKUP(B:B,Sheet2!B:E,4,0)</f>
        <v>#N/A</v>
      </c>
    </row>
    <row r="8701" spans="1:8" x14ac:dyDescent="0.25">
      <c r="A8701" s="11" t="s">
        <v>10508</v>
      </c>
      <c r="B8701" s="11" t="s">
        <v>24254</v>
      </c>
      <c r="C8701" s="11" t="s">
        <v>24255</v>
      </c>
      <c r="D8701" s="11" t="s">
        <v>228</v>
      </c>
      <c r="E8701" s="11" t="s">
        <v>24256</v>
      </c>
      <c r="F8701" s="11" t="s">
        <v>267</v>
      </c>
      <c r="G8701" s="11">
        <v>950</v>
      </c>
      <c r="H8701" t="e">
        <f>VLOOKUP(B:B,Sheet2!B:E,4,0)</f>
        <v>#N/A</v>
      </c>
    </row>
    <row r="8702" spans="1:8" x14ac:dyDescent="0.25">
      <c r="A8702" s="11" t="s">
        <v>10508</v>
      </c>
      <c r="B8702" s="11" t="s">
        <v>24257</v>
      </c>
      <c r="C8702" s="11" t="s">
        <v>24258</v>
      </c>
      <c r="D8702" s="11" t="s">
        <v>228</v>
      </c>
      <c r="E8702" s="11" t="s">
        <v>24259</v>
      </c>
      <c r="F8702" s="11" t="s">
        <v>260</v>
      </c>
      <c r="G8702" s="11">
        <v>50</v>
      </c>
      <c r="H8702" t="e">
        <f>VLOOKUP(B:B,Sheet2!B:E,4,0)</f>
        <v>#N/A</v>
      </c>
    </row>
    <row r="8703" spans="1:8" x14ac:dyDescent="0.25">
      <c r="A8703" s="11" t="s">
        <v>10508</v>
      </c>
      <c r="B8703" s="11" t="s">
        <v>24260</v>
      </c>
      <c r="C8703" s="11" t="s">
        <v>24261</v>
      </c>
      <c r="D8703" s="11" t="s">
        <v>17</v>
      </c>
      <c r="E8703" s="11" t="s">
        <v>24262</v>
      </c>
      <c r="F8703" s="11" t="s">
        <v>13162</v>
      </c>
      <c r="G8703" s="11">
        <v>90</v>
      </c>
      <c r="H8703" t="e">
        <f>VLOOKUP(B:B,Sheet2!B:E,4,0)</f>
        <v>#N/A</v>
      </c>
    </row>
    <row r="8704" spans="1:8" x14ac:dyDescent="0.25">
      <c r="A8704" s="11" t="s">
        <v>10508</v>
      </c>
      <c r="B8704" s="11" t="s">
        <v>24263</v>
      </c>
      <c r="C8704" s="11" t="s">
        <v>24264</v>
      </c>
      <c r="D8704" s="11" t="s">
        <v>17</v>
      </c>
      <c r="E8704" s="11" t="s">
        <v>24265</v>
      </c>
      <c r="F8704" s="11" t="s">
        <v>24266</v>
      </c>
      <c r="G8704" s="11">
        <v>90</v>
      </c>
      <c r="H8704" t="e">
        <f>VLOOKUP(B:B,Sheet2!B:E,4,0)</f>
        <v>#N/A</v>
      </c>
    </row>
    <row r="8705" spans="1:8" x14ac:dyDescent="0.25">
      <c r="A8705" s="11" t="s">
        <v>10508</v>
      </c>
      <c r="B8705" s="11" t="s">
        <v>24267</v>
      </c>
      <c r="C8705" s="11" t="s">
        <v>24268</v>
      </c>
      <c r="D8705" s="11" t="s">
        <v>17</v>
      </c>
      <c r="E8705" s="11" t="s">
        <v>24269</v>
      </c>
      <c r="F8705" s="11" t="s">
        <v>24270</v>
      </c>
      <c r="G8705" s="11">
        <v>230</v>
      </c>
      <c r="H8705" t="e">
        <f>VLOOKUP(B:B,Sheet2!B:E,4,0)</f>
        <v>#N/A</v>
      </c>
    </row>
    <row r="8706" spans="1:8" x14ac:dyDescent="0.25">
      <c r="A8706" s="11" t="s">
        <v>10508</v>
      </c>
      <c r="B8706" s="11" t="s">
        <v>24271</v>
      </c>
      <c r="C8706" s="11" t="s">
        <v>24272</v>
      </c>
      <c r="D8706" s="11" t="s">
        <v>17</v>
      </c>
      <c r="E8706" s="11" t="s">
        <v>1596</v>
      </c>
      <c r="F8706" s="11" t="s">
        <v>15870</v>
      </c>
      <c r="G8706" s="11">
        <v>430</v>
      </c>
      <c r="H8706" t="e">
        <f>VLOOKUP(B:B,Sheet2!B:E,4,0)</f>
        <v>#N/A</v>
      </c>
    </row>
    <row r="8707" spans="1:8" x14ac:dyDescent="0.25">
      <c r="A8707" s="11" t="s">
        <v>10508</v>
      </c>
      <c r="B8707" s="11" t="s">
        <v>24273</v>
      </c>
      <c r="C8707" s="11" t="s">
        <v>24274</v>
      </c>
      <c r="D8707" s="11" t="s">
        <v>17</v>
      </c>
      <c r="E8707" s="11" t="s">
        <v>21713</v>
      </c>
      <c r="F8707" s="11" t="s">
        <v>24275</v>
      </c>
      <c r="G8707" s="11">
        <v>90</v>
      </c>
      <c r="H8707" t="e">
        <f>VLOOKUP(B:B,Sheet2!B:E,4,0)</f>
        <v>#N/A</v>
      </c>
    </row>
    <row r="8708" spans="1:8" x14ac:dyDescent="0.25">
      <c r="A8708" s="11" t="s">
        <v>10508</v>
      </c>
      <c r="B8708" s="11" t="s">
        <v>24276</v>
      </c>
      <c r="C8708" s="11" t="s">
        <v>24277</v>
      </c>
      <c r="D8708" s="11" t="s">
        <v>17</v>
      </c>
      <c r="E8708" s="11" t="s">
        <v>6825</v>
      </c>
      <c r="F8708" s="11" t="s">
        <v>19729</v>
      </c>
      <c r="G8708" s="11">
        <v>330</v>
      </c>
      <c r="H8708" t="e">
        <f>VLOOKUP(B:B,Sheet2!B:E,4,0)</f>
        <v>#N/A</v>
      </c>
    </row>
    <row r="8709" spans="1:8" x14ac:dyDescent="0.25">
      <c r="A8709" s="11" t="s">
        <v>10508</v>
      </c>
      <c r="B8709" s="11" t="s">
        <v>24278</v>
      </c>
      <c r="C8709" s="11" t="s">
        <v>24279</v>
      </c>
      <c r="D8709" s="11" t="s">
        <v>17</v>
      </c>
      <c r="E8709" s="11" t="s">
        <v>20205</v>
      </c>
      <c r="F8709" s="11" t="s">
        <v>23532</v>
      </c>
      <c r="G8709" s="11">
        <v>140</v>
      </c>
      <c r="H8709" t="e">
        <f>VLOOKUP(B:B,Sheet2!B:E,4,0)</f>
        <v>#N/A</v>
      </c>
    </row>
    <row r="8710" spans="1:8" x14ac:dyDescent="0.25">
      <c r="A8710" s="11" t="s">
        <v>10508</v>
      </c>
      <c r="B8710" s="11" t="s">
        <v>24280</v>
      </c>
      <c r="C8710" s="11" t="s">
        <v>24281</v>
      </c>
      <c r="D8710" s="11" t="s">
        <v>17</v>
      </c>
      <c r="E8710" s="11" t="s">
        <v>24282</v>
      </c>
      <c r="F8710" s="11" t="s">
        <v>267</v>
      </c>
      <c r="G8710" s="11">
        <v>220</v>
      </c>
      <c r="H8710" t="e">
        <f>VLOOKUP(B:B,Sheet2!B:E,4,0)</f>
        <v>#N/A</v>
      </c>
    </row>
    <row r="8711" spans="1:8" x14ac:dyDescent="0.25">
      <c r="A8711" s="11" t="s">
        <v>10508</v>
      </c>
      <c r="B8711" s="11" t="s">
        <v>24283</v>
      </c>
      <c r="C8711" s="11" t="s">
        <v>24284</v>
      </c>
      <c r="D8711" s="11" t="s">
        <v>17</v>
      </c>
      <c r="E8711" s="11" t="s">
        <v>1922</v>
      </c>
      <c r="F8711" s="11" t="s">
        <v>16350</v>
      </c>
      <c r="G8711" s="11">
        <v>280</v>
      </c>
      <c r="H8711" t="e">
        <f>VLOOKUP(B:B,Sheet2!B:E,4,0)</f>
        <v>#N/A</v>
      </c>
    </row>
    <row r="8712" spans="1:8" x14ac:dyDescent="0.25">
      <c r="A8712" s="11" t="s">
        <v>10508</v>
      </c>
      <c r="B8712" s="11" t="s">
        <v>24285</v>
      </c>
      <c r="C8712" s="11" t="s">
        <v>24286</v>
      </c>
      <c r="D8712" s="11" t="s">
        <v>17</v>
      </c>
      <c r="E8712" s="11" t="s">
        <v>129</v>
      </c>
      <c r="F8712" s="11" t="s">
        <v>24287</v>
      </c>
      <c r="G8712" s="11">
        <v>580</v>
      </c>
      <c r="H8712" t="e">
        <f>VLOOKUP(B:B,Sheet2!B:E,4,0)</f>
        <v>#N/A</v>
      </c>
    </row>
    <row r="8713" spans="1:8" x14ac:dyDescent="0.25">
      <c r="A8713" s="11" t="s">
        <v>10508</v>
      </c>
      <c r="B8713" s="11" t="s">
        <v>24288</v>
      </c>
      <c r="C8713" s="11" t="s">
        <v>24289</v>
      </c>
      <c r="D8713" s="11" t="s">
        <v>17</v>
      </c>
      <c r="E8713" s="11" t="s">
        <v>3619</v>
      </c>
      <c r="F8713" s="11" t="s">
        <v>15870</v>
      </c>
      <c r="G8713" s="11">
        <v>180</v>
      </c>
      <c r="H8713" t="e">
        <f>VLOOKUP(B:B,Sheet2!B:E,4,0)</f>
        <v>#N/A</v>
      </c>
    </row>
    <row r="8714" spans="1:8" x14ac:dyDescent="0.25">
      <c r="A8714" s="11" t="s">
        <v>10508</v>
      </c>
      <c r="B8714" s="11" t="s">
        <v>24290</v>
      </c>
      <c r="C8714" s="11" t="s">
        <v>24291</v>
      </c>
      <c r="D8714" s="11" t="s">
        <v>17</v>
      </c>
      <c r="E8714" s="11" t="s">
        <v>24292</v>
      </c>
      <c r="F8714" s="11" t="s">
        <v>24293</v>
      </c>
      <c r="G8714" s="11">
        <v>40</v>
      </c>
      <c r="H8714" t="e">
        <f>VLOOKUP(B:B,Sheet2!B:E,4,0)</f>
        <v>#N/A</v>
      </c>
    </row>
    <row r="8715" spans="1:8" x14ac:dyDescent="0.25">
      <c r="A8715" s="11" t="s">
        <v>10508</v>
      </c>
      <c r="B8715" s="11" t="s">
        <v>24294</v>
      </c>
      <c r="C8715" s="11" t="s">
        <v>24295</v>
      </c>
      <c r="D8715" s="11" t="s">
        <v>17</v>
      </c>
      <c r="E8715" s="11" t="s">
        <v>3619</v>
      </c>
      <c r="F8715" s="11" t="s">
        <v>24296</v>
      </c>
      <c r="G8715" s="11">
        <v>20</v>
      </c>
      <c r="H8715" t="e">
        <f>VLOOKUP(B:B,Sheet2!B:E,4,0)</f>
        <v>#N/A</v>
      </c>
    </row>
    <row r="8716" spans="1:8" x14ac:dyDescent="0.25">
      <c r="A8716" s="11" t="s">
        <v>10508</v>
      </c>
      <c r="B8716" s="11" t="s">
        <v>24297</v>
      </c>
      <c r="C8716" s="11" t="s">
        <v>24298</v>
      </c>
      <c r="D8716" s="11" t="s">
        <v>17</v>
      </c>
      <c r="E8716" s="11" t="s">
        <v>24299</v>
      </c>
      <c r="F8716" s="11" t="s">
        <v>24300</v>
      </c>
      <c r="G8716" s="11">
        <v>350</v>
      </c>
      <c r="H8716" t="e">
        <f>VLOOKUP(B:B,Sheet2!B:E,4,0)</f>
        <v>#N/A</v>
      </c>
    </row>
    <row r="8717" spans="1:8" x14ac:dyDescent="0.25">
      <c r="A8717" s="11" t="s">
        <v>10508</v>
      </c>
      <c r="B8717" s="11" t="s">
        <v>24301</v>
      </c>
      <c r="C8717" s="11" t="s">
        <v>24302</v>
      </c>
      <c r="D8717" s="11" t="s">
        <v>17</v>
      </c>
      <c r="E8717" s="11" t="s">
        <v>24303</v>
      </c>
      <c r="F8717" s="11" t="s">
        <v>13695</v>
      </c>
      <c r="G8717" s="11">
        <v>10</v>
      </c>
      <c r="H8717" t="e">
        <f>VLOOKUP(B:B,Sheet2!B:E,4,0)</f>
        <v>#N/A</v>
      </c>
    </row>
    <row r="8718" spans="1:8" x14ac:dyDescent="0.25">
      <c r="A8718" s="11" t="s">
        <v>10508</v>
      </c>
      <c r="B8718" s="11" t="s">
        <v>24304</v>
      </c>
      <c r="C8718" s="11" t="s">
        <v>24305</v>
      </c>
      <c r="D8718" s="11" t="s">
        <v>17</v>
      </c>
      <c r="E8718" s="11" t="s">
        <v>24306</v>
      </c>
      <c r="F8718" s="11" t="s">
        <v>24307</v>
      </c>
      <c r="G8718" s="11">
        <v>790</v>
      </c>
      <c r="H8718" t="e">
        <f>VLOOKUP(B:B,Sheet2!B:E,4,0)</f>
        <v>#N/A</v>
      </c>
    </row>
    <row r="8719" spans="1:8" x14ac:dyDescent="0.25">
      <c r="A8719" s="11" t="s">
        <v>10508</v>
      </c>
      <c r="B8719" s="11" t="s">
        <v>24308</v>
      </c>
      <c r="C8719" s="11" t="s">
        <v>24309</v>
      </c>
      <c r="D8719" s="11" t="s">
        <v>17</v>
      </c>
      <c r="E8719" s="11" t="s">
        <v>16225</v>
      </c>
      <c r="F8719" s="11" t="s">
        <v>24310</v>
      </c>
      <c r="G8719" s="11">
        <v>310</v>
      </c>
      <c r="H8719" t="e">
        <f>VLOOKUP(B:B,Sheet2!B:E,4,0)</f>
        <v>#N/A</v>
      </c>
    </row>
    <row r="8720" spans="1:8" x14ac:dyDescent="0.25">
      <c r="A8720" s="11" t="s">
        <v>10508</v>
      </c>
      <c r="B8720" s="11" t="s">
        <v>24311</v>
      </c>
      <c r="C8720" s="11" t="s">
        <v>24312</v>
      </c>
      <c r="D8720" s="11" t="s">
        <v>17</v>
      </c>
      <c r="E8720" s="11" t="s">
        <v>3619</v>
      </c>
      <c r="F8720" s="11" t="s">
        <v>15870</v>
      </c>
      <c r="G8720" s="11">
        <v>350</v>
      </c>
      <c r="H8720" t="e">
        <f>VLOOKUP(B:B,Sheet2!B:E,4,0)</f>
        <v>#N/A</v>
      </c>
    </row>
    <row r="8721" spans="1:8" x14ac:dyDescent="0.25">
      <c r="A8721" s="11" t="s">
        <v>10508</v>
      </c>
      <c r="B8721" s="11" t="s">
        <v>24313</v>
      </c>
      <c r="C8721" s="11" t="s">
        <v>24314</v>
      </c>
      <c r="D8721" s="11" t="s">
        <v>17</v>
      </c>
      <c r="E8721" s="11" t="s">
        <v>22090</v>
      </c>
      <c r="F8721" s="11" t="s">
        <v>267</v>
      </c>
      <c r="G8721" s="11">
        <v>120</v>
      </c>
      <c r="H8721" t="e">
        <f>VLOOKUP(B:B,Sheet2!B:E,4,0)</f>
        <v>#N/A</v>
      </c>
    </row>
    <row r="8722" spans="1:8" x14ac:dyDescent="0.25">
      <c r="A8722" s="11" t="s">
        <v>10508</v>
      </c>
      <c r="B8722" s="11" t="s">
        <v>24315</v>
      </c>
      <c r="C8722" s="11" t="s">
        <v>24316</v>
      </c>
      <c r="D8722" s="11" t="s">
        <v>17</v>
      </c>
      <c r="E8722" s="11" t="s">
        <v>577</v>
      </c>
      <c r="F8722" s="11" t="s">
        <v>24317</v>
      </c>
      <c r="G8722" s="11">
        <v>170</v>
      </c>
      <c r="H8722" t="e">
        <f>VLOOKUP(B:B,Sheet2!B:E,4,0)</f>
        <v>#N/A</v>
      </c>
    </row>
    <row r="8723" spans="1:8" x14ac:dyDescent="0.25">
      <c r="A8723" s="11" t="s">
        <v>10508</v>
      </c>
      <c r="B8723" s="11" t="s">
        <v>24318</v>
      </c>
      <c r="C8723" s="11" t="s">
        <v>24319</v>
      </c>
      <c r="D8723" s="11" t="s">
        <v>17</v>
      </c>
      <c r="E8723" s="11" t="s">
        <v>24320</v>
      </c>
      <c r="F8723" s="11" t="s">
        <v>24321</v>
      </c>
      <c r="G8723" s="11">
        <v>660</v>
      </c>
      <c r="H8723" t="e">
        <f>VLOOKUP(B:B,Sheet2!B:E,4,0)</f>
        <v>#N/A</v>
      </c>
    </row>
    <row r="8724" spans="1:8" x14ac:dyDescent="0.25">
      <c r="A8724" s="11" t="s">
        <v>10508</v>
      </c>
      <c r="B8724" s="11" t="s">
        <v>24322</v>
      </c>
      <c r="C8724" s="11" t="s">
        <v>24323</v>
      </c>
      <c r="D8724" s="11" t="s">
        <v>17</v>
      </c>
      <c r="E8724" s="11" t="s">
        <v>24324</v>
      </c>
      <c r="F8724" s="11" t="s">
        <v>14981</v>
      </c>
      <c r="G8724" s="11">
        <v>740</v>
      </c>
      <c r="H8724" t="e">
        <f>VLOOKUP(B:B,Sheet2!B:E,4,0)</f>
        <v>#N/A</v>
      </c>
    </row>
    <row r="8725" spans="1:8" x14ac:dyDescent="0.25">
      <c r="A8725" s="11" t="s">
        <v>10508</v>
      </c>
      <c r="B8725" s="11" t="s">
        <v>24325</v>
      </c>
      <c r="C8725" s="11" t="s">
        <v>24326</v>
      </c>
      <c r="D8725" s="11" t="s">
        <v>17</v>
      </c>
      <c r="E8725" s="11" t="s">
        <v>24327</v>
      </c>
      <c r="F8725" s="11" t="s">
        <v>13467</v>
      </c>
      <c r="G8725" s="11">
        <v>220</v>
      </c>
      <c r="H8725" t="e">
        <f>VLOOKUP(B:B,Sheet2!B:E,4,0)</f>
        <v>#N/A</v>
      </c>
    </row>
    <row r="8726" spans="1:8" x14ac:dyDescent="0.25">
      <c r="A8726" s="11" t="s">
        <v>10508</v>
      </c>
      <c r="B8726" s="11" t="s">
        <v>24328</v>
      </c>
      <c r="C8726" s="11" t="s">
        <v>24329</v>
      </c>
      <c r="D8726" s="11" t="s">
        <v>17</v>
      </c>
      <c r="E8726" s="11" t="s">
        <v>24330</v>
      </c>
      <c r="F8726" s="11" t="s">
        <v>24331</v>
      </c>
      <c r="G8726" s="11">
        <v>160</v>
      </c>
      <c r="H8726" t="e">
        <f>VLOOKUP(B:B,Sheet2!B:E,4,0)</f>
        <v>#N/A</v>
      </c>
    </row>
    <row r="8727" spans="1:8" x14ac:dyDescent="0.25">
      <c r="A8727" s="11" t="s">
        <v>10508</v>
      </c>
      <c r="B8727" s="11" t="s">
        <v>24332</v>
      </c>
      <c r="C8727" s="11" t="s">
        <v>24333</v>
      </c>
      <c r="D8727" s="11" t="s">
        <v>17</v>
      </c>
      <c r="E8727" s="11" t="s">
        <v>19397</v>
      </c>
      <c r="F8727" s="11" t="s">
        <v>267</v>
      </c>
      <c r="G8727" s="11">
        <v>350</v>
      </c>
      <c r="H8727" t="e">
        <f>VLOOKUP(B:B,Sheet2!B:E,4,0)</f>
        <v>#N/A</v>
      </c>
    </row>
    <row r="8728" spans="1:8" x14ac:dyDescent="0.25">
      <c r="A8728" s="11" t="s">
        <v>10508</v>
      </c>
      <c r="B8728" s="11" t="s">
        <v>24334</v>
      </c>
      <c r="C8728" s="11" t="s">
        <v>24335</v>
      </c>
      <c r="D8728" s="11" t="s">
        <v>17</v>
      </c>
      <c r="E8728" s="11" t="s">
        <v>24336</v>
      </c>
      <c r="F8728" s="11" t="s">
        <v>260</v>
      </c>
      <c r="G8728" s="11">
        <v>350</v>
      </c>
      <c r="H8728" t="e">
        <f>VLOOKUP(B:B,Sheet2!B:E,4,0)</f>
        <v>#N/A</v>
      </c>
    </row>
    <row r="8729" spans="1:8" x14ac:dyDescent="0.25">
      <c r="A8729" s="11" t="s">
        <v>10508</v>
      </c>
      <c r="B8729" s="11" t="s">
        <v>24337</v>
      </c>
      <c r="C8729" s="11" t="s">
        <v>24338</v>
      </c>
      <c r="D8729" s="11" t="s">
        <v>17</v>
      </c>
      <c r="E8729" s="11" t="s">
        <v>24336</v>
      </c>
      <c r="F8729" s="11" t="s">
        <v>24339</v>
      </c>
      <c r="G8729" s="11">
        <v>410</v>
      </c>
      <c r="H8729" t="e">
        <f>VLOOKUP(B:B,Sheet2!B:E,4,0)</f>
        <v>#N/A</v>
      </c>
    </row>
    <row r="8730" spans="1:8" x14ac:dyDescent="0.25">
      <c r="A8730" s="11" t="s">
        <v>10508</v>
      </c>
      <c r="B8730" s="11" t="s">
        <v>24340</v>
      </c>
      <c r="C8730" s="11" t="s">
        <v>24341</v>
      </c>
      <c r="D8730" s="11" t="s">
        <v>17</v>
      </c>
      <c r="E8730" s="11" t="s">
        <v>24342</v>
      </c>
      <c r="F8730" s="11" t="s">
        <v>24343</v>
      </c>
      <c r="G8730" s="11">
        <v>170</v>
      </c>
      <c r="H8730" t="e">
        <f>VLOOKUP(B:B,Sheet2!B:E,4,0)</f>
        <v>#N/A</v>
      </c>
    </row>
    <row r="8731" spans="1:8" x14ac:dyDescent="0.25">
      <c r="A8731" s="11" t="s">
        <v>10508</v>
      </c>
      <c r="B8731" s="11" t="s">
        <v>24344</v>
      </c>
      <c r="C8731" s="11" t="s">
        <v>24345</v>
      </c>
      <c r="D8731" s="11" t="s">
        <v>17</v>
      </c>
      <c r="E8731" s="11" t="s">
        <v>7746</v>
      </c>
      <c r="F8731" s="11" t="s">
        <v>24346</v>
      </c>
      <c r="G8731" s="11">
        <v>400</v>
      </c>
      <c r="H8731" t="e">
        <f>VLOOKUP(B:B,Sheet2!B:E,4,0)</f>
        <v>#N/A</v>
      </c>
    </row>
    <row r="8732" spans="1:8" x14ac:dyDescent="0.25">
      <c r="A8732" s="11" t="s">
        <v>10508</v>
      </c>
      <c r="B8732" s="11" t="s">
        <v>24347</v>
      </c>
      <c r="C8732" s="11" t="s">
        <v>24348</v>
      </c>
      <c r="D8732" s="11" t="s">
        <v>17</v>
      </c>
      <c r="E8732" s="11" t="s">
        <v>12504</v>
      </c>
      <c r="F8732" s="11" t="s">
        <v>24349</v>
      </c>
      <c r="G8732" s="11">
        <v>50</v>
      </c>
      <c r="H8732" t="e">
        <f>VLOOKUP(B:B,Sheet2!B:E,4,0)</f>
        <v>#N/A</v>
      </c>
    </row>
    <row r="8733" spans="1:8" x14ac:dyDescent="0.25">
      <c r="A8733" s="11" t="s">
        <v>10508</v>
      </c>
      <c r="B8733" s="11" t="s">
        <v>24350</v>
      </c>
      <c r="C8733" s="11" t="s">
        <v>24351</v>
      </c>
      <c r="D8733" s="11" t="s">
        <v>17</v>
      </c>
      <c r="E8733" s="11" t="s">
        <v>7746</v>
      </c>
      <c r="F8733" s="11" t="s">
        <v>24346</v>
      </c>
      <c r="G8733" s="11">
        <v>390</v>
      </c>
      <c r="H8733" t="e">
        <f>VLOOKUP(B:B,Sheet2!B:E,4,0)</f>
        <v>#N/A</v>
      </c>
    </row>
    <row r="8734" spans="1:8" x14ac:dyDescent="0.25">
      <c r="A8734" s="11" t="s">
        <v>10508</v>
      </c>
      <c r="B8734" s="11" t="s">
        <v>24352</v>
      </c>
      <c r="C8734" s="11" t="s">
        <v>24353</v>
      </c>
      <c r="D8734" s="11" t="s">
        <v>17</v>
      </c>
      <c r="E8734" s="11" t="s">
        <v>24354</v>
      </c>
      <c r="F8734" s="11" t="s">
        <v>24355</v>
      </c>
      <c r="G8734" s="11">
        <v>40</v>
      </c>
      <c r="H8734" t="e">
        <f>VLOOKUP(B:B,Sheet2!B:E,4,0)</f>
        <v>#N/A</v>
      </c>
    </row>
    <row r="8735" spans="1:8" x14ac:dyDescent="0.25">
      <c r="A8735" s="11" t="s">
        <v>10508</v>
      </c>
      <c r="B8735" s="11" t="s">
        <v>24356</v>
      </c>
      <c r="C8735" s="11" t="s">
        <v>24357</v>
      </c>
      <c r="D8735" s="11" t="s">
        <v>17</v>
      </c>
      <c r="E8735" s="11" t="s">
        <v>24358</v>
      </c>
      <c r="F8735" s="11" t="s">
        <v>24359</v>
      </c>
      <c r="G8735" s="11">
        <v>230</v>
      </c>
      <c r="H8735" t="e">
        <f>VLOOKUP(B:B,Sheet2!B:E,4,0)</f>
        <v>#N/A</v>
      </c>
    </row>
    <row r="8736" spans="1:8" x14ac:dyDescent="0.25">
      <c r="A8736" s="11" t="s">
        <v>10508</v>
      </c>
      <c r="B8736" s="11" t="s">
        <v>24360</v>
      </c>
      <c r="C8736" s="11" t="s">
        <v>24361</v>
      </c>
      <c r="D8736" s="11" t="s">
        <v>17</v>
      </c>
      <c r="E8736" s="11" t="s">
        <v>24362</v>
      </c>
      <c r="F8736" s="11" t="s">
        <v>24363</v>
      </c>
      <c r="G8736" s="11">
        <v>180</v>
      </c>
      <c r="H8736" t="e">
        <f>VLOOKUP(B:B,Sheet2!B:E,4,0)</f>
        <v>#N/A</v>
      </c>
    </row>
    <row r="8737" spans="1:9" x14ac:dyDescent="0.25">
      <c r="A8737" s="11" t="s">
        <v>10508</v>
      </c>
      <c r="B8737" s="11" t="s">
        <v>24364</v>
      </c>
      <c r="C8737" s="11" t="s">
        <v>24365</v>
      </c>
      <c r="D8737" s="11" t="s">
        <v>17</v>
      </c>
      <c r="E8737" s="11" t="s">
        <v>24366</v>
      </c>
      <c r="F8737" s="11" t="s">
        <v>24367</v>
      </c>
      <c r="G8737" s="11">
        <v>490</v>
      </c>
      <c r="H8737" t="e">
        <f>VLOOKUP(B:B,Sheet2!B:E,4,0)</f>
        <v>#N/A</v>
      </c>
    </row>
    <row r="8738" spans="1:9" x14ac:dyDescent="0.25">
      <c r="A8738" s="11" t="s">
        <v>10508</v>
      </c>
      <c r="B8738" s="11" t="s">
        <v>24368</v>
      </c>
      <c r="C8738" s="11" t="s">
        <v>24369</v>
      </c>
      <c r="D8738" s="11" t="s">
        <v>17</v>
      </c>
      <c r="E8738" s="11" t="s">
        <v>18798</v>
      </c>
      <c r="F8738" s="11" t="s">
        <v>23710</v>
      </c>
      <c r="G8738" s="11">
        <v>100</v>
      </c>
      <c r="H8738" t="e">
        <f>VLOOKUP(B:B,Sheet2!B:E,4,0)</f>
        <v>#N/A</v>
      </c>
    </row>
    <row r="8739" spans="1:9" x14ac:dyDescent="0.25">
      <c r="A8739" s="11" t="s">
        <v>10508</v>
      </c>
      <c r="B8739" s="11" t="s">
        <v>24370</v>
      </c>
      <c r="C8739" s="11" t="s">
        <v>24371</v>
      </c>
      <c r="D8739" s="11" t="s">
        <v>17</v>
      </c>
      <c r="E8739" s="11" t="s">
        <v>4664</v>
      </c>
      <c r="F8739" s="11" t="s">
        <v>24372</v>
      </c>
      <c r="G8739" s="11">
        <v>40</v>
      </c>
      <c r="H8739" t="e">
        <f>VLOOKUP(B:B,Sheet2!B:E,4,0)</f>
        <v>#N/A</v>
      </c>
    </row>
    <row r="8740" spans="1:9" x14ac:dyDescent="0.25">
      <c r="A8740" s="11" t="s">
        <v>10508</v>
      </c>
      <c r="B8740" s="11" t="s">
        <v>24373</v>
      </c>
      <c r="C8740" s="11" t="s">
        <v>24374</v>
      </c>
      <c r="D8740" s="11" t="s">
        <v>17</v>
      </c>
      <c r="E8740" s="11" t="s">
        <v>17691</v>
      </c>
      <c r="F8740" s="11" t="s">
        <v>18744</v>
      </c>
      <c r="G8740" s="11">
        <v>160</v>
      </c>
      <c r="H8740" t="e">
        <f>VLOOKUP(B:B,Sheet2!B:E,4,0)</f>
        <v>#N/A</v>
      </c>
    </row>
    <row r="8741" spans="1:9" x14ac:dyDescent="0.25">
      <c r="A8741" s="11" t="s">
        <v>10508</v>
      </c>
      <c r="B8741" s="11" t="s">
        <v>24375</v>
      </c>
      <c r="C8741" s="11" t="s">
        <v>24376</v>
      </c>
      <c r="D8741" s="11" t="s">
        <v>17</v>
      </c>
      <c r="E8741" s="11" t="s">
        <v>21819</v>
      </c>
      <c r="F8741" s="11" t="s">
        <v>24377</v>
      </c>
      <c r="G8741" s="11">
        <v>150</v>
      </c>
      <c r="H8741" t="e">
        <f>VLOOKUP(B:B,Sheet2!B:E,4,0)</f>
        <v>#N/A</v>
      </c>
    </row>
    <row r="8742" spans="1:9" x14ac:dyDescent="0.25">
      <c r="A8742" s="11" t="s">
        <v>10508</v>
      </c>
      <c r="B8742" s="11" t="s">
        <v>24378</v>
      </c>
      <c r="C8742" s="11" t="s">
        <v>24379</v>
      </c>
      <c r="D8742" s="11" t="s">
        <v>17</v>
      </c>
      <c r="E8742" s="11" t="s">
        <v>24380</v>
      </c>
      <c r="F8742" s="11" t="s">
        <v>24381</v>
      </c>
      <c r="G8742" s="11">
        <v>580</v>
      </c>
      <c r="H8742" t="e">
        <f>VLOOKUP(B:B,Sheet2!B:E,4,0)</f>
        <v>#N/A</v>
      </c>
    </row>
    <row r="8743" spans="1:9" x14ac:dyDescent="0.25">
      <c r="A8743" s="11" t="s">
        <v>10508</v>
      </c>
      <c r="B8743" s="11" t="s">
        <v>24382</v>
      </c>
      <c r="C8743" s="11" t="s">
        <v>24383</v>
      </c>
      <c r="D8743" s="11" t="s">
        <v>17</v>
      </c>
      <c r="E8743" s="11" t="s">
        <v>19338</v>
      </c>
      <c r="F8743" s="11" t="s">
        <v>19220</v>
      </c>
      <c r="G8743" s="11">
        <v>350</v>
      </c>
      <c r="H8743" t="e">
        <f>VLOOKUP(B:B,Sheet2!B:E,4,0)</f>
        <v>#N/A</v>
      </c>
    </row>
    <row r="8744" spans="1:9" x14ac:dyDescent="0.25">
      <c r="A8744" s="11" t="s">
        <v>10508</v>
      </c>
      <c r="B8744" s="11" t="s">
        <v>24</v>
      </c>
      <c r="C8744" s="11" t="s">
        <v>25</v>
      </c>
      <c r="D8744" s="11" t="s">
        <v>17</v>
      </c>
      <c r="E8744" s="11" t="s">
        <v>26</v>
      </c>
      <c r="F8744" s="11" t="s">
        <v>14305</v>
      </c>
      <c r="G8744" s="11">
        <v>140</v>
      </c>
      <c r="H8744">
        <f>VLOOKUP(B:B,Sheet2!B:E,4,0)</f>
        <v>140</v>
      </c>
      <c r="I8744">
        <f>G8744-H8744</f>
        <v>0</v>
      </c>
    </row>
    <row r="8745" spans="1:9" x14ac:dyDescent="0.25">
      <c r="A8745" s="11" t="s">
        <v>10508</v>
      </c>
      <c r="B8745" s="11" t="s">
        <v>24384</v>
      </c>
      <c r="C8745" s="11" t="s">
        <v>24385</v>
      </c>
      <c r="D8745" s="11" t="s">
        <v>17</v>
      </c>
      <c r="E8745" s="11" t="s">
        <v>1602</v>
      </c>
      <c r="F8745" s="11" t="s">
        <v>260</v>
      </c>
      <c r="G8745" s="11">
        <v>90</v>
      </c>
      <c r="H8745" t="e">
        <f>VLOOKUP(B:B,Sheet2!B:E,4,0)</f>
        <v>#N/A</v>
      </c>
    </row>
    <row r="8746" spans="1:9" x14ac:dyDescent="0.25">
      <c r="A8746" s="11" t="s">
        <v>10508</v>
      </c>
      <c r="B8746" s="11" t="s">
        <v>24386</v>
      </c>
      <c r="C8746" s="11" t="s">
        <v>24387</v>
      </c>
      <c r="D8746" s="11" t="s">
        <v>17</v>
      </c>
      <c r="E8746" s="11" t="s">
        <v>3424</v>
      </c>
      <c r="F8746" s="11" t="s">
        <v>24388</v>
      </c>
      <c r="G8746" s="11">
        <v>230</v>
      </c>
      <c r="H8746" t="e">
        <f>VLOOKUP(B:B,Sheet2!B:E,4,0)</f>
        <v>#N/A</v>
      </c>
    </row>
    <row r="8747" spans="1:9" x14ac:dyDescent="0.25">
      <c r="A8747" s="11" t="s">
        <v>10508</v>
      </c>
      <c r="B8747" s="11" t="s">
        <v>24389</v>
      </c>
      <c r="C8747" s="11" t="s">
        <v>24390</v>
      </c>
      <c r="D8747" s="11" t="s">
        <v>17</v>
      </c>
      <c r="E8747" s="11" t="s">
        <v>24391</v>
      </c>
      <c r="F8747" s="11" t="s">
        <v>267</v>
      </c>
      <c r="G8747" s="11">
        <v>430</v>
      </c>
      <c r="H8747" t="e">
        <f>VLOOKUP(B:B,Sheet2!B:E,4,0)</f>
        <v>#N/A</v>
      </c>
    </row>
    <row r="8748" spans="1:9" x14ac:dyDescent="0.25">
      <c r="A8748" s="11" t="s">
        <v>10508</v>
      </c>
      <c r="B8748" s="11" t="s">
        <v>24392</v>
      </c>
      <c r="C8748" s="11" t="s">
        <v>24393</v>
      </c>
      <c r="D8748" s="11" t="s">
        <v>17</v>
      </c>
      <c r="E8748" s="11" t="s">
        <v>53</v>
      </c>
      <c r="F8748" s="11" t="s">
        <v>24394</v>
      </c>
      <c r="G8748" s="11">
        <v>160</v>
      </c>
      <c r="H8748" t="e">
        <f>VLOOKUP(B:B,Sheet2!B:E,4,0)</f>
        <v>#N/A</v>
      </c>
    </row>
    <row r="8749" spans="1:9" x14ac:dyDescent="0.25">
      <c r="A8749" s="11" t="s">
        <v>10508</v>
      </c>
      <c r="B8749" s="11" t="s">
        <v>24395</v>
      </c>
      <c r="C8749" s="11" t="s">
        <v>24396</v>
      </c>
      <c r="D8749" s="11" t="s">
        <v>17</v>
      </c>
      <c r="E8749" s="11" t="s">
        <v>17414</v>
      </c>
      <c r="F8749" s="11" t="s">
        <v>260</v>
      </c>
      <c r="G8749" s="11">
        <v>420</v>
      </c>
      <c r="H8749" t="e">
        <f>VLOOKUP(B:B,Sheet2!B:E,4,0)</f>
        <v>#N/A</v>
      </c>
    </row>
    <row r="8750" spans="1:9" x14ac:dyDescent="0.25">
      <c r="A8750" s="11" t="s">
        <v>10508</v>
      </c>
      <c r="B8750" s="11" t="s">
        <v>24397</v>
      </c>
      <c r="C8750" s="11" t="s">
        <v>24398</v>
      </c>
      <c r="D8750" s="11" t="s">
        <v>17</v>
      </c>
      <c r="E8750" s="11" t="s">
        <v>24399</v>
      </c>
      <c r="F8750" s="11" t="s">
        <v>260</v>
      </c>
      <c r="G8750" s="11">
        <v>120</v>
      </c>
      <c r="H8750" t="e">
        <f>VLOOKUP(B:B,Sheet2!B:E,4,0)</f>
        <v>#N/A</v>
      </c>
    </row>
    <row r="8751" spans="1:9" x14ac:dyDescent="0.25">
      <c r="A8751" s="11" t="s">
        <v>10508</v>
      </c>
      <c r="B8751" s="11" t="s">
        <v>24400</v>
      </c>
      <c r="C8751" s="11" t="s">
        <v>24401</v>
      </c>
      <c r="D8751" s="11" t="s">
        <v>17</v>
      </c>
      <c r="E8751" s="11" t="s">
        <v>1922</v>
      </c>
      <c r="F8751" s="11" t="s">
        <v>24402</v>
      </c>
      <c r="G8751" s="11">
        <v>50</v>
      </c>
      <c r="H8751" t="e">
        <f>VLOOKUP(B:B,Sheet2!B:E,4,0)</f>
        <v>#N/A</v>
      </c>
    </row>
    <row r="8752" spans="1:9" x14ac:dyDescent="0.25">
      <c r="A8752" s="11" t="s">
        <v>10508</v>
      </c>
      <c r="B8752" s="11" t="s">
        <v>24403</v>
      </c>
      <c r="C8752" s="11" t="s">
        <v>24404</v>
      </c>
      <c r="D8752" s="11" t="s">
        <v>17</v>
      </c>
      <c r="E8752" s="11" t="s">
        <v>24405</v>
      </c>
      <c r="F8752" s="11" t="s">
        <v>24406</v>
      </c>
      <c r="G8752" s="11">
        <v>1060</v>
      </c>
      <c r="H8752" t="e">
        <f>VLOOKUP(B:B,Sheet2!B:E,4,0)</f>
        <v>#N/A</v>
      </c>
    </row>
    <row r="8753" spans="1:8" x14ac:dyDescent="0.25">
      <c r="A8753" s="11" t="s">
        <v>10508</v>
      </c>
      <c r="B8753" s="11" t="s">
        <v>24407</v>
      </c>
      <c r="C8753" s="11" t="s">
        <v>24408</v>
      </c>
      <c r="D8753" s="11" t="s">
        <v>17</v>
      </c>
      <c r="E8753" s="11" t="s">
        <v>1602</v>
      </c>
      <c r="F8753" s="11" t="s">
        <v>24409</v>
      </c>
      <c r="G8753" s="11">
        <v>60</v>
      </c>
      <c r="H8753" t="e">
        <f>VLOOKUP(B:B,Sheet2!B:E,4,0)</f>
        <v>#N/A</v>
      </c>
    </row>
    <row r="8754" spans="1:8" x14ac:dyDescent="0.25">
      <c r="A8754" s="11" t="s">
        <v>10508</v>
      </c>
      <c r="B8754" s="11" t="s">
        <v>24410</v>
      </c>
      <c r="C8754" s="11" t="s">
        <v>24411</v>
      </c>
      <c r="D8754" s="11" t="s">
        <v>17</v>
      </c>
      <c r="E8754" s="11" t="s">
        <v>20804</v>
      </c>
      <c r="F8754" s="11" t="s">
        <v>24412</v>
      </c>
      <c r="G8754" s="11">
        <v>150</v>
      </c>
      <c r="H8754" t="e">
        <f>VLOOKUP(B:B,Sheet2!B:E,4,0)</f>
        <v>#N/A</v>
      </c>
    </row>
    <row r="8755" spans="1:8" x14ac:dyDescent="0.25">
      <c r="A8755" s="11" t="s">
        <v>10508</v>
      </c>
      <c r="B8755" s="11" t="s">
        <v>24413</v>
      </c>
      <c r="C8755" s="11" t="s">
        <v>24414</v>
      </c>
      <c r="D8755" s="11" t="s">
        <v>228</v>
      </c>
      <c r="E8755" s="11" t="s">
        <v>16507</v>
      </c>
      <c r="F8755" s="11" t="s">
        <v>24415</v>
      </c>
      <c r="G8755" s="11">
        <v>110</v>
      </c>
      <c r="H8755" t="e">
        <f>VLOOKUP(B:B,Sheet2!B:E,4,0)</f>
        <v>#N/A</v>
      </c>
    </row>
    <row r="8756" spans="1:8" x14ac:dyDescent="0.25">
      <c r="A8756" s="11" t="s">
        <v>10508</v>
      </c>
      <c r="B8756" s="11" t="s">
        <v>24416</v>
      </c>
      <c r="C8756" s="11" t="s">
        <v>24417</v>
      </c>
      <c r="D8756" s="11" t="s">
        <v>17</v>
      </c>
      <c r="E8756" s="11" t="s">
        <v>6110</v>
      </c>
      <c r="F8756" s="11" t="s">
        <v>260</v>
      </c>
      <c r="G8756" s="11">
        <v>980</v>
      </c>
      <c r="H8756" t="e">
        <f>VLOOKUP(B:B,Sheet2!B:E,4,0)</f>
        <v>#N/A</v>
      </c>
    </row>
    <row r="8757" spans="1:8" x14ac:dyDescent="0.25">
      <c r="A8757" s="11" t="s">
        <v>10508</v>
      </c>
      <c r="B8757" s="11" t="s">
        <v>24418</v>
      </c>
      <c r="C8757" s="11" t="s">
        <v>24419</v>
      </c>
      <c r="D8757" s="11" t="s">
        <v>17</v>
      </c>
      <c r="E8757" s="11" t="s">
        <v>24420</v>
      </c>
      <c r="F8757" s="11" t="s">
        <v>24421</v>
      </c>
      <c r="G8757" s="11">
        <v>70</v>
      </c>
      <c r="H8757" t="e">
        <f>VLOOKUP(B:B,Sheet2!B:E,4,0)</f>
        <v>#N/A</v>
      </c>
    </row>
    <row r="8758" spans="1:8" x14ac:dyDescent="0.25">
      <c r="A8758" s="11" t="s">
        <v>10508</v>
      </c>
      <c r="B8758" s="11" t="s">
        <v>24422</v>
      </c>
      <c r="C8758" s="11" t="s">
        <v>24423</v>
      </c>
      <c r="D8758" s="11" t="s">
        <v>17</v>
      </c>
      <c r="E8758" s="11" t="s">
        <v>4107</v>
      </c>
      <c r="F8758" s="11" t="s">
        <v>24424</v>
      </c>
      <c r="G8758" s="11">
        <v>10</v>
      </c>
      <c r="H8758" t="e">
        <f>VLOOKUP(B:B,Sheet2!B:E,4,0)</f>
        <v>#N/A</v>
      </c>
    </row>
    <row r="8759" spans="1:8" x14ac:dyDescent="0.25">
      <c r="A8759" s="11" t="s">
        <v>10508</v>
      </c>
      <c r="B8759" s="11" t="s">
        <v>24425</v>
      </c>
      <c r="C8759" s="11" t="s">
        <v>24426</v>
      </c>
      <c r="D8759" s="11" t="s">
        <v>228</v>
      </c>
      <c r="E8759" s="11" t="s">
        <v>3603</v>
      </c>
      <c r="F8759" s="11" t="s">
        <v>18958</v>
      </c>
      <c r="G8759" s="11">
        <v>10</v>
      </c>
      <c r="H8759" t="e">
        <f>VLOOKUP(B:B,Sheet2!B:E,4,0)</f>
        <v>#N/A</v>
      </c>
    </row>
    <row r="8760" spans="1:8" x14ac:dyDescent="0.25">
      <c r="A8760" s="11" t="s">
        <v>10508</v>
      </c>
      <c r="B8760" s="11" t="s">
        <v>24427</v>
      </c>
      <c r="C8760" s="11" t="s">
        <v>24428</v>
      </c>
      <c r="D8760" s="11" t="s">
        <v>17</v>
      </c>
      <c r="E8760" s="11" t="s">
        <v>24429</v>
      </c>
      <c r="F8760" s="11" t="s">
        <v>15330</v>
      </c>
      <c r="G8760" s="11">
        <v>150</v>
      </c>
      <c r="H8760" t="e">
        <f>VLOOKUP(B:B,Sheet2!B:E,4,0)</f>
        <v>#N/A</v>
      </c>
    </row>
    <row r="8761" spans="1:8" x14ac:dyDescent="0.25">
      <c r="A8761" s="11" t="s">
        <v>10508</v>
      </c>
      <c r="B8761" s="11" t="s">
        <v>24430</v>
      </c>
      <c r="C8761" s="11" t="s">
        <v>24431</v>
      </c>
      <c r="D8761" s="11" t="s">
        <v>17</v>
      </c>
      <c r="E8761" s="11" t="s">
        <v>19338</v>
      </c>
      <c r="F8761" s="11" t="s">
        <v>267</v>
      </c>
      <c r="G8761" s="11">
        <v>420</v>
      </c>
      <c r="H8761" t="e">
        <f>VLOOKUP(B:B,Sheet2!B:E,4,0)</f>
        <v>#N/A</v>
      </c>
    </row>
    <row r="8762" spans="1:8" x14ac:dyDescent="0.25">
      <c r="A8762" s="11" t="s">
        <v>10508</v>
      </c>
      <c r="B8762" s="11" t="s">
        <v>24432</v>
      </c>
      <c r="C8762" s="11" t="s">
        <v>24433</v>
      </c>
      <c r="D8762" s="11" t="s">
        <v>17</v>
      </c>
      <c r="E8762" s="11" t="s">
        <v>24434</v>
      </c>
      <c r="F8762" s="11" t="s">
        <v>24435</v>
      </c>
      <c r="G8762" s="11">
        <v>50</v>
      </c>
      <c r="H8762" t="e">
        <f>VLOOKUP(B:B,Sheet2!B:E,4,0)</f>
        <v>#N/A</v>
      </c>
    </row>
    <row r="8763" spans="1:8" x14ac:dyDescent="0.25">
      <c r="A8763" s="11" t="s">
        <v>10508</v>
      </c>
      <c r="B8763" s="11" t="s">
        <v>24436</v>
      </c>
      <c r="C8763" s="11" t="s">
        <v>24437</v>
      </c>
      <c r="D8763" s="11" t="s">
        <v>17</v>
      </c>
      <c r="E8763" s="11" t="s">
        <v>207</v>
      </c>
      <c r="F8763" s="11" t="s">
        <v>24438</v>
      </c>
      <c r="G8763" s="11">
        <v>170</v>
      </c>
      <c r="H8763" t="e">
        <f>VLOOKUP(B:B,Sheet2!B:E,4,0)</f>
        <v>#N/A</v>
      </c>
    </row>
    <row r="8764" spans="1:8" x14ac:dyDescent="0.25">
      <c r="A8764" s="11" t="s">
        <v>10508</v>
      </c>
      <c r="B8764" s="11" t="s">
        <v>24439</v>
      </c>
      <c r="C8764" s="11" t="s">
        <v>24440</v>
      </c>
      <c r="D8764" s="11" t="s">
        <v>17</v>
      </c>
      <c r="E8764" s="11" t="s">
        <v>1552</v>
      </c>
      <c r="F8764" s="11" t="s">
        <v>24441</v>
      </c>
      <c r="G8764" s="11">
        <v>200</v>
      </c>
      <c r="H8764" t="e">
        <f>VLOOKUP(B:B,Sheet2!B:E,4,0)</f>
        <v>#N/A</v>
      </c>
    </row>
    <row r="8765" spans="1:8" x14ac:dyDescent="0.25">
      <c r="A8765" s="11" t="s">
        <v>10508</v>
      </c>
      <c r="B8765" s="11" t="s">
        <v>24442</v>
      </c>
      <c r="C8765" s="11" t="s">
        <v>24443</v>
      </c>
      <c r="D8765" s="11" t="s">
        <v>17</v>
      </c>
      <c r="E8765" s="11" t="s">
        <v>24444</v>
      </c>
      <c r="F8765" s="11" t="s">
        <v>14429</v>
      </c>
      <c r="G8765" s="11">
        <v>270</v>
      </c>
      <c r="H8765" t="e">
        <f>VLOOKUP(B:B,Sheet2!B:E,4,0)</f>
        <v>#N/A</v>
      </c>
    </row>
    <row r="8766" spans="1:8" x14ac:dyDescent="0.25">
      <c r="A8766" s="11" t="s">
        <v>10508</v>
      </c>
      <c r="B8766" s="11" t="s">
        <v>24445</v>
      </c>
      <c r="C8766" s="11" t="s">
        <v>24446</v>
      </c>
      <c r="D8766" s="11" t="s">
        <v>17</v>
      </c>
      <c r="E8766" s="11" t="s">
        <v>24447</v>
      </c>
      <c r="F8766" s="11" t="s">
        <v>18738</v>
      </c>
      <c r="G8766" s="11">
        <v>170</v>
      </c>
      <c r="H8766" t="e">
        <f>VLOOKUP(B:B,Sheet2!B:E,4,0)</f>
        <v>#N/A</v>
      </c>
    </row>
    <row r="8767" spans="1:8" x14ac:dyDescent="0.25">
      <c r="A8767" s="11" t="s">
        <v>10508</v>
      </c>
      <c r="B8767" s="11" t="s">
        <v>24448</v>
      </c>
      <c r="C8767" s="11" t="s">
        <v>24449</v>
      </c>
      <c r="D8767" s="11" t="s">
        <v>17</v>
      </c>
      <c r="E8767" s="11" t="s">
        <v>22090</v>
      </c>
      <c r="F8767" s="11" t="s">
        <v>267</v>
      </c>
      <c r="G8767" s="11">
        <v>240</v>
      </c>
      <c r="H8767" t="e">
        <f>VLOOKUP(B:B,Sheet2!B:E,4,0)</f>
        <v>#N/A</v>
      </c>
    </row>
    <row r="8768" spans="1:8" x14ac:dyDescent="0.25">
      <c r="A8768" s="11" t="s">
        <v>10508</v>
      </c>
      <c r="B8768" s="11" t="s">
        <v>24450</v>
      </c>
      <c r="C8768" s="11" t="s">
        <v>24451</v>
      </c>
      <c r="D8768" s="11" t="s">
        <v>17</v>
      </c>
      <c r="E8768" s="11" t="s">
        <v>24452</v>
      </c>
      <c r="F8768" s="11" t="s">
        <v>267</v>
      </c>
      <c r="G8768" s="11">
        <v>70</v>
      </c>
      <c r="H8768" t="e">
        <f>VLOOKUP(B:B,Sheet2!B:E,4,0)</f>
        <v>#N/A</v>
      </c>
    </row>
    <row r="8769" spans="1:8" x14ac:dyDescent="0.25">
      <c r="A8769" s="11" t="s">
        <v>10508</v>
      </c>
      <c r="B8769" s="11" t="s">
        <v>24453</v>
      </c>
      <c r="C8769" s="11" t="s">
        <v>24454</v>
      </c>
      <c r="D8769" s="11" t="s">
        <v>17</v>
      </c>
      <c r="E8769" s="11" t="s">
        <v>24455</v>
      </c>
      <c r="F8769" s="11" t="s">
        <v>24456</v>
      </c>
      <c r="G8769" s="11">
        <v>180</v>
      </c>
      <c r="H8769" t="e">
        <f>VLOOKUP(B:B,Sheet2!B:E,4,0)</f>
        <v>#N/A</v>
      </c>
    </row>
    <row r="8770" spans="1:8" x14ac:dyDescent="0.25">
      <c r="A8770" s="11" t="s">
        <v>10508</v>
      </c>
      <c r="B8770" s="11" t="s">
        <v>24457</v>
      </c>
      <c r="C8770" s="11" t="s">
        <v>24458</v>
      </c>
      <c r="D8770" s="11" t="s">
        <v>17</v>
      </c>
      <c r="E8770" s="11" t="s">
        <v>5548</v>
      </c>
      <c r="F8770" s="11" t="s">
        <v>18072</v>
      </c>
      <c r="G8770" s="11">
        <v>420</v>
      </c>
      <c r="H8770" t="e">
        <f>VLOOKUP(B:B,Sheet2!B:E,4,0)</f>
        <v>#N/A</v>
      </c>
    </row>
    <row r="8771" spans="1:8" x14ac:dyDescent="0.25">
      <c r="A8771" s="11" t="s">
        <v>10508</v>
      </c>
      <c r="B8771" s="11" t="s">
        <v>24459</v>
      </c>
      <c r="C8771" s="11" t="s">
        <v>24460</v>
      </c>
      <c r="D8771" s="11" t="s">
        <v>17</v>
      </c>
      <c r="E8771" s="11" t="s">
        <v>207</v>
      </c>
      <c r="F8771" s="11" t="s">
        <v>267</v>
      </c>
      <c r="G8771" s="11">
        <v>530</v>
      </c>
      <c r="H8771" t="e">
        <f>VLOOKUP(B:B,Sheet2!B:E,4,0)</f>
        <v>#N/A</v>
      </c>
    </row>
    <row r="8772" spans="1:8" x14ac:dyDescent="0.25">
      <c r="A8772" s="11" t="s">
        <v>10508</v>
      </c>
      <c r="B8772" s="11" t="s">
        <v>24461</v>
      </c>
      <c r="C8772" s="11" t="s">
        <v>24462</v>
      </c>
      <c r="D8772" s="11" t="s">
        <v>17</v>
      </c>
      <c r="E8772" s="11" t="s">
        <v>24463</v>
      </c>
      <c r="F8772" s="11" t="s">
        <v>17075</v>
      </c>
      <c r="G8772" s="11">
        <v>50</v>
      </c>
      <c r="H8772" t="e">
        <f>VLOOKUP(B:B,Sheet2!B:E,4,0)</f>
        <v>#N/A</v>
      </c>
    </row>
    <row r="8773" spans="1:8" x14ac:dyDescent="0.25">
      <c r="A8773" s="11" t="s">
        <v>10508</v>
      </c>
      <c r="B8773" s="11" t="s">
        <v>24464</v>
      </c>
      <c r="C8773" s="11" t="s">
        <v>24465</v>
      </c>
      <c r="D8773" s="11" t="s">
        <v>17</v>
      </c>
      <c r="E8773" s="11" t="s">
        <v>24466</v>
      </c>
      <c r="F8773" s="11" t="s">
        <v>16832</v>
      </c>
      <c r="G8773" s="11">
        <v>100</v>
      </c>
      <c r="H8773" t="e">
        <f>VLOOKUP(B:B,Sheet2!B:E,4,0)</f>
        <v>#N/A</v>
      </c>
    </row>
    <row r="8774" spans="1:8" x14ac:dyDescent="0.25">
      <c r="A8774" s="11" t="s">
        <v>10508</v>
      </c>
      <c r="B8774" s="11" t="s">
        <v>24467</v>
      </c>
      <c r="C8774" s="11" t="s">
        <v>24468</v>
      </c>
      <c r="D8774" s="11" t="s">
        <v>17</v>
      </c>
      <c r="E8774" s="11" t="s">
        <v>700</v>
      </c>
      <c r="F8774" s="11" t="s">
        <v>267</v>
      </c>
      <c r="G8774" s="11">
        <v>280</v>
      </c>
      <c r="H8774" t="e">
        <f>VLOOKUP(B:B,Sheet2!B:E,4,0)</f>
        <v>#N/A</v>
      </c>
    </row>
    <row r="8775" spans="1:8" x14ac:dyDescent="0.25">
      <c r="A8775" s="11" t="s">
        <v>10508</v>
      </c>
      <c r="B8775" s="11" t="s">
        <v>24469</v>
      </c>
      <c r="C8775" s="11" t="s">
        <v>24470</v>
      </c>
      <c r="D8775" s="11" t="s">
        <v>17</v>
      </c>
      <c r="E8775" s="11" t="s">
        <v>2003</v>
      </c>
      <c r="F8775" s="11" t="s">
        <v>24471</v>
      </c>
      <c r="G8775" s="11">
        <v>40</v>
      </c>
      <c r="H8775" t="e">
        <f>VLOOKUP(B:B,Sheet2!B:E,4,0)</f>
        <v>#N/A</v>
      </c>
    </row>
    <row r="8776" spans="1:8" x14ac:dyDescent="0.25">
      <c r="A8776" s="11" t="s">
        <v>10508</v>
      </c>
      <c r="B8776" s="11" t="s">
        <v>24472</v>
      </c>
      <c r="C8776" s="11" t="s">
        <v>24473</v>
      </c>
      <c r="D8776" s="11" t="s">
        <v>17</v>
      </c>
      <c r="E8776" s="11" t="s">
        <v>3619</v>
      </c>
      <c r="F8776" s="11" t="s">
        <v>17013</v>
      </c>
      <c r="G8776" s="11">
        <v>40</v>
      </c>
      <c r="H8776" t="e">
        <f>VLOOKUP(B:B,Sheet2!B:E,4,0)</f>
        <v>#N/A</v>
      </c>
    </row>
    <row r="8777" spans="1:8" x14ac:dyDescent="0.25">
      <c r="A8777" s="11" t="s">
        <v>10508</v>
      </c>
      <c r="B8777" s="11" t="s">
        <v>24474</v>
      </c>
      <c r="C8777" s="11" t="s">
        <v>24475</v>
      </c>
      <c r="D8777" s="11" t="s">
        <v>17</v>
      </c>
      <c r="E8777" s="11" t="s">
        <v>75</v>
      </c>
      <c r="F8777" s="11" t="s">
        <v>17879</v>
      </c>
      <c r="G8777" s="11">
        <v>30</v>
      </c>
      <c r="H8777" t="e">
        <f>VLOOKUP(B:B,Sheet2!B:E,4,0)</f>
        <v>#N/A</v>
      </c>
    </row>
    <row r="8778" spans="1:8" x14ac:dyDescent="0.25">
      <c r="A8778" s="11" t="s">
        <v>10508</v>
      </c>
      <c r="B8778" s="11" t="s">
        <v>24476</v>
      </c>
      <c r="C8778" s="11" t="s">
        <v>24477</v>
      </c>
      <c r="D8778" s="11" t="s">
        <v>17</v>
      </c>
      <c r="E8778" s="11" t="s">
        <v>15051</v>
      </c>
      <c r="F8778" s="11" t="s">
        <v>15056</v>
      </c>
      <c r="G8778" s="11">
        <v>120</v>
      </c>
      <c r="H8778" t="e">
        <f>VLOOKUP(B:B,Sheet2!B:E,4,0)</f>
        <v>#N/A</v>
      </c>
    </row>
    <row r="8779" spans="1:8" x14ac:dyDescent="0.25">
      <c r="A8779" s="11" t="s">
        <v>10508</v>
      </c>
      <c r="B8779" s="11" t="s">
        <v>24478</v>
      </c>
      <c r="C8779" s="11" t="s">
        <v>24479</v>
      </c>
      <c r="D8779" s="11" t="s">
        <v>17</v>
      </c>
      <c r="E8779" s="11" t="s">
        <v>24480</v>
      </c>
      <c r="F8779" s="11" t="s">
        <v>19217</v>
      </c>
      <c r="G8779" s="11">
        <v>230</v>
      </c>
      <c r="H8779" t="e">
        <f>VLOOKUP(B:B,Sheet2!B:E,4,0)</f>
        <v>#N/A</v>
      </c>
    </row>
    <row r="8780" spans="1:8" x14ac:dyDescent="0.25">
      <c r="A8780" s="11" t="s">
        <v>10508</v>
      </c>
      <c r="B8780" s="11" t="s">
        <v>24481</v>
      </c>
      <c r="C8780" s="11" t="s">
        <v>24482</v>
      </c>
      <c r="D8780" s="11" t="s">
        <v>17</v>
      </c>
      <c r="E8780" s="11" t="s">
        <v>16161</v>
      </c>
      <c r="F8780" s="11" t="s">
        <v>267</v>
      </c>
      <c r="G8780" s="11">
        <v>180</v>
      </c>
      <c r="H8780" t="e">
        <f>VLOOKUP(B:B,Sheet2!B:E,4,0)</f>
        <v>#N/A</v>
      </c>
    </row>
    <row r="8781" spans="1:8" x14ac:dyDescent="0.25">
      <c r="A8781" s="11" t="s">
        <v>10508</v>
      </c>
      <c r="B8781" s="11" t="s">
        <v>24483</v>
      </c>
      <c r="C8781" s="11" t="s">
        <v>24484</v>
      </c>
      <c r="D8781" s="11" t="s">
        <v>17</v>
      </c>
      <c r="E8781" s="11" t="s">
        <v>24485</v>
      </c>
      <c r="F8781" s="11" t="s">
        <v>24486</v>
      </c>
      <c r="G8781" s="11">
        <v>210</v>
      </c>
      <c r="H8781" t="e">
        <f>VLOOKUP(B:B,Sheet2!B:E,4,0)</f>
        <v>#N/A</v>
      </c>
    </row>
    <row r="8782" spans="1:8" x14ac:dyDescent="0.25">
      <c r="A8782" s="11" t="s">
        <v>10508</v>
      </c>
      <c r="B8782" s="11" t="s">
        <v>24487</v>
      </c>
      <c r="C8782" s="11" t="s">
        <v>24488</v>
      </c>
      <c r="D8782" s="11" t="s">
        <v>17</v>
      </c>
      <c r="E8782" s="11" t="s">
        <v>15093</v>
      </c>
      <c r="F8782" s="11" t="s">
        <v>23969</v>
      </c>
      <c r="G8782" s="11">
        <v>130</v>
      </c>
      <c r="H8782" t="e">
        <f>VLOOKUP(B:B,Sheet2!B:E,4,0)</f>
        <v>#N/A</v>
      </c>
    </row>
    <row r="8783" spans="1:8" x14ac:dyDescent="0.25">
      <c r="A8783" s="11" t="s">
        <v>10508</v>
      </c>
      <c r="B8783" s="11" t="s">
        <v>24489</v>
      </c>
      <c r="C8783" s="11" t="s">
        <v>24490</v>
      </c>
      <c r="D8783" s="11" t="s">
        <v>17</v>
      </c>
      <c r="E8783" s="11" t="s">
        <v>75</v>
      </c>
      <c r="F8783" s="11" t="s">
        <v>17321</v>
      </c>
      <c r="G8783" s="11">
        <v>210</v>
      </c>
      <c r="H8783" t="e">
        <f>VLOOKUP(B:B,Sheet2!B:E,4,0)</f>
        <v>#N/A</v>
      </c>
    </row>
    <row r="8784" spans="1:8" x14ac:dyDescent="0.25">
      <c r="A8784" s="11" t="s">
        <v>10508</v>
      </c>
      <c r="B8784" s="11" t="s">
        <v>24491</v>
      </c>
      <c r="C8784" s="11" t="s">
        <v>24492</v>
      </c>
      <c r="D8784" s="11" t="s">
        <v>17</v>
      </c>
      <c r="E8784" s="11" t="s">
        <v>16715</v>
      </c>
      <c r="F8784" s="11" t="s">
        <v>260</v>
      </c>
      <c r="G8784" s="11">
        <v>100</v>
      </c>
      <c r="H8784" t="e">
        <f>VLOOKUP(B:B,Sheet2!B:E,4,0)</f>
        <v>#N/A</v>
      </c>
    </row>
    <row r="8785" spans="1:8" x14ac:dyDescent="0.25">
      <c r="A8785" s="11" t="s">
        <v>10508</v>
      </c>
      <c r="B8785" s="11" t="s">
        <v>24493</v>
      </c>
      <c r="C8785" s="11" t="s">
        <v>24494</v>
      </c>
      <c r="D8785" s="11" t="s">
        <v>17</v>
      </c>
      <c r="E8785" s="11" t="s">
        <v>14292</v>
      </c>
      <c r="F8785" s="11" t="s">
        <v>24495</v>
      </c>
      <c r="G8785" s="11">
        <v>250</v>
      </c>
      <c r="H8785" t="e">
        <f>VLOOKUP(B:B,Sheet2!B:E,4,0)</f>
        <v>#N/A</v>
      </c>
    </row>
    <row r="8786" spans="1:8" x14ac:dyDescent="0.25">
      <c r="A8786" s="11" t="s">
        <v>10508</v>
      </c>
      <c r="B8786" s="11" t="s">
        <v>24496</v>
      </c>
      <c r="C8786" s="11" t="s">
        <v>24497</v>
      </c>
      <c r="D8786" s="11" t="s">
        <v>17</v>
      </c>
      <c r="E8786" s="11" t="s">
        <v>24498</v>
      </c>
      <c r="F8786" s="11" t="s">
        <v>267</v>
      </c>
      <c r="G8786" s="11">
        <v>430</v>
      </c>
      <c r="H8786" t="e">
        <f>VLOOKUP(B:B,Sheet2!B:E,4,0)</f>
        <v>#N/A</v>
      </c>
    </row>
    <row r="8787" spans="1:8" x14ac:dyDescent="0.25">
      <c r="A8787" s="11" t="s">
        <v>10508</v>
      </c>
      <c r="B8787" s="11" t="s">
        <v>24499</v>
      </c>
      <c r="C8787" s="11" t="s">
        <v>24500</v>
      </c>
      <c r="D8787" s="11" t="s">
        <v>17</v>
      </c>
      <c r="E8787" s="11" t="s">
        <v>12098</v>
      </c>
      <c r="F8787" s="11" t="s">
        <v>24501</v>
      </c>
      <c r="G8787" s="11">
        <v>40</v>
      </c>
      <c r="H8787" t="e">
        <f>VLOOKUP(B:B,Sheet2!B:E,4,0)</f>
        <v>#N/A</v>
      </c>
    </row>
    <row r="8788" spans="1:8" x14ac:dyDescent="0.25">
      <c r="A8788" s="11" t="s">
        <v>10508</v>
      </c>
      <c r="B8788" s="11" t="s">
        <v>24502</v>
      </c>
      <c r="C8788" s="11" t="s">
        <v>24503</v>
      </c>
      <c r="D8788" s="11" t="s">
        <v>17</v>
      </c>
      <c r="E8788" s="11" t="s">
        <v>24504</v>
      </c>
      <c r="F8788" s="11" t="s">
        <v>267</v>
      </c>
      <c r="G8788" s="11">
        <v>400</v>
      </c>
      <c r="H8788" t="e">
        <f>VLOOKUP(B:B,Sheet2!B:E,4,0)</f>
        <v>#N/A</v>
      </c>
    </row>
    <row r="8789" spans="1:8" x14ac:dyDescent="0.25">
      <c r="A8789" s="11" t="s">
        <v>10508</v>
      </c>
      <c r="B8789" s="11" t="s">
        <v>24505</v>
      </c>
      <c r="C8789" s="11" t="s">
        <v>24506</v>
      </c>
      <c r="D8789" s="11" t="s">
        <v>17</v>
      </c>
      <c r="E8789" s="11" t="s">
        <v>355</v>
      </c>
      <c r="F8789" s="11" t="s">
        <v>19251</v>
      </c>
      <c r="G8789" s="11">
        <v>230</v>
      </c>
      <c r="H8789" t="e">
        <f>VLOOKUP(B:B,Sheet2!B:E,4,0)</f>
        <v>#N/A</v>
      </c>
    </row>
    <row r="8790" spans="1:8" x14ac:dyDescent="0.25">
      <c r="A8790" s="11" t="s">
        <v>10508</v>
      </c>
      <c r="B8790" s="11" t="s">
        <v>24507</v>
      </c>
      <c r="C8790" s="11" t="s">
        <v>24508</v>
      </c>
      <c r="D8790" s="11" t="s">
        <v>17</v>
      </c>
      <c r="E8790" s="11" t="s">
        <v>11898</v>
      </c>
      <c r="F8790" s="11" t="s">
        <v>17305</v>
      </c>
      <c r="G8790" s="11">
        <v>540</v>
      </c>
      <c r="H8790" t="e">
        <f>VLOOKUP(B:B,Sheet2!B:E,4,0)</f>
        <v>#N/A</v>
      </c>
    </row>
    <row r="8791" spans="1:8" x14ac:dyDescent="0.25">
      <c r="A8791" s="11" t="s">
        <v>10508</v>
      </c>
      <c r="B8791" s="11" t="s">
        <v>24509</v>
      </c>
      <c r="C8791" s="11" t="s">
        <v>24510</v>
      </c>
      <c r="D8791" s="11" t="s">
        <v>17</v>
      </c>
      <c r="E8791" s="11" t="s">
        <v>11719</v>
      </c>
      <c r="F8791" s="11" t="s">
        <v>16008</v>
      </c>
      <c r="G8791" s="11">
        <v>110</v>
      </c>
      <c r="H8791" t="e">
        <f>VLOOKUP(B:B,Sheet2!B:E,4,0)</f>
        <v>#N/A</v>
      </c>
    </row>
    <row r="8792" spans="1:8" x14ac:dyDescent="0.25">
      <c r="A8792" s="11" t="s">
        <v>10508</v>
      </c>
      <c r="B8792" s="11" t="s">
        <v>24511</v>
      </c>
      <c r="C8792" s="11" t="s">
        <v>24512</v>
      </c>
      <c r="D8792" s="11" t="s">
        <v>17</v>
      </c>
      <c r="E8792" s="11" t="s">
        <v>5052</v>
      </c>
      <c r="F8792" s="11" t="s">
        <v>260</v>
      </c>
      <c r="G8792" s="11">
        <v>80</v>
      </c>
      <c r="H8792" t="e">
        <f>VLOOKUP(B:B,Sheet2!B:E,4,0)</f>
        <v>#N/A</v>
      </c>
    </row>
    <row r="8793" spans="1:8" x14ac:dyDescent="0.25">
      <c r="A8793" s="11" t="s">
        <v>10508</v>
      </c>
      <c r="B8793" s="11" t="s">
        <v>24513</v>
      </c>
      <c r="C8793" s="11" t="s">
        <v>24514</v>
      </c>
      <c r="D8793" s="11" t="s">
        <v>17</v>
      </c>
      <c r="E8793" s="11" t="s">
        <v>24515</v>
      </c>
      <c r="F8793" s="11" t="s">
        <v>260</v>
      </c>
      <c r="G8793" s="11">
        <v>60</v>
      </c>
      <c r="H8793" t="e">
        <f>VLOOKUP(B:B,Sheet2!B:E,4,0)</f>
        <v>#N/A</v>
      </c>
    </row>
    <row r="8794" spans="1:8" x14ac:dyDescent="0.25">
      <c r="A8794" s="11" t="s">
        <v>10508</v>
      </c>
      <c r="B8794" s="11" t="s">
        <v>24516</v>
      </c>
      <c r="C8794" s="11" t="s">
        <v>24517</v>
      </c>
      <c r="D8794" s="11" t="s">
        <v>17</v>
      </c>
      <c r="E8794" s="11" t="s">
        <v>7678</v>
      </c>
      <c r="F8794" s="11" t="s">
        <v>267</v>
      </c>
      <c r="G8794" s="11">
        <v>30</v>
      </c>
      <c r="H8794" t="e">
        <f>VLOOKUP(B:B,Sheet2!B:E,4,0)</f>
        <v>#N/A</v>
      </c>
    </row>
    <row r="8795" spans="1:8" x14ac:dyDescent="0.25">
      <c r="A8795" s="11" t="s">
        <v>10508</v>
      </c>
      <c r="B8795" s="11" t="s">
        <v>24518</v>
      </c>
      <c r="C8795" s="11" t="s">
        <v>24519</v>
      </c>
      <c r="D8795" s="11" t="s">
        <v>17</v>
      </c>
      <c r="E8795" s="11" t="s">
        <v>6068</v>
      </c>
      <c r="F8795" s="11" t="s">
        <v>24520</v>
      </c>
      <c r="G8795" s="11">
        <v>200</v>
      </c>
      <c r="H8795" t="e">
        <f>VLOOKUP(B:B,Sheet2!B:E,4,0)</f>
        <v>#N/A</v>
      </c>
    </row>
    <row r="8796" spans="1:8" x14ac:dyDescent="0.25">
      <c r="A8796" s="11" t="s">
        <v>10508</v>
      </c>
      <c r="B8796" s="11" t="s">
        <v>24521</v>
      </c>
      <c r="C8796" s="11" t="s">
        <v>24522</v>
      </c>
      <c r="D8796" s="11" t="s">
        <v>17</v>
      </c>
      <c r="E8796" s="11" t="s">
        <v>20239</v>
      </c>
      <c r="F8796" s="11" t="s">
        <v>267</v>
      </c>
      <c r="G8796" s="11">
        <v>80</v>
      </c>
      <c r="H8796" t="e">
        <f>VLOOKUP(B:B,Sheet2!B:E,4,0)</f>
        <v>#N/A</v>
      </c>
    </row>
    <row r="8797" spans="1:8" x14ac:dyDescent="0.25">
      <c r="A8797" s="11" t="s">
        <v>10508</v>
      </c>
      <c r="B8797" s="11" t="s">
        <v>24523</v>
      </c>
      <c r="C8797" s="11" t="s">
        <v>24524</v>
      </c>
      <c r="D8797" s="11" t="s">
        <v>17</v>
      </c>
      <c r="E8797" s="11" t="s">
        <v>16715</v>
      </c>
      <c r="F8797" s="11" t="s">
        <v>267</v>
      </c>
      <c r="G8797" s="11">
        <v>230</v>
      </c>
      <c r="H8797" t="e">
        <f>VLOOKUP(B:B,Sheet2!B:E,4,0)</f>
        <v>#N/A</v>
      </c>
    </row>
    <row r="8798" spans="1:8" x14ac:dyDescent="0.25">
      <c r="A8798" s="11" t="s">
        <v>10508</v>
      </c>
      <c r="B8798" s="11" t="s">
        <v>24525</v>
      </c>
      <c r="C8798" s="11" t="s">
        <v>24526</v>
      </c>
      <c r="D8798" s="11" t="s">
        <v>17</v>
      </c>
      <c r="E8798" s="11" t="s">
        <v>14350</v>
      </c>
      <c r="F8798" s="11" t="s">
        <v>24527</v>
      </c>
      <c r="G8798" s="11">
        <v>260</v>
      </c>
      <c r="H8798" t="e">
        <f>VLOOKUP(B:B,Sheet2!B:E,4,0)</f>
        <v>#N/A</v>
      </c>
    </row>
    <row r="8799" spans="1:8" x14ac:dyDescent="0.25">
      <c r="A8799" s="11" t="s">
        <v>10508</v>
      </c>
      <c r="B8799" s="11" t="s">
        <v>24528</v>
      </c>
      <c r="C8799" s="11" t="s">
        <v>24529</v>
      </c>
      <c r="D8799" s="11" t="s">
        <v>17</v>
      </c>
      <c r="E8799" s="11" t="s">
        <v>270</v>
      </c>
      <c r="F8799" s="11" t="s">
        <v>21395</v>
      </c>
      <c r="G8799" s="11">
        <v>380</v>
      </c>
      <c r="H8799" t="e">
        <f>VLOOKUP(B:B,Sheet2!B:E,4,0)</f>
        <v>#N/A</v>
      </c>
    </row>
    <row r="8800" spans="1:8" x14ac:dyDescent="0.25">
      <c r="A8800" s="11" t="s">
        <v>10508</v>
      </c>
      <c r="B8800" s="11" t="s">
        <v>24530</v>
      </c>
      <c r="C8800" s="11" t="s">
        <v>24531</v>
      </c>
      <c r="D8800" s="11" t="s">
        <v>17</v>
      </c>
      <c r="E8800" s="11" t="s">
        <v>24532</v>
      </c>
      <c r="F8800" s="11" t="s">
        <v>24533</v>
      </c>
      <c r="G8800" s="11">
        <v>380</v>
      </c>
      <c r="H8800" t="e">
        <f>VLOOKUP(B:B,Sheet2!B:E,4,0)</f>
        <v>#N/A</v>
      </c>
    </row>
    <row r="8801" spans="1:8" x14ac:dyDescent="0.25">
      <c r="A8801" s="11" t="s">
        <v>10508</v>
      </c>
      <c r="B8801" s="11" t="s">
        <v>24534</v>
      </c>
      <c r="C8801" s="11" t="s">
        <v>24535</v>
      </c>
      <c r="D8801" s="11" t="s">
        <v>17</v>
      </c>
      <c r="E8801" s="11" t="s">
        <v>24536</v>
      </c>
      <c r="F8801" s="11" t="s">
        <v>267</v>
      </c>
      <c r="G8801" s="11">
        <v>40</v>
      </c>
      <c r="H8801" t="e">
        <f>VLOOKUP(B:B,Sheet2!B:E,4,0)</f>
        <v>#N/A</v>
      </c>
    </row>
    <row r="8802" spans="1:8" x14ac:dyDescent="0.25">
      <c r="A8802" s="11" t="s">
        <v>10508</v>
      </c>
      <c r="B8802" s="11" t="s">
        <v>24537</v>
      </c>
      <c r="C8802" s="11" t="s">
        <v>24538</v>
      </c>
      <c r="D8802" s="11" t="s">
        <v>17</v>
      </c>
      <c r="E8802" s="11" t="s">
        <v>24539</v>
      </c>
      <c r="F8802" s="11" t="s">
        <v>260</v>
      </c>
      <c r="G8802" s="11">
        <v>160</v>
      </c>
      <c r="H8802" t="e">
        <f>VLOOKUP(B:B,Sheet2!B:E,4,0)</f>
        <v>#N/A</v>
      </c>
    </row>
    <row r="8803" spans="1:8" x14ac:dyDescent="0.25">
      <c r="A8803" s="11" t="s">
        <v>10508</v>
      </c>
      <c r="B8803" s="11" t="s">
        <v>24540</v>
      </c>
      <c r="C8803" s="11" t="s">
        <v>24541</v>
      </c>
      <c r="D8803" s="11" t="s">
        <v>17</v>
      </c>
      <c r="E8803" s="11" t="s">
        <v>15830</v>
      </c>
      <c r="F8803" s="11" t="s">
        <v>267</v>
      </c>
      <c r="G8803" s="11">
        <v>100</v>
      </c>
      <c r="H8803" t="e">
        <f>VLOOKUP(B:B,Sheet2!B:E,4,0)</f>
        <v>#N/A</v>
      </c>
    </row>
    <row r="8804" spans="1:8" x14ac:dyDescent="0.25">
      <c r="A8804" s="11" t="s">
        <v>10508</v>
      </c>
      <c r="B8804" s="11" t="s">
        <v>24542</v>
      </c>
      <c r="C8804" s="11" t="s">
        <v>24543</v>
      </c>
      <c r="D8804" s="11" t="s">
        <v>17</v>
      </c>
      <c r="E8804" s="11" t="s">
        <v>15830</v>
      </c>
      <c r="F8804" s="11" t="s">
        <v>267</v>
      </c>
      <c r="G8804" s="11">
        <v>190</v>
      </c>
      <c r="H8804" t="e">
        <f>VLOOKUP(B:B,Sheet2!B:E,4,0)</f>
        <v>#N/A</v>
      </c>
    </row>
    <row r="8805" spans="1:8" x14ac:dyDescent="0.25">
      <c r="A8805" s="11" t="s">
        <v>10508</v>
      </c>
      <c r="B8805" s="11" t="s">
        <v>24544</v>
      </c>
      <c r="C8805" s="11" t="s">
        <v>24545</v>
      </c>
      <c r="D8805" s="11" t="s">
        <v>17</v>
      </c>
      <c r="E8805" s="11" t="s">
        <v>8902</v>
      </c>
      <c r="F8805" s="11" t="s">
        <v>24546</v>
      </c>
      <c r="G8805" s="11">
        <v>230</v>
      </c>
      <c r="H8805" t="e">
        <f>VLOOKUP(B:B,Sheet2!B:E,4,0)</f>
        <v>#N/A</v>
      </c>
    </row>
    <row r="8806" spans="1:8" x14ac:dyDescent="0.25">
      <c r="A8806" s="11" t="s">
        <v>10508</v>
      </c>
      <c r="B8806" s="11" t="s">
        <v>24547</v>
      </c>
      <c r="C8806" s="11" t="s">
        <v>24548</v>
      </c>
      <c r="D8806" s="11" t="s">
        <v>17</v>
      </c>
      <c r="E8806" s="11" t="s">
        <v>24549</v>
      </c>
      <c r="F8806" s="11" t="s">
        <v>24550</v>
      </c>
      <c r="G8806" s="11">
        <v>80</v>
      </c>
      <c r="H8806" t="e">
        <f>VLOOKUP(B:B,Sheet2!B:E,4,0)</f>
        <v>#N/A</v>
      </c>
    </row>
    <row r="8807" spans="1:8" x14ac:dyDescent="0.25">
      <c r="A8807" s="11" t="s">
        <v>10508</v>
      </c>
      <c r="B8807" s="11" t="s">
        <v>24551</v>
      </c>
      <c r="C8807" s="11" t="s">
        <v>24552</v>
      </c>
      <c r="D8807" s="11" t="s">
        <v>17</v>
      </c>
      <c r="E8807" s="11" t="s">
        <v>24553</v>
      </c>
      <c r="F8807" s="11" t="s">
        <v>24554</v>
      </c>
      <c r="G8807" s="11">
        <v>250</v>
      </c>
      <c r="H8807" t="e">
        <f>VLOOKUP(B:B,Sheet2!B:E,4,0)</f>
        <v>#N/A</v>
      </c>
    </row>
    <row r="8808" spans="1:8" x14ac:dyDescent="0.25">
      <c r="A8808" s="11" t="s">
        <v>10508</v>
      </c>
      <c r="B8808" s="11" t="s">
        <v>24555</v>
      </c>
      <c r="C8808" s="11" t="s">
        <v>24556</v>
      </c>
      <c r="D8808" s="11" t="s">
        <v>17</v>
      </c>
      <c r="E8808" s="11" t="s">
        <v>24557</v>
      </c>
      <c r="F8808" s="11" t="s">
        <v>24558</v>
      </c>
      <c r="G8808" s="11">
        <v>50</v>
      </c>
      <c r="H8808" t="e">
        <f>VLOOKUP(B:B,Sheet2!B:E,4,0)</f>
        <v>#N/A</v>
      </c>
    </row>
    <row r="8809" spans="1:8" x14ac:dyDescent="0.25">
      <c r="A8809" s="11" t="s">
        <v>10508</v>
      </c>
      <c r="B8809" s="11" t="s">
        <v>24559</v>
      </c>
      <c r="C8809" s="11" t="s">
        <v>24560</v>
      </c>
      <c r="D8809" s="11" t="s">
        <v>17</v>
      </c>
      <c r="E8809" s="11" t="s">
        <v>24561</v>
      </c>
      <c r="F8809" s="11" t="s">
        <v>24562</v>
      </c>
      <c r="G8809" s="11">
        <v>140</v>
      </c>
      <c r="H8809" t="e">
        <f>VLOOKUP(B:B,Sheet2!B:E,4,0)</f>
        <v>#N/A</v>
      </c>
    </row>
    <row r="8810" spans="1:8" x14ac:dyDescent="0.25">
      <c r="A8810" s="11" t="s">
        <v>10508</v>
      </c>
      <c r="B8810" s="11" t="s">
        <v>24563</v>
      </c>
      <c r="C8810" s="11" t="s">
        <v>24564</v>
      </c>
      <c r="D8810" s="11" t="s">
        <v>17</v>
      </c>
      <c r="E8810" s="11" t="s">
        <v>24565</v>
      </c>
      <c r="F8810" s="11" t="s">
        <v>24566</v>
      </c>
      <c r="G8810" s="11">
        <v>50</v>
      </c>
      <c r="H8810" t="e">
        <f>VLOOKUP(B:B,Sheet2!B:E,4,0)</f>
        <v>#N/A</v>
      </c>
    </row>
    <row r="8811" spans="1:8" x14ac:dyDescent="0.25">
      <c r="A8811" s="11" t="s">
        <v>10508</v>
      </c>
      <c r="B8811" s="11" t="s">
        <v>24567</v>
      </c>
      <c r="C8811" s="11" t="s">
        <v>24568</v>
      </c>
      <c r="D8811" s="11" t="s">
        <v>17</v>
      </c>
      <c r="E8811" s="11" t="s">
        <v>22274</v>
      </c>
      <c r="F8811" s="11" t="s">
        <v>24569</v>
      </c>
      <c r="G8811" s="11">
        <v>160</v>
      </c>
      <c r="H8811" t="e">
        <f>VLOOKUP(B:B,Sheet2!B:E,4,0)</f>
        <v>#N/A</v>
      </c>
    </row>
    <row r="8812" spans="1:8" x14ac:dyDescent="0.25">
      <c r="A8812" s="11" t="s">
        <v>10508</v>
      </c>
      <c r="B8812" s="11" t="s">
        <v>24570</v>
      </c>
      <c r="C8812" s="11" t="s">
        <v>24571</v>
      </c>
      <c r="D8812" s="11" t="s">
        <v>17</v>
      </c>
      <c r="E8812" s="11" t="s">
        <v>1552</v>
      </c>
      <c r="F8812" s="11" t="s">
        <v>24572</v>
      </c>
      <c r="G8812" s="11">
        <v>170</v>
      </c>
      <c r="H8812" t="e">
        <f>VLOOKUP(B:B,Sheet2!B:E,4,0)</f>
        <v>#N/A</v>
      </c>
    </row>
    <row r="8813" spans="1:8" x14ac:dyDescent="0.25">
      <c r="A8813" s="11" t="s">
        <v>10508</v>
      </c>
      <c r="B8813" s="11" t="s">
        <v>24573</v>
      </c>
      <c r="C8813" s="11" t="s">
        <v>24574</v>
      </c>
      <c r="D8813" s="11" t="s">
        <v>17</v>
      </c>
      <c r="E8813" s="11" t="s">
        <v>24575</v>
      </c>
      <c r="F8813" s="11" t="s">
        <v>22962</v>
      </c>
      <c r="G8813" s="11">
        <v>50</v>
      </c>
      <c r="H8813" t="e">
        <f>VLOOKUP(B:B,Sheet2!B:E,4,0)</f>
        <v>#N/A</v>
      </c>
    </row>
    <row r="8814" spans="1:8" x14ac:dyDescent="0.25">
      <c r="A8814" s="11" t="s">
        <v>10508</v>
      </c>
      <c r="B8814" s="11" t="s">
        <v>24576</v>
      </c>
      <c r="C8814" s="11" t="s">
        <v>24577</v>
      </c>
      <c r="D8814" s="11" t="s">
        <v>17</v>
      </c>
      <c r="E8814" s="11" t="s">
        <v>11565</v>
      </c>
      <c r="F8814" s="11" t="s">
        <v>24578</v>
      </c>
      <c r="G8814" s="11">
        <v>270</v>
      </c>
      <c r="H8814" t="e">
        <f>VLOOKUP(B:B,Sheet2!B:E,4,0)</f>
        <v>#N/A</v>
      </c>
    </row>
    <row r="8815" spans="1:8" x14ac:dyDescent="0.25">
      <c r="A8815" s="11" t="s">
        <v>10508</v>
      </c>
      <c r="B8815" s="11" t="s">
        <v>24579</v>
      </c>
      <c r="C8815" s="11" t="s">
        <v>24580</v>
      </c>
      <c r="D8815" s="11" t="s">
        <v>17</v>
      </c>
      <c r="E8815" s="11" t="s">
        <v>24581</v>
      </c>
      <c r="F8815" s="11" t="s">
        <v>24582</v>
      </c>
      <c r="G8815" s="11">
        <v>130</v>
      </c>
      <c r="H8815" t="e">
        <f>VLOOKUP(B:B,Sheet2!B:E,4,0)</f>
        <v>#N/A</v>
      </c>
    </row>
    <row r="8816" spans="1:8" x14ac:dyDescent="0.25">
      <c r="A8816" s="11" t="s">
        <v>10508</v>
      </c>
      <c r="B8816" s="11" t="s">
        <v>24583</v>
      </c>
      <c r="C8816" s="11" t="s">
        <v>24584</v>
      </c>
      <c r="D8816" s="11" t="s">
        <v>17</v>
      </c>
      <c r="E8816" s="11" t="s">
        <v>3872</v>
      </c>
      <c r="F8816" s="11" t="s">
        <v>24585</v>
      </c>
      <c r="G8816" s="11">
        <v>310</v>
      </c>
      <c r="H8816" t="e">
        <f>VLOOKUP(B:B,Sheet2!B:E,4,0)</f>
        <v>#N/A</v>
      </c>
    </row>
    <row r="8817" spans="1:8" x14ac:dyDescent="0.25">
      <c r="A8817" s="11" t="s">
        <v>10508</v>
      </c>
      <c r="B8817" s="11" t="s">
        <v>24586</v>
      </c>
      <c r="C8817" s="11" t="s">
        <v>24587</v>
      </c>
      <c r="D8817" s="11" t="s">
        <v>17</v>
      </c>
      <c r="E8817" s="11" t="s">
        <v>24588</v>
      </c>
      <c r="F8817" s="11" t="s">
        <v>24589</v>
      </c>
      <c r="G8817" s="11">
        <v>370</v>
      </c>
      <c r="H8817" t="e">
        <f>VLOOKUP(B:B,Sheet2!B:E,4,0)</f>
        <v>#N/A</v>
      </c>
    </row>
    <row r="8818" spans="1:8" x14ac:dyDescent="0.25">
      <c r="A8818" s="11" t="s">
        <v>10508</v>
      </c>
      <c r="B8818" s="11" t="s">
        <v>24590</v>
      </c>
      <c r="C8818" s="11" t="s">
        <v>24591</v>
      </c>
      <c r="D8818" s="11" t="s">
        <v>17</v>
      </c>
      <c r="E8818" s="11" t="s">
        <v>544</v>
      </c>
      <c r="F8818" s="11" t="s">
        <v>23710</v>
      </c>
      <c r="G8818" s="11">
        <v>320</v>
      </c>
      <c r="H8818" t="e">
        <f>VLOOKUP(B:B,Sheet2!B:E,4,0)</f>
        <v>#N/A</v>
      </c>
    </row>
    <row r="8819" spans="1:8" x14ac:dyDescent="0.25">
      <c r="A8819" s="11" t="s">
        <v>10508</v>
      </c>
      <c r="B8819" s="11" t="s">
        <v>24592</v>
      </c>
      <c r="C8819" s="11" t="s">
        <v>24593</v>
      </c>
      <c r="D8819" s="11" t="s">
        <v>17</v>
      </c>
      <c r="E8819" s="11" t="s">
        <v>13032</v>
      </c>
      <c r="F8819" s="11" t="s">
        <v>24594</v>
      </c>
      <c r="G8819" s="11">
        <v>160</v>
      </c>
      <c r="H8819" t="e">
        <f>VLOOKUP(B:B,Sheet2!B:E,4,0)</f>
        <v>#N/A</v>
      </c>
    </row>
    <row r="8820" spans="1:8" x14ac:dyDescent="0.25">
      <c r="A8820" s="11" t="s">
        <v>10508</v>
      </c>
      <c r="B8820" s="11" t="s">
        <v>24595</v>
      </c>
      <c r="C8820" s="11" t="s">
        <v>24596</v>
      </c>
      <c r="D8820" s="11" t="s">
        <v>17</v>
      </c>
      <c r="E8820" s="11" t="s">
        <v>24358</v>
      </c>
      <c r="F8820" s="11" t="s">
        <v>24359</v>
      </c>
      <c r="G8820" s="11">
        <v>10</v>
      </c>
      <c r="H8820" t="e">
        <f>VLOOKUP(B:B,Sheet2!B:E,4,0)</f>
        <v>#N/A</v>
      </c>
    </row>
    <row r="8821" spans="1:8" x14ac:dyDescent="0.25">
      <c r="A8821" s="11" t="s">
        <v>10508</v>
      </c>
      <c r="B8821" s="11" t="s">
        <v>24597</v>
      </c>
      <c r="C8821" s="11" t="s">
        <v>24598</v>
      </c>
      <c r="D8821" s="11" t="s">
        <v>17</v>
      </c>
      <c r="E8821" s="11" t="s">
        <v>24599</v>
      </c>
      <c r="F8821" s="11" t="s">
        <v>24600</v>
      </c>
      <c r="G8821" s="11">
        <v>80</v>
      </c>
      <c r="H8821" t="e">
        <f>VLOOKUP(B:B,Sheet2!B:E,4,0)</f>
        <v>#N/A</v>
      </c>
    </row>
    <row r="8822" spans="1:8" x14ac:dyDescent="0.25">
      <c r="A8822" s="11" t="s">
        <v>10508</v>
      </c>
      <c r="B8822" s="11" t="s">
        <v>24601</v>
      </c>
      <c r="C8822" s="11" t="s">
        <v>24602</v>
      </c>
      <c r="D8822" s="11" t="s">
        <v>17</v>
      </c>
      <c r="E8822" s="11" t="s">
        <v>15591</v>
      </c>
      <c r="F8822" s="11" t="s">
        <v>267</v>
      </c>
      <c r="G8822" s="11">
        <v>120</v>
      </c>
      <c r="H8822" t="e">
        <f>VLOOKUP(B:B,Sheet2!B:E,4,0)</f>
        <v>#N/A</v>
      </c>
    </row>
    <row r="8823" spans="1:8" x14ac:dyDescent="0.25">
      <c r="A8823" s="11" t="s">
        <v>10508</v>
      </c>
      <c r="B8823" s="11" t="s">
        <v>24603</v>
      </c>
      <c r="C8823" s="11" t="s">
        <v>24604</v>
      </c>
      <c r="D8823" s="11" t="s">
        <v>17</v>
      </c>
      <c r="E8823" s="11" t="s">
        <v>20086</v>
      </c>
      <c r="F8823" s="11" t="s">
        <v>14429</v>
      </c>
      <c r="G8823" s="11">
        <v>50</v>
      </c>
      <c r="H8823" t="e">
        <f>VLOOKUP(B:B,Sheet2!B:E,4,0)</f>
        <v>#N/A</v>
      </c>
    </row>
    <row r="8824" spans="1:8" x14ac:dyDescent="0.25">
      <c r="A8824" s="11" t="s">
        <v>10508</v>
      </c>
      <c r="B8824" s="11" t="s">
        <v>24605</v>
      </c>
      <c r="C8824" s="11" t="s">
        <v>24606</v>
      </c>
      <c r="D8824" s="11" t="s">
        <v>17</v>
      </c>
      <c r="E8824" s="11" t="s">
        <v>24607</v>
      </c>
      <c r="F8824" s="11" t="s">
        <v>24608</v>
      </c>
      <c r="G8824" s="11">
        <v>430</v>
      </c>
      <c r="H8824" t="e">
        <f>VLOOKUP(B:B,Sheet2!B:E,4,0)</f>
        <v>#N/A</v>
      </c>
    </row>
    <row r="8825" spans="1:8" x14ac:dyDescent="0.25">
      <c r="A8825" s="11" t="s">
        <v>10508</v>
      </c>
      <c r="B8825" s="11" t="s">
        <v>24609</v>
      </c>
      <c r="C8825" s="11" t="s">
        <v>24610</v>
      </c>
      <c r="D8825" s="11" t="s">
        <v>17</v>
      </c>
      <c r="E8825" s="11" t="s">
        <v>24611</v>
      </c>
      <c r="F8825" s="11" t="s">
        <v>24612</v>
      </c>
      <c r="G8825" s="11">
        <v>110</v>
      </c>
      <c r="H8825" t="e">
        <f>VLOOKUP(B:B,Sheet2!B:E,4,0)</f>
        <v>#N/A</v>
      </c>
    </row>
    <row r="8826" spans="1:8" x14ac:dyDescent="0.25">
      <c r="A8826" s="11" t="s">
        <v>10508</v>
      </c>
      <c r="B8826" s="11" t="s">
        <v>24613</v>
      </c>
      <c r="C8826" s="11" t="s">
        <v>24614</v>
      </c>
      <c r="D8826" s="11" t="s">
        <v>17</v>
      </c>
      <c r="E8826" s="11" t="s">
        <v>4107</v>
      </c>
      <c r="F8826" s="11" t="s">
        <v>24615</v>
      </c>
      <c r="G8826" s="11">
        <v>120</v>
      </c>
      <c r="H8826" t="e">
        <f>VLOOKUP(B:B,Sheet2!B:E,4,0)</f>
        <v>#N/A</v>
      </c>
    </row>
    <row r="8827" spans="1:8" x14ac:dyDescent="0.25">
      <c r="A8827" s="11" t="s">
        <v>10508</v>
      </c>
      <c r="B8827" s="11" t="s">
        <v>24616</v>
      </c>
      <c r="C8827" s="11" t="s">
        <v>24617</v>
      </c>
      <c r="D8827" s="11" t="s">
        <v>17</v>
      </c>
      <c r="E8827" s="11" t="s">
        <v>24618</v>
      </c>
      <c r="F8827" s="11" t="s">
        <v>17075</v>
      </c>
      <c r="G8827" s="11">
        <v>50</v>
      </c>
      <c r="H8827" t="e">
        <f>VLOOKUP(B:B,Sheet2!B:E,4,0)</f>
        <v>#N/A</v>
      </c>
    </row>
    <row r="8828" spans="1:8" x14ac:dyDescent="0.25">
      <c r="A8828" s="11" t="s">
        <v>10508</v>
      </c>
      <c r="B8828" s="11" t="s">
        <v>24619</v>
      </c>
      <c r="C8828" s="11" t="s">
        <v>24620</v>
      </c>
      <c r="D8828" s="11" t="s">
        <v>17</v>
      </c>
      <c r="E8828" s="11" t="s">
        <v>9854</v>
      </c>
      <c r="F8828" s="11" t="s">
        <v>267</v>
      </c>
      <c r="G8828" s="11">
        <v>110</v>
      </c>
      <c r="H8828" t="e">
        <f>VLOOKUP(B:B,Sheet2!B:E,4,0)</f>
        <v>#N/A</v>
      </c>
    </row>
    <row r="8829" spans="1:8" x14ac:dyDescent="0.25">
      <c r="A8829" s="11" t="s">
        <v>10508</v>
      </c>
      <c r="B8829" s="11" t="s">
        <v>24621</v>
      </c>
      <c r="C8829" s="11" t="s">
        <v>24622</v>
      </c>
      <c r="D8829" s="11" t="s">
        <v>17</v>
      </c>
      <c r="E8829" s="11" t="s">
        <v>2712</v>
      </c>
      <c r="F8829" s="11" t="s">
        <v>18292</v>
      </c>
      <c r="G8829" s="11">
        <v>470</v>
      </c>
      <c r="H8829" t="e">
        <f>VLOOKUP(B:B,Sheet2!B:E,4,0)</f>
        <v>#N/A</v>
      </c>
    </row>
    <row r="8830" spans="1:8" x14ac:dyDescent="0.25">
      <c r="A8830" s="11" t="s">
        <v>10508</v>
      </c>
      <c r="B8830" s="11" t="s">
        <v>24623</v>
      </c>
      <c r="C8830" s="11" t="s">
        <v>24624</v>
      </c>
      <c r="D8830" s="11" t="s">
        <v>17</v>
      </c>
      <c r="E8830" s="11" t="s">
        <v>24625</v>
      </c>
      <c r="F8830" s="11" t="s">
        <v>23662</v>
      </c>
      <c r="G8830" s="11">
        <v>210</v>
      </c>
      <c r="H8830" t="e">
        <f>VLOOKUP(B:B,Sheet2!B:E,4,0)</f>
        <v>#N/A</v>
      </c>
    </row>
    <row r="8831" spans="1:8" x14ac:dyDescent="0.25">
      <c r="A8831" s="11" t="s">
        <v>10508</v>
      </c>
      <c r="B8831" s="11" t="s">
        <v>24626</v>
      </c>
      <c r="C8831" s="11" t="s">
        <v>24627</v>
      </c>
      <c r="D8831" s="11" t="s">
        <v>17</v>
      </c>
      <c r="E8831" s="11" t="s">
        <v>20650</v>
      </c>
      <c r="F8831" s="11" t="s">
        <v>18072</v>
      </c>
      <c r="G8831" s="11">
        <v>180</v>
      </c>
      <c r="H8831" t="e">
        <f>VLOOKUP(B:B,Sheet2!B:E,4,0)</f>
        <v>#N/A</v>
      </c>
    </row>
    <row r="8832" spans="1:8" x14ac:dyDescent="0.25">
      <c r="A8832" s="11" t="s">
        <v>10508</v>
      </c>
      <c r="B8832" s="11" t="s">
        <v>24628</v>
      </c>
      <c r="C8832" s="11" t="s">
        <v>24629</v>
      </c>
      <c r="D8832" s="11" t="s">
        <v>17</v>
      </c>
      <c r="E8832" s="11" t="s">
        <v>24630</v>
      </c>
      <c r="F8832" s="11" t="s">
        <v>24631</v>
      </c>
      <c r="G8832" s="11">
        <v>50</v>
      </c>
      <c r="H8832" t="e">
        <f>VLOOKUP(B:B,Sheet2!B:E,4,0)</f>
        <v>#N/A</v>
      </c>
    </row>
    <row r="8833" spans="1:8" x14ac:dyDescent="0.25">
      <c r="A8833" s="11" t="s">
        <v>10508</v>
      </c>
      <c r="B8833" s="11" t="s">
        <v>24632</v>
      </c>
      <c r="C8833" s="11" t="s">
        <v>24633</v>
      </c>
      <c r="D8833" s="11" t="s">
        <v>17</v>
      </c>
      <c r="E8833" s="11" t="s">
        <v>1792</v>
      </c>
      <c r="F8833" s="11" t="s">
        <v>24634</v>
      </c>
      <c r="G8833" s="11">
        <v>240</v>
      </c>
      <c r="H8833" t="e">
        <f>VLOOKUP(B:B,Sheet2!B:E,4,0)</f>
        <v>#N/A</v>
      </c>
    </row>
    <row r="8834" spans="1:8" x14ac:dyDescent="0.25">
      <c r="A8834" s="11" t="s">
        <v>10508</v>
      </c>
      <c r="B8834" s="11" t="s">
        <v>24635</v>
      </c>
      <c r="C8834" s="11" t="s">
        <v>24636</v>
      </c>
      <c r="D8834" s="11" t="s">
        <v>17</v>
      </c>
      <c r="E8834" s="11" t="s">
        <v>1215</v>
      </c>
      <c r="F8834" s="11" t="s">
        <v>24637</v>
      </c>
      <c r="G8834" s="11">
        <v>80</v>
      </c>
      <c r="H8834" t="e">
        <f>VLOOKUP(B:B,Sheet2!B:E,4,0)</f>
        <v>#N/A</v>
      </c>
    </row>
    <row r="8835" spans="1:8" x14ac:dyDescent="0.25">
      <c r="A8835" s="11" t="s">
        <v>10508</v>
      </c>
      <c r="B8835" s="11" t="s">
        <v>24638</v>
      </c>
      <c r="C8835" s="11" t="s">
        <v>24639</v>
      </c>
      <c r="D8835" s="11" t="s">
        <v>17</v>
      </c>
      <c r="E8835" s="11" t="s">
        <v>24640</v>
      </c>
      <c r="F8835" s="11" t="s">
        <v>13647</v>
      </c>
      <c r="G8835" s="11">
        <v>100</v>
      </c>
      <c r="H8835" t="e">
        <f>VLOOKUP(B:B,Sheet2!B:E,4,0)</f>
        <v>#N/A</v>
      </c>
    </row>
    <row r="8836" spans="1:8" x14ac:dyDescent="0.25">
      <c r="A8836" s="11" t="s">
        <v>10508</v>
      </c>
      <c r="B8836" s="11" t="s">
        <v>24641</v>
      </c>
      <c r="C8836" s="11" t="s">
        <v>24642</v>
      </c>
      <c r="D8836" s="11" t="s">
        <v>17</v>
      </c>
      <c r="E8836" s="11" t="s">
        <v>19177</v>
      </c>
      <c r="F8836" s="11" t="s">
        <v>24643</v>
      </c>
      <c r="G8836" s="11">
        <v>130</v>
      </c>
      <c r="H8836" t="e">
        <f>VLOOKUP(B:B,Sheet2!B:E,4,0)</f>
        <v>#N/A</v>
      </c>
    </row>
    <row r="8837" spans="1:8" x14ac:dyDescent="0.25">
      <c r="A8837" s="11" t="s">
        <v>10508</v>
      </c>
      <c r="B8837" s="11" t="s">
        <v>24644</v>
      </c>
      <c r="C8837" s="11" t="s">
        <v>24645</v>
      </c>
      <c r="D8837" s="11" t="s">
        <v>17</v>
      </c>
      <c r="E8837" s="11" t="s">
        <v>129</v>
      </c>
      <c r="F8837" s="11" t="s">
        <v>267</v>
      </c>
      <c r="G8837" s="11">
        <v>180</v>
      </c>
      <c r="H8837" t="e">
        <f>VLOOKUP(B:B,Sheet2!B:E,4,0)</f>
        <v>#N/A</v>
      </c>
    </row>
    <row r="8838" spans="1:8" x14ac:dyDescent="0.25">
      <c r="A8838" s="11" t="s">
        <v>10508</v>
      </c>
      <c r="B8838" s="11" t="s">
        <v>24646</v>
      </c>
      <c r="C8838" s="11" t="s">
        <v>24647</v>
      </c>
      <c r="D8838" s="11" t="s">
        <v>17</v>
      </c>
      <c r="E8838" s="11" t="s">
        <v>17530</v>
      </c>
      <c r="F8838" s="11" t="s">
        <v>19486</v>
      </c>
      <c r="G8838" s="11">
        <v>180</v>
      </c>
      <c r="H8838" t="e">
        <f>VLOOKUP(B:B,Sheet2!B:E,4,0)</f>
        <v>#N/A</v>
      </c>
    </row>
    <row r="8839" spans="1:8" x14ac:dyDescent="0.25">
      <c r="A8839" s="11" t="s">
        <v>10508</v>
      </c>
      <c r="B8839" s="11" t="s">
        <v>24648</v>
      </c>
      <c r="C8839" s="11" t="s">
        <v>24649</v>
      </c>
      <c r="D8839" s="11" t="s">
        <v>17</v>
      </c>
      <c r="E8839" s="11" t="s">
        <v>7167</v>
      </c>
      <c r="F8839" s="11" t="s">
        <v>19260</v>
      </c>
      <c r="G8839" s="11">
        <v>140</v>
      </c>
      <c r="H8839" t="e">
        <f>VLOOKUP(B:B,Sheet2!B:E,4,0)</f>
        <v>#N/A</v>
      </c>
    </row>
    <row r="8840" spans="1:8" x14ac:dyDescent="0.25">
      <c r="A8840" s="11" t="s">
        <v>10508</v>
      </c>
      <c r="B8840" s="11" t="s">
        <v>24650</v>
      </c>
      <c r="C8840" s="11" t="s">
        <v>24651</v>
      </c>
      <c r="D8840" s="11" t="s">
        <v>17</v>
      </c>
      <c r="E8840" s="11" t="s">
        <v>15573</v>
      </c>
      <c r="F8840" s="11" t="s">
        <v>15371</v>
      </c>
      <c r="G8840" s="11">
        <v>550</v>
      </c>
      <c r="H8840" t="e">
        <f>VLOOKUP(B:B,Sheet2!B:E,4,0)</f>
        <v>#N/A</v>
      </c>
    </row>
    <row r="8841" spans="1:8" x14ac:dyDescent="0.25">
      <c r="A8841" s="11" t="s">
        <v>10508</v>
      </c>
      <c r="B8841" s="11" t="s">
        <v>24652</v>
      </c>
      <c r="C8841" s="11" t="s">
        <v>24653</v>
      </c>
      <c r="D8841" s="11" t="s">
        <v>17</v>
      </c>
      <c r="E8841" s="11" t="s">
        <v>3730</v>
      </c>
      <c r="F8841" s="11" t="s">
        <v>24654</v>
      </c>
      <c r="G8841" s="11">
        <v>140</v>
      </c>
      <c r="H8841" t="e">
        <f>VLOOKUP(B:B,Sheet2!B:E,4,0)</f>
        <v>#N/A</v>
      </c>
    </row>
    <row r="8842" spans="1:8" x14ac:dyDescent="0.25">
      <c r="A8842" s="11" t="s">
        <v>10508</v>
      </c>
      <c r="B8842" s="11" t="s">
        <v>24655</v>
      </c>
      <c r="C8842" s="11" t="s">
        <v>24656</v>
      </c>
      <c r="D8842" s="11" t="s">
        <v>17</v>
      </c>
      <c r="E8842" s="11" t="s">
        <v>1596</v>
      </c>
      <c r="F8842" s="11" t="s">
        <v>13647</v>
      </c>
      <c r="G8842" s="11">
        <v>100</v>
      </c>
      <c r="H8842" t="e">
        <f>VLOOKUP(B:B,Sheet2!B:E,4,0)</f>
        <v>#N/A</v>
      </c>
    </row>
    <row r="8843" spans="1:8" x14ac:dyDescent="0.25">
      <c r="A8843" s="11" t="s">
        <v>10508</v>
      </c>
      <c r="B8843" s="11" t="s">
        <v>24657</v>
      </c>
      <c r="C8843" s="11" t="s">
        <v>24658</v>
      </c>
      <c r="D8843" s="11" t="s">
        <v>17</v>
      </c>
      <c r="E8843" s="11" t="s">
        <v>13991</v>
      </c>
      <c r="F8843" s="11" t="s">
        <v>24659</v>
      </c>
      <c r="G8843" s="11">
        <v>190</v>
      </c>
      <c r="H8843" t="e">
        <f>VLOOKUP(B:B,Sheet2!B:E,4,0)</f>
        <v>#N/A</v>
      </c>
    </row>
    <row r="8844" spans="1:8" x14ac:dyDescent="0.25">
      <c r="A8844" s="11" t="s">
        <v>10508</v>
      </c>
      <c r="B8844" s="11" t="s">
        <v>24660</v>
      </c>
      <c r="C8844" s="11" t="s">
        <v>24661</v>
      </c>
      <c r="D8844" s="11" t="s">
        <v>17</v>
      </c>
      <c r="E8844" s="11" t="s">
        <v>24662</v>
      </c>
      <c r="F8844" s="11" t="s">
        <v>13790</v>
      </c>
      <c r="G8844" s="11">
        <v>200</v>
      </c>
      <c r="H8844" t="e">
        <f>VLOOKUP(B:B,Sheet2!B:E,4,0)</f>
        <v>#N/A</v>
      </c>
    </row>
    <row r="8845" spans="1:8" x14ac:dyDescent="0.25">
      <c r="A8845" s="11" t="s">
        <v>10508</v>
      </c>
      <c r="B8845" s="11" t="s">
        <v>24663</v>
      </c>
      <c r="C8845" s="11" t="s">
        <v>24664</v>
      </c>
      <c r="D8845" s="11" t="s">
        <v>17</v>
      </c>
      <c r="E8845" s="11" t="s">
        <v>24665</v>
      </c>
      <c r="F8845" s="11" t="s">
        <v>267</v>
      </c>
      <c r="G8845" s="11">
        <v>290</v>
      </c>
      <c r="H8845" t="e">
        <f>VLOOKUP(B:B,Sheet2!B:E,4,0)</f>
        <v>#N/A</v>
      </c>
    </row>
    <row r="8846" spans="1:8" x14ac:dyDescent="0.25">
      <c r="A8846" s="11" t="s">
        <v>10508</v>
      </c>
      <c r="B8846" s="11" t="s">
        <v>24666</v>
      </c>
      <c r="C8846" s="11" t="s">
        <v>24667</v>
      </c>
      <c r="D8846" s="11" t="s">
        <v>17</v>
      </c>
      <c r="E8846" s="11" t="s">
        <v>3376</v>
      </c>
      <c r="F8846" s="11" t="s">
        <v>24668</v>
      </c>
      <c r="G8846" s="11">
        <v>100</v>
      </c>
      <c r="H8846" t="e">
        <f>VLOOKUP(B:B,Sheet2!B:E,4,0)</f>
        <v>#N/A</v>
      </c>
    </row>
    <row r="8847" spans="1:8" x14ac:dyDescent="0.25">
      <c r="A8847" s="11" t="s">
        <v>10508</v>
      </c>
      <c r="B8847" s="11" t="s">
        <v>24669</v>
      </c>
      <c r="C8847" s="11" t="s">
        <v>24670</v>
      </c>
      <c r="D8847" s="11" t="s">
        <v>17</v>
      </c>
      <c r="E8847" s="11" t="s">
        <v>17530</v>
      </c>
      <c r="F8847" s="11" t="s">
        <v>15845</v>
      </c>
      <c r="G8847" s="11">
        <v>250</v>
      </c>
      <c r="H8847" t="e">
        <f>VLOOKUP(B:B,Sheet2!B:E,4,0)</f>
        <v>#N/A</v>
      </c>
    </row>
    <row r="8848" spans="1:8" x14ac:dyDescent="0.25">
      <c r="A8848" s="11" t="s">
        <v>10508</v>
      </c>
      <c r="B8848" s="11" t="s">
        <v>24671</v>
      </c>
      <c r="C8848" s="11" t="s">
        <v>24672</v>
      </c>
      <c r="D8848" s="11" t="s">
        <v>17</v>
      </c>
      <c r="E8848" s="11" t="s">
        <v>20154</v>
      </c>
      <c r="F8848" s="11" t="s">
        <v>16518</v>
      </c>
      <c r="G8848" s="11">
        <v>210</v>
      </c>
      <c r="H8848" t="e">
        <f>VLOOKUP(B:B,Sheet2!B:E,4,0)</f>
        <v>#N/A</v>
      </c>
    </row>
    <row r="8849" spans="1:8" x14ac:dyDescent="0.25">
      <c r="A8849" s="11" t="s">
        <v>10508</v>
      </c>
      <c r="B8849" s="11" t="s">
        <v>24673</v>
      </c>
      <c r="C8849" s="11" t="s">
        <v>24674</v>
      </c>
      <c r="D8849" s="11" t="s">
        <v>17</v>
      </c>
      <c r="E8849" s="11" t="s">
        <v>24675</v>
      </c>
      <c r="F8849" s="11" t="s">
        <v>24676</v>
      </c>
      <c r="G8849" s="11">
        <v>140</v>
      </c>
      <c r="H8849" t="e">
        <f>VLOOKUP(B:B,Sheet2!B:E,4,0)</f>
        <v>#N/A</v>
      </c>
    </row>
    <row r="8850" spans="1:8" x14ac:dyDescent="0.25">
      <c r="A8850" s="11" t="s">
        <v>10508</v>
      </c>
      <c r="B8850" s="11" t="s">
        <v>24677</v>
      </c>
      <c r="C8850" s="11" t="s">
        <v>24678</v>
      </c>
      <c r="D8850" s="11" t="s">
        <v>17</v>
      </c>
      <c r="E8850" s="11" t="s">
        <v>3359</v>
      </c>
      <c r="F8850" s="11" t="s">
        <v>16823</v>
      </c>
      <c r="G8850" s="11">
        <v>250</v>
      </c>
      <c r="H8850" t="e">
        <f>VLOOKUP(B:B,Sheet2!B:E,4,0)</f>
        <v>#N/A</v>
      </c>
    </row>
    <row r="8851" spans="1:8" x14ac:dyDescent="0.25">
      <c r="A8851" s="11" t="s">
        <v>10508</v>
      </c>
      <c r="B8851" s="11" t="s">
        <v>24679</v>
      </c>
      <c r="C8851" s="11" t="s">
        <v>24680</v>
      </c>
      <c r="D8851" s="11" t="s">
        <v>17</v>
      </c>
      <c r="E8851" s="11" t="s">
        <v>34</v>
      </c>
      <c r="F8851" s="11" t="s">
        <v>12222</v>
      </c>
      <c r="G8851" s="11">
        <v>80</v>
      </c>
      <c r="H8851" t="e">
        <f>VLOOKUP(B:B,Sheet2!B:E,4,0)</f>
        <v>#N/A</v>
      </c>
    </row>
    <row r="8852" spans="1:8" x14ac:dyDescent="0.25">
      <c r="A8852" s="11" t="s">
        <v>10508</v>
      </c>
      <c r="B8852" s="11" t="s">
        <v>24681</v>
      </c>
      <c r="C8852" s="11" t="s">
        <v>24682</v>
      </c>
      <c r="D8852" s="11" t="s">
        <v>17</v>
      </c>
      <c r="E8852" s="11" t="s">
        <v>2416</v>
      </c>
      <c r="F8852" s="11" t="s">
        <v>16148</v>
      </c>
      <c r="G8852" s="11">
        <v>180</v>
      </c>
      <c r="H8852" t="e">
        <f>VLOOKUP(B:B,Sheet2!B:E,4,0)</f>
        <v>#N/A</v>
      </c>
    </row>
    <row r="8853" spans="1:8" x14ac:dyDescent="0.25">
      <c r="A8853" s="11" t="s">
        <v>10508</v>
      </c>
      <c r="B8853" s="11" t="s">
        <v>24683</v>
      </c>
      <c r="C8853" s="11" t="s">
        <v>24684</v>
      </c>
      <c r="D8853" s="11" t="s">
        <v>17</v>
      </c>
      <c r="E8853" s="11" t="s">
        <v>24685</v>
      </c>
      <c r="F8853" s="11" t="s">
        <v>24686</v>
      </c>
      <c r="G8853" s="11">
        <v>10</v>
      </c>
      <c r="H8853" t="e">
        <f>VLOOKUP(B:B,Sheet2!B:E,4,0)</f>
        <v>#N/A</v>
      </c>
    </row>
    <row r="8854" spans="1:8" x14ac:dyDescent="0.25">
      <c r="A8854" s="11" t="s">
        <v>10508</v>
      </c>
      <c r="B8854" s="11" t="s">
        <v>24687</v>
      </c>
      <c r="C8854" s="11" t="s">
        <v>24688</v>
      </c>
      <c r="D8854" s="11" t="s">
        <v>17</v>
      </c>
      <c r="E8854" s="11" t="s">
        <v>21511</v>
      </c>
      <c r="F8854" s="11" t="s">
        <v>13647</v>
      </c>
      <c r="G8854" s="11">
        <v>80</v>
      </c>
      <c r="H8854" t="e">
        <f>VLOOKUP(B:B,Sheet2!B:E,4,0)</f>
        <v>#N/A</v>
      </c>
    </row>
    <row r="8855" spans="1:8" x14ac:dyDescent="0.25">
      <c r="A8855" s="11" t="s">
        <v>10508</v>
      </c>
      <c r="B8855" s="11" t="s">
        <v>24689</v>
      </c>
      <c r="C8855" s="11" t="s">
        <v>24690</v>
      </c>
      <c r="D8855" s="11" t="s">
        <v>17</v>
      </c>
      <c r="E8855" s="11" t="s">
        <v>702</v>
      </c>
      <c r="F8855" s="11" t="s">
        <v>16518</v>
      </c>
      <c r="G8855" s="11">
        <v>80</v>
      </c>
      <c r="H8855" t="e">
        <f>VLOOKUP(B:B,Sheet2!B:E,4,0)</f>
        <v>#N/A</v>
      </c>
    </row>
    <row r="8856" spans="1:8" x14ac:dyDescent="0.25">
      <c r="A8856" s="11" t="s">
        <v>10508</v>
      </c>
      <c r="B8856" s="11" t="s">
        <v>24691</v>
      </c>
      <c r="C8856" s="11" t="s">
        <v>24692</v>
      </c>
      <c r="D8856" s="11" t="s">
        <v>17</v>
      </c>
      <c r="E8856" s="11" t="s">
        <v>24693</v>
      </c>
      <c r="F8856" s="11" t="s">
        <v>13521</v>
      </c>
      <c r="G8856" s="11">
        <v>30</v>
      </c>
      <c r="H8856" t="e">
        <f>VLOOKUP(B:B,Sheet2!B:E,4,0)</f>
        <v>#N/A</v>
      </c>
    </row>
    <row r="8857" spans="1:8" x14ac:dyDescent="0.25">
      <c r="A8857" s="11" t="s">
        <v>10508</v>
      </c>
      <c r="B8857" s="11" t="s">
        <v>24694</v>
      </c>
      <c r="C8857" s="11" t="s">
        <v>24695</v>
      </c>
      <c r="D8857" s="11" t="s">
        <v>17</v>
      </c>
      <c r="E8857" s="11" t="s">
        <v>53</v>
      </c>
      <c r="F8857" s="11" t="s">
        <v>24696</v>
      </c>
      <c r="G8857" s="11">
        <v>60</v>
      </c>
      <c r="H8857" t="e">
        <f>VLOOKUP(B:B,Sheet2!B:E,4,0)</f>
        <v>#N/A</v>
      </c>
    </row>
    <row r="8858" spans="1:8" x14ac:dyDescent="0.25">
      <c r="A8858" s="11" t="s">
        <v>10508</v>
      </c>
      <c r="B8858" s="11" t="s">
        <v>24697</v>
      </c>
      <c r="C8858" s="11" t="s">
        <v>24698</v>
      </c>
      <c r="D8858" s="11" t="s">
        <v>17</v>
      </c>
      <c r="E8858" s="11" t="s">
        <v>24699</v>
      </c>
      <c r="F8858" s="11" t="s">
        <v>24700</v>
      </c>
      <c r="G8858" s="11">
        <v>300</v>
      </c>
      <c r="H8858" t="e">
        <f>VLOOKUP(B:B,Sheet2!B:E,4,0)</f>
        <v>#N/A</v>
      </c>
    </row>
    <row r="8859" spans="1:8" x14ac:dyDescent="0.25">
      <c r="A8859" s="11" t="s">
        <v>10508</v>
      </c>
      <c r="B8859" s="11" t="s">
        <v>24701</v>
      </c>
      <c r="C8859" s="11" t="s">
        <v>24702</v>
      </c>
      <c r="D8859" s="11" t="s">
        <v>17</v>
      </c>
      <c r="E8859" s="11" t="s">
        <v>53</v>
      </c>
      <c r="F8859" s="11" t="s">
        <v>15845</v>
      </c>
      <c r="G8859" s="11">
        <v>120</v>
      </c>
      <c r="H8859" t="e">
        <f>VLOOKUP(B:B,Sheet2!B:E,4,0)</f>
        <v>#N/A</v>
      </c>
    </row>
    <row r="8860" spans="1:8" x14ac:dyDescent="0.25">
      <c r="A8860" s="11" t="s">
        <v>10508</v>
      </c>
      <c r="B8860" s="11" t="s">
        <v>24703</v>
      </c>
      <c r="C8860" s="11" t="s">
        <v>24704</v>
      </c>
      <c r="D8860" s="11" t="s">
        <v>17</v>
      </c>
      <c r="E8860" s="11" t="s">
        <v>24705</v>
      </c>
      <c r="F8860" s="11" t="s">
        <v>267</v>
      </c>
      <c r="G8860" s="11">
        <v>160</v>
      </c>
      <c r="H8860" t="e">
        <f>VLOOKUP(B:B,Sheet2!B:E,4,0)</f>
        <v>#N/A</v>
      </c>
    </row>
    <row r="8861" spans="1:8" x14ac:dyDescent="0.25">
      <c r="A8861" s="11" t="s">
        <v>10508</v>
      </c>
      <c r="B8861" s="11" t="s">
        <v>24706</v>
      </c>
      <c r="C8861" s="11" t="s">
        <v>24707</v>
      </c>
      <c r="D8861" s="11" t="s">
        <v>17</v>
      </c>
      <c r="E8861" s="11" t="s">
        <v>2378</v>
      </c>
      <c r="F8861" s="11" t="s">
        <v>24708</v>
      </c>
      <c r="G8861" s="11">
        <v>70</v>
      </c>
      <c r="H8861" t="e">
        <f>VLOOKUP(B:B,Sheet2!B:E,4,0)</f>
        <v>#N/A</v>
      </c>
    </row>
    <row r="8862" spans="1:8" x14ac:dyDescent="0.25">
      <c r="A8862" s="11" t="s">
        <v>10508</v>
      </c>
      <c r="B8862" s="11" t="s">
        <v>24709</v>
      </c>
      <c r="C8862" s="11" t="s">
        <v>24710</v>
      </c>
      <c r="D8862" s="11" t="s">
        <v>17</v>
      </c>
      <c r="E8862" s="11" t="s">
        <v>24711</v>
      </c>
      <c r="F8862" s="11" t="s">
        <v>12207</v>
      </c>
      <c r="G8862" s="11">
        <v>170</v>
      </c>
      <c r="H8862" t="e">
        <f>VLOOKUP(B:B,Sheet2!B:E,4,0)</f>
        <v>#N/A</v>
      </c>
    </row>
    <row r="8863" spans="1:8" x14ac:dyDescent="0.25">
      <c r="A8863" s="11" t="s">
        <v>10508</v>
      </c>
      <c r="B8863" s="11" t="s">
        <v>24712</v>
      </c>
      <c r="C8863" s="11" t="s">
        <v>24713</v>
      </c>
      <c r="D8863" s="11" t="s">
        <v>17</v>
      </c>
      <c r="E8863" s="11" t="s">
        <v>24714</v>
      </c>
      <c r="F8863" s="11" t="s">
        <v>267</v>
      </c>
      <c r="G8863" s="11">
        <v>160</v>
      </c>
      <c r="H8863" t="e">
        <f>VLOOKUP(B:B,Sheet2!B:E,4,0)</f>
        <v>#N/A</v>
      </c>
    </row>
    <row r="8864" spans="1:8" x14ac:dyDescent="0.25">
      <c r="A8864" s="11" t="s">
        <v>10508</v>
      </c>
      <c r="B8864" s="11" t="s">
        <v>24715</v>
      </c>
      <c r="C8864" s="11" t="s">
        <v>24716</v>
      </c>
      <c r="D8864" s="11" t="s">
        <v>17</v>
      </c>
      <c r="E8864" s="11" t="s">
        <v>24717</v>
      </c>
      <c r="F8864" s="11" t="s">
        <v>24718</v>
      </c>
      <c r="G8864" s="11">
        <v>50</v>
      </c>
      <c r="H8864" t="e">
        <f>VLOOKUP(B:B,Sheet2!B:E,4,0)</f>
        <v>#N/A</v>
      </c>
    </row>
    <row r="8865" spans="1:9" x14ac:dyDescent="0.25">
      <c r="A8865" s="11" t="s">
        <v>10508</v>
      </c>
      <c r="B8865" s="11" t="s">
        <v>176</v>
      </c>
      <c r="C8865" s="11" t="s">
        <v>177</v>
      </c>
      <c r="D8865" s="11" t="s">
        <v>17</v>
      </c>
      <c r="E8865" s="11" t="s">
        <v>178</v>
      </c>
      <c r="F8865" s="11" t="s">
        <v>18857</v>
      </c>
      <c r="G8865" s="11">
        <v>590</v>
      </c>
      <c r="H8865">
        <f>VLOOKUP(B:B,Sheet2!B:E,4,0)</f>
        <v>590</v>
      </c>
      <c r="I8865">
        <f>G8865-H8865</f>
        <v>0</v>
      </c>
    </row>
    <row r="8866" spans="1:9" x14ac:dyDescent="0.25">
      <c r="A8866" s="11" t="s">
        <v>10508</v>
      </c>
      <c r="B8866" s="11" t="s">
        <v>24719</v>
      </c>
      <c r="C8866" s="11" t="s">
        <v>24720</v>
      </c>
      <c r="D8866" s="11" t="s">
        <v>17</v>
      </c>
      <c r="E8866" s="11" t="s">
        <v>3619</v>
      </c>
      <c r="F8866" s="11" t="s">
        <v>13176</v>
      </c>
      <c r="G8866" s="11">
        <v>130</v>
      </c>
      <c r="H8866" t="e">
        <f>VLOOKUP(B:B,Sheet2!B:E,4,0)</f>
        <v>#N/A</v>
      </c>
    </row>
    <row r="8867" spans="1:9" x14ac:dyDescent="0.25">
      <c r="A8867" s="11" t="s">
        <v>10508</v>
      </c>
      <c r="B8867" s="11" t="s">
        <v>24721</v>
      </c>
      <c r="C8867" s="11" t="s">
        <v>24722</v>
      </c>
      <c r="D8867" s="11" t="s">
        <v>17</v>
      </c>
      <c r="E8867" s="11" t="s">
        <v>121</v>
      </c>
      <c r="F8867" s="11" t="s">
        <v>24723</v>
      </c>
      <c r="G8867" s="11">
        <v>330</v>
      </c>
      <c r="H8867" t="e">
        <f>VLOOKUP(B:B,Sheet2!B:E,4,0)</f>
        <v>#N/A</v>
      </c>
    </row>
    <row r="8868" spans="1:9" x14ac:dyDescent="0.25">
      <c r="A8868" s="11" t="s">
        <v>10508</v>
      </c>
      <c r="B8868" s="11" t="s">
        <v>24724</v>
      </c>
      <c r="C8868" s="11" t="s">
        <v>24725</v>
      </c>
      <c r="D8868" s="11" t="s">
        <v>17</v>
      </c>
      <c r="E8868" s="11" t="s">
        <v>18798</v>
      </c>
      <c r="F8868" s="11" t="s">
        <v>24726</v>
      </c>
      <c r="G8868" s="11">
        <v>80</v>
      </c>
      <c r="H8868" t="e">
        <f>VLOOKUP(B:B,Sheet2!B:E,4,0)</f>
        <v>#N/A</v>
      </c>
    </row>
    <row r="8869" spans="1:9" x14ac:dyDescent="0.25">
      <c r="A8869" s="11" t="s">
        <v>10508</v>
      </c>
      <c r="B8869" s="11" t="s">
        <v>24727</v>
      </c>
      <c r="C8869" s="11" t="s">
        <v>24728</v>
      </c>
      <c r="D8869" s="11" t="s">
        <v>17</v>
      </c>
      <c r="E8869" s="11" t="s">
        <v>17238</v>
      </c>
      <c r="F8869" s="11" t="s">
        <v>24729</v>
      </c>
      <c r="G8869" s="11">
        <v>50</v>
      </c>
      <c r="H8869" t="e">
        <f>VLOOKUP(B:B,Sheet2!B:E,4,0)</f>
        <v>#N/A</v>
      </c>
    </row>
    <row r="8870" spans="1:9" x14ac:dyDescent="0.25">
      <c r="A8870" s="11" t="s">
        <v>10508</v>
      </c>
      <c r="B8870" s="11" t="s">
        <v>24730</v>
      </c>
      <c r="C8870" s="11" t="s">
        <v>24731</v>
      </c>
      <c r="D8870" s="11" t="s">
        <v>17</v>
      </c>
      <c r="E8870" s="11" t="s">
        <v>6653</v>
      </c>
      <c r="F8870" s="11" t="s">
        <v>17013</v>
      </c>
      <c r="G8870" s="11">
        <v>360</v>
      </c>
      <c r="H8870" t="e">
        <f>VLOOKUP(B:B,Sheet2!B:E,4,0)</f>
        <v>#N/A</v>
      </c>
    </row>
    <row r="8871" spans="1:9" x14ac:dyDescent="0.25">
      <c r="A8871" s="11" t="s">
        <v>10508</v>
      </c>
      <c r="B8871" s="11" t="s">
        <v>24732</v>
      </c>
      <c r="C8871" s="11" t="s">
        <v>24733</v>
      </c>
      <c r="D8871" s="11" t="s">
        <v>17</v>
      </c>
      <c r="E8871" s="11" t="s">
        <v>12052</v>
      </c>
      <c r="F8871" s="11" t="s">
        <v>19753</v>
      </c>
      <c r="G8871" s="11">
        <v>260</v>
      </c>
      <c r="H8871" t="e">
        <f>VLOOKUP(B:B,Sheet2!B:E,4,0)</f>
        <v>#N/A</v>
      </c>
    </row>
    <row r="8872" spans="1:9" x14ac:dyDescent="0.25">
      <c r="A8872" s="11" t="s">
        <v>10508</v>
      </c>
      <c r="B8872" s="11" t="s">
        <v>24734</v>
      </c>
      <c r="C8872" s="11" t="s">
        <v>24735</v>
      </c>
      <c r="D8872" s="11" t="s">
        <v>17</v>
      </c>
      <c r="E8872" s="11" t="s">
        <v>544</v>
      </c>
      <c r="F8872" s="11" t="s">
        <v>16148</v>
      </c>
      <c r="G8872" s="11">
        <v>50</v>
      </c>
      <c r="H8872" t="e">
        <f>VLOOKUP(B:B,Sheet2!B:E,4,0)</f>
        <v>#N/A</v>
      </c>
    </row>
    <row r="8873" spans="1:9" x14ac:dyDescent="0.25">
      <c r="A8873" s="11" t="s">
        <v>10508</v>
      </c>
      <c r="B8873" s="11" t="s">
        <v>24736</v>
      </c>
      <c r="C8873" s="11" t="s">
        <v>24737</v>
      </c>
      <c r="D8873" s="11" t="s">
        <v>17</v>
      </c>
      <c r="E8873" s="11" t="s">
        <v>24738</v>
      </c>
      <c r="F8873" s="11" t="s">
        <v>267</v>
      </c>
      <c r="G8873" s="11">
        <v>210</v>
      </c>
      <c r="H8873" t="e">
        <f>VLOOKUP(B:B,Sheet2!B:E,4,0)</f>
        <v>#N/A</v>
      </c>
    </row>
    <row r="8874" spans="1:9" x14ac:dyDescent="0.25">
      <c r="A8874" s="11" t="s">
        <v>10508</v>
      </c>
      <c r="B8874" s="11" t="s">
        <v>24739</v>
      </c>
      <c r="C8874" s="11" t="s">
        <v>24740</v>
      </c>
      <c r="D8874" s="11" t="s">
        <v>17</v>
      </c>
      <c r="E8874" s="11" t="s">
        <v>24741</v>
      </c>
      <c r="F8874" s="11" t="s">
        <v>24742</v>
      </c>
      <c r="G8874" s="11">
        <v>290</v>
      </c>
      <c r="H8874" t="e">
        <f>VLOOKUP(B:B,Sheet2!B:E,4,0)</f>
        <v>#N/A</v>
      </c>
    </row>
    <row r="8875" spans="1:9" x14ac:dyDescent="0.25">
      <c r="A8875" s="11" t="s">
        <v>10508</v>
      </c>
      <c r="B8875" s="11" t="s">
        <v>24743</v>
      </c>
      <c r="C8875" s="11" t="s">
        <v>24744</v>
      </c>
      <c r="D8875" s="11" t="s">
        <v>17</v>
      </c>
      <c r="E8875" s="11" t="s">
        <v>21621</v>
      </c>
      <c r="F8875" s="11" t="s">
        <v>267</v>
      </c>
      <c r="G8875" s="11">
        <v>30</v>
      </c>
      <c r="H8875" t="e">
        <f>VLOOKUP(B:B,Sheet2!B:E,4,0)</f>
        <v>#N/A</v>
      </c>
    </row>
    <row r="8876" spans="1:9" x14ac:dyDescent="0.25">
      <c r="A8876" s="11" t="s">
        <v>10508</v>
      </c>
      <c r="B8876" s="11" t="s">
        <v>24745</v>
      </c>
      <c r="C8876" s="11" t="s">
        <v>24746</v>
      </c>
      <c r="D8876" s="11" t="s">
        <v>17</v>
      </c>
      <c r="E8876" s="11" t="s">
        <v>16161</v>
      </c>
      <c r="F8876" s="11" t="s">
        <v>267</v>
      </c>
      <c r="G8876" s="11">
        <v>80</v>
      </c>
      <c r="H8876" t="e">
        <f>VLOOKUP(B:B,Sheet2!B:E,4,0)</f>
        <v>#N/A</v>
      </c>
    </row>
    <row r="8877" spans="1:9" x14ac:dyDescent="0.25">
      <c r="A8877" s="11" t="s">
        <v>10508</v>
      </c>
      <c r="B8877" s="11" t="s">
        <v>24747</v>
      </c>
      <c r="C8877" s="11" t="s">
        <v>24748</v>
      </c>
      <c r="D8877" s="11" t="s">
        <v>17</v>
      </c>
      <c r="E8877" s="11" t="s">
        <v>24749</v>
      </c>
      <c r="F8877" s="11" t="s">
        <v>14749</v>
      </c>
      <c r="G8877" s="11">
        <v>110</v>
      </c>
      <c r="H8877" t="e">
        <f>VLOOKUP(B:B,Sheet2!B:E,4,0)</f>
        <v>#N/A</v>
      </c>
    </row>
    <row r="8878" spans="1:9" x14ac:dyDescent="0.25">
      <c r="A8878" s="11" t="s">
        <v>10508</v>
      </c>
      <c r="B8878" s="11" t="s">
        <v>24750</v>
      </c>
      <c r="C8878" s="11" t="s">
        <v>24751</v>
      </c>
      <c r="D8878" s="11" t="s">
        <v>17</v>
      </c>
      <c r="E8878" s="11" t="s">
        <v>3359</v>
      </c>
      <c r="F8878" s="11" t="s">
        <v>267</v>
      </c>
      <c r="G8878" s="11">
        <v>340</v>
      </c>
      <c r="H8878" t="e">
        <f>VLOOKUP(B:B,Sheet2!B:E,4,0)</f>
        <v>#N/A</v>
      </c>
    </row>
    <row r="8879" spans="1:9" x14ac:dyDescent="0.25">
      <c r="A8879" s="11" t="s">
        <v>10508</v>
      </c>
      <c r="B8879" s="11" t="s">
        <v>24752</v>
      </c>
      <c r="C8879" s="11" t="s">
        <v>24753</v>
      </c>
      <c r="D8879" s="11" t="s">
        <v>17</v>
      </c>
      <c r="E8879" s="11" t="s">
        <v>1602</v>
      </c>
      <c r="F8879" s="11" t="s">
        <v>267</v>
      </c>
      <c r="G8879" s="11">
        <v>410</v>
      </c>
      <c r="H8879" t="e">
        <f>VLOOKUP(B:B,Sheet2!B:E,4,0)</f>
        <v>#N/A</v>
      </c>
    </row>
    <row r="8880" spans="1:9" x14ac:dyDescent="0.25">
      <c r="A8880" s="11" t="s">
        <v>10508</v>
      </c>
      <c r="B8880" s="11" t="s">
        <v>24754</v>
      </c>
      <c r="C8880" s="11" t="s">
        <v>24755</v>
      </c>
      <c r="D8880" s="11" t="s">
        <v>17</v>
      </c>
      <c r="E8880" s="11" t="s">
        <v>1514</v>
      </c>
      <c r="F8880" s="11" t="s">
        <v>24756</v>
      </c>
      <c r="G8880" s="11">
        <v>160</v>
      </c>
      <c r="H8880" t="e">
        <f>VLOOKUP(B:B,Sheet2!B:E,4,0)</f>
        <v>#N/A</v>
      </c>
    </row>
    <row r="8881" spans="1:8" x14ac:dyDescent="0.25">
      <c r="A8881" s="11" t="s">
        <v>10508</v>
      </c>
      <c r="B8881" s="11" t="s">
        <v>24757</v>
      </c>
      <c r="C8881" s="11" t="s">
        <v>24758</v>
      </c>
      <c r="D8881" s="11" t="s">
        <v>17</v>
      </c>
      <c r="E8881" s="11" t="s">
        <v>21694</v>
      </c>
      <c r="F8881" s="11" t="s">
        <v>267</v>
      </c>
      <c r="G8881" s="11">
        <v>110</v>
      </c>
      <c r="H8881" t="e">
        <f>VLOOKUP(B:B,Sheet2!B:E,4,0)</f>
        <v>#N/A</v>
      </c>
    </row>
    <row r="8882" spans="1:8" x14ac:dyDescent="0.25">
      <c r="A8882" s="11" t="s">
        <v>10508</v>
      </c>
      <c r="B8882" s="11" t="s">
        <v>24759</v>
      </c>
      <c r="C8882" s="11" t="s">
        <v>24760</v>
      </c>
      <c r="D8882" s="11" t="s">
        <v>17</v>
      </c>
      <c r="E8882" s="11" t="s">
        <v>24761</v>
      </c>
      <c r="F8882" s="11" t="s">
        <v>14880</v>
      </c>
      <c r="G8882" s="11">
        <v>60</v>
      </c>
      <c r="H8882" t="e">
        <f>VLOOKUP(B:B,Sheet2!B:E,4,0)</f>
        <v>#N/A</v>
      </c>
    </row>
    <row r="8883" spans="1:8" x14ac:dyDescent="0.25">
      <c r="A8883" s="11" t="s">
        <v>10508</v>
      </c>
      <c r="B8883" s="11" t="s">
        <v>24762</v>
      </c>
      <c r="C8883" s="11" t="s">
        <v>24763</v>
      </c>
      <c r="D8883" s="11" t="s">
        <v>17</v>
      </c>
      <c r="E8883" s="11" t="s">
        <v>7167</v>
      </c>
      <c r="F8883" s="11" t="s">
        <v>24764</v>
      </c>
      <c r="G8883" s="11">
        <v>40</v>
      </c>
      <c r="H8883" t="e">
        <f>VLOOKUP(B:B,Sheet2!B:E,4,0)</f>
        <v>#N/A</v>
      </c>
    </row>
    <row r="8884" spans="1:8" x14ac:dyDescent="0.25">
      <c r="A8884" s="11" t="s">
        <v>10508</v>
      </c>
      <c r="B8884" s="11" t="s">
        <v>24765</v>
      </c>
      <c r="C8884" s="11" t="s">
        <v>24766</v>
      </c>
      <c r="D8884" s="11" t="s">
        <v>17</v>
      </c>
      <c r="E8884" s="11" t="s">
        <v>24767</v>
      </c>
      <c r="F8884" s="11" t="s">
        <v>21737</v>
      </c>
      <c r="G8884" s="11">
        <v>290</v>
      </c>
      <c r="H8884" t="e">
        <f>VLOOKUP(B:B,Sheet2!B:E,4,0)</f>
        <v>#N/A</v>
      </c>
    </row>
    <row r="8885" spans="1:8" x14ac:dyDescent="0.25">
      <c r="A8885" s="11" t="s">
        <v>10508</v>
      </c>
      <c r="B8885" s="11" t="s">
        <v>24768</v>
      </c>
      <c r="C8885" s="11" t="s">
        <v>24769</v>
      </c>
      <c r="D8885" s="11" t="s">
        <v>17</v>
      </c>
      <c r="E8885" s="11" t="s">
        <v>24770</v>
      </c>
      <c r="F8885" s="11" t="s">
        <v>24771</v>
      </c>
      <c r="G8885" s="11">
        <v>90</v>
      </c>
      <c r="H8885" t="e">
        <f>VLOOKUP(B:B,Sheet2!B:E,4,0)</f>
        <v>#N/A</v>
      </c>
    </row>
    <row r="8886" spans="1:8" x14ac:dyDescent="0.25">
      <c r="A8886" s="11" t="s">
        <v>10508</v>
      </c>
      <c r="B8886" s="11" t="s">
        <v>24772</v>
      </c>
      <c r="C8886" s="11" t="s">
        <v>24773</v>
      </c>
      <c r="D8886" s="11" t="s">
        <v>17</v>
      </c>
      <c r="E8886" s="11" t="s">
        <v>14350</v>
      </c>
      <c r="F8886" s="11" t="s">
        <v>24774</v>
      </c>
      <c r="G8886" s="11">
        <v>320</v>
      </c>
      <c r="H8886" t="e">
        <f>VLOOKUP(B:B,Sheet2!B:E,4,0)</f>
        <v>#N/A</v>
      </c>
    </row>
    <row r="8887" spans="1:8" x14ac:dyDescent="0.25">
      <c r="A8887" s="11" t="s">
        <v>10508</v>
      </c>
      <c r="B8887" s="11" t="s">
        <v>24775</v>
      </c>
      <c r="C8887" s="11" t="s">
        <v>24776</v>
      </c>
      <c r="D8887" s="11" t="s">
        <v>17</v>
      </c>
      <c r="E8887" s="11" t="s">
        <v>19534</v>
      </c>
      <c r="F8887" s="11" t="s">
        <v>267</v>
      </c>
      <c r="G8887" s="11">
        <v>230</v>
      </c>
      <c r="H8887" t="e">
        <f>VLOOKUP(B:B,Sheet2!B:E,4,0)</f>
        <v>#N/A</v>
      </c>
    </row>
    <row r="8888" spans="1:8" x14ac:dyDescent="0.25">
      <c r="A8888" s="11" t="s">
        <v>10508</v>
      </c>
      <c r="B8888" s="11" t="s">
        <v>24777</v>
      </c>
      <c r="C8888" s="11" t="s">
        <v>24778</v>
      </c>
      <c r="D8888" s="11" t="s">
        <v>17</v>
      </c>
      <c r="E8888" s="11" t="s">
        <v>703</v>
      </c>
      <c r="F8888" s="11" t="s">
        <v>267</v>
      </c>
      <c r="G8888" s="11">
        <v>20</v>
      </c>
      <c r="H8888" t="e">
        <f>VLOOKUP(B:B,Sheet2!B:E,4,0)</f>
        <v>#N/A</v>
      </c>
    </row>
    <row r="8889" spans="1:8" x14ac:dyDescent="0.25">
      <c r="A8889" s="11" t="s">
        <v>10508</v>
      </c>
      <c r="B8889" s="11" t="s">
        <v>24779</v>
      </c>
      <c r="C8889" s="11" t="s">
        <v>24780</v>
      </c>
      <c r="D8889" s="11" t="s">
        <v>17</v>
      </c>
      <c r="E8889" s="11" t="s">
        <v>4107</v>
      </c>
      <c r="F8889" s="11" t="s">
        <v>24781</v>
      </c>
      <c r="G8889" s="11">
        <v>200</v>
      </c>
      <c r="H8889" t="e">
        <f>VLOOKUP(B:B,Sheet2!B:E,4,0)</f>
        <v>#N/A</v>
      </c>
    </row>
    <row r="8890" spans="1:8" x14ac:dyDescent="0.25">
      <c r="A8890" s="11" t="s">
        <v>10508</v>
      </c>
      <c r="B8890" s="11" t="s">
        <v>24782</v>
      </c>
      <c r="C8890" s="11" t="s">
        <v>24783</v>
      </c>
      <c r="D8890" s="11" t="s">
        <v>17</v>
      </c>
      <c r="E8890" s="11" t="s">
        <v>3038</v>
      </c>
      <c r="F8890" s="11" t="s">
        <v>24784</v>
      </c>
      <c r="G8890" s="11">
        <v>230</v>
      </c>
      <c r="H8890" t="e">
        <f>VLOOKUP(B:B,Sheet2!B:E,4,0)</f>
        <v>#N/A</v>
      </c>
    </row>
    <row r="8891" spans="1:8" x14ac:dyDescent="0.25">
      <c r="A8891" s="11" t="s">
        <v>10508</v>
      </c>
      <c r="B8891" s="11" t="s">
        <v>24785</v>
      </c>
      <c r="C8891" s="11" t="s">
        <v>24786</v>
      </c>
      <c r="D8891" s="11" t="s">
        <v>17</v>
      </c>
      <c r="E8891" s="11" t="s">
        <v>24787</v>
      </c>
      <c r="F8891" s="11" t="s">
        <v>23992</v>
      </c>
      <c r="G8891" s="11">
        <v>330</v>
      </c>
      <c r="H8891" t="e">
        <f>VLOOKUP(B:B,Sheet2!B:E,4,0)</f>
        <v>#N/A</v>
      </c>
    </row>
    <row r="8892" spans="1:8" x14ac:dyDescent="0.25">
      <c r="A8892" s="11" t="s">
        <v>10508</v>
      </c>
      <c r="B8892" s="11" t="s">
        <v>24788</v>
      </c>
      <c r="C8892" s="11" t="s">
        <v>24789</v>
      </c>
      <c r="D8892" s="11" t="s">
        <v>17</v>
      </c>
      <c r="E8892" s="11" t="s">
        <v>3872</v>
      </c>
      <c r="F8892" s="11" t="s">
        <v>24790</v>
      </c>
      <c r="G8892" s="11">
        <v>80</v>
      </c>
      <c r="H8892" t="e">
        <f>VLOOKUP(B:B,Sheet2!B:E,4,0)</f>
        <v>#N/A</v>
      </c>
    </row>
    <row r="8893" spans="1:8" x14ac:dyDescent="0.25">
      <c r="A8893" s="11" t="s">
        <v>10508</v>
      </c>
      <c r="B8893" s="11" t="s">
        <v>24791</v>
      </c>
      <c r="C8893" s="11" t="s">
        <v>24792</v>
      </c>
      <c r="D8893" s="11" t="s">
        <v>17</v>
      </c>
      <c r="E8893" s="11" t="s">
        <v>702</v>
      </c>
      <c r="F8893" s="11" t="s">
        <v>19461</v>
      </c>
      <c r="G8893" s="11">
        <v>350</v>
      </c>
      <c r="H8893" t="e">
        <f>VLOOKUP(B:B,Sheet2!B:E,4,0)</f>
        <v>#N/A</v>
      </c>
    </row>
    <row r="8894" spans="1:8" x14ac:dyDescent="0.25">
      <c r="A8894" s="11" t="s">
        <v>10508</v>
      </c>
      <c r="B8894" s="11" t="s">
        <v>24793</v>
      </c>
      <c r="C8894" s="11" t="s">
        <v>24794</v>
      </c>
      <c r="D8894" s="11" t="s">
        <v>17</v>
      </c>
      <c r="E8894" s="11" t="s">
        <v>107</v>
      </c>
      <c r="F8894" s="11" t="s">
        <v>24795</v>
      </c>
      <c r="G8894" s="11">
        <v>100</v>
      </c>
      <c r="H8894" t="e">
        <f>VLOOKUP(B:B,Sheet2!B:E,4,0)</f>
        <v>#N/A</v>
      </c>
    </row>
    <row r="8895" spans="1:8" x14ac:dyDescent="0.25">
      <c r="A8895" s="11" t="s">
        <v>10508</v>
      </c>
      <c r="B8895" s="11" t="s">
        <v>24796</v>
      </c>
      <c r="C8895" s="11" t="s">
        <v>24797</v>
      </c>
      <c r="D8895" s="11" t="s">
        <v>17</v>
      </c>
      <c r="E8895" s="11" t="s">
        <v>14828</v>
      </c>
      <c r="F8895" s="11" t="s">
        <v>267</v>
      </c>
      <c r="G8895" s="11">
        <v>230</v>
      </c>
      <c r="H8895" t="e">
        <f>VLOOKUP(B:B,Sheet2!B:E,4,0)</f>
        <v>#N/A</v>
      </c>
    </row>
    <row r="8896" spans="1:8" x14ac:dyDescent="0.25">
      <c r="A8896" s="11" t="s">
        <v>10508</v>
      </c>
      <c r="B8896" s="11" t="s">
        <v>24798</v>
      </c>
      <c r="C8896" s="11" t="s">
        <v>24799</v>
      </c>
      <c r="D8896" s="11" t="s">
        <v>17</v>
      </c>
      <c r="E8896" s="11" t="s">
        <v>150</v>
      </c>
      <c r="F8896" s="11" t="s">
        <v>14198</v>
      </c>
      <c r="G8896" s="11">
        <v>330</v>
      </c>
      <c r="H8896" t="e">
        <f>VLOOKUP(B:B,Sheet2!B:E,4,0)</f>
        <v>#N/A</v>
      </c>
    </row>
    <row r="8897" spans="1:8" x14ac:dyDescent="0.25">
      <c r="A8897" s="11" t="s">
        <v>10508</v>
      </c>
      <c r="B8897" s="11" t="s">
        <v>24800</v>
      </c>
      <c r="C8897" s="11" t="s">
        <v>24801</v>
      </c>
      <c r="D8897" s="11" t="s">
        <v>17</v>
      </c>
      <c r="E8897" s="11" t="s">
        <v>3872</v>
      </c>
      <c r="F8897" s="11" t="s">
        <v>16602</v>
      </c>
      <c r="G8897" s="11">
        <v>160</v>
      </c>
      <c r="H8897" t="e">
        <f>VLOOKUP(B:B,Sheet2!B:E,4,0)</f>
        <v>#N/A</v>
      </c>
    </row>
    <row r="8898" spans="1:8" x14ac:dyDescent="0.25">
      <c r="A8898" s="11" t="s">
        <v>10508</v>
      </c>
      <c r="B8898" s="11" t="s">
        <v>24802</v>
      </c>
      <c r="C8898" s="11" t="s">
        <v>24803</v>
      </c>
      <c r="D8898" s="11" t="s">
        <v>17</v>
      </c>
      <c r="E8898" s="11" t="s">
        <v>34</v>
      </c>
      <c r="F8898" s="11" t="s">
        <v>22081</v>
      </c>
      <c r="G8898" s="11">
        <v>530</v>
      </c>
      <c r="H8898" t="e">
        <f>VLOOKUP(B:B,Sheet2!B:E,4,0)</f>
        <v>#N/A</v>
      </c>
    </row>
    <row r="8899" spans="1:8" x14ac:dyDescent="0.25">
      <c r="A8899" s="11" t="s">
        <v>10508</v>
      </c>
      <c r="B8899" s="11" t="s">
        <v>24804</v>
      </c>
      <c r="C8899" s="11" t="s">
        <v>24805</v>
      </c>
      <c r="D8899" s="11" t="s">
        <v>17</v>
      </c>
      <c r="E8899" s="11" t="s">
        <v>24806</v>
      </c>
      <c r="F8899" s="11" t="s">
        <v>267</v>
      </c>
      <c r="G8899" s="11">
        <v>210</v>
      </c>
      <c r="H8899" t="e">
        <f>VLOOKUP(B:B,Sheet2!B:E,4,0)</f>
        <v>#N/A</v>
      </c>
    </row>
    <row r="8900" spans="1:8" x14ac:dyDescent="0.25">
      <c r="A8900" s="11" t="s">
        <v>10508</v>
      </c>
      <c r="B8900" s="11" t="s">
        <v>24807</v>
      </c>
      <c r="C8900" s="11" t="s">
        <v>24808</v>
      </c>
      <c r="D8900" s="11" t="s">
        <v>17</v>
      </c>
      <c r="E8900" s="11" t="s">
        <v>270</v>
      </c>
      <c r="F8900" s="11" t="s">
        <v>21587</v>
      </c>
      <c r="G8900" s="11">
        <v>280</v>
      </c>
      <c r="H8900" t="e">
        <f>VLOOKUP(B:B,Sheet2!B:E,4,0)</f>
        <v>#N/A</v>
      </c>
    </row>
    <row r="8901" spans="1:8" x14ac:dyDescent="0.25">
      <c r="A8901" s="11" t="s">
        <v>10508</v>
      </c>
      <c r="B8901" s="11" t="s">
        <v>24809</v>
      </c>
      <c r="C8901" s="11" t="s">
        <v>24810</v>
      </c>
      <c r="D8901" s="11" t="s">
        <v>17</v>
      </c>
      <c r="E8901" s="11" t="s">
        <v>20556</v>
      </c>
      <c r="F8901" s="11" t="s">
        <v>24811</v>
      </c>
      <c r="G8901" s="11">
        <v>240</v>
      </c>
      <c r="H8901" t="e">
        <f>VLOOKUP(B:B,Sheet2!B:E,4,0)</f>
        <v>#N/A</v>
      </c>
    </row>
    <row r="8902" spans="1:8" x14ac:dyDescent="0.25">
      <c r="A8902" s="11" t="s">
        <v>10508</v>
      </c>
      <c r="B8902" s="11" t="s">
        <v>24812</v>
      </c>
      <c r="C8902" s="11" t="s">
        <v>24813</v>
      </c>
      <c r="D8902" s="11" t="s">
        <v>17</v>
      </c>
      <c r="E8902" s="11" t="s">
        <v>15028</v>
      </c>
      <c r="F8902" s="11" t="s">
        <v>16826</v>
      </c>
      <c r="G8902" s="11">
        <v>440</v>
      </c>
      <c r="H8902" t="e">
        <f>VLOOKUP(B:B,Sheet2!B:E,4,0)</f>
        <v>#N/A</v>
      </c>
    </row>
    <row r="8903" spans="1:8" x14ac:dyDescent="0.25">
      <c r="A8903" s="11" t="s">
        <v>10508</v>
      </c>
      <c r="B8903" s="11" t="s">
        <v>24814</v>
      </c>
      <c r="C8903" s="11" t="s">
        <v>24815</v>
      </c>
      <c r="D8903" s="11" t="s">
        <v>17</v>
      </c>
      <c r="E8903" s="11" t="s">
        <v>1773</v>
      </c>
      <c r="F8903" s="11" t="s">
        <v>19394</v>
      </c>
      <c r="G8903" s="11">
        <v>240</v>
      </c>
      <c r="H8903" t="e">
        <f>VLOOKUP(B:B,Sheet2!B:E,4,0)</f>
        <v>#N/A</v>
      </c>
    </row>
    <row r="8904" spans="1:8" x14ac:dyDescent="0.25">
      <c r="A8904" s="11" t="s">
        <v>10508</v>
      </c>
      <c r="B8904" s="11" t="s">
        <v>24816</v>
      </c>
      <c r="C8904" s="11" t="s">
        <v>24817</v>
      </c>
      <c r="D8904" s="11" t="s">
        <v>17</v>
      </c>
      <c r="E8904" s="11" t="s">
        <v>16715</v>
      </c>
      <c r="F8904" s="11" t="s">
        <v>267</v>
      </c>
      <c r="G8904" s="11">
        <v>40</v>
      </c>
      <c r="H8904" t="e">
        <f>VLOOKUP(B:B,Sheet2!B:E,4,0)</f>
        <v>#N/A</v>
      </c>
    </row>
    <row r="8905" spans="1:8" x14ac:dyDescent="0.25">
      <c r="A8905" s="11" t="s">
        <v>10508</v>
      </c>
      <c r="B8905" s="11" t="s">
        <v>24818</v>
      </c>
      <c r="C8905" s="11" t="s">
        <v>24819</v>
      </c>
      <c r="D8905" s="11" t="s">
        <v>17</v>
      </c>
      <c r="E8905" s="11" t="s">
        <v>6110</v>
      </c>
      <c r="F8905" s="11" t="s">
        <v>24820</v>
      </c>
      <c r="G8905" s="11">
        <v>380</v>
      </c>
      <c r="H8905" t="e">
        <f>VLOOKUP(B:B,Sheet2!B:E,4,0)</f>
        <v>#N/A</v>
      </c>
    </row>
    <row r="8906" spans="1:8" x14ac:dyDescent="0.25">
      <c r="A8906" s="11" t="s">
        <v>10508</v>
      </c>
      <c r="B8906" s="11" t="s">
        <v>24821</v>
      </c>
      <c r="C8906" s="11" t="s">
        <v>24822</v>
      </c>
      <c r="D8906" s="11" t="s">
        <v>17</v>
      </c>
      <c r="E8906" s="11" t="s">
        <v>24823</v>
      </c>
      <c r="F8906" s="11" t="s">
        <v>14749</v>
      </c>
      <c r="G8906" s="11">
        <v>20</v>
      </c>
      <c r="H8906" t="e">
        <f>VLOOKUP(B:B,Sheet2!B:E,4,0)</f>
        <v>#N/A</v>
      </c>
    </row>
    <row r="8907" spans="1:8" x14ac:dyDescent="0.25">
      <c r="A8907" s="11" t="s">
        <v>10508</v>
      </c>
      <c r="B8907" s="11" t="s">
        <v>24824</v>
      </c>
      <c r="C8907" s="11" t="s">
        <v>24825</v>
      </c>
      <c r="D8907" s="11" t="s">
        <v>17</v>
      </c>
      <c r="E8907" s="11" t="s">
        <v>311</v>
      </c>
      <c r="F8907" s="11" t="s">
        <v>267</v>
      </c>
      <c r="G8907" s="11">
        <v>280</v>
      </c>
      <c r="H8907" t="e">
        <f>VLOOKUP(B:B,Sheet2!B:E,4,0)</f>
        <v>#N/A</v>
      </c>
    </row>
    <row r="8908" spans="1:8" x14ac:dyDescent="0.25">
      <c r="A8908" s="11" t="s">
        <v>10508</v>
      </c>
      <c r="B8908" s="11" t="s">
        <v>24826</v>
      </c>
      <c r="C8908" s="11" t="s">
        <v>24827</v>
      </c>
      <c r="D8908" s="11" t="s">
        <v>17</v>
      </c>
      <c r="E8908" s="11" t="s">
        <v>24828</v>
      </c>
      <c r="F8908" s="11" t="s">
        <v>24829</v>
      </c>
      <c r="G8908" s="11">
        <v>100</v>
      </c>
      <c r="H8908" t="e">
        <f>VLOOKUP(B:B,Sheet2!B:E,4,0)</f>
        <v>#N/A</v>
      </c>
    </row>
    <row r="8909" spans="1:8" x14ac:dyDescent="0.25">
      <c r="A8909" s="11" t="s">
        <v>10508</v>
      </c>
      <c r="B8909" s="11" t="s">
        <v>24830</v>
      </c>
      <c r="C8909" s="11" t="s">
        <v>24831</v>
      </c>
      <c r="D8909" s="11" t="s">
        <v>17</v>
      </c>
      <c r="E8909" s="11" t="s">
        <v>12504</v>
      </c>
      <c r="F8909" s="11" t="s">
        <v>267</v>
      </c>
      <c r="G8909" s="11">
        <v>230</v>
      </c>
      <c r="H8909" t="e">
        <f>VLOOKUP(B:B,Sheet2!B:E,4,0)</f>
        <v>#N/A</v>
      </c>
    </row>
    <row r="8910" spans="1:8" x14ac:dyDescent="0.25">
      <c r="A8910" s="11" t="s">
        <v>10508</v>
      </c>
      <c r="B8910" s="11" t="s">
        <v>24832</v>
      </c>
      <c r="C8910" s="11" t="s">
        <v>24833</v>
      </c>
      <c r="D8910" s="11" t="s">
        <v>17</v>
      </c>
      <c r="E8910" s="11" t="s">
        <v>16161</v>
      </c>
      <c r="F8910" s="11" t="s">
        <v>19557</v>
      </c>
      <c r="G8910" s="11">
        <v>560</v>
      </c>
      <c r="H8910" t="e">
        <f>VLOOKUP(B:B,Sheet2!B:E,4,0)</f>
        <v>#N/A</v>
      </c>
    </row>
    <row r="8911" spans="1:8" x14ac:dyDescent="0.25">
      <c r="A8911" s="11" t="s">
        <v>10508</v>
      </c>
      <c r="B8911" s="11" t="s">
        <v>24834</v>
      </c>
      <c r="C8911" s="11" t="s">
        <v>24835</v>
      </c>
      <c r="D8911" s="11" t="s">
        <v>17</v>
      </c>
      <c r="E8911" s="11" t="s">
        <v>3619</v>
      </c>
      <c r="F8911" s="11" t="s">
        <v>267</v>
      </c>
      <c r="G8911" s="11">
        <v>30</v>
      </c>
      <c r="H8911" t="e">
        <f>VLOOKUP(B:B,Sheet2!B:E,4,0)</f>
        <v>#N/A</v>
      </c>
    </row>
    <row r="8912" spans="1:8" x14ac:dyDescent="0.25">
      <c r="A8912" s="11" t="s">
        <v>10508</v>
      </c>
      <c r="B8912" s="11" t="s">
        <v>24836</v>
      </c>
      <c r="C8912" s="11" t="s">
        <v>24837</v>
      </c>
      <c r="D8912" s="11" t="s">
        <v>17</v>
      </c>
      <c r="E8912" s="11" t="s">
        <v>24838</v>
      </c>
      <c r="F8912" s="11" t="s">
        <v>267</v>
      </c>
      <c r="G8912" s="11">
        <v>1220</v>
      </c>
      <c r="H8912" t="e">
        <f>VLOOKUP(B:B,Sheet2!B:E,4,0)</f>
        <v>#N/A</v>
      </c>
    </row>
    <row r="8913" spans="1:8" x14ac:dyDescent="0.25">
      <c r="A8913" s="11" t="s">
        <v>10508</v>
      </c>
      <c r="B8913" s="11" t="s">
        <v>24839</v>
      </c>
      <c r="C8913" s="11" t="s">
        <v>24840</v>
      </c>
      <c r="D8913" s="11" t="s">
        <v>17</v>
      </c>
      <c r="E8913" s="11" t="s">
        <v>24841</v>
      </c>
      <c r="F8913" s="11" t="s">
        <v>267</v>
      </c>
      <c r="G8913" s="11">
        <v>160</v>
      </c>
      <c r="H8913" t="e">
        <f>VLOOKUP(B:B,Sheet2!B:E,4,0)</f>
        <v>#N/A</v>
      </c>
    </row>
    <row r="8914" spans="1:8" x14ac:dyDescent="0.25">
      <c r="A8914" s="11" t="s">
        <v>10508</v>
      </c>
      <c r="B8914" s="11" t="s">
        <v>24842</v>
      </c>
      <c r="C8914" s="11" t="s">
        <v>24843</v>
      </c>
      <c r="D8914" s="11" t="s">
        <v>17</v>
      </c>
      <c r="E8914" s="11" t="s">
        <v>24844</v>
      </c>
      <c r="F8914" s="11" t="s">
        <v>24845</v>
      </c>
      <c r="G8914" s="11">
        <v>20</v>
      </c>
      <c r="H8914" t="e">
        <f>VLOOKUP(B:B,Sheet2!B:E,4,0)</f>
        <v>#N/A</v>
      </c>
    </row>
    <row r="8915" spans="1:8" x14ac:dyDescent="0.25">
      <c r="A8915" s="11" t="s">
        <v>10508</v>
      </c>
      <c r="B8915" s="11" t="s">
        <v>24846</v>
      </c>
      <c r="C8915" s="11" t="s">
        <v>24847</v>
      </c>
      <c r="D8915" s="11" t="s">
        <v>17</v>
      </c>
      <c r="E8915" s="11" t="s">
        <v>1773</v>
      </c>
      <c r="F8915" s="11" t="s">
        <v>286</v>
      </c>
      <c r="G8915" s="11">
        <v>150</v>
      </c>
      <c r="H8915" t="e">
        <f>VLOOKUP(B:B,Sheet2!B:E,4,0)</f>
        <v>#N/A</v>
      </c>
    </row>
    <row r="8916" spans="1:8" x14ac:dyDescent="0.25">
      <c r="A8916" s="11" t="s">
        <v>10508</v>
      </c>
      <c r="B8916" s="11" t="s">
        <v>24848</v>
      </c>
      <c r="C8916" s="11" t="s">
        <v>24849</v>
      </c>
      <c r="D8916" s="11" t="s">
        <v>17</v>
      </c>
      <c r="E8916" s="11" t="s">
        <v>24850</v>
      </c>
      <c r="F8916" s="11" t="s">
        <v>17879</v>
      </c>
      <c r="G8916" s="11">
        <v>460</v>
      </c>
      <c r="H8916" t="e">
        <f>VLOOKUP(B:B,Sheet2!B:E,4,0)</f>
        <v>#N/A</v>
      </c>
    </row>
    <row r="8917" spans="1:8" x14ac:dyDescent="0.25">
      <c r="A8917" s="11" t="s">
        <v>10508</v>
      </c>
      <c r="B8917" s="11" t="s">
        <v>24851</v>
      </c>
      <c r="C8917" s="11" t="s">
        <v>24852</v>
      </c>
      <c r="D8917" s="11" t="s">
        <v>17</v>
      </c>
      <c r="E8917" s="11" t="s">
        <v>24853</v>
      </c>
      <c r="F8917" s="11" t="s">
        <v>22221</v>
      </c>
      <c r="G8917" s="11">
        <v>60</v>
      </c>
      <c r="H8917" t="e">
        <f>VLOOKUP(B:B,Sheet2!B:E,4,0)</f>
        <v>#N/A</v>
      </c>
    </row>
    <row r="8918" spans="1:8" x14ac:dyDescent="0.25">
      <c r="A8918" s="11" t="s">
        <v>10508</v>
      </c>
      <c r="B8918" s="11" t="s">
        <v>24854</v>
      </c>
      <c r="C8918" s="11" t="s">
        <v>24855</v>
      </c>
      <c r="D8918" s="11" t="s">
        <v>17</v>
      </c>
      <c r="E8918" s="11" t="s">
        <v>18281</v>
      </c>
      <c r="F8918" s="11" t="s">
        <v>15305</v>
      </c>
      <c r="G8918" s="11">
        <v>70</v>
      </c>
      <c r="H8918" t="e">
        <f>VLOOKUP(B:B,Sheet2!B:E,4,0)</f>
        <v>#N/A</v>
      </c>
    </row>
    <row r="8919" spans="1:8" x14ac:dyDescent="0.25">
      <c r="A8919" s="11" t="s">
        <v>10508</v>
      </c>
      <c r="B8919" s="11" t="s">
        <v>24856</v>
      </c>
      <c r="C8919" s="11" t="s">
        <v>24857</v>
      </c>
      <c r="D8919" s="11" t="s">
        <v>17</v>
      </c>
      <c r="E8919" s="11" t="s">
        <v>24858</v>
      </c>
      <c r="F8919" s="11" t="s">
        <v>24859</v>
      </c>
      <c r="G8919" s="11">
        <v>180</v>
      </c>
      <c r="H8919" t="e">
        <f>VLOOKUP(B:B,Sheet2!B:E,4,0)</f>
        <v>#N/A</v>
      </c>
    </row>
    <row r="8920" spans="1:8" x14ac:dyDescent="0.25">
      <c r="A8920" s="11" t="s">
        <v>10508</v>
      </c>
      <c r="B8920" s="11" t="s">
        <v>24860</v>
      </c>
      <c r="C8920" s="11" t="s">
        <v>24861</v>
      </c>
      <c r="D8920" s="11" t="s">
        <v>17</v>
      </c>
      <c r="E8920" s="11" t="s">
        <v>24862</v>
      </c>
      <c r="F8920" s="11" t="s">
        <v>24863</v>
      </c>
      <c r="G8920" s="11">
        <v>30</v>
      </c>
      <c r="H8920" t="e">
        <f>VLOOKUP(B:B,Sheet2!B:E,4,0)</f>
        <v>#N/A</v>
      </c>
    </row>
    <row r="8921" spans="1:8" x14ac:dyDescent="0.25">
      <c r="A8921" s="11" t="s">
        <v>10508</v>
      </c>
      <c r="B8921" s="11" t="s">
        <v>24864</v>
      </c>
      <c r="C8921" s="11" t="s">
        <v>24865</v>
      </c>
      <c r="D8921" s="11" t="s">
        <v>17</v>
      </c>
      <c r="E8921" s="11" t="s">
        <v>13737</v>
      </c>
      <c r="F8921" s="11" t="s">
        <v>24866</v>
      </c>
      <c r="G8921" s="11">
        <v>130</v>
      </c>
      <c r="H8921" t="e">
        <f>VLOOKUP(B:B,Sheet2!B:E,4,0)</f>
        <v>#N/A</v>
      </c>
    </row>
    <row r="8922" spans="1:8" x14ac:dyDescent="0.25">
      <c r="A8922" s="11" t="s">
        <v>10508</v>
      </c>
      <c r="B8922" s="11" t="s">
        <v>24867</v>
      </c>
      <c r="C8922" s="11" t="s">
        <v>24868</v>
      </c>
      <c r="D8922" s="11" t="s">
        <v>17</v>
      </c>
      <c r="E8922" s="11" t="s">
        <v>270</v>
      </c>
      <c r="F8922" s="11" t="s">
        <v>13647</v>
      </c>
      <c r="G8922" s="11">
        <v>180</v>
      </c>
      <c r="H8922" t="e">
        <f>VLOOKUP(B:B,Sheet2!B:E,4,0)</f>
        <v>#N/A</v>
      </c>
    </row>
    <row r="8923" spans="1:8" x14ac:dyDescent="0.25">
      <c r="A8923" s="11" t="s">
        <v>10508</v>
      </c>
      <c r="B8923" s="11" t="s">
        <v>24869</v>
      </c>
      <c r="C8923" s="11" t="s">
        <v>24870</v>
      </c>
      <c r="D8923" s="11" t="s">
        <v>228</v>
      </c>
      <c r="E8923" s="11" t="s">
        <v>24871</v>
      </c>
      <c r="F8923" s="11" t="s">
        <v>260</v>
      </c>
      <c r="G8923" s="11">
        <v>40</v>
      </c>
      <c r="H8923" t="e">
        <f>VLOOKUP(B:B,Sheet2!B:E,4,0)</f>
        <v>#N/A</v>
      </c>
    </row>
    <row r="8924" spans="1:8" x14ac:dyDescent="0.25">
      <c r="A8924" s="11" t="s">
        <v>10508</v>
      </c>
      <c r="B8924" s="11" t="s">
        <v>24872</v>
      </c>
      <c r="C8924" s="11" t="s">
        <v>24873</v>
      </c>
      <c r="D8924" s="11" t="s">
        <v>17</v>
      </c>
      <c r="E8924" s="11" t="s">
        <v>1773</v>
      </c>
      <c r="F8924" s="11" t="s">
        <v>24874</v>
      </c>
      <c r="G8924" s="11">
        <v>590</v>
      </c>
      <c r="H8924" t="e">
        <f>VLOOKUP(B:B,Sheet2!B:E,4,0)</f>
        <v>#N/A</v>
      </c>
    </row>
    <row r="8925" spans="1:8" x14ac:dyDescent="0.25">
      <c r="A8925" s="11" t="s">
        <v>10508</v>
      </c>
      <c r="B8925" s="11" t="s">
        <v>24875</v>
      </c>
      <c r="C8925" s="11" t="s">
        <v>24876</v>
      </c>
      <c r="D8925" s="11" t="s">
        <v>17</v>
      </c>
      <c r="E8925" s="11" t="s">
        <v>24877</v>
      </c>
      <c r="F8925" s="11" t="s">
        <v>267</v>
      </c>
      <c r="G8925" s="11">
        <v>550</v>
      </c>
      <c r="H8925" t="e">
        <f>VLOOKUP(B:B,Sheet2!B:E,4,0)</f>
        <v>#N/A</v>
      </c>
    </row>
    <row r="8926" spans="1:8" x14ac:dyDescent="0.25">
      <c r="A8926" s="11" t="s">
        <v>10508</v>
      </c>
      <c r="B8926" s="11" t="s">
        <v>24878</v>
      </c>
      <c r="C8926" s="11" t="s">
        <v>24879</v>
      </c>
      <c r="D8926" s="11" t="s">
        <v>17</v>
      </c>
      <c r="E8926" s="11" t="s">
        <v>19835</v>
      </c>
      <c r="F8926" s="11" t="s">
        <v>267</v>
      </c>
      <c r="G8926" s="11">
        <v>450</v>
      </c>
      <c r="H8926" t="e">
        <f>VLOOKUP(B:B,Sheet2!B:E,4,0)</f>
        <v>#N/A</v>
      </c>
    </row>
    <row r="8927" spans="1:8" x14ac:dyDescent="0.25">
      <c r="A8927" s="11" t="s">
        <v>10508</v>
      </c>
      <c r="B8927" s="11" t="s">
        <v>24880</v>
      </c>
      <c r="C8927" s="11" t="s">
        <v>24881</v>
      </c>
      <c r="D8927" s="11" t="s">
        <v>17</v>
      </c>
      <c r="E8927" s="11" t="s">
        <v>53</v>
      </c>
      <c r="F8927" s="11" t="s">
        <v>267</v>
      </c>
      <c r="G8927" s="11">
        <v>260</v>
      </c>
      <c r="H8927" t="e">
        <f>VLOOKUP(B:B,Sheet2!B:E,4,0)</f>
        <v>#N/A</v>
      </c>
    </row>
    <row r="8928" spans="1:8" x14ac:dyDescent="0.25">
      <c r="A8928" s="11" t="s">
        <v>10508</v>
      </c>
      <c r="B8928" s="11" t="s">
        <v>24882</v>
      </c>
      <c r="C8928" s="11" t="s">
        <v>24883</v>
      </c>
      <c r="D8928" s="11" t="s">
        <v>17</v>
      </c>
      <c r="E8928" s="11" t="s">
        <v>24884</v>
      </c>
      <c r="F8928" s="11" t="s">
        <v>260</v>
      </c>
      <c r="G8928" s="11">
        <v>1090</v>
      </c>
      <c r="H8928" t="e">
        <f>VLOOKUP(B:B,Sheet2!B:E,4,0)</f>
        <v>#N/A</v>
      </c>
    </row>
    <row r="8929" spans="1:8" x14ac:dyDescent="0.25">
      <c r="A8929" s="11" t="s">
        <v>10508</v>
      </c>
      <c r="B8929" s="11" t="s">
        <v>24885</v>
      </c>
      <c r="C8929" s="11" t="s">
        <v>24886</v>
      </c>
      <c r="D8929" s="11" t="s">
        <v>17</v>
      </c>
      <c r="E8929" s="11" t="s">
        <v>3099</v>
      </c>
      <c r="F8929" s="11" t="s">
        <v>22427</v>
      </c>
      <c r="G8929" s="11">
        <v>540</v>
      </c>
      <c r="H8929" t="e">
        <f>VLOOKUP(B:B,Sheet2!B:E,4,0)</f>
        <v>#N/A</v>
      </c>
    </row>
    <row r="8930" spans="1:8" x14ac:dyDescent="0.25">
      <c r="A8930" s="11" t="s">
        <v>10508</v>
      </c>
      <c r="B8930" s="11" t="s">
        <v>24887</v>
      </c>
      <c r="C8930" s="11" t="s">
        <v>24888</v>
      </c>
      <c r="D8930" s="11" t="s">
        <v>17</v>
      </c>
      <c r="E8930" s="11" t="s">
        <v>3099</v>
      </c>
      <c r="F8930" s="11" t="s">
        <v>23366</v>
      </c>
      <c r="G8930" s="11">
        <v>210</v>
      </c>
      <c r="H8930" t="e">
        <f>VLOOKUP(B:B,Sheet2!B:E,4,0)</f>
        <v>#N/A</v>
      </c>
    </row>
    <row r="8931" spans="1:8" x14ac:dyDescent="0.25">
      <c r="A8931" s="11" t="s">
        <v>10508</v>
      </c>
      <c r="B8931" s="11" t="s">
        <v>24889</v>
      </c>
      <c r="C8931" s="11" t="s">
        <v>24890</v>
      </c>
      <c r="D8931" s="11" t="s">
        <v>17</v>
      </c>
      <c r="E8931" s="11" t="s">
        <v>24891</v>
      </c>
      <c r="F8931" s="11" t="s">
        <v>24892</v>
      </c>
      <c r="G8931" s="11">
        <v>20</v>
      </c>
      <c r="H8931" t="e">
        <f>VLOOKUP(B:B,Sheet2!B:E,4,0)</f>
        <v>#N/A</v>
      </c>
    </row>
    <row r="8932" spans="1:8" x14ac:dyDescent="0.25">
      <c r="A8932" s="11" t="s">
        <v>10508</v>
      </c>
      <c r="B8932" s="11" t="s">
        <v>24893</v>
      </c>
      <c r="C8932" s="11" t="s">
        <v>24894</v>
      </c>
      <c r="D8932" s="11" t="s">
        <v>17</v>
      </c>
      <c r="E8932" s="11" t="s">
        <v>24895</v>
      </c>
      <c r="F8932" s="11" t="s">
        <v>260</v>
      </c>
      <c r="G8932" s="11">
        <v>80</v>
      </c>
      <c r="H8932" t="e">
        <f>VLOOKUP(B:B,Sheet2!B:E,4,0)</f>
        <v>#N/A</v>
      </c>
    </row>
    <row r="8933" spans="1:8" x14ac:dyDescent="0.25">
      <c r="A8933" s="11" t="s">
        <v>10508</v>
      </c>
      <c r="B8933" s="11" t="s">
        <v>24896</v>
      </c>
      <c r="C8933" s="11" t="s">
        <v>24897</v>
      </c>
      <c r="D8933" s="11" t="s">
        <v>17</v>
      </c>
      <c r="E8933" s="11" t="s">
        <v>13737</v>
      </c>
      <c r="F8933" s="11" t="s">
        <v>13404</v>
      </c>
      <c r="G8933" s="11">
        <v>100</v>
      </c>
      <c r="H8933" t="e">
        <f>VLOOKUP(B:B,Sheet2!B:E,4,0)</f>
        <v>#N/A</v>
      </c>
    </row>
    <row r="8934" spans="1:8" x14ac:dyDescent="0.25">
      <c r="A8934" s="11" t="s">
        <v>10508</v>
      </c>
      <c r="B8934" s="11" t="s">
        <v>24898</v>
      </c>
      <c r="C8934" s="11" t="s">
        <v>24899</v>
      </c>
      <c r="D8934" s="11" t="s">
        <v>17</v>
      </c>
      <c r="E8934" s="11" t="s">
        <v>973</v>
      </c>
      <c r="F8934" s="11" t="s">
        <v>24900</v>
      </c>
      <c r="G8934" s="11">
        <v>270</v>
      </c>
      <c r="H8934" t="e">
        <f>VLOOKUP(B:B,Sheet2!B:E,4,0)</f>
        <v>#N/A</v>
      </c>
    </row>
    <row r="8935" spans="1:8" x14ac:dyDescent="0.25">
      <c r="A8935" s="11" t="s">
        <v>10508</v>
      </c>
      <c r="B8935" s="11" t="s">
        <v>24901</v>
      </c>
      <c r="C8935" s="11" t="s">
        <v>24902</v>
      </c>
      <c r="D8935" s="11" t="s">
        <v>17</v>
      </c>
      <c r="E8935" s="11" t="s">
        <v>24903</v>
      </c>
      <c r="F8935" s="11" t="s">
        <v>24904</v>
      </c>
      <c r="G8935" s="11">
        <v>70</v>
      </c>
      <c r="H8935" t="e">
        <f>VLOOKUP(B:B,Sheet2!B:E,4,0)</f>
        <v>#N/A</v>
      </c>
    </row>
    <row r="8936" spans="1:8" x14ac:dyDescent="0.25">
      <c r="A8936" s="11" t="s">
        <v>10508</v>
      </c>
      <c r="B8936" s="11" t="s">
        <v>24905</v>
      </c>
      <c r="C8936" s="11" t="s">
        <v>24906</v>
      </c>
      <c r="D8936" s="11" t="s">
        <v>17</v>
      </c>
      <c r="E8936" s="11" t="s">
        <v>24907</v>
      </c>
      <c r="F8936" s="11" t="s">
        <v>19146</v>
      </c>
      <c r="G8936" s="11">
        <v>110</v>
      </c>
      <c r="H8936" t="e">
        <f>VLOOKUP(B:B,Sheet2!B:E,4,0)</f>
        <v>#N/A</v>
      </c>
    </row>
    <row r="8937" spans="1:8" x14ac:dyDescent="0.25">
      <c r="A8937" s="11" t="s">
        <v>10508</v>
      </c>
      <c r="B8937" s="11" t="s">
        <v>24908</v>
      </c>
      <c r="C8937" s="11" t="s">
        <v>24909</v>
      </c>
      <c r="D8937" s="11" t="s">
        <v>17</v>
      </c>
      <c r="E8937" s="11" t="s">
        <v>121</v>
      </c>
      <c r="F8937" s="11" t="s">
        <v>267</v>
      </c>
      <c r="G8937" s="11">
        <v>200</v>
      </c>
      <c r="H8937" t="e">
        <f>VLOOKUP(B:B,Sheet2!B:E,4,0)</f>
        <v>#N/A</v>
      </c>
    </row>
    <row r="8938" spans="1:8" x14ac:dyDescent="0.25">
      <c r="A8938" s="11" t="s">
        <v>10508</v>
      </c>
      <c r="B8938" s="11" t="s">
        <v>24910</v>
      </c>
      <c r="C8938" s="11" t="s">
        <v>24911</v>
      </c>
      <c r="D8938" s="11" t="s">
        <v>17</v>
      </c>
      <c r="E8938" s="11" t="s">
        <v>24912</v>
      </c>
      <c r="F8938" s="11" t="s">
        <v>267</v>
      </c>
      <c r="G8938" s="11">
        <v>200</v>
      </c>
      <c r="H8938" t="e">
        <f>VLOOKUP(B:B,Sheet2!B:E,4,0)</f>
        <v>#N/A</v>
      </c>
    </row>
    <row r="8939" spans="1:8" x14ac:dyDescent="0.25">
      <c r="A8939" s="11" t="s">
        <v>10508</v>
      </c>
      <c r="B8939" s="11" t="s">
        <v>24913</v>
      </c>
      <c r="C8939" s="11" t="s">
        <v>24914</v>
      </c>
      <c r="D8939" s="11" t="s">
        <v>17</v>
      </c>
      <c r="E8939" s="11" t="s">
        <v>24915</v>
      </c>
      <c r="F8939" s="11" t="s">
        <v>24916</v>
      </c>
      <c r="G8939" s="11">
        <v>120</v>
      </c>
      <c r="H8939" t="e">
        <f>VLOOKUP(B:B,Sheet2!B:E,4,0)</f>
        <v>#N/A</v>
      </c>
    </row>
    <row r="8940" spans="1:8" x14ac:dyDescent="0.25">
      <c r="A8940" s="11" t="s">
        <v>10508</v>
      </c>
      <c r="B8940" s="11" t="s">
        <v>24917</v>
      </c>
      <c r="C8940" s="11" t="s">
        <v>24918</v>
      </c>
      <c r="D8940" s="11" t="s">
        <v>17</v>
      </c>
      <c r="E8940" s="11" t="s">
        <v>12796</v>
      </c>
      <c r="F8940" s="11" t="s">
        <v>267</v>
      </c>
      <c r="G8940" s="11">
        <v>90</v>
      </c>
      <c r="H8940" t="e">
        <f>VLOOKUP(B:B,Sheet2!B:E,4,0)</f>
        <v>#N/A</v>
      </c>
    </row>
    <row r="8941" spans="1:8" x14ac:dyDescent="0.25">
      <c r="A8941" s="11" t="s">
        <v>10508</v>
      </c>
      <c r="B8941" s="11" t="s">
        <v>24919</v>
      </c>
      <c r="C8941" s="11" t="s">
        <v>24920</v>
      </c>
      <c r="D8941" s="11" t="s">
        <v>17</v>
      </c>
      <c r="E8941" s="11" t="s">
        <v>8120</v>
      </c>
      <c r="F8941" s="11" t="s">
        <v>24921</v>
      </c>
      <c r="G8941" s="11">
        <v>230</v>
      </c>
      <c r="H8941" t="e">
        <f>VLOOKUP(B:B,Sheet2!B:E,4,0)</f>
        <v>#N/A</v>
      </c>
    </row>
    <row r="8942" spans="1:8" x14ac:dyDescent="0.25">
      <c r="A8942" s="11" t="s">
        <v>10508</v>
      </c>
      <c r="B8942" s="11" t="s">
        <v>24922</v>
      </c>
      <c r="C8942" s="11" t="s">
        <v>24923</v>
      </c>
      <c r="D8942" s="11" t="s">
        <v>17</v>
      </c>
      <c r="E8942" s="11" t="s">
        <v>24924</v>
      </c>
      <c r="F8942" s="11" t="s">
        <v>24925</v>
      </c>
      <c r="G8942" s="11">
        <v>60</v>
      </c>
      <c r="H8942" t="e">
        <f>VLOOKUP(B:B,Sheet2!B:E,4,0)</f>
        <v>#N/A</v>
      </c>
    </row>
    <row r="8943" spans="1:8" x14ac:dyDescent="0.25">
      <c r="A8943" s="11" t="s">
        <v>10508</v>
      </c>
      <c r="B8943" s="11" t="s">
        <v>24926</v>
      </c>
      <c r="C8943" s="11" t="s">
        <v>24927</v>
      </c>
      <c r="D8943" s="11" t="s">
        <v>17</v>
      </c>
      <c r="E8943" s="11" t="s">
        <v>24928</v>
      </c>
      <c r="F8943" s="11" t="s">
        <v>16689</v>
      </c>
      <c r="G8943" s="11">
        <v>220</v>
      </c>
      <c r="H8943" t="e">
        <f>VLOOKUP(B:B,Sheet2!B:E,4,0)</f>
        <v>#N/A</v>
      </c>
    </row>
    <row r="8944" spans="1:8" x14ac:dyDescent="0.25">
      <c r="A8944" s="11" t="s">
        <v>10508</v>
      </c>
      <c r="B8944" s="11" t="s">
        <v>24929</v>
      </c>
      <c r="C8944" s="11" t="s">
        <v>24930</v>
      </c>
      <c r="D8944" s="11" t="s">
        <v>17</v>
      </c>
      <c r="E8944" s="11" t="s">
        <v>24931</v>
      </c>
      <c r="F8944" s="11" t="s">
        <v>13790</v>
      </c>
      <c r="G8944" s="11">
        <v>120</v>
      </c>
      <c r="H8944" t="e">
        <f>VLOOKUP(B:B,Sheet2!B:E,4,0)</f>
        <v>#N/A</v>
      </c>
    </row>
    <row r="8945" spans="1:8" x14ac:dyDescent="0.25">
      <c r="A8945" s="11" t="s">
        <v>10508</v>
      </c>
      <c r="B8945" s="11" t="s">
        <v>24932</v>
      </c>
      <c r="C8945" s="11" t="s">
        <v>24933</v>
      </c>
      <c r="D8945" s="11" t="s">
        <v>17</v>
      </c>
      <c r="E8945" s="11" t="s">
        <v>9572</v>
      </c>
      <c r="F8945" s="11" t="s">
        <v>16759</v>
      </c>
      <c r="G8945" s="11">
        <v>110</v>
      </c>
      <c r="H8945" t="e">
        <f>VLOOKUP(B:B,Sheet2!B:E,4,0)</f>
        <v>#N/A</v>
      </c>
    </row>
    <row r="8946" spans="1:8" x14ac:dyDescent="0.25">
      <c r="A8946" s="11" t="s">
        <v>10508</v>
      </c>
      <c r="B8946" s="11" t="s">
        <v>24934</v>
      </c>
      <c r="C8946" s="11" t="s">
        <v>24935</v>
      </c>
      <c r="D8946" s="11" t="s">
        <v>17</v>
      </c>
      <c r="E8946" s="11" t="s">
        <v>24936</v>
      </c>
      <c r="F8946" s="11" t="s">
        <v>18857</v>
      </c>
      <c r="G8946" s="11">
        <v>640</v>
      </c>
      <c r="H8946" t="e">
        <f>VLOOKUP(B:B,Sheet2!B:E,4,0)</f>
        <v>#N/A</v>
      </c>
    </row>
    <row r="8947" spans="1:8" x14ac:dyDescent="0.25">
      <c r="A8947" s="11" t="s">
        <v>10508</v>
      </c>
      <c r="B8947" s="11" t="s">
        <v>24937</v>
      </c>
      <c r="C8947" s="11" t="s">
        <v>24938</v>
      </c>
      <c r="D8947" s="11" t="s">
        <v>17</v>
      </c>
      <c r="E8947" s="11" t="s">
        <v>15093</v>
      </c>
      <c r="F8947" s="11" t="s">
        <v>24939</v>
      </c>
      <c r="G8947" s="11">
        <v>360</v>
      </c>
      <c r="H8947" t="e">
        <f>VLOOKUP(B:B,Sheet2!B:E,4,0)</f>
        <v>#N/A</v>
      </c>
    </row>
    <row r="8948" spans="1:8" x14ac:dyDescent="0.25">
      <c r="A8948" s="11" t="s">
        <v>10508</v>
      </c>
      <c r="B8948" s="11" t="s">
        <v>24940</v>
      </c>
      <c r="C8948" s="11" t="s">
        <v>24941</v>
      </c>
      <c r="D8948" s="11" t="s">
        <v>17</v>
      </c>
      <c r="E8948" s="11" t="s">
        <v>2416</v>
      </c>
      <c r="F8948" s="11" t="s">
        <v>15870</v>
      </c>
      <c r="G8948" s="11">
        <v>320</v>
      </c>
      <c r="H8948" t="e">
        <f>VLOOKUP(B:B,Sheet2!B:E,4,0)</f>
        <v>#N/A</v>
      </c>
    </row>
    <row r="8949" spans="1:8" x14ac:dyDescent="0.25">
      <c r="A8949" s="11" t="s">
        <v>10508</v>
      </c>
      <c r="B8949" s="11" t="s">
        <v>24942</v>
      </c>
      <c r="C8949" s="11" t="s">
        <v>24943</v>
      </c>
      <c r="D8949" s="11" t="s">
        <v>17</v>
      </c>
      <c r="E8949" s="11" t="s">
        <v>24944</v>
      </c>
      <c r="F8949" s="11" t="s">
        <v>267</v>
      </c>
      <c r="G8949" s="11">
        <v>220</v>
      </c>
      <c r="H8949" t="e">
        <f>VLOOKUP(B:B,Sheet2!B:E,4,0)</f>
        <v>#N/A</v>
      </c>
    </row>
    <row r="8950" spans="1:8" x14ac:dyDescent="0.25">
      <c r="A8950" s="11" t="s">
        <v>10508</v>
      </c>
      <c r="B8950" s="11" t="s">
        <v>24945</v>
      </c>
      <c r="C8950" s="11" t="s">
        <v>24946</v>
      </c>
      <c r="D8950" s="11" t="s">
        <v>17</v>
      </c>
      <c r="E8950" s="11" t="s">
        <v>24947</v>
      </c>
      <c r="F8950" s="11" t="s">
        <v>267</v>
      </c>
      <c r="G8950" s="11">
        <v>40</v>
      </c>
      <c r="H8950" t="e">
        <f>VLOOKUP(B:B,Sheet2!B:E,4,0)</f>
        <v>#N/A</v>
      </c>
    </row>
    <row r="8951" spans="1:8" x14ac:dyDescent="0.25">
      <c r="A8951" s="11" t="s">
        <v>10508</v>
      </c>
      <c r="B8951" s="11" t="s">
        <v>24948</v>
      </c>
      <c r="C8951" s="11" t="s">
        <v>24949</v>
      </c>
      <c r="D8951" s="11" t="s">
        <v>17</v>
      </c>
      <c r="E8951" s="11" t="s">
        <v>24950</v>
      </c>
      <c r="F8951" s="11" t="s">
        <v>24951</v>
      </c>
      <c r="G8951" s="11">
        <v>240</v>
      </c>
      <c r="H8951" t="e">
        <f>VLOOKUP(B:B,Sheet2!B:E,4,0)</f>
        <v>#N/A</v>
      </c>
    </row>
    <row r="8952" spans="1:8" x14ac:dyDescent="0.25">
      <c r="A8952" s="11" t="s">
        <v>10508</v>
      </c>
      <c r="B8952" s="11" t="s">
        <v>24952</v>
      </c>
      <c r="C8952" s="11" t="s">
        <v>24953</v>
      </c>
      <c r="D8952" s="11" t="s">
        <v>17</v>
      </c>
      <c r="E8952" s="11" t="s">
        <v>24954</v>
      </c>
      <c r="F8952" s="11" t="s">
        <v>14749</v>
      </c>
      <c r="G8952" s="11">
        <v>220</v>
      </c>
      <c r="H8952" t="e">
        <f>VLOOKUP(B:B,Sheet2!B:E,4,0)</f>
        <v>#N/A</v>
      </c>
    </row>
    <row r="8953" spans="1:8" x14ac:dyDescent="0.25">
      <c r="A8953" s="11" t="s">
        <v>10508</v>
      </c>
      <c r="B8953" s="11" t="s">
        <v>24955</v>
      </c>
      <c r="C8953" s="11" t="s">
        <v>24956</v>
      </c>
      <c r="D8953" s="11" t="s">
        <v>17</v>
      </c>
      <c r="E8953" s="11" t="s">
        <v>3806</v>
      </c>
      <c r="F8953" s="11" t="s">
        <v>24957</v>
      </c>
      <c r="G8953" s="11">
        <v>320</v>
      </c>
      <c r="H8953" t="e">
        <f>VLOOKUP(B:B,Sheet2!B:E,4,0)</f>
        <v>#N/A</v>
      </c>
    </row>
    <row r="8954" spans="1:8" x14ac:dyDescent="0.25">
      <c r="A8954" s="11" t="s">
        <v>10508</v>
      </c>
      <c r="B8954" s="11" t="s">
        <v>24958</v>
      </c>
      <c r="C8954" s="11" t="s">
        <v>24959</v>
      </c>
      <c r="D8954" s="11" t="s">
        <v>17</v>
      </c>
      <c r="E8954" s="11" t="s">
        <v>22732</v>
      </c>
      <c r="F8954" s="11" t="s">
        <v>24960</v>
      </c>
      <c r="G8954" s="11">
        <v>240</v>
      </c>
      <c r="H8954" t="e">
        <f>VLOOKUP(B:B,Sheet2!B:E,4,0)</f>
        <v>#N/A</v>
      </c>
    </row>
    <row r="8955" spans="1:8" x14ac:dyDescent="0.25">
      <c r="A8955" s="11" t="s">
        <v>10508</v>
      </c>
      <c r="B8955" s="11" t="s">
        <v>24961</v>
      </c>
      <c r="C8955" s="11" t="s">
        <v>24962</v>
      </c>
      <c r="D8955" s="11" t="s">
        <v>17</v>
      </c>
      <c r="E8955" s="11" t="s">
        <v>21394</v>
      </c>
      <c r="F8955" s="11" t="s">
        <v>24963</v>
      </c>
      <c r="G8955" s="11">
        <v>410</v>
      </c>
      <c r="H8955" t="e">
        <f>VLOOKUP(B:B,Sheet2!B:E,4,0)</f>
        <v>#N/A</v>
      </c>
    </row>
    <row r="8956" spans="1:8" x14ac:dyDescent="0.25">
      <c r="A8956" s="11" t="s">
        <v>10508</v>
      </c>
      <c r="B8956" s="11" t="s">
        <v>24964</v>
      </c>
      <c r="C8956" s="11" t="s">
        <v>24965</v>
      </c>
      <c r="D8956" s="11" t="s">
        <v>17</v>
      </c>
      <c r="E8956" s="11" t="s">
        <v>24966</v>
      </c>
      <c r="F8956" s="11" t="s">
        <v>267</v>
      </c>
      <c r="G8956" s="11">
        <v>340</v>
      </c>
      <c r="H8956" t="e">
        <f>VLOOKUP(B:B,Sheet2!B:E,4,0)</f>
        <v>#N/A</v>
      </c>
    </row>
    <row r="8957" spans="1:8" x14ac:dyDescent="0.25">
      <c r="A8957" s="11" t="s">
        <v>10508</v>
      </c>
      <c r="B8957" s="11" t="s">
        <v>24967</v>
      </c>
      <c r="C8957" s="11" t="s">
        <v>24968</v>
      </c>
      <c r="D8957" s="11" t="s">
        <v>17</v>
      </c>
      <c r="E8957" s="11" t="s">
        <v>24969</v>
      </c>
      <c r="F8957" s="11" t="s">
        <v>15831</v>
      </c>
      <c r="G8957" s="11">
        <v>240</v>
      </c>
      <c r="H8957" t="e">
        <f>VLOOKUP(B:B,Sheet2!B:E,4,0)</f>
        <v>#N/A</v>
      </c>
    </row>
    <row r="8958" spans="1:8" x14ac:dyDescent="0.25">
      <c r="A8958" s="11" t="s">
        <v>10508</v>
      </c>
      <c r="B8958" s="11" t="s">
        <v>24970</v>
      </c>
      <c r="C8958" s="11" t="s">
        <v>24971</v>
      </c>
      <c r="D8958" s="11" t="s">
        <v>17</v>
      </c>
      <c r="E8958" s="11" t="s">
        <v>5462</v>
      </c>
      <c r="F8958" s="11" t="s">
        <v>13647</v>
      </c>
      <c r="G8958" s="11">
        <v>210</v>
      </c>
      <c r="H8958" t="e">
        <f>VLOOKUP(B:B,Sheet2!B:E,4,0)</f>
        <v>#N/A</v>
      </c>
    </row>
    <row r="8959" spans="1:8" x14ac:dyDescent="0.25">
      <c r="A8959" s="11" t="s">
        <v>10508</v>
      </c>
      <c r="B8959" s="11" t="s">
        <v>24972</v>
      </c>
      <c r="C8959" s="11" t="s">
        <v>24973</v>
      </c>
      <c r="D8959" s="11" t="s">
        <v>17</v>
      </c>
      <c r="E8959" s="11" t="s">
        <v>7167</v>
      </c>
      <c r="F8959" s="11" t="s">
        <v>18424</v>
      </c>
      <c r="G8959" s="11">
        <v>170</v>
      </c>
      <c r="H8959" t="e">
        <f>VLOOKUP(B:B,Sheet2!B:E,4,0)</f>
        <v>#N/A</v>
      </c>
    </row>
    <row r="8960" spans="1:8" x14ac:dyDescent="0.25">
      <c r="A8960" s="11" t="s">
        <v>10508</v>
      </c>
      <c r="B8960" s="11" t="s">
        <v>24974</v>
      </c>
      <c r="C8960" s="11" t="s">
        <v>24975</v>
      </c>
      <c r="D8960" s="11" t="s">
        <v>17</v>
      </c>
      <c r="E8960" s="11" t="s">
        <v>24976</v>
      </c>
      <c r="F8960" s="11" t="s">
        <v>19575</v>
      </c>
      <c r="G8960" s="11">
        <v>100</v>
      </c>
      <c r="H8960" t="e">
        <f>VLOOKUP(B:B,Sheet2!B:E,4,0)</f>
        <v>#N/A</v>
      </c>
    </row>
    <row r="8961" spans="1:8" x14ac:dyDescent="0.25">
      <c r="A8961" s="11" t="s">
        <v>10508</v>
      </c>
      <c r="B8961" s="11" t="s">
        <v>24977</v>
      </c>
      <c r="C8961" s="11" t="s">
        <v>24978</v>
      </c>
      <c r="D8961" s="11" t="s">
        <v>17</v>
      </c>
      <c r="E8961" s="11" t="s">
        <v>24979</v>
      </c>
      <c r="F8961" s="11" t="s">
        <v>24980</v>
      </c>
      <c r="G8961" s="11">
        <v>20</v>
      </c>
      <c r="H8961" t="e">
        <f>VLOOKUP(B:B,Sheet2!B:E,4,0)</f>
        <v>#N/A</v>
      </c>
    </row>
    <row r="8962" spans="1:8" x14ac:dyDescent="0.25">
      <c r="A8962" s="11" t="s">
        <v>10508</v>
      </c>
      <c r="B8962" s="11" t="s">
        <v>24981</v>
      </c>
      <c r="C8962" s="11" t="s">
        <v>24982</v>
      </c>
      <c r="D8962" s="11" t="s">
        <v>17</v>
      </c>
      <c r="E8962" s="11" t="s">
        <v>7383</v>
      </c>
      <c r="F8962" s="11" t="s">
        <v>24983</v>
      </c>
      <c r="G8962" s="11">
        <v>120</v>
      </c>
      <c r="H8962" t="e">
        <f>VLOOKUP(B:B,Sheet2!B:E,4,0)</f>
        <v>#N/A</v>
      </c>
    </row>
    <row r="8963" spans="1:8" x14ac:dyDescent="0.25">
      <c r="A8963" s="11" t="s">
        <v>10508</v>
      </c>
      <c r="B8963" s="11" t="s">
        <v>24984</v>
      </c>
      <c r="C8963" s="11" t="s">
        <v>24985</v>
      </c>
      <c r="D8963" s="11" t="s">
        <v>17</v>
      </c>
      <c r="E8963" s="11" t="s">
        <v>6110</v>
      </c>
      <c r="F8963" s="11" t="s">
        <v>19260</v>
      </c>
      <c r="G8963" s="11">
        <v>70</v>
      </c>
      <c r="H8963" t="e">
        <f>VLOOKUP(B:B,Sheet2!B:E,4,0)</f>
        <v>#N/A</v>
      </c>
    </row>
    <row r="8964" spans="1:8" x14ac:dyDescent="0.25">
      <c r="A8964" s="11" t="s">
        <v>10508</v>
      </c>
      <c r="B8964" s="11" t="s">
        <v>24986</v>
      </c>
      <c r="C8964" s="11" t="s">
        <v>24987</v>
      </c>
      <c r="D8964" s="11" t="s">
        <v>17</v>
      </c>
      <c r="E8964" s="11" t="s">
        <v>19534</v>
      </c>
      <c r="F8964" s="11" t="s">
        <v>267</v>
      </c>
      <c r="G8964" s="11">
        <v>710</v>
      </c>
      <c r="H8964" t="e">
        <f>VLOOKUP(B:B,Sheet2!B:E,4,0)</f>
        <v>#N/A</v>
      </c>
    </row>
    <row r="8965" spans="1:8" x14ac:dyDescent="0.25">
      <c r="A8965" s="11" t="s">
        <v>10508</v>
      </c>
      <c r="B8965" s="11" t="s">
        <v>24988</v>
      </c>
      <c r="C8965" s="11" t="s">
        <v>24989</v>
      </c>
      <c r="D8965" s="11" t="s">
        <v>17</v>
      </c>
      <c r="E8965" s="11" t="s">
        <v>700</v>
      </c>
      <c r="F8965" s="11" t="s">
        <v>267</v>
      </c>
      <c r="G8965" s="11">
        <v>100</v>
      </c>
      <c r="H8965" t="e">
        <f>VLOOKUP(B:B,Sheet2!B:E,4,0)</f>
        <v>#N/A</v>
      </c>
    </row>
    <row r="8966" spans="1:8" x14ac:dyDescent="0.25">
      <c r="A8966" s="11" t="s">
        <v>10508</v>
      </c>
      <c r="B8966" s="11" t="s">
        <v>24990</v>
      </c>
      <c r="C8966" s="11" t="s">
        <v>24991</v>
      </c>
      <c r="D8966" s="11" t="s">
        <v>17</v>
      </c>
      <c r="E8966" s="11" t="s">
        <v>24992</v>
      </c>
      <c r="F8966" s="11" t="s">
        <v>16759</v>
      </c>
      <c r="G8966" s="11">
        <v>170</v>
      </c>
      <c r="H8966" t="e">
        <f>VLOOKUP(B:B,Sheet2!B:E,4,0)</f>
        <v>#N/A</v>
      </c>
    </row>
    <row r="8967" spans="1:8" x14ac:dyDescent="0.25">
      <c r="A8967" s="11" t="s">
        <v>10508</v>
      </c>
      <c r="B8967" s="11" t="s">
        <v>24993</v>
      </c>
      <c r="C8967" s="11" t="s">
        <v>24994</v>
      </c>
      <c r="D8967" s="11" t="s">
        <v>17</v>
      </c>
      <c r="E8967" s="11" t="s">
        <v>21457</v>
      </c>
      <c r="F8967" s="11" t="s">
        <v>16759</v>
      </c>
      <c r="G8967" s="11">
        <v>20</v>
      </c>
      <c r="H8967" t="e">
        <f>VLOOKUP(B:B,Sheet2!B:E,4,0)</f>
        <v>#N/A</v>
      </c>
    </row>
    <row r="8968" spans="1:8" x14ac:dyDescent="0.25">
      <c r="A8968" s="11" t="s">
        <v>10508</v>
      </c>
      <c r="B8968" s="11" t="s">
        <v>24995</v>
      </c>
      <c r="C8968" s="11" t="s">
        <v>24996</v>
      </c>
      <c r="D8968" s="11" t="s">
        <v>17</v>
      </c>
      <c r="E8968" s="11" t="s">
        <v>1602</v>
      </c>
      <c r="F8968" s="11" t="s">
        <v>19251</v>
      </c>
      <c r="G8968" s="11">
        <v>20</v>
      </c>
      <c r="H8968" t="e">
        <f>VLOOKUP(B:B,Sheet2!B:E,4,0)</f>
        <v>#N/A</v>
      </c>
    </row>
    <row r="8969" spans="1:8" x14ac:dyDescent="0.25">
      <c r="A8969" s="11" t="s">
        <v>10508</v>
      </c>
      <c r="B8969" s="11" t="s">
        <v>24997</v>
      </c>
      <c r="C8969" s="11" t="s">
        <v>24998</v>
      </c>
      <c r="D8969" s="11" t="s">
        <v>17</v>
      </c>
      <c r="E8969" s="11" t="s">
        <v>19835</v>
      </c>
      <c r="F8969" s="11" t="s">
        <v>267</v>
      </c>
      <c r="G8969" s="11">
        <v>220</v>
      </c>
      <c r="H8969" t="e">
        <f>VLOOKUP(B:B,Sheet2!B:E,4,0)</f>
        <v>#N/A</v>
      </c>
    </row>
    <row r="8970" spans="1:8" x14ac:dyDescent="0.25">
      <c r="A8970" s="11" t="s">
        <v>10508</v>
      </c>
      <c r="B8970" s="11" t="s">
        <v>24999</v>
      </c>
      <c r="C8970" s="11" t="s">
        <v>25000</v>
      </c>
      <c r="D8970" s="11" t="s">
        <v>17</v>
      </c>
      <c r="E8970" s="11" t="s">
        <v>25001</v>
      </c>
      <c r="F8970" s="11" t="s">
        <v>25002</v>
      </c>
      <c r="G8970" s="11">
        <v>190</v>
      </c>
      <c r="H8970" t="e">
        <f>VLOOKUP(B:B,Sheet2!B:E,4,0)</f>
        <v>#N/A</v>
      </c>
    </row>
    <row r="8971" spans="1:8" x14ac:dyDescent="0.25">
      <c r="A8971" s="11" t="s">
        <v>10508</v>
      </c>
      <c r="B8971" s="11" t="s">
        <v>25003</v>
      </c>
      <c r="C8971" s="11" t="s">
        <v>25004</v>
      </c>
      <c r="D8971" s="11" t="s">
        <v>17</v>
      </c>
      <c r="E8971" s="11" t="s">
        <v>25005</v>
      </c>
      <c r="F8971" s="11" t="s">
        <v>267</v>
      </c>
      <c r="G8971" s="11">
        <v>20</v>
      </c>
      <c r="H8971" t="e">
        <f>VLOOKUP(B:B,Sheet2!B:E,4,0)</f>
        <v>#N/A</v>
      </c>
    </row>
    <row r="8972" spans="1:8" x14ac:dyDescent="0.25">
      <c r="A8972" s="11" t="s">
        <v>10508</v>
      </c>
      <c r="B8972" s="11" t="s">
        <v>25006</v>
      </c>
      <c r="C8972" s="11" t="s">
        <v>25007</v>
      </c>
      <c r="D8972" s="11" t="s">
        <v>17</v>
      </c>
      <c r="E8972" s="11" t="s">
        <v>6110</v>
      </c>
      <c r="F8972" s="11" t="s">
        <v>267</v>
      </c>
      <c r="G8972" s="11">
        <v>150</v>
      </c>
      <c r="H8972" t="e">
        <f>VLOOKUP(B:B,Sheet2!B:E,4,0)</f>
        <v>#N/A</v>
      </c>
    </row>
    <row r="8973" spans="1:8" x14ac:dyDescent="0.25">
      <c r="A8973" s="11" t="s">
        <v>10508</v>
      </c>
      <c r="B8973" s="11" t="s">
        <v>25008</v>
      </c>
      <c r="C8973" s="11" t="s">
        <v>25009</v>
      </c>
      <c r="D8973" s="11" t="s">
        <v>17</v>
      </c>
      <c r="E8973" s="11" t="s">
        <v>142</v>
      </c>
      <c r="F8973" s="11" t="s">
        <v>15211</v>
      </c>
      <c r="G8973" s="11">
        <v>170</v>
      </c>
      <c r="H8973" t="e">
        <f>VLOOKUP(B:B,Sheet2!B:E,4,0)</f>
        <v>#N/A</v>
      </c>
    </row>
    <row r="8974" spans="1:8" x14ac:dyDescent="0.25">
      <c r="A8974" s="11" t="s">
        <v>10508</v>
      </c>
      <c r="B8974" s="11" t="s">
        <v>25010</v>
      </c>
      <c r="C8974" s="11" t="s">
        <v>25011</v>
      </c>
      <c r="D8974" s="11" t="s">
        <v>17</v>
      </c>
      <c r="E8974" s="11" t="s">
        <v>1596</v>
      </c>
      <c r="F8974" s="11" t="s">
        <v>267</v>
      </c>
      <c r="G8974" s="11">
        <v>190</v>
      </c>
      <c r="H8974" t="e">
        <f>VLOOKUP(B:B,Sheet2!B:E,4,0)</f>
        <v>#N/A</v>
      </c>
    </row>
    <row r="8975" spans="1:8" x14ac:dyDescent="0.25">
      <c r="A8975" s="11" t="s">
        <v>10508</v>
      </c>
      <c r="B8975" s="11" t="s">
        <v>25012</v>
      </c>
      <c r="C8975" s="11" t="s">
        <v>25013</v>
      </c>
      <c r="D8975" s="11" t="s">
        <v>17</v>
      </c>
      <c r="E8975" s="11" t="s">
        <v>25014</v>
      </c>
      <c r="F8975" s="11" t="s">
        <v>267</v>
      </c>
      <c r="G8975" s="11">
        <v>50</v>
      </c>
      <c r="H8975" t="e">
        <f>VLOOKUP(B:B,Sheet2!B:E,4,0)</f>
        <v>#N/A</v>
      </c>
    </row>
    <row r="8976" spans="1:8" x14ac:dyDescent="0.25">
      <c r="A8976" s="11" t="s">
        <v>10508</v>
      </c>
      <c r="B8976" s="11" t="s">
        <v>25015</v>
      </c>
      <c r="C8976" s="11" t="s">
        <v>25016</v>
      </c>
      <c r="D8976" s="11" t="s">
        <v>17</v>
      </c>
      <c r="E8976" s="11" t="s">
        <v>25017</v>
      </c>
      <c r="F8976" s="11" t="s">
        <v>25018</v>
      </c>
      <c r="G8976" s="11">
        <v>210</v>
      </c>
      <c r="H8976" t="e">
        <f>VLOOKUP(B:B,Sheet2!B:E,4,0)</f>
        <v>#N/A</v>
      </c>
    </row>
    <row r="8977" spans="1:8" x14ac:dyDescent="0.25">
      <c r="A8977" s="11" t="s">
        <v>10508</v>
      </c>
      <c r="B8977" s="11" t="s">
        <v>25019</v>
      </c>
      <c r="C8977" s="11" t="s">
        <v>25020</v>
      </c>
      <c r="D8977" s="11" t="s">
        <v>17</v>
      </c>
      <c r="E8977" s="11" t="s">
        <v>15093</v>
      </c>
      <c r="F8977" s="11" t="s">
        <v>25021</v>
      </c>
      <c r="G8977" s="11">
        <v>30</v>
      </c>
      <c r="H8977" t="e">
        <f>VLOOKUP(B:B,Sheet2!B:E,4,0)</f>
        <v>#N/A</v>
      </c>
    </row>
    <row r="8978" spans="1:8" x14ac:dyDescent="0.25">
      <c r="A8978" s="11" t="s">
        <v>10508</v>
      </c>
      <c r="B8978" s="11" t="s">
        <v>25022</v>
      </c>
      <c r="C8978" s="11" t="s">
        <v>25023</v>
      </c>
      <c r="D8978" s="11" t="s">
        <v>17</v>
      </c>
      <c r="E8978" s="11" t="s">
        <v>3806</v>
      </c>
      <c r="F8978" s="11" t="s">
        <v>267</v>
      </c>
      <c r="G8978" s="11">
        <v>50</v>
      </c>
      <c r="H8978" t="e">
        <f>VLOOKUP(B:B,Sheet2!B:E,4,0)</f>
        <v>#N/A</v>
      </c>
    </row>
    <row r="8979" spans="1:8" x14ac:dyDescent="0.25">
      <c r="A8979" s="11" t="s">
        <v>10508</v>
      </c>
      <c r="B8979" s="11" t="s">
        <v>25024</v>
      </c>
      <c r="C8979" s="11" t="s">
        <v>25025</v>
      </c>
      <c r="D8979" s="11" t="s">
        <v>17</v>
      </c>
      <c r="E8979" s="11" t="s">
        <v>25026</v>
      </c>
      <c r="F8979" s="11" t="s">
        <v>25027</v>
      </c>
      <c r="G8979" s="11">
        <v>160</v>
      </c>
      <c r="H8979" t="e">
        <f>VLOOKUP(B:B,Sheet2!B:E,4,0)</f>
        <v>#N/A</v>
      </c>
    </row>
    <row r="8980" spans="1:8" x14ac:dyDescent="0.25">
      <c r="A8980" s="11" t="s">
        <v>10508</v>
      </c>
      <c r="B8980" s="11" t="s">
        <v>25028</v>
      </c>
      <c r="C8980" s="11" t="s">
        <v>25029</v>
      </c>
      <c r="D8980" s="11" t="s">
        <v>17</v>
      </c>
      <c r="E8980" s="11" t="s">
        <v>25030</v>
      </c>
      <c r="F8980" s="11" t="s">
        <v>267</v>
      </c>
      <c r="G8980" s="11">
        <v>750</v>
      </c>
      <c r="H8980" t="e">
        <f>VLOOKUP(B:B,Sheet2!B:E,4,0)</f>
        <v>#N/A</v>
      </c>
    </row>
    <row r="8981" spans="1:8" x14ac:dyDescent="0.25">
      <c r="A8981" s="11" t="s">
        <v>10508</v>
      </c>
      <c r="B8981" s="11" t="s">
        <v>25031</v>
      </c>
      <c r="C8981" s="11" t="s">
        <v>25032</v>
      </c>
      <c r="D8981" s="11" t="s">
        <v>17</v>
      </c>
      <c r="E8981" s="11" t="s">
        <v>2416</v>
      </c>
      <c r="F8981" s="11" t="s">
        <v>267</v>
      </c>
      <c r="G8981" s="11">
        <v>70</v>
      </c>
      <c r="H8981" t="e">
        <f>VLOOKUP(B:B,Sheet2!B:E,4,0)</f>
        <v>#N/A</v>
      </c>
    </row>
    <row r="8982" spans="1:8" x14ac:dyDescent="0.25">
      <c r="A8982" s="11" t="s">
        <v>10508</v>
      </c>
      <c r="B8982" s="11" t="s">
        <v>25033</v>
      </c>
      <c r="C8982" s="11" t="s">
        <v>25034</v>
      </c>
      <c r="D8982" s="11" t="s">
        <v>17</v>
      </c>
      <c r="E8982" s="11" t="s">
        <v>13415</v>
      </c>
      <c r="F8982" s="11" t="s">
        <v>21587</v>
      </c>
      <c r="G8982" s="11">
        <v>240</v>
      </c>
      <c r="H8982" t="e">
        <f>VLOOKUP(B:B,Sheet2!B:E,4,0)</f>
        <v>#N/A</v>
      </c>
    </row>
    <row r="8983" spans="1:8" x14ac:dyDescent="0.25">
      <c r="A8983" s="11" t="s">
        <v>10508</v>
      </c>
      <c r="B8983" s="11" t="s">
        <v>25035</v>
      </c>
      <c r="C8983" s="11" t="s">
        <v>25036</v>
      </c>
      <c r="D8983" s="11" t="s">
        <v>17</v>
      </c>
      <c r="E8983" s="11" t="s">
        <v>3872</v>
      </c>
      <c r="F8983" s="11" t="s">
        <v>25037</v>
      </c>
      <c r="G8983" s="11">
        <v>80</v>
      </c>
      <c r="H8983" t="e">
        <f>VLOOKUP(B:B,Sheet2!B:E,4,0)</f>
        <v>#N/A</v>
      </c>
    </row>
    <row r="8984" spans="1:8" x14ac:dyDescent="0.25">
      <c r="A8984" s="11" t="s">
        <v>10508</v>
      </c>
      <c r="B8984" s="11" t="s">
        <v>25038</v>
      </c>
      <c r="C8984" s="11" t="s">
        <v>25039</v>
      </c>
      <c r="D8984" s="11" t="s">
        <v>17</v>
      </c>
      <c r="E8984" s="11" t="s">
        <v>3099</v>
      </c>
      <c r="F8984" s="11" t="s">
        <v>18336</v>
      </c>
      <c r="G8984" s="11">
        <v>300</v>
      </c>
      <c r="H8984" t="e">
        <f>VLOOKUP(B:B,Sheet2!B:E,4,0)</f>
        <v>#N/A</v>
      </c>
    </row>
    <row r="8985" spans="1:8" x14ac:dyDescent="0.25">
      <c r="A8985" s="11" t="s">
        <v>10508</v>
      </c>
      <c r="B8985" s="11" t="s">
        <v>25040</v>
      </c>
      <c r="C8985" s="11" t="s">
        <v>25041</v>
      </c>
      <c r="D8985" s="11" t="s">
        <v>17</v>
      </c>
      <c r="E8985" s="11" t="s">
        <v>25042</v>
      </c>
      <c r="F8985" s="11" t="s">
        <v>260</v>
      </c>
      <c r="G8985" s="11">
        <v>20</v>
      </c>
      <c r="H8985" t="e">
        <f>VLOOKUP(B:B,Sheet2!B:E,4,0)</f>
        <v>#N/A</v>
      </c>
    </row>
    <row r="8986" spans="1:8" x14ac:dyDescent="0.25">
      <c r="A8986" s="11" t="s">
        <v>10508</v>
      </c>
      <c r="B8986" s="11" t="s">
        <v>25043</v>
      </c>
      <c r="C8986" s="11" t="s">
        <v>25044</v>
      </c>
      <c r="D8986" s="11" t="s">
        <v>17</v>
      </c>
      <c r="E8986" s="11" t="s">
        <v>25045</v>
      </c>
      <c r="F8986" s="11" t="s">
        <v>25046</v>
      </c>
      <c r="G8986" s="11">
        <v>50</v>
      </c>
      <c r="H8986" t="e">
        <f>VLOOKUP(B:B,Sheet2!B:E,4,0)</f>
        <v>#N/A</v>
      </c>
    </row>
    <row r="8987" spans="1:8" x14ac:dyDescent="0.25">
      <c r="A8987" s="11" t="s">
        <v>10508</v>
      </c>
      <c r="B8987" s="11" t="s">
        <v>25047</v>
      </c>
      <c r="C8987" s="11" t="s">
        <v>25048</v>
      </c>
      <c r="D8987" s="11" t="s">
        <v>17</v>
      </c>
      <c r="E8987" s="11" t="s">
        <v>25049</v>
      </c>
      <c r="F8987" s="11" t="s">
        <v>25050</v>
      </c>
      <c r="G8987" s="11">
        <v>240</v>
      </c>
      <c r="H8987" t="e">
        <f>VLOOKUP(B:B,Sheet2!B:E,4,0)</f>
        <v>#N/A</v>
      </c>
    </row>
    <row r="8988" spans="1:8" x14ac:dyDescent="0.25">
      <c r="A8988" s="11" t="s">
        <v>10508</v>
      </c>
      <c r="B8988" s="11" t="s">
        <v>25051</v>
      </c>
      <c r="C8988" s="11" t="s">
        <v>25052</v>
      </c>
      <c r="D8988" s="11" t="s">
        <v>17</v>
      </c>
      <c r="E8988" s="11" t="s">
        <v>25053</v>
      </c>
      <c r="F8988" s="11" t="s">
        <v>24026</v>
      </c>
      <c r="G8988" s="11">
        <v>120</v>
      </c>
      <c r="H8988" t="e">
        <f>VLOOKUP(B:B,Sheet2!B:E,4,0)</f>
        <v>#N/A</v>
      </c>
    </row>
    <row r="8989" spans="1:8" x14ac:dyDescent="0.25">
      <c r="A8989" s="11" t="s">
        <v>10508</v>
      </c>
      <c r="B8989" s="11" t="s">
        <v>25054</v>
      </c>
      <c r="C8989" s="11" t="s">
        <v>25055</v>
      </c>
      <c r="D8989" s="11" t="s">
        <v>17</v>
      </c>
      <c r="E8989" s="11" t="s">
        <v>15379</v>
      </c>
      <c r="F8989" s="11" t="s">
        <v>14419</v>
      </c>
      <c r="G8989" s="11">
        <v>270</v>
      </c>
      <c r="H8989" t="e">
        <f>VLOOKUP(B:B,Sheet2!B:E,4,0)</f>
        <v>#N/A</v>
      </c>
    </row>
    <row r="8990" spans="1:8" x14ac:dyDescent="0.25">
      <c r="A8990" s="11" t="s">
        <v>10508</v>
      </c>
      <c r="B8990" s="11" t="s">
        <v>25056</v>
      </c>
      <c r="C8990" s="11" t="s">
        <v>25057</v>
      </c>
      <c r="D8990" s="11" t="s">
        <v>17</v>
      </c>
      <c r="E8990" s="11" t="s">
        <v>23752</v>
      </c>
      <c r="F8990" s="11" t="s">
        <v>14749</v>
      </c>
      <c r="G8990" s="11">
        <v>1020</v>
      </c>
      <c r="H8990" t="e">
        <f>VLOOKUP(B:B,Sheet2!B:E,4,0)</f>
        <v>#N/A</v>
      </c>
    </row>
    <row r="8991" spans="1:8" x14ac:dyDescent="0.25">
      <c r="A8991" s="11" t="s">
        <v>10508</v>
      </c>
      <c r="B8991" s="11" t="s">
        <v>25058</v>
      </c>
      <c r="C8991" s="11" t="s">
        <v>25059</v>
      </c>
      <c r="D8991" s="11" t="s">
        <v>17</v>
      </c>
      <c r="E8991" s="11" t="s">
        <v>3619</v>
      </c>
      <c r="F8991" s="11" t="s">
        <v>15870</v>
      </c>
      <c r="G8991" s="11">
        <v>790</v>
      </c>
      <c r="H8991" t="e">
        <f>VLOOKUP(B:B,Sheet2!B:E,4,0)</f>
        <v>#N/A</v>
      </c>
    </row>
    <row r="8992" spans="1:8" x14ac:dyDescent="0.25">
      <c r="A8992" s="11" t="s">
        <v>10508</v>
      </c>
      <c r="B8992" s="11" t="s">
        <v>25060</v>
      </c>
      <c r="C8992" s="11" t="s">
        <v>25061</v>
      </c>
      <c r="D8992" s="11" t="s">
        <v>17</v>
      </c>
      <c r="E8992" s="11" t="s">
        <v>53</v>
      </c>
      <c r="F8992" s="11" t="s">
        <v>21264</v>
      </c>
      <c r="G8992" s="11">
        <v>160</v>
      </c>
      <c r="H8992" t="e">
        <f>VLOOKUP(B:B,Sheet2!B:E,4,0)</f>
        <v>#N/A</v>
      </c>
    </row>
    <row r="8993" spans="1:8" x14ac:dyDescent="0.25">
      <c r="A8993" s="11" t="s">
        <v>10508</v>
      </c>
      <c r="B8993" s="11" t="s">
        <v>25062</v>
      </c>
      <c r="C8993" s="11" t="s">
        <v>25063</v>
      </c>
      <c r="D8993" s="11" t="s">
        <v>17</v>
      </c>
      <c r="E8993" s="11" t="s">
        <v>23877</v>
      </c>
      <c r="F8993" s="11" t="s">
        <v>267</v>
      </c>
      <c r="G8993" s="11">
        <v>260</v>
      </c>
      <c r="H8993" t="e">
        <f>VLOOKUP(B:B,Sheet2!B:E,4,0)</f>
        <v>#N/A</v>
      </c>
    </row>
    <row r="8994" spans="1:8" x14ac:dyDescent="0.25">
      <c r="A8994" s="11" t="s">
        <v>10508</v>
      </c>
      <c r="B8994" s="11" t="s">
        <v>25064</v>
      </c>
      <c r="C8994" s="11" t="s">
        <v>25065</v>
      </c>
      <c r="D8994" s="11" t="s">
        <v>17</v>
      </c>
      <c r="E8994" s="11" t="s">
        <v>6110</v>
      </c>
      <c r="F8994" s="11" t="s">
        <v>267</v>
      </c>
      <c r="G8994" s="11">
        <v>40</v>
      </c>
      <c r="H8994" t="e">
        <f>VLOOKUP(B:B,Sheet2!B:E,4,0)</f>
        <v>#N/A</v>
      </c>
    </row>
    <row r="8995" spans="1:8" x14ac:dyDescent="0.25">
      <c r="A8995" s="11" t="s">
        <v>10508</v>
      </c>
      <c r="B8995" s="11" t="s">
        <v>25066</v>
      </c>
      <c r="C8995" s="11" t="s">
        <v>25067</v>
      </c>
      <c r="D8995" s="11" t="s">
        <v>17</v>
      </c>
      <c r="E8995" s="11" t="s">
        <v>7404</v>
      </c>
      <c r="F8995" s="11" t="s">
        <v>13647</v>
      </c>
      <c r="G8995" s="11">
        <v>250</v>
      </c>
      <c r="H8995" t="e">
        <f>VLOOKUP(B:B,Sheet2!B:E,4,0)</f>
        <v>#N/A</v>
      </c>
    </row>
    <row r="8996" spans="1:8" x14ac:dyDescent="0.25">
      <c r="A8996" s="11" t="s">
        <v>10508</v>
      </c>
      <c r="B8996" s="11" t="s">
        <v>25068</v>
      </c>
      <c r="C8996" s="11" t="s">
        <v>25069</v>
      </c>
      <c r="D8996" s="11" t="s">
        <v>17</v>
      </c>
      <c r="E8996" s="11" t="s">
        <v>1701</v>
      </c>
      <c r="F8996" s="11" t="s">
        <v>25070</v>
      </c>
      <c r="G8996" s="11">
        <v>30</v>
      </c>
      <c r="H8996" t="e">
        <f>VLOOKUP(B:B,Sheet2!B:E,4,0)</f>
        <v>#N/A</v>
      </c>
    </row>
    <row r="8997" spans="1:8" x14ac:dyDescent="0.25">
      <c r="A8997" s="11" t="s">
        <v>10508</v>
      </c>
      <c r="B8997" s="11" t="s">
        <v>25071</v>
      </c>
      <c r="C8997" s="11" t="s">
        <v>25072</v>
      </c>
      <c r="D8997" s="11" t="s">
        <v>17</v>
      </c>
      <c r="E8997" s="11" t="s">
        <v>25073</v>
      </c>
      <c r="F8997" s="11" t="s">
        <v>25074</v>
      </c>
      <c r="G8997" s="11">
        <v>620</v>
      </c>
      <c r="H8997" t="e">
        <f>VLOOKUP(B:B,Sheet2!B:E,4,0)</f>
        <v>#N/A</v>
      </c>
    </row>
    <row r="8998" spans="1:8" x14ac:dyDescent="0.25">
      <c r="A8998" s="11" t="s">
        <v>10508</v>
      </c>
      <c r="B8998" s="11" t="s">
        <v>25075</v>
      </c>
      <c r="C8998" s="11" t="s">
        <v>25076</v>
      </c>
      <c r="D8998" s="11" t="s">
        <v>17</v>
      </c>
      <c r="E8998" s="11" t="s">
        <v>2233</v>
      </c>
      <c r="F8998" s="11" t="s">
        <v>14749</v>
      </c>
      <c r="G8998" s="11">
        <v>20</v>
      </c>
      <c r="H8998" t="e">
        <f>VLOOKUP(B:B,Sheet2!B:E,4,0)</f>
        <v>#N/A</v>
      </c>
    </row>
    <row r="8999" spans="1:8" x14ac:dyDescent="0.25">
      <c r="A8999" s="11" t="s">
        <v>10508</v>
      </c>
      <c r="B8999" s="11" t="s">
        <v>25077</v>
      </c>
      <c r="C8999" s="11" t="s">
        <v>25078</v>
      </c>
      <c r="D8999" s="11" t="s">
        <v>17</v>
      </c>
      <c r="E8999" s="11" t="s">
        <v>25079</v>
      </c>
      <c r="F8999" s="11" t="s">
        <v>25080</v>
      </c>
      <c r="G8999" s="11">
        <v>10</v>
      </c>
      <c r="H8999" t="e">
        <f>VLOOKUP(B:B,Sheet2!B:E,4,0)</f>
        <v>#N/A</v>
      </c>
    </row>
    <row r="9000" spans="1:8" x14ac:dyDescent="0.25">
      <c r="A9000" s="11" t="s">
        <v>10508</v>
      </c>
      <c r="B9000" s="11" t="s">
        <v>25081</v>
      </c>
      <c r="C9000" s="11" t="s">
        <v>25082</v>
      </c>
      <c r="D9000" s="11" t="s">
        <v>17</v>
      </c>
      <c r="E9000" s="11" t="s">
        <v>25083</v>
      </c>
      <c r="F9000" s="11" t="s">
        <v>260</v>
      </c>
      <c r="G9000" s="11">
        <v>60</v>
      </c>
      <c r="H9000" t="e">
        <f>VLOOKUP(B:B,Sheet2!B:E,4,0)</f>
        <v>#N/A</v>
      </c>
    </row>
    <row r="9001" spans="1:8" x14ac:dyDescent="0.25">
      <c r="A9001" s="11" t="s">
        <v>10508</v>
      </c>
      <c r="B9001" s="11" t="s">
        <v>25084</v>
      </c>
      <c r="C9001" s="11" t="s">
        <v>25085</v>
      </c>
      <c r="D9001" s="11" t="s">
        <v>17</v>
      </c>
      <c r="E9001" s="11" t="s">
        <v>25086</v>
      </c>
      <c r="F9001" s="11" t="s">
        <v>19189</v>
      </c>
      <c r="G9001" s="11">
        <v>60</v>
      </c>
      <c r="H9001" t="e">
        <f>VLOOKUP(B:B,Sheet2!B:E,4,0)</f>
        <v>#N/A</v>
      </c>
    </row>
    <row r="9002" spans="1:8" x14ac:dyDescent="0.25">
      <c r="A9002" s="11" t="s">
        <v>10508</v>
      </c>
      <c r="B9002" s="11" t="s">
        <v>25087</v>
      </c>
      <c r="C9002" s="11" t="s">
        <v>25088</v>
      </c>
      <c r="D9002" s="11" t="s">
        <v>17</v>
      </c>
      <c r="E9002" s="11" t="s">
        <v>6653</v>
      </c>
      <c r="F9002" s="11" t="s">
        <v>25089</v>
      </c>
      <c r="G9002" s="11">
        <v>140</v>
      </c>
      <c r="H9002" t="e">
        <f>VLOOKUP(B:B,Sheet2!B:E,4,0)</f>
        <v>#N/A</v>
      </c>
    </row>
    <row r="9003" spans="1:8" x14ac:dyDescent="0.25">
      <c r="A9003" s="11" t="s">
        <v>10508</v>
      </c>
      <c r="B9003" s="11" t="s">
        <v>25090</v>
      </c>
      <c r="C9003" s="11" t="s">
        <v>25091</v>
      </c>
      <c r="D9003" s="11" t="s">
        <v>17</v>
      </c>
      <c r="E9003" s="11" t="s">
        <v>12679</v>
      </c>
      <c r="F9003" s="11" t="s">
        <v>25092</v>
      </c>
      <c r="G9003" s="11">
        <v>220</v>
      </c>
      <c r="H9003" t="e">
        <f>VLOOKUP(B:B,Sheet2!B:E,4,0)</f>
        <v>#N/A</v>
      </c>
    </row>
    <row r="9004" spans="1:8" x14ac:dyDescent="0.25">
      <c r="A9004" s="11" t="s">
        <v>10508</v>
      </c>
      <c r="B9004" s="11" t="s">
        <v>25093</v>
      </c>
      <c r="C9004" s="11" t="s">
        <v>25094</v>
      </c>
      <c r="D9004" s="11" t="s">
        <v>17</v>
      </c>
      <c r="E9004" s="11" t="s">
        <v>22839</v>
      </c>
      <c r="F9004" s="11" t="s">
        <v>23662</v>
      </c>
      <c r="G9004" s="11">
        <v>200</v>
      </c>
      <c r="H9004" t="e">
        <f>VLOOKUP(B:B,Sheet2!B:E,4,0)</f>
        <v>#N/A</v>
      </c>
    </row>
    <row r="9005" spans="1:8" x14ac:dyDescent="0.25">
      <c r="A9005" s="11" t="s">
        <v>10508</v>
      </c>
      <c r="B9005" s="11" t="s">
        <v>25095</v>
      </c>
      <c r="C9005" s="11" t="s">
        <v>25096</v>
      </c>
      <c r="D9005" s="11" t="s">
        <v>17</v>
      </c>
      <c r="E9005" s="11" t="s">
        <v>17530</v>
      </c>
      <c r="F9005" s="11" t="s">
        <v>22065</v>
      </c>
      <c r="G9005" s="11">
        <v>140</v>
      </c>
      <c r="H9005" t="e">
        <f>VLOOKUP(B:B,Sheet2!B:E,4,0)</f>
        <v>#N/A</v>
      </c>
    </row>
    <row r="9006" spans="1:8" x14ac:dyDescent="0.25">
      <c r="A9006" s="11" t="s">
        <v>10508</v>
      </c>
      <c r="B9006" s="11" t="s">
        <v>25097</v>
      </c>
      <c r="C9006" s="11" t="s">
        <v>25098</v>
      </c>
      <c r="D9006" s="11" t="s">
        <v>17</v>
      </c>
      <c r="E9006" s="11" t="s">
        <v>14828</v>
      </c>
      <c r="F9006" s="11" t="s">
        <v>25099</v>
      </c>
      <c r="G9006" s="11">
        <v>190</v>
      </c>
      <c r="H9006" t="e">
        <f>VLOOKUP(B:B,Sheet2!B:E,4,0)</f>
        <v>#N/A</v>
      </c>
    </row>
    <row r="9007" spans="1:8" x14ac:dyDescent="0.25">
      <c r="A9007" s="11" t="s">
        <v>10508</v>
      </c>
      <c r="B9007" s="11" t="s">
        <v>25100</v>
      </c>
      <c r="C9007" s="11" t="s">
        <v>25101</v>
      </c>
      <c r="D9007" s="11" t="s">
        <v>17</v>
      </c>
      <c r="E9007" s="11" t="s">
        <v>25102</v>
      </c>
      <c r="F9007" s="11" t="s">
        <v>21591</v>
      </c>
      <c r="G9007" s="11">
        <v>850</v>
      </c>
      <c r="H9007" t="e">
        <f>VLOOKUP(B:B,Sheet2!B:E,4,0)</f>
        <v>#N/A</v>
      </c>
    </row>
    <row r="9008" spans="1:8" x14ac:dyDescent="0.25">
      <c r="A9008" s="11" t="s">
        <v>10508</v>
      </c>
      <c r="B9008" s="11" t="s">
        <v>25103</v>
      </c>
      <c r="C9008" s="11" t="s">
        <v>25104</v>
      </c>
      <c r="D9008" s="11" t="s">
        <v>17</v>
      </c>
      <c r="E9008" s="11" t="s">
        <v>53</v>
      </c>
      <c r="F9008" s="11" t="s">
        <v>267</v>
      </c>
      <c r="G9008" s="11">
        <v>490</v>
      </c>
      <c r="H9008" t="e">
        <f>VLOOKUP(B:B,Sheet2!B:E,4,0)</f>
        <v>#N/A</v>
      </c>
    </row>
    <row r="9009" spans="1:8" x14ac:dyDescent="0.25">
      <c r="A9009" s="11" t="s">
        <v>10508</v>
      </c>
      <c r="B9009" s="11" t="s">
        <v>25105</v>
      </c>
      <c r="C9009" s="11" t="s">
        <v>25106</v>
      </c>
      <c r="D9009" s="11" t="s">
        <v>17</v>
      </c>
      <c r="E9009" s="11" t="s">
        <v>25107</v>
      </c>
      <c r="F9009" s="11" t="s">
        <v>25108</v>
      </c>
      <c r="G9009" s="11">
        <v>40</v>
      </c>
      <c r="H9009" t="e">
        <f>VLOOKUP(B:B,Sheet2!B:E,4,0)</f>
        <v>#N/A</v>
      </c>
    </row>
    <row r="9010" spans="1:8" x14ac:dyDescent="0.25">
      <c r="A9010" s="11" t="s">
        <v>10508</v>
      </c>
      <c r="B9010" s="11" t="s">
        <v>25109</v>
      </c>
      <c r="C9010" s="11" t="s">
        <v>25110</v>
      </c>
      <c r="D9010" s="11" t="s">
        <v>17</v>
      </c>
      <c r="E9010" s="11" t="s">
        <v>25111</v>
      </c>
      <c r="F9010" s="11" t="s">
        <v>25112</v>
      </c>
      <c r="G9010" s="11">
        <v>180</v>
      </c>
      <c r="H9010" t="e">
        <f>VLOOKUP(B:B,Sheet2!B:E,4,0)</f>
        <v>#N/A</v>
      </c>
    </row>
    <row r="9011" spans="1:8" x14ac:dyDescent="0.25">
      <c r="A9011" s="11" t="s">
        <v>10508</v>
      </c>
      <c r="B9011" s="11" t="s">
        <v>25113</v>
      </c>
      <c r="C9011" s="11" t="s">
        <v>25114</v>
      </c>
      <c r="D9011" s="11" t="s">
        <v>17</v>
      </c>
      <c r="E9011" s="11" t="s">
        <v>25115</v>
      </c>
      <c r="F9011" s="11" t="s">
        <v>267</v>
      </c>
      <c r="G9011" s="11">
        <v>90</v>
      </c>
      <c r="H9011" t="e">
        <f>VLOOKUP(B:B,Sheet2!B:E,4,0)</f>
        <v>#N/A</v>
      </c>
    </row>
    <row r="9012" spans="1:8" x14ac:dyDescent="0.25">
      <c r="A9012" s="11" t="s">
        <v>10508</v>
      </c>
      <c r="B9012" s="11" t="s">
        <v>25116</v>
      </c>
      <c r="C9012" s="11" t="s">
        <v>25117</v>
      </c>
      <c r="D9012" s="11" t="s">
        <v>17</v>
      </c>
      <c r="E9012" s="11" t="s">
        <v>10778</v>
      </c>
      <c r="F9012" s="11" t="s">
        <v>267</v>
      </c>
      <c r="G9012" s="11">
        <v>100</v>
      </c>
      <c r="H9012" t="e">
        <f>VLOOKUP(B:B,Sheet2!B:E,4,0)</f>
        <v>#N/A</v>
      </c>
    </row>
    <row r="9013" spans="1:8" x14ac:dyDescent="0.25">
      <c r="A9013" s="11" t="s">
        <v>10508</v>
      </c>
      <c r="B9013" s="11" t="s">
        <v>25118</v>
      </c>
      <c r="C9013" s="11" t="s">
        <v>25119</v>
      </c>
      <c r="D9013" s="11" t="s">
        <v>17</v>
      </c>
      <c r="E9013" s="11" t="s">
        <v>75</v>
      </c>
      <c r="F9013" s="11" t="s">
        <v>25120</v>
      </c>
      <c r="G9013" s="11">
        <v>30</v>
      </c>
      <c r="H9013" t="e">
        <f>VLOOKUP(B:B,Sheet2!B:E,4,0)</f>
        <v>#N/A</v>
      </c>
    </row>
    <row r="9014" spans="1:8" x14ac:dyDescent="0.25">
      <c r="A9014" s="11" t="s">
        <v>10508</v>
      </c>
      <c r="B9014" s="11" t="s">
        <v>25121</v>
      </c>
      <c r="C9014" s="11" t="s">
        <v>25122</v>
      </c>
      <c r="D9014" s="11" t="s">
        <v>17</v>
      </c>
      <c r="E9014" s="11" t="s">
        <v>25123</v>
      </c>
      <c r="F9014" s="11" t="s">
        <v>25124</v>
      </c>
      <c r="G9014" s="11">
        <v>60</v>
      </c>
      <c r="H9014" t="e">
        <f>VLOOKUP(B:B,Sheet2!B:E,4,0)</f>
        <v>#N/A</v>
      </c>
    </row>
    <row r="9015" spans="1:8" x14ac:dyDescent="0.25">
      <c r="A9015" s="11" t="s">
        <v>10508</v>
      </c>
      <c r="B9015" s="11" t="s">
        <v>25125</v>
      </c>
      <c r="C9015" s="11" t="s">
        <v>25126</v>
      </c>
      <c r="D9015" s="11" t="s">
        <v>17</v>
      </c>
      <c r="E9015" s="11" t="s">
        <v>14828</v>
      </c>
      <c r="F9015" s="11" t="s">
        <v>16689</v>
      </c>
      <c r="G9015" s="11">
        <v>90</v>
      </c>
      <c r="H9015" t="e">
        <f>VLOOKUP(B:B,Sheet2!B:E,4,0)</f>
        <v>#N/A</v>
      </c>
    </row>
    <row r="9016" spans="1:8" x14ac:dyDescent="0.25">
      <c r="A9016" s="11" t="s">
        <v>10508</v>
      </c>
      <c r="B9016" s="11" t="s">
        <v>25127</v>
      </c>
      <c r="C9016" s="11" t="s">
        <v>25128</v>
      </c>
      <c r="D9016" s="11" t="s">
        <v>17</v>
      </c>
      <c r="E9016" s="11" t="s">
        <v>4107</v>
      </c>
      <c r="F9016" s="11" t="s">
        <v>25129</v>
      </c>
      <c r="G9016" s="11">
        <v>170</v>
      </c>
      <c r="H9016" t="e">
        <f>VLOOKUP(B:B,Sheet2!B:E,4,0)</f>
        <v>#N/A</v>
      </c>
    </row>
    <row r="9017" spans="1:8" x14ac:dyDescent="0.25">
      <c r="A9017" s="11" t="s">
        <v>10508</v>
      </c>
      <c r="B9017" s="11" t="s">
        <v>25130</v>
      </c>
      <c r="C9017" s="11" t="s">
        <v>25131</v>
      </c>
      <c r="D9017" s="11" t="s">
        <v>17</v>
      </c>
      <c r="E9017" s="11" t="s">
        <v>13076</v>
      </c>
      <c r="F9017" s="11" t="s">
        <v>15144</v>
      </c>
      <c r="G9017" s="11">
        <v>190</v>
      </c>
      <c r="H9017" t="e">
        <f>VLOOKUP(B:B,Sheet2!B:E,4,0)</f>
        <v>#N/A</v>
      </c>
    </row>
    <row r="9018" spans="1:8" x14ac:dyDescent="0.25">
      <c r="A9018" s="11" t="s">
        <v>10508</v>
      </c>
      <c r="B9018" s="11" t="s">
        <v>25132</v>
      </c>
      <c r="C9018" s="11" t="s">
        <v>25133</v>
      </c>
      <c r="D9018" s="11" t="s">
        <v>17</v>
      </c>
      <c r="E9018" s="11" t="s">
        <v>25134</v>
      </c>
      <c r="F9018" s="11" t="s">
        <v>25135</v>
      </c>
      <c r="G9018" s="11">
        <v>30</v>
      </c>
      <c r="H9018" t="e">
        <f>VLOOKUP(B:B,Sheet2!B:E,4,0)</f>
        <v>#N/A</v>
      </c>
    </row>
    <row r="9019" spans="1:8" x14ac:dyDescent="0.25">
      <c r="A9019" s="11" t="s">
        <v>10508</v>
      </c>
      <c r="B9019" s="11" t="s">
        <v>25136</v>
      </c>
      <c r="C9019" s="11" t="s">
        <v>25137</v>
      </c>
      <c r="D9019" s="11" t="s">
        <v>17</v>
      </c>
      <c r="E9019" s="11" t="s">
        <v>22274</v>
      </c>
      <c r="F9019" s="11" t="s">
        <v>25138</v>
      </c>
      <c r="G9019" s="11">
        <v>170</v>
      </c>
      <c r="H9019" t="e">
        <f>VLOOKUP(B:B,Sheet2!B:E,4,0)</f>
        <v>#N/A</v>
      </c>
    </row>
    <row r="9020" spans="1:8" x14ac:dyDescent="0.25">
      <c r="A9020" s="11" t="s">
        <v>10508</v>
      </c>
      <c r="B9020" s="11" t="s">
        <v>25139</v>
      </c>
      <c r="C9020" s="11" t="s">
        <v>25140</v>
      </c>
      <c r="D9020" s="11" t="s">
        <v>17</v>
      </c>
      <c r="E9020" s="11" t="s">
        <v>6653</v>
      </c>
      <c r="F9020" s="11" t="s">
        <v>267</v>
      </c>
      <c r="G9020" s="11">
        <v>200</v>
      </c>
      <c r="H9020" t="e">
        <f>VLOOKUP(B:B,Sheet2!B:E,4,0)</f>
        <v>#N/A</v>
      </c>
    </row>
    <row r="9021" spans="1:8" x14ac:dyDescent="0.25">
      <c r="A9021" s="11" t="s">
        <v>10508</v>
      </c>
      <c r="B9021" s="11" t="s">
        <v>25141</v>
      </c>
      <c r="C9021" s="11" t="s">
        <v>25142</v>
      </c>
      <c r="D9021" s="11" t="s">
        <v>17</v>
      </c>
      <c r="E9021" s="11" t="s">
        <v>23551</v>
      </c>
      <c r="F9021" s="11" t="s">
        <v>25143</v>
      </c>
      <c r="G9021" s="11">
        <v>420</v>
      </c>
      <c r="H9021" t="e">
        <f>VLOOKUP(B:B,Sheet2!B:E,4,0)</f>
        <v>#N/A</v>
      </c>
    </row>
    <row r="9022" spans="1:8" x14ac:dyDescent="0.25">
      <c r="A9022" s="11" t="s">
        <v>10508</v>
      </c>
      <c r="B9022" s="11" t="s">
        <v>25144</v>
      </c>
      <c r="C9022" s="11" t="s">
        <v>25145</v>
      </c>
      <c r="D9022" s="11" t="s">
        <v>17</v>
      </c>
      <c r="E9022" s="11" t="s">
        <v>10624</v>
      </c>
      <c r="F9022" s="11" t="s">
        <v>14121</v>
      </c>
      <c r="G9022" s="11">
        <v>180</v>
      </c>
      <c r="H9022" t="e">
        <f>VLOOKUP(B:B,Sheet2!B:E,4,0)</f>
        <v>#N/A</v>
      </c>
    </row>
    <row r="9023" spans="1:8" x14ac:dyDescent="0.25">
      <c r="A9023" s="11" t="s">
        <v>10508</v>
      </c>
      <c r="B9023" s="11" t="s">
        <v>25146</v>
      </c>
      <c r="C9023" s="11" t="s">
        <v>25147</v>
      </c>
      <c r="D9023" s="11" t="s">
        <v>17</v>
      </c>
      <c r="E9023" s="11" t="s">
        <v>973</v>
      </c>
      <c r="F9023" s="11" t="s">
        <v>19461</v>
      </c>
      <c r="G9023" s="11">
        <v>500</v>
      </c>
      <c r="H9023" t="e">
        <f>VLOOKUP(B:B,Sheet2!B:E,4,0)</f>
        <v>#N/A</v>
      </c>
    </row>
    <row r="9024" spans="1:8" x14ac:dyDescent="0.25">
      <c r="A9024" s="11" t="s">
        <v>10508</v>
      </c>
      <c r="B9024" s="11" t="s">
        <v>25148</v>
      </c>
      <c r="C9024" s="11" t="s">
        <v>25149</v>
      </c>
      <c r="D9024" s="11" t="s">
        <v>17</v>
      </c>
      <c r="E9024" s="11" t="s">
        <v>24907</v>
      </c>
      <c r="F9024" s="11" t="s">
        <v>19146</v>
      </c>
      <c r="G9024" s="11">
        <v>260</v>
      </c>
      <c r="H9024" t="e">
        <f>VLOOKUP(B:B,Sheet2!B:E,4,0)</f>
        <v>#N/A</v>
      </c>
    </row>
    <row r="9025" spans="1:8" x14ac:dyDescent="0.25">
      <c r="A9025" s="11" t="s">
        <v>10508</v>
      </c>
      <c r="B9025" s="11" t="s">
        <v>25150</v>
      </c>
      <c r="C9025" s="11" t="s">
        <v>25151</v>
      </c>
      <c r="D9025" s="11" t="s">
        <v>17</v>
      </c>
      <c r="E9025" s="11" t="s">
        <v>178</v>
      </c>
      <c r="F9025" s="11" t="s">
        <v>267</v>
      </c>
      <c r="G9025" s="11">
        <v>160</v>
      </c>
      <c r="H9025" t="e">
        <f>VLOOKUP(B:B,Sheet2!B:E,4,0)</f>
        <v>#N/A</v>
      </c>
    </row>
    <row r="9026" spans="1:8" x14ac:dyDescent="0.25">
      <c r="A9026" s="11" t="s">
        <v>10508</v>
      </c>
      <c r="B9026" s="11" t="s">
        <v>25152</v>
      </c>
      <c r="C9026" s="11" t="s">
        <v>25153</v>
      </c>
      <c r="D9026" s="11" t="s">
        <v>17</v>
      </c>
      <c r="E9026" s="11" t="s">
        <v>904</v>
      </c>
      <c r="F9026" s="11" t="s">
        <v>267</v>
      </c>
      <c r="G9026" s="11">
        <v>190</v>
      </c>
      <c r="H9026" t="e">
        <f>VLOOKUP(B:B,Sheet2!B:E,4,0)</f>
        <v>#N/A</v>
      </c>
    </row>
    <row r="9027" spans="1:8" x14ac:dyDescent="0.25">
      <c r="A9027" s="11" t="s">
        <v>10508</v>
      </c>
      <c r="B9027" s="11" t="s">
        <v>25154</v>
      </c>
      <c r="C9027" s="11" t="s">
        <v>25155</v>
      </c>
      <c r="D9027" s="11" t="s">
        <v>17</v>
      </c>
      <c r="E9027" s="11" t="s">
        <v>18201</v>
      </c>
      <c r="F9027" s="11" t="s">
        <v>14880</v>
      </c>
      <c r="G9027" s="11">
        <v>360</v>
      </c>
      <c r="H9027" t="e">
        <f>VLOOKUP(B:B,Sheet2!B:E,4,0)</f>
        <v>#N/A</v>
      </c>
    </row>
    <row r="9028" spans="1:8" x14ac:dyDescent="0.25">
      <c r="A9028" s="11" t="s">
        <v>10508</v>
      </c>
      <c r="B9028" s="11" t="s">
        <v>25156</v>
      </c>
      <c r="C9028" s="11" t="s">
        <v>25157</v>
      </c>
      <c r="D9028" s="11" t="s">
        <v>17</v>
      </c>
      <c r="E9028" s="11" t="s">
        <v>6686</v>
      </c>
      <c r="F9028" s="11" t="s">
        <v>16114</v>
      </c>
      <c r="G9028" s="11">
        <v>290</v>
      </c>
      <c r="H9028" t="e">
        <f>VLOOKUP(B:B,Sheet2!B:E,4,0)</f>
        <v>#N/A</v>
      </c>
    </row>
    <row r="9029" spans="1:8" x14ac:dyDescent="0.25">
      <c r="A9029" s="11" t="s">
        <v>10508</v>
      </c>
      <c r="B9029" s="11" t="s">
        <v>25158</v>
      </c>
      <c r="C9029" s="11" t="s">
        <v>25159</v>
      </c>
      <c r="D9029" s="11" t="s">
        <v>17</v>
      </c>
      <c r="E9029" s="11" t="s">
        <v>2712</v>
      </c>
      <c r="F9029" s="11" t="s">
        <v>22110</v>
      </c>
      <c r="G9029" s="11">
        <v>130</v>
      </c>
      <c r="H9029" t="e">
        <f>VLOOKUP(B:B,Sheet2!B:E,4,0)</f>
        <v>#N/A</v>
      </c>
    </row>
    <row r="9030" spans="1:8" x14ac:dyDescent="0.25">
      <c r="A9030" s="11" t="s">
        <v>10508</v>
      </c>
      <c r="B9030" s="11" t="s">
        <v>25160</v>
      </c>
      <c r="C9030" s="11" t="s">
        <v>25161</v>
      </c>
      <c r="D9030" s="11" t="s">
        <v>17</v>
      </c>
      <c r="E9030" s="11" t="s">
        <v>25162</v>
      </c>
      <c r="F9030" s="11" t="s">
        <v>267</v>
      </c>
      <c r="G9030" s="11">
        <v>460</v>
      </c>
      <c r="H9030" t="e">
        <f>VLOOKUP(B:B,Sheet2!B:E,4,0)</f>
        <v>#N/A</v>
      </c>
    </row>
    <row r="9031" spans="1:8" x14ac:dyDescent="0.25">
      <c r="A9031" s="11" t="s">
        <v>10508</v>
      </c>
      <c r="B9031" s="11" t="s">
        <v>25163</v>
      </c>
      <c r="C9031" s="11" t="s">
        <v>25164</v>
      </c>
      <c r="D9031" s="11" t="s">
        <v>17</v>
      </c>
      <c r="E9031" s="11" t="s">
        <v>17668</v>
      </c>
      <c r="F9031" s="11" t="s">
        <v>25165</v>
      </c>
      <c r="G9031" s="11">
        <v>60</v>
      </c>
      <c r="H9031" t="e">
        <f>VLOOKUP(B:B,Sheet2!B:E,4,0)</f>
        <v>#N/A</v>
      </c>
    </row>
    <row r="9032" spans="1:8" x14ac:dyDescent="0.25">
      <c r="A9032" s="11" t="s">
        <v>10508</v>
      </c>
      <c r="B9032" s="11" t="s">
        <v>25166</v>
      </c>
      <c r="C9032" s="11" t="s">
        <v>25167</v>
      </c>
      <c r="D9032" s="11" t="s">
        <v>17</v>
      </c>
      <c r="E9032" s="11" t="s">
        <v>23641</v>
      </c>
      <c r="F9032" s="11" t="s">
        <v>23642</v>
      </c>
      <c r="G9032" s="11">
        <v>240</v>
      </c>
      <c r="H9032" t="e">
        <f>VLOOKUP(B:B,Sheet2!B:E,4,0)</f>
        <v>#N/A</v>
      </c>
    </row>
    <row r="9033" spans="1:8" x14ac:dyDescent="0.25">
      <c r="A9033" s="11" t="s">
        <v>10508</v>
      </c>
      <c r="B9033" s="11" t="s">
        <v>25168</v>
      </c>
      <c r="C9033" s="11" t="s">
        <v>25169</v>
      </c>
      <c r="D9033" s="11" t="s">
        <v>17</v>
      </c>
      <c r="E9033" s="11" t="s">
        <v>25170</v>
      </c>
      <c r="F9033" s="11" t="s">
        <v>23642</v>
      </c>
      <c r="G9033" s="11">
        <v>270</v>
      </c>
      <c r="H9033" t="e">
        <f>VLOOKUP(B:B,Sheet2!B:E,4,0)</f>
        <v>#N/A</v>
      </c>
    </row>
    <row r="9034" spans="1:8" x14ac:dyDescent="0.25">
      <c r="A9034" s="11" t="s">
        <v>10508</v>
      </c>
      <c r="B9034" s="11" t="s">
        <v>25171</v>
      </c>
      <c r="C9034" s="11" t="s">
        <v>25172</v>
      </c>
      <c r="D9034" s="11" t="s">
        <v>17</v>
      </c>
      <c r="E9034" s="11" t="s">
        <v>25173</v>
      </c>
      <c r="F9034" s="11" t="s">
        <v>25174</v>
      </c>
      <c r="G9034" s="11">
        <v>290</v>
      </c>
      <c r="H9034" t="e">
        <f>VLOOKUP(B:B,Sheet2!B:E,4,0)</f>
        <v>#N/A</v>
      </c>
    </row>
    <row r="9035" spans="1:8" x14ac:dyDescent="0.25">
      <c r="A9035" s="11" t="s">
        <v>10508</v>
      </c>
      <c r="B9035" s="11" t="s">
        <v>25175</v>
      </c>
      <c r="C9035" s="11" t="s">
        <v>25176</v>
      </c>
      <c r="D9035" s="11" t="s">
        <v>17</v>
      </c>
      <c r="E9035" s="11" t="s">
        <v>14448</v>
      </c>
      <c r="F9035" s="11" t="s">
        <v>25177</v>
      </c>
      <c r="G9035" s="11">
        <v>120</v>
      </c>
      <c r="H9035" t="e">
        <f>VLOOKUP(B:B,Sheet2!B:E,4,0)</f>
        <v>#N/A</v>
      </c>
    </row>
    <row r="9036" spans="1:8" x14ac:dyDescent="0.25">
      <c r="A9036" s="11" t="s">
        <v>10508</v>
      </c>
      <c r="B9036" s="11" t="s">
        <v>25178</v>
      </c>
      <c r="C9036" s="11" t="s">
        <v>25179</v>
      </c>
      <c r="D9036" s="11" t="s">
        <v>17</v>
      </c>
      <c r="E9036" s="11" t="s">
        <v>25180</v>
      </c>
      <c r="F9036" s="11" t="s">
        <v>13920</v>
      </c>
      <c r="G9036" s="11">
        <v>20</v>
      </c>
      <c r="H9036" t="e">
        <f>VLOOKUP(B:B,Sheet2!B:E,4,0)</f>
        <v>#N/A</v>
      </c>
    </row>
    <row r="9037" spans="1:8" x14ac:dyDescent="0.25">
      <c r="A9037" s="11" t="s">
        <v>10508</v>
      </c>
      <c r="B9037" s="11" t="s">
        <v>25181</v>
      </c>
      <c r="C9037" s="11" t="s">
        <v>25182</v>
      </c>
      <c r="D9037" s="11" t="s">
        <v>17</v>
      </c>
      <c r="E9037" s="11" t="s">
        <v>207</v>
      </c>
      <c r="F9037" s="11" t="s">
        <v>13849</v>
      </c>
      <c r="G9037" s="11">
        <v>110</v>
      </c>
      <c r="H9037" t="e">
        <f>VLOOKUP(B:B,Sheet2!B:E,4,0)</f>
        <v>#N/A</v>
      </c>
    </row>
    <row r="9038" spans="1:8" x14ac:dyDescent="0.25">
      <c r="A9038" s="11" t="s">
        <v>10508</v>
      </c>
      <c r="B9038" s="11" t="s">
        <v>25183</v>
      </c>
      <c r="C9038" s="11" t="s">
        <v>25184</v>
      </c>
      <c r="D9038" s="11" t="s">
        <v>17</v>
      </c>
      <c r="E9038" s="11" t="s">
        <v>16751</v>
      </c>
      <c r="F9038" s="11" t="s">
        <v>25185</v>
      </c>
      <c r="G9038" s="11">
        <v>70</v>
      </c>
      <c r="H9038" t="e">
        <f>VLOOKUP(B:B,Sheet2!B:E,4,0)</f>
        <v>#N/A</v>
      </c>
    </row>
    <row r="9039" spans="1:8" x14ac:dyDescent="0.25">
      <c r="A9039" s="11" t="s">
        <v>10508</v>
      </c>
      <c r="B9039" s="11" t="s">
        <v>25186</v>
      </c>
      <c r="C9039" s="11" t="s">
        <v>25187</v>
      </c>
      <c r="D9039" s="11" t="s">
        <v>17</v>
      </c>
      <c r="E9039" s="11" t="s">
        <v>3872</v>
      </c>
      <c r="F9039" s="11" t="s">
        <v>267</v>
      </c>
      <c r="G9039" s="11">
        <v>380</v>
      </c>
      <c r="H9039" t="e">
        <f>VLOOKUP(B:B,Sheet2!B:E,4,0)</f>
        <v>#N/A</v>
      </c>
    </row>
    <row r="9040" spans="1:8" x14ac:dyDescent="0.25">
      <c r="A9040" s="11" t="s">
        <v>10508</v>
      </c>
      <c r="B9040" s="11" t="s">
        <v>25188</v>
      </c>
      <c r="C9040" s="11" t="s">
        <v>25189</v>
      </c>
      <c r="D9040" s="11" t="s">
        <v>17</v>
      </c>
      <c r="E9040" s="11" t="s">
        <v>25190</v>
      </c>
      <c r="F9040" s="11" t="s">
        <v>267</v>
      </c>
      <c r="G9040" s="11">
        <v>230</v>
      </c>
      <c r="H9040" t="e">
        <f>VLOOKUP(B:B,Sheet2!B:E,4,0)</f>
        <v>#N/A</v>
      </c>
    </row>
    <row r="9041" spans="1:8" x14ac:dyDescent="0.25">
      <c r="A9041" s="11" t="s">
        <v>10508</v>
      </c>
      <c r="B9041" s="11" t="s">
        <v>25191</v>
      </c>
      <c r="C9041" s="11" t="s">
        <v>25192</v>
      </c>
      <c r="D9041" s="11" t="s">
        <v>17</v>
      </c>
      <c r="E9041" s="11" t="s">
        <v>25193</v>
      </c>
      <c r="F9041" s="11" t="s">
        <v>25194</v>
      </c>
      <c r="G9041" s="11">
        <v>100</v>
      </c>
      <c r="H9041" t="e">
        <f>VLOOKUP(B:B,Sheet2!B:E,4,0)</f>
        <v>#N/A</v>
      </c>
    </row>
    <row r="9042" spans="1:8" x14ac:dyDescent="0.25">
      <c r="A9042" s="11" t="s">
        <v>10508</v>
      </c>
      <c r="B9042" s="11" t="s">
        <v>25195</v>
      </c>
      <c r="C9042" s="11" t="s">
        <v>25196</v>
      </c>
      <c r="D9042" s="11" t="s">
        <v>17</v>
      </c>
      <c r="E9042" s="11" t="s">
        <v>8665</v>
      </c>
      <c r="F9042" s="11" t="s">
        <v>25197</v>
      </c>
      <c r="G9042" s="11">
        <v>70</v>
      </c>
      <c r="H9042" t="e">
        <f>VLOOKUP(B:B,Sheet2!B:E,4,0)</f>
        <v>#N/A</v>
      </c>
    </row>
    <row r="9043" spans="1:8" x14ac:dyDescent="0.25">
      <c r="A9043" s="11" t="s">
        <v>10508</v>
      </c>
      <c r="B9043" s="11" t="s">
        <v>25198</v>
      </c>
      <c r="C9043" s="11" t="s">
        <v>25199</v>
      </c>
      <c r="D9043" s="11" t="s">
        <v>17</v>
      </c>
      <c r="E9043" s="11" t="s">
        <v>19145</v>
      </c>
      <c r="F9043" s="11" t="s">
        <v>267</v>
      </c>
      <c r="G9043" s="11">
        <v>230</v>
      </c>
      <c r="H9043" t="e">
        <f>VLOOKUP(B:B,Sheet2!B:E,4,0)</f>
        <v>#N/A</v>
      </c>
    </row>
    <row r="9044" spans="1:8" x14ac:dyDescent="0.25">
      <c r="A9044" s="11" t="s">
        <v>10508</v>
      </c>
      <c r="B9044" s="11" t="s">
        <v>25200</v>
      </c>
      <c r="C9044" s="11" t="s">
        <v>25201</v>
      </c>
      <c r="D9044" s="11" t="s">
        <v>228</v>
      </c>
      <c r="E9044" s="11" t="s">
        <v>355</v>
      </c>
      <c r="F9044" s="11" t="s">
        <v>15361</v>
      </c>
      <c r="G9044" s="11">
        <v>300</v>
      </c>
      <c r="H9044" t="e">
        <f>VLOOKUP(B:B,Sheet2!B:E,4,0)</f>
        <v>#N/A</v>
      </c>
    </row>
    <row r="9045" spans="1:8" x14ac:dyDescent="0.25">
      <c r="A9045" s="11" t="s">
        <v>10508</v>
      </c>
      <c r="B9045" s="11" t="s">
        <v>25202</v>
      </c>
      <c r="C9045" s="11" t="s">
        <v>25203</v>
      </c>
      <c r="D9045" s="11" t="s">
        <v>17</v>
      </c>
      <c r="E9045" s="11" t="s">
        <v>4222</v>
      </c>
      <c r="F9045" s="11" t="s">
        <v>14621</v>
      </c>
      <c r="G9045" s="11">
        <v>160</v>
      </c>
      <c r="H9045" t="e">
        <f>VLOOKUP(B:B,Sheet2!B:E,4,0)</f>
        <v>#N/A</v>
      </c>
    </row>
    <row r="9046" spans="1:8" x14ac:dyDescent="0.25">
      <c r="A9046" s="11" t="s">
        <v>10508</v>
      </c>
      <c r="B9046" s="11" t="s">
        <v>25204</v>
      </c>
      <c r="C9046" s="11" t="s">
        <v>25205</v>
      </c>
      <c r="D9046" s="11" t="s">
        <v>17</v>
      </c>
      <c r="E9046" s="11" t="s">
        <v>21694</v>
      </c>
      <c r="F9046" s="11" t="s">
        <v>267</v>
      </c>
      <c r="G9046" s="11">
        <v>140</v>
      </c>
      <c r="H9046" t="e">
        <f>VLOOKUP(B:B,Sheet2!B:E,4,0)</f>
        <v>#N/A</v>
      </c>
    </row>
    <row r="9047" spans="1:8" x14ac:dyDescent="0.25">
      <c r="A9047" s="11" t="s">
        <v>10508</v>
      </c>
      <c r="B9047" s="11" t="s">
        <v>25206</v>
      </c>
      <c r="C9047" s="11" t="s">
        <v>25207</v>
      </c>
      <c r="D9047" s="11" t="s">
        <v>17</v>
      </c>
      <c r="E9047" s="11" t="s">
        <v>1288</v>
      </c>
      <c r="F9047" s="11" t="s">
        <v>25208</v>
      </c>
      <c r="G9047" s="11">
        <v>80</v>
      </c>
      <c r="H9047" t="e">
        <f>VLOOKUP(B:B,Sheet2!B:E,4,0)</f>
        <v>#N/A</v>
      </c>
    </row>
    <row r="9048" spans="1:8" x14ac:dyDescent="0.25">
      <c r="A9048" s="11" t="s">
        <v>10508</v>
      </c>
      <c r="B9048" s="11" t="s">
        <v>25209</v>
      </c>
      <c r="C9048" s="11" t="s">
        <v>25210</v>
      </c>
      <c r="D9048" s="11" t="s">
        <v>17</v>
      </c>
      <c r="E9048" s="11" t="s">
        <v>25211</v>
      </c>
      <c r="F9048" s="11" t="s">
        <v>267</v>
      </c>
      <c r="G9048" s="11">
        <v>120</v>
      </c>
      <c r="H9048" t="e">
        <f>VLOOKUP(B:B,Sheet2!B:E,4,0)</f>
        <v>#N/A</v>
      </c>
    </row>
    <row r="9049" spans="1:8" x14ac:dyDescent="0.25">
      <c r="A9049" s="11" t="s">
        <v>10508</v>
      </c>
      <c r="B9049" s="11" t="s">
        <v>25212</v>
      </c>
      <c r="C9049" s="11" t="s">
        <v>25213</v>
      </c>
      <c r="D9049" s="11" t="s">
        <v>17</v>
      </c>
      <c r="E9049" s="11" t="s">
        <v>4107</v>
      </c>
      <c r="F9049" s="11" t="s">
        <v>25214</v>
      </c>
      <c r="G9049" s="11">
        <v>230</v>
      </c>
      <c r="H9049" t="e">
        <f>VLOOKUP(B:B,Sheet2!B:E,4,0)</f>
        <v>#N/A</v>
      </c>
    </row>
    <row r="9050" spans="1:8" x14ac:dyDescent="0.25">
      <c r="A9050" s="11" t="s">
        <v>10508</v>
      </c>
      <c r="B9050" s="11" t="s">
        <v>25215</v>
      </c>
      <c r="C9050" s="11" t="s">
        <v>25216</v>
      </c>
      <c r="D9050" s="11" t="s">
        <v>17</v>
      </c>
      <c r="E9050" s="11" t="s">
        <v>25217</v>
      </c>
      <c r="F9050" s="11" t="s">
        <v>18424</v>
      </c>
      <c r="G9050" s="11">
        <v>170</v>
      </c>
      <c r="H9050" t="e">
        <f>VLOOKUP(B:B,Sheet2!B:E,4,0)</f>
        <v>#N/A</v>
      </c>
    </row>
    <row r="9051" spans="1:8" x14ac:dyDescent="0.25">
      <c r="A9051" s="11" t="s">
        <v>10508</v>
      </c>
      <c r="B9051" s="11" t="s">
        <v>25218</v>
      </c>
      <c r="C9051" s="11" t="s">
        <v>25219</v>
      </c>
      <c r="D9051" s="11" t="s">
        <v>17</v>
      </c>
      <c r="E9051" s="11" t="s">
        <v>178</v>
      </c>
      <c r="F9051" s="11" t="s">
        <v>25220</v>
      </c>
      <c r="G9051" s="11">
        <v>150</v>
      </c>
      <c r="H9051" t="e">
        <f>VLOOKUP(B:B,Sheet2!B:E,4,0)</f>
        <v>#N/A</v>
      </c>
    </row>
    <row r="9052" spans="1:8" x14ac:dyDescent="0.25">
      <c r="A9052" s="11" t="s">
        <v>10508</v>
      </c>
      <c r="B9052" s="11" t="s">
        <v>25221</v>
      </c>
      <c r="C9052" s="11" t="s">
        <v>25222</v>
      </c>
      <c r="D9052" s="11" t="s">
        <v>17</v>
      </c>
      <c r="E9052" s="11" t="s">
        <v>174</v>
      </c>
      <c r="F9052" s="11" t="s">
        <v>267</v>
      </c>
      <c r="G9052" s="11">
        <v>890</v>
      </c>
      <c r="H9052" t="e">
        <f>VLOOKUP(B:B,Sheet2!B:E,4,0)</f>
        <v>#N/A</v>
      </c>
    </row>
    <row r="9053" spans="1:8" x14ac:dyDescent="0.25">
      <c r="A9053" s="11" t="s">
        <v>10508</v>
      </c>
      <c r="B9053" s="11" t="s">
        <v>25223</v>
      </c>
      <c r="C9053" s="11" t="s">
        <v>25224</v>
      </c>
      <c r="D9053" s="11" t="s">
        <v>17</v>
      </c>
      <c r="E9053" s="11" t="s">
        <v>25225</v>
      </c>
      <c r="F9053" s="11" t="s">
        <v>21664</v>
      </c>
      <c r="G9053" s="11">
        <v>240</v>
      </c>
      <c r="H9053" t="e">
        <f>VLOOKUP(B:B,Sheet2!B:E,4,0)</f>
        <v>#N/A</v>
      </c>
    </row>
    <row r="9054" spans="1:8" x14ac:dyDescent="0.25">
      <c r="A9054" s="11" t="s">
        <v>10508</v>
      </c>
      <c r="B9054" s="11" t="s">
        <v>25226</v>
      </c>
      <c r="C9054" s="11" t="s">
        <v>25227</v>
      </c>
      <c r="D9054" s="11" t="s">
        <v>17</v>
      </c>
      <c r="E9054" s="11" t="s">
        <v>21761</v>
      </c>
      <c r="F9054" s="11" t="s">
        <v>14749</v>
      </c>
      <c r="G9054" s="11">
        <v>130</v>
      </c>
      <c r="H9054" t="e">
        <f>VLOOKUP(B:B,Sheet2!B:E,4,0)</f>
        <v>#N/A</v>
      </c>
    </row>
    <row r="9055" spans="1:8" x14ac:dyDescent="0.25">
      <c r="A9055" s="11" t="s">
        <v>10508</v>
      </c>
      <c r="B9055" s="11" t="s">
        <v>25228</v>
      </c>
      <c r="C9055" s="11" t="s">
        <v>25229</v>
      </c>
      <c r="D9055" s="11" t="s">
        <v>17</v>
      </c>
      <c r="E9055" s="11" t="s">
        <v>25230</v>
      </c>
      <c r="F9055" s="11" t="s">
        <v>21124</v>
      </c>
      <c r="G9055" s="11">
        <v>140</v>
      </c>
      <c r="H9055" t="e">
        <f>VLOOKUP(B:B,Sheet2!B:E,4,0)</f>
        <v>#N/A</v>
      </c>
    </row>
    <row r="9056" spans="1:8" x14ac:dyDescent="0.25">
      <c r="A9056" s="11" t="s">
        <v>10508</v>
      </c>
      <c r="B9056" s="11" t="s">
        <v>25231</v>
      </c>
      <c r="C9056" s="11" t="s">
        <v>25232</v>
      </c>
      <c r="D9056" s="11" t="s">
        <v>17</v>
      </c>
      <c r="E9056" s="11" t="s">
        <v>5548</v>
      </c>
      <c r="F9056" s="11" t="s">
        <v>15985</v>
      </c>
      <c r="G9056" s="11">
        <v>360</v>
      </c>
      <c r="H9056" t="e">
        <f>VLOOKUP(B:B,Sheet2!B:E,4,0)</f>
        <v>#N/A</v>
      </c>
    </row>
    <row r="9057" spans="1:8" x14ac:dyDescent="0.25">
      <c r="A9057" s="11" t="s">
        <v>10508</v>
      </c>
      <c r="B9057" s="11" t="s">
        <v>25233</v>
      </c>
      <c r="C9057" s="11" t="s">
        <v>25234</v>
      </c>
      <c r="D9057" s="11" t="s">
        <v>17</v>
      </c>
      <c r="E9057" s="11" t="s">
        <v>4107</v>
      </c>
      <c r="F9057" s="11" t="s">
        <v>25235</v>
      </c>
      <c r="G9057" s="11">
        <v>80</v>
      </c>
      <c r="H9057" t="e">
        <f>VLOOKUP(B:B,Sheet2!B:E,4,0)</f>
        <v>#N/A</v>
      </c>
    </row>
    <row r="9058" spans="1:8" x14ac:dyDescent="0.25">
      <c r="A9058" s="11" t="s">
        <v>10508</v>
      </c>
      <c r="B9058" s="11" t="s">
        <v>25236</v>
      </c>
      <c r="C9058" s="11" t="s">
        <v>25237</v>
      </c>
      <c r="D9058" s="11" t="s">
        <v>17</v>
      </c>
      <c r="E9058" s="11" t="s">
        <v>25238</v>
      </c>
      <c r="F9058" s="11" t="s">
        <v>25174</v>
      </c>
      <c r="G9058" s="11">
        <v>320</v>
      </c>
      <c r="H9058" t="e">
        <f>VLOOKUP(B:B,Sheet2!B:E,4,0)</f>
        <v>#N/A</v>
      </c>
    </row>
    <row r="9059" spans="1:8" x14ac:dyDescent="0.25">
      <c r="A9059" s="11" t="s">
        <v>10508</v>
      </c>
      <c r="B9059" s="11" t="s">
        <v>25239</v>
      </c>
      <c r="C9059" s="11" t="s">
        <v>25240</v>
      </c>
      <c r="D9059" s="11" t="s">
        <v>17</v>
      </c>
      <c r="E9059" s="11" t="s">
        <v>19177</v>
      </c>
      <c r="F9059" s="11" t="s">
        <v>14358</v>
      </c>
      <c r="G9059" s="11">
        <v>400</v>
      </c>
      <c r="H9059" t="e">
        <f>VLOOKUP(B:B,Sheet2!B:E,4,0)</f>
        <v>#N/A</v>
      </c>
    </row>
    <row r="9060" spans="1:8" x14ac:dyDescent="0.25">
      <c r="A9060" s="11" t="s">
        <v>10508</v>
      </c>
      <c r="B9060" s="11" t="s">
        <v>25241</v>
      </c>
      <c r="C9060" s="11" t="s">
        <v>25242</v>
      </c>
      <c r="D9060" s="11" t="s">
        <v>17</v>
      </c>
      <c r="E9060" s="11" t="s">
        <v>5377</v>
      </c>
      <c r="F9060" s="11" t="s">
        <v>25243</v>
      </c>
      <c r="G9060" s="11">
        <v>200</v>
      </c>
      <c r="H9060" t="e">
        <f>VLOOKUP(B:B,Sheet2!B:E,4,0)</f>
        <v>#N/A</v>
      </c>
    </row>
    <row r="9061" spans="1:8" x14ac:dyDescent="0.25">
      <c r="A9061" s="11" t="s">
        <v>10508</v>
      </c>
      <c r="B9061" s="11" t="s">
        <v>25244</v>
      </c>
      <c r="C9061" s="11" t="s">
        <v>25245</v>
      </c>
      <c r="D9061" s="11" t="s">
        <v>17</v>
      </c>
      <c r="E9061" s="11" t="s">
        <v>2712</v>
      </c>
      <c r="F9061" s="11" t="s">
        <v>16114</v>
      </c>
      <c r="G9061" s="11">
        <v>360</v>
      </c>
      <c r="H9061" t="e">
        <f>VLOOKUP(B:B,Sheet2!B:E,4,0)</f>
        <v>#N/A</v>
      </c>
    </row>
    <row r="9062" spans="1:8" x14ac:dyDescent="0.25">
      <c r="A9062" s="11" t="s">
        <v>10508</v>
      </c>
      <c r="B9062" s="11" t="s">
        <v>25246</v>
      </c>
      <c r="C9062" s="11" t="s">
        <v>25247</v>
      </c>
      <c r="D9062" s="11" t="s">
        <v>17</v>
      </c>
      <c r="E9062" s="11" t="s">
        <v>25248</v>
      </c>
      <c r="F9062" s="11" t="s">
        <v>16114</v>
      </c>
      <c r="G9062" s="11">
        <v>290</v>
      </c>
      <c r="H9062" t="e">
        <f>VLOOKUP(B:B,Sheet2!B:E,4,0)</f>
        <v>#N/A</v>
      </c>
    </row>
    <row r="9063" spans="1:8" x14ac:dyDescent="0.25">
      <c r="A9063" s="11" t="s">
        <v>10508</v>
      </c>
      <c r="B9063" s="11" t="s">
        <v>25249</v>
      </c>
      <c r="C9063" s="11" t="s">
        <v>25250</v>
      </c>
      <c r="D9063" s="11" t="s">
        <v>17</v>
      </c>
      <c r="E9063" s="11" t="s">
        <v>19875</v>
      </c>
      <c r="F9063" s="11" t="s">
        <v>267</v>
      </c>
      <c r="G9063" s="11">
        <v>140</v>
      </c>
      <c r="H9063" t="e">
        <f>VLOOKUP(B:B,Sheet2!B:E,4,0)</f>
        <v>#N/A</v>
      </c>
    </row>
    <row r="9064" spans="1:8" x14ac:dyDescent="0.25">
      <c r="A9064" s="11" t="s">
        <v>10508</v>
      </c>
      <c r="B9064" s="11" t="s">
        <v>25251</v>
      </c>
      <c r="C9064" s="11" t="s">
        <v>25252</v>
      </c>
      <c r="D9064" s="11" t="s">
        <v>17</v>
      </c>
      <c r="E9064" s="11" t="s">
        <v>25253</v>
      </c>
      <c r="F9064" s="11" t="s">
        <v>25254</v>
      </c>
      <c r="G9064" s="11">
        <v>80</v>
      </c>
      <c r="H9064" t="e">
        <f>VLOOKUP(B:B,Sheet2!B:E,4,0)</f>
        <v>#N/A</v>
      </c>
    </row>
    <row r="9065" spans="1:8" x14ac:dyDescent="0.25">
      <c r="A9065" s="11" t="s">
        <v>10508</v>
      </c>
      <c r="B9065" s="11" t="s">
        <v>25255</v>
      </c>
      <c r="C9065" s="11" t="s">
        <v>25256</v>
      </c>
      <c r="D9065" s="11" t="s">
        <v>17</v>
      </c>
      <c r="E9065" s="11" t="s">
        <v>25257</v>
      </c>
      <c r="F9065" s="11" t="s">
        <v>23108</v>
      </c>
      <c r="G9065" s="11">
        <v>310</v>
      </c>
      <c r="H9065" t="e">
        <f>VLOOKUP(B:B,Sheet2!B:E,4,0)</f>
        <v>#N/A</v>
      </c>
    </row>
    <row r="9066" spans="1:8" x14ac:dyDescent="0.25">
      <c r="A9066" s="11" t="s">
        <v>10508</v>
      </c>
      <c r="B9066" s="11" t="s">
        <v>25258</v>
      </c>
      <c r="C9066" s="11" t="s">
        <v>25259</v>
      </c>
      <c r="D9066" s="11" t="s">
        <v>17</v>
      </c>
      <c r="E9066" s="11" t="s">
        <v>25260</v>
      </c>
      <c r="F9066" s="11" t="s">
        <v>13467</v>
      </c>
      <c r="G9066" s="11">
        <v>470</v>
      </c>
      <c r="H9066" t="e">
        <f>VLOOKUP(B:B,Sheet2!B:E,4,0)</f>
        <v>#N/A</v>
      </c>
    </row>
    <row r="9067" spans="1:8" x14ac:dyDescent="0.25">
      <c r="A9067" s="11" t="s">
        <v>10508</v>
      </c>
      <c r="B9067" s="11" t="s">
        <v>25261</v>
      </c>
      <c r="C9067" s="11" t="s">
        <v>25262</v>
      </c>
      <c r="D9067" s="11" t="s">
        <v>17</v>
      </c>
      <c r="E9067" s="11" t="s">
        <v>193</v>
      </c>
      <c r="F9067" s="11" t="s">
        <v>260</v>
      </c>
      <c r="G9067" s="11">
        <v>80</v>
      </c>
      <c r="H9067" t="e">
        <f>VLOOKUP(B:B,Sheet2!B:E,4,0)</f>
        <v>#N/A</v>
      </c>
    </row>
    <row r="9068" spans="1:8" x14ac:dyDescent="0.25">
      <c r="A9068" s="11" t="s">
        <v>10508</v>
      </c>
      <c r="B9068" s="11" t="s">
        <v>25263</v>
      </c>
      <c r="C9068" s="11" t="s">
        <v>25264</v>
      </c>
      <c r="D9068" s="11" t="s">
        <v>17</v>
      </c>
      <c r="E9068" s="11" t="s">
        <v>25265</v>
      </c>
      <c r="F9068" s="11" t="s">
        <v>16350</v>
      </c>
      <c r="G9068" s="11">
        <v>50</v>
      </c>
      <c r="H9068" t="e">
        <f>VLOOKUP(B:B,Sheet2!B:E,4,0)</f>
        <v>#N/A</v>
      </c>
    </row>
    <row r="9069" spans="1:8" x14ac:dyDescent="0.25">
      <c r="A9069" s="11" t="s">
        <v>10508</v>
      </c>
      <c r="B9069" s="11" t="s">
        <v>25266</v>
      </c>
      <c r="C9069" s="11" t="s">
        <v>25267</v>
      </c>
      <c r="D9069" s="11" t="s">
        <v>17</v>
      </c>
      <c r="E9069" s="11" t="s">
        <v>25268</v>
      </c>
      <c r="F9069" s="11" t="s">
        <v>25269</v>
      </c>
      <c r="G9069" s="11">
        <v>10</v>
      </c>
      <c r="H9069" t="e">
        <f>VLOOKUP(B:B,Sheet2!B:E,4,0)</f>
        <v>#N/A</v>
      </c>
    </row>
    <row r="9070" spans="1:8" x14ac:dyDescent="0.25">
      <c r="A9070" s="11" t="s">
        <v>10508</v>
      </c>
      <c r="B9070" s="11" t="s">
        <v>25270</v>
      </c>
      <c r="C9070" s="11" t="s">
        <v>25271</v>
      </c>
      <c r="D9070" s="11" t="s">
        <v>17</v>
      </c>
      <c r="E9070" s="11" t="s">
        <v>25272</v>
      </c>
      <c r="F9070" s="11" t="s">
        <v>260</v>
      </c>
      <c r="G9070" s="11">
        <v>70</v>
      </c>
      <c r="H9070" t="e">
        <f>VLOOKUP(B:B,Sheet2!B:E,4,0)</f>
        <v>#N/A</v>
      </c>
    </row>
    <row r="9071" spans="1:8" x14ac:dyDescent="0.25">
      <c r="A9071" s="11" t="s">
        <v>10508</v>
      </c>
      <c r="B9071" s="11" t="s">
        <v>25273</v>
      </c>
      <c r="C9071" s="11" t="s">
        <v>25274</v>
      </c>
      <c r="D9071" s="11" t="s">
        <v>17</v>
      </c>
      <c r="E9071" s="11" t="s">
        <v>25275</v>
      </c>
      <c r="F9071" s="11" t="s">
        <v>19189</v>
      </c>
      <c r="G9071" s="11">
        <v>40</v>
      </c>
      <c r="H9071" t="e">
        <f>VLOOKUP(B:B,Sheet2!B:E,4,0)</f>
        <v>#N/A</v>
      </c>
    </row>
    <row r="9072" spans="1:8" x14ac:dyDescent="0.25">
      <c r="A9072" s="11" t="s">
        <v>10508</v>
      </c>
      <c r="B9072" s="11" t="s">
        <v>25276</v>
      </c>
      <c r="C9072" s="11" t="s">
        <v>25277</v>
      </c>
      <c r="D9072" s="11" t="s">
        <v>17</v>
      </c>
      <c r="E9072" s="11" t="s">
        <v>25278</v>
      </c>
      <c r="F9072" s="11" t="s">
        <v>15845</v>
      </c>
      <c r="G9072" s="11">
        <v>80</v>
      </c>
      <c r="H9072" t="e">
        <f>VLOOKUP(B:B,Sheet2!B:E,4,0)</f>
        <v>#N/A</v>
      </c>
    </row>
    <row r="9073" spans="1:9" x14ac:dyDescent="0.25">
      <c r="A9073" s="11" t="s">
        <v>10508</v>
      </c>
      <c r="B9073" s="11" t="s">
        <v>25279</v>
      </c>
      <c r="C9073" s="11" t="s">
        <v>25280</v>
      </c>
      <c r="D9073" s="11" t="s">
        <v>17</v>
      </c>
      <c r="E9073" s="11" t="s">
        <v>3619</v>
      </c>
      <c r="F9073" s="11" t="s">
        <v>19048</v>
      </c>
      <c r="G9073" s="11">
        <v>60</v>
      </c>
      <c r="H9073" t="e">
        <f>VLOOKUP(B:B,Sheet2!B:E,4,0)</f>
        <v>#N/A</v>
      </c>
    </row>
    <row r="9074" spans="1:9" x14ac:dyDescent="0.25">
      <c r="A9074" s="11" t="s">
        <v>10508</v>
      </c>
      <c r="B9074" s="11" t="s">
        <v>25281</v>
      </c>
      <c r="C9074" s="11" t="s">
        <v>25282</v>
      </c>
      <c r="D9074" s="11" t="s">
        <v>17</v>
      </c>
      <c r="E9074" s="11" t="s">
        <v>25283</v>
      </c>
      <c r="F9074" s="11" t="s">
        <v>25284</v>
      </c>
      <c r="G9074" s="11">
        <v>100</v>
      </c>
      <c r="H9074" t="e">
        <f>VLOOKUP(B:B,Sheet2!B:E,4,0)</f>
        <v>#N/A</v>
      </c>
    </row>
    <row r="9075" spans="1:9" x14ac:dyDescent="0.25">
      <c r="A9075" s="11" t="s">
        <v>10508</v>
      </c>
      <c r="B9075" s="11" t="s">
        <v>25285</v>
      </c>
      <c r="C9075" s="11" t="s">
        <v>25286</v>
      </c>
      <c r="D9075" s="11" t="s">
        <v>17</v>
      </c>
      <c r="E9075" s="11" t="s">
        <v>25287</v>
      </c>
      <c r="F9075" s="11" t="s">
        <v>25288</v>
      </c>
      <c r="G9075" s="11">
        <v>60</v>
      </c>
      <c r="H9075" t="e">
        <f>VLOOKUP(B:B,Sheet2!B:E,4,0)</f>
        <v>#N/A</v>
      </c>
    </row>
    <row r="9076" spans="1:9" x14ac:dyDescent="0.25">
      <c r="A9076" s="11" t="s">
        <v>10508</v>
      </c>
      <c r="B9076" s="11" t="s">
        <v>25289</v>
      </c>
      <c r="C9076" s="11" t="s">
        <v>25290</v>
      </c>
      <c r="D9076" s="11" t="s">
        <v>17</v>
      </c>
      <c r="E9076" s="11" t="s">
        <v>22336</v>
      </c>
      <c r="F9076" s="11" t="s">
        <v>18869</v>
      </c>
      <c r="G9076" s="11">
        <v>10</v>
      </c>
      <c r="H9076" t="e">
        <f>VLOOKUP(B:B,Sheet2!B:E,4,0)</f>
        <v>#N/A</v>
      </c>
    </row>
    <row r="9077" spans="1:9" x14ac:dyDescent="0.25">
      <c r="A9077" s="11" t="s">
        <v>10508</v>
      </c>
      <c r="B9077" s="11" t="s">
        <v>25291</v>
      </c>
      <c r="C9077" s="11" t="s">
        <v>25292</v>
      </c>
      <c r="D9077" s="11" t="s">
        <v>17</v>
      </c>
      <c r="E9077" s="11" t="s">
        <v>4107</v>
      </c>
      <c r="F9077" s="11" t="s">
        <v>25293</v>
      </c>
      <c r="G9077" s="11">
        <v>230</v>
      </c>
      <c r="H9077" t="e">
        <f>VLOOKUP(B:B,Sheet2!B:E,4,0)</f>
        <v>#N/A</v>
      </c>
    </row>
    <row r="9078" spans="1:9" x14ac:dyDescent="0.25">
      <c r="A9078" s="11" t="s">
        <v>10508</v>
      </c>
      <c r="B9078" s="11" t="s">
        <v>25294</v>
      </c>
      <c r="C9078" s="11" t="s">
        <v>25295</v>
      </c>
      <c r="D9078" s="11" t="s">
        <v>17</v>
      </c>
      <c r="E9078" s="11" t="s">
        <v>25005</v>
      </c>
      <c r="F9078" s="11" t="s">
        <v>267</v>
      </c>
      <c r="G9078" s="11">
        <v>30</v>
      </c>
      <c r="H9078" t="e">
        <f>VLOOKUP(B:B,Sheet2!B:E,4,0)</f>
        <v>#N/A</v>
      </c>
    </row>
    <row r="9079" spans="1:9" x14ac:dyDescent="0.25">
      <c r="A9079" s="11" t="s">
        <v>10508</v>
      </c>
      <c r="B9079" s="11" t="s">
        <v>25296</v>
      </c>
      <c r="C9079" s="11" t="s">
        <v>25297</v>
      </c>
      <c r="D9079" s="11" t="s">
        <v>17</v>
      </c>
      <c r="E9079" s="11" t="s">
        <v>25298</v>
      </c>
      <c r="F9079" s="11" t="s">
        <v>21413</v>
      </c>
      <c r="G9079" s="11">
        <v>190</v>
      </c>
      <c r="H9079" t="e">
        <f>VLOOKUP(B:B,Sheet2!B:E,4,0)</f>
        <v>#N/A</v>
      </c>
    </row>
    <row r="9080" spans="1:9" x14ac:dyDescent="0.25">
      <c r="A9080" s="11" t="s">
        <v>10508</v>
      </c>
      <c r="B9080" s="11" t="s">
        <v>25299</v>
      </c>
      <c r="C9080" s="11" t="s">
        <v>25300</v>
      </c>
      <c r="D9080" s="11" t="s">
        <v>17</v>
      </c>
      <c r="E9080" s="11" t="s">
        <v>4107</v>
      </c>
      <c r="F9080" s="11" t="s">
        <v>22899</v>
      </c>
      <c r="G9080" s="11">
        <v>300</v>
      </c>
      <c r="H9080" t="e">
        <f>VLOOKUP(B:B,Sheet2!B:E,4,0)</f>
        <v>#N/A</v>
      </c>
    </row>
    <row r="9081" spans="1:9" x14ac:dyDescent="0.25">
      <c r="A9081" s="11" t="s">
        <v>10508</v>
      </c>
      <c r="B9081" s="11" t="s">
        <v>81</v>
      </c>
      <c r="C9081" s="11" t="s">
        <v>82</v>
      </c>
      <c r="D9081" s="11" t="s">
        <v>17</v>
      </c>
      <c r="E9081" s="11" t="s">
        <v>83</v>
      </c>
      <c r="F9081" s="11" t="s">
        <v>267</v>
      </c>
      <c r="G9081" s="11">
        <v>170</v>
      </c>
      <c r="H9081">
        <f>VLOOKUP(B:B,Sheet2!B:E,4,0)</f>
        <v>170</v>
      </c>
      <c r="I9081">
        <f>G9081-H9081</f>
        <v>0</v>
      </c>
    </row>
    <row r="9082" spans="1:9" x14ac:dyDescent="0.25">
      <c r="A9082" s="11" t="s">
        <v>10508</v>
      </c>
      <c r="B9082" s="11" t="s">
        <v>25301</v>
      </c>
      <c r="C9082" s="11" t="s">
        <v>25302</v>
      </c>
      <c r="D9082" s="11" t="s">
        <v>17</v>
      </c>
      <c r="E9082" s="11" t="s">
        <v>1552</v>
      </c>
      <c r="F9082" s="11" t="s">
        <v>19486</v>
      </c>
      <c r="G9082" s="11">
        <v>330</v>
      </c>
      <c r="H9082" t="e">
        <f>VLOOKUP(B:B,Sheet2!B:E,4,0)</f>
        <v>#N/A</v>
      </c>
    </row>
    <row r="9083" spans="1:9" x14ac:dyDescent="0.25">
      <c r="A9083" s="11" t="s">
        <v>10508</v>
      </c>
      <c r="B9083" s="11" t="s">
        <v>25303</v>
      </c>
      <c r="C9083" s="11" t="s">
        <v>25304</v>
      </c>
      <c r="D9083" s="11" t="s">
        <v>17</v>
      </c>
      <c r="E9083" s="11" t="s">
        <v>25305</v>
      </c>
      <c r="F9083" s="11" t="s">
        <v>16632</v>
      </c>
      <c r="G9083" s="11">
        <v>310</v>
      </c>
      <c r="H9083" t="e">
        <f>VLOOKUP(B:B,Sheet2!B:E,4,0)</f>
        <v>#N/A</v>
      </c>
    </row>
    <row r="9084" spans="1:9" x14ac:dyDescent="0.25">
      <c r="A9084" s="11" t="s">
        <v>10508</v>
      </c>
      <c r="B9084" s="11" t="s">
        <v>25306</v>
      </c>
      <c r="C9084" s="11" t="s">
        <v>25307</v>
      </c>
      <c r="D9084" s="11" t="s">
        <v>17</v>
      </c>
      <c r="E9084" s="11" t="s">
        <v>25308</v>
      </c>
      <c r="F9084" s="11" t="s">
        <v>25309</v>
      </c>
      <c r="G9084" s="11">
        <v>40</v>
      </c>
      <c r="H9084" t="e">
        <f>VLOOKUP(B:B,Sheet2!B:E,4,0)</f>
        <v>#N/A</v>
      </c>
    </row>
    <row r="9085" spans="1:9" x14ac:dyDescent="0.25">
      <c r="A9085" s="11" t="s">
        <v>10508</v>
      </c>
      <c r="B9085" s="11" t="s">
        <v>25310</v>
      </c>
      <c r="C9085" s="11" t="s">
        <v>25311</v>
      </c>
      <c r="D9085" s="11" t="s">
        <v>17</v>
      </c>
      <c r="E9085" s="11" t="s">
        <v>3943</v>
      </c>
      <c r="F9085" s="11" t="s">
        <v>15164</v>
      </c>
      <c r="G9085" s="11">
        <v>270</v>
      </c>
      <c r="H9085" t="e">
        <f>VLOOKUP(B:B,Sheet2!B:E,4,0)</f>
        <v>#N/A</v>
      </c>
    </row>
    <row r="9086" spans="1:9" x14ac:dyDescent="0.25">
      <c r="A9086" s="11" t="s">
        <v>10508</v>
      </c>
      <c r="B9086" s="11" t="s">
        <v>25312</v>
      </c>
      <c r="C9086" s="11" t="s">
        <v>25313</v>
      </c>
      <c r="D9086" s="11" t="s">
        <v>17</v>
      </c>
      <c r="E9086" s="11" t="s">
        <v>150</v>
      </c>
      <c r="F9086" s="11" t="s">
        <v>25314</v>
      </c>
      <c r="G9086" s="11">
        <v>190</v>
      </c>
      <c r="H9086" t="e">
        <f>VLOOKUP(B:B,Sheet2!B:E,4,0)</f>
        <v>#N/A</v>
      </c>
    </row>
    <row r="9087" spans="1:9" x14ac:dyDescent="0.25">
      <c r="A9087" s="11" t="s">
        <v>10508</v>
      </c>
      <c r="B9087" s="11" t="s">
        <v>25315</v>
      </c>
      <c r="C9087" s="11" t="s">
        <v>25316</v>
      </c>
      <c r="D9087" s="11" t="s">
        <v>17</v>
      </c>
      <c r="E9087" s="11" t="s">
        <v>150</v>
      </c>
      <c r="F9087" s="11" t="s">
        <v>25317</v>
      </c>
      <c r="G9087" s="11">
        <v>220</v>
      </c>
      <c r="H9087" t="e">
        <f>VLOOKUP(B:B,Sheet2!B:E,4,0)</f>
        <v>#N/A</v>
      </c>
    </row>
    <row r="9088" spans="1:9" x14ac:dyDescent="0.25">
      <c r="A9088" s="11" t="s">
        <v>10508</v>
      </c>
      <c r="B9088" s="11" t="s">
        <v>25318</v>
      </c>
      <c r="C9088" s="11" t="s">
        <v>25319</v>
      </c>
      <c r="D9088" s="11" t="s">
        <v>17</v>
      </c>
      <c r="E9088" s="11" t="s">
        <v>19397</v>
      </c>
      <c r="F9088" s="11" t="s">
        <v>267</v>
      </c>
      <c r="G9088" s="11">
        <v>170</v>
      </c>
      <c r="H9088" t="e">
        <f>VLOOKUP(B:B,Sheet2!B:E,4,0)</f>
        <v>#N/A</v>
      </c>
    </row>
    <row r="9089" spans="1:8" x14ac:dyDescent="0.25">
      <c r="A9089" s="11" t="s">
        <v>10508</v>
      </c>
      <c r="B9089" s="11" t="s">
        <v>25320</v>
      </c>
      <c r="C9089" s="11" t="s">
        <v>25321</v>
      </c>
      <c r="D9089" s="11" t="s">
        <v>17</v>
      </c>
      <c r="E9089" s="11" t="s">
        <v>25322</v>
      </c>
      <c r="F9089" s="11" t="s">
        <v>15870</v>
      </c>
      <c r="G9089" s="11">
        <v>110</v>
      </c>
      <c r="H9089" t="e">
        <f>VLOOKUP(B:B,Sheet2!B:E,4,0)</f>
        <v>#N/A</v>
      </c>
    </row>
    <row r="9090" spans="1:8" x14ac:dyDescent="0.25">
      <c r="A9090" s="11" t="s">
        <v>10508</v>
      </c>
      <c r="B9090" s="11" t="s">
        <v>25323</v>
      </c>
      <c r="C9090" s="11" t="s">
        <v>25324</v>
      </c>
      <c r="D9090" s="11" t="s">
        <v>17</v>
      </c>
      <c r="E9090" s="11" t="s">
        <v>25053</v>
      </c>
      <c r="F9090" s="11" t="s">
        <v>23642</v>
      </c>
      <c r="G9090" s="11">
        <v>200</v>
      </c>
      <c r="H9090" t="e">
        <f>VLOOKUP(B:B,Sheet2!B:E,4,0)</f>
        <v>#N/A</v>
      </c>
    </row>
    <row r="9091" spans="1:8" x14ac:dyDescent="0.25">
      <c r="A9091" s="11" t="s">
        <v>10508</v>
      </c>
      <c r="B9091" s="11" t="s">
        <v>25325</v>
      </c>
      <c r="C9091" s="11" t="s">
        <v>25326</v>
      </c>
      <c r="D9091" s="11" t="s">
        <v>17</v>
      </c>
      <c r="E9091" s="11" t="s">
        <v>121</v>
      </c>
      <c r="F9091" s="11" t="s">
        <v>20851</v>
      </c>
      <c r="G9091" s="11">
        <v>240</v>
      </c>
      <c r="H9091" t="e">
        <f>VLOOKUP(B:B,Sheet2!B:E,4,0)</f>
        <v>#N/A</v>
      </c>
    </row>
    <row r="9092" spans="1:8" x14ac:dyDescent="0.25">
      <c r="A9092" s="11" t="s">
        <v>10508</v>
      </c>
      <c r="B9092" s="11" t="s">
        <v>25327</v>
      </c>
      <c r="C9092" s="11" t="s">
        <v>25328</v>
      </c>
      <c r="D9092" s="11" t="s">
        <v>17</v>
      </c>
      <c r="E9092" s="11" t="s">
        <v>25329</v>
      </c>
      <c r="F9092" s="11" t="s">
        <v>267</v>
      </c>
      <c r="G9092" s="11">
        <v>340</v>
      </c>
      <c r="H9092" t="e">
        <f>VLOOKUP(B:B,Sheet2!B:E,4,0)</f>
        <v>#N/A</v>
      </c>
    </row>
    <row r="9093" spans="1:8" x14ac:dyDescent="0.25">
      <c r="A9093" s="11" t="s">
        <v>10508</v>
      </c>
      <c r="B9093" s="11" t="s">
        <v>25330</v>
      </c>
      <c r="C9093" s="11" t="s">
        <v>25331</v>
      </c>
      <c r="D9093" s="11" t="s">
        <v>17</v>
      </c>
      <c r="E9093" s="11" t="s">
        <v>6442</v>
      </c>
      <c r="F9093" s="11" t="s">
        <v>25332</v>
      </c>
      <c r="G9093" s="11">
        <v>200</v>
      </c>
      <c r="H9093" t="e">
        <f>VLOOKUP(B:B,Sheet2!B:E,4,0)</f>
        <v>#N/A</v>
      </c>
    </row>
    <row r="9094" spans="1:8" x14ac:dyDescent="0.25">
      <c r="A9094" s="11" t="s">
        <v>10508</v>
      </c>
      <c r="B9094" s="11" t="s">
        <v>25333</v>
      </c>
      <c r="C9094" s="11" t="s">
        <v>25334</v>
      </c>
      <c r="D9094" s="11" t="s">
        <v>17</v>
      </c>
      <c r="E9094" s="11" t="s">
        <v>24116</v>
      </c>
      <c r="F9094" s="11" t="s">
        <v>25335</v>
      </c>
      <c r="G9094" s="11">
        <v>30</v>
      </c>
      <c r="H9094" t="e">
        <f>VLOOKUP(B:B,Sheet2!B:E,4,0)</f>
        <v>#N/A</v>
      </c>
    </row>
    <row r="9095" spans="1:8" x14ac:dyDescent="0.25">
      <c r="A9095" s="11" t="s">
        <v>10508</v>
      </c>
      <c r="B9095" s="11" t="s">
        <v>25336</v>
      </c>
      <c r="C9095" s="11" t="s">
        <v>25337</v>
      </c>
      <c r="D9095" s="11" t="s">
        <v>17</v>
      </c>
      <c r="E9095" s="11" t="s">
        <v>6653</v>
      </c>
      <c r="F9095" s="11" t="s">
        <v>18582</v>
      </c>
      <c r="G9095" s="11">
        <v>170</v>
      </c>
      <c r="H9095" t="e">
        <f>VLOOKUP(B:B,Sheet2!B:E,4,0)</f>
        <v>#N/A</v>
      </c>
    </row>
    <row r="9096" spans="1:8" x14ac:dyDescent="0.25">
      <c r="A9096" s="11" t="s">
        <v>10508</v>
      </c>
      <c r="B9096" s="11" t="s">
        <v>25338</v>
      </c>
      <c r="C9096" s="11" t="s">
        <v>25339</v>
      </c>
      <c r="D9096" s="11" t="s">
        <v>17</v>
      </c>
      <c r="E9096" s="11" t="s">
        <v>311</v>
      </c>
      <c r="F9096" s="11" t="s">
        <v>20738</v>
      </c>
      <c r="G9096" s="11">
        <v>270</v>
      </c>
      <c r="H9096" t="e">
        <f>VLOOKUP(B:B,Sheet2!B:E,4,0)</f>
        <v>#N/A</v>
      </c>
    </row>
    <row r="9097" spans="1:8" x14ac:dyDescent="0.25">
      <c r="A9097" s="11" t="s">
        <v>10508</v>
      </c>
      <c r="B9097" s="11" t="s">
        <v>25340</v>
      </c>
      <c r="C9097" s="11" t="s">
        <v>25341</v>
      </c>
      <c r="D9097" s="11" t="s">
        <v>17</v>
      </c>
      <c r="E9097" s="11" t="s">
        <v>3806</v>
      </c>
      <c r="F9097" s="11" t="s">
        <v>25342</v>
      </c>
      <c r="G9097" s="11">
        <v>40</v>
      </c>
      <c r="H9097" t="e">
        <f>VLOOKUP(B:B,Sheet2!B:E,4,0)</f>
        <v>#N/A</v>
      </c>
    </row>
    <row r="9098" spans="1:8" x14ac:dyDescent="0.25">
      <c r="A9098" s="11" t="s">
        <v>10508</v>
      </c>
      <c r="B9098" s="11" t="s">
        <v>25343</v>
      </c>
      <c r="C9098" s="11" t="s">
        <v>25344</v>
      </c>
      <c r="D9098" s="11" t="s">
        <v>17</v>
      </c>
      <c r="E9098" s="11" t="s">
        <v>25345</v>
      </c>
      <c r="F9098" s="11" t="s">
        <v>16114</v>
      </c>
      <c r="G9098" s="11">
        <v>110</v>
      </c>
      <c r="H9098" t="e">
        <f>VLOOKUP(B:B,Sheet2!B:E,4,0)</f>
        <v>#N/A</v>
      </c>
    </row>
    <row r="9099" spans="1:8" x14ac:dyDescent="0.25">
      <c r="A9099" s="11" t="s">
        <v>10508</v>
      </c>
      <c r="B9099" s="11" t="s">
        <v>25346</v>
      </c>
      <c r="C9099" s="11" t="s">
        <v>25347</v>
      </c>
      <c r="D9099" s="11" t="s">
        <v>17</v>
      </c>
      <c r="E9099" s="11" t="s">
        <v>13395</v>
      </c>
      <c r="F9099" s="11" t="s">
        <v>25348</v>
      </c>
      <c r="G9099" s="11">
        <v>70</v>
      </c>
      <c r="H9099" t="e">
        <f>VLOOKUP(B:B,Sheet2!B:E,4,0)</f>
        <v>#N/A</v>
      </c>
    </row>
    <row r="9100" spans="1:8" x14ac:dyDescent="0.25">
      <c r="A9100" s="11" t="s">
        <v>10508</v>
      </c>
      <c r="B9100" s="11" t="s">
        <v>25349</v>
      </c>
      <c r="C9100" s="11" t="s">
        <v>25350</v>
      </c>
      <c r="D9100" s="11" t="s">
        <v>17</v>
      </c>
      <c r="E9100" s="11" t="s">
        <v>4222</v>
      </c>
      <c r="F9100" s="11" t="s">
        <v>15985</v>
      </c>
      <c r="G9100" s="11">
        <v>530</v>
      </c>
      <c r="H9100" t="e">
        <f>VLOOKUP(B:B,Sheet2!B:E,4,0)</f>
        <v>#N/A</v>
      </c>
    </row>
    <row r="9101" spans="1:8" x14ac:dyDescent="0.25">
      <c r="A9101" s="11" t="s">
        <v>10508</v>
      </c>
      <c r="B9101" s="11" t="s">
        <v>25351</v>
      </c>
      <c r="C9101" s="11" t="s">
        <v>25352</v>
      </c>
      <c r="D9101" s="11" t="s">
        <v>17</v>
      </c>
      <c r="E9101" s="11" t="s">
        <v>25353</v>
      </c>
      <c r="F9101" s="11" t="s">
        <v>15164</v>
      </c>
      <c r="G9101" s="11">
        <v>30</v>
      </c>
      <c r="H9101" t="e">
        <f>VLOOKUP(B:B,Sheet2!B:E,4,0)</f>
        <v>#N/A</v>
      </c>
    </row>
    <row r="9102" spans="1:8" x14ac:dyDescent="0.25">
      <c r="A9102" s="11" t="s">
        <v>10508</v>
      </c>
      <c r="B9102" s="11" t="s">
        <v>25354</v>
      </c>
      <c r="C9102" s="11" t="s">
        <v>25355</v>
      </c>
      <c r="D9102" s="11" t="s">
        <v>17</v>
      </c>
      <c r="E9102" s="11" t="s">
        <v>14683</v>
      </c>
      <c r="F9102" s="11" t="s">
        <v>25356</v>
      </c>
      <c r="G9102" s="11">
        <v>180</v>
      </c>
      <c r="H9102" t="e">
        <f>VLOOKUP(B:B,Sheet2!B:E,4,0)</f>
        <v>#N/A</v>
      </c>
    </row>
    <row r="9103" spans="1:8" x14ac:dyDescent="0.25">
      <c r="A9103" s="11" t="s">
        <v>10508</v>
      </c>
      <c r="B9103" s="11" t="s">
        <v>25357</v>
      </c>
      <c r="C9103" s="11" t="s">
        <v>25358</v>
      </c>
      <c r="D9103" s="11" t="s">
        <v>17</v>
      </c>
      <c r="E9103" s="11" t="s">
        <v>25359</v>
      </c>
      <c r="F9103" s="11" t="s">
        <v>16725</v>
      </c>
      <c r="G9103" s="11">
        <v>40</v>
      </c>
      <c r="H9103" t="e">
        <f>VLOOKUP(B:B,Sheet2!B:E,4,0)</f>
        <v>#N/A</v>
      </c>
    </row>
    <row r="9104" spans="1:8" x14ac:dyDescent="0.25">
      <c r="A9104" s="11" t="s">
        <v>10508</v>
      </c>
      <c r="B9104" s="11" t="s">
        <v>25360</v>
      </c>
      <c r="C9104" s="11" t="s">
        <v>25361</v>
      </c>
      <c r="D9104" s="11" t="s">
        <v>17</v>
      </c>
      <c r="E9104" s="11" t="s">
        <v>3735</v>
      </c>
      <c r="F9104" s="11" t="s">
        <v>25362</v>
      </c>
      <c r="G9104" s="11">
        <v>30</v>
      </c>
      <c r="H9104" t="e">
        <f>VLOOKUP(B:B,Sheet2!B:E,4,0)</f>
        <v>#N/A</v>
      </c>
    </row>
    <row r="9105" spans="1:8" x14ac:dyDescent="0.25">
      <c r="A9105" s="11" t="s">
        <v>10508</v>
      </c>
      <c r="B9105" s="11" t="s">
        <v>25363</v>
      </c>
      <c r="C9105" s="11" t="s">
        <v>25364</v>
      </c>
      <c r="D9105" s="11" t="s">
        <v>17</v>
      </c>
      <c r="E9105" s="11" t="s">
        <v>21511</v>
      </c>
      <c r="F9105" s="11" t="s">
        <v>25365</v>
      </c>
      <c r="G9105" s="11">
        <v>110</v>
      </c>
      <c r="H9105" t="e">
        <f>VLOOKUP(B:B,Sheet2!B:E,4,0)</f>
        <v>#N/A</v>
      </c>
    </row>
    <row r="9106" spans="1:8" x14ac:dyDescent="0.25">
      <c r="A9106" s="11" t="s">
        <v>10508</v>
      </c>
      <c r="B9106" s="11" t="s">
        <v>25366</v>
      </c>
      <c r="C9106" s="11" t="s">
        <v>25367</v>
      </c>
      <c r="D9106" s="11" t="s">
        <v>17</v>
      </c>
      <c r="E9106" s="11" t="s">
        <v>25368</v>
      </c>
      <c r="F9106" s="11" t="s">
        <v>25369</v>
      </c>
      <c r="G9106" s="11">
        <v>280</v>
      </c>
      <c r="H9106" t="e">
        <f>VLOOKUP(B:B,Sheet2!B:E,4,0)</f>
        <v>#N/A</v>
      </c>
    </row>
    <row r="9107" spans="1:8" x14ac:dyDescent="0.25">
      <c r="A9107" s="11" t="s">
        <v>10508</v>
      </c>
      <c r="B9107" s="11" t="s">
        <v>25370</v>
      </c>
      <c r="C9107" s="11" t="s">
        <v>25371</v>
      </c>
      <c r="D9107" s="11" t="s">
        <v>17</v>
      </c>
      <c r="E9107" s="11" t="s">
        <v>14448</v>
      </c>
      <c r="F9107" s="11" t="s">
        <v>267</v>
      </c>
      <c r="G9107" s="11">
        <v>290</v>
      </c>
      <c r="H9107" t="e">
        <f>VLOOKUP(B:B,Sheet2!B:E,4,0)</f>
        <v>#N/A</v>
      </c>
    </row>
    <row r="9108" spans="1:8" x14ac:dyDescent="0.25">
      <c r="A9108" s="11" t="s">
        <v>10508</v>
      </c>
      <c r="B9108" s="11" t="s">
        <v>25372</v>
      </c>
      <c r="C9108" s="11" t="s">
        <v>25373</v>
      </c>
      <c r="D9108" s="11" t="s">
        <v>17</v>
      </c>
      <c r="E9108" s="11" t="s">
        <v>899</v>
      </c>
      <c r="F9108" s="11" t="s">
        <v>25374</v>
      </c>
      <c r="G9108" s="11">
        <v>130</v>
      </c>
      <c r="H9108" t="e">
        <f>VLOOKUP(B:B,Sheet2!B:E,4,0)</f>
        <v>#N/A</v>
      </c>
    </row>
    <row r="9109" spans="1:8" x14ac:dyDescent="0.25">
      <c r="A9109" s="11" t="s">
        <v>10508</v>
      </c>
      <c r="B9109" s="11" t="s">
        <v>25375</v>
      </c>
      <c r="C9109" s="11" t="s">
        <v>25376</v>
      </c>
      <c r="D9109" s="11" t="s">
        <v>17</v>
      </c>
      <c r="E9109" s="11" t="s">
        <v>25377</v>
      </c>
      <c r="F9109" s="11" t="s">
        <v>25378</v>
      </c>
      <c r="G9109" s="11">
        <v>190</v>
      </c>
      <c r="H9109" t="e">
        <f>VLOOKUP(B:B,Sheet2!B:E,4,0)</f>
        <v>#N/A</v>
      </c>
    </row>
    <row r="9110" spans="1:8" x14ac:dyDescent="0.25">
      <c r="A9110" s="11" t="s">
        <v>10508</v>
      </c>
      <c r="B9110" s="11" t="s">
        <v>25379</v>
      </c>
      <c r="C9110" s="11" t="s">
        <v>25380</v>
      </c>
      <c r="D9110" s="11" t="s">
        <v>17</v>
      </c>
      <c r="E9110" s="11" t="s">
        <v>25381</v>
      </c>
      <c r="F9110" s="11" t="s">
        <v>267</v>
      </c>
      <c r="G9110" s="11">
        <v>360</v>
      </c>
      <c r="H9110" t="e">
        <f>VLOOKUP(B:B,Sheet2!B:E,4,0)</f>
        <v>#N/A</v>
      </c>
    </row>
    <row r="9111" spans="1:8" x14ac:dyDescent="0.25">
      <c r="A9111" s="11" t="s">
        <v>10508</v>
      </c>
      <c r="B9111" s="11" t="s">
        <v>25382</v>
      </c>
      <c r="C9111" s="11" t="s">
        <v>25383</v>
      </c>
      <c r="D9111" s="11" t="s">
        <v>17</v>
      </c>
      <c r="E9111" s="11" t="s">
        <v>25384</v>
      </c>
      <c r="F9111" s="11" t="s">
        <v>25385</v>
      </c>
      <c r="G9111" s="11">
        <v>20</v>
      </c>
      <c r="H9111" t="e">
        <f>VLOOKUP(B:B,Sheet2!B:E,4,0)</f>
        <v>#N/A</v>
      </c>
    </row>
    <row r="9112" spans="1:8" x14ac:dyDescent="0.25">
      <c r="A9112" s="11" t="s">
        <v>10508</v>
      </c>
      <c r="B9112" s="11" t="s">
        <v>25386</v>
      </c>
      <c r="C9112" s="11" t="s">
        <v>25387</v>
      </c>
      <c r="D9112" s="11" t="s">
        <v>17</v>
      </c>
      <c r="E9112" s="11" t="s">
        <v>25388</v>
      </c>
      <c r="F9112" s="11" t="s">
        <v>25389</v>
      </c>
      <c r="G9112" s="11">
        <v>80</v>
      </c>
      <c r="H9112" t="e">
        <f>VLOOKUP(B:B,Sheet2!B:E,4,0)</f>
        <v>#N/A</v>
      </c>
    </row>
    <row r="9113" spans="1:8" x14ac:dyDescent="0.25">
      <c r="A9113" s="11" t="s">
        <v>10508</v>
      </c>
      <c r="B9113" s="11" t="s">
        <v>25390</v>
      </c>
      <c r="C9113" s="11" t="s">
        <v>25391</v>
      </c>
      <c r="D9113" s="11" t="s">
        <v>17</v>
      </c>
      <c r="E9113" s="11" t="s">
        <v>25392</v>
      </c>
      <c r="F9113" s="11" t="s">
        <v>267</v>
      </c>
      <c r="G9113" s="11">
        <v>290</v>
      </c>
      <c r="H9113" t="e">
        <f>VLOOKUP(B:B,Sheet2!B:E,4,0)</f>
        <v>#N/A</v>
      </c>
    </row>
    <row r="9114" spans="1:8" x14ac:dyDescent="0.25">
      <c r="A9114" s="11" t="s">
        <v>10508</v>
      </c>
      <c r="B9114" s="11" t="s">
        <v>25393</v>
      </c>
      <c r="C9114" s="11" t="s">
        <v>25394</v>
      </c>
      <c r="D9114" s="11" t="s">
        <v>17</v>
      </c>
      <c r="E9114" s="11" t="s">
        <v>14850</v>
      </c>
      <c r="F9114" s="11" t="s">
        <v>260</v>
      </c>
      <c r="G9114" s="11">
        <v>60</v>
      </c>
      <c r="H9114" t="e">
        <f>VLOOKUP(B:B,Sheet2!B:E,4,0)</f>
        <v>#N/A</v>
      </c>
    </row>
    <row r="9115" spans="1:8" x14ac:dyDescent="0.25">
      <c r="A9115" s="11" t="s">
        <v>10508</v>
      </c>
      <c r="B9115" s="11" t="s">
        <v>25395</v>
      </c>
      <c r="C9115" s="11" t="s">
        <v>25396</v>
      </c>
      <c r="D9115" s="11" t="s">
        <v>17</v>
      </c>
      <c r="E9115" s="11" t="s">
        <v>19177</v>
      </c>
      <c r="F9115" s="11" t="s">
        <v>18364</v>
      </c>
      <c r="G9115" s="11">
        <v>270</v>
      </c>
      <c r="H9115" t="e">
        <f>VLOOKUP(B:B,Sheet2!B:E,4,0)</f>
        <v>#N/A</v>
      </c>
    </row>
    <row r="9116" spans="1:8" x14ac:dyDescent="0.25">
      <c r="A9116" s="11" t="s">
        <v>10508</v>
      </c>
      <c r="B9116" s="11" t="s">
        <v>25397</v>
      </c>
      <c r="C9116" s="11" t="s">
        <v>25398</v>
      </c>
      <c r="D9116" s="11" t="s">
        <v>17</v>
      </c>
      <c r="E9116" s="11" t="s">
        <v>11589</v>
      </c>
      <c r="F9116" s="11" t="s">
        <v>25399</v>
      </c>
      <c r="G9116" s="11">
        <v>130</v>
      </c>
      <c r="H9116" t="e">
        <f>VLOOKUP(B:B,Sheet2!B:E,4,0)</f>
        <v>#N/A</v>
      </c>
    </row>
    <row r="9117" spans="1:8" x14ac:dyDescent="0.25">
      <c r="A9117" s="11" t="s">
        <v>10508</v>
      </c>
      <c r="B9117" s="11" t="s">
        <v>25400</v>
      </c>
      <c r="C9117" s="11" t="s">
        <v>25401</v>
      </c>
      <c r="D9117" s="11" t="s">
        <v>17</v>
      </c>
      <c r="E9117" s="11" t="s">
        <v>25402</v>
      </c>
      <c r="F9117" s="11" t="s">
        <v>13647</v>
      </c>
      <c r="G9117" s="11">
        <v>360</v>
      </c>
      <c r="H9117" t="e">
        <f>VLOOKUP(B:B,Sheet2!B:E,4,0)</f>
        <v>#N/A</v>
      </c>
    </row>
    <row r="9118" spans="1:8" x14ac:dyDescent="0.25">
      <c r="A9118" s="11" t="s">
        <v>10508</v>
      </c>
      <c r="B9118" s="11" t="s">
        <v>25403</v>
      </c>
      <c r="C9118" s="11" t="s">
        <v>25404</v>
      </c>
      <c r="D9118" s="11" t="s">
        <v>17</v>
      </c>
      <c r="E9118" s="11" t="s">
        <v>25405</v>
      </c>
      <c r="F9118" s="11" t="s">
        <v>18869</v>
      </c>
      <c r="G9118" s="11">
        <v>560</v>
      </c>
      <c r="H9118" t="e">
        <f>VLOOKUP(B:B,Sheet2!B:E,4,0)</f>
        <v>#N/A</v>
      </c>
    </row>
    <row r="9119" spans="1:8" x14ac:dyDescent="0.25">
      <c r="A9119" s="11" t="s">
        <v>10508</v>
      </c>
      <c r="B9119" s="11" t="s">
        <v>25406</v>
      </c>
      <c r="C9119" s="11" t="s">
        <v>25407</v>
      </c>
      <c r="D9119" s="11" t="s">
        <v>17</v>
      </c>
      <c r="E9119" s="11" t="s">
        <v>25408</v>
      </c>
      <c r="F9119" s="11" t="s">
        <v>267</v>
      </c>
      <c r="G9119" s="11">
        <v>190</v>
      </c>
      <c r="H9119" t="e">
        <f>VLOOKUP(B:B,Sheet2!B:E,4,0)</f>
        <v>#N/A</v>
      </c>
    </row>
    <row r="9120" spans="1:8" x14ac:dyDescent="0.25">
      <c r="A9120" s="11" t="s">
        <v>10508</v>
      </c>
      <c r="B9120" s="11" t="s">
        <v>25409</v>
      </c>
      <c r="C9120" s="11" t="s">
        <v>25410</v>
      </c>
      <c r="D9120" s="11" t="s">
        <v>17</v>
      </c>
      <c r="E9120" s="11" t="s">
        <v>6281</v>
      </c>
      <c r="F9120" s="11" t="s">
        <v>25411</v>
      </c>
      <c r="G9120" s="11">
        <v>340</v>
      </c>
      <c r="H9120" t="e">
        <f>VLOOKUP(B:B,Sheet2!B:E,4,0)</f>
        <v>#N/A</v>
      </c>
    </row>
    <row r="9121" spans="1:8" x14ac:dyDescent="0.25">
      <c r="A9121" s="11" t="s">
        <v>10508</v>
      </c>
      <c r="B9121" s="11" t="s">
        <v>25412</v>
      </c>
      <c r="C9121" s="11" t="s">
        <v>25413</v>
      </c>
      <c r="D9121" s="11" t="s">
        <v>17</v>
      </c>
      <c r="E9121" s="11" t="s">
        <v>25414</v>
      </c>
      <c r="F9121" s="11" t="s">
        <v>25174</v>
      </c>
      <c r="G9121" s="11">
        <v>400</v>
      </c>
      <c r="H9121" t="e">
        <f>VLOOKUP(B:B,Sheet2!B:E,4,0)</f>
        <v>#N/A</v>
      </c>
    </row>
    <row r="9122" spans="1:8" x14ac:dyDescent="0.25">
      <c r="A9122" s="11" t="s">
        <v>10508</v>
      </c>
      <c r="B9122" s="11" t="s">
        <v>25415</v>
      </c>
      <c r="C9122" s="11" t="s">
        <v>25416</v>
      </c>
      <c r="D9122" s="11" t="s">
        <v>17</v>
      </c>
      <c r="E9122" s="11" t="s">
        <v>9572</v>
      </c>
      <c r="F9122" s="11" t="s">
        <v>16823</v>
      </c>
      <c r="G9122" s="11">
        <v>190</v>
      </c>
      <c r="H9122" t="e">
        <f>VLOOKUP(B:B,Sheet2!B:E,4,0)</f>
        <v>#N/A</v>
      </c>
    </row>
    <row r="9123" spans="1:8" x14ac:dyDescent="0.25">
      <c r="A9123" s="11" t="s">
        <v>10508</v>
      </c>
      <c r="B9123" s="11" t="s">
        <v>25417</v>
      </c>
      <c r="C9123" s="11" t="s">
        <v>25418</v>
      </c>
      <c r="D9123" s="11" t="s">
        <v>17</v>
      </c>
      <c r="E9123" s="11" t="s">
        <v>75</v>
      </c>
      <c r="F9123" s="11" t="s">
        <v>18226</v>
      </c>
      <c r="G9123" s="11">
        <v>130</v>
      </c>
      <c r="H9123" t="e">
        <f>VLOOKUP(B:B,Sheet2!B:E,4,0)</f>
        <v>#N/A</v>
      </c>
    </row>
    <row r="9124" spans="1:8" x14ac:dyDescent="0.25">
      <c r="A9124" s="11" t="s">
        <v>10508</v>
      </c>
      <c r="B9124" s="11" t="s">
        <v>25419</v>
      </c>
      <c r="C9124" s="11" t="s">
        <v>25420</v>
      </c>
      <c r="D9124" s="11" t="s">
        <v>17</v>
      </c>
      <c r="E9124" s="11" t="s">
        <v>1596</v>
      </c>
      <c r="F9124" s="11" t="s">
        <v>13647</v>
      </c>
      <c r="G9124" s="11">
        <v>170</v>
      </c>
      <c r="H9124" t="e">
        <f>VLOOKUP(B:B,Sheet2!B:E,4,0)</f>
        <v>#N/A</v>
      </c>
    </row>
    <row r="9125" spans="1:8" x14ac:dyDescent="0.25">
      <c r="A9125" s="11" t="s">
        <v>10508</v>
      </c>
      <c r="B9125" s="11" t="s">
        <v>25421</v>
      </c>
      <c r="C9125" s="11" t="s">
        <v>25422</v>
      </c>
      <c r="D9125" s="11" t="s">
        <v>17</v>
      </c>
      <c r="E9125" s="11" t="s">
        <v>25423</v>
      </c>
      <c r="F9125" s="11" t="s">
        <v>25424</v>
      </c>
      <c r="G9125" s="11">
        <v>90</v>
      </c>
      <c r="H9125" t="e">
        <f>VLOOKUP(B:B,Sheet2!B:E,4,0)</f>
        <v>#N/A</v>
      </c>
    </row>
    <row r="9126" spans="1:8" x14ac:dyDescent="0.25">
      <c r="A9126" s="11" t="s">
        <v>10508</v>
      </c>
      <c r="B9126" s="11" t="s">
        <v>25425</v>
      </c>
      <c r="C9126" s="11" t="s">
        <v>25426</v>
      </c>
      <c r="D9126" s="11" t="s">
        <v>17</v>
      </c>
      <c r="E9126" s="11" t="s">
        <v>8747</v>
      </c>
      <c r="F9126" s="11" t="s">
        <v>25427</v>
      </c>
      <c r="G9126" s="11">
        <v>180</v>
      </c>
      <c r="H9126" t="e">
        <f>VLOOKUP(B:B,Sheet2!B:E,4,0)</f>
        <v>#N/A</v>
      </c>
    </row>
    <row r="9127" spans="1:8" x14ac:dyDescent="0.25">
      <c r="A9127" s="11" t="s">
        <v>10508</v>
      </c>
      <c r="B9127" s="11" t="s">
        <v>25428</v>
      </c>
      <c r="C9127" s="11" t="s">
        <v>25429</v>
      </c>
      <c r="D9127" s="11" t="s">
        <v>17</v>
      </c>
      <c r="E9127" s="11" t="s">
        <v>25430</v>
      </c>
      <c r="F9127" s="11" t="s">
        <v>14492</v>
      </c>
      <c r="G9127" s="11">
        <v>410</v>
      </c>
      <c r="H9127" t="e">
        <f>VLOOKUP(B:B,Sheet2!B:E,4,0)</f>
        <v>#N/A</v>
      </c>
    </row>
    <row r="9128" spans="1:8" x14ac:dyDescent="0.25">
      <c r="A9128" s="11" t="s">
        <v>10508</v>
      </c>
      <c r="B9128" s="11" t="s">
        <v>25431</v>
      </c>
      <c r="C9128" s="11" t="s">
        <v>25432</v>
      </c>
      <c r="D9128" s="11" t="s">
        <v>17</v>
      </c>
      <c r="E9128" s="11" t="s">
        <v>25430</v>
      </c>
      <c r="F9128" s="11" t="s">
        <v>14492</v>
      </c>
      <c r="G9128" s="11">
        <v>560</v>
      </c>
      <c r="H9128" t="e">
        <f>VLOOKUP(B:B,Sheet2!B:E,4,0)</f>
        <v>#N/A</v>
      </c>
    </row>
    <row r="9129" spans="1:8" x14ac:dyDescent="0.25">
      <c r="A9129" s="11" t="s">
        <v>10508</v>
      </c>
      <c r="B9129" s="11" t="s">
        <v>25433</v>
      </c>
      <c r="C9129" s="11" t="s">
        <v>25434</v>
      </c>
      <c r="D9129" s="11" t="s">
        <v>17</v>
      </c>
      <c r="E9129" s="11" t="s">
        <v>25435</v>
      </c>
      <c r="F9129" s="11" t="s">
        <v>18118</v>
      </c>
      <c r="G9129" s="11">
        <v>200</v>
      </c>
      <c r="H9129" t="e">
        <f>VLOOKUP(B:B,Sheet2!B:E,4,0)</f>
        <v>#N/A</v>
      </c>
    </row>
    <row r="9130" spans="1:8" x14ac:dyDescent="0.25">
      <c r="A9130" s="11" t="s">
        <v>10508</v>
      </c>
      <c r="B9130" s="11" t="s">
        <v>25436</v>
      </c>
      <c r="C9130" s="11" t="s">
        <v>25437</v>
      </c>
      <c r="D9130" s="11" t="s">
        <v>17</v>
      </c>
      <c r="E9130" s="11" t="s">
        <v>3872</v>
      </c>
      <c r="F9130" s="11" t="s">
        <v>25438</v>
      </c>
      <c r="G9130" s="11">
        <v>60</v>
      </c>
      <c r="H9130" t="e">
        <f>VLOOKUP(B:B,Sheet2!B:E,4,0)</f>
        <v>#N/A</v>
      </c>
    </row>
    <row r="9131" spans="1:8" x14ac:dyDescent="0.25">
      <c r="A9131" s="11" t="s">
        <v>10508</v>
      </c>
      <c r="B9131" s="11" t="s">
        <v>25439</v>
      </c>
      <c r="C9131" s="11" t="s">
        <v>25440</v>
      </c>
      <c r="D9131" s="11" t="s">
        <v>17</v>
      </c>
      <c r="E9131" s="11" t="s">
        <v>577</v>
      </c>
      <c r="F9131" s="11" t="s">
        <v>267</v>
      </c>
      <c r="G9131" s="11">
        <v>380</v>
      </c>
      <c r="H9131" t="e">
        <f>VLOOKUP(B:B,Sheet2!B:E,4,0)</f>
        <v>#N/A</v>
      </c>
    </row>
    <row r="9132" spans="1:8" x14ac:dyDescent="0.25">
      <c r="A9132" s="11" t="s">
        <v>10508</v>
      </c>
      <c r="B9132" s="11" t="s">
        <v>25441</v>
      </c>
      <c r="C9132" s="11" t="s">
        <v>25442</v>
      </c>
      <c r="D9132" s="11" t="s">
        <v>17</v>
      </c>
      <c r="E9132" s="11" t="s">
        <v>207</v>
      </c>
      <c r="F9132" s="11" t="s">
        <v>13849</v>
      </c>
      <c r="G9132" s="11">
        <v>50</v>
      </c>
      <c r="H9132" t="e">
        <f>VLOOKUP(B:B,Sheet2!B:E,4,0)</f>
        <v>#N/A</v>
      </c>
    </row>
    <row r="9133" spans="1:8" x14ac:dyDescent="0.25">
      <c r="A9133" s="11" t="s">
        <v>10508</v>
      </c>
      <c r="B9133" s="11" t="s">
        <v>25443</v>
      </c>
      <c r="C9133" s="11" t="s">
        <v>25444</v>
      </c>
      <c r="D9133" s="11" t="s">
        <v>17</v>
      </c>
      <c r="E9133" s="11" t="s">
        <v>5462</v>
      </c>
      <c r="F9133" s="11" t="s">
        <v>267</v>
      </c>
      <c r="G9133" s="11">
        <v>660</v>
      </c>
      <c r="H9133" t="e">
        <f>VLOOKUP(B:B,Sheet2!B:E,4,0)</f>
        <v>#N/A</v>
      </c>
    </row>
    <row r="9134" spans="1:8" x14ac:dyDescent="0.25">
      <c r="A9134" s="11" t="s">
        <v>10508</v>
      </c>
      <c r="B9134" s="11" t="s">
        <v>25445</v>
      </c>
      <c r="C9134" s="11" t="s">
        <v>25446</v>
      </c>
      <c r="D9134" s="11" t="s">
        <v>17</v>
      </c>
      <c r="E9134" s="11" t="s">
        <v>2003</v>
      </c>
      <c r="F9134" s="11" t="s">
        <v>25447</v>
      </c>
      <c r="G9134" s="11">
        <v>70</v>
      </c>
      <c r="H9134" t="e">
        <f>VLOOKUP(B:B,Sheet2!B:E,4,0)</f>
        <v>#N/A</v>
      </c>
    </row>
    <row r="9135" spans="1:8" x14ac:dyDescent="0.25">
      <c r="A9135" s="11" t="s">
        <v>10508</v>
      </c>
      <c r="B9135" s="11" t="s">
        <v>25448</v>
      </c>
      <c r="C9135" s="11" t="s">
        <v>25449</v>
      </c>
      <c r="D9135" s="11" t="s">
        <v>17</v>
      </c>
      <c r="E9135" s="11" t="s">
        <v>15093</v>
      </c>
      <c r="F9135" s="11" t="s">
        <v>25450</v>
      </c>
      <c r="G9135" s="11">
        <v>170</v>
      </c>
      <c r="H9135" t="e">
        <f>VLOOKUP(B:B,Sheet2!B:E,4,0)</f>
        <v>#N/A</v>
      </c>
    </row>
    <row r="9136" spans="1:8" x14ac:dyDescent="0.25">
      <c r="A9136" s="11" t="s">
        <v>10508</v>
      </c>
      <c r="B9136" s="11" t="s">
        <v>25451</v>
      </c>
      <c r="C9136" s="11" t="s">
        <v>25452</v>
      </c>
      <c r="D9136" s="11" t="s">
        <v>17</v>
      </c>
      <c r="E9136" s="11" t="s">
        <v>11898</v>
      </c>
      <c r="F9136" s="11" t="s">
        <v>25453</v>
      </c>
      <c r="G9136" s="11">
        <v>30</v>
      </c>
      <c r="H9136" t="e">
        <f>VLOOKUP(B:B,Sheet2!B:E,4,0)</f>
        <v>#N/A</v>
      </c>
    </row>
    <row r="9137" spans="1:8" x14ac:dyDescent="0.25">
      <c r="A9137" s="11" t="s">
        <v>10508</v>
      </c>
      <c r="B9137" s="11" t="s">
        <v>25454</v>
      </c>
      <c r="C9137" s="11" t="s">
        <v>25455</v>
      </c>
      <c r="D9137" s="11" t="s">
        <v>17</v>
      </c>
      <c r="E9137" s="11" t="s">
        <v>25456</v>
      </c>
      <c r="F9137" s="11" t="s">
        <v>267</v>
      </c>
      <c r="G9137" s="11">
        <v>240</v>
      </c>
      <c r="H9137" t="e">
        <f>VLOOKUP(B:B,Sheet2!B:E,4,0)</f>
        <v>#N/A</v>
      </c>
    </row>
    <row r="9138" spans="1:8" x14ac:dyDescent="0.25">
      <c r="A9138" s="11" t="s">
        <v>10508</v>
      </c>
      <c r="B9138" s="11" t="s">
        <v>25457</v>
      </c>
      <c r="C9138" s="11" t="s">
        <v>25458</v>
      </c>
      <c r="D9138" s="11" t="s">
        <v>17</v>
      </c>
      <c r="E9138" s="11" t="s">
        <v>1197</v>
      </c>
      <c r="F9138" s="11" t="s">
        <v>25459</v>
      </c>
      <c r="G9138" s="11">
        <v>120</v>
      </c>
      <c r="H9138" t="e">
        <f>VLOOKUP(B:B,Sheet2!B:E,4,0)</f>
        <v>#N/A</v>
      </c>
    </row>
    <row r="9139" spans="1:8" x14ac:dyDescent="0.25">
      <c r="A9139" s="11" t="s">
        <v>10508</v>
      </c>
      <c r="B9139" s="11" t="s">
        <v>25460</v>
      </c>
      <c r="C9139" s="11" t="s">
        <v>25461</v>
      </c>
      <c r="D9139" s="11" t="s">
        <v>17</v>
      </c>
      <c r="E9139" s="11" t="s">
        <v>25462</v>
      </c>
      <c r="F9139" s="11" t="s">
        <v>25463</v>
      </c>
      <c r="G9139" s="11">
        <v>20</v>
      </c>
      <c r="H9139" t="e">
        <f>VLOOKUP(B:B,Sheet2!B:E,4,0)</f>
        <v>#N/A</v>
      </c>
    </row>
    <row r="9140" spans="1:8" x14ac:dyDescent="0.25">
      <c r="A9140" s="11" t="s">
        <v>10508</v>
      </c>
      <c r="B9140" s="11" t="s">
        <v>25464</v>
      </c>
      <c r="C9140" s="11" t="s">
        <v>25465</v>
      </c>
      <c r="D9140" s="11" t="s">
        <v>17</v>
      </c>
      <c r="E9140" s="11" t="s">
        <v>25466</v>
      </c>
      <c r="F9140" s="11" t="s">
        <v>17075</v>
      </c>
      <c r="G9140" s="11">
        <v>430</v>
      </c>
      <c r="H9140" t="e">
        <f>VLOOKUP(B:B,Sheet2!B:E,4,0)</f>
        <v>#N/A</v>
      </c>
    </row>
    <row r="9141" spans="1:8" x14ac:dyDescent="0.25">
      <c r="A9141" s="11" t="s">
        <v>10508</v>
      </c>
      <c r="B9141" s="11" t="s">
        <v>25467</v>
      </c>
      <c r="C9141" s="11" t="s">
        <v>25468</v>
      </c>
      <c r="D9141" s="11" t="s">
        <v>17</v>
      </c>
      <c r="E9141" s="11" t="s">
        <v>6653</v>
      </c>
      <c r="F9141" s="11" t="s">
        <v>25469</v>
      </c>
      <c r="G9141" s="11">
        <v>90</v>
      </c>
      <c r="H9141" t="e">
        <f>VLOOKUP(B:B,Sheet2!B:E,4,0)</f>
        <v>#N/A</v>
      </c>
    </row>
    <row r="9142" spans="1:8" x14ac:dyDescent="0.25">
      <c r="A9142" s="11" t="s">
        <v>10508</v>
      </c>
      <c r="B9142" s="11" t="s">
        <v>25470</v>
      </c>
      <c r="C9142" s="11" t="s">
        <v>25471</v>
      </c>
      <c r="D9142" s="11" t="s">
        <v>17</v>
      </c>
      <c r="E9142" s="11" t="s">
        <v>25472</v>
      </c>
      <c r="F9142" s="11" t="s">
        <v>25473</v>
      </c>
      <c r="G9142" s="11">
        <v>70</v>
      </c>
      <c r="H9142" t="e">
        <f>VLOOKUP(B:B,Sheet2!B:E,4,0)</f>
        <v>#N/A</v>
      </c>
    </row>
    <row r="9143" spans="1:8" x14ac:dyDescent="0.25">
      <c r="A9143" s="11" t="s">
        <v>10508</v>
      </c>
      <c r="B9143" s="11" t="s">
        <v>25474</v>
      </c>
      <c r="C9143" s="11" t="s">
        <v>25475</v>
      </c>
      <c r="D9143" s="11" t="s">
        <v>17</v>
      </c>
      <c r="E9143" s="11" t="s">
        <v>6110</v>
      </c>
      <c r="F9143" s="11" t="s">
        <v>19557</v>
      </c>
      <c r="G9143" s="11">
        <v>180</v>
      </c>
      <c r="H9143" t="e">
        <f>VLOOKUP(B:B,Sheet2!B:E,4,0)</f>
        <v>#N/A</v>
      </c>
    </row>
    <row r="9144" spans="1:8" x14ac:dyDescent="0.25">
      <c r="A9144" s="11" t="s">
        <v>10508</v>
      </c>
      <c r="B9144" s="11" t="s">
        <v>25476</v>
      </c>
      <c r="C9144" s="11" t="s">
        <v>25477</v>
      </c>
      <c r="D9144" s="11" t="s">
        <v>17</v>
      </c>
      <c r="E9144" s="11" t="s">
        <v>3943</v>
      </c>
      <c r="F9144" s="11" t="s">
        <v>18921</v>
      </c>
      <c r="G9144" s="11">
        <v>130</v>
      </c>
      <c r="H9144" t="e">
        <f>VLOOKUP(B:B,Sheet2!B:E,4,0)</f>
        <v>#N/A</v>
      </c>
    </row>
    <row r="9145" spans="1:8" x14ac:dyDescent="0.25">
      <c r="A9145" s="11" t="s">
        <v>10508</v>
      </c>
      <c r="B9145" s="11" t="s">
        <v>25478</v>
      </c>
      <c r="C9145" s="11" t="s">
        <v>25479</v>
      </c>
      <c r="D9145" s="11" t="s">
        <v>17</v>
      </c>
      <c r="E9145" s="11" t="s">
        <v>3300</v>
      </c>
      <c r="F9145" s="11" t="s">
        <v>25480</v>
      </c>
      <c r="G9145" s="11">
        <v>340</v>
      </c>
      <c r="H9145" t="e">
        <f>VLOOKUP(B:B,Sheet2!B:E,4,0)</f>
        <v>#N/A</v>
      </c>
    </row>
    <row r="9146" spans="1:8" x14ac:dyDescent="0.25">
      <c r="A9146" s="11" t="s">
        <v>10508</v>
      </c>
      <c r="B9146" s="11" t="s">
        <v>25481</v>
      </c>
      <c r="C9146" s="11" t="s">
        <v>25482</v>
      </c>
      <c r="D9146" s="11" t="s">
        <v>17</v>
      </c>
      <c r="E9146" s="11" t="s">
        <v>7243</v>
      </c>
      <c r="F9146" s="11" t="s">
        <v>25483</v>
      </c>
      <c r="G9146" s="11">
        <v>20</v>
      </c>
      <c r="H9146" t="e">
        <f>VLOOKUP(B:B,Sheet2!B:E,4,0)</f>
        <v>#N/A</v>
      </c>
    </row>
    <row r="9147" spans="1:8" x14ac:dyDescent="0.25">
      <c r="A9147" s="11" t="s">
        <v>10508</v>
      </c>
      <c r="B9147" s="11" t="s">
        <v>25484</v>
      </c>
      <c r="C9147" s="11" t="s">
        <v>25485</v>
      </c>
      <c r="D9147" s="11" t="s">
        <v>17</v>
      </c>
      <c r="E9147" s="11" t="s">
        <v>25486</v>
      </c>
      <c r="F9147" s="11" t="s">
        <v>15371</v>
      </c>
      <c r="G9147" s="11">
        <v>20</v>
      </c>
      <c r="H9147" t="e">
        <f>VLOOKUP(B:B,Sheet2!B:E,4,0)</f>
        <v>#N/A</v>
      </c>
    </row>
    <row r="9148" spans="1:8" x14ac:dyDescent="0.25">
      <c r="A9148" s="11" t="s">
        <v>10508</v>
      </c>
      <c r="B9148" s="11" t="s">
        <v>25487</v>
      </c>
      <c r="C9148" s="11" t="s">
        <v>25488</v>
      </c>
      <c r="D9148" s="11" t="s">
        <v>17</v>
      </c>
      <c r="E9148" s="11" t="s">
        <v>577</v>
      </c>
      <c r="F9148" s="11" t="s">
        <v>18700</v>
      </c>
      <c r="G9148" s="11">
        <v>390</v>
      </c>
      <c r="H9148" t="e">
        <f>VLOOKUP(B:B,Sheet2!B:E,4,0)</f>
        <v>#N/A</v>
      </c>
    </row>
    <row r="9149" spans="1:8" x14ac:dyDescent="0.25">
      <c r="A9149" s="11" t="s">
        <v>10508</v>
      </c>
      <c r="B9149" s="11" t="s">
        <v>25489</v>
      </c>
      <c r="C9149" s="11" t="s">
        <v>25490</v>
      </c>
      <c r="D9149" s="11" t="s">
        <v>17</v>
      </c>
      <c r="E9149" s="11" t="s">
        <v>13452</v>
      </c>
      <c r="F9149" s="11" t="s">
        <v>25491</v>
      </c>
      <c r="G9149" s="11">
        <v>180</v>
      </c>
      <c r="H9149" t="e">
        <f>VLOOKUP(B:B,Sheet2!B:E,4,0)</f>
        <v>#N/A</v>
      </c>
    </row>
    <row r="9150" spans="1:8" x14ac:dyDescent="0.25">
      <c r="A9150" s="11" t="s">
        <v>10508</v>
      </c>
      <c r="B9150" s="11" t="s">
        <v>25492</v>
      </c>
      <c r="C9150" s="11" t="s">
        <v>25493</v>
      </c>
      <c r="D9150" s="11" t="s">
        <v>17</v>
      </c>
      <c r="E9150" s="11" t="s">
        <v>22938</v>
      </c>
      <c r="F9150" s="11" t="s">
        <v>25494</v>
      </c>
      <c r="G9150" s="11">
        <v>300</v>
      </c>
      <c r="H9150" t="e">
        <f>VLOOKUP(B:B,Sheet2!B:E,4,0)</f>
        <v>#N/A</v>
      </c>
    </row>
    <row r="9151" spans="1:8" x14ac:dyDescent="0.25">
      <c r="A9151" s="11" t="s">
        <v>10508</v>
      </c>
      <c r="B9151" s="11" t="s">
        <v>25495</v>
      </c>
      <c r="C9151" s="11" t="s">
        <v>25496</v>
      </c>
      <c r="D9151" s="11" t="s">
        <v>17</v>
      </c>
      <c r="E9151" s="11" t="s">
        <v>121</v>
      </c>
      <c r="F9151" s="11" t="s">
        <v>16485</v>
      </c>
      <c r="G9151" s="11">
        <v>10</v>
      </c>
      <c r="H9151" t="e">
        <f>VLOOKUP(B:B,Sheet2!B:E,4,0)</f>
        <v>#N/A</v>
      </c>
    </row>
    <row r="9152" spans="1:8" x14ac:dyDescent="0.25">
      <c r="A9152" s="11" t="s">
        <v>10508</v>
      </c>
      <c r="B9152" s="11" t="s">
        <v>25497</v>
      </c>
      <c r="C9152" s="11" t="s">
        <v>25498</v>
      </c>
      <c r="D9152" s="11" t="s">
        <v>17</v>
      </c>
      <c r="E9152" s="11" t="s">
        <v>1701</v>
      </c>
      <c r="F9152" s="11" t="s">
        <v>267</v>
      </c>
      <c r="G9152" s="11">
        <v>290</v>
      </c>
      <c r="H9152" t="e">
        <f>VLOOKUP(B:B,Sheet2!B:E,4,0)</f>
        <v>#N/A</v>
      </c>
    </row>
    <row r="9153" spans="1:8" x14ac:dyDescent="0.25">
      <c r="A9153" s="11" t="s">
        <v>10508</v>
      </c>
      <c r="B9153" s="11" t="s">
        <v>25499</v>
      </c>
      <c r="C9153" s="11" t="s">
        <v>25500</v>
      </c>
      <c r="D9153" s="11" t="s">
        <v>17</v>
      </c>
      <c r="E9153" s="11" t="s">
        <v>577</v>
      </c>
      <c r="F9153" s="11" t="s">
        <v>25501</v>
      </c>
      <c r="G9153" s="11">
        <v>220</v>
      </c>
      <c r="H9153" t="e">
        <f>VLOOKUP(B:B,Sheet2!B:E,4,0)</f>
        <v>#N/A</v>
      </c>
    </row>
    <row r="9154" spans="1:8" x14ac:dyDescent="0.25">
      <c r="A9154" s="11" t="s">
        <v>10508</v>
      </c>
      <c r="B9154" s="11" t="s">
        <v>25502</v>
      </c>
      <c r="C9154" s="11" t="s">
        <v>25503</v>
      </c>
      <c r="D9154" s="11" t="s">
        <v>17</v>
      </c>
      <c r="E9154" s="11" t="s">
        <v>16161</v>
      </c>
      <c r="F9154" s="11" t="s">
        <v>20655</v>
      </c>
      <c r="G9154" s="11">
        <v>420</v>
      </c>
      <c r="H9154" t="e">
        <f>VLOOKUP(B:B,Sheet2!B:E,4,0)</f>
        <v>#N/A</v>
      </c>
    </row>
    <row r="9155" spans="1:8" x14ac:dyDescent="0.25">
      <c r="A9155" s="11" t="s">
        <v>10508</v>
      </c>
      <c r="B9155" s="11" t="s">
        <v>25504</v>
      </c>
      <c r="C9155" s="11" t="s">
        <v>25505</v>
      </c>
      <c r="D9155" s="11" t="s">
        <v>17</v>
      </c>
      <c r="E9155" s="11" t="s">
        <v>1602</v>
      </c>
      <c r="F9155" s="11" t="s">
        <v>267</v>
      </c>
      <c r="G9155" s="11">
        <v>70</v>
      </c>
      <c r="H9155" t="e">
        <f>VLOOKUP(B:B,Sheet2!B:E,4,0)</f>
        <v>#N/A</v>
      </c>
    </row>
    <row r="9156" spans="1:8" x14ac:dyDescent="0.25">
      <c r="A9156" s="11" t="s">
        <v>10508</v>
      </c>
      <c r="B9156" s="11" t="s">
        <v>25506</v>
      </c>
      <c r="C9156" s="11" t="s">
        <v>25507</v>
      </c>
      <c r="D9156" s="11" t="s">
        <v>17</v>
      </c>
      <c r="E9156" s="11" t="s">
        <v>25508</v>
      </c>
      <c r="F9156" s="11" t="s">
        <v>16823</v>
      </c>
      <c r="G9156" s="11">
        <v>20</v>
      </c>
      <c r="H9156" t="e">
        <f>VLOOKUP(B:B,Sheet2!B:E,4,0)</f>
        <v>#N/A</v>
      </c>
    </row>
    <row r="9157" spans="1:8" x14ac:dyDescent="0.25">
      <c r="A9157" s="11" t="s">
        <v>10508</v>
      </c>
      <c r="B9157" s="11" t="s">
        <v>25509</v>
      </c>
      <c r="C9157" s="11" t="s">
        <v>25510</v>
      </c>
      <c r="D9157" s="11" t="s">
        <v>17</v>
      </c>
      <c r="E9157" s="11" t="s">
        <v>270</v>
      </c>
      <c r="F9157" s="11" t="s">
        <v>267</v>
      </c>
      <c r="G9157" s="11">
        <v>80</v>
      </c>
      <c r="H9157" t="e">
        <f>VLOOKUP(B:B,Sheet2!B:E,4,0)</f>
        <v>#N/A</v>
      </c>
    </row>
    <row r="9158" spans="1:8" x14ac:dyDescent="0.25">
      <c r="A9158" s="11" t="s">
        <v>10508</v>
      </c>
      <c r="B9158" s="11" t="s">
        <v>25511</v>
      </c>
      <c r="C9158" s="11" t="s">
        <v>25512</v>
      </c>
      <c r="D9158" s="11" t="s">
        <v>17</v>
      </c>
      <c r="E9158" s="11" t="s">
        <v>1328</v>
      </c>
      <c r="F9158" s="11" t="s">
        <v>25513</v>
      </c>
      <c r="G9158" s="11">
        <v>30</v>
      </c>
      <c r="H9158" t="e">
        <f>VLOOKUP(B:B,Sheet2!B:E,4,0)</f>
        <v>#N/A</v>
      </c>
    </row>
    <row r="9159" spans="1:8" x14ac:dyDescent="0.25">
      <c r="A9159" s="11" t="s">
        <v>10508</v>
      </c>
      <c r="B9159" s="11" t="s">
        <v>25514</v>
      </c>
      <c r="C9159" s="11" t="s">
        <v>25515</v>
      </c>
      <c r="D9159" s="11" t="s">
        <v>17</v>
      </c>
      <c r="E9159" s="11" t="s">
        <v>121</v>
      </c>
      <c r="F9159" s="11" t="s">
        <v>17542</v>
      </c>
      <c r="G9159" s="11">
        <v>540</v>
      </c>
      <c r="H9159" t="e">
        <f>VLOOKUP(B:B,Sheet2!B:E,4,0)</f>
        <v>#N/A</v>
      </c>
    </row>
    <row r="9160" spans="1:8" x14ac:dyDescent="0.25">
      <c r="A9160" s="11" t="s">
        <v>10508</v>
      </c>
      <c r="B9160" s="11" t="s">
        <v>25516</v>
      </c>
      <c r="C9160" s="11" t="s">
        <v>25517</v>
      </c>
      <c r="D9160" s="11" t="s">
        <v>17</v>
      </c>
      <c r="E9160" s="11" t="s">
        <v>17668</v>
      </c>
      <c r="F9160" s="11" t="s">
        <v>15361</v>
      </c>
      <c r="G9160" s="11">
        <v>840</v>
      </c>
      <c r="H9160" t="e">
        <f>VLOOKUP(B:B,Sheet2!B:E,4,0)</f>
        <v>#N/A</v>
      </c>
    </row>
    <row r="9161" spans="1:8" x14ac:dyDescent="0.25">
      <c r="A9161" s="11" t="s">
        <v>10508</v>
      </c>
      <c r="B9161" s="11" t="s">
        <v>25518</v>
      </c>
      <c r="C9161" s="11" t="s">
        <v>25519</v>
      </c>
      <c r="D9161" s="11" t="s">
        <v>17</v>
      </c>
      <c r="E9161" s="11" t="s">
        <v>25520</v>
      </c>
      <c r="F9161" s="11" t="s">
        <v>25521</v>
      </c>
      <c r="G9161" s="11">
        <v>80</v>
      </c>
      <c r="H9161" t="e">
        <f>VLOOKUP(B:B,Sheet2!B:E,4,0)</f>
        <v>#N/A</v>
      </c>
    </row>
    <row r="9162" spans="1:8" x14ac:dyDescent="0.25">
      <c r="A9162" s="11" t="s">
        <v>10508</v>
      </c>
      <c r="B9162" s="11" t="s">
        <v>25522</v>
      </c>
      <c r="C9162" s="11" t="s">
        <v>25523</v>
      </c>
      <c r="D9162" s="11" t="s">
        <v>17</v>
      </c>
      <c r="E9162" s="11" t="s">
        <v>5616</v>
      </c>
      <c r="F9162" s="11" t="s">
        <v>14749</v>
      </c>
      <c r="G9162" s="11">
        <v>340</v>
      </c>
      <c r="H9162" t="e">
        <f>VLOOKUP(B:B,Sheet2!B:E,4,0)</f>
        <v>#N/A</v>
      </c>
    </row>
    <row r="9163" spans="1:8" x14ac:dyDescent="0.25">
      <c r="A9163" s="11" t="s">
        <v>10508</v>
      </c>
      <c r="B9163" s="11" t="s">
        <v>25524</v>
      </c>
      <c r="C9163" s="11" t="s">
        <v>25525</v>
      </c>
      <c r="D9163" s="11" t="s">
        <v>17</v>
      </c>
      <c r="E9163" s="11" t="s">
        <v>24841</v>
      </c>
      <c r="F9163" s="11" t="s">
        <v>16759</v>
      </c>
      <c r="G9163" s="11">
        <v>250</v>
      </c>
      <c r="H9163" t="e">
        <f>VLOOKUP(B:B,Sheet2!B:E,4,0)</f>
        <v>#N/A</v>
      </c>
    </row>
    <row r="9164" spans="1:8" x14ac:dyDescent="0.25">
      <c r="A9164" s="11" t="s">
        <v>10508</v>
      </c>
      <c r="B9164" s="11" t="s">
        <v>25526</v>
      </c>
      <c r="C9164" s="11" t="s">
        <v>25527</v>
      </c>
      <c r="D9164" s="11" t="s">
        <v>17</v>
      </c>
      <c r="E9164" s="11" t="s">
        <v>25528</v>
      </c>
      <c r="F9164" s="11" t="s">
        <v>25529</v>
      </c>
      <c r="G9164" s="11">
        <v>100</v>
      </c>
      <c r="H9164" t="e">
        <f>VLOOKUP(B:B,Sheet2!B:E,4,0)</f>
        <v>#N/A</v>
      </c>
    </row>
    <row r="9165" spans="1:8" x14ac:dyDescent="0.25">
      <c r="A9165" s="11" t="s">
        <v>10508</v>
      </c>
      <c r="B9165" s="11" t="s">
        <v>25530</v>
      </c>
      <c r="C9165" s="11" t="s">
        <v>25531</v>
      </c>
      <c r="D9165" s="11" t="s">
        <v>17</v>
      </c>
      <c r="E9165" s="11" t="s">
        <v>15086</v>
      </c>
      <c r="F9165" s="11" t="s">
        <v>25532</v>
      </c>
      <c r="G9165" s="11">
        <v>230</v>
      </c>
      <c r="H9165" t="e">
        <f>VLOOKUP(B:B,Sheet2!B:E,4,0)</f>
        <v>#N/A</v>
      </c>
    </row>
    <row r="9166" spans="1:8" x14ac:dyDescent="0.25">
      <c r="A9166" s="11" t="s">
        <v>10508</v>
      </c>
      <c r="B9166" s="11" t="s">
        <v>25533</v>
      </c>
      <c r="C9166" s="11" t="s">
        <v>25534</v>
      </c>
      <c r="D9166" s="11" t="s">
        <v>17</v>
      </c>
      <c r="E9166" s="11" t="s">
        <v>25535</v>
      </c>
      <c r="F9166" s="11" t="s">
        <v>267</v>
      </c>
      <c r="G9166" s="11">
        <v>180</v>
      </c>
      <c r="H9166" t="e">
        <f>VLOOKUP(B:B,Sheet2!B:E,4,0)</f>
        <v>#N/A</v>
      </c>
    </row>
    <row r="9167" spans="1:8" x14ac:dyDescent="0.25">
      <c r="A9167" s="11" t="s">
        <v>10508</v>
      </c>
      <c r="B9167" s="11" t="s">
        <v>25536</v>
      </c>
      <c r="C9167" s="11" t="s">
        <v>25537</v>
      </c>
      <c r="D9167" s="11" t="s">
        <v>17</v>
      </c>
      <c r="E9167" s="11" t="s">
        <v>15573</v>
      </c>
      <c r="F9167" s="11" t="s">
        <v>15384</v>
      </c>
      <c r="G9167" s="11">
        <v>100</v>
      </c>
      <c r="H9167" t="e">
        <f>VLOOKUP(B:B,Sheet2!B:E,4,0)</f>
        <v>#N/A</v>
      </c>
    </row>
    <row r="9168" spans="1:8" x14ac:dyDescent="0.25">
      <c r="A9168" s="11" t="s">
        <v>10508</v>
      </c>
      <c r="B9168" s="11" t="s">
        <v>25538</v>
      </c>
      <c r="C9168" s="11" t="s">
        <v>25539</v>
      </c>
      <c r="D9168" s="11" t="s">
        <v>17</v>
      </c>
      <c r="E9168" s="11" t="s">
        <v>25540</v>
      </c>
      <c r="F9168" s="11" t="s">
        <v>25541</v>
      </c>
      <c r="G9168" s="11">
        <v>360</v>
      </c>
      <c r="H9168" t="e">
        <f>VLOOKUP(B:B,Sheet2!B:E,4,0)</f>
        <v>#N/A</v>
      </c>
    </row>
    <row r="9169" spans="1:8" x14ac:dyDescent="0.25">
      <c r="A9169" s="11" t="s">
        <v>10508</v>
      </c>
      <c r="B9169" s="11" t="s">
        <v>25542</v>
      </c>
      <c r="C9169" s="11" t="s">
        <v>25543</v>
      </c>
      <c r="D9169" s="11" t="s">
        <v>17</v>
      </c>
      <c r="E9169" s="11" t="s">
        <v>520</v>
      </c>
      <c r="F9169" s="11" t="s">
        <v>267</v>
      </c>
      <c r="G9169" s="11">
        <v>1160</v>
      </c>
      <c r="H9169" t="e">
        <f>VLOOKUP(B:B,Sheet2!B:E,4,0)</f>
        <v>#N/A</v>
      </c>
    </row>
    <row r="9170" spans="1:8" x14ac:dyDescent="0.25">
      <c r="A9170" s="11" t="s">
        <v>10508</v>
      </c>
      <c r="B9170" s="11" t="s">
        <v>25544</v>
      </c>
      <c r="C9170" s="11" t="s">
        <v>25545</v>
      </c>
      <c r="D9170" s="11" t="s">
        <v>17</v>
      </c>
      <c r="E9170" s="11" t="s">
        <v>142</v>
      </c>
      <c r="F9170" s="11" t="s">
        <v>19693</v>
      </c>
      <c r="G9170" s="11">
        <v>100</v>
      </c>
      <c r="H9170" t="e">
        <f>VLOOKUP(B:B,Sheet2!B:E,4,0)</f>
        <v>#N/A</v>
      </c>
    </row>
    <row r="9171" spans="1:8" x14ac:dyDescent="0.25">
      <c r="A9171" s="11" t="s">
        <v>10508</v>
      </c>
      <c r="B9171" s="11" t="s">
        <v>25546</v>
      </c>
      <c r="C9171" s="11" t="s">
        <v>25547</v>
      </c>
      <c r="D9171" s="11" t="s">
        <v>17</v>
      </c>
      <c r="E9171" s="11" t="s">
        <v>25548</v>
      </c>
      <c r="F9171" s="11" t="s">
        <v>267</v>
      </c>
      <c r="G9171" s="11">
        <v>190</v>
      </c>
      <c r="H9171" t="e">
        <f>VLOOKUP(B:B,Sheet2!B:E,4,0)</f>
        <v>#N/A</v>
      </c>
    </row>
    <row r="9172" spans="1:8" x14ac:dyDescent="0.25">
      <c r="A9172" s="11" t="s">
        <v>10508</v>
      </c>
      <c r="B9172" s="11" t="s">
        <v>25549</v>
      </c>
      <c r="C9172" s="11" t="s">
        <v>25550</v>
      </c>
      <c r="D9172" s="11" t="s">
        <v>17</v>
      </c>
      <c r="E9172" s="11" t="s">
        <v>5377</v>
      </c>
      <c r="F9172" s="11" t="s">
        <v>25551</v>
      </c>
      <c r="G9172" s="11">
        <v>220</v>
      </c>
      <c r="H9172" t="e">
        <f>VLOOKUP(B:B,Sheet2!B:E,4,0)</f>
        <v>#N/A</v>
      </c>
    </row>
    <row r="9173" spans="1:8" x14ac:dyDescent="0.25">
      <c r="A9173" s="11" t="s">
        <v>10508</v>
      </c>
      <c r="B9173" s="11" t="s">
        <v>25552</v>
      </c>
      <c r="C9173" s="11" t="s">
        <v>25553</v>
      </c>
      <c r="D9173" s="11" t="s">
        <v>17</v>
      </c>
      <c r="E9173" s="11" t="s">
        <v>25554</v>
      </c>
      <c r="F9173" s="11" t="s">
        <v>267</v>
      </c>
      <c r="G9173" s="11">
        <v>140</v>
      </c>
      <c r="H9173" t="e">
        <f>VLOOKUP(B:B,Sheet2!B:E,4,0)</f>
        <v>#N/A</v>
      </c>
    </row>
    <row r="9174" spans="1:8" x14ac:dyDescent="0.25">
      <c r="A9174" s="11" t="s">
        <v>10508</v>
      </c>
      <c r="B9174" s="11" t="s">
        <v>25555</v>
      </c>
      <c r="C9174" s="11" t="s">
        <v>25556</v>
      </c>
      <c r="D9174" s="11" t="s">
        <v>17</v>
      </c>
      <c r="E9174" s="11" t="s">
        <v>2003</v>
      </c>
      <c r="F9174" s="11" t="s">
        <v>267</v>
      </c>
      <c r="G9174" s="11">
        <v>400</v>
      </c>
      <c r="H9174" t="e">
        <f>VLOOKUP(B:B,Sheet2!B:E,4,0)</f>
        <v>#N/A</v>
      </c>
    </row>
    <row r="9175" spans="1:8" x14ac:dyDescent="0.25">
      <c r="A9175" s="11" t="s">
        <v>10508</v>
      </c>
      <c r="B9175" s="11" t="s">
        <v>25557</v>
      </c>
      <c r="C9175" s="11" t="s">
        <v>25558</v>
      </c>
      <c r="D9175" s="11" t="s">
        <v>17</v>
      </c>
      <c r="E9175" s="11" t="s">
        <v>13334</v>
      </c>
      <c r="F9175" s="11" t="s">
        <v>267</v>
      </c>
      <c r="G9175" s="11">
        <v>180</v>
      </c>
      <c r="H9175" t="e">
        <f>VLOOKUP(B:B,Sheet2!B:E,4,0)</f>
        <v>#N/A</v>
      </c>
    </row>
    <row r="9176" spans="1:8" x14ac:dyDescent="0.25">
      <c r="A9176" s="11" t="s">
        <v>10508</v>
      </c>
      <c r="B9176" s="11" t="s">
        <v>25559</v>
      </c>
      <c r="C9176" s="11" t="s">
        <v>25560</v>
      </c>
      <c r="D9176" s="11" t="s">
        <v>17</v>
      </c>
      <c r="E9176" s="11" t="s">
        <v>1514</v>
      </c>
      <c r="F9176" s="11" t="s">
        <v>17013</v>
      </c>
      <c r="G9176" s="11">
        <v>40</v>
      </c>
      <c r="H9176" t="e">
        <f>VLOOKUP(B:B,Sheet2!B:E,4,0)</f>
        <v>#N/A</v>
      </c>
    </row>
    <row r="9177" spans="1:8" x14ac:dyDescent="0.25">
      <c r="A9177" s="11" t="s">
        <v>10508</v>
      </c>
      <c r="B9177" s="11" t="s">
        <v>25561</v>
      </c>
      <c r="C9177" s="11" t="s">
        <v>25562</v>
      </c>
      <c r="D9177" s="11" t="s">
        <v>17</v>
      </c>
      <c r="E9177" s="11" t="s">
        <v>890</v>
      </c>
      <c r="F9177" s="11" t="s">
        <v>23814</v>
      </c>
      <c r="G9177" s="11">
        <v>150</v>
      </c>
      <c r="H9177" t="e">
        <f>VLOOKUP(B:B,Sheet2!B:E,4,0)</f>
        <v>#N/A</v>
      </c>
    </row>
    <row r="9178" spans="1:8" x14ac:dyDescent="0.25">
      <c r="A9178" s="11" t="s">
        <v>10508</v>
      </c>
      <c r="B9178" s="11" t="s">
        <v>25563</v>
      </c>
      <c r="C9178" s="11" t="s">
        <v>25564</v>
      </c>
      <c r="D9178" s="11" t="s">
        <v>17</v>
      </c>
      <c r="E9178" s="11" t="s">
        <v>1602</v>
      </c>
      <c r="F9178" s="11" t="s">
        <v>25565</v>
      </c>
      <c r="G9178" s="11">
        <v>360</v>
      </c>
      <c r="H9178" t="e">
        <f>VLOOKUP(B:B,Sheet2!B:E,4,0)</f>
        <v>#N/A</v>
      </c>
    </row>
    <row r="9179" spans="1:8" x14ac:dyDescent="0.25">
      <c r="A9179" s="11" t="s">
        <v>10508</v>
      </c>
      <c r="B9179" s="11" t="s">
        <v>25566</v>
      </c>
      <c r="C9179" s="11" t="s">
        <v>25567</v>
      </c>
      <c r="D9179" s="11" t="s">
        <v>17</v>
      </c>
      <c r="E9179" s="11" t="s">
        <v>544</v>
      </c>
      <c r="F9179" s="11" t="s">
        <v>16485</v>
      </c>
      <c r="G9179" s="11">
        <v>150</v>
      </c>
      <c r="H9179" t="e">
        <f>VLOOKUP(B:B,Sheet2!B:E,4,0)</f>
        <v>#N/A</v>
      </c>
    </row>
    <row r="9180" spans="1:8" x14ac:dyDescent="0.25">
      <c r="A9180" s="11" t="s">
        <v>10508</v>
      </c>
      <c r="B9180" s="11" t="s">
        <v>25568</v>
      </c>
      <c r="C9180" s="11" t="s">
        <v>25569</v>
      </c>
      <c r="D9180" s="11" t="s">
        <v>17</v>
      </c>
      <c r="E9180" s="11" t="s">
        <v>1197</v>
      </c>
      <c r="F9180" s="11" t="s">
        <v>24874</v>
      </c>
      <c r="G9180" s="11">
        <v>190</v>
      </c>
      <c r="H9180" t="e">
        <f>VLOOKUP(B:B,Sheet2!B:E,4,0)</f>
        <v>#N/A</v>
      </c>
    </row>
    <row r="9181" spans="1:8" x14ac:dyDescent="0.25">
      <c r="A9181" s="11" t="s">
        <v>10508</v>
      </c>
      <c r="B9181" s="11" t="s">
        <v>25570</v>
      </c>
      <c r="C9181" s="11" t="s">
        <v>25571</v>
      </c>
      <c r="D9181" s="11" t="s">
        <v>17</v>
      </c>
      <c r="E9181" s="11" t="s">
        <v>2003</v>
      </c>
      <c r="F9181" s="11" t="s">
        <v>17075</v>
      </c>
      <c r="G9181" s="11">
        <v>140</v>
      </c>
      <c r="H9181" t="e">
        <f>VLOOKUP(B:B,Sheet2!B:E,4,0)</f>
        <v>#N/A</v>
      </c>
    </row>
    <row r="9182" spans="1:8" x14ac:dyDescent="0.25">
      <c r="A9182" s="11" t="s">
        <v>10508</v>
      </c>
      <c r="B9182" s="11" t="s">
        <v>25572</v>
      </c>
      <c r="C9182" s="11" t="s">
        <v>25573</v>
      </c>
      <c r="D9182" s="11" t="s">
        <v>17</v>
      </c>
      <c r="E9182" s="11" t="s">
        <v>182</v>
      </c>
      <c r="F9182" s="11" t="s">
        <v>16350</v>
      </c>
      <c r="G9182" s="11">
        <v>340</v>
      </c>
      <c r="H9182" t="e">
        <f>VLOOKUP(B:B,Sheet2!B:E,4,0)</f>
        <v>#N/A</v>
      </c>
    </row>
    <row r="9183" spans="1:8" x14ac:dyDescent="0.25">
      <c r="A9183" s="11" t="s">
        <v>10508</v>
      </c>
      <c r="B9183" s="11" t="s">
        <v>25574</v>
      </c>
      <c r="C9183" s="11" t="s">
        <v>25575</v>
      </c>
      <c r="D9183" s="11" t="s">
        <v>17</v>
      </c>
      <c r="E9183" s="11" t="s">
        <v>9162</v>
      </c>
      <c r="F9183" s="11" t="s">
        <v>25576</v>
      </c>
      <c r="G9183" s="11">
        <v>140</v>
      </c>
      <c r="H9183" t="e">
        <f>VLOOKUP(B:B,Sheet2!B:E,4,0)</f>
        <v>#N/A</v>
      </c>
    </row>
    <row r="9184" spans="1:8" x14ac:dyDescent="0.25">
      <c r="A9184" s="11" t="s">
        <v>10508</v>
      </c>
      <c r="B9184" s="11" t="s">
        <v>25577</v>
      </c>
      <c r="C9184" s="11" t="s">
        <v>25578</v>
      </c>
      <c r="D9184" s="11" t="s">
        <v>17</v>
      </c>
      <c r="E9184" s="11" t="s">
        <v>25579</v>
      </c>
      <c r="F9184" s="11" t="s">
        <v>17075</v>
      </c>
      <c r="G9184" s="11">
        <v>430</v>
      </c>
      <c r="H9184" t="e">
        <f>VLOOKUP(B:B,Sheet2!B:E,4,0)</f>
        <v>#N/A</v>
      </c>
    </row>
    <row r="9185" spans="1:8" x14ac:dyDescent="0.25">
      <c r="A9185" s="11" t="s">
        <v>10508</v>
      </c>
      <c r="B9185" s="11" t="s">
        <v>25580</v>
      </c>
      <c r="C9185" s="11" t="s">
        <v>25581</v>
      </c>
      <c r="D9185" s="11" t="s">
        <v>17</v>
      </c>
      <c r="E9185" s="11" t="s">
        <v>25582</v>
      </c>
      <c r="F9185" s="11" t="s">
        <v>15056</v>
      </c>
      <c r="G9185" s="11">
        <v>70</v>
      </c>
      <c r="H9185" t="e">
        <f>VLOOKUP(B:B,Sheet2!B:E,4,0)</f>
        <v>#N/A</v>
      </c>
    </row>
    <row r="9186" spans="1:8" x14ac:dyDescent="0.25">
      <c r="A9186" s="11" t="s">
        <v>10508</v>
      </c>
      <c r="B9186" s="11" t="s">
        <v>25583</v>
      </c>
      <c r="C9186" s="11" t="s">
        <v>25584</v>
      </c>
      <c r="D9186" s="11" t="s">
        <v>17</v>
      </c>
      <c r="E9186" s="11" t="s">
        <v>11898</v>
      </c>
      <c r="F9186" s="11" t="s">
        <v>19551</v>
      </c>
      <c r="G9186" s="11">
        <v>280</v>
      </c>
      <c r="H9186" t="e">
        <f>VLOOKUP(B:B,Sheet2!B:E,4,0)</f>
        <v>#N/A</v>
      </c>
    </row>
    <row r="9187" spans="1:8" x14ac:dyDescent="0.25">
      <c r="A9187" s="11" t="s">
        <v>10508</v>
      </c>
      <c r="B9187" s="11" t="s">
        <v>25585</v>
      </c>
      <c r="C9187" s="11" t="s">
        <v>25586</v>
      </c>
      <c r="D9187" s="11" t="s">
        <v>17</v>
      </c>
      <c r="E9187" s="11" t="s">
        <v>25587</v>
      </c>
      <c r="F9187" s="11" t="s">
        <v>25588</v>
      </c>
      <c r="G9187" s="11">
        <v>290</v>
      </c>
      <c r="H9187" t="e">
        <f>VLOOKUP(B:B,Sheet2!B:E,4,0)</f>
        <v>#N/A</v>
      </c>
    </row>
    <row r="9188" spans="1:8" x14ac:dyDescent="0.25">
      <c r="A9188" s="11" t="s">
        <v>10508</v>
      </c>
      <c r="B9188" s="11" t="s">
        <v>25589</v>
      </c>
      <c r="C9188" s="11" t="s">
        <v>25590</v>
      </c>
      <c r="D9188" s="11" t="s">
        <v>17</v>
      </c>
      <c r="E9188" s="11" t="s">
        <v>53</v>
      </c>
      <c r="F9188" s="11" t="s">
        <v>25591</v>
      </c>
      <c r="G9188" s="11">
        <v>270</v>
      </c>
      <c r="H9188" t="e">
        <f>VLOOKUP(B:B,Sheet2!B:E,4,0)</f>
        <v>#N/A</v>
      </c>
    </row>
    <row r="9189" spans="1:8" x14ac:dyDescent="0.25">
      <c r="A9189" s="11" t="s">
        <v>10508</v>
      </c>
      <c r="B9189" s="11" t="s">
        <v>25592</v>
      </c>
      <c r="C9189" s="11" t="s">
        <v>25593</v>
      </c>
      <c r="D9189" s="11" t="s">
        <v>17</v>
      </c>
      <c r="E9189" s="11" t="s">
        <v>25594</v>
      </c>
      <c r="F9189" s="11" t="s">
        <v>25595</v>
      </c>
      <c r="G9189" s="11">
        <v>30</v>
      </c>
      <c r="H9189" t="e">
        <f>VLOOKUP(B:B,Sheet2!B:E,4,0)</f>
        <v>#N/A</v>
      </c>
    </row>
    <row r="9190" spans="1:8" x14ac:dyDescent="0.25">
      <c r="A9190" s="11" t="s">
        <v>10508</v>
      </c>
      <c r="B9190" s="11" t="s">
        <v>25596</v>
      </c>
      <c r="C9190" s="11" t="s">
        <v>25597</v>
      </c>
      <c r="D9190" s="11" t="s">
        <v>17</v>
      </c>
      <c r="E9190" s="11" t="s">
        <v>25598</v>
      </c>
      <c r="F9190" s="11" t="s">
        <v>25599</v>
      </c>
      <c r="G9190" s="11">
        <v>20</v>
      </c>
      <c r="H9190" t="e">
        <f>VLOOKUP(B:B,Sheet2!B:E,4,0)</f>
        <v>#N/A</v>
      </c>
    </row>
    <row r="9191" spans="1:8" x14ac:dyDescent="0.25">
      <c r="A9191" s="11" t="s">
        <v>10508</v>
      </c>
      <c r="B9191" s="11" t="s">
        <v>25600</v>
      </c>
      <c r="C9191" s="11" t="s">
        <v>25601</v>
      </c>
      <c r="D9191" s="11" t="s">
        <v>17</v>
      </c>
      <c r="E9191" s="11" t="s">
        <v>25602</v>
      </c>
      <c r="F9191" s="11" t="s">
        <v>25603</v>
      </c>
      <c r="G9191" s="11">
        <v>100</v>
      </c>
      <c r="H9191" t="e">
        <f>VLOOKUP(B:B,Sheet2!B:E,4,0)</f>
        <v>#N/A</v>
      </c>
    </row>
    <row r="9192" spans="1:8" x14ac:dyDescent="0.25">
      <c r="A9192" s="11" t="s">
        <v>10508</v>
      </c>
      <c r="B9192" s="11" t="s">
        <v>25604</v>
      </c>
      <c r="C9192" s="11" t="s">
        <v>25605</v>
      </c>
      <c r="D9192" s="11" t="s">
        <v>17</v>
      </c>
      <c r="E9192" s="11" t="s">
        <v>270</v>
      </c>
      <c r="F9192" s="11" t="s">
        <v>15361</v>
      </c>
      <c r="G9192" s="11">
        <v>710</v>
      </c>
      <c r="H9192" t="e">
        <f>VLOOKUP(B:B,Sheet2!B:E,4,0)</f>
        <v>#N/A</v>
      </c>
    </row>
    <row r="9193" spans="1:8" x14ac:dyDescent="0.25">
      <c r="A9193" s="11" t="s">
        <v>10508</v>
      </c>
      <c r="B9193" s="11" t="s">
        <v>25606</v>
      </c>
      <c r="C9193" s="11" t="s">
        <v>25607</v>
      </c>
      <c r="D9193" s="11" t="s">
        <v>17</v>
      </c>
      <c r="E9193" s="11" t="s">
        <v>7784</v>
      </c>
      <c r="F9193" s="11" t="s">
        <v>25608</v>
      </c>
      <c r="G9193" s="11">
        <v>310</v>
      </c>
      <c r="H9193" t="e">
        <f>VLOOKUP(B:B,Sheet2!B:E,4,0)</f>
        <v>#N/A</v>
      </c>
    </row>
    <row r="9194" spans="1:8" x14ac:dyDescent="0.25">
      <c r="A9194" s="11" t="s">
        <v>10508</v>
      </c>
      <c r="B9194" s="11" t="s">
        <v>25609</v>
      </c>
      <c r="C9194" s="11" t="s">
        <v>25610</v>
      </c>
      <c r="D9194" s="11" t="s">
        <v>17</v>
      </c>
      <c r="E9194" s="11" t="s">
        <v>7746</v>
      </c>
      <c r="F9194" s="11" t="s">
        <v>267</v>
      </c>
      <c r="G9194" s="11">
        <v>210</v>
      </c>
      <c r="H9194" t="e">
        <f>VLOOKUP(B:B,Sheet2!B:E,4,0)</f>
        <v>#N/A</v>
      </c>
    </row>
    <row r="9195" spans="1:8" x14ac:dyDescent="0.25">
      <c r="A9195" s="11" t="s">
        <v>10508</v>
      </c>
      <c r="B9195" s="11" t="s">
        <v>25611</v>
      </c>
      <c r="C9195" s="11" t="s">
        <v>25612</v>
      </c>
      <c r="D9195" s="11" t="s">
        <v>17</v>
      </c>
      <c r="E9195" s="11" t="s">
        <v>7746</v>
      </c>
      <c r="F9195" s="11" t="s">
        <v>25613</v>
      </c>
      <c r="G9195" s="11">
        <v>290</v>
      </c>
      <c r="H9195" t="e">
        <f>VLOOKUP(B:B,Sheet2!B:E,4,0)</f>
        <v>#N/A</v>
      </c>
    </row>
    <row r="9196" spans="1:8" x14ac:dyDescent="0.25">
      <c r="A9196" s="11" t="s">
        <v>10508</v>
      </c>
      <c r="B9196" s="11" t="s">
        <v>25614</v>
      </c>
      <c r="C9196" s="11" t="s">
        <v>25615</v>
      </c>
      <c r="D9196" s="11" t="s">
        <v>17</v>
      </c>
      <c r="E9196" s="11" t="s">
        <v>7877</v>
      </c>
      <c r="F9196" s="11" t="s">
        <v>16094</v>
      </c>
      <c r="G9196" s="11">
        <v>170</v>
      </c>
      <c r="H9196" t="e">
        <f>VLOOKUP(B:B,Sheet2!B:E,4,0)</f>
        <v>#N/A</v>
      </c>
    </row>
    <row r="9197" spans="1:8" x14ac:dyDescent="0.25">
      <c r="A9197" s="11" t="s">
        <v>10508</v>
      </c>
      <c r="B9197" s="11" t="s">
        <v>25616</v>
      </c>
      <c r="C9197" s="11" t="s">
        <v>25617</v>
      </c>
      <c r="D9197" s="11" t="s">
        <v>17</v>
      </c>
      <c r="E9197" s="11" t="s">
        <v>973</v>
      </c>
      <c r="F9197" s="11" t="s">
        <v>15361</v>
      </c>
      <c r="G9197" s="11">
        <v>240</v>
      </c>
      <c r="H9197" t="e">
        <f>VLOOKUP(B:B,Sheet2!B:E,4,0)</f>
        <v>#N/A</v>
      </c>
    </row>
    <row r="9198" spans="1:8" x14ac:dyDescent="0.25">
      <c r="A9198" s="11" t="s">
        <v>10508</v>
      </c>
      <c r="B9198" s="11" t="s">
        <v>25618</v>
      </c>
      <c r="C9198" s="11" t="s">
        <v>25619</v>
      </c>
      <c r="D9198" s="11" t="s">
        <v>17</v>
      </c>
      <c r="E9198" s="11" t="s">
        <v>174</v>
      </c>
      <c r="F9198" s="11" t="s">
        <v>25620</v>
      </c>
      <c r="G9198" s="11">
        <v>60</v>
      </c>
      <c r="H9198" t="e">
        <f>VLOOKUP(B:B,Sheet2!B:E,4,0)</f>
        <v>#N/A</v>
      </c>
    </row>
    <row r="9199" spans="1:8" x14ac:dyDescent="0.25">
      <c r="A9199" s="11" t="s">
        <v>10508</v>
      </c>
      <c r="B9199" s="11" t="s">
        <v>25621</v>
      </c>
      <c r="C9199" s="11" t="s">
        <v>25622</v>
      </c>
      <c r="D9199" s="11" t="s">
        <v>17</v>
      </c>
      <c r="E9199" s="11" t="s">
        <v>195</v>
      </c>
      <c r="F9199" s="11" t="s">
        <v>17968</v>
      </c>
      <c r="G9199" s="11">
        <v>270</v>
      </c>
      <c r="H9199" t="e">
        <f>VLOOKUP(B:B,Sheet2!B:E,4,0)</f>
        <v>#N/A</v>
      </c>
    </row>
    <row r="9200" spans="1:8" x14ac:dyDescent="0.25">
      <c r="A9200" s="11" t="s">
        <v>10508</v>
      </c>
      <c r="B9200" s="11" t="s">
        <v>25623</v>
      </c>
      <c r="C9200" s="11" t="s">
        <v>25624</v>
      </c>
      <c r="D9200" s="11" t="s">
        <v>17</v>
      </c>
      <c r="E9200" s="11" t="s">
        <v>25625</v>
      </c>
      <c r="F9200" s="11" t="s">
        <v>20801</v>
      </c>
      <c r="G9200" s="11">
        <v>190</v>
      </c>
      <c r="H9200" t="e">
        <f>VLOOKUP(B:B,Sheet2!B:E,4,0)</f>
        <v>#N/A</v>
      </c>
    </row>
    <row r="9201" spans="1:8" x14ac:dyDescent="0.25">
      <c r="A9201" s="11" t="s">
        <v>10508</v>
      </c>
      <c r="B9201" s="11" t="s">
        <v>25626</v>
      </c>
      <c r="C9201" s="11" t="s">
        <v>25627</v>
      </c>
      <c r="D9201" s="11" t="s">
        <v>17</v>
      </c>
      <c r="E9201" s="11" t="s">
        <v>5120</v>
      </c>
      <c r="F9201" s="11" t="s">
        <v>25628</v>
      </c>
      <c r="G9201" s="11">
        <v>220</v>
      </c>
      <c r="H9201" t="e">
        <f>VLOOKUP(B:B,Sheet2!B:E,4,0)</f>
        <v>#N/A</v>
      </c>
    </row>
    <row r="9202" spans="1:8" x14ac:dyDescent="0.25">
      <c r="A9202" s="11" t="s">
        <v>10508</v>
      </c>
      <c r="B9202" s="11" t="s">
        <v>25629</v>
      </c>
      <c r="C9202" s="11" t="s">
        <v>25630</v>
      </c>
      <c r="D9202" s="11" t="s">
        <v>17</v>
      </c>
      <c r="E9202" s="11" t="s">
        <v>25631</v>
      </c>
      <c r="F9202" s="11" t="s">
        <v>267</v>
      </c>
      <c r="G9202" s="11">
        <v>190</v>
      </c>
      <c r="H9202" t="e">
        <f>VLOOKUP(B:B,Sheet2!B:E,4,0)</f>
        <v>#N/A</v>
      </c>
    </row>
    <row r="9203" spans="1:8" x14ac:dyDescent="0.25">
      <c r="A9203" s="11" t="s">
        <v>10508</v>
      </c>
      <c r="B9203" s="11" t="s">
        <v>25632</v>
      </c>
      <c r="C9203" s="11" t="s">
        <v>25633</v>
      </c>
      <c r="D9203" s="11" t="s">
        <v>17</v>
      </c>
      <c r="E9203" s="11" t="s">
        <v>5548</v>
      </c>
      <c r="F9203" s="11" t="s">
        <v>25634</v>
      </c>
      <c r="G9203" s="11">
        <v>130</v>
      </c>
      <c r="H9203" t="e">
        <f>VLOOKUP(B:B,Sheet2!B:E,4,0)</f>
        <v>#N/A</v>
      </c>
    </row>
    <row r="9204" spans="1:8" x14ac:dyDescent="0.25">
      <c r="A9204" s="11" t="s">
        <v>10508</v>
      </c>
      <c r="B9204" s="11" t="s">
        <v>25635</v>
      </c>
      <c r="C9204" s="11" t="s">
        <v>25636</v>
      </c>
      <c r="D9204" s="11" t="s">
        <v>17</v>
      </c>
      <c r="E9204" s="11" t="s">
        <v>150</v>
      </c>
      <c r="F9204" s="11" t="s">
        <v>18937</v>
      </c>
      <c r="G9204" s="11">
        <v>320</v>
      </c>
      <c r="H9204" t="e">
        <f>VLOOKUP(B:B,Sheet2!B:E,4,0)</f>
        <v>#N/A</v>
      </c>
    </row>
    <row r="9205" spans="1:8" x14ac:dyDescent="0.25">
      <c r="A9205" s="11" t="s">
        <v>10508</v>
      </c>
      <c r="B9205" s="11" t="s">
        <v>25637</v>
      </c>
      <c r="C9205" s="11" t="s">
        <v>25638</v>
      </c>
      <c r="D9205" s="11" t="s">
        <v>17</v>
      </c>
      <c r="E9205" s="11" t="s">
        <v>25639</v>
      </c>
      <c r="F9205" s="11" t="s">
        <v>25640</v>
      </c>
      <c r="G9205" s="11">
        <v>370</v>
      </c>
      <c r="H9205" t="e">
        <f>VLOOKUP(B:B,Sheet2!B:E,4,0)</f>
        <v>#N/A</v>
      </c>
    </row>
    <row r="9206" spans="1:8" x14ac:dyDescent="0.25">
      <c r="A9206" s="11" t="s">
        <v>10508</v>
      </c>
      <c r="B9206" s="11" t="s">
        <v>25641</v>
      </c>
      <c r="C9206" s="11" t="s">
        <v>25642</v>
      </c>
      <c r="D9206" s="11" t="s">
        <v>17</v>
      </c>
      <c r="E9206" s="11" t="s">
        <v>25643</v>
      </c>
      <c r="F9206" s="11" t="s">
        <v>267</v>
      </c>
      <c r="G9206" s="11">
        <v>400</v>
      </c>
      <c r="H9206" t="e">
        <f>VLOOKUP(B:B,Sheet2!B:E,4,0)</f>
        <v>#N/A</v>
      </c>
    </row>
    <row r="9207" spans="1:8" x14ac:dyDescent="0.25">
      <c r="A9207" s="11" t="s">
        <v>10508</v>
      </c>
      <c r="B9207" s="11" t="s">
        <v>25644</v>
      </c>
      <c r="C9207" s="11" t="s">
        <v>25645</v>
      </c>
      <c r="D9207" s="11" t="s">
        <v>17</v>
      </c>
      <c r="E9207" s="11" t="s">
        <v>182</v>
      </c>
      <c r="F9207" s="11" t="s">
        <v>25646</v>
      </c>
      <c r="G9207" s="11">
        <v>790</v>
      </c>
      <c r="H9207" t="e">
        <f>VLOOKUP(B:B,Sheet2!B:E,4,0)</f>
        <v>#N/A</v>
      </c>
    </row>
    <row r="9208" spans="1:8" x14ac:dyDescent="0.25">
      <c r="A9208" s="11" t="s">
        <v>10508</v>
      </c>
      <c r="B9208" s="11" t="s">
        <v>25647</v>
      </c>
      <c r="C9208" s="11" t="s">
        <v>25648</v>
      </c>
      <c r="D9208" s="11" t="s">
        <v>17</v>
      </c>
      <c r="E9208" s="11" t="s">
        <v>75</v>
      </c>
      <c r="F9208" s="11" t="s">
        <v>260</v>
      </c>
      <c r="G9208" s="11">
        <v>10</v>
      </c>
      <c r="H9208" t="e">
        <f>VLOOKUP(B:B,Sheet2!B:E,4,0)</f>
        <v>#N/A</v>
      </c>
    </row>
    <row r="9209" spans="1:8" x14ac:dyDescent="0.25">
      <c r="A9209" s="11" t="s">
        <v>10508</v>
      </c>
      <c r="B9209" s="11" t="s">
        <v>25649</v>
      </c>
      <c r="C9209" s="11" t="s">
        <v>25650</v>
      </c>
      <c r="D9209" s="11" t="s">
        <v>17</v>
      </c>
      <c r="E9209" s="11" t="s">
        <v>2812</v>
      </c>
      <c r="F9209" s="11" t="s">
        <v>25651</v>
      </c>
      <c r="G9209" s="11">
        <v>280</v>
      </c>
      <c r="H9209" t="e">
        <f>VLOOKUP(B:B,Sheet2!B:E,4,0)</f>
        <v>#N/A</v>
      </c>
    </row>
    <row r="9210" spans="1:8" x14ac:dyDescent="0.25">
      <c r="A9210" s="11" t="s">
        <v>10508</v>
      </c>
      <c r="B9210" s="11" t="s">
        <v>25652</v>
      </c>
      <c r="C9210" s="11" t="s">
        <v>25653</v>
      </c>
      <c r="D9210" s="11" t="s">
        <v>17</v>
      </c>
      <c r="E9210" s="11" t="s">
        <v>24033</v>
      </c>
      <c r="F9210" s="11" t="s">
        <v>24034</v>
      </c>
      <c r="G9210" s="11">
        <v>10</v>
      </c>
      <c r="H9210" t="e">
        <f>VLOOKUP(B:B,Sheet2!B:E,4,0)</f>
        <v>#N/A</v>
      </c>
    </row>
    <row r="9211" spans="1:8" x14ac:dyDescent="0.25">
      <c r="A9211" s="11" t="s">
        <v>10508</v>
      </c>
      <c r="B9211" s="11" t="s">
        <v>25654</v>
      </c>
      <c r="C9211" s="11" t="s">
        <v>25655</v>
      </c>
      <c r="D9211" s="11" t="s">
        <v>17</v>
      </c>
      <c r="E9211" s="11" t="s">
        <v>3424</v>
      </c>
      <c r="F9211" s="11" t="s">
        <v>15371</v>
      </c>
      <c r="G9211" s="11">
        <v>180</v>
      </c>
      <c r="H9211" t="e">
        <f>VLOOKUP(B:B,Sheet2!B:E,4,0)</f>
        <v>#N/A</v>
      </c>
    </row>
    <row r="9212" spans="1:8" x14ac:dyDescent="0.25">
      <c r="A9212" s="11" t="s">
        <v>10508</v>
      </c>
      <c r="B9212" s="11" t="s">
        <v>25656</v>
      </c>
      <c r="C9212" s="11" t="s">
        <v>25657</v>
      </c>
      <c r="D9212" s="11" t="s">
        <v>17</v>
      </c>
      <c r="E9212" s="11" t="s">
        <v>25658</v>
      </c>
      <c r="F9212" s="11" t="s">
        <v>25659</v>
      </c>
      <c r="G9212" s="11">
        <v>110</v>
      </c>
      <c r="H9212" t="e">
        <f>VLOOKUP(B:B,Sheet2!B:E,4,0)</f>
        <v>#N/A</v>
      </c>
    </row>
    <row r="9213" spans="1:8" x14ac:dyDescent="0.25">
      <c r="A9213" s="11" t="s">
        <v>10508</v>
      </c>
      <c r="B9213" s="11" t="s">
        <v>25660</v>
      </c>
      <c r="C9213" s="11" t="s">
        <v>25661</v>
      </c>
      <c r="D9213" s="11" t="s">
        <v>17</v>
      </c>
      <c r="E9213" s="11" t="s">
        <v>7167</v>
      </c>
      <c r="F9213" s="11" t="s">
        <v>25365</v>
      </c>
      <c r="G9213" s="11">
        <v>30</v>
      </c>
      <c r="H9213" t="e">
        <f>VLOOKUP(B:B,Sheet2!B:E,4,0)</f>
        <v>#N/A</v>
      </c>
    </row>
    <row r="9214" spans="1:8" x14ac:dyDescent="0.25">
      <c r="A9214" s="11" t="s">
        <v>10508</v>
      </c>
      <c r="B9214" s="11" t="s">
        <v>25662</v>
      </c>
      <c r="C9214" s="11" t="s">
        <v>25663</v>
      </c>
      <c r="D9214" s="11" t="s">
        <v>17</v>
      </c>
      <c r="E9214" s="11" t="s">
        <v>259</v>
      </c>
      <c r="F9214" s="11" t="s">
        <v>14198</v>
      </c>
      <c r="G9214" s="11">
        <v>120</v>
      </c>
      <c r="H9214" t="e">
        <f>VLOOKUP(B:B,Sheet2!B:E,4,0)</f>
        <v>#N/A</v>
      </c>
    </row>
    <row r="9215" spans="1:8" x14ac:dyDescent="0.25">
      <c r="A9215" s="11" t="s">
        <v>10508</v>
      </c>
      <c r="B9215" s="11" t="s">
        <v>25664</v>
      </c>
      <c r="C9215" s="11" t="s">
        <v>25665</v>
      </c>
      <c r="D9215" s="11" t="s">
        <v>17</v>
      </c>
      <c r="E9215" s="11" t="s">
        <v>25666</v>
      </c>
      <c r="F9215" s="11" t="s">
        <v>25667</v>
      </c>
      <c r="G9215" s="11">
        <v>120</v>
      </c>
      <c r="H9215" t="e">
        <f>VLOOKUP(B:B,Sheet2!B:E,4,0)</f>
        <v>#N/A</v>
      </c>
    </row>
    <row r="9216" spans="1:8" x14ac:dyDescent="0.25">
      <c r="A9216" s="11" t="s">
        <v>10508</v>
      </c>
      <c r="B9216" s="11" t="s">
        <v>25668</v>
      </c>
      <c r="C9216" s="11" t="s">
        <v>25669</v>
      </c>
      <c r="D9216" s="11" t="s">
        <v>17</v>
      </c>
      <c r="E9216" s="11" t="s">
        <v>1681</v>
      </c>
      <c r="F9216" s="11" t="s">
        <v>25670</v>
      </c>
      <c r="G9216" s="11">
        <v>240</v>
      </c>
      <c r="H9216" t="e">
        <f>VLOOKUP(B:B,Sheet2!B:E,4,0)</f>
        <v>#N/A</v>
      </c>
    </row>
    <row r="9217" spans="1:8" x14ac:dyDescent="0.25">
      <c r="A9217" s="11" t="s">
        <v>10508</v>
      </c>
      <c r="B9217" s="11" t="s">
        <v>25671</v>
      </c>
      <c r="C9217" s="11" t="s">
        <v>25672</v>
      </c>
      <c r="D9217" s="11" t="s">
        <v>17</v>
      </c>
      <c r="E9217" s="11" t="s">
        <v>15509</v>
      </c>
      <c r="F9217" s="11" t="s">
        <v>16525</v>
      </c>
      <c r="G9217" s="11">
        <v>280</v>
      </c>
      <c r="H9217" t="e">
        <f>VLOOKUP(B:B,Sheet2!B:E,4,0)</f>
        <v>#N/A</v>
      </c>
    </row>
    <row r="9218" spans="1:8" x14ac:dyDescent="0.25">
      <c r="A9218" s="11" t="s">
        <v>10508</v>
      </c>
      <c r="B9218" s="11" t="s">
        <v>25673</v>
      </c>
      <c r="C9218" s="11" t="s">
        <v>25674</v>
      </c>
      <c r="D9218" s="11" t="s">
        <v>17</v>
      </c>
      <c r="E9218" s="11" t="s">
        <v>6469</v>
      </c>
      <c r="F9218" s="11" t="s">
        <v>25675</v>
      </c>
      <c r="G9218" s="11">
        <v>60</v>
      </c>
      <c r="H9218" t="e">
        <f>VLOOKUP(B:B,Sheet2!B:E,4,0)</f>
        <v>#N/A</v>
      </c>
    </row>
    <row r="9219" spans="1:8" x14ac:dyDescent="0.25">
      <c r="A9219" s="11" t="s">
        <v>10508</v>
      </c>
      <c r="B9219" s="11" t="s">
        <v>25676</v>
      </c>
      <c r="C9219" s="11" t="s">
        <v>25677</v>
      </c>
      <c r="D9219" s="11" t="s">
        <v>17</v>
      </c>
      <c r="E9219" s="11" t="s">
        <v>25359</v>
      </c>
      <c r="F9219" s="11" t="s">
        <v>16725</v>
      </c>
      <c r="G9219" s="11">
        <v>190</v>
      </c>
      <c r="H9219" t="e">
        <f>VLOOKUP(B:B,Sheet2!B:E,4,0)</f>
        <v>#N/A</v>
      </c>
    </row>
    <row r="9220" spans="1:8" x14ac:dyDescent="0.25">
      <c r="A9220" s="11" t="s">
        <v>10508</v>
      </c>
      <c r="B9220" s="11" t="s">
        <v>25678</v>
      </c>
      <c r="C9220" s="11" t="s">
        <v>25679</v>
      </c>
      <c r="D9220" s="11" t="s">
        <v>17</v>
      </c>
      <c r="E9220" s="11" t="s">
        <v>25680</v>
      </c>
      <c r="F9220" s="11" t="s">
        <v>25681</v>
      </c>
      <c r="G9220" s="11">
        <v>30</v>
      </c>
      <c r="H9220" t="e">
        <f>VLOOKUP(B:B,Sheet2!B:E,4,0)</f>
        <v>#N/A</v>
      </c>
    </row>
    <row r="9221" spans="1:8" x14ac:dyDescent="0.25">
      <c r="A9221" s="11" t="s">
        <v>10508</v>
      </c>
      <c r="B9221" s="11" t="s">
        <v>25682</v>
      </c>
      <c r="C9221" s="11" t="s">
        <v>25683</v>
      </c>
      <c r="D9221" s="11" t="s">
        <v>17</v>
      </c>
      <c r="E9221" s="11" t="s">
        <v>25684</v>
      </c>
      <c r="F9221" s="11" t="s">
        <v>18842</v>
      </c>
      <c r="G9221" s="11">
        <v>10</v>
      </c>
      <c r="H9221" t="e">
        <f>VLOOKUP(B:B,Sheet2!B:E,4,0)</f>
        <v>#N/A</v>
      </c>
    </row>
    <row r="9222" spans="1:8" x14ac:dyDescent="0.25">
      <c r="A9222" s="11" t="s">
        <v>10508</v>
      </c>
      <c r="B9222" s="11" t="s">
        <v>25685</v>
      </c>
      <c r="C9222" s="11" t="s">
        <v>25686</v>
      </c>
      <c r="D9222" s="11" t="s">
        <v>17</v>
      </c>
      <c r="E9222" s="11" t="s">
        <v>5145</v>
      </c>
      <c r="F9222" s="11" t="s">
        <v>16632</v>
      </c>
      <c r="G9222" s="11">
        <v>160</v>
      </c>
      <c r="H9222" t="e">
        <f>VLOOKUP(B:B,Sheet2!B:E,4,0)</f>
        <v>#N/A</v>
      </c>
    </row>
    <row r="9223" spans="1:8" x14ac:dyDescent="0.25">
      <c r="A9223" s="11" t="s">
        <v>10508</v>
      </c>
      <c r="B9223" s="11" t="s">
        <v>25687</v>
      </c>
      <c r="C9223" s="11" t="s">
        <v>25688</v>
      </c>
      <c r="D9223" s="11" t="s">
        <v>17</v>
      </c>
      <c r="E9223" s="11" t="s">
        <v>1701</v>
      </c>
      <c r="F9223" s="11" t="s">
        <v>19227</v>
      </c>
      <c r="G9223" s="11">
        <v>200</v>
      </c>
      <c r="H9223" t="e">
        <f>VLOOKUP(B:B,Sheet2!B:E,4,0)</f>
        <v>#N/A</v>
      </c>
    </row>
    <row r="9224" spans="1:8" x14ac:dyDescent="0.25">
      <c r="A9224" s="11" t="s">
        <v>10508</v>
      </c>
      <c r="B9224" s="11" t="s">
        <v>25689</v>
      </c>
      <c r="C9224" s="11" t="s">
        <v>25690</v>
      </c>
      <c r="D9224" s="11" t="s">
        <v>17</v>
      </c>
      <c r="E9224" s="11" t="s">
        <v>24050</v>
      </c>
      <c r="F9224" s="11" t="s">
        <v>19251</v>
      </c>
      <c r="G9224" s="11">
        <v>70</v>
      </c>
      <c r="H9224" t="e">
        <f>VLOOKUP(B:B,Sheet2!B:E,4,0)</f>
        <v>#N/A</v>
      </c>
    </row>
    <row r="9225" spans="1:8" x14ac:dyDescent="0.25">
      <c r="A9225" s="11" t="s">
        <v>10508</v>
      </c>
      <c r="B9225" s="11" t="s">
        <v>25691</v>
      </c>
      <c r="C9225" s="11" t="s">
        <v>25692</v>
      </c>
      <c r="D9225" s="11" t="s">
        <v>17</v>
      </c>
      <c r="E9225" s="11" t="s">
        <v>270</v>
      </c>
      <c r="F9225" s="11" t="s">
        <v>15492</v>
      </c>
      <c r="G9225" s="11">
        <v>210</v>
      </c>
      <c r="H9225" t="e">
        <f>VLOOKUP(B:B,Sheet2!B:E,4,0)</f>
        <v>#N/A</v>
      </c>
    </row>
    <row r="9226" spans="1:8" x14ac:dyDescent="0.25">
      <c r="A9226" s="11" t="s">
        <v>10508</v>
      </c>
      <c r="B9226" s="11" t="s">
        <v>25693</v>
      </c>
      <c r="C9226" s="11" t="s">
        <v>25694</v>
      </c>
      <c r="D9226" s="11" t="s">
        <v>17</v>
      </c>
      <c r="E9226" s="11" t="s">
        <v>15202</v>
      </c>
      <c r="F9226" s="11" t="s">
        <v>25695</v>
      </c>
      <c r="G9226" s="11">
        <v>40</v>
      </c>
      <c r="H9226" t="e">
        <f>VLOOKUP(B:B,Sheet2!B:E,4,0)</f>
        <v>#N/A</v>
      </c>
    </row>
    <row r="9227" spans="1:8" x14ac:dyDescent="0.25">
      <c r="A9227" s="11" t="s">
        <v>10508</v>
      </c>
      <c r="B9227" s="11" t="s">
        <v>25696</v>
      </c>
      <c r="C9227" s="11" t="s">
        <v>25697</v>
      </c>
      <c r="D9227" s="11" t="s">
        <v>17</v>
      </c>
      <c r="E9227" s="11" t="s">
        <v>1602</v>
      </c>
      <c r="F9227" s="11" t="s">
        <v>20738</v>
      </c>
      <c r="G9227" s="11">
        <v>220</v>
      </c>
      <c r="H9227" t="e">
        <f>VLOOKUP(B:B,Sheet2!B:E,4,0)</f>
        <v>#N/A</v>
      </c>
    </row>
    <row r="9228" spans="1:8" x14ac:dyDescent="0.25">
      <c r="A9228" s="11" t="s">
        <v>10508</v>
      </c>
      <c r="B9228" s="11" t="s">
        <v>25698</v>
      </c>
      <c r="C9228" s="11" t="s">
        <v>25699</v>
      </c>
      <c r="D9228" s="11" t="s">
        <v>17</v>
      </c>
      <c r="E9228" s="11" t="s">
        <v>25700</v>
      </c>
      <c r="F9228" s="11" t="s">
        <v>21120</v>
      </c>
      <c r="G9228" s="11">
        <v>110</v>
      </c>
      <c r="H9228" t="e">
        <f>VLOOKUP(B:B,Sheet2!B:E,4,0)</f>
        <v>#N/A</v>
      </c>
    </row>
    <row r="9229" spans="1:8" x14ac:dyDescent="0.25">
      <c r="A9229" s="11" t="s">
        <v>10508</v>
      </c>
      <c r="B9229" s="11" t="s">
        <v>25701</v>
      </c>
      <c r="C9229" s="11" t="s">
        <v>25702</v>
      </c>
      <c r="D9229" s="11" t="s">
        <v>17</v>
      </c>
      <c r="E9229" s="11" t="s">
        <v>53</v>
      </c>
      <c r="F9229" s="11" t="s">
        <v>25703</v>
      </c>
      <c r="G9229" s="11">
        <v>190</v>
      </c>
      <c r="H9229" t="e">
        <f>VLOOKUP(B:B,Sheet2!B:E,4,0)</f>
        <v>#N/A</v>
      </c>
    </row>
    <row r="9230" spans="1:8" x14ac:dyDescent="0.25">
      <c r="A9230" s="11" t="s">
        <v>10508</v>
      </c>
      <c r="B9230" s="11" t="s">
        <v>25704</v>
      </c>
      <c r="C9230" s="11" t="s">
        <v>25705</v>
      </c>
      <c r="D9230" s="11" t="s">
        <v>17</v>
      </c>
      <c r="E9230" s="11" t="s">
        <v>25706</v>
      </c>
      <c r="F9230" s="11" t="s">
        <v>17928</v>
      </c>
      <c r="G9230" s="11">
        <v>230</v>
      </c>
      <c r="H9230" t="e">
        <f>VLOOKUP(B:B,Sheet2!B:E,4,0)</f>
        <v>#N/A</v>
      </c>
    </row>
    <row r="9231" spans="1:8" x14ac:dyDescent="0.25">
      <c r="A9231" s="11" t="s">
        <v>10508</v>
      </c>
      <c r="B9231" s="11" t="s">
        <v>25707</v>
      </c>
      <c r="C9231" s="11" t="s">
        <v>25708</v>
      </c>
      <c r="D9231" s="11" t="s">
        <v>17</v>
      </c>
      <c r="E9231" s="11" t="s">
        <v>2527</v>
      </c>
      <c r="F9231" s="11" t="s">
        <v>20492</v>
      </c>
      <c r="G9231" s="11">
        <v>460</v>
      </c>
      <c r="H9231" t="e">
        <f>VLOOKUP(B:B,Sheet2!B:E,4,0)</f>
        <v>#N/A</v>
      </c>
    </row>
    <row r="9232" spans="1:8" x14ac:dyDescent="0.25">
      <c r="A9232" s="11" t="s">
        <v>10508</v>
      </c>
      <c r="B9232" s="11" t="s">
        <v>25709</v>
      </c>
      <c r="C9232" s="11" t="s">
        <v>25710</v>
      </c>
      <c r="D9232" s="11" t="s">
        <v>17</v>
      </c>
      <c r="E9232" s="11" t="s">
        <v>25711</v>
      </c>
      <c r="F9232" s="11" t="s">
        <v>21341</v>
      </c>
      <c r="G9232" s="11">
        <v>30</v>
      </c>
      <c r="H9232" t="e">
        <f>VLOOKUP(B:B,Sheet2!B:E,4,0)</f>
        <v>#N/A</v>
      </c>
    </row>
    <row r="9233" spans="1:8" x14ac:dyDescent="0.25">
      <c r="A9233" s="11" t="s">
        <v>10508</v>
      </c>
      <c r="B9233" s="11" t="s">
        <v>25712</v>
      </c>
      <c r="C9233" s="11" t="s">
        <v>25713</v>
      </c>
      <c r="D9233" s="11" t="s">
        <v>17</v>
      </c>
      <c r="E9233" s="11" t="s">
        <v>25714</v>
      </c>
      <c r="F9233" s="11" t="s">
        <v>24845</v>
      </c>
      <c r="G9233" s="11">
        <v>380</v>
      </c>
      <c r="H9233" t="e">
        <f>VLOOKUP(B:B,Sheet2!B:E,4,0)</f>
        <v>#N/A</v>
      </c>
    </row>
    <row r="9234" spans="1:8" x14ac:dyDescent="0.25">
      <c r="A9234" s="11" t="s">
        <v>10508</v>
      </c>
      <c r="B9234" s="11" t="s">
        <v>25715</v>
      </c>
      <c r="C9234" s="11" t="s">
        <v>25716</v>
      </c>
      <c r="D9234" s="11" t="s">
        <v>17</v>
      </c>
      <c r="E9234" s="11" t="s">
        <v>7111</v>
      </c>
      <c r="F9234" s="11" t="s">
        <v>21413</v>
      </c>
      <c r="G9234" s="11">
        <v>100</v>
      </c>
      <c r="H9234" t="e">
        <f>VLOOKUP(B:B,Sheet2!B:E,4,0)</f>
        <v>#N/A</v>
      </c>
    </row>
    <row r="9235" spans="1:8" x14ac:dyDescent="0.25">
      <c r="A9235" s="11" t="s">
        <v>10508</v>
      </c>
      <c r="B9235" s="11" t="s">
        <v>25717</v>
      </c>
      <c r="C9235" s="11" t="s">
        <v>25718</v>
      </c>
      <c r="D9235" s="11" t="s">
        <v>17</v>
      </c>
      <c r="E9235" s="11" t="s">
        <v>4107</v>
      </c>
      <c r="F9235" s="11" t="s">
        <v>25719</v>
      </c>
      <c r="G9235" s="11">
        <v>60</v>
      </c>
      <c r="H9235" t="e">
        <f>VLOOKUP(B:B,Sheet2!B:E,4,0)</f>
        <v>#N/A</v>
      </c>
    </row>
    <row r="9236" spans="1:8" x14ac:dyDescent="0.25">
      <c r="A9236" s="11" t="s">
        <v>10508</v>
      </c>
      <c r="B9236" s="11" t="s">
        <v>25720</v>
      </c>
      <c r="C9236" s="11" t="s">
        <v>25721</v>
      </c>
      <c r="D9236" s="11" t="s">
        <v>17</v>
      </c>
      <c r="E9236" s="11" t="s">
        <v>25722</v>
      </c>
      <c r="F9236" s="11" t="s">
        <v>19048</v>
      </c>
      <c r="G9236" s="11">
        <v>40</v>
      </c>
      <c r="H9236" t="e">
        <f>VLOOKUP(B:B,Sheet2!B:E,4,0)</f>
        <v>#N/A</v>
      </c>
    </row>
    <row r="9237" spans="1:8" x14ac:dyDescent="0.25">
      <c r="A9237" s="11" t="s">
        <v>10508</v>
      </c>
      <c r="B9237" s="11" t="s">
        <v>25723</v>
      </c>
      <c r="C9237" s="11" t="s">
        <v>25724</v>
      </c>
      <c r="D9237" s="11" t="s">
        <v>17</v>
      </c>
      <c r="E9237" s="11" t="s">
        <v>12641</v>
      </c>
      <c r="F9237" s="11" t="s">
        <v>267</v>
      </c>
      <c r="G9237" s="11">
        <v>220</v>
      </c>
      <c r="H9237" t="e">
        <f>VLOOKUP(B:B,Sheet2!B:E,4,0)</f>
        <v>#N/A</v>
      </c>
    </row>
    <row r="9238" spans="1:8" x14ac:dyDescent="0.25">
      <c r="A9238" s="11" t="s">
        <v>10508</v>
      </c>
      <c r="B9238" s="11" t="s">
        <v>25725</v>
      </c>
      <c r="C9238" s="11" t="s">
        <v>25726</v>
      </c>
      <c r="D9238" s="11" t="s">
        <v>17</v>
      </c>
      <c r="E9238" s="11" t="s">
        <v>24011</v>
      </c>
      <c r="F9238" s="11" t="s">
        <v>23267</v>
      </c>
      <c r="G9238" s="11">
        <v>460</v>
      </c>
      <c r="H9238" t="e">
        <f>VLOOKUP(B:B,Sheet2!B:E,4,0)</f>
        <v>#N/A</v>
      </c>
    </row>
    <row r="9239" spans="1:8" x14ac:dyDescent="0.25">
      <c r="A9239" s="11" t="s">
        <v>10508</v>
      </c>
      <c r="B9239" s="11" t="s">
        <v>25727</v>
      </c>
      <c r="C9239" s="11" t="s">
        <v>25728</v>
      </c>
      <c r="D9239" s="11" t="s">
        <v>17</v>
      </c>
      <c r="E9239" s="11" t="s">
        <v>3440</v>
      </c>
      <c r="F9239" s="11" t="s">
        <v>25729</v>
      </c>
      <c r="G9239" s="11">
        <v>160</v>
      </c>
      <c r="H9239" t="e">
        <f>VLOOKUP(B:B,Sheet2!B:E,4,0)</f>
        <v>#N/A</v>
      </c>
    </row>
    <row r="9240" spans="1:8" x14ac:dyDescent="0.25">
      <c r="A9240" s="11" t="s">
        <v>10508</v>
      </c>
      <c r="B9240" s="11" t="s">
        <v>25730</v>
      </c>
      <c r="C9240" s="11" t="s">
        <v>25731</v>
      </c>
      <c r="D9240" s="11" t="s">
        <v>17</v>
      </c>
      <c r="E9240" s="11" t="s">
        <v>11265</v>
      </c>
      <c r="F9240" s="11" t="s">
        <v>24723</v>
      </c>
      <c r="G9240" s="11">
        <v>450</v>
      </c>
      <c r="H9240" t="e">
        <f>VLOOKUP(B:B,Sheet2!B:E,4,0)</f>
        <v>#N/A</v>
      </c>
    </row>
    <row r="9241" spans="1:8" x14ac:dyDescent="0.25">
      <c r="A9241" s="11" t="s">
        <v>10508</v>
      </c>
      <c r="B9241" s="11" t="s">
        <v>25732</v>
      </c>
      <c r="C9241" s="11" t="s">
        <v>25733</v>
      </c>
      <c r="D9241" s="11" t="s">
        <v>17</v>
      </c>
      <c r="E9241" s="11" t="s">
        <v>13823</v>
      </c>
      <c r="F9241" s="11" t="s">
        <v>267</v>
      </c>
      <c r="G9241" s="11">
        <v>150</v>
      </c>
      <c r="H9241" t="e">
        <f>VLOOKUP(B:B,Sheet2!B:E,4,0)</f>
        <v>#N/A</v>
      </c>
    </row>
    <row r="9242" spans="1:8" x14ac:dyDescent="0.25">
      <c r="A9242" s="11" t="s">
        <v>10508</v>
      </c>
      <c r="B9242" s="11" t="s">
        <v>25734</v>
      </c>
      <c r="C9242" s="11" t="s">
        <v>25735</v>
      </c>
      <c r="D9242" s="11" t="s">
        <v>17</v>
      </c>
      <c r="E9242" s="11" t="s">
        <v>25736</v>
      </c>
      <c r="F9242" s="11" t="s">
        <v>267</v>
      </c>
      <c r="G9242" s="11">
        <v>350</v>
      </c>
      <c r="H9242" t="e">
        <f>VLOOKUP(B:B,Sheet2!B:E,4,0)</f>
        <v>#N/A</v>
      </c>
    </row>
    <row r="9243" spans="1:8" x14ac:dyDescent="0.25">
      <c r="A9243" s="11" t="s">
        <v>10508</v>
      </c>
      <c r="B9243" s="11" t="s">
        <v>25737</v>
      </c>
      <c r="C9243" s="11" t="s">
        <v>25738</v>
      </c>
      <c r="D9243" s="11" t="s">
        <v>17</v>
      </c>
      <c r="E9243" s="11" t="s">
        <v>22938</v>
      </c>
      <c r="F9243" s="11" t="s">
        <v>16874</v>
      </c>
      <c r="G9243" s="11">
        <v>30</v>
      </c>
      <c r="H9243" t="e">
        <f>VLOOKUP(B:B,Sheet2!B:E,4,0)</f>
        <v>#N/A</v>
      </c>
    </row>
    <row r="9244" spans="1:8" x14ac:dyDescent="0.25">
      <c r="A9244" s="11" t="s">
        <v>10508</v>
      </c>
      <c r="B9244" s="11" t="s">
        <v>25739</v>
      </c>
      <c r="C9244" s="11" t="s">
        <v>25740</v>
      </c>
      <c r="D9244" s="11" t="s">
        <v>17</v>
      </c>
      <c r="E9244" s="11" t="s">
        <v>25741</v>
      </c>
      <c r="F9244" s="11" t="s">
        <v>267</v>
      </c>
      <c r="G9244" s="11">
        <v>170</v>
      </c>
      <c r="H9244" t="e">
        <f>VLOOKUP(B:B,Sheet2!B:E,4,0)</f>
        <v>#N/A</v>
      </c>
    </row>
    <row r="9245" spans="1:8" x14ac:dyDescent="0.25">
      <c r="A9245" s="11" t="s">
        <v>10508</v>
      </c>
      <c r="B9245" s="11" t="s">
        <v>25742</v>
      </c>
      <c r="C9245" s="11" t="s">
        <v>25743</v>
      </c>
      <c r="D9245" s="11" t="s">
        <v>17</v>
      </c>
      <c r="E9245" s="11" t="s">
        <v>12504</v>
      </c>
      <c r="F9245" s="11" t="s">
        <v>267</v>
      </c>
      <c r="G9245" s="11">
        <v>330</v>
      </c>
      <c r="H9245" t="e">
        <f>VLOOKUP(B:B,Sheet2!B:E,4,0)</f>
        <v>#N/A</v>
      </c>
    </row>
    <row r="9246" spans="1:8" x14ac:dyDescent="0.25">
      <c r="A9246" s="11" t="s">
        <v>10508</v>
      </c>
      <c r="B9246" s="11" t="s">
        <v>25744</v>
      </c>
      <c r="C9246" s="11" t="s">
        <v>25745</v>
      </c>
      <c r="D9246" s="11" t="s">
        <v>228</v>
      </c>
      <c r="E9246" s="11" t="s">
        <v>25746</v>
      </c>
      <c r="F9246" s="11" t="s">
        <v>16632</v>
      </c>
      <c r="G9246" s="11">
        <v>270</v>
      </c>
      <c r="H9246" t="e">
        <f>VLOOKUP(B:B,Sheet2!B:E,4,0)</f>
        <v>#N/A</v>
      </c>
    </row>
    <row r="9247" spans="1:8" x14ac:dyDescent="0.25">
      <c r="A9247" s="11" t="s">
        <v>10508</v>
      </c>
      <c r="B9247" s="11" t="s">
        <v>25747</v>
      </c>
      <c r="C9247" s="11" t="s">
        <v>25748</v>
      </c>
      <c r="D9247" s="11" t="s">
        <v>17</v>
      </c>
      <c r="E9247" s="11" t="s">
        <v>7078</v>
      </c>
      <c r="F9247" s="11" t="s">
        <v>20492</v>
      </c>
      <c r="G9247" s="11">
        <v>200</v>
      </c>
      <c r="H9247" t="e">
        <f>VLOOKUP(B:B,Sheet2!B:E,4,0)</f>
        <v>#N/A</v>
      </c>
    </row>
    <row r="9248" spans="1:8" x14ac:dyDescent="0.25">
      <c r="A9248" s="11" t="s">
        <v>10508</v>
      </c>
      <c r="B9248" s="11" t="s">
        <v>25749</v>
      </c>
      <c r="C9248" s="11" t="s">
        <v>25750</v>
      </c>
      <c r="D9248" s="11" t="s">
        <v>17</v>
      </c>
      <c r="E9248" s="11" t="s">
        <v>25751</v>
      </c>
      <c r="F9248" s="11" t="s">
        <v>25752</v>
      </c>
      <c r="G9248" s="11">
        <v>160</v>
      </c>
      <c r="H9248" t="e">
        <f>VLOOKUP(B:B,Sheet2!B:E,4,0)</f>
        <v>#N/A</v>
      </c>
    </row>
    <row r="9249" spans="1:8" x14ac:dyDescent="0.25">
      <c r="A9249" s="11" t="s">
        <v>10508</v>
      </c>
      <c r="B9249" s="11" t="s">
        <v>25753</v>
      </c>
      <c r="C9249" s="11" t="s">
        <v>25754</v>
      </c>
      <c r="D9249" s="11" t="s">
        <v>17</v>
      </c>
      <c r="E9249" s="11" t="s">
        <v>207</v>
      </c>
      <c r="F9249" s="11" t="s">
        <v>25165</v>
      </c>
      <c r="G9249" s="11">
        <v>530</v>
      </c>
      <c r="H9249" t="e">
        <f>VLOOKUP(B:B,Sheet2!B:E,4,0)</f>
        <v>#N/A</v>
      </c>
    </row>
    <row r="9250" spans="1:8" x14ac:dyDescent="0.25">
      <c r="A9250" s="11" t="s">
        <v>10508</v>
      </c>
      <c r="B9250" s="11" t="s">
        <v>25755</v>
      </c>
      <c r="C9250" s="11" t="s">
        <v>25756</v>
      </c>
      <c r="D9250" s="11" t="s">
        <v>17</v>
      </c>
      <c r="E9250" s="11" t="s">
        <v>25757</v>
      </c>
      <c r="F9250" s="11" t="s">
        <v>25758</v>
      </c>
      <c r="G9250" s="11">
        <v>10</v>
      </c>
      <c r="H9250" t="e">
        <f>VLOOKUP(B:B,Sheet2!B:E,4,0)</f>
        <v>#N/A</v>
      </c>
    </row>
    <row r="9251" spans="1:8" x14ac:dyDescent="0.25">
      <c r="A9251" s="11" t="s">
        <v>10508</v>
      </c>
      <c r="B9251" s="11" t="s">
        <v>25759</v>
      </c>
      <c r="C9251" s="11" t="s">
        <v>25760</v>
      </c>
      <c r="D9251" s="11" t="s">
        <v>17</v>
      </c>
      <c r="E9251" s="11" t="s">
        <v>25761</v>
      </c>
      <c r="F9251" s="11" t="s">
        <v>260</v>
      </c>
      <c r="G9251" s="11">
        <v>410</v>
      </c>
      <c r="H9251" t="e">
        <f>VLOOKUP(B:B,Sheet2!B:E,4,0)</f>
        <v>#N/A</v>
      </c>
    </row>
    <row r="9252" spans="1:8" x14ac:dyDescent="0.25">
      <c r="A9252" s="11" t="s">
        <v>10508</v>
      </c>
      <c r="B9252" s="11" t="s">
        <v>25762</v>
      </c>
      <c r="C9252" s="11" t="s">
        <v>25763</v>
      </c>
      <c r="D9252" s="11" t="s">
        <v>17</v>
      </c>
      <c r="E9252" s="11" t="s">
        <v>25764</v>
      </c>
      <c r="F9252" s="11" t="s">
        <v>18921</v>
      </c>
      <c r="G9252" s="11">
        <v>20</v>
      </c>
      <c r="H9252" t="e">
        <f>VLOOKUP(B:B,Sheet2!B:E,4,0)</f>
        <v>#N/A</v>
      </c>
    </row>
    <row r="9253" spans="1:8" x14ac:dyDescent="0.25">
      <c r="A9253" s="11" t="s">
        <v>10508</v>
      </c>
      <c r="B9253" s="11" t="s">
        <v>25765</v>
      </c>
      <c r="C9253" s="11" t="s">
        <v>25766</v>
      </c>
      <c r="D9253" s="11" t="s">
        <v>17</v>
      </c>
      <c r="E9253" s="11" t="s">
        <v>25767</v>
      </c>
      <c r="F9253" s="11" t="s">
        <v>16485</v>
      </c>
      <c r="G9253" s="11">
        <v>50</v>
      </c>
      <c r="H9253" t="e">
        <f>VLOOKUP(B:B,Sheet2!B:E,4,0)</f>
        <v>#N/A</v>
      </c>
    </row>
    <row r="9254" spans="1:8" x14ac:dyDescent="0.25">
      <c r="A9254" s="11" t="s">
        <v>10508</v>
      </c>
      <c r="B9254" s="11" t="s">
        <v>25768</v>
      </c>
      <c r="C9254" s="11" t="s">
        <v>25769</v>
      </c>
      <c r="D9254" s="11" t="s">
        <v>17</v>
      </c>
      <c r="E9254" s="11" t="s">
        <v>207</v>
      </c>
      <c r="F9254" s="11" t="s">
        <v>23654</v>
      </c>
      <c r="G9254" s="11">
        <v>750</v>
      </c>
      <c r="H9254" t="e">
        <f>VLOOKUP(B:B,Sheet2!B:E,4,0)</f>
        <v>#N/A</v>
      </c>
    </row>
    <row r="9255" spans="1:8" x14ac:dyDescent="0.25">
      <c r="A9255" s="11" t="s">
        <v>10508</v>
      </c>
      <c r="B9255" s="11" t="s">
        <v>25770</v>
      </c>
      <c r="C9255" s="11" t="s">
        <v>25771</v>
      </c>
      <c r="D9255" s="11" t="s">
        <v>17</v>
      </c>
      <c r="E9255" s="11" t="s">
        <v>25772</v>
      </c>
      <c r="F9255" s="11" t="s">
        <v>267</v>
      </c>
      <c r="G9255" s="11">
        <v>100</v>
      </c>
      <c r="H9255" t="e">
        <f>VLOOKUP(B:B,Sheet2!B:E,4,0)</f>
        <v>#N/A</v>
      </c>
    </row>
    <row r="9256" spans="1:8" x14ac:dyDescent="0.25">
      <c r="A9256" s="11" t="s">
        <v>10508</v>
      </c>
      <c r="B9256" s="11" t="s">
        <v>25773</v>
      </c>
      <c r="C9256" s="11" t="s">
        <v>25774</v>
      </c>
      <c r="D9256" s="11" t="s">
        <v>17</v>
      </c>
      <c r="E9256" s="11" t="s">
        <v>25775</v>
      </c>
      <c r="F9256" s="11" t="s">
        <v>25776</v>
      </c>
      <c r="G9256" s="11">
        <v>270</v>
      </c>
      <c r="H9256" t="e">
        <f>VLOOKUP(B:B,Sheet2!B:E,4,0)</f>
        <v>#N/A</v>
      </c>
    </row>
    <row r="9257" spans="1:8" x14ac:dyDescent="0.25">
      <c r="A9257" s="11" t="s">
        <v>10508</v>
      </c>
      <c r="B9257" s="11" t="s">
        <v>25777</v>
      </c>
      <c r="C9257" s="11" t="s">
        <v>25778</v>
      </c>
      <c r="D9257" s="11" t="s">
        <v>17</v>
      </c>
      <c r="E9257" s="11" t="s">
        <v>25779</v>
      </c>
      <c r="F9257" s="11" t="s">
        <v>267</v>
      </c>
      <c r="G9257" s="11">
        <v>320</v>
      </c>
      <c r="H9257" t="e">
        <f>VLOOKUP(B:B,Sheet2!B:E,4,0)</f>
        <v>#N/A</v>
      </c>
    </row>
    <row r="9258" spans="1:8" x14ac:dyDescent="0.25">
      <c r="A9258" s="11" t="s">
        <v>10508</v>
      </c>
      <c r="B9258" s="11" t="s">
        <v>25780</v>
      </c>
      <c r="C9258" s="11" t="s">
        <v>25781</v>
      </c>
      <c r="D9258" s="11" t="s">
        <v>17</v>
      </c>
      <c r="E9258" s="11" t="s">
        <v>3259</v>
      </c>
      <c r="F9258" s="11" t="s">
        <v>15158</v>
      </c>
      <c r="G9258" s="11">
        <v>440</v>
      </c>
      <c r="H9258" t="e">
        <f>VLOOKUP(B:B,Sheet2!B:E,4,0)</f>
        <v>#N/A</v>
      </c>
    </row>
    <row r="9259" spans="1:8" x14ac:dyDescent="0.25">
      <c r="A9259" s="11" t="s">
        <v>10508</v>
      </c>
      <c r="B9259" s="11" t="s">
        <v>25782</v>
      </c>
      <c r="C9259" s="11" t="s">
        <v>25783</v>
      </c>
      <c r="D9259" s="11" t="s">
        <v>17</v>
      </c>
      <c r="E9259" s="11" t="s">
        <v>25784</v>
      </c>
      <c r="F9259" s="11" t="s">
        <v>25785</v>
      </c>
      <c r="G9259" s="11">
        <v>200</v>
      </c>
      <c r="H9259" t="e">
        <f>VLOOKUP(B:B,Sheet2!B:E,4,0)</f>
        <v>#N/A</v>
      </c>
    </row>
    <row r="9260" spans="1:8" x14ac:dyDescent="0.25">
      <c r="A9260" s="11" t="s">
        <v>10508</v>
      </c>
      <c r="B9260" s="11" t="s">
        <v>25786</v>
      </c>
      <c r="C9260" s="11" t="s">
        <v>25787</v>
      </c>
      <c r="D9260" s="11" t="s">
        <v>17</v>
      </c>
      <c r="E9260" s="11" t="s">
        <v>25788</v>
      </c>
      <c r="F9260" s="11" t="s">
        <v>267</v>
      </c>
      <c r="G9260" s="11">
        <v>190</v>
      </c>
      <c r="H9260" t="e">
        <f>VLOOKUP(B:B,Sheet2!B:E,4,0)</f>
        <v>#N/A</v>
      </c>
    </row>
    <row r="9261" spans="1:8" x14ac:dyDescent="0.25">
      <c r="A9261" s="11" t="s">
        <v>10508</v>
      </c>
      <c r="B9261" s="11" t="s">
        <v>25789</v>
      </c>
      <c r="C9261" s="11" t="s">
        <v>25790</v>
      </c>
      <c r="D9261" s="11" t="s">
        <v>17</v>
      </c>
      <c r="E9261" s="11" t="s">
        <v>25791</v>
      </c>
      <c r="F9261" s="11" t="s">
        <v>17075</v>
      </c>
      <c r="G9261" s="11">
        <v>20</v>
      </c>
      <c r="H9261" t="e">
        <f>VLOOKUP(B:B,Sheet2!B:E,4,0)</f>
        <v>#N/A</v>
      </c>
    </row>
    <row r="9262" spans="1:8" x14ac:dyDescent="0.25">
      <c r="A9262" s="11" t="s">
        <v>10508</v>
      </c>
      <c r="B9262" s="11" t="s">
        <v>25792</v>
      </c>
      <c r="C9262" s="11" t="s">
        <v>25793</v>
      </c>
      <c r="D9262" s="11" t="s">
        <v>17</v>
      </c>
      <c r="E9262" s="11" t="s">
        <v>1287</v>
      </c>
      <c r="F9262" s="11" t="s">
        <v>25177</v>
      </c>
      <c r="G9262" s="11">
        <v>10</v>
      </c>
      <c r="H9262" t="e">
        <f>VLOOKUP(B:B,Sheet2!B:E,4,0)</f>
        <v>#N/A</v>
      </c>
    </row>
    <row r="9263" spans="1:8" x14ac:dyDescent="0.25">
      <c r="A9263" s="11" t="s">
        <v>10508</v>
      </c>
      <c r="B9263" s="11" t="s">
        <v>25794</v>
      </c>
      <c r="C9263" s="11" t="s">
        <v>25795</v>
      </c>
      <c r="D9263" s="11" t="s">
        <v>17</v>
      </c>
      <c r="E9263" s="11" t="s">
        <v>21651</v>
      </c>
      <c r="F9263" s="11" t="s">
        <v>25796</v>
      </c>
      <c r="G9263" s="11">
        <v>140</v>
      </c>
      <c r="H9263" t="e">
        <f>VLOOKUP(B:B,Sheet2!B:E,4,0)</f>
        <v>#N/A</v>
      </c>
    </row>
    <row r="9264" spans="1:8" x14ac:dyDescent="0.25">
      <c r="A9264" s="11" t="s">
        <v>10508</v>
      </c>
      <c r="B9264" s="11" t="s">
        <v>25797</v>
      </c>
      <c r="C9264" s="11" t="s">
        <v>25798</v>
      </c>
      <c r="D9264" s="11" t="s">
        <v>17</v>
      </c>
      <c r="E9264" s="11" t="s">
        <v>75</v>
      </c>
      <c r="F9264" s="11" t="s">
        <v>25799</v>
      </c>
      <c r="G9264" s="11">
        <v>150</v>
      </c>
      <c r="H9264" t="e">
        <f>VLOOKUP(B:B,Sheet2!B:E,4,0)</f>
        <v>#N/A</v>
      </c>
    </row>
    <row r="9265" spans="1:8" x14ac:dyDescent="0.25">
      <c r="A9265" s="11" t="s">
        <v>10508</v>
      </c>
      <c r="B9265" s="11" t="s">
        <v>25800</v>
      </c>
      <c r="C9265" s="11" t="s">
        <v>25801</v>
      </c>
      <c r="D9265" s="11" t="s">
        <v>17</v>
      </c>
      <c r="E9265" s="11" t="s">
        <v>16214</v>
      </c>
      <c r="F9265" s="11" t="s">
        <v>25802</v>
      </c>
      <c r="G9265" s="11">
        <v>490</v>
      </c>
      <c r="H9265" t="e">
        <f>VLOOKUP(B:B,Sheet2!B:E,4,0)</f>
        <v>#N/A</v>
      </c>
    </row>
    <row r="9266" spans="1:8" x14ac:dyDescent="0.25">
      <c r="A9266" s="11" t="s">
        <v>10508</v>
      </c>
      <c r="B9266" s="11" t="s">
        <v>25803</v>
      </c>
      <c r="C9266" s="11" t="s">
        <v>25804</v>
      </c>
      <c r="D9266" s="11" t="s">
        <v>17</v>
      </c>
      <c r="E9266" s="11" t="s">
        <v>1305</v>
      </c>
      <c r="F9266" s="11" t="s">
        <v>12305</v>
      </c>
      <c r="G9266" s="11">
        <v>440</v>
      </c>
      <c r="H9266" t="e">
        <f>VLOOKUP(B:B,Sheet2!B:E,4,0)</f>
        <v>#N/A</v>
      </c>
    </row>
    <row r="9267" spans="1:8" x14ac:dyDescent="0.25">
      <c r="A9267" s="11" t="s">
        <v>10508</v>
      </c>
      <c r="B9267" s="11" t="s">
        <v>25805</v>
      </c>
      <c r="C9267" s="11" t="s">
        <v>25806</v>
      </c>
      <c r="D9267" s="11" t="s">
        <v>17</v>
      </c>
      <c r="E9267" s="11" t="s">
        <v>2527</v>
      </c>
      <c r="F9267" s="11" t="s">
        <v>25807</v>
      </c>
      <c r="G9267" s="11">
        <v>10</v>
      </c>
      <c r="H9267" t="e">
        <f>VLOOKUP(B:B,Sheet2!B:E,4,0)</f>
        <v>#N/A</v>
      </c>
    </row>
    <row r="9268" spans="1:8" x14ac:dyDescent="0.25">
      <c r="A9268" s="11" t="s">
        <v>10508</v>
      </c>
      <c r="B9268" s="11" t="s">
        <v>25808</v>
      </c>
      <c r="C9268" s="11" t="s">
        <v>25809</v>
      </c>
      <c r="D9268" s="11" t="s">
        <v>17</v>
      </c>
      <c r="E9268" s="11" t="s">
        <v>25810</v>
      </c>
      <c r="F9268" s="11" t="s">
        <v>25811</v>
      </c>
      <c r="G9268" s="11">
        <v>90</v>
      </c>
      <c r="H9268" t="e">
        <f>VLOOKUP(B:B,Sheet2!B:E,4,0)</f>
        <v>#N/A</v>
      </c>
    </row>
    <row r="9269" spans="1:8" x14ac:dyDescent="0.25">
      <c r="A9269" s="11" t="s">
        <v>10508</v>
      </c>
      <c r="B9269" s="11" t="s">
        <v>25812</v>
      </c>
      <c r="C9269" s="11" t="s">
        <v>25813</v>
      </c>
      <c r="D9269" s="11" t="s">
        <v>17</v>
      </c>
      <c r="E9269" s="11" t="s">
        <v>25814</v>
      </c>
      <c r="F9269" s="11" t="s">
        <v>267</v>
      </c>
      <c r="G9269" s="11">
        <v>320</v>
      </c>
      <c r="H9269" t="e">
        <f>VLOOKUP(B:B,Sheet2!B:E,4,0)</f>
        <v>#N/A</v>
      </c>
    </row>
    <row r="9270" spans="1:8" x14ac:dyDescent="0.25">
      <c r="A9270" s="11" t="s">
        <v>10508</v>
      </c>
      <c r="B9270" s="11" t="s">
        <v>25815</v>
      </c>
      <c r="C9270" s="11" t="s">
        <v>25816</v>
      </c>
      <c r="D9270" s="11" t="s">
        <v>17</v>
      </c>
      <c r="E9270" s="11" t="s">
        <v>25817</v>
      </c>
      <c r="F9270" s="11" t="s">
        <v>260</v>
      </c>
      <c r="G9270" s="11">
        <v>140</v>
      </c>
      <c r="H9270" t="e">
        <f>VLOOKUP(B:B,Sheet2!B:E,4,0)</f>
        <v>#N/A</v>
      </c>
    </row>
    <row r="9271" spans="1:8" x14ac:dyDescent="0.25">
      <c r="A9271" s="11" t="s">
        <v>10508</v>
      </c>
      <c r="B9271" s="11" t="s">
        <v>25818</v>
      </c>
      <c r="C9271" s="11" t="s">
        <v>25819</v>
      </c>
      <c r="D9271" s="11" t="s">
        <v>17</v>
      </c>
      <c r="E9271" s="11" t="s">
        <v>24058</v>
      </c>
      <c r="F9271" s="11" t="s">
        <v>24059</v>
      </c>
      <c r="G9271" s="11">
        <v>180</v>
      </c>
      <c r="H9271" t="e">
        <f>VLOOKUP(B:B,Sheet2!B:E,4,0)</f>
        <v>#N/A</v>
      </c>
    </row>
    <row r="9272" spans="1:8" x14ac:dyDescent="0.25">
      <c r="A9272" s="11" t="s">
        <v>10508</v>
      </c>
      <c r="B9272" s="11" t="s">
        <v>25820</v>
      </c>
      <c r="C9272" s="11" t="s">
        <v>25821</v>
      </c>
      <c r="D9272" s="11" t="s">
        <v>17</v>
      </c>
      <c r="E9272" s="11" t="s">
        <v>10992</v>
      </c>
      <c r="F9272" s="11" t="s">
        <v>15418</v>
      </c>
      <c r="G9272" s="11">
        <v>100</v>
      </c>
      <c r="H9272" t="e">
        <f>VLOOKUP(B:B,Sheet2!B:E,4,0)</f>
        <v>#N/A</v>
      </c>
    </row>
    <row r="9273" spans="1:8" x14ac:dyDescent="0.25">
      <c r="A9273" s="11" t="s">
        <v>10508</v>
      </c>
      <c r="B9273" s="11" t="s">
        <v>25822</v>
      </c>
      <c r="C9273" s="11" t="s">
        <v>25823</v>
      </c>
      <c r="D9273" s="11" t="s">
        <v>17</v>
      </c>
      <c r="E9273" s="11" t="s">
        <v>10624</v>
      </c>
      <c r="F9273" s="11" t="s">
        <v>25824</v>
      </c>
      <c r="G9273" s="11">
        <v>220</v>
      </c>
      <c r="H9273" t="e">
        <f>VLOOKUP(B:B,Sheet2!B:E,4,0)</f>
        <v>#N/A</v>
      </c>
    </row>
    <row r="9274" spans="1:8" x14ac:dyDescent="0.25">
      <c r="A9274" s="11" t="s">
        <v>10508</v>
      </c>
      <c r="B9274" s="11" t="s">
        <v>25825</v>
      </c>
      <c r="C9274" s="11" t="s">
        <v>25826</v>
      </c>
      <c r="D9274" s="11" t="s">
        <v>17</v>
      </c>
      <c r="E9274" s="11" t="s">
        <v>25827</v>
      </c>
      <c r="F9274" s="11" t="s">
        <v>267</v>
      </c>
      <c r="G9274" s="11">
        <v>140</v>
      </c>
      <c r="H9274" t="e">
        <f>VLOOKUP(B:B,Sheet2!B:E,4,0)</f>
        <v>#N/A</v>
      </c>
    </row>
    <row r="9275" spans="1:8" x14ac:dyDescent="0.25">
      <c r="A9275" s="11" t="s">
        <v>10508</v>
      </c>
      <c r="B9275" s="11" t="s">
        <v>25828</v>
      </c>
      <c r="C9275" s="11" t="s">
        <v>25829</v>
      </c>
      <c r="D9275" s="11" t="s">
        <v>17</v>
      </c>
      <c r="E9275" s="11" t="s">
        <v>25830</v>
      </c>
      <c r="F9275" s="11" t="s">
        <v>17245</v>
      </c>
      <c r="G9275" s="11">
        <v>200</v>
      </c>
      <c r="H9275" t="e">
        <f>VLOOKUP(B:B,Sheet2!B:E,4,0)</f>
        <v>#N/A</v>
      </c>
    </row>
    <row r="9276" spans="1:8" x14ac:dyDescent="0.25">
      <c r="A9276" s="11" t="s">
        <v>10508</v>
      </c>
      <c r="B9276" s="11" t="s">
        <v>25831</v>
      </c>
      <c r="C9276" s="11" t="s">
        <v>25832</v>
      </c>
      <c r="D9276" s="11" t="s">
        <v>17</v>
      </c>
      <c r="E9276" s="11" t="s">
        <v>25833</v>
      </c>
      <c r="F9276" s="11" t="s">
        <v>25834</v>
      </c>
      <c r="G9276" s="11">
        <v>420</v>
      </c>
      <c r="H9276" t="e">
        <f>VLOOKUP(B:B,Sheet2!B:E,4,0)</f>
        <v>#N/A</v>
      </c>
    </row>
    <row r="9277" spans="1:8" x14ac:dyDescent="0.25">
      <c r="A9277" s="11" t="s">
        <v>10508</v>
      </c>
      <c r="B9277" s="11" t="s">
        <v>25835</v>
      </c>
      <c r="C9277" s="11" t="s">
        <v>25836</v>
      </c>
      <c r="D9277" s="11" t="s">
        <v>17</v>
      </c>
      <c r="E9277" s="11" t="s">
        <v>25837</v>
      </c>
      <c r="F9277" s="11" t="s">
        <v>260</v>
      </c>
      <c r="G9277" s="11">
        <v>190</v>
      </c>
      <c r="H9277" t="e">
        <f>VLOOKUP(B:B,Sheet2!B:E,4,0)</f>
        <v>#N/A</v>
      </c>
    </row>
    <row r="9278" spans="1:8" x14ac:dyDescent="0.25">
      <c r="A9278" s="11" t="s">
        <v>10508</v>
      </c>
      <c r="B9278" s="11" t="s">
        <v>25838</v>
      </c>
      <c r="C9278" s="11" t="s">
        <v>25839</v>
      </c>
      <c r="D9278" s="11" t="s">
        <v>17</v>
      </c>
      <c r="E9278" s="11" t="s">
        <v>25840</v>
      </c>
      <c r="F9278" s="11" t="s">
        <v>267</v>
      </c>
      <c r="G9278" s="11">
        <v>10</v>
      </c>
      <c r="H9278" t="e">
        <f>VLOOKUP(B:B,Sheet2!B:E,4,0)</f>
        <v>#N/A</v>
      </c>
    </row>
    <row r="9279" spans="1:8" x14ac:dyDescent="0.25">
      <c r="A9279" s="11" t="s">
        <v>10508</v>
      </c>
      <c r="B9279" s="11" t="s">
        <v>25841</v>
      </c>
      <c r="C9279" s="11" t="s">
        <v>25842</v>
      </c>
      <c r="D9279" s="11" t="s">
        <v>17</v>
      </c>
      <c r="E9279" s="11" t="s">
        <v>25843</v>
      </c>
      <c r="F9279" s="11" t="s">
        <v>16893</v>
      </c>
      <c r="G9279" s="11">
        <v>80</v>
      </c>
      <c r="H9279" t="e">
        <f>VLOOKUP(B:B,Sheet2!B:E,4,0)</f>
        <v>#N/A</v>
      </c>
    </row>
    <row r="9280" spans="1:8" x14ac:dyDescent="0.25">
      <c r="A9280" s="11" t="s">
        <v>10508</v>
      </c>
      <c r="B9280" s="11" t="s">
        <v>25844</v>
      </c>
      <c r="C9280" s="11" t="s">
        <v>25845</v>
      </c>
      <c r="D9280" s="11" t="s">
        <v>17</v>
      </c>
      <c r="E9280" s="11" t="s">
        <v>23586</v>
      </c>
      <c r="F9280" s="11" t="s">
        <v>16893</v>
      </c>
      <c r="G9280" s="11">
        <v>120</v>
      </c>
      <c r="H9280" t="e">
        <f>VLOOKUP(B:B,Sheet2!B:E,4,0)</f>
        <v>#N/A</v>
      </c>
    </row>
    <row r="9281" spans="1:8" x14ac:dyDescent="0.25">
      <c r="A9281" s="11" t="s">
        <v>10508</v>
      </c>
      <c r="B9281" s="11" t="s">
        <v>25846</v>
      </c>
      <c r="C9281" s="11" t="s">
        <v>25847</v>
      </c>
      <c r="D9281" s="11" t="s">
        <v>17</v>
      </c>
      <c r="E9281" s="11" t="s">
        <v>25848</v>
      </c>
      <c r="F9281" s="11" t="s">
        <v>267</v>
      </c>
      <c r="G9281" s="11">
        <v>170</v>
      </c>
      <c r="H9281" t="e">
        <f>VLOOKUP(B:B,Sheet2!B:E,4,0)</f>
        <v>#N/A</v>
      </c>
    </row>
    <row r="9282" spans="1:8" x14ac:dyDescent="0.25">
      <c r="A9282" s="11" t="s">
        <v>10508</v>
      </c>
      <c r="B9282" s="11" t="s">
        <v>25849</v>
      </c>
      <c r="C9282" s="11" t="s">
        <v>25850</v>
      </c>
      <c r="D9282" s="11" t="s">
        <v>17</v>
      </c>
      <c r="E9282" s="11" t="s">
        <v>14015</v>
      </c>
      <c r="F9282" s="11" t="s">
        <v>260</v>
      </c>
      <c r="G9282" s="11">
        <v>320</v>
      </c>
      <c r="H9282" t="e">
        <f>VLOOKUP(B:B,Sheet2!B:E,4,0)</f>
        <v>#N/A</v>
      </c>
    </row>
    <row r="9283" spans="1:8" x14ac:dyDescent="0.25">
      <c r="A9283" s="11" t="s">
        <v>10508</v>
      </c>
      <c r="B9283" s="11" t="s">
        <v>25851</v>
      </c>
      <c r="C9283" s="11" t="s">
        <v>25852</v>
      </c>
      <c r="D9283" s="11" t="s">
        <v>17</v>
      </c>
      <c r="E9283" s="11" t="s">
        <v>16161</v>
      </c>
      <c r="F9283" s="11" t="s">
        <v>267</v>
      </c>
      <c r="G9283" s="11">
        <v>160</v>
      </c>
      <c r="H9283" t="e">
        <f>VLOOKUP(B:B,Sheet2!B:E,4,0)</f>
        <v>#N/A</v>
      </c>
    </row>
    <row r="9284" spans="1:8" x14ac:dyDescent="0.25">
      <c r="A9284" s="11" t="s">
        <v>10508</v>
      </c>
      <c r="B9284" s="11" t="s">
        <v>25853</v>
      </c>
      <c r="C9284" s="11" t="s">
        <v>25854</v>
      </c>
      <c r="D9284" s="11" t="s">
        <v>17</v>
      </c>
      <c r="E9284" s="11" t="s">
        <v>25855</v>
      </c>
      <c r="F9284" s="11" t="s">
        <v>260</v>
      </c>
      <c r="G9284" s="11">
        <v>480</v>
      </c>
      <c r="H9284" t="e">
        <f>VLOOKUP(B:B,Sheet2!B:E,4,0)</f>
        <v>#N/A</v>
      </c>
    </row>
    <row r="9285" spans="1:8" x14ac:dyDescent="0.25">
      <c r="A9285" s="11" t="s">
        <v>10508</v>
      </c>
      <c r="B9285" s="11" t="s">
        <v>25856</v>
      </c>
      <c r="C9285" s="11" t="s">
        <v>25857</v>
      </c>
      <c r="D9285" s="11" t="s">
        <v>17</v>
      </c>
      <c r="E9285" s="11" t="s">
        <v>14670</v>
      </c>
      <c r="F9285" s="11" t="s">
        <v>260</v>
      </c>
      <c r="G9285" s="11">
        <v>420</v>
      </c>
      <c r="H9285" t="e">
        <f>VLOOKUP(B:B,Sheet2!B:E,4,0)</f>
        <v>#N/A</v>
      </c>
    </row>
    <row r="9286" spans="1:8" x14ac:dyDescent="0.25">
      <c r="A9286" s="11" t="s">
        <v>10508</v>
      </c>
      <c r="B9286" s="11" t="s">
        <v>25858</v>
      </c>
      <c r="C9286" s="11" t="s">
        <v>25859</v>
      </c>
      <c r="D9286" s="11" t="s">
        <v>17</v>
      </c>
      <c r="E9286" s="11" t="s">
        <v>25860</v>
      </c>
      <c r="F9286" s="11" t="s">
        <v>25861</v>
      </c>
      <c r="G9286" s="11">
        <v>200</v>
      </c>
      <c r="H9286" t="e">
        <f>VLOOKUP(B:B,Sheet2!B:E,4,0)</f>
        <v>#N/A</v>
      </c>
    </row>
    <row r="9287" spans="1:8" x14ac:dyDescent="0.25">
      <c r="A9287" s="11" t="s">
        <v>10508</v>
      </c>
      <c r="B9287" s="11" t="s">
        <v>25862</v>
      </c>
      <c r="C9287" s="11" t="s">
        <v>25863</v>
      </c>
      <c r="D9287" s="11" t="s">
        <v>17</v>
      </c>
      <c r="E9287" s="11" t="s">
        <v>2766</v>
      </c>
      <c r="F9287" s="11" t="s">
        <v>25864</v>
      </c>
      <c r="G9287" s="11">
        <v>10</v>
      </c>
      <c r="H9287" t="e">
        <f>VLOOKUP(B:B,Sheet2!B:E,4,0)</f>
        <v>#N/A</v>
      </c>
    </row>
    <row r="9288" spans="1:8" x14ac:dyDescent="0.25">
      <c r="A9288" s="11" t="s">
        <v>10508</v>
      </c>
      <c r="B9288" s="11" t="s">
        <v>25865</v>
      </c>
      <c r="C9288" s="11" t="s">
        <v>25866</v>
      </c>
      <c r="D9288" s="11" t="s">
        <v>17</v>
      </c>
      <c r="E9288" s="11" t="s">
        <v>25867</v>
      </c>
      <c r="F9288" s="11" t="s">
        <v>267</v>
      </c>
      <c r="G9288" s="11">
        <v>310</v>
      </c>
      <c r="H9288" t="e">
        <f>VLOOKUP(B:B,Sheet2!B:E,4,0)</f>
        <v>#N/A</v>
      </c>
    </row>
    <row r="9289" spans="1:8" x14ac:dyDescent="0.25">
      <c r="A9289" s="11" t="s">
        <v>10508</v>
      </c>
      <c r="B9289" s="11" t="s">
        <v>25868</v>
      </c>
      <c r="C9289" s="11" t="s">
        <v>25869</v>
      </c>
      <c r="D9289" s="11" t="s">
        <v>17</v>
      </c>
      <c r="E9289" s="11" t="s">
        <v>25870</v>
      </c>
      <c r="F9289" s="11" t="s">
        <v>25871</v>
      </c>
      <c r="G9289" s="11">
        <v>140</v>
      </c>
      <c r="H9289" t="e">
        <f>VLOOKUP(B:B,Sheet2!B:E,4,0)</f>
        <v>#N/A</v>
      </c>
    </row>
    <row r="9290" spans="1:8" x14ac:dyDescent="0.25">
      <c r="A9290" s="11" t="s">
        <v>10508</v>
      </c>
      <c r="B9290" s="11" t="s">
        <v>25872</v>
      </c>
      <c r="C9290" s="11" t="s">
        <v>25873</v>
      </c>
      <c r="D9290" s="11" t="s">
        <v>17</v>
      </c>
      <c r="E9290" s="11" t="s">
        <v>25874</v>
      </c>
      <c r="F9290" s="11" t="s">
        <v>23731</v>
      </c>
      <c r="G9290" s="11">
        <v>120</v>
      </c>
      <c r="H9290" t="e">
        <f>VLOOKUP(B:B,Sheet2!B:E,4,0)</f>
        <v>#N/A</v>
      </c>
    </row>
    <row r="9291" spans="1:8" x14ac:dyDescent="0.25">
      <c r="A9291" s="11" t="s">
        <v>10508</v>
      </c>
      <c r="B9291" s="11" t="s">
        <v>25875</v>
      </c>
      <c r="C9291" s="11" t="s">
        <v>25876</v>
      </c>
      <c r="D9291" s="11" t="s">
        <v>17</v>
      </c>
      <c r="E9291" s="11" t="s">
        <v>25877</v>
      </c>
      <c r="F9291" s="11" t="s">
        <v>17390</v>
      </c>
      <c r="G9291" s="11">
        <v>430</v>
      </c>
      <c r="H9291" t="e">
        <f>VLOOKUP(B:B,Sheet2!B:E,4,0)</f>
        <v>#N/A</v>
      </c>
    </row>
    <row r="9292" spans="1:8" x14ac:dyDescent="0.25">
      <c r="A9292" s="11" t="s">
        <v>10508</v>
      </c>
      <c r="B9292" s="11" t="s">
        <v>25878</v>
      </c>
      <c r="C9292" s="11" t="s">
        <v>25879</v>
      </c>
      <c r="D9292" s="11" t="s">
        <v>17</v>
      </c>
      <c r="E9292" s="11" t="s">
        <v>3619</v>
      </c>
      <c r="F9292" s="11" t="s">
        <v>17013</v>
      </c>
      <c r="G9292" s="11">
        <v>10</v>
      </c>
      <c r="H9292" t="e">
        <f>VLOOKUP(B:B,Sheet2!B:E,4,0)</f>
        <v>#N/A</v>
      </c>
    </row>
    <row r="9293" spans="1:8" x14ac:dyDescent="0.25">
      <c r="A9293" s="11" t="s">
        <v>10508</v>
      </c>
      <c r="B9293" s="11" t="s">
        <v>25880</v>
      </c>
      <c r="C9293" s="11" t="s">
        <v>25881</v>
      </c>
      <c r="D9293" s="11" t="s">
        <v>17</v>
      </c>
      <c r="E9293" s="11" t="s">
        <v>7111</v>
      </c>
      <c r="F9293" s="11" t="s">
        <v>25882</v>
      </c>
      <c r="G9293" s="11">
        <v>100</v>
      </c>
      <c r="H9293" t="e">
        <f>VLOOKUP(B:B,Sheet2!B:E,4,0)</f>
        <v>#N/A</v>
      </c>
    </row>
    <row r="9294" spans="1:8" x14ac:dyDescent="0.25">
      <c r="A9294" s="11" t="s">
        <v>10508</v>
      </c>
      <c r="B9294" s="11" t="s">
        <v>25883</v>
      </c>
      <c r="C9294" s="11" t="s">
        <v>25884</v>
      </c>
      <c r="D9294" s="11" t="s">
        <v>17</v>
      </c>
      <c r="E9294" s="11" t="s">
        <v>2315</v>
      </c>
      <c r="F9294" s="11" t="s">
        <v>25885</v>
      </c>
      <c r="G9294" s="11">
        <v>120</v>
      </c>
      <c r="H9294" t="e">
        <f>VLOOKUP(B:B,Sheet2!B:E,4,0)</f>
        <v>#N/A</v>
      </c>
    </row>
    <row r="9295" spans="1:8" x14ac:dyDescent="0.25">
      <c r="A9295" s="11" t="s">
        <v>10508</v>
      </c>
      <c r="B9295" s="11" t="s">
        <v>25886</v>
      </c>
      <c r="C9295" s="11" t="s">
        <v>25887</v>
      </c>
      <c r="D9295" s="11" t="s">
        <v>17</v>
      </c>
      <c r="E9295" s="11" t="s">
        <v>25888</v>
      </c>
      <c r="F9295" s="11" t="s">
        <v>25889</v>
      </c>
      <c r="G9295" s="11">
        <v>290</v>
      </c>
      <c r="H9295" t="e">
        <f>VLOOKUP(B:B,Sheet2!B:E,4,0)</f>
        <v>#N/A</v>
      </c>
    </row>
    <row r="9296" spans="1:8" x14ac:dyDescent="0.25">
      <c r="A9296" s="11" t="s">
        <v>10508</v>
      </c>
      <c r="B9296" s="11" t="s">
        <v>25890</v>
      </c>
      <c r="C9296" s="11" t="s">
        <v>25891</v>
      </c>
      <c r="D9296" s="11" t="s">
        <v>17</v>
      </c>
      <c r="E9296" s="11" t="s">
        <v>25892</v>
      </c>
      <c r="F9296" s="11" t="s">
        <v>25893</v>
      </c>
      <c r="G9296" s="11">
        <v>200</v>
      </c>
      <c r="H9296" t="e">
        <f>VLOOKUP(B:B,Sheet2!B:E,4,0)</f>
        <v>#N/A</v>
      </c>
    </row>
    <row r="9297" spans="1:8" x14ac:dyDescent="0.25">
      <c r="A9297" s="11" t="s">
        <v>10508</v>
      </c>
      <c r="B9297" s="11" t="s">
        <v>25894</v>
      </c>
      <c r="C9297" s="11" t="s">
        <v>25895</v>
      </c>
      <c r="D9297" s="11" t="s">
        <v>17</v>
      </c>
      <c r="E9297" s="11" t="s">
        <v>20990</v>
      </c>
      <c r="F9297" s="11" t="s">
        <v>25896</v>
      </c>
      <c r="G9297" s="11">
        <v>170</v>
      </c>
      <c r="H9297" t="e">
        <f>VLOOKUP(B:B,Sheet2!B:E,4,0)</f>
        <v>#N/A</v>
      </c>
    </row>
    <row r="9298" spans="1:8" x14ac:dyDescent="0.25">
      <c r="A9298" s="11" t="s">
        <v>10508</v>
      </c>
      <c r="B9298" s="11" t="s">
        <v>25897</v>
      </c>
      <c r="C9298" s="11" t="s">
        <v>25898</v>
      </c>
      <c r="D9298" s="11" t="s">
        <v>17</v>
      </c>
      <c r="E9298" s="11" t="s">
        <v>25899</v>
      </c>
      <c r="F9298" s="11" t="s">
        <v>15870</v>
      </c>
      <c r="G9298" s="11">
        <v>200</v>
      </c>
      <c r="H9298" t="e">
        <f>VLOOKUP(B:B,Sheet2!B:E,4,0)</f>
        <v>#N/A</v>
      </c>
    </row>
    <row r="9299" spans="1:8" x14ac:dyDescent="0.25">
      <c r="A9299" s="11" t="s">
        <v>10508</v>
      </c>
      <c r="B9299" s="11" t="s">
        <v>25900</v>
      </c>
      <c r="C9299" s="11" t="s">
        <v>25901</v>
      </c>
      <c r="D9299" s="11" t="s">
        <v>17</v>
      </c>
      <c r="E9299" s="11" t="s">
        <v>23768</v>
      </c>
      <c r="F9299" s="11" t="s">
        <v>267</v>
      </c>
      <c r="G9299" s="11">
        <v>410</v>
      </c>
      <c r="H9299" t="e">
        <f>VLOOKUP(B:B,Sheet2!B:E,4,0)</f>
        <v>#N/A</v>
      </c>
    </row>
    <row r="9300" spans="1:8" x14ac:dyDescent="0.25">
      <c r="A9300" s="11" t="s">
        <v>10508</v>
      </c>
      <c r="B9300" s="11" t="s">
        <v>25902</v>
      </c>
      <c r="C9300" s="11" t="s">
        <v>25903</v>
      </c>
      <c r="D9300" s="11" t="s">
        <v>17</v>
      </c>
      <c r="E9300" s="11" t="s">
        <v>11237</v>
      </c>
      <c r="F9300" s="11" t="s">
        <v>260</v>
      </c>
      <c r="G9300" s="11">
        <v>170</v>
      </c>
      <c r="H9300" t="e">
        <f>VLOOKUP(B:B,Sheet2!B:E,4,0)</f>
        <v>#N/A</v>
      </c>
    </row>
    <row r="9301" spans="1:8" x14ac:dyDescent="0.25">
      <c r="A9301" s="11" t="s">
        <v>10508</v>
      </c>
      <c r="B9301" s="11" t="s">
        <v>25904</v>
      </c>
      <c r="C9301" s="11" t="s">
        <v>25905</v>
      </c>
      <c r="D9301" s="11" t="s">
        <v>17</v>
      </c>
      <c r="E9301" s="11" t="s">
        <v>25906</v>
      </c>
      <c r="F9301" s="11" t="s">
        <v>20591</v>
      </c>
      <c r="G9301" s="11">
        <v>280</v>
      </c>
      <c r="H9301" t="e">
        <f>VLOOKUP(B:B,Sheet2!B:E,4,0)</f>
        <v>#N/A</v>
      </c>
    </row>
    <row r="9302" spans="1:8" x14ac:dyDescent="0.25">
      <c r="A9302" s="11" t="s">
        <v>10508</v>
      </c>
      <c r="B9302" s="11" t="s">
        <v>25907</v>
      </c>
      <c r="C9302" s="11" t="s">
        <v>25908</v>
      </c>
      <c r="D9302" s="11" t="s">
        <v>17</v>
      </c>
      <c r="E9302" s="11" t="s">
        <v>25899</v>
      </c>
      <c r="F9302" s="11" t="s">
        <v>15870</v>
      </c>
      <c r="G9302" s="11">
        <v>170</v>
      </c>
      <c r="H9302" t="e">
        <f>VLOOKUP(B:B,Sheet2!B:E,4,0)</f>
        <v>#N/A</v>
      </c>
    </row>
    <row r="9303" spans="1:8" x14ac:dyDescent="0.25">
      <c r="A9303" s="11" t="s">
        <v>10508</v>
      </c>
      <c r="B9303" s="11" t="s">
        <v>25909</v>
      </c>
      <c r="C9303" s="11" t="s">
        <v>25910</v>
      </c>
      <c r="D9303" s="11" t="s">
        <v>17</v>
      </c>
      <c r="E9303" s="11" t="s">
        <v>1305</v>
      </c>
      <c r="F9303" s="11" t="s">
        <v>25911</v>
      </c>
      <c r="G9303" s="11">
        <v>10</v>
      </c>
      <c r="H9303" t="e">
        <f>VLOOKUP(B:B,Sheet2!B:E,4,0)</f>
        <v>#N/A</v>
      </c>
    </row>
    <row r="9304" spans="1:8" x14ac:dyDescent="0.25">
      <c r="A9304" s="11" t="s">
        <v>10508</v>
      </c>
      <c r="B9304" s="11" t="s">
        <v>25912</v>
      </c>
      <c r="C9304" s="11" t="s">
        <v>25913</v>
      </c>
      <c r="D9304" s="11" t="s">
        <v>17</v>
      </c>
      <c r="E9304" s="11" t="s">
        <v>25914</v>
      </c>
      <c r="F9304" s="11" t="s">
        <v>260</v>
      </c>
      <c r="G9304" s="11">
        <v>90</v>
      </c>
      <c r="H9304" t="e">
        <f>VLOOKUP(B:B,Sheet2!B:E,4,0)</f>
        <v>#N/A</v>
      </c>
    </row>
    <row r="9305" spans="1:8" x14ac:dyDescent="0.25">
      <c r="A9305" s="11" t="s">
        <v>10508</v>
      </c>
      <c r="B9305" s="11" t="s">
        <v>25915</v>
      </c>
      <c r="C9305" s="11" t="s">
        <v>25916</v>
      </c>
      <c r="D9305" s="11" t="s">
        <v>17</v>
      </c>
      <c r="E9305" s="11" t="s">
        <v>1552</v>
      </c>
      <c r="F9305" s="11" t="s">
        <v>15232</v>
      </c>
      <c r="G9305" s="11">
        <v>250</v>
      </c>
      <c r="H9305" t="e">
        <f>VLOOKUP(B:B,Sheet2!B:E,4,0)</f>
        <v>#N/A</v>
      </c>
    </row>
    <row r="9306" spans="1:8" x14ac:dyDescent="0.25">
      <c r="A9306" s="11" t="s">
        <v>10508</v>
      </c>
      <c r="B9306" s="11" t="s">
        <v>25917</v>
      </c>
      <c r="C9306" s="11" t="s">
        <v>25918</v>
      </c>
      <c r="D9306" s="11" t="s">
        <v>17</v>
      </c>
      <c r="E9306" s="11" t="s">
        <v>16225</v>
      </c>
      <c r="F9306" s="11" t="s">
        <v>25919</v>
      </c>
      <c r="G9306" s="11">
        <v>340</v>
      </c>
      <c r="H9306" t="e">
        <f>VLOOKUP(B:B,Sheet2!B:E,4,0)</f>
        <v>#N/A</v>
      </c>
    </row>
    <row r="9307" spans="1:8" x14ac:dyDescent="0.25">
      <c r="A9307" s="11" t="s">
        <v>10508</v>
      </c>
      <c r="B9307" s="11" t="s">
        <v>25920</v>
      </c>
      <c r="C9307" s="11" t="s">
        <v>25921</v>
      </c>
      <c r="D9307" s="11" t="s">
        <v>17</v>
      </c>
      <c r="E9307" s="11" t="s">
        <v>3259</v>
      </c>
      <c r="F9307" s="11" t="s">
        <v>14193</v>
      </c>
      <c r="G9307" s="11">
        <v>50</v>
      </c>
      <c r="H9307" t="e">
        <f>VLOOKUP(B:B,Sheet2!B:E,4,0)</f>
        <v>#N/A</v>
      </c>
    </row>
    <row r="9308" spans="1:8" x14ac:dyDescent="0.25">
      <c r="A9308" s="11" t="s">
        <v>10508</v>
      </c>
      <c r="B9308" s="11" t="s">
        <v>25922</v>
      </c>
      <c r="C9308" s="11" t="s">
        <v>25923</v>
      </c>
      <c r="D9308" s="11" t="s">
        <v>17</v>
      </c>
      <c r="E9308" s="11" t="s">
        <v>22938</v>
      </c>
      <c r="F9308" s="11" t="s">
        <v>25924</v>
      </c>
      <c r="G9308" s="11">
        <v>60</v>
      </c>
      <c r="H9308" t="e">
        <f>VLOOKUP(B:B,Sheet2!B:E,4,0)</f>
        <v>#N/A</v>
      </c>
    </row>
    <row r="9309" spans="1:8" x14ac:dyDescent="0.25">
      <c r="A9309" s="11" t="s">
        <v>10508</v>
      </c>
      <c r="B9309" s="11" t="s">
        <v>25925</v>
      </c>
      <c r="C9309" s="11" t="s">
        <v>25926</v>
      </c>
      <c r="D9309" s="11" t="s">
        <v>17</v>
      </c>
      <c r="E9309" s="11" t="s">
        <v>25927</v>
      </c>
      <c r="F9309" s="11" t="s">
        <v>25928</v>
      </c>
      <c r="G9309" s="11">
        <v>160</v>
      </c>
      <c r="H9309" t="e">
        <f>VLOOKUP(B:B,Sheet2!B:E,4,0)</f>
        <v>#N/A</v>
      </c>
    </row>
    <row r="9310" spans="1:8" x14ac:dyDescent="0.25">
      <c r="A9310" s="11" t="s">
        <v>10508</v>
      </c>
      <c r="B9310" s="11" t="s">
        <v>25929</v>
      </c>
      <c r="C9310" s="11" t="s">
        <v>25930</v>
      </c>
      <c r="D9310" s="11" t="s">
        <v>17</v>
      </c>
      <c r="E9310" s="11" t="s">
        <v>4412</v>
      </c>
      <c r="F9310" s="11" t="s">
        <v>25931</v>
      </c>
      <c r="G9310" s="11">
        <v>40</v>
      </c>
      <c r="H9310" t="e">
        <f>VLOOKUP(B:B,Sheet2!B:E,4,0)</f>
        <v>#N/A</v>
      </c>
    </row>
    <row r="9311" spans="1:8" x14ac:dyDescent="0.25">
      <c r="A9311" s="11" t="s">
        <v>10508</v>
      </c>
      <c r="B9311" s="11" t="s">
        <v>25932</v>
      </c>
      <c r="C9311" s="11" t="s">
        <v>25933</v>
      </c>
      <c r="D9311" s="11" t="s">
        <v>17</v>
      </c>
      <c r="E9311" s="11" t="s">
        <v>12760</v>
      </c>
      <c r="F9311" s="11" t="s">
        <v>21151</v>
      </c>
      <c r="G9311" s="11">
        <v>310</v>
      </c>
      <c r="H9311" t="e">
        <f>VLOOKUP(B:B,Sheet2!B:E,4,0)</f>
        <v>#N/A</v>
      </c>
    </row>
    <row r="9312" spans="1:8" x14ac:dyDescent="0.25">
      <c r="A9312" s="11" t="s">
        <v>10508</v>
      </c>
      <c r="B9312" s="11" t="s">
        <v>25934</v>
      </c>
      <c r="C9312" s="11" t="s">
        <v>25935</v>
      </c>
      <c r="D9312" s="11" t="s">
        <v>17</v>
      </c>
      <c r="E9312" s="11" t="s">
        <v>18798</v>
      </c>
      <c r="F9312" s="11" t="s">
        <v>267</v>
      </c>
      <c r="G9312" s="11">
        <v>150</v>
      </c>
      <c r="H9312" t="e">
        <f>VLOOKUP(B:B,Sheet2!B:E,4,0)</f>
        <v>#N/A</v>
      </c>
    </row>
    <row r="9313" spans="1:8" x14ac:dyDescent="0.25">
      <c r="A9313" s="11" t="s">
        <v>10508</v>
      </c>
      <c r="B9313" s="11" t="s">
        <v>25936</v>
      </c>
      <c r="C9313" s="11" t="s">
        <v>25937</v>
      </c>
      <c r="D9313" s="11" t="s">
        <v>17</v>
      </c>
      <c r="E9313" s="11" t="s">
        <v>14015</v>
      </c>
      <c r="F9313" s="11" t="s">
        <v>25938</v>
      </c>
      <c r="G9313" s="11">
        <v>90</v>
      </c>
      <c r="H9313" t="e">
        <f>VLOOKUP(B:B,Sheet2!B:E,4,0)</f>
        <v>#N/A</v>
      </c>
    </row>
    <row r="9314" spans="1:8" x14ac:dyDescent="0.25">
      <c r="A9314" s="11" t="s">
        <v>10508</v>
      </c>
      <c r="B9314" s="11" t="s">
        <v>25939</v>
      </c>
      <c r="C9314" s="11" t="s">
        <v>25940</v>
      </c>
      <c r="D9314" s="11" t="s">
        <v>17</v>
      </c>
      <c r="E9314" s="11" t="s">
        <v>11131</v>
      </c>
      <c r="F9314" s="11" t="s">
        <v>21910</v>
      </c>
      <c r="G9314" s="11">
        <v>20</v>
      </c>
      <c r="H9314" t="e">
        <f>VLOOKUP(B:B,Sheet2!B:E,4,0)</f>
        <v>#N/A</v>
      </c>
    </row>
    <row r="9315" spans="1:8" x14ac:dyDescent="0.25">
      <c r="A9315" s="11" t="s">
        <v>10508</v>
      </c>
      <c r="B9315" s="11" t="s">
        <v>25941</v>
      </c>
      <c r="C9315" s="11" t="s">
        <v>25942</v>
      </c>
      <c r="D9315" s="11" t="s">
        <v>17</v>
      </c>
      <c r="E9315" s="11" t="s">
        <v>14015</v>
      </c>
      <c r="F9315" s="11" t="s">
        <v>21864</v>
      </c>
      <c r="G9315" s="11">
        <v>160</v>
      </c>
      <c r="H9315" t="e">
        <f>VLOOKUP(B:B,Sheet2!B:E,4,0)</f>
        <v>#N/A</v>
      </c>
    </row>
    <row r="9316" spans="1:8" x14ac:dyDescent="0.25">
      <c r="A9316" s="11" t="s">
        <v>10508</v>
      </c>
      <c r="B9316" s="11" t="s">
        <v>25943</v>
      </c>
      <c r="C9316" s="11" t="s">
        <v>25944</v>
      </c>
      <c r="D9316" s="11" t="s">
        <v>17</v>
      </c>
      <c r="E9316" s="11" t="s">
        <v>25945</v>
      </c>
      <c r="F9316" s="11" t="s">
        <v>25946</v>
      </c>
      <c r="G9316" s="11">
        <v>330</v>
      </c>
      <c r="H9316" t="e">
        <f>VLOOKUP(B:B,Sheet2!B:E,4,0)</f>
        <v>#N/A</v>
      </c>
    </row>
    <row r="9317" spans="1:8" x14ac:dyDescent="0.25">
      <c r="A9317" s="11" t="s">
        <v>10508</v>
      </c>
      <c r="B9317" s="11" t="s">
        <v>25947</v>
      </c>
      <c r="C9317" s="11" t="s">
        <v>25948</v>
      </c>
      <c r="D9317" s="11" t="s">
        <v>17</v>
      </c>
      <c r="E9317" s="11" t="s">
        <v>25949</v>
      </c>
      <c r="F9317" s="11" t="s">
        <v>25950</v>
      </c>
      <c r="G9317" s="11">
        <v>180</v>
      </c>
      <c r="H9317" t="e">
        <f>VLOOKUP(B:B,Sheet2!B:E,4,0)</f>
        <v>#N/A</v>
      </c>
    </row>
    <row r="9318" spans="1:8" x14ac:dyDescent="0.25">
      <c r="A9318" s="11" t="s">
        <v>10508</v>
      </c>
      <c r="B9318" s="11" t="s">
        <v>25951</v>
      </c>
      <c r="C9318" s="11" t="s">
        <v>25952</v>
      </c>
      <c r="D9318" s="11" t="s">
        <v>228</v>
      </c>
      <c r="E9318" s="11" t="s">
        <v>19831</v>
      </c>
      <c r="F9318" s="11" t="s">
        <v>25953</v>
      </c>
      <c r="G9318" s="11">
        <v>290</v>
      </c>
      <c r="H9318" t="e">
        <f>VLOOKUP(B:B,Sheet2!B:E,4,0)</f>
        <v>#N/A</v>
      </c>
    </row>
    <row r="9319" spans="1:8" x14ac:dyDescent="0.25">
      <c r="A9319" s="11" t="s">
        <v>10508</v>
      </c>
      <c r="B9319" s="11" t="s">
        <v>25954</v>
      </c>
      <c r="C9319" s="11" t="s">
        <v>25955</v>
      </c>
      <c r="D9319" s="11" t="s">
        <v>17</v>
      </c>
      <c r="E9319" s="11" t="s">
        <v>3353</v>
      </c>
      <c r="F9319" s="11" t="s">
        <v>25956</v>
      </c>
      <c r="G9319" s="11">
        <v>220</v>
      </c>
      <c r="H9319" t="e">
        <f>VLOOKUP(B:B,Sheet2!B:E,4,0)</f>
        <v>#N/A</v>
      </c>
    </row>
    <row r="9320" spans="1:8" x14ac:dyDescent="0.25">
      <c r="A9320" s="11" t="s">
        <v>10508</v>
      </c>
      <c r="B9320" s="11" t="s">
        <v>25957</v>
      </c>
      <c r="C9320" s="11" t="s">
        <v>25958</v>
      </c>
      <c r="D9320" s="11" t="s">
        <v>17</v>
      </c>
      <c r="E9320" s="11" t="s">
        <v>13129</v>
      </c>
      <c r="F9320" s="11" t="s">
        <v>14658</v>
      </c>
      <c r="G9320" s="11">
        <v>40</v>
      </c>
      <c r="H9320" t="e">
        <f>VLOOKUP(B:B,Sheet2!B:E,4,0)</f>
        <v>#N/A</v>
      </c>
    </row>
    <row r="9321" spans="1:8" x14ac:dyDescent="0.25">
      <c r="A9321" s="11" t="s">
        <v>10508</v>
      </c>
      <c r="B9321" s="11" t="s">
        <v>25959</v>
      </c>
      <c r="C9321" s="11" t="s">
        <v>25960</v>
      </c>
      <c r="D9321" s="11" t="s">
        <v>17</v>
      </c>
      <c r="E9321" s="11" t="s">
        <v>24086</v>
      </c>
      <c r="F9321" s="11" t="s">
        <v>267</v>
      </c>
      <c r="G9321" s="11">
        <v>200</v>
      </c>
      <c r="H9321" t="e">
        <f>VLOOKUP(B:B,Sheet2!B:E,4,0)</f>
        <v>#N/A</v>
      </c>
    </row>
    <row r="9322" spans="1:8" x14ac:dyDescent="0.25">
      <c r="A9322" s="11" t="s">
        <v>10508</v>
      </c>
      <c r="B9322" s="11" t="s">
        <v>25961</v>
      </c>
      <c r="C9322" s="11" t="s">
        <v>25962</v>
      </c>
      <c r="D9322" s="11" t="s">
        <v>17</v>
      </c>
      <c r="E9322" s="11" t="s">
        <v>1922</v>
      </c>
      <c r="F9322" s="11" t="s">
        <v>15083</v>
      </c>
      <c r="G9322" s="11">
        <v>80</v>
      </c>
      <c r="H9322" t="e">
        <f>VLOOKUP(B:B,Sheet2!B:E,4,0)</f>
        <v>#N/A</v>
      </c>
    </row>
    <row r="9323" spans="1:8" x14ac:dyDescent="0.25">
      <c r="A9323" s="11" t="s">
        <v>10508</v>
      </c>
      <c r="B9323" s="11" t="s">
        <v>25963</v>
      </c>
      <c r="C9323" s="11" t="s">
        <v>25964</v>
      </c>
      <c r="D9323" s="11" t="s">
        <v>17</v>
      </c>
      <c r="E9323" s="11" t="s">
        <v>1602</v>
      </c>
      <c r="F9323" s="11" t="s">
        <v>260</v>
      </c>
      <c r="G9323" s="11">
        <v>700</v>
      </c>
      <c r="H9323" t="e">
        <f>VLOOKUP(B:B,Sheet2!B:E,4,0)</f>
        <v>#N/A</v>
      </c>
    </row>
    <row r="9324" spans="1:8" x14ac:dyDescent="0.25">
      <c r="A9324" s="11" t="s">
        <v>10508</v>
      </c>
      <c r="B9324" s="11" t="s">
        <v>25965</v>
      </c>
      <c r="C9324" s="11" t="s">
        <v>25966</v>
      </c>
      <c r="D9324" s="11" t="s">
        <v>17</v>
      </c>
      <c r="E9324" s="11" t="s">
        <v>19468</v>
      </c>
      <c r="F9324" s="11" t="s">
        <v>18236</v>
      </c>
      <c r="G9324" s="11">
        <v>240</v>
      </c>
      <c r="H9324" t="e">
        <f>VLOOKUP(B:B,Sheet2!B:E,4,0)</f>
        <v>#N/A</v>
      </c>
    </row>
    <row r="9325" spans="1:8" x14ac:dyDescent="0.25">
      <c r="A9325" s="11" t="s">
        <v>10508</v>
      </c>
      <c r="B9325" s="11" t="s">
        <v>25967</v>
      </c>
      <c r="C9325" s="11" t="s">
        <v>25968</v>
      </c>
      <c r="D9325" s="11" t="s">
        <v>17</v>
      </c>
      <c r="E9325" s="11" t="s">
        <v>18798</v>
      </c>
      <c r="F9325" s="11" t="s">
        <v>25969</v>
      </c>
      <c r="G9325" s="11">
        <v>440</v>
      </c>
      <c r="H9325" t="e">
        <f>VLOOKUP(B:B,Sheet2!B:E,4,0)</f>
        <v>#N/A</v>
      </c>
    </row>
    <row r="9326" spans="1:8" x14ac:dyDescent="0.25">
      <c r="A9326" s="11" t="s">
        <v>10508</v>
      </c>
      <c r="B9326" s="11" t="s">
        <v>25970</v>
      </c>
      <c r="C9326" s="11" t="s">
        <v>25971</v>
      </c>
      <c r="D9326" s="11" t="s">
        <v>17</v>
      </c>
      <c r="E9326" s="11" t="s">
        <v>25972</v>
      </c>
      <c r="F9326" s="11" t="s">
        <v>25973</v>
      </c>
      <c r="G9326" s="11">
        <v>40</v>
      </c>
      <c r="H9326" t="e">
        <f>VLOOKUP(B:B,Sheet2!B:E,4,0)</f>
        <v>#N/A</v>
      </c>
    </row>
    <row r="9327" spans="1:8" x14ac:dyDescent="0.25">
      <c r="A9327" s="11" t="s">
        <v>10508</v>
      </c>
      <c r="B9327" s="11" t="s">
        <v>25974</v>
      </c>
      <c r="C9327" s="11" t="s">
        <v>25975</v>
      </c>
      <c r="D9327" s="11" t="s">
        <v>17</v>
      </c>
      <c r="E9327" s="11" t="s">
        <v>25976</v>
      </c>
      <c r="F9327" s="11" t="s">
        <v>25977</v>
      </c>
      <c r="G9327" s="11">
        <v>200</v>
      </c>
      <c r="H9327" t="e">
        <f>VLOOKUP(B:B,Sheet2!B:E,4,0)</f>
        <v>#N/A</v>
      </c>
    </row>
    <row r="9328" spans="1:8" x14ac:dyDescent="0.25">
      <c r="A9328" s="11" t="s">
        <v>10508</v>
      </c>
      <c r="B9328" s="11" t="s">
        <v>25978</v>
      </c>
      <c r="C9328" s="11" t="s">
        <v>25979</v>
      </c>
      <c r="D9328" s="11" t="s">
        <v>17</v>
      </c>
      <c r="E9328" s="11" t="s">
        <v>14517</v>
      </c>
      <c r="F9328" s="11" t="s">
        <v>25980</v>
      </c>
      <c r="G9328" s="11">
        <v>250</v>
      </c>
      <c r="H9328" t="e">
        <f>VLOOKUP(B:B,Sheet2!B:E,4,0)</f>
        <v>#N/A</v>
      </c>
    </row>
    <row r="9329" spans="1:8" x14ac:dyDescent="0.25">
      <c r="A9329" s="11" t="s">
        <v>10508</v>
      </c>
      <c r="B9329" s="11" t="s">
        <v>25981</v>
      </c>
      <c r="C9329" s="11" t="s">
        <v>25982</v>
      </c>
      <c r="D9329" s="11" t="s">
        <v>17</v>
      </c>
      <c r="E9329" s="11" t="s">
        <v>25983</v>
      </c>
      <c r="F9329" s="11" t="s">
        <v>25984</v>
      </c>
      <c r="G9329" s="11">
        <v>120</v>
      </c>
      <c r="H9329" t="e">
        <f>VLOOKUP(B:B,Sheet2!B:E,4,0)</f>
        <v>#N/A</v>
      </c>
    </row>
    <row r="9330" spans="1:8" x14ac:dyDescent="0.25">
      <c r="A9330" s="11" t="s">
        <v>10508</v>
      </c>
      <c r="B9330" s="11" t="s">
        <v>25985</v>
      </c>
      <c r="C9330" s="11" t="s">
        <v>25986</v>
      </c>
      <c r="D9330" s="11" t="s">
        <v>17</v>
      </c>
      <c r="E9330" s="11" t="s">
        <v>303</v>
      </c>
      <c r="F9330" s="11" t="s">
        <v>25987</v>
      </c>
      <c r="G9330" s="11">
        <v>260</v>
      </c>
      <c r="H9330" t="e">
        <f>VLOOKUP(B:B,Sheet2!B:E,4,0)</f>
        <v>#N/A</v>
      </c>
    </row>
    <row r="9331" spans="1:8" x14ac:dyDescent="0.25">
      <c r="A9331" s="11" t="s">
        <v>10508</v>
      </c>
      <c r="B9331" s="11" t="s">
        <v>25988</v>
      </c>
      <c r="C9331" s="11" t="s">
        <v>25989</v>
      </c>
      <c r="D9331" s="11" t="s">
        <v>17</v>
      </c>
      <c r="E9331" s="11" t="s">
        <v>13646</v>
      </c>
      <c r="F9331" s="11" t="s">
        <v>25990</v>
      </c>
      <c r="G9331" s="11">
        <v>350</v>
      </c>
      <c r="H9331" t="e">
        <f>VLOOKUP(B:B,Sheet2!B:E,4,0)</f>
        <v>#N/A</v>
      </c>
    </row>
    <row r="9332" spans="1:8" x14ac:dyDescent="0.25">
      <c r="A9332" s="11" t="s">
        <v>10508</v>
      </c>
      <c r="B9332" s="11" t="s">
        <v>25991</v>
      </c>
      <c r="C9332" s="11" t="s">
        <v>25992</v>
      </c>
      <c r="D9332" s="11" t="s">
        <v>17</v>
      </c>
      <c r="E9332" s="11" t="s">
        <v>25993</v>
      </c>
      <c r="F9332" s="11" t="s">
        <v>25994</v>
      </c>
      <c r="G9332" s="11">
        <v>220</v>
      </c>
      <c r="H9332" t="e">
        <f>VLOOKUP(B:B,Sheet2!B:E,4,0)</f>
        <v>#N/A</v>
      </c>
    </row>
    <row r="9333" spans="1:8" x14ac:dyDescent="0.25">
      <c r="A9333" s="11" t="s">
        <v>10508</v>
      </c>
      <c r="B9333" s="11" t="s">
        <v>25995</v>
      </c>
      <c r="C9333" s="11" t="s">
        <v>25996</v>
      </c>
      <c r="D9333" s="11" t="s">
        <v>17</v>
      </c>
      <c r="E9333" s="11" t="s">
        <v>25997</v>
      </c>
      <c r="F9333" s="11" t="s">
        <v>18424</v>
      </c>
      <c r="G9333" s="11">
        <v>310</v>
      </c>
      <c r="H9333" t="e">
        <f>VLOOKUP(B:B,Sheet2!B:E,4,0)</f>
        <v>#N/A</v>
      </c>
    </row>
    <row r="9334" spans="1:8" x14ac:dyDescent="0.25">
      <c r="A9334" s="11" t="s">
        <v>10508</v>
      </c>
      <c r="B9334" s="11" t="s">
        <v>25998</v>
      </c>
      <c r="C9334" s="11" t="s">
        <v>25999</v>
      </c>
      <c r="D9334" s="11" t="s">
        <v>17</v>
      </c>
      <c r="E9334" s="11" t="s">
        <v>26000</v>
      </c>
      <c r="F9334" s="11" t="s">
        <v>26001</v>
      </c>
      <c r="G9334" s="11">
        <v>60</v>
      </c>
      <c r="H9334" t="e">
        <f>VLOOKUP(B:B,Sheet2!B:E,4,0)</f>
        <v>#N/A</v>
      </c>
    </row>
    <row r="9335" spans="1:8" x14ac:dyDescent="0.25">
      <c r="A9335" s="11" t="s">
        <v>10508</v>
      </c>
      <c r="B9335" s="11" t="s">
        <v>26002</v>
      </c>
      <c r="C9335" s="11" t="s">
        <v>26003</v>
      </c>
      <c r="D9335" s="11" t="s">
        <v>17</v>
      </c>
      <c r="E9335" s="11" t="s">
        <v>1288</v>
      </c>
      <c r="F9335" s="11" t="s">
        <v>15158</v>
      </c>
      <c r="G9335" s="11">
        <v>240</v>
      </c>
      <c r="H9335" t="e">
        <f>VLOOKUP(B:B,Sheet2!B:E,4,0)</f>
        <v>#N/A</v>
      </c>
    </row>
    <row r="9336" spans="1:8" x14ac:dyDescent="0.25">
      <c r="A9336" s="11" t="s">
        <v>10508</v>
      </c>
      <c r="B9336" s="11" t="s">
        <v>26004</v>
      </c>
      <c r="C9336" s="11" t="s">
        <v>26005</v>
      </c>
      <c r="D9336" s="11" t="s">
        <v>17</v>
      </c>
      <c r="E9336" s="11" t="s">
        <v>26006</v>
      </c>
      <c r="F9336" s="11" t="s">
        <v>26007</v>
      </c>
      <c r="G9336" s="11">
        <v>190</v>
      </c>
      <c r="H9336" t="e">
        <f>VLOOKUP(B:B,Sheet2!B:E,4,0)</f>
        <v>#N/A</v>
      </c>
    </row>
    <row r="9337" spans="1:8" x14ac:dyDescent="0.25">
      <c r="A9337" s="11" t="s">
        <v>10508</v>
      </c>
      <c r="B9337" s="11" t="s">
        <v>26008</v>
      </c>
      <c r="C9337" s="11" t="s">
        <v>26009</v>
      </c>
      <c r="D9337" s="11" t="s">
        <v>17</v>
      </c>
      <c r="E9337" s="11" t="s">
        <v>26010</v>
      </c>
      <c r="F9337" s="11" t="s">
        <v>15978</v>
      </c>
      <c r="G9337" s="11">
        <v>150</v>
      </c>
      <c r="H9337" t="e">
        <f>VLOOKUP(B:B,Sheet2!B:E,4,0)</f>
        <v>#N/A</v>
      </c>
    </row>
    <row r="9338" spans="1:8" x14ac:dyDescent="0.25">
      <c r="A9338" s="11" t="s">
        <v>10508</v>
      </c>
      <c r="B9338" s="11" t="s">
        <v>26011</v>
      </c>
      <c r="C9338" s="11" t="s">
        <v>26012</v>
      </c>
      <c r="D9338" s="11" t="s">
        <v>17</v>
      </c>
      <c r="E9338" s="11" t="s">
        <v>2712</v>
      </c>
      <c r="F9338" s="11" t="s">
        <v>26013</v>
      </c>
      <c r="G9338" s="11">
        <v>270</v>
      </c>
      <c r="H9338" t="e">
        <f>VLOOKUP(B:B,Sheet2!B:E,4,0)</f>
        <v>#N/A</v>
      </c>
    </row>
    <row r="9339" spans="1:8" x14ac:dyDescent="0.25">
      <c r="A9339" s="11" t="s">
        <v>10508</v>
      </c>
      <c r="B9339" s="11" t="s">
        <v>26014</v>
      </c>
      <c r="C9339" s="11" t="s">
        <v>26015</v>
      </c>
      <c r="D9339" s="11" t="s">
        <v>17</v>
      </c>
      <c r="E9339" s="11" t="s">
        <v>26016</v>
      </c>
      <c r="F9339" s="11" t="s">
        <v>267</v>
      </c>
      <c r="G9339" s="11">
        <v>360</v>
      </c>
      <c r="H9339" t="e">
        <f>VLOOKUP(B:B,Sheet2!B:E,4,0)</f>
        <v>#N/A</v>
      </c>
    </row>
    <row r="9340" spans="1:8" x14ac:dyDescent="0.25">
      <c r="A9340" s="11" t="s">
        <v>10508</v>
      </c>
      <c r="B9340" s="11" t="s">
        <v>26017</v>
      </c>
      <c r="C9340" s="11" t="s">
        <v>26018</v>
      </c>
      <c r="D9340" s="11" t="s">
        <v>17</v>
      </c>
      <c r="E9340" s="11" t="s">
        <v>26019</v>
      </c>
      <c r="F9340" s="11" t="s">
        <v>267</v>
      </c>
      <c r="G9340" s="11">
        <v>230</v>
      </c>
      <c r="H9340" t="e">
        <f>VLOOKUP(B:B,Sheet2!B:E,4,0)</f>
        <v>#N/A</v>
      </c>
    </row>
    <row r="9341" spans="1:8" x14ac:dyDescent="0.25">
      <c r="A9341" s="11" t="s">
        <v>10508</v>
      </c>
      <c r="B9341" s="11" t="s">
        <v>26020</v>
      </c>
      <c r="C9341" s="11" t="s">
        <v>26021</v>
      </c>
      <c r="D9341" s="11" t="s">
        <v>17</v>
      </c>
      <c r="E9341" s="11" t="s">
        <v>26022</v>
      </c>
      <c r="F9341" s="11" t="s">
        <v>267</v>
      </c>
      <c r="G9341" s="11">
        <v>150</v>
      </c>
      <c r="H9341" t="e">
        <f>VLOOKUP(B:B,Sheet2!B:E,4,0)</f>
        <v>#N/A</v>
      </c>
    </row>
    <row r="9342" spans="1:8" x14ac:dyDescent="0.25">
      <c r="A9342" s="11" t="s">
        <v>10508</v>
      </c>
      <c r="B9342" s="11" t="s">
        <v>26023</v>
      </c>
      <c r="C9342" s="11" t="s">
        <v>26024</v>
      </c>
      <c r="D9342" s="11" t="s">
        <v>17</v>
      </c>
      <c r="E9342" s="11" t="s">
        <v>2712</v>
      </c>
      <c r="F9342" s="11" t="s">
        <v>267</v>
      </c>
      <c r="G9342" s="11">
        <v>220</v>
      </c>
      <c r="H9342" t="e">
        <f>VLOOKUP(B:B,Sheet2!B:E,4,0)</f>
        <v>#N/A</v>
      </c>
    </row>
    <row r="9343" spans="1:8" x14ac:dyDescent="0.25">
      <c r="A9343" s="11" t="s">
        <v>10508</v>
      </c>
      <c r="B9343" s="11" t="s">
        <v>26025</v>
      </c>
      <c r="C9343" s="11" t="s">
        <v>26026</v>
      </c>
      <c r="D9343" s="11" t="s">
        <v>17</v>
      </c>
      <c r="E9343" s="11" t="s">
        <v>11131</v>
      </c>
      <c r="F9343" s="11" t="s">
        <v>26027</v>
      </c>
      <c r="G9343" s="11">
        <v>190</v>
      </c>
      <c r="H9343" t="e">
        <f>VLOOKUP(B:B,Sheet2!B:E,4,0)</f>
        <v>#N/A</v>
      </c>
    </row>
    <row r="9344" spans="1:8" x14ac:dyDescent="0.25">
      <c r="A9344" s="11" t="s">
        <v>10508</v>
      </c>
      <c r="B9344" s="11" t="s">
        <v>26028</v>
      </c>
      <c r="C9344" s="11" t="s">
        <v>26029</v>
      </c>
      <c r="D9344" s="11" t="s">
        <v>17</v>
      </c>
      <c r="E9344" s="11" t="s">
        <v>26030</v>
      </c>
      <c r="F9344" s="11" t="s">
        <v>26031</v>
      </c>
      <c r="G9344" s="11">
        <v>130</v>
      </c>
      <c r="H9344" t="e">
        <f>VLOOKUP(B:B,Sheet2!B:E,4,0)</f>
        <v>#N/A</v>
      </c>
    </row>
    <row r="9345" spans="1:8" x14ac:dyDescent="0.25">
      <c r="A9345" s="11" t="s">
        <v>10508</v>
      </c>
      <c r="B9345" s="11" t="s">
        <v>26032</v>
      </c>
      <c r="C9345" s="11" t="s">
        <v>26033</v>
      </c>
      <c r="D9345" s="11" t="s">
        <v>17</v>
      </c>
      <c r="E9345" s="11" t="s">
        <v>26034</v>
      </c>
      <c r="F9345" s="11" t="s">
        <v>26035</v>
      </c>
      <c r="G9345" s="11">
        <v>460</v>
      </c>
      <c r="H9345" t="e">
        <f>VLOOKUP(B:B,Sheet2!B:E,4,0)</f>
        <v>#N/A</v>
      </c>
    </row>
    <row r="9346" spans="1:8" x14ac:dyDescent="0.25">
      <c r="A9346" s="11" t="s">
        <v>10508</v>
      </c>
      <c r="B9346" s="11" t="s">
        <v>26036</v>
      </c>
      <c r="C9346" s="11" t="s">
        <v>26037</v>
      </c>
      <c r="D9346" s="11" t="s">
        <v>17</v>
      </c>
      <c r="E9346" s="11" t="s">
        <v>1602</v>
      </c>
      <c r="F9346" s="11" t="s">
        <v>26038</v>
      </c>
      <c r="G9346" s="11">
        <v>110</v>
      </c>
      <c r="H9346" t="e">
        <f>VLOOKUP(B:B,Sheet2!B:E,4,0)</f>
        <v>#N/A</v>
      </c>
    </row>
    <row r="9347" spans="1:8" x14ac:dyDescent="0.25">
      <c r="A9347" s="11" t="s">
        <v>10508</v>
      </c>
      <c r="B9347" s="11" t="s">
        <v>26039</v>
      </c>
      <c r="C9347" s="11" t="s">
        <v>26040</v>
      </c>
      <c r="D9347" s="11" t="s">
        <v>17</v>
      </c>
      <c r="E9347" s="11" t="s">
        <v>6653</v>
      </c>
      <c r="F9347" s="11" t="s">
        <v>14193</v>
      </c>
      <c r="G9347" s="11">
        <v>200</v>
      </c>
      <c r="H9347" t="e">
        <f>VLOOKUP(B:B,Sheet2!B:E,4,0)</f>
        <v>#N/A</v>
      </c>
    </row>
    <row r="9348" spans="1:8" x14ac:dyDescent="0.25">
      <c r="A9348" s="11" t="s">
        <v>10508</v>
      </c>
      <c r="B9348" s="11" t="s">
        <v>26041</v>
      </c>
      <c r="C9348" s="11" t="s">
        <v>26042</v>
      </c>
      <c r="D9348" s="11" t="s">
        <v>17</v>
      </c>
      <c r="E9348" s="11" t="s">
        <v>4107</v>
      </c>
      <c r="F9348" s="11" t="s">
        <v>26043</v>
      </c>
      <c r="G9348" s="11">
        <v>370</v>
      </c>
      <c r="H9348" t="e">
        <f>VLOOKUP(B:B,Sheet2!B:E,4,0)</f>
        <v>#N/A</v>
      </c>
    </row>
    <row r="9349" spans="1:8" x14ac:dyDescent="0.25">
      <c r="A9349" s="11" t="s">
        <v>10508</v>
      </c>
      <c r="B9349" s="11" t="s">
        <v>26044</v>
      </c>
      <c r="C9349" s="11" t="s">
        <v>26045</v>
      </c>
      <c r="D9349" s="11" t="s">
        <v>17</v>
      </c>
      <c r="E9349" s="11" t="s">
        <v>25976</v>
      </c>
      <c r="F9349" s="11" t="s">
        <v>26046</v>
      </c>
      <c r="G9349" s="11">
        <v>160</v>
      </c>
      <c r="H9349" t="e">
        <f>VLOOKUP(B:B,Sheet2!B:E,4,0)</f>
        <v>#N/A</v>
      </c>
    </row>
    <row r="9350" spans="1:8" x14ac:dyDescent="0.25">
      <c r="A9350" s="11" t="s">
        <v>10508</v>
      </c>
      <c r="B9350" s="11" t="s">
        <v>26047</v>
      </c>
      <c r="C9350" s="11" t="s">
        <v>26048</v>
      </c>
      <c r="D9350" s="11" t="s">
        <v>17</v>
      </c>
      <c r="E9350" s="11" t="s">
        <v>7674</v>
      </c>
      <c r="F9350" s="11" t="s">
        <v>26049</v>
      </c>
      <c r="G9350" s="11">
        <v>210</v>
      </c>
      <c r="H9350" t="e">
        <f>VLOOKUP(B:B,Sheet2!B:E,4,0)</f>
        <v>#N/A</v>
      </c>
    </row>
    <row r="9351" spans="1:8" x14ac:dyDescent="0.25">
      <c r="A9351" s="11" t="s">
        <v>10508</v>
      </c>
      <c r="B9351" s="11" t="s">
        <v>26050</v>
      </c>
      <c r="C9351" s="11" t="s">
        <v>26051</v>
      </c>
      <c r="D9351" s="11" t="s">
        <v>17</v>
      </c>
      <c r="E9351" s="11" t="s">
        <v>26052</v>
      </c>
      <c r="F9351" s="11" t="s">
        <v>22319</v>
      </c>
      <c r="G9351" s="11">
        <v>820</v>
      </c>
      <c r="H9351" t="e">
        <f>VLOOKUP(B:B,Sheet2!B:E,4,0)</f>
        <v>#N/A</v>
      </c>
    </row>
    <row r="9352" spans="1:8" x14ac:dyDescent="0.25">
      <c r="A9352" s="11" t="s">
        <v>10508</v>
      </c>
      <c r="B9352" s="11" t="s">
        <v>26053</v>
      </c>
      <c r="C9352" s="11" t="s">
        <v>26054</v>
      </c>
      <c r="D9352" s="11" t="s">
        <v>17</v>
      </c>
      <c r="E9352" s="11" t="s">
        <v>16113</v>
      </c>
      <c r="F9352" s="11" t="s">
        <v>13274</v>
      </c>
      <c r="G9352" s="11">
        <v>70</v>
      </c>
      <c r="H9352" t="e">
        <f>VLOOKUP(B:B,Sheet2!B:E,4,0)</f>
        <v>#N/A</v>
      </c>
    </row>
    <row r="9353" spans="1:8" x14ac:dyDescent="0.25">
      <c r="A9353" s="11" t="s">
        <v>10508</v>
      </c>
      <c r="B9353" s="11" t="s">
        <v>26055</v>
      </c>
      <c r="C9353" s="11" t="s">
        <v>26056</v>
      </c>
      <c r="D9353" s="11" t="s">
        <v>17</v>
      </c>
      <c r="E9353" s="11" t="s">
        <v>1602</v>
      </c>
      <c r="F9353" s="11" t="s">
        <v>26057</v>
      </c>
      <c r="G9353" s="11">
        <v>10</v>
      </c>
      <c r="H9353" t="e">
        <f>VLOOKUP(B:B,Sheet2!B:E,4,0)</f>
        <v>#N/A</v>
      </c>
    </row>
    <row r="9354" spans="1:8" x14ac:dyDescent="0.25">
      <c r="A9354" s="11" t="s">
        <v>10508</v>
      </c>
      <c r="B9354" s="11" t="s">
        <v>26058</v>
      </c>
      <c r="C9354" s="11" t="s">
        <v>26059</v>
      </c>
      <c r="D9354" s="11" t="s">
        <v>17</v>
      </c>
      <c r="E9354" s="11" t="s">
        <v>20817</v>
      </c>
      <c r="F9354" s="11" t="s">
        <v>26060</v>
      </c>
      <c r="G9354" s="11">
        <v>20</v>
      </c>
      <c r="H9354" t="e">
        <f>VLOOKUP(B:B,Sheet2!B:E,4,0)</f>
        <v>#N/A</v>
      </c>
    </row>
    <row r="9355" spans="1:8" x14ac:dyDescent="0.25">
      <c r="A9355" s="11" t="s">
        <v>10508</v>
      </c>
      <c r="B9355" s="11" t="s">
        <v>26061</v>
      </c>
      <c r="C9355" s="11" t="s">
        <v>26062</v>
      </c>
      <c r="D9355" s="11" t="s">
        <v>17</v>
      </c>
      <c r="E9355" s="11" t="s">
        <v>15830</v>
      </c>
      <c r="F9355" s="11" t="s">
        <v>267</v>
      </c>
      <c r="G9355" s="11">
        <v>260</v>
      </c>
      <c r="H9355" t="e">
        <f>VLOOKUP(B:B,Sheet2!B:E,4,0)</f>
        <v>#N/A</v>
      </c>
    </row>
    <row r="9356" spans="1:8" x14ac:dyDescent="0.25">
      <c r="A9356" s="11" t="s">
        <v>10508</v>
      </c>
      <c r="B9356" s="11" t="s">
        <v>26063</v>
      </c>
      <c r="C9356" s="11" t="s">
        <v>26064</v>
      </c>
      <c r="D9356" s="11" t="s">
        <v>17</v>
      </c>
      <c r="E9356" s="11" t="s">
        <v>3872</v>
      </c>
      <c r="F9356" s="11" t="s">
        <v>260</v>
      </c>
      <c r="G9356" s="11">
        <v>420</v>
      </c>
      <c r="H9356" t="e">
        <f>VLOOKUP(B:B,Sheet2!B:E,4,0)</f>
        <v>#N/A</v>
      </c>
    </row>
    <row r="9357" spans="1:8" x14ac:dyDescent="0.25">
      <c r="A9357" s="11" t="s">
        <v>10508</v>
      </c>
      <c r="B9357" s="11" t="s">
        <v>26065</v>
      </c>
      <c r="C9357" s="11" t="s">
        <v>26066</v>
      </c>
      <c r="D9357" s="11" t="s">
        <v>17</v>
      </c>
      <c r="E9357" s="11" t="s">
        <v>4292</v>
      </c>
      <c r="F9357" s="11" t="s">
        <v>267</v>
      </c>
      <c r="G9357" s="11">
        <v>150</v>
      </c>
      <c r="H9357" t="e">
        <f>VLOOKUP(B:B,Sheet2!B:E,4,0)</f>
        <v>#N/A</v>
      </c>
    </row>
    <row r="9358" spans="1:8" x14ac:dyDescent="0.25">
      <c r="A9358" s="11" t="s">
        <v>10508</v>
      </c>
      <c r="B9358" s="11" t="s">
        <v>26067</v>
      </c>
      <c r="C9358" s="11" t="s">
        <v>26068</v>
      </c>
      <c r="D9358" s="11" t="s">
        <v>17</v>
      </c>
      <c r="E9358" s="11" t="s">
        <v>14015</v>
      </c>
      <c r="F9358" s="11" t="s">
        <v>26069</v>
      </c>
      <c r="G9358" s="11">
        <v>680</v>
      </c>
      <c r="H9358" t="e">
        <f>VLOOKUP(B:B,Sheet2!B:E,4,0)</f>
        <v>#N/A</v>
      </c>
    </row>
    <row r="9359" spans="1:8" x14ac:dyDescent="0.25">
      <c r="A9359" s="11" t="s">
        <v>10508</v>
      </c>
      <c r="B9359" s="11" t="s">
        <v>26070</v>
      </c>
      <c r="C9359" s="11" t="s">
        <v>26071</v>
      </c>
      <c r="D9359" s="11" t="s">
        <v>17</v>
      </c>
      <c r="E9359" s="11" t="s">
        <v>20528</v>
      </c>
      <c r="F9359" s="11" t="s">
        <v>260</v>
      </c>
      <c r="G9359" s="11">
        <v>370</v>
      </c>
      <c r="H9359" t="e">
        <f>VLOOKUP(B:B,Sheet2!B:E,4,0)</f>
        <v>#N/A</v>
      </c>
    </row>
    <row r="9360" spans="1:8" x14ac:dyDescent="0.25">
      <c r="A9360" s="11" t="s">
        <v>10508</v>
      </c>
      <c r="B9360" s="11" t="s">
        <v>26072</v>
      </c>
      <c r="C9360" s="11" t="s">
        <v>26073</v>
      </c>
      <c r="D9360" s="11" t="s">
        <v>17</v>
      </c>
      <c r="E9360" s="11" t="s">
        <v>13129</v>
      </c>
      <c r="F9360" s="11" t="s">
        <v>26074</v>
      </c>
      <c r="G9360" s="11">
        <v>920</v>
      </c>
      <c r="H9360" t="e">
        <f>VLOOKUP(B:B,Sheet2!B:E,4,0)</f>
        <v>#N/A</v>
      </c>
    </row>
    <row r="9361" spans="1:8" x14ac:dyDescent="0.25">
      <c r="A9361" s="11" t="s">
        <v>10508</v>
      </c>
      <c r="B9361" s="11" t="s">
        <v>26075</v>
      </c>
      <c r="C9361" s="11" t="s">
        <v>26076</v>
      </c>
      <c r="D9361" s="11" t="s">
        <v>17</v>
      </c>
      <c r="E9361" s="11" t="s">
        <v>4222</v>
      </c>
      <c r="F9361" s="11" t="s">
        <v>26077</v>
      </c>
      <c r="G9361" s="11">
        <v>190</v>
      </c>
      <c r="H9361" t="e">
        <f>VLOOKUP(B:B,Sheet2!B:E,4,0)</f>
        <v>#N/A</v>
      </c>
    </row>
    <row r="9362" spans="1:8" x14ac:dyDescent="0.25">
      <c r="A9362" s="11" t="s">
        <v>10508</v>
      </c>
      <c r="B9362" s="11" t="s">
        <v>26078</v>
      </c>
      <c r="C9362" s="11" t="s">
        <v>26079</v>
      </c>
      <c r="D9362" s="11" t="s">
        <v>17</v>
      </c>
      <c r="E9362" s="11" t="s">
        <v>26080</v>
      </c>
      <c r="F9362" s="11" t="s">
        <v>26081</v>
      </c>
      <c r="G9362" s="11">
        <v>120</v>
      </c>
      <c r="H9362" t="e">
        <f>VLOOKUP(B:B,Sheet2!B:E,4,0)</f>
        <v>#N/A</v>
      </c>
    </row>
    <row r="9363" spans="1:8" x14ac:dyDescent="0.25">
      <c r="A9363" s="11" t="s">
        <v>10508</v>
      </c>
      <c r="B9363" s="11" t="s">
        <v>26082</v>
      </c>
      <c r="C9363" s="11" t="s">
        <v>26083</v>
      </c>
      <c r="D9363" s="11" t="s">
        <v>17</v>
      </c>
      <c r="E9363" s="11" t="s">
        <v>13646</v>
      </c>
      <c r="F9363" s="11" t="s">
        <v>26084</v>
      </c>
      <c r="G9363" s="11">
        <v>50</v>
      </c>
      <c r="H9363" t="e">
        <f>VLOOKUP(B:B,Sheet2!B:E,4,0)</f>
        <v>#N/A</v>
      </c>
    </row>
    <row r="9364" spans="1:8" x14ac:dyDescent="0.25">
      <c r="A9364" s="11" t="s">
        <v>10508</v>
      </c>
      <c r="B9364" s="11" t="s">
        <v>26085</v>
      </c>
      <c r="C9364" s="11" t="s">
        <v>26086</v>
      </c>
      <c r="D9364" s="11" t="s">
        <v>17</v>
      </c>
      <c r="E9364" s="11" t="s">
        <v>15748</v>
      </c>
      <c r="F9364" s="11" t="s">
        <v>23903</v>
      </c>
      <c r="G9364" s="11">
        <v>260</v>
      </c>
      <c r="H9364" t="e">
        <f>VLOOKUP(B:B,Sheet2!B:E,4,0)</f>
        <v>#N/A</v>
      </c>
    </row>
    <row r="9365" spans="1:8" x14ac:dyDescent="0.25">
      <c r="A9365" s="11" t="s">
        <v>10508</v>
      </c>
      <c r="B9365" s="11" t="s">
        <v>26087</v>
      </c>
      <c r="C9365" s="11" t="s">
        <v>26088</v>
      </c>
      <c r="D9365" s="11" t="s">
        <v>17</v>
      </c>
      <c r="E9365" s="11" t="s">
        <v>8491</v>
      </c>
      <c r="F9365" s="11" t="s">
        <v>26089</v>
      </c>
      <c r="G9365" s="11">
        <v>730</v>
      </c>
      <c r="H9365" t="e">
        <f>VLOOKUP(B:B,Sheet2!B:E,4,0)</f>
        <v>#N/A</v>
      </c>
    </row>
    <row r="9366" spans="1:8" x14ac:dyDescent="0.25">
      <c r="A9366" s="11" t="s">
        <v>10508</v>
      </c>
      <c r="B9366" s="11" t="s">
        <v>26090</v>
      </c>
      <c r="C9366" s="11" t="s">
        <v>26091</v>
      </c>
      <c r="D9366" s="11" t="s">
        <v>17</v>
      </c>
      <c r="E9366" s="11" t="s">
        <v>1180</v>
      </c>
      <c r="F9366" s="11" t="s">
        <v>26092</v>
      </c>
      <c r="G9366" s="11">
        <v>10</v>
      </c>
      <c r="H9366" t="e">
        <f>VLOOKUP(B:B,Sheet2!B:E,4,0)</f>
        <v>#N/A</v>
      </c>
    </row>
    <row r="9367" spans="1:8" x14ac:dyDescent="0.25">
      <c r="A9367" s="11" t="s">
        <v>10508</v>
      </c>
      <c r="B9367" s="11" t="s">
        <v>26093</v>
      </c>
      <c r="C9367" s="11" t="s">
        <v>26094</v>
      </c>
      <c r="D9367" s="11" t="s">
        <v>17</v>
      </c>
      <c r="E9367" s="11" t="s">
        <v>13991</v>
      </c>
      <c r="F9367" s="11" t="s">
        <v>26095</v>
      </c>
      <c r="G9367" s="11">
        <v>10</v>
      </c>
      <c r="H9367" t="e">
        <f>VLOOKUP(B:B,Sheet2!B:E,4,0)</f>
        <v>#N/A</v>
      </c>
    </row>
    <row r="9368" spans="1:8" x14ac:dyDescent="0.25">
      <c r="A9368" s="11" t="s">
        <v>10508</v>
      </c>
      <c r="B9368" s="11" t="s">
        <v>26096</v>
      </c>
      <c r="C9368" s="11" t="s">
        <v>26097</v>
      </c>
      <c r="D9368" s="11" t="s">
        <v>17</v>
      </c>
      <c r="E9368" s="11" t="s">
        <v>15093</v>
      </c>
      <c r="F9368" s="11" t="s">
        <v>26098</v>
      </c>
      <c r="G9368" s="11">
        <v>390</v>
      </c>
      <c r="H9368" t="e">
        <f>VLOOKUP(B:B,Sheet2!B:E,4,0)</f>
        <v>#N/A</v>
      </c>
    </row>
    <row r="9369" spans="1:8" x14ac:dyDescent="0.25">
      <c r="A9369" s="11" t="s">
        <v>10508</v>
      </c>
      <c r="B9369" s="11" t="s">
        <v>26099</v>
      </c>
      <c r="C9369" s="11" t="s">
        <v>26100</v>
      </c>
      <c r="D9369" s="11" t="s">
        <v>17</v>
      </c>
      <c r="E9369" s="11" t="s">
        <v>22244</v>
      </c>
      <c r="F9369" s="11" t="s">
        <v>267</v>
      </c>
      <c r="G9369" s="11">
        <v>140</v>
      </c>
      <c r="H9369" t="e">
        <f>VLOOKUP(B:B,Sheet2!B:E,4,0)</f>
        <v>#N/A</v>
      </c>
    </row>
    <row r="9370" spans="1:8" x14ac:dyDescent="0.25">
      <c r="A9370" s="11" t="s">
        <v>10508</v>
      </c>
      <c r="B9370" s="11" t="s">
        <v>26101</v>
      </c>
      <c r="C9370" s="11" t="s">
        <v>26102</v>
      </c>
      <c r="D9370" s="11" t="s">
        <v>17</v>
      </c>
      <c r="E9370" s="11" t="s">
        <v>26103</v>
      </c>
      <c r="F9370" s="11" t="s">
        <v>26104</v>
      </c>
      <c r="G9370" s="11">
        <v>130</v>
      </c>
      <c r="H9370" t="e">
        <f>VLOOKUP(B:B,Sheet2!B:E,4,0)</f>
        <v>#N/A</v>
      </c>
    </row>
    <row r="9371" spans="1:8" x14ac:dyDescent="0.25">
      <c r="A9371" s="11" t="s">
        <v>10508</v>
      </c>
      <c r="B9371" s="11" t="s">
        <v>26105</v>
      </c>
      <c r="C9371" s="11" t="s">
        <v>26106</v>
      </c>
      <c r="D9371" s="11" t="s">
        <v>17</v>
      </c>
      <c r="E9371" s="11" t="s">
        <v>26107</v>
      </c>
      <c r="F9371" s="11" t="s">
        <v>26108</v>
      </c>
      <c r="G9371" s="11">
        <v>100</v>
      </c>
      <c r="H9371" t="e">
        <f>VLOOKUP(B:B,Sheet2!B:E,4,0)</f>
        <v>#N/A</v>
      </c>
    </row>
    <row r="9372" spans="1:8" x14ac:dyDescent="0.25">
      <c r="A9372" s="11" t="s">
        <v>10508</v>
      </c>
      <c r="B9372" s="11" t="s">
        <v>26109</v>
      </c>
      <c r="C9372" s="11" t="s">
        <v>26110</v>
      </c>
      <c r="D9372" s="11" t="s">
        <v>17</v>
      </c>
      <c r="E9372" s="11" t="s">
        <v>26111</v>
      </c>
      <c r="F9372" s="11" t="s">
        <v>24355</v>
      </c>
      <c r="G9372" s="11">
        <v>10</v>
      </c>
      <c r="H9372" t="e">
        <f>VLOOKUP(B:B,Sheet2!B:E,4,0)</f>
        <v>#N/A</v>
      </c>
    </row>
    <row r="9373" spans="1:8" x14ac:dyDescent="0.25">
      <c r="A9373" s="11" t="s">
        <v>10508</v>
      </c>
      <c r="B9373" s="11" t="s">
        <v>26112</v>
      </c>
      <c r="C9373" s="11" t="s">
        <v>26113</v>
      </c>
      <c r="D9373" s="11" t="s">
        <v>17</v>
      </c>
      <c r="E9373" s="11" t="s">
        <v>26114</v>
      </c>
      <c r="F9373" s="11" t="s">
        <v>267</v>
      </c>
      <c r="G9373" s="11">
        <v>50</v>
      </c>
      <c r="H9373" t="e">
        <f>VLOOKUP(B:B,Sheet2!B:E,4,0)</f>
        <v>#N/A</v>
      </c>
    </row>
    <row r="9374" spans="1:8" x14ac:dyDescent="0.25">
      <c r="A9374" s="11" t="s">
        <v>10508</v>
      </c>
      <c r="B9374" s="11" t="s">
        <v>26115</v>
      </c>
      <c r="C9374" s="11" t="s">
        <v>26116</v>
      </c>
      <c r="D9374" s="11" t="s">
        <v>17</v>
      </c>
      <c r="E9374" s="11" t="s">
        <v>26117</v>
      </c>
      <c r="F9374" s="11" t="s">
        <v>26118</v>
      </c>
      <c r="G9374" s="11">
        <v>300</v>
      </c>
      <c r="H9374" t="e">
        <f>VLOOKUP(B:B,Sheet2!B:E,4,0)</f>
        <v>#N/A</v>
      </c>
    </row>
    <row r="9375" spans="1:8" x14ac:dyDescent="0.25">
      <c r="A9375" s="11" t="s">
        <v>10508</v>
      </c>
      <c r="B9375" s="11" t="s">
        <v>26119</v>
      </c>
      <c r="C9375" s="11" t="s">
        <v>26120</v>
      </c>
      <c r="D9375" s="11" t="s">
        <v>17</v>
      </c>
      <c r="E9375" s="11" t="s">
        <v>355</v>
      </c>
      <c r="F9375" s="11" t="s">
        <v>26121</v>
      </c>
      <c r="G9375" s="11">
        <v>130</v>
      </c>
      <c r="H9375" t="e">
        <f>VLOOKUP(B:B,Sheet2!B:E,4,0)</f>
        <v>#N/A</v>
      </c>
    </row>
    <row r="9376" spans="1:8" x14ac:dyDescent="0.25">
      <c r="A9376" s="11" t="s">
        <v>10508</v>
      </c>
      <c r="B9376" s="11" t="s">
        <v>26122</v>
      </c>
      <c r="C9376" s="11" t="s">
        <v>26123</v>
      </c>
      <c r="D9376" s="11" t="s">
        <v>17</v>
      </c>
      <c r="E9376" s="11" t="s">
        <v>24023</v>
      </c>
      <c r="F9376" s="11" t="s">
        <v>13849</v>
      </c>
      <c r="G9376" s="11">
        <v>350</v>
      </c>
      <c r="H9376" t="e">
        <f>VLOOKUP(B:B,Sheet2!B:E,4,0)</f>
        <v>#N/A</v>
      </c>
    </row>
    <row r="9377" spans="1:8" x14ac:dyDescent="0.25">
      <c r="A9377" s="11" t="s">
        <v>10508</v>
      </c>
      <c r="B9377" s="11" t="s">
        <v>26124</v>
      </c>
      <c r="C9377" s="11" t="s">
        <v>26125</v>
      </c>
      <c r="D9377" s="11" t="s">
        <v>17</v>
      </c>
      <c r="E9377" s="11" t="s">
        <v>26126</v>
      </c>
      <c r="F9377" s="11" t="s">
        <v>26127</v>
      </c>
      <c r="G9377" s="11">
        <v>440</v>
      </c>
      <c r="H9377" t="e">
        <f>VLOOKUP(B:B,Sheet2!B:E,4,0)</f>
        <v>#N/A</v>
      </c>
    </row>
    <row r="9378" spans="1:8" x14ac:dyDescent="0.25">
      <c r="A9378" s="11" t="s">
        <v>10508</v>
      </c>
      <c r="B9378" s="11" t="s">
        <v>26128</v>
      </c>
      <c r="C9378" s="11" t="s">
        <v>26129</v>
      </c>
      <c r="D9378" s="11" t="s">
        <v>17</v>
      </c>
      <c r="E9378" s="11" t="s">
        <v>3768</v>
      </c>
      <c r="F9378" s="11" t="s">
        <v>26130</v>
      </c>
      <c r="G9378" s="11">
        <v>240</v>
      </c>
      <c r="H9378" t="e">
        <f>VLOOKUP(B:B,Sheet2!B:E,4,0)</f>
        <v>#N/A</v>
      </c>
    </row>
    <row r="9379" spans="1:8" x14ac:dyDescent="0.25">
      <c r="A9379" s="11" t="s">
        <v>10508</v>
      </c>
      <c r="B9379" s="11" t="s">
        <v>26131</v>
      </c>
      <c r="C9379" s="11" t="s">
        <v>26132</v>
      </c>
      <c r="D9379" s="11" t="s">
        <v>17</v>
      </c>
      <c r="E9379" s="11" t="s">
        <v>24362</v>
      </c>
      <c r="F9379" s="11" t="s">
        <v>26133</v>
      </c>
      <c r="G9379" s="11">
        <v>310</v>
      </c>
      <c r="H9379" t="e">
        <f>VLOOKUP(B:B,Sheet2!B:E,4,0)</f>
        <v>#N/A</v>
      </c>
    </row>
    <row r="9380" spans="1:8" x14ac:dyDescent="0.25">
      <c r="A9380" s="11" t="s">
        <v>10508</v>
      </c>
      <c r="B9380" s="11" t="s">
        <v>26134</v>
      </c>
      <c r="C9380" s="11" t="s">
        <v>26135</v>
      </c>
      <c r="D9380" s="11" t="s">
        <v>17</v>
      </c>
      <c r="E9380" s="11" t="s">
        <v>1197</v>
      </c>
      <c r="F9380" s="11" t="s">
        <v>26136</v>
      </c>
      <c r="G9380" s="11">
        <v>210</v>
      </c>
      <c r="H9380" t="e">
        <f>VLOOKUP(B:B,Sheet2!B:E,4,0)</f>
        <v>#N/A</v>
      </c>
    </row>
    <row r="9381" spans="1:8" x14ac:dyDescent="0.25">
      <c r="A9381" s="11" t="s">
        <v>10508</v>
      </c>
      <c r="B9381" s="11" t="s">
        <v>26137</v>
      </c>
      <c r="C9381" s="11" t="s">
        <v>26138</v>
      </c>
      <c r="D9381" s="11" t="s">
        <v>17</v>
      </c>
      <c r="E9381" s="11" t="s">
        <v>26139</v>
      </c>
      <c r="F9381" s="11" t="s">
        <v>26140</v>
      </c>
      <c r="G9381" s="11">
        <v>270</v>
      </c>
      <c r="H9381" t="e">
        <f>VLOOKUP(B:B,Sheet2!B:E,4,0)</f>
        <v>#N/A</v>
      </c>
    </row>
    <row r="9382" spans="1:8" x14ac:dyDescent="0.25">
      <c r="A9382" s="11" t="s">
        <v>10508</v>
      </c>
      <c r="B9382" s="11" t="s">
        <v>26141</v>
      </c>
      <c r="C9382" s="11" t="s">
        <v>26142</v>
      </c>
      <c r="D9382" s="11" t="s">
        <v>17</v>
      </c>
      <c r="E9382" s="11" t="s">
        <v>14828</v>
      </c>
      <c r="F9382" s="11" t="s">
        <v>23731</v>
      </c>
      <c r="G9382" s="11">
        <v>430</v>
      </c>
      <c r="H9382" t="e">
        <f>VLOOKUP(B:B,Sheet2!B:E,4,0)</f>
        <v>#N/A</v>
      </c>
    </row>
    <row r="9383" spans="1:8" x14ac:dyDescent="0.25">
      <c r="A9383" s="11" t="s">
        <v>10508</v>
      </c>
      <c r="B9383" s="11" t="s">
        <v>26143</v>
      </c>
      <c r="C9383" s="11" t="s">
        <v>26144</v>
      </c>
      <c r="D9383" s="11" t="s">
        <v>17</v>
      </c>
      <c r="E9383" s="11" t="s">
        <v>2416</v>
      </c>
      <c r="F9383" s="11" t="s">
        <v>26145</v>
      </c>
      <c r="G9383" s="11">
        <v>380</v>
      </c>
      <c r="H9383" t="e">
        <f>VLOOKUP(B:B,Sheet2!B:E,4,0)</f>
        <v>#N/A</v>
      </c>
    </row>
    <row r="9384" spans="1:8" x14ac:dyDescent="0.25">
      <c r="A9384" s="11" t="s">
        <v>10508</v>
      </c>
      <c r="B9384" s="11" t="s">
        <v>26146</v>
      </c>
      <c r="C9384" s="11" t="s">
        <v>26147</v>
      </c>
      <c r="D9384" s="11" t="s">
        <v>17</v>
      </c>
      <c r="E9384" s="11" t="s">
        <v>4107</v>
      </c>
      <c r="F9384" s="11" t="s">
        <v>267</v>
      </c>
      <c r="G9384" s="11">
        <v>260</v>
      </c>
      <c r="H9384" t="e">
        <f>VLOOKUP(B:B,Sheet2!B:E,4,0)</f>
        <v>#N/A</v>
      </c>
    </row>
    <row r="9385" spans="1:8" x14ac:dyDescent="0.25">
      <c r="A9385" s="11" t="s">
        <v>10508</v>
      </c>
      <c r="B9385" s="11" t="s">
        <v>26148</v>
      </c>
      <c r="C9385" s="11" t="s">
        <v>26149</v>
      </c>
      <c r="D9385" s="11" t="s">
        <v>17</v>
      </c>
      <c r="E9385" s="11" t="s">
        <v>277</v>
      </c>
      <c r="F9385" s="11" t="s">
        <v>24409</v>
      </c>
      <c r="G9385" s="11">
        <v>150</v>
      </c>
      <c r="H9385" t="e">
        <f>VLOOKUP(B:B,Sheet2!B:E,4,0)</f>
        <v>#N/A</v>
      </c>
    </row>
    <row r="9386" spans="1:8" x14ac:dyDescent="0.25">
      <c r="A9386" s="11" t="s">
        <v>10508</v>
      </c>
      <c r="B9386" s="11" t="s">
        <v>26150</v>
      </c>
      <c r="C9386" s="11" t="s">
        <v>26151</v>
      </c>
      <c r="D9386" s="11" t="s">
        <v>17</v>
      </c>
      <c r="E9386" s="11" t="s">
        <v>19482</v>
      </c>
      <c r="F9386" s="11" t="s">
        <v>26152</v>
      </c>
      <c r="G9386" s="11">
        <v>80</v>
      </c>
      <c r="H9386" t="e">
        <f>VLOOKUP(B:B,Sheet2!B:E,4,0)</f>
        <v>#N/A</v>
      </c>
    </row>
    <row r="9387" spans="1:8" x14ac:dyDescent="0.25">
      <c r="A9387" s="11" t="s">
        <v>10508</v>
      </c>
      <c r="B9387" s="11" t="s">
        <v>26153</v>
      </c>
      <c r="C9387" s="11" t="s">
        <v>26154</v>
      </c>
      <c r="D9387" s="11" t="s">
        <v>17</v>
      </c>
      <c r="E9387" s="11" t="s">
        <v>207</v>
      </c>
      <c r="F9387" s="11" t="s">
        <v>267</v>
      </c>
      <c r="G9387" s="11">
        <v>310</v>
      </c>
      <c r="H9387" t="e">
        <f>VLOOKUP(B:B,Sheet2!B:E,4,0)</f>
        <v>#N/A</v>
      </c>
    </row>
    <row r="9388" spans="1:8" x14ac:dyDescent="0.25">
      <c r="A9388" s="11" t="s">
        <v>10508</v>
      </c>
      <c r="B9388" s="11" t="s">
        <v>26155</v>
      </c>
      <c r="C9388" s="11" t="s">
        <v>26156</v>
      </c>
      <c r="D9388" s="11" t="s">
        <v>17</v>
      </c>
      <c r="E9388" s="11" t="s">
        <v>1922</v>
      </c>
      <c r="F9388" s="11" t="s">
        <v>15083</v>
      </c>
      <c r="G9388" s="11">
        <v>280</v>
      </c>
      <c r="H9388" t="e">
        <f>VLOOKUP(B:B,Sheet2!B:E,4,0)</f>
        <v>#N/A</v>
      </c>
    </row>
    <row r="9389" spans="1:8" x14ac:dyDescent="0.25">
      <c r="A9389" s="11" t="s">
        <v>10508</v>
      </c>
      <c r="B9389" s="11" t="s">
        <v>26157</v>
      </c>
      <c r="C9389" s="11" t="s">
        <v>26158</v>
      </c>
      <c r="D9389" s="11" t="s">
        <v>17</v>
      </c>
      <c r="E9389" s="11" t="s">
        <v>26159</v>
      </c>
      <c r="F9389" s="11" t="s">
        <v>14347</v>
      </c>
      <c r="G9389" s="11">
        <v>380</v>
      </c>
      <c r="H9389" t="e">
        <f>VLOOKUP(B:B,Sheet2!B:E,4,0)</f>
        <v>#N/A</v>
      </c>
    </row>
    <row r="9390" spans="1:8" x14ac:dyDescent="0.25">
      <c r="A9390" s="11" t="s">
        <v>10508</v>
      </c>
      <c r="B9390" s="11" t="s">
        <v>26160</v>
      </c>
      <c r="C9390" s="11" t="s">
        <v>26161</v>
      </c>
      <c r="D9390" s="11" t="s">
        <v>17</v>
      </c>
      <c r="E9390" s="11" t="s">
        <v>23551</v>
      </c>
      <c r="F9390" s="11" t="s">
        <v>25135</v>
      </c>
      <c r="G9390" s="11">
        <v>380</v>
      </c>
      <c r="H9390" t="e">
        <f>VLOOKUP(B:B,Sheet2!B:E,4,0)</f>
        <v>#N/A</v>
      </c>
    </row>
    <row r="9391" spans="1:8" x14ac:dyDescent="0.25">
      <c r="A9391" s="11" t="s">
        <v>10508</v>
      </c>
      <c r="B9391" s="11" t="s">
        <v>26162</v>
      </c>
      <c r="C9391" s="11" t="s">
        <v>26163</v>
      </c>
      <c r="D9391" s="11" t="s">
        <v>17</v>
      </c>
      <c r="E9391" s="11" t="s">
        <v>23562</v>
      </c>
      <c r="F9391" s="11" t="s">
        <v>260</v>
      </c>
      <c r="G9391" s="11">
        <v>300</v>
      </c>
      <c r="H9391" t="e">
        <f>VLOOKUP(B:B,Sheet2!B:E,4,0)</f>
        <v>#N/A</v>
      </c>
    </row>
    <row r="9392" spans="1:8" x14ac:dyDescent="0.25">
      <c r="A9392" s="11" t="s">
        <v>10508</v>
      </c>
      <c r="B9392" s="11" t="s">
        <v>26164</v>
      </c>
      <c r="C9392" s="11" t="s">
        <v>26165</v>
      </c>
      <c r="D9392" s="11" t="s">
        <v>17</v>
      </c>
      <c r="E9392" s="11" t="s">
        <v>21511</v>
      </c>
      <c r="F9392" s="11" t="s">
        <v>14305</v>
      </c>
      <c r="G9392" s="11">
        <v>30</v>
      </c>
      <c r="H9392" t="e">
        <f>VLOOKUP(B:B,Sheet2!B:E,4,0)</f>
        <v>#N/A</v>
      </c>
    </row>
    <row r="9393" spans="1:8" x14ac:dyDescent="0.25">
      <c r="A9393" s="11" t="s">
        <v>10508</v>
      </c>
      <c r="B9393" s="11" t="s">
        <v>26166</v>
      </c>
      <c r="C9393" s="11" t="s">
        <v>26167</v>
      </c>
      <c r="D9393" s="11" t="s">
        <v>17</v>
      </c>
      <c r="E9393" s="11" t="s">
        <v>10992</v>
      </c>
      <c r="F9393" s="11" t="s">
        <v>26168</v>
      </c>
      <c r="G9393" s="11">
        <v>90</v>
      </c>
      <c r="H9393" t="e">
        <f>VLOOKUP(B:B,Sheet2!B:E,4,0)</f>
        <v>#N/A</v>
      </c>
    </row>
    <row r="9394" spans="1:8" x14ac:dyDescent="0.25">
      <c r="A9394" s="11" t="s">
        <v>10508</v>
      </c>
      <c r="B9394" s="11" t="s">
        <v>26169</v>
      </c>
      <c r="C9394" s="11" t="s">
        <v>26170</v>
      </c>
      <c r="D9394" s="11" t="s">
        <v>17</v>
      </c>
      <c r="E9394" s="11" t="s">
        <v>16605</v>
      </c>
      <c r="F9394" s="11" t="s">
        <v>25646</v>
      </c>
      <c r="G9394" s="11">
        <v>350</v>
      </c>
      <c r="H9394" t="e">
        <f>VLOOKUP(B:B,Sheet2!B:E,4,0)</f>
        <v>#N/A</v>
      </c>
    </row>
    <row r="9395" spans="1:8" x14ac:dyDescent="0.25">
      <c r="A9395" s="11" t="s">
        <v>10508</v>
      </c>
      <c r="B9395" s="11" t="s">
        <v>26171</v>
      </c>
      <c r="C9395" s="11" t="s">
        <v>26172</v>
      </c>
      <c r="D9395" s="11" t="s">
        <v>17</v>
      </c>
      <c r="E9395" s="11" t="s">
        <v>1602</v>
      </c>
      <c r="F9395" s="11" t="s">
        <v>26173</v>
      </c>
      <c r="G9395" s="11">
        <v>30</v>
      </c>
      <c r="H9395" t="e">
        <f>VLOOKUP(B:B,Sheet2!B:E,4,0)</f>
        <v>#N/A</v>
      </c>
    </row>
    <row r="9396" spans="1:8" x14ac:dyDescent="0.25">
      <c r="A9396" s="11" t="s">
        <v>10508</v>
      </c>
      <c r="B9396" s="11" t="s">
        <v>26174</v>
      </c>
      <c r="C9396" s="11" t="s">
        <v>26175</v>
      </c>
      <c r="D9396" s="11" t="s">
        <v>17</v>
      </c>
      <c r="E9396" s="11" t="s">
        <v>26176</v>
      </c>
      <c r="F9396" s="11" t="s">
        <v>267</v>
      </c>
      <c r="G9396" s="11">
        <v>130</v>
      </c>
      <c r="H9396" t="e">
        <f>VLOOKUP(B:B,Sheet2!B:E,4,0)</f>
        <v>#N/A</v>
      </c>
    </row>
    <row r="9397" spans="1:8" x14ac:dyDescent="0.25">
      <c r="A9397" s="11" t="s">
        <v>10508</v>
      </c>
      <c r="B9397" s="11" t="s">
        <v>26177</v>
      </c>
      <c r="C9397" s="11" t="s">
        <v>26178</v>
      </c>
      <c r="D9397" s="11" t="s">
        <v>17</v>
      </c>
      <c r="E9397" s="11" t="s">
        <v>277</v>
      </c>
      <c r="F9397" s="11" t="s">
        <v>17245</v>
      </c>
      <c r="G9397" s="11">
        <v>260</v>
      </c>
      <c r="H9397" t="e">
        <f>VLOOKUP(B:B,Sheet2!B:E,4,0)</f>
        <v>#N/A</v>
      </c>
    </row>
    <row r="9398" spans="1:8" x14ac:dyDescent="0.25">
      <c r="A9398" s="11" t="s">
        <v>10508</v>
      </c>
      <c r="B9398" s="11" t="s">
        <v>26179</v>
      </c>
      <c r="C9398" s="11" t="s">
        <v>26180</v>
      </c>
      <c r="D9398" s="11" t="s">
        <v>17</v>
      </c>
      <c r="E9398" s="11" t="s">
        <v>26181</v>
      </c>
      <c r="F9398" s="11" t="s">
        <v>260</v>
      </c>
      <c r="G9398" s="11">
        <v>160</v>
      </c>
      <c r="H9398" t="e">
        <f>VLOOKUP(B:B,Sheet2!B:E,4,0)</f>
        <v>#N/A</v>
      </c>
    </row>
    <row r="9399" spans="1:8" x14ac:dyDescent="0.25">
      <c r="A9399" s="11" t="s">
        <v>10508</v>
      </c>
      <c r="B9399" s="11" t="s">
        <v>26182</v>
      </c>
      <c r="C9399" s="11" t="s">
        <v>26183</v>
      </c>
      <c r="D9399" s="11" t="s">
        <v>17</v>
      </c>
      <c r="E9399" s="11" t="s">
        <v>26184</v>
      </c>
      <c r="F9399" s="11" t="s">
        <v>26185</v>
      </c>
      <c r="G9399" s="11">
        <v>360</v>
      </c>
      <c r="H9399" t="e">
        <f>VLOOKUP(B:B,Sheet2!B:E,4,0)</f>
        <v>#N/A</v>
      </c>
    </row>
    <row r="9400" spans="1:8" x14ac:dyDescent="0.25">
      <c r="A9400" s="11" t="s">
        <v>10508</v>
      </c>
      <c r="B9400" s="11" t="s">
        <v>26186</v>
      </c>
      <c r="C9400" s="11" t="s">
        <v>26187</v>
      </c>
      <c r="D9400" s="11" t="s">
        <v>17</v>
      </c>
      <c r="E9400" s="11" t="s">
        <v>26188</v>
      </c>
      <c r="F9400" s="11" t="s">
        <v>12280</v>
      </c>
      <c r="G9400" s="11">
        <v>60</v>
      </c>
      <c r="H9400" t="e">
        <f>VLOOKUP(B:B,Sheet2!B:E,4,0)</f>
        <v>#N/A</v>
      </c>
    </row>
    <row r="9401" spans="1:8" x14ac:dyDescent="0.25">
      <c r="A9401" s="11" t="s">
        <v>10508</v>
      </c>
      <c r="B9401" s="11" t="s">
        <v>26189</v>
      </c>
      <c r="C9401" s="11" t="s">
        <v>26190</v>
      </c>
      <c r="D9401" s="11" t="s">
        <v>17</v>
      </c>
      <c r="E9401" s="11" t="s">
        <v>1552</v>
      </c>
      <c r="F9401" s="11" t="s">
        <v>26191</v>
      </c>
      <c r="G9401" s="11">
        <v>380</v>
      </c>
      <c r="H9401" t="e">
        <f>VLOOKUP(B:B,Sheet2!B:E,4,0)</f>
        <v>#N/A</v>
      </c>
    </row>
    <row r="9402" spans="1:8" x14ac:dyDescent="0.25">
      <c r="A9402" s="11" t="s">
        <v>10508</v>
      </c>
      <c r="B9402" s="11" t="s">
        <v>26192</v>
      </c>
      <c r="C9402" s="11" t="s">
        <v>26193</v>
      </c>
      <c r="D9402" s="11" t="s">
        <v>17</v>
      </c>
      <c r="E9402" s="11" t="s">
        <v>26194</v>
      </c>
      <c r="F9402" s="11" t="s">
        <v>26195</v>
      </c>
      <c r="G9402" s="11">
        <v>240</v>
      </c>
      <c r="H9402" t="e">
        <f>VLOOKUP(B:B,Sheet2!B:E,4,0)</f>
        <v>#N/A</v>
      </c>
    </row>
    <row r="9403" spans="1:8" x14ac:dyDescent="0.25">
      <c r="A9403" s="11" t="s">
        <v>10508</v>
      </c>
      <c r="B9403" s="11" t="s">
        <v>26196</v>
      </c>
      <c r="C9403" s="11" t="s">
        <v>26197</v>
      </c>
      <c r="D9403" s="11" t="s">
        <v>228</v>
      </c>
      <c r="E9403" s="11" t="s">
        <v>26198</v>
      </c>
      <c r="F9403" s="11" t="s">
        <v>26199</v>
      </c>
      <c r="G9403" s="11">
        <v>33300</v>
      </c>
      <c r="H9403" t="e">
        <f>VLOOKUP(B:B,Sheet2!B:E,4,0)</f>
        <v>#N/A</v>
      </c>
    </row>
    <row r="9404" spans="1:8" x14ac:dyDescent="0.25">
      <c r="A9404" s="11" t="s">
        <v>10508</v>
      </c>
      <c r="B9404" s="11" t="s">
        <v>26200</v>
      </c>
      <c r="C9404" s="11" t="s">
        <v>26201</v>
      </c>
      <c r="D9404" s="11" t="s">
        <v>17</v>
      </c>
      <c r="E9404" s="11" t="s">
        <v>7233</v>
      </c>
      <c r="F9404" s="11" t="s">
        <v>26202</v>
      </c>
      <c r="G9404" s="11">
        <v>210</v>
      </c>
      <c r="H9404" t="e">
        <f>VLOOKUP(B:B,Sheet2!B:E,4,0)</f>
        <v>#N/A</v>
      </c>
    </row>
    <row r="9405" spans="1:8" x14ac:dyDescent="0.25">
      <c r="A9405" s="11" t="s">
        <v>10508</v>
      </c>
      <c r="B9405" s="11" t="s">
        <v>26203</v>
      </c>
      <c r="C9405" s="11" t="s">
        <v>26204</v>
      </c>
      <c r="D9405" s="11" t="s">
        <v>17</v>
      </c>
      <c r="E9405" s="11" t="s">
        <v>1552</v>
      </c>
      <c r="F9405" s="11" t="s">
        <v>26205</v>
      </c>
      <c r="G9405" s="11">
        <v>40</v>
      </c>
      <c r="H9405" t="e">
        <f>VLOOKUP(B:B,Sheet2!B:E,4,0)</f>
        <v>#N/A</v>
      </c>
    </row>
    <row r="9406" spans="1:8" x14ac:dyDescent="0.25">
      <c r="A9406" s="11" t="s">
        <v>10508</v>
      </c>
      <c r="B9406" s="11" t="s">
        <v>26206</v>
      </c>
      <c r="C9406" s="11" t="s">
        <v>26207</v>
      </c>
      <c r="D9406" s="11" t="s">
        <v>17</v>
      </c>
      <c r="E9406" s="11" t="s">
        <v>13646</v>
      </c>
      <c r="F9406" s="11" t="s">
        <v>13755</v>
      </c>
      <c r="G9406" s="11">
        <v>60</v>
      </c>
      <c r="H9406" t="e">
        <f>VLOOKUP(B:B,Sheet2!B:E,4,0)</f>
        <v>#N/A</v>
      </c>
    </row>
    <row r="9407" spans="1:8" x14ac:dyDescent="0.25">
      <c r="A9407" s="11" t="s">
        <v>10508</v>
      </c>
      <c r="B9407" s="11" t="s">
        <v>26208</v>
      </c>
      <c r="C9407" s="11" t="s">
        <v>26209</v>
      </c>
      <c r="D9407" s="11" t="s">
        <v>17</v>
      </c>
      <c r="E9407" s="11" t="s">
        <v>11272</v>
      </c>
      <c r="F9407" s="11" t="s">
        <v>21799</v>
      </c>
      <c r="G9407" s="11">
        <v>120</v>
      </c>
      <c r="H9407" t="e">
        <f>VLOOKUP(B:B,Sheet2!B:E,4,0)</f>
        <v>#N/A</v>
      </c>
    </row>
    <row r="9408" spans="1:8" x14ac:dyDescent="0.25">
      <c r="A9408" s="11" t="s">
        <v>10508</v>
      </c>
      <c r="B9408" s="11" t="s">
        <v>26210</v>
      </c>
      <c r="C9408" s="11" t="s">
        <v>26211</v>
      </c>
      <c r="D9408" s="11" t="s">
        <v>17</v>
      </c>
      <c r="E9408" s="11" t="s">
        <v>26212</v>
      </c>
      <c r="F9408" s="11" t="s">
        <v>26213</v>
      </c>
      <c r="G9408" s="11">
        <v>140</v>
      </c>
      <c r="H9408" t="e">
        <f>VLOOKUP(B:B,Sheet2!B:E,4,0)</f>
        <v>#N/A</v>
      </c>
    </row>
    <row r="9409" spans="1:8" x14ac:dyDescent="0.25">
      <c r="A9409" s="11" t="s">
        <v>10508</v>
      </c>
      <c r="B9409" s="11" t="s">
        <v>26214</v>
      </c>
      <c r="C9409" s="11" t="s">
        <v>26215</v>
      </c>
      <c r="D9409" s="11" t="s">
        <v>17</v>
      </c>
      <c r="E9409" s="11" t="s">
        <v>7877</v>
      </c>
      <c r="F9409" s="11" t="s">
        <v>19804</v>
      </c>
      <c r="G9409" s="11">
        <v>250</v>
      </c>
      <c r="H9409" t="e">
        <f>VLOOKUP(B:B,Sheet2!B:E,4,0)</f>
        <v>#N/A</v>
      </c>
    </row>
    <row r="9410" spans="1:8" x14ac:dyDescent="0.25">
      <c r="A9410" s="11" t="s">
        <v>10508</v>
      </c>
      <c r="B9410" s="11" t="s">
        <v>26216</v>
      </c>
      <c r="C9410" s="11" t="s">
        <v>26217</v>
      </c>
      <c r="D9410" s="11" t="s">
        <v>17</v>
      </c>
      <c r="E9410" s="11" t="s">
        <v>355</v>
      </c>
      <c r="F9410" s="11" t="s">
        <v>14638</v>
      </c>
      <c r="G9410" s="11">
        <v>30</v>
      </c>
      <c r="H9410" t="e">
        <f>VLOOKUP(B:B,Sheet2!B:E,4,0)</f>
        <v>#N/A</v>
      </c>
    </row>
    <row r="9411" spans="1:8" x14ac:dyDescent="0.25">
      <c r="A9411" s="11" t="s">
        <v>10508</v>
      </c>
      <c r="B9411" s="11" t="s">
        <v>26218</v>
      </c>
      <c r="C9411" s="11" t="s">
        <v>26219</v>
      </c>
      <c r="D9411" s="11" t="s">
        <v>17</v>
      </c>
      <c r="E9411" s="11" t="s">
        <v>520</v>
      </c>
      <c r="F9411" s="11" t="s">
        <v>267</v>
      </c>
      <c r="G9411" s="11">
        <v>370</v>
      </c>
      <c r="H9411" t="e">
        <f>VLOOKUP(B:B,Sheet2!B:E,4,0)</f>
        <v>#N/A</v>
      </c>
    </row>
    <row r="9412" spans="1:8" x14ac:dyDescent="0.25">
      <c r="A9412" s="11" t="s">
        <v>10508</v>
      </c>
      <c r="B9412" s="11" t="s">
        <v>26220</v>
      </c>
      <c r="C9412" s="11" t="s">
        <v>26221</v>
      </c>
      <c r="D9412" s="11" t="s">
        <v>17</v>
      </c>
      <c r="E9412" s="11" t="s">
        <v>26222</v>
      </c>
      <c r="F9412" s="11" t="s">
        <v>17946</v>
      </c>
      <c r="G9412" s="11">
        <v>90</v>
      </c>
      <c r="H9412" t="e">
        <f>VLOOKUP(B:B,Sheet2!B:E,4,0)</f>
        <v>#N/A</v>
      </c>
    </row>
    <row r="9413" spans="1:8" x14ac:dyDescent="0.25">
      <c r="A9413" s="11" t="s">
        <v>10508</v>
      </c>
      <c r="B9413" s="11" t="s">
        <v>26223</v>
      </c>
      <c r="C9413" s="11" t="s">
        <v>26224</v>
      </c>
      <c r="D9413" s="11" t="s">
        <v>17</v>
      </c>
      <c r="E9413" s="11" t="s">
        <v>700</v>
      </c>
      <c r="F9413" s="11" t="s">
        <v>267</v>
      </c>
      <c r="G9413" s="11">
        <v>110</v>
      </c>
      <c r="H9413" t="e">
        <f>VLOOKUP(B:B,Sheet2!B:E,4,0)</f>
        <v>#N/A</v>
      </c>
    </row>
    <row r="9414" spans="1:8" x14ac:dyDescent="0.25">
      <c r="A9414" s="11" t="s">
        <v>10508</v>
      </c>
      <c r="B9414" s="11" t="s">
        <v>26225</v>
      </c>
      <c r="C9414" s="11" t="s">
        <v>26226</v>
      </c>
      <c r="D9414" s="11" t="s">
        <v>17</v>
      </c>
      <c r="E9414" s="11" t="s">
        <v>21232</v>
      </c>
      <c r="F9414" s="11" t="s">
        <v>22218</v>
      </c>
      <c r="G9414" s="11">
        <v>120</v>
      </c>
      <c r="H9414" t="e">
        <f>VLOOKUP(B:B,Sheet2!B:E,4,0)</f>
        <v>#N/A</v>
      </c>
    </row>
    <row r="9415" spans="1:8" x14ac:dyDescent="0.25">
      <c r="A9415" s="11" t="s">
        <v>10508</v>
      </c>
      <c r="B9415" s="11" t="s">
        <v>26227</v>
      </c>
      <c r="C9415" s="11" t="s">
        <v>26228</v>
      </c>
      <c r="D9415" s="11" t="s">
        <v>17</v>
      </c>
      <c r="E9415" s="11" t="s">
        <v>3730</v>
      </c>
      <c r="F9415" s="11" t="s">
        <v>26229</v>
      </c>
      <c r="G9415" s="11">
        <v>100</v>
      </c>
      <c r="H9415" t="e">
        <f>VLOOKUP(B:B,Sheet2!B:E,4,0)</f>
        <v>#N/A</v>
      </c>
    </row>
    <row r="9416" spans="1:8" x14ac:dyDescent="0.25">
      <c r="A9416" s="11" t="s">
        <v>10508</v>
      </c>
      <c r="B9416" s="11" t="s">
        <v>26230</v>
      </c>
      <c r="C9416" s="11" t="s">
        <v>26231</v>
      </c>
      <c r="D9416" s="11" t="s">
        <v>17</v>
      </c>
      <c r="E9416" s="11" t="s">
        <v>20178</v>
      </c>
      <c r="F9416" s="11" t="s">
        <v>15588</v>
      </c>
      <c r="G9416" s="11">
        <v>250</v>
      </c>
      <c r="H9416" t="e">
        <f>VLOOKUP(B:B,Sheet2!B:E,4,0)</f>
        <v>#N/A</v>
      </c>
    </row>
    <row r="9417" spans="1:8" x14ac:dyDescent="0.25">
      <c r="A9417" s="11" t="s">
        <v>10508</v>
      </c>
      <c r="B9417" s="11" t="s">
        <v>26232</v>
      </c>
      <c r="C9417" s="11" t="s">
        <v>26233</v>
      </c>
      <c r="D9417" s="11" t="s">
        <v>17</v>
      </c>
      <c r="E9417" s="11" t="s">
        <v>23586</v>
      </c>
      <c r="F9417" s="11" t="s">
        <v>26234</v>
      </c>
      <c r="G9417" s="11">
        <v>140</v>
      </c>
      <c r="H9417" t="e">
        <f>VLOOKUP(B:B,Sheet2!B:E,4,0)</f>
        <v>#N/A</v>
      </c>
    </row>
    <row r="9418" spans="1:8" x14ac:dyDescent="0.25">
      <c r="A9418" s="11" t="s">
        <v>10508</v>
      </c>
      <c r="B9418" s="11" t="s">
        <v>26235</v>
      </c>
      <c r="C9418" s="11" t="s">
        <v>26236</v>
      </c>
      <c r="D9418" s="11" t="s">
        <v>17</v>
      </c>
      <c r="E9418" s="11" t="s">
        <v>4107</v>
      </c>
      <c r="F9418" s="11" t="s">
        <v>26237</v>
      </c>
      <c r="G9418" s="11">
        <v>10</v>
      </c>
      <c r="H9418" t="e">
        <f>VLOOKUP(B:B,Sheet2!B:E,4,0)</f>
        <v>#N/A</v>
      </c>
    </row>
    <row r="9419" spans="1:8" x14ac:dyDescent="0.25">
      <c r="A9419" s="11" t="s">
        <v>10508</v>
      </c>
      <c r="B9419" s="11" t="s">
        <v>26238</v>
      </c>
      <c r="C9419" s="11" t="s">
        <v>26239</v>
      </c>
      <c r="D9419" s="11" t="s">
        <v>17</v>
      </c>
      <c r="E9419" s="11" t="s">
        <v>4979</v>
      </c>
      <c r="F9419" s="11" t="s">
        <v>26240</v>
      </c>
      <c r="G9419" s="11">
        <v>170</v>
      </c>
      <c r="H9419" t="e">
        <f>VLOOKUP(B:B,Sheet2!B:E,4,0)</f>
        <v>#N/A</v>
      </c>
    </row>
    <row r="9420" spans="1:8" x14ac:dyDescent="0.25">
      <c r="A9420" s="11" t="s">
        <v>10508</v>
      </c>
      <c r="B9420" s="11" t="s">
        <v>26241</v>
      </c>
      <c r="C9420" s="11" t="s">
        <v>26242</v>
      </c>
      <c r="D9420" s="11" t="s">
        <v>17</v>
      </c>
      <c r="E9420" s="11" t="s">
        <v>421</v>
      </c>
      <c r="F9420" s="11" t="s">
        <v>260</v>
      </c>
      <c r="G9420" s="11">
        <v>160</v>
      </c>
      <c r="H9420" t="e">
        <f>VLOOKUP(B:B,Sheet2!B:E,4,0)</f>
        <v>#N/A</v>
      </c>
    </row>
    <row r="9421" spans="1:8" x14ac:dyDescent="0.25">
      <c r="A9421" s="11" t="s">
        <v>10508</v>
      </c>
      <c r="B9421" s="11" t="s">
        <v>26243</v>
      </c>
      <c r="C9421" s="11" t="s">
        <v>26244</v>
      </c>
      <c r="D9421" s="11" t="s">
        <v>17</v>
      </c>
      <c r="E9421" s="11" t="s">
        <v>1288</v>
      </c>
      <c r="F9421" s="11" t="s">
        <v>267</v>
      </c>
      <c r="G9421" s="11">
        <v>170</v>
      </c>
      <c r="H9421" t="e">
        <f>VLOOKUP(B:B,Sheet2!B:E,4,0)</f>
        <v>#N/A</v>
      </c>
    </row>
    <row r="9422" spans="1:8" x14ac:dyDescent="0.25">
      <c r="A9422" s="11" t="s">
        <v>10508</v>
      </c>
      <c r="B9422" s="11" t="s">
        <v>26245</v>
      </c>
      <c r="C9422" s="11" t="s">
        <v>26246</v>
      </c>
      <c r="D9422" s="11" t="s">
        <v>17</v>
      </c>
      <c r="E9422" s="11" t="s">
        <v>1249</v>
      </c>
      <c r="F9422" s="11" t="s">
        <v>26247</v>
      </c>
      <c r="G9422" s="11">
        <v>220</v>
      </c>
      <c r="H9422" t="e">
        <f>VLOOKUP(B:B,Sheet2!B:E,4,0)</f>
        <v>#N/A</v>
      </c>
    </row>
    <row r="9423" spans="1:8" x14ac:dyDescent="0.25">
      <c r="A9423" s="11" t="s">
        <v>10508</v>
      </c>
      <c r="B9423" s="11" t="s">
        <v>26248</v>
      </c>
      <c r="C9423" s="11" t="s">
        <v>26249</v>
      </c>
      <c r="D9423" s="11" t="s">
        <v>17</v>
      </c>
      <c r="E9423" s="11" t="s">
        <v>26250</v>
      </c>
      <c r="F9423" s="11" t="s">
        <v>260</v>
      </c>
      <c r="G9423" s="11">
        <v>50</v>
      </c>
      <c r="H9423" t="e">
        <f>VLOOKUP(B:B,Sheet2!B:E,4,0)</f>
        <v>#N/A</v>
      </c>
    </row>
    <row r="9424" spans="1:8" x14ac:dyDescent="0.25">
      <c r="A9424" s="11" t="s">
        <v>10508</v>
      </c>
      <c r="B9424" s="11" t="s">
        <v>26251</v>
      </c>
      <c r="C9424" s="11" t="s">
        <v>26252</v>
      </c>
      <c r="D9424" s="11" t="s">
        <v>17</v>
      </c>
      <c r="E9424" s="11" t="s">
        <v>26253</v>
      </c>
      <c r="F9424" s="11" t="s">
        <v>260</v>
      </c>
      <c r="G9424" s="11">
        <v>160</v>
      </c>
      <c r="H9424" t="e">
        <f>VLOOKUP(B:B,Sheet2!B:E,4,0)</f>
        <v>#N/A</v>
      </c>
    </row>
    <row r="9425" spans="1:9" x14ac:dyDescent="0.25">
      <c r="A9425" s="11" t="s">
        <v>10508</v>
      </c>
      <c r="B9425" s="11" t="s">
        <v>26254</v>
      </c>
      <c r="C9425" s="11" t="s">
        <v>26255</v>
      </c>
      <c r="D9425" s="11" t="s">
        <v>17</v>
      </c>
      <c r="E9425" s="11" t="s">
        <v>26256</v>
      </c>
      <c r="F9425" s="11" t="s">
        <v>21864</v>
      </c>
      <c r="G9425" s="11">
        <v>480</v>
      </c>
      <c r="H9425" t="e">
        <f>VLOOKUP(B:B,Sheet2!B:E,4,0)</f>
        <v>#N/A</v>
      </c>
    </row>
    <row r="9426" spans="1:9" x14ac:dyDescent="0.25">
      <c r="A9426" s="11" t="s">
        <v>10508</v>
      </c>
      <c r="B9426" s="11" t="s">
        <v>26257</v>
      </c>
      <c r="C9426" s="11" t="s">
        <v>26258</v>
      </c>
      <c r="D9426" s="11" t="s">
        <v>17</v>
      </c>
      <c r="E9426" s="11" t="s">
        <v>20239</v>
      </c>
      <c r="F9426" s="11" t="s">
        <v>267</v>
      </c>
      <c r="G9426" s="11">
        <v>10</v>
      </c>
      <c r="H9426" t="e">
        <f>VLOOKUP(B:B,Sheet2!B:E,4,0)</f>
        <v>#N/A</v>
      </c>
    </row>
    <row r="9427" spans="1:9" x14ac:dyDescent="0.25">
      <c r="A9427" s="11" t="s">
        <v>10508</v>
      </c>
      <c r="B9427" s="11" t="s">
        <v>26259</v>
      </c>
      <c r="C9427" s="11" t="s">
        <v>26260</v>
      </c>
      <c r="D9427" s="11" t="s">
        <v>17</v>
      </c>
      <c r="E9427" s="11" t="s">
        <v>22642</v>
      </c>
      <c r="F9427" s="11" t="s">
        <v>267</v>
      </c>
      <c r="G9427" s="11">
        <v>1140</v>
      </c>
      <c r="H9427" t="e">
        <f>VLOOKUP(B:B,Sheet2!B:E,4,0)</f>
        <v>#N/A</v>
      </c>
    </row>
    <row r="9428" spans="1:9" x14ac:dyDescent="0.25">
      <c r="A9428" s="11" t="s">
        <v>10508</v>
      </c>
      <c r="B9428" s="11" t="s">
        <v>26261</v>
      </c>
      <c r="C9428" s="11" t="s">
        <v>26262</v>
      </c>
      <c r="D9428" s="11" t="s">
        <v>17</v>
      </c>
      <c r="E9428" s="11" t="s">
        <v>17691</v>
      </c>
      <c r="F9428" s="11" t="s">
        <v>26263</v>
      </c>
      <c r="G9428" s="11">
        <v>240</v>
      </c>
      <c r="H9428" t="e">
        <f>VLOOKUP(B:B,Sheet2!B:E,4,0)</f>
        <v>#N/A</v>
      </c>
    </row>
    <row r="9429" spans="1:9" x14ac:dyDescent="0.25">
      <c r="A9429" s="11" t="s">
        <v>10508</v>
      </c>
      <c r="B9429" s="11" t="s">
        <v>26264</v>
      </c>
      <c r="C9429" s="11" t="s">
        <v>26265</v>
      </c>
      <c r="D9429" s="11" t="s">
        <v>17</v>
      </c>
      <c r="E9429" s="11" t="s">
        <v>26266</v>
      </c>
      <c r="F9429" s="11" t="s">
        <v>16148</v>
      </c>
      <c r="G9429" s="11">
        <v>1490</v>
      </c>
      <c r="H9429" t="e">
        <f>VLOOKUP(B:B,Sheet2!B:E,4,0)</f>
        <v>#N/A</v>
      </c>
    </row>
    <row r="9430" spans="1:9" x14ac:dyDescent="0.25">
      <c r="A9430" s="11" t="s">
        <v>10508</v>
      </c>
      <c r="B9430" s="11" t="s">
        <v>26267</v>
      </c>
      <c r="C9430" s="11" t="s">
        <v>26268</v>
      </c>
      <c r="D9430" s="11" t="s">
        <v>17</v>
      </c>
      <c r="E9430" s="11" t="s">
        <v>26269</v>
      </c>
      <c r="F9430" s="11" t="s">
        <v>260</v>
      </c>
      <c r="G9430" s="11">
        <v>50</v>
      </c>
      <c r="H9430" t="e">
        <f>VLOOKUP(B:B,Sheet2!B:E,4,0)</f>
        <v>#N/A</v>
      </c>
    </row>
    <row r="9431" spans="1:9" x14ac:dyDescent="0.25">
      <c r="A9431" s="11" t="s">
        <v>10508</v>
      </c>
      <c r="B9431" s="11" t="s">
        <v>26270</v>
      </c>
      <c r="C9431" s="11" t="s">
        <v>26271</v>
      </c>
      <c r="D9431" s="11" t="s">
        <v>17</v>
      </c>
      <c r="E9431" s="11" t="s">
        <v>53</v>
      </c>
      <c r="F9431" s="11" t="s">
        <v>21874</v>
      </c>
      <c r="G9431" s="11">
        <v>70</v>
      </c>
      <c r="H9431" t="e">
        <f>VLOOKUP(B:B,Sheet2!B:E,4,0)</f>
        <v>#N/A</v>
      </c>
    </row>
    <row r="9432" spans="1:9" x14ac:dyDescent="0.25">
      <c r="A9432" s="11" t="s">
        <v>10508</v>
      </c>
      <c r="B9432" s="11" t="s">
        <v>26272</v>
      </c>
      <c r="C9432" s="11" t="s">
        <v>26273</v>
      </c>
      <c r="D9432" s="11" t="s">
        <v>17</v>
      </c>
      <c r="E9432" s="11" t="s">
        <v>26274</v>
      </c>
      <c r="F9432" s="11" t="s">
        <v>26275</v>
      </c>
      <c r="G9432" s="11">
        <v>200</v>
      </c>
      <c r="H9432" t="e">
        <f>VLOOKUP(B:B,Sheet2!B:E,4,0)</f>
        <v>#N/A</v>
      </c>
    </row>
    <row r="9433" spans="1:9" x14ac:dyDescent="0.25">
      <c r="A9433" s="11" t="s">
        <v>10508</v>
      </c>
      <c r="B9433" s="11" t="s">
        <v>26276</v>
      </c>
      <c r="C9433" s="11" t="s">
        <v>26277</v>
      </c>
      <c r="D9433" s="11" t="s">
        <v>17</v>
      </c>
      <c r="E9433" s="11" t="s">
        <v>19767</v>
      </c>
      <c r="F9433" s="11" t="s">
        <v>26278</v>
      </c>
      <c r="G9433" s="11">
        <v>90</v>
      </c>
      <c r="H9433" t="e">
        <f>VLOOKUP(B:B,Sheet2!B:E,4,0)</f>
        <v>#N/A</v>
      </c>
    </row>
    <row r="9434" spans="1:9" x14ac:dyDescent="0.25">
      <c r="A9434" s="11" t="s">
        <v>10508</v>
      </c>
      <c r="B9434" s="11" t="s">
        <v>26279</v>
      </c>
      <c r="C9434" s="11" t="s">
        <v>26280</v>
      </c>
      <c r="D9434" s="11" t="s">
        <v>17</v>
      </c>
      <c r="E9434" s="11" t="s">
        <v>26281</v>
      </c>
      <c r="F9434" s="11" t="s">
        <v>26282</v>
      </c>
      <c r="G9434" s="11">
        <v>180</v>
      </c>
      <c r="H9434" t="e">
        <f>VLOOKUP(B:B,Sheet2!B:E,4,0)</f>
        <v>#N/A</v>
      </c>
    </row>
    <row r="9435" spans="1:9" x14ac:dyDescent="0.25">
      <c r="A9435" s="11" t="s">
        <v>10508</v>
      </c>
      <c r="B9435" s="11" t="s">
        <v>330</v>
      </c>
      <c r="C9435" s="11" t="s">
        <v>331</v>
      </c>
      <c r="D9435" s="11" t="s">
        <v>228</v>
      </c>
      <c r="E9435" s="11" t="s">
        <v>332</v>
      </c>
      <c r="F9435" s="11" t="s">
        <v>267</v>
      </c>
      <c r="G9435" s="11">
        <v>1530</v>
      </c>
      <c r="H9435">
        <f>VLOOKUP(B:B,Sheet2!B:E,4,0)</f>
        <v>1530</v>
      </c>
      <c r="I9435">
        <f>G9435-H9435</f>
        <v>0</v>
      </c>
    </row>
    <row r="9436" spans="1:9" x14ac:dyDescent="0.25">
      <c r="A9436" s="11" t="s">
        <v>10508</v>
      </c>
      <c r="B9436" s="11" t="s">
        <v>26283</v>
      </c>
      <c r="C9436" s="11" t="s">
        <v>26284</v>
      </c>
      <c r="D9436" s="11" t="s">
        <v>17</v>
      </c>
      <c r="E9436" s="11" t="s">
        <v>129</v>
      </c>
      <c r="F9436" s="11" t="s">
        <v>267</v>
      </c>
      <c r="G9436" s="11">
        <v>180</v>
      </c>
      <c r="H9436" t="e">
        <f>VLOOKUP(B:B,Sheet2!B:E,4,0)</f>
        <v>#N/A</v>
      </c>
    </row>
    <row r="9437" spans="1:9" x14ac:dyDescent="0.25">
      <c r="A9437" s="11" t="s">
        <v>10508</v>
      </c>
      <c r="B9437" s="11" t="s">
        <v>26285</v>
      </c>
      <c r="C9437" s="11" t="s">
        <v>26286</v>
      </c>
      <c r="D9437" s="11" t="s">
        <v>17</v>
      </c>
      <c r="E9437" s="11" t="s">
        <v>973</v>
      </c>
      <c r="F9437" s="11" t="s">
        <v>260</v>
      </c>
      <c r="G9437" s="11">
        <v>270</v>
      </c>
      <c r="H9437" t="e">
        <f>VLOOKUP(B:B,Sheet2!B:E,4,0)</f>
        <v>#N/A</v>
      </c>
    </row>
    <row r="9438" spans="1:9" x14ac:dyDescent="0.25">
      <c r="A9438" s="11" t="s">
        <v>10508</v>
      </c>
      <c r="B9438" s="11" t="s">
        <v>26287</v>
      </c>
      <c r="C9438" s="11" t="s">
        <v>26288</v>
      </c>
      <c r="D9438" s="11" t="s">
        <v>17</v>
      </c>
      <c r="E9438" s="11" t="s">
        <v>1922</v>
      </c>
      <c r="F9438" s="11" t="s">
        <v>15083</v>
      </c>
      <c r="G9438" s="11">
        <v>170</v>
      </c>
      <c r="H9438" t="e">
        <f>VLOOKUP(B:B,Sheet2!B:E,4,0)</f>
        <v>#N/A</v>
      </c>
    </row>
    <row r="9439" spans="1:9" x14ac:dyDescent="0.25">
      <c r="A9439" s="11" t="s">
        <v>10508</v>
      </c>
      <c r="B9439" s="11" t="s">
        <v>26289</v>
      </c>
      <c r="C9439" s="11" t="s">
        <v>26290</v>
      </c>
      <c r="D9439" s="11" t="s">
        <v>17</v>
      </c>
      <c r="E9439" s="11" t="s">
        <v>26291</v>
      </c>
      <c r="F9439" s="11" t="s">
        <v>26292</v>
      </c>
      <c r="G9439" s="11">
        <v>150</v>
      </c>
      <c r="H9439" t="e">
        <f>VLOOKUP(B:B,Sheet2!B:E,4,0)</f>
        <v>#N/A</v>
      </c>
    </row>
    <row r="9440" spans="1:9" x14ac:dyDescent="0.25">
      <c r="A9440" s="11" t="s">
        <v>10508</v>
      </c>
      <c r="B9440" s="11" t="s">
        <v>26293</v>
      </c>
      <c r="C9440" s="11" t="s">
        <v>26294</v>
      </c>
      <c r="D9440" s="11" t="s">
        <v>17</v>
      </c>
      <c r="E9440" s="11" t="s">
        <v>15093</v>
      </c>
      <c r="F9440" s="11" t="s">
        <v>267</v>
      </c>
      <c r="G9440" s="11">
        <v>120</v>
      </c>
      <c r="H9440" t="e">
        <f>VLOOKUP(B:B,Sheet2!B:E,4,0)</f>
        <v>#N/A</v>
      </c>
    </row>
    <row r="9441" spans="1:8" x14ac:dyDescent="0.25">
      <c r="A9441" s="11" t="s">
        <v>10508</v>
      </c>
      <c r="B9441" s="11" t="s">
        <v>26295</v>
      </c>
      <c r="C9441" s="11" t="s">
        <v>26296</v>
      </c>
      <c r="D9441" s="11" t="s">
        <v>17</v>
      </c>
      <c r="E9441" s="11" t="s">
        <v>12052</v>
      </c>
      <c r="F9441" s="11" t="s">
        <v>20338</v>
      </c>
      <c r="G9441" s="11">
        <v>90</v>
      </c>
      <c r="H9441" t="e">
        <f>VLOOKUP(B:B,Sheet2!B:E,4,0)</f>
        <v>#N/A</v>
      </c>
    </row>
    <row r="9442" spans="1:8" x14ac:dyDescent="0.25">
      <c r="A9442" s="11" t="s">
        <v>10508</v>
      </c>
      <c r="B9442" s="11" t="s">
        <v>26297</v>
      </c>
      <c r="C9442" s="11" t="s">
        <v>26298</v>
      </c>
      <c r="D9442" s="11" t="s">
        <v>17</v>
      </c>
      <c r="E9442" s="11" t="s">
        <v>7746</v>
      </c>
      <c r="F9442" s="11" t="s">
        <v>15083</v>
      </c>
      <c r="G9442" s="11">
        <v>400</v>
      </c>
      <c r="H9442" t="e">
        <f>VLOOKUP(B:B,Sheet2!B:E,4,0)</f>
        <v>#N/A</v>
      </c>
    </row>
    <row r="9443" spans="1:8" x14ac:dyDescent="0.25">
      <c r="A9443" s="11" t="s">
        <v>10508</v>
      </c>
      <c r="B9443" s="11" t="s">
        <v>26299</v>
      </c>
      <c r="C9443" s="11" t="s">
        <v>26300</v>
      </c>
      <c r="D9443" s="11" t="s">
        <v>17</v>
      </c>
      <c r="E9443" s="11" t="s">
        <v>129</v>
      </c>
      <c r="F9443" s="11" t="s">
        <v>26301</v>
      </c>
      <c r="G9443" s="11">
        <v>340</v>
      </c>
      <c r="H9443" t="e">
        <f>VLOOKUP(B:B,Sheet2!B:E,4,0)</f>
        <v>#N/A</v>
      </c>
    </row>
    <row r="9444" spans="1:8" x14ac:dyDescent="0.25">
      <c r="A9444" s="11" t="s">
        <v>10508</v>
      </c>
      <c r="B9444" s="11" t="s">
        <v>26302</v>
      </c>
      <c r="C9444" s="11" t="s">
        <v>26303</v>
      </c>
      <c r="D9444" s="11" t="s">
        <v>17</v>
      </c>
      <c r="E9444" s="11" t="s">
        <v>6110</v>
      </c>
      <c r="F9444" s="11" t="s">
        <v>26304</v>
      </c>
      <c r="G9444" s="11">
        <v>110</v>
      </c>
      <c r="H9444" t="e">
        <f>VLOOKUP(B:B,Sheet2!B:E,4,0)</f>
        <v>#N/A</v>
      </c>
    </row>
    <row r="9445" spans="1:8" x14ac:dyDescent="0.25">
      <c r="A9445" s="11" t="s">
        <v>10508</v>
      </c>
      <c r="B9445" s="11" t="s">
        <v>26305</v>
      </c>
      <c r="C9445" s="11" t="s">
        <v>26306</v>
      </c>
      <c r="D9445" s="11" t="s">
        <v>17</v>
      </c>
      <c r="E9445" s="11" t="s">
        <v>26307</v>
      </c>
      <c r="F9445" s="11" t="s">
        <v>26308</v>
      </c>
      <c r="G9445" s="11">
        <v>240</v>
      </c>
      <c r="H9445" t="e">
        <f>VLOOKUP(B:B,Sheet2!B:E,4,0)</f>
        <v>#N/A</v>
      </c>
    </row>
    <row r="9446" spans="1:8" x14ac:dyDescent="0.25">
      <c r="A9446" s="11" t="s">
        <v>10508</v>
      </c>
      <c r="B9446" s="11" t="s">
        <v>26309</v>
      </c>
      <c r="C9446" s="11" t="s">
        <v>26310</v>
      </c>
      <c r="D9446" s="11" t="s">
        <v>17</v>
      </c>
      <c r="E9446" s="11" t="s">
        <v>26311</v>
      </c>
      <c r="F9446" s="11" t="s">
        <v>267</v>
      </c>
      <c r="G9446" s="11">
        <v>10</v>
      </c>
      <c r="H9446" t="e">
        <f>VLOOKUP(B:B,Sheet2!B:E,4,0)</f>
        <v>#N/A</v>
      </c>
    </row>
    <row r="9447" spans="1:8" x14ac:dyDescent="0.25">
      <c r="A9447" s="11" t="s">
        <v>10508</v>
      </c>
      <c r="B9447" s="11" t="s">
        <v>26312</v>
      </c>
      <c r="C9447" s="11" t="s">
        <v>26313</v>
      </c>
      <c r="D9447" s="11" t="s">
        <v>17</v>
      </c>
      <c r="E9447" s="11" t="s">
        <v>26314</v>
      </c>
      <c r="F9447" s="11" t="s">
        <v>16862</v>
      </c>
      <c r="G9447" s="11">
        <v>90</v>
      </c>
      <c r="H9447" t="e">
        <f>VLOOKUP(B:B,Sheet2!B:E,4,0)</f>
        <v>#N/A</v>
      </c>
    </row>
    <row r="9448" spans="1:8" x14ac:dyDescent="0.25">
      <c r="A9448" s="11" t="s">
        <v>10508</v>
      </c>
      <c r="B9448" s="11" t="s">
        <v>26315</v>
      </c>
      <c r="C9448" s="11" t="s">
        <v>26316</v>
      </c>
      <c r="D9448" s="11" t="s">
        <v>17</v>
      </c>
      <c r="E9448" s="11" t="s">
        <v>11222</v>
      </c>
      <c r="F9448" s="11" t="s">
        <v>26317</v>
      </c>
      <c r="G9448" s="11">
        <v>110</v>
      </c>
      <c r="H9448" t="e">
        <f>VLOOKUP(B:B,Sheet2!B:E,4,0)</f>
        <v>#N/A</v>
      </c>
    </row>
    <row r="9449" spans="1:8" x14ac:dyDescent="0.25">
      <c r="A9449" s="11" t="s">
        <v>10508</v>
      </c>
      <c r="B9449" s="11" t="s">
        <v>26318</v>
      </c>
      <c r="C9449" s="11" t="s">
        <v>26319</v>
      </c>
      <c r="D9449" s="11" t="s">
        <v>17</v>
      </c>
      <c r="E9449" s="11" t="s">
        <v>26320</v>
      </c>
      <c r="F9449" s="11" t="s">
        <v>26321</v>
      </c>
      <c r="G9449" s="11">
        <v>330</v>
      </c>
      <c r="H9449" t="e">
        <f>VLOOKUP(B:B,Sheet2!B:E,4,0)</f>
        <v>#N/A</v>
      </c>
    </row>
    <row r="9450" spans="1:8" x14ac:dyDescent="0.25">
      <c r="A9450" s="11" t="s">
        <v>10508</v>
      </c>
      <c r="B9450" s="11" t="s">
        <v>26322</v>
      </c>
      <c r="C9450" s="11" t="s">
        <v>26323</v>
      </c>
      <c r="D9450" s="11" t="s">
        <v>17</v>
      </c>
      <c r="E9450" s="11" t="s">
        <v>26324</v>
      </c>
      <c r="F9450" s="11" t="s">
        <v>260</v>
      </c>
      <c r="G9450" s="11">
        <v>160</v>
      </c>
      <c r="H9450" t="e">
        <f>VLOOKUP(B:B,Sheet2!B:E,4,0)</f>
        <v>#N/A</v>
      </c>
    </row>
    <row r="9451" spans="1:8" x14ac:dyDescent="0.25">
      <c r="A9451" s="11" t="s">
        <v>10508</v>
      </c>
      <c r="B9451" s="11" t="s">
        <v>26325</v>
      </c>
      <c r="C9451" s="11" t="s">
        <v>26326</v>
      </c>
      <c r="D9451" s="11" t="s">
        <v>17</v>
      </c>
      <c r="E9451" s="11" t="s">
        <v>14572</v>
      </c>
      <c r="F9451" s="11" t="s">
        <v>15330</v>
      </c>
      <c r="G9451" s="11">
        <v>410</v>
      </c>
      <c r="H9451" t="e">
        <f>VLOOKUP(B:B,Sheet2!B:E,4,0)</f>
        <v>#N/A</v>
      </c>
    </row>
    <row r="9452" spans="1:8" x14ac:dyDescent="0.25">
      <c r="A9452" s="11" t="s">
        <v>10508</v>
      </c>
      <c r="B9452" s="11" t="s">
        <v>26327</v>
      </c>
      <c r="C9452" s="11" t="s">
        <v>26328</v>
      </c>
      <c r="D9452" s="11" t="s">
        <v>17</v>
      </c>
      <c r="E9452" s="11" t="s">
        <v>14350</v>
      </c>
      <c r="F9452" s="11" t="s">
        <v>26329</v>
      </c>
      <c r="G9452" s="11">
        <v>520</v>
      </c>
      <c r="H9452" t="e">
        <f>VLOOKUP(B:B,Sheet2!B:E,4,0)</f>
        <v>#N/A</v>
      </c>
    </row>
    <row r="9453" spans="1:8" x14ac:dyDescent="0.25">
      <c r="A9453" s="11" t="s">
        <v>10508</v>
      </c>
      <c r="B9453" s="11" t="s">
        <v>26330</v>
      </c>
      <c r="C9453" s="11" t="s">
        <v>26331</v>
      </c>
      <c r="D9453" s="11" t="s">
        <v>17</v>
      </c>
      <c r="E9453" s="11" t="s">
        <v>1773</v>
      </c>
      <c r="F9453" s="11" t="s">
        <v>260</v>
      </c>
      <c r="G9453" s="11">
        <v>480</v>
      </c>
      <c r="H9453" t="e">
        <f>VLOOKUP(B:B,Sheet2!B:E,4,0)</f>
        <v>#N/A</v>
      </c>
    </row>
    <row r="9454" spans="1:8" x14ac:dyDescent="0.25">
      <c r="A9454" s="11" t="s">
        <v>10508</v>
      </c>
      <c r="B9454" s="11" t="s">
        <v>26332</v>
      </c>
      <c r="C9454" s="11" t="s">
        <v>26333</v>
      </c>
      <c r="D9454" s="11" t="s">
        <v>17</v>
      </c>
      <c r="E9454" s="11" t="s">
        <v>26334</v>
      </c>
      <c r="F9454" s="11" t="s">
        <v>14621</v>
      </c>
      <c r="G9454" s="11">
        <v>1250</v>
      </c>
      <c r="H9454" t="e">
        <f>VLOOKUP(B:B,Sheet2!B:E,4,0)</f>
        <v>#N/A</v>
      </c>
    </row>
    <row r="9455" spans="1:8" x14ac:dyDescent="0.25">
      <c r="A9455" s="11" t="s">
        <v>10508</v>
      </c>
      <c r="B9455" s="11" t="s">
        <v>26335</v>
      </c>
      <c r="C9455" s="11" t="s">
        <v>26336</v>
      </c>
      <c r="D9455" s="11" t="s">
        <v>17</v>
      </c>
      <c r="E9455" s="11" t="s">
        <v>10992</v>
      </c>
      <c r="F9455" s="11" t="s">
        <v>26337</v>
      </c>
      <c r="G9455" s="11">
        <v>10</v>
      </c>
      <c r="H9455" t="e">
        <f>VLOOKUP(B:B,Sheet2!B:E,4,0)</f>
        <v>#N/A</v>
      </c>
    </row>
    <row r="9456" spans="1:8" x14ac:dyDescent="0.25">
      <c r="A9456" s="11" t="s">
        <v>10508</v>
      </c>
      <c r="B9456" s="11" t="s">
        <v>26338</v>
      </c>
      <c r="C9456" s="11" t="s">
        <v>26339</v>
      </c>
      <c r="D9456" s="11" t="s">
        <v>17</v>
      </c>
      <c r="E9456" s="11" t="s">
        <v>26340</v>
      </c>
      <c r="F9456" s="11" t="s">
        <v>26341</v>
      </c>
      <c r="G9456" s="11">
        <v>120</v>
      </c>
      <c r="H9456" t="e">
        <f>VLOOKUP(B:B,Sheet2!B:E,4,0)</f>
        <v>#N/A</v>
      </c>
    </row>
    <row r="9457" spans="1:8" x14ac:dyDescent="0.25">
      <c r="A9457" s="11" t="s">
        <v>10508</v>
      </c>
      <c r="B9457" s="11" t="s">
        <v>26342</v>
      </c>
      <c r="C9457" s="11" t="s">
        <v>26343</v>
      </c>
      <c r="D9457" s="11" t="s">
        <v>17</v>
      </c>
      <c r="E9457" s="11" t="s">
        <v>26344</v>
      </c>
      <c r="F9457" s="11" t="s">
        <v>21907</v>
      </c>
      <c r="G9457" s="11">
        <v>50</v>
      </c>
      <c r="H9457" t="e">
        <f>VLOOKUP(B:B,Sheet2!B:E,4,0)</f>
        <v>#N/A</v>
      </c>
    </row>
    <row r="9458" spans="1:8" x14ac:dyDescent="0.25">
      <c r="A9458" s="11" t="s">
        <v>10508</v>
      </c>
      <c r="B9458" s="11" t="s">
        <v>26345</v>
      </c>
      <c r="C9458" s="11" t="s">
        <v>26346</v>
      </c>
      <c r="D9458" s="11" t="s">
        <v>17</v>
      </c>
      <c r="E9458" s="11" t="s">
        <v>1552</v>
      </c>
      <c r="F9458" s="11" t="s">
        <v>26347</v>
      </c>
      <c r="G9458" s="11">
        <v>30</v>
      </c>
      <c r="H9458" t="e">
        <f>VLOOKUP(B:B,Sheet2!B:E,4,0)</f>
        <v>#N/A</v>
      </c>
    </row>
    <row r="9459" spans="1:8" x14ac:dyDescent="0.25">
      <c r="A9459" s="11" t="s">
        <v>10508</v>
      </c>
      <c r="B9459" s="11" t="s">
        <v>26348</v>
      </c>
      <c r="C9459" s="11" t="s">
        <v>26349</v>
      </c>
      <c r="D9459" s="11" t="s">
        <v>17</v>
      </c>
      <c r="E9459" s="11" t="s">
        <v>26350</v>
      </c>
      <c r="F9459" s="11" t="s">
        <v>15929</v>
      </c>
      <c r="G9459" s="11">
        <v>140</v>
      </c>
      <c r="H9459" t="e">
        <f>VLOOKUP(B:B,Sheet2!B:E,4,0)</f>
        <v>#N/A</v>
      </c>
    </row>
    <row r="9460" spans="1:8" x14ac:dyDescent="0.25">
      <c r="A9460" s="11" t="s">
        <v>10508</v>
      </c>
      <c r="B9460" s="11" t="s">
        <v>26351</v>
      </c>
      <c r="C9460" s="11" t="s">
        <v>26352</v>
      </c>
      <c r="D9460" s="11" t="s">
        <v>17</v>
      </c>
      <c r="E9460" s="11" t="s">
        <v>17422</v>
      </c>
      <c r="F9460" s="11" t="s">
        <v>267</v>
      </c>
      <c r="G9460" s="11">
        <v>400</v>
      </c>
      <c r="H9460" t="e">
        <f>VLOOKUP(B:B,Sheet2!B:E,4,0)</f>
        <v>#N/A</v>
      </c>
    </row>
    <row r="9461" spans="1:8" x14ac:dyDescent="0.25">
      <c r="A9461" s="11" t="s">
        <v>10508</v>
      </c>
      <c r="B9461" s="11" t="s">
        <v>26353</v>
      </c>
      <c r="C9461" s="11" t="s">
        <v>26354</v>
      </c>
      <c r="D9461" s="11" t="s">
        <v>17</v>
      </c>
      <c r="E9461" s="11" t="s">
        <v>18500</v>
      </c>
      <c r="F9461" s="11" t="s">
        <v>260</v>
      </c>
      <c r="G9461" s="11">
        <v>210</v>
      </c>
      <c r="H9461" t="e">
        <f>VLOOKUP(B:B,Sheet2!B:E,4,0)</f>
        <v>#N/A</v>
      </c>
    </row>
    <row r="9462" spans="1:8" x14ac:dyDescent="0.25">
      <c r="A9462" s="11" t="s">
        <v>10508</v>
      </c>
      <c r="B9462" s="11" t="s">
        <v>26355</v>
      </c>
      <c r="C9462" s="11" t="s">
        <v>26356</v>
      </c>
      <c r="D9462" s="11" t="s">
        <v>17</v>
      </c>
      <c r="E9462" s="11" t="s">
        <v>14448</v>
      </c>
      <c r="F9462" s="11" t="s">
        <v>267</v>
      </c>
      <c r="G9462" s="11">
        <v>200</v>
      </c>
      <c r="H9462" t="e">
        <f>VLOOKUP(B:B,Sheet2!B:E,4,0)</f>
        <v>#N/A</v>
      </c>
    </row>
    <row r="9463" spans="1:8" x14ac:dyDescent="0.25">
      <c r="A9463" s="11" t="s">
        <v>10508</v>
      </c>
      <c r="B9463" s="11" t="s">
        <v>26357</v>
      </c>
      <c r="C9463" s="11" t="s">
        <v>26358</v>
      </c>
      <c r="D9463" s="11" t="s">
        <v>17</v>
      </c>
      <c r="E9463" s="11" t="s">
        <v>26359</v>
      </c>
      <c r="F9463" s="11" t="s">
        <v>267</v>
      </c>
      <c r="G9463" s="11">
        <v>140</v>
      </c>
      <c r="H9463" t="e">
        <f>VLOOKUP(B:B,Sheet2!B:E,4,0)</f>
        <v>#N/A</v>
      </c>
    </row>
    <row r="9464" spans="1:8" x14ac:dyDescent="0.25">
      <c r="A9464" s="11" t="s">
        <v>10508</v>
      </c>
      <c r="B9464" s="11" t="s">
        <v>26360</v>
      </c>
      <c r="C9464" s="11" t="s">
        <v>26361</v>
      </c>
      <c r="D9464" s="11" t="s">
        <v>17</v>
      </c>
      <c r="E9464" s="11" t="s">
        <v>25767</v>
      </c>
      <c r="F9464" s="11" t="s">
        <v>26362</v>
      </c>
      <c r="G9464" s="11">
        <v>210</v>
      </c>
      <c r="H9464" t="e">
        <f>VLOOKUP(B:B,Sheet2!B:E,4,0)</f>
        <v>#N/A</v>
      </c>
    </row>
    <row r="9465" spans="1:8" x14ac:dyDescent="0.25">
      <c r="A9465" s="11" t="s">
        <v>10508</v>
      </c>
      <c r="B9465" s="11" t="s">
        <v>26363</v>
      </c>
      <c r="C9465" s="11" t="s">
        <v>26364</v>
      </c>
      <c r="D9465" s="11" t="s">
        <v>17</v>
      </c>
      <c r="E9465" s="11" t="s">
        <v>16706</v>
      </c>
      <c r="F9465" s="11" t="s">
        <v>260</v>
      </c>
      <c r="G9465" s="11">
        <v>50</v>
      </c>
      <c r="H9465" t="e">
        <f>VLOOKUP(B:B,Sheet2!B:E,4,0)</f>
        <v>#N/A</v>
      </c>
    </row>
    <row r="9466" spans="1:8" x14ac:dyDescent="0.25">
      <c r="A9466" s="11" t="s">
        <v>10508</v>
      </c>
      <c r="B9466" s="11" t="s">
        <v>26365</v>
      </c>
      <c r="C9466" s="11" t="s">
        <v>26366</v>
      </c>
      <c r="D9466" s="11" t="s">
        <v>228</v>
      </c>
      <c r="E9466" s="11" t="s">
        <v>270</v>
      </c>
      <c r="F9466" s="11" t="s">
        <v>271</v>
      </c>
      <c r="G9466" s="11">
        <v>330</v>
      </c>
      <c r="H9466" t="e">
        <f>VLOOKUP(B:B,Sheet2!B:E,4,0)</f>
        <v>#N/A</v>
      </c>
    </row>
    <row r="9467" spans="1:8" x14ac:dyDescent="0.25">
      <c r="A9467" s="11" t="s">
        <v>10508</v>
      </c>
      <c r="B9467" s="11" t="s">
        <v>26367</v>
      </c>
      <c r="C9467" s="11" t="s">
        <v>26368</v>
      </c>
      <c r="D9467" s="11" t="s">
        <v>17</v>
      </c>
      <c r="E9467" s="11" t="s">
        <v>146</v>
      </c>
      <c r="F9467" s="11" t="s">
        <v>15703</v>
      </c>
      <c r="G9467" s="11">
        <v>130</v>
      </c>
      <c r="H9467" t="e">
        <f>VLOOKUP(B:B,Sheet2!B:E,4,0)</f>
        <v>#N/A</v>
      </c>
    </row>
    <row r="9468" spans="1:8" x14ac:dyDescent="0.25">
      <c r="A9468" s="11" t="s">
        <v>10508</v>
      </c>
      <c r="B9468" s="11" t="s">
        <v>26369</v>
      </c>
      <c r="C9468" s="11" t="s">
        <v>26370</v>
      </c>
      <c r="D9468" s="11" t="s">
        <v>17</v>
      </c>
      <c r="E9468" s="11" t="s">
        <v>26371</v>
      </c>
      <c r="F9468" s="11" t="s">
        <v>26372</v>
      </c>
      <c r="G9468" s="11">
        <v>110</v>
      </c>
      <c r="H9468" t="e">
        <f>VLOOKUP(B:B,Sheet2!B:E,4,0)</f>
        <v>#N/A</v>
      </c>
    </row>
    <row r="9469" spans="1:8" x14ac:dyDescent="0.25">
      <c r="A9469" s="11" t="s">
        <v>10508</v>
      </c>
      <c r="B9469" s="11" t="s">
        <v>26373</v>
      </c>
      <c r="C9469" s="11" t="s">
        <v>26374</v>
      </c>
      <c r="D9469" s="11" t="s">
        <v>17</v>
      </c>
      <c r="E9469" s="11" t="s">
        <v>17089</v>
      </c>
      <c r="F9469" s="11" t="s">
        <v>260</v>
      </c>
      <c r="G9469" s="11">
        <v>100</v>
      </c>
      <c r="H9469" t="e">
        <f>VLOOKUP(B:B,Sheet2!B:E,4,0)</f>
        <v>#N/A</v>
      </c>
    </row>
    <row r="9470" spans="1:8" x14ac:dyDescent="0.25">
      <c r="A9470" s="11" t="s">
        <v>10508</v>
      </c>
      <c r="B9470" s="11" t="s">
        <v>26375</v>
      </c>
      <c r="C9470" s="11" t="s">
        <v>26376</v>
      </c>
      <c r="D9470" s="11" t="s">
        <v>17</v>
      </c>
      <c r="E9470" s="11" t="s">
        <v>75</v>
      </c>
      <c r="F9470" s="11" t="s">
        <v>26377</v>
      </c>
      <c r="G9470" s="11">
        <v>30</v>
      </c>
      <c r="H9470" t="e">
        <f>VLOOKUP(B:B,Sheet2!B:E,4,0)</f>
        <v>#N/A</v>
      </c>
    </row>
    <row r="9471" spans="1:8" x14ac:dyDescent="0.25">
      <c r="A9471" s="11" t="s">
        <v>10508</v>
      </c>
      <c r="B9471" s="11" t="s">
        <v>26378</v>
      </c>
      <c r="C9471" s="11" t="s">
        <v>26379</v>
      </c>
      <c r="D9471" s="11" t="s">
        <v>17</v>
      </c>
      <c r="E9471" s="11" t="s">
        <v>5786</v>
      </c>
      <c r="F9471" s="11" t="s">
        <v>267</v>
      </c>
      <c r="G9471" s="11">
        <v>300</v>
      </c>
      <c r="H9471" t="e">
        <f>VLOOKUP(B:B,Sheet2!B:E,4,0)</f>
        <v>#N/A</v>
      </c>
    </row>
    <row r="9472" spans="1:8" x14ac:dyDescent="0.25">
      <c r="A9472" s="11" t="s">
        <v>10508</v>
      </c>
      <c r="B9472" s="11" t="s">
        <v>26380</v>
      </c>
      <c r="C9472" s="11" t="s">
        <v>26381</v>
      </c>
      <c r="D9472" s="11" t="s">
        <v>17</v>
      </c>
      <c r="E9472" s="11" t="s">
        <v>13389</v>
      </c>
      <c r="F9472" s="11" t="s">
        <v>14429</v>
      </c>
      <c r="G9472" s="11">
        <v>320</v>
      </c>
      <c r="H9472" t="e">
        <f>VLOOKUP(B:B,Sheet2!B:E,4,0)</f>
        <v>#N/A</v>
      </c>
    </row>
    <row r="9473" spans="1:8" x14ac:dyDescent="0.25">
      <c r="A9473" s="11" t="s">
        <v>10508</v>
      </c>
      <c r="B9473" s="11" t="s">
        <v>26382</v>
      </c>
      <c r="C9473" s="11" t="s">
        <v>26383</v>
      </c>
      <c r="D9473" s="11" t="s">
        <v>17</v>
      </c>
      <c r="E9473" s="11" t="s">
        <v>26384</v>
      </c>
      <c r="F9473" s="11" t="s">
        <v>26385</v>
      </c>
      <c r="G9473" s="11">
        <v>60</v>
      </c>
      <c r="H9473" t="e">
        <f>VLOOKUP(B:B,Sheet2!B:E,4,0)</f>
        <v>#N/A</v>
      </c>
    </row>
    <row r="9474" spans="1:8" x14ac:dyDescent="0.25">
      <c r="A9474" s="11" t="s">
        <v>10508</v>
      </c>
      <c r="B9474" s="11" t="s">
        <v>26386</v>
      </c>
      <c r="C9474" s="11" t="s">
        <v>26387</v>
      </c>
      <c r="D9474" s="11" t="s">
        <v>17</v>
      </c>
      <c r="E9474" s="11" t="s">
        <v>11272</v>
      </c>
      <c r="F9474" s="11" t="s">
        <v>18700</v>
      </c>
      <c r="G9474" s="11">
        <v>300</v>
      </c>
      <c r="H9474" t="e">
        <f>VLOOKUP(B:B,Sheet2!B:E,4,0)</f>
        <v>#N/A</v>
      </c>
    </row>
    <row r="9475" spans="1:8" x14ac:dyDescent="0.25">
      <c r="A9475" s="11" t="s">
        <v>10508</v>
      </c>
      <c r="B9475" s="11" t="s">
        <v>26388</v>
      </c>
      <c r="C9475" s="11" t="s">
        <v>26389</v>
      </c>
      <c r="D9475" s="11" t="s">
        <v>17</v>
      </c>
      <c r="E9475" s="11" t="s">
        <v>3619</v>
      </c>
      <c r="F9475" s="11" t="s">
        <v>15870</v>
      </c>
      <c r="G9475" s="11">
        <v>230</v>
      </c>
      <c r="H9475" t="e">
        <f>VLOOKUP(B:B,Sheet2!B:E,4,0)</f>
        <v>#N/A</v>
      </c>
    </row>
    <row r="9476" spans="1:8" x14ac:dyDescent="0.25">
      <c r="A9476" s="11" t="s">
        <v>10508</v>
      </c>
      <c r="B9476" s="11" t="s">
        <v>26390</v>
      </c>
      <c r="C9476" s="11" t="s">
        <v>26391</v>
      </c>
      <c r="D9476" s="11" t="s">
        <v>17</v>
      </c>
      <c r="E9476" s="11" t="s">
        <v>75</v>
      </c>
      <c r="F9476" s="11" t="s">
        <v>16809</v>
      </c>
      <c r="G9476" s="11">
        <v>160</v>
      </c>
      <c r="H9476" t="e">
        <f>VLOOKUP(B:B,Sheet2!B:E,4,0)</f>
        <v>#N/A</v>
      </c>
    </row>
    <row r="9477" spans="1:8" x14ac:dyDescent="0.25">
      <c r="A9477" s="11" t="s">
        <v>10508</v>
      </c>
      <c r="B9477" s="11" t="s">
        <v>26392</v>
      </c>
      <c r="C9477" s="11" t="s">
        <v>26393</v>
      </c>
      <c r="D9477" s="11" t="s">
        <v>17</v>
      </c>
      <c r="E9477" s="11" t="s">
        <v>53</v>
      </c>
      <c r="F9477" s="11" t="s">
        <v>26394</v>
      </c>
      <c r="G9477" s="11">
        <v>530</v>
      </c>
      <c r="H9477" t="e">
        <f>VLOOKUP(B:B,Sheet2!B:E,4,0)</f>
        <v>#N/A</v>
      </c>
    </row>
    <row r="9478" spans="1:8" x14ac:dyDescent="0.25">
      <c r="A9478" s="11" t="s">
        <v>10508</v>
      </c>
      <c r="B9478" s="11" t="s">
        <v>26395</v>
      </c>
      <c r="C9478" s="11" t="s">
        <v>26396</v>
      </c>
      <c r="D9478" s="11" t="s">
        <v>17</v>
      </c>
      <c r="E9478" s="11" t="s">
        <v>6653</v>
      </c>
      <c r="F9478" s="11" t="s">
        <v>23546</v>
      </c>
      <c r="G9478" s="11">
        <v>220</v>
      </c>
      <c r="H9478" t="e">
        <f>VLOOKUP(B:B,Sheet2!B:E,4,0)</f>
        <v>#N/A</v>
      </c>
    </row>
    <row r="9479" spans="1:8" x14ac:dyDescent="0.25">
      <c r="A9479" s="11" t="s">
        <v>10508</v>
      </c>
      <c r="B9479" s="11" t="s">
        <v>26397</v>
      </c>
      <c r="C9479" s="11" t="s">
        <v>26398</v>
      </c>
      <c r="D9479" s="11" t="s">
        <v>17</v>
      </c>
      <c r="E9479" s="11" t="s">
        <v>5720</v>
      </c>
      <c r="F9479" s="11" t="s">
        <v>26399</v>
      </c>
      <c r="G9479" s="11">
        <v>390</v>
      </c>
      <c r="H9479" t="e">
        <f>VLOOKUP(B:B,Sheet2!B:E,4,0)</f>
        <v>#N/A</v>
      </c>
    </row>
    <row r="9480" spans="1:8" x14ac:dyDescent="0.25">
      <c r="A9480" s="11" t="s">
        <v>10508</v>
      </c>
      <c r="B9480" s="11" t="s">
        <v>26400</v>
      </c>
      <c r="C9480" s="11" t="s">
        <v>26401</v>
      </c>
      <c r="D9480" s="11" t="s">
        <v>17</v>
      </c>
      <c r="E9480" s="11" t="s">
        <v>14288</v>
      </c>
      <c r="F9480" s="11" t="s">
        <v>26402</v>
      </c>
      <c r="G9480" s="11">
        <v>10</v>
      </c>
      <c r="H9480" t="e">
        <f>VLOOKUP(B:B,Sheet2!B:E,4,0)</f>
        <v>#N/A</v>
      </c>
    </row>
    <row r="9481" spans="1:8" x14ac:dyDescent="0.25">
      <c r="A9481" s="11" t="s">
        <v>10508</v>
      </c>
      <c r="B9481" s="11" t="s">
        <v>26403</v>
      </c>
      <c r="C9481" s="11" t="s">
        <v>26404</v>
      </c>
      <c r="D9481" s="11" t="s">
        <v>17</v>
      </c>
      <c r="E9481" s="11" t="s">
        <v>13032</v>
      </c>
      <c r="F9481" s="11" t="s">
        <v>24495</v>
      </c>
      <c r="G9481" s="11">
        <v>260</v>
      </c>
      <c r="H9481" t="e">
        <f>VLOOKUP(B:B,Sheet2!B:E,4,0)</f>
        <v>#N/A</v>
      </c>
    </row>
    <row r="9482" spans="1:8" x14ac:dyDescent="0.25">
      <c r="A9482" s="11" t="s">
        <v>10508</v>
      </c>
      <c r="B9482" s="11" t="s">
        <v>26405</v>
      </c>
      <c r="C9482" s="11" t="s">
        <v>26406</v>
      </c>
      <c r="D9482" s="11" t="s">
        <v>17</v>
      </c>
      <c r="E9482" s="11" t="s">
        <v>973</v>
      </c>
      <c r="F9482" s="11" t="s">
        <v>26407</v>
      </c>
      <c r="G9482" s="11">
        <v>110</v>
      </c>
      <c r="H9482" t="e">
        <f>VLOOKUP(B:B,Sheet2!B:E,4,0)</f>
        <v>#N/A</v>
      </c>
    </row>
    <row r="9483" spans="1:8" x14ac:dyDescent="0.25">
      <c r="A9483" s="11" t="s">
        <v>10508</v>
      </c>
      <c r="B9483" s="11" t="s">
        <v>26408</v>
      </c>
      <c r="C9483" s="11" t="s">
        <v>26409</v>
      </c>
      <c r="D9483" s="11" t="s">
        <v>17</v>
      </c>
      <c r="E9483" s="11" t="s">
        <v>18798</v>
      </c>
      <c r="F9483" s="11" t="s">
        <v>26410</v>
      </c>
      <c r="G9483" s="11">
        <v>70</v>
      </c>
      <c r="H9483" t="e">
        <f>VLOOKUP(B:B,Sheet2!B:E,4,0)</f>
        <v>#N/A</v>
      </c>
    </row>
    <row r="9484" spans="1:8" x14ac:dyDescent="0.25">
      <c r="A9484" s="11" t="s">
        <v>10508</v>
      </c>
      <c r="B9484" s="11" t="s">
        <v>26411</v>
      </c>
      <c r="C9484" s="11" t="s">
        <v>26412</v>
      </c>
      <c r="D9484" s="11" t="s">
        <v>17</v>
      </c>
      <c r="E9484" s="11" t="s">
        <v>26413</v>
      </c>
      <c r="F9484" s="11" t="s">
        <v>26414</v>
      </c>
      <c r="G9484" s="11">
        <v>30</v>
      </c>
      <c r="H9484" t="e">
        <f>VLOOKUP(B:B,Sheet2!B:E,4,0)</f>
        <v>#N/A</v>
      </c>
    </row>
    <row r="9485" spans="1:8" x14ac:dyDescent="0.25">
      <c r="A9485" s="11" t="s">
        <v>10508</v>
      </c>
      <c r="B9485" s="11" t="s">
        <v>26415</v>
      </c>
      <c r="C9485" s="11" t="s">
        <v>26416</v>
      </c>
      <c r="D9485" s="11" t="s">
        <v>17</v>
      </c>
      <c r="E9485" s="11" t="s">
        <v>25810</v>
      </c>
      <c r="F9485" s="11" t="s">
        <v>24859</v>
      </c>
      <c r="G9485" s="11">
        <v>340</v>
      </c>
      <c r="H9485" t="e">
        <f>VLOOKUP(B:B,Sheet2!B:E,4,0)</f>
        <v>#N/A</v>
      </c>
    </row>
    <row r="9486" spans="1:8" x14ac:dyDescent="0.25">
      <c r="A9486" s="11" t="s">
        <v>10508</v>
      </c>
      <c r="B9486" s="11" t="s">
        <v>26417</v>
      </c>
      <c r="C9486" s="11" t="s">
        <v>26418</v>
      </c>
      <c r="D9486" s="11" t="s">
        <v>17</v>
      </c>
      <c r="E9486" s="11" t="s">
        <v>6722</v>
      </c>
      <c r="F9486" s="11" t="s">
        <v>26419</v>
      </c>
      <c r="G9486" s="11">
        <v>60</v>
      </c>
      <c r="H9486" t="e">
        <f>VLOOKUP(B:B,Sheet2!B:E,4,0)</f>
        <v>#N/A</v>
      </c>
    </row>
    <row r="9487" spans="1:8" x14ac:dyDescent="0.25">
      <c r="A9487" s="11" t="s">
        <v>10508</v>
      </c>
      <c r="B9487" s="11" t="s">
        <v>26420</v>
      </c>
      <c r="C9487" s="11" t="s">
        <v>26421</v>
      </c>
      <c r="D9487" s="11" t="s">
        <v>17</v>
      </c>
      <c r="E9487" s="11" t="s">
        <v>3619</v>
      </c>
      <c r="F9487" s="11" t="s">
        <v>26422</v>
      </c>
      <c r="G9487" s="11">
        <v>100</v>
      </c>
      <c r="H9487" t="e">
        <f>VLOOKUP(B:B,Sheet2!B:E,4,0)</f>
        <v>#N/A</v>
      </c>
    </row>
    <row r="9488" spans="1:8" x14ac:dyDescent="0.25">
      <c r="A9488" s="11" t="s">
        <v>10508</v>
      </c>
      <c r="B9488" s="11" t="s">
        <v>26423</v>
      </c>
      <c r="C9488" s="11" t="s">
        <v>26424</v>
      </c>
      <c r="D9488" s="11" t="s">
        <v>17</v>
      </c>
      <c r="E9488" s="11" t="s">
        <v>26425</v>
      </c>
      <c r="F9488" s="11" t="s">
        <v>21907</v>
      </c>
      <c r="G9488" s="11">
        <v>300</v>
      </c>
      <c r="H9488" t="e">
        <f>VLOOKUP(B:B,Sheet2!B:E,4,0)</f>
        <v>#N/A</v>
      </c>
    </row>
    <row r="9489" spans="1:8" x14ac:dyDescent="0.25">
      <c r="A9489" s="11" t="s">
        <v>10508</v>
      </c>
      <c r="B9489" s="11" t="s">
        <v>26426</v>
      </c>
      <c r="C9489" s="11" t="s">
        <v>26427</v>
      </c>
      <c r="D9489" s="11" t="s">
        <v>17</v>
      </c>
      <c r="E9489" s="11" t="s">
        <v>6686</v>
      </c>
      <c r="F9489" s="11" t="s">
        <v>16114</v>
      </c>
      <c r="G9489" s="11">
        <v>110</v>
      </c>
      <c r="H9489" t="e">
        <f>VLOOKUP(B:B,Sheet2!B:E,4,0)</f>
        <v>#N/A</v>
      </c>
    </row>
    <row r="9490" spans="1:8" x14ac:dyDescent="0.25">
      <c r="A9490" s="11" t="s">
        <v>10508</v>
      </c>
      <c r="B9490" s="11" t="s">
        <v>26428</v>
      </c>
      <c r="C9490" s="11" t="s">
        <v>26429</v>
      </c>
      <c r="D9490" s="11" t="s">
        <v>17</v>
      </c>
      <c r="E9490" s="11" t="s">
        <v>1197</v>
      </c>
      <c r="F9490" s="11" t="s">
        <v>26430</v>
      </c>
      <c r="G9490" s="11">
        <v>80</v>
      </c>
      <c r="H9490" t="e">
        <f>VLOOKUP(B:B,Sheet2!B:E,4,0)</f>
        <v>#N/A</v>
      </c>
    </row>
    <row r="9491" spans="1:8" x14ac:dyDescent="0.25">
      <c r="A9491" s="11" t="s">
        <v>10508</v>
      </c>
      <c r="B9491" s="11" t="s">
        <v>26431</v>
      </c>
      <c r="C9491" s="11" t="s">
        <v>26432</v>
      </c>
      <c r="D9491" s="11" t="s">
        <v>17</v>
      </c>
      <c r="E9491" s="11" t="s">
        <v>26433</v>
      </c>
      <c r="F9491" s="11" t="s">
        <v>267</v>
      </c>
      <c r="G9491" s="11">
        <v>460</v>
      </c>
      <c r="H9491" t="e">
        <f>VLOOKUP(B:B,Sheet2!B:E,4,0)</f>
        <v>#N/A</v>
      </c>
    </row>
    <row r="9492" spans="1:8" x14ac:dyDescent="0.25">
      <c r="A9492" s="11" t="s">
        <v>10508</v>
      </c>
      <c r="B9492" s="11" t="s">
        <v>26434</v>
      </c>
      <c r="C9492" s="11" t="s">
        <v>26435</v>
      </c>
      <c r="D9492" s="11" t="s">
        <v>17</v>
      </c>
      <c r="E9492" s="11" t="s">
        <v>15534</v>
      </c>
      <c r="F9492" s="11" t="s">
        <v>15588</v>
      </c>
      <c r="G9492" s="11">
        <v>40</v>
      </c>
      <c r="H9492" t="e">
        <f>VLOOKUP(B:B,Sheet2!B:E,4,0)</f>
        <v>#N/A</v>
      </c>
    </row>
    <row r="9493" spans="1:8" x14ac:dyDescent="0.25">
      <c r="A9493" s="11" t="s">
        <v>10508</v>
      </c>
      <c r="B9493" s="11" t="s">
        <v>26436</v>
      </c>
      <c r="C9493" s="11" t="s">
        <v>26437</v>
      </c>
      <c r="D9493" s="11" t="s">
        <v>17</v>
      </c>
      <c r="E9493" s="11" t="s">
        <v>26438</v>
      </c>
      <c r="F9493" s="11" t="s">
        <v>19279</v>
      </c>
      <c r="G9493" s="11">
        <v>330</v>
      </c>
      <c r="H9493" t="e">
        <f>VLOOKUP(B:B,Sheet2!B:E,4,0)</f>
        <v>#N/A</v>
      </c>
    </row>
    <row r="9494" spans="1:8" x14ac:dyDescent="0.25">
      <c r="A9494" s="11" t="s">
        <v>10508</v>
      </c>
      <c r="B9494" s="11" t="s">
        <v>26439</v>
      </c>
      <c r="C9494" s="11" t="s">
        <v>26440</v>
      </c>
      <c r="D9494" s="11" t="s">
        <v>17</v>
      </c>
      <c r="E9494" s="11" t="s">
        <v>26441</v>
      </c>
      <c r="F9494" s="11" t="s">
        <v>260</v>
      </c>
      <c r="G9494" s="11">
        <v>20</v>
      </c>
      <c r="H9494" t="e">
        <f>VLOOKUP(B:B,Sheet2!B:E,4,0)</f>
        <v>#N/A</v>
      </c>
    </row>
    <row r="9495" spans="1:8" x14ac:dyDescent="0.25">
      <c r="A9495" s="11" t="s">
        <v>10508</v>
      </c>
      <c r="B9495" s="11" t="s">
        <v>26442</v>
      </c>
      <c r="C9495" s="11" t="s">
        <v>26443</v>
      </c>
      <c r="D9495" s="11" t="s">
        <v>17</v>
      </c>
      <c r="E9495" s="11" t="s">
        <v>26444</v>
      </c>
      <c r="F9495" s="11" t="s">
        <v>26445</v>
      </c>
      <c r="G9495" s="11">
        <v>430</v>
      </c>
      <c r="H9495" t="e">
        <f>VLOOKUP(B:B,Sheet2!B:E,4,0)</f>
        <v>#N/A</v>
      </c>
    </row>
    <row r="9496" spans="1:8" x14ac:dyDescent="0.25">
      <c r="A9496" s="11" t="s">
        <v>10508</v>
      </c>
      <c r="B9496" s="11" t="s">
        <v>26446</v>
      </c>
      <c r="C9496" s="11" t="s">
        <v>26447</v>
      </c>
      <c r="D9496" s="11" t="s">
        <v>17</v>
      </c>
      <c r="E9496" s="11" t="s">
        <v>4535</v>
      </c>
      <c r="F9496" s="11" t="s">
        <v>26448</v>
      </c>
      <c r="G9496" s="11">
        <v>50</v>
      </c>
      <c r="H9496" t="e">
        <f>VLOOKUP(B:B,Sheet2!B:E,4,0)</f>
        <v>#N/A</v>
      </c>
    </row>
    <row r="9497" spans="1:8" x14ac:dyDescent="0.25">
      <c r="A9497" s="11" t="s">
        <v>10508</v>
      </c>
      <c r="B9497" s="11" t="s">
        <v>26449</v>
      </c>
      <c r="C9497" s="11" t="s">
        <v>26450</v>
      </c>
      <c r="D9497" s="11" t="s">
        <v>17</v>
      </c>
      <c r="E9497" s="11" t="s">
        <v>24062</v>
      </c>
      <c r="F9497" s="11" t="s">
        <v>13849</v>
      </c>
      <c r="G9497" s="11">
        <v>30</v>
      </c>
      <c r="H9497" t="e">
        <f>VLOOKUP(B:B,Sheet2!B:E,4,0)</f>
        <v>#N/A</v>
      </c>
    </row>
    <row r="9498" spans="1:8" x14ac:dyDescent="0.25">
      <c r="A9498" s="11" t="s">
        <v>10508</v>
      </c>
      <c r="B9498" s="11" t="s">
        <v>26451</v>
      </c>
      <c r="C9498" s="11" t="s">
        <v>26452</v>
      </c>
      <c r="D9498" s="11" t="s">
        <v>17</v>
      </c>
      <c r="E9498" s="11" t="s">
        <v>26453</v>
      </c>
      <c r="F9498" s="11" t="s">
        <v>26454</v>
      </c>
      <c r="G9498" s="11">
        <v>20</v>
      </c>
      <c r="H9498" t="e">
        <f>VLOOKUP(B:B,Sheet2!B:E,4,0)</f>
        <v>#N/A</v>
      </c>
    </row>
    <row r="9499" spans="1:8" x14ac:dyDescent="0.25">
      <c r="A9499" s="11" t="s">
        <v>10508</v>
      </c>
      <c r="B9499" s="11" t="s">
        <v>26455</v>
      </c>
      <c r="C9499" s="11" t="s">
        <v>26456</v>
      </c>
      <c r="D9499" s="11" t="s">
        <v>17</v>
      </c>
      <c r="E9499" s="11" t="s">
        <v>2825</v>
      </c>
      <c r="F9499" s="11" t="s">
        <v>26457</v>
      </c>
      <c r="G9499" s="11">
        <v>60</v>
      </c>
      <c r="H9499" t="e">
        <f>VLOOKUP(B:B,Sheet2!B:E,4,0)</f>
        <v>#N/A</v>
      </c>
    </row>
    <row r="9500" spans="1:8" x14ac:dyDescent="0.25">
      <c r="A9500" s="11" t="s">
        <v>10508</v>
      </c>
      <c r="B9500" s="11" t="s">
        <v>26458</v>
      </c>
      <c r="C9500" s="11" t="s">
        <v>26459</v>
      </c>
      <c r="D9500" s="11" t="s">
        <v>17</v>
      </c>
      <c r="E9500" s="11" t="s">
        <v>10631</v>
      </c>
      <c r="F9500" s="11" t="s">
        <v>26460</v>
      </c>
      <c r="G9500" s="11">
        <v>240</v>
      </c>
      <c r="H9500" t="e">
        <f>VLOOKUP(B:B,Sheet2!B:E,4,0)</f>
        <v>#N/A</v>
      </c>
    </row>
    <row r="9501" spans="1:8" x14ac:dyDescent="0.25">
      <c r="A9501" s="11" t="s">
        <v>10508</v>
      </c>
      <c r="B9501" s="11" t="s">
        <v>26461</v>
      </c>
      <c r="C9501" s="11" t="s">
        <v>26462</v>
      </c>
      <c r="D9501" s="11" t="s">
        <v>17</v>
      </c>
      <c r="E9501" s="11" t="s">
        <v>26463</v>
      </c>
      <c r="F9501" s="11" t="s">
        <v>26464</v>
      </c>
      <c r="G9501" s="11">
        <v>130</v>
      </c>
      <c r="H9501" t="e">
        <f>VLOOKUP(B:B,Sheet2!B:E,4,0)</f>
        <v>#N/A</v>
      </c>
    </row>
    <row r="9502" spans="1:8" x14ac:dyDescent="0.25">
      <c r="A9502" s="11" t="s">
        <v>10508</v>
      </c>
      <c r="B9502" s="11" t="s">
        <v>26465</v>
      </c>
      <c r="C9502" s="11" t="s">
        <v>26466</v>
      </c>
      <c r="D9502" s="11" t="s">
        <v>17</v>
      </c>
      <c r="E9502" s="11" t="s">
        <v>26467</v>
      </c>
      <c r="F9502" s="11" t="s">
        <v>17040</v>
      </c>
      <c r="G9502" s="11">
        <v>290</v>
      </c>
      <c r="H9502" t="e">
        <f>VLOOKUP(B:B,Sheet2!B:E,4,0)</f>
        <v>#N/A</v>
      </c>
    </row>
    <row r="9503" spans="1:8" x14ac:dyDescent="0.25">
      <c r="A9503" s="11" t="s">
        <v>10508</v>
      </c>
      <c r="B9503" s="11" t="s">
        <v>26468</v>
      </c>
      <c r="C9503" s="11" t="s">
        <v>26469</v>
      </c>
      <c r="D9503" s="11" t="s">
        <v>17</v>
      </c>
      <c r="E9503" s="11" t="s">
        <v>26470</v>
      </c>
      <c r="F9503" s="11" t="s">
        <v>267</v>
      </c>
      <c r="G9503" s="11">
        <v>290</v>
      </c>
      <c r="H9503" t="e">
        <f>VLOOKUP(B:B,Sheet2!B:E,4,0)</f>
        <v>#N/A</v>
      </c>
    </row>
    <row r="9504" spans="1:8" x14ac:dyDescent="0.25">
      <c r="A9504" s="11" t="s">
        <v>10508</v>
      </c>
      <c r="B9504" s="11" t="s">
        <v>26471</v>
      </c>
      <c r="C9504" s="11" t="s">
        <v>26472</v>
      </c>
      <c r="D9504" s="11" t="s">
        <v>17</v>
      </c>
      <c r="E9504" s="11" t="s">
        <v>25706</v>
      </c>
      <c r="F9504" s="11" t="s">
        <v>22055</v>
      </c>
      <c r="G9504" s="11">
        <v>200</v>
      </c>
      <c r="H9504" t="e">
        <f>VLOOKUP(B:B,Sheet2!B:E,4,0)</f>
        <v>#N/A</v>
      </c>
    </row>
    <row r="9505" spans="1:8" x14ac:dyDescent="0.25">
      <c r="A9505" s="11" t="s">
        <v>10508</v>
      </c>
      <c r="B9505" s="11" t="s">
        <v>26473</v>
      </c>
      <c r="C9505" s="11" t="s">
        <v>26474</v>
      </c>
      <c r="D9505" s="11" t="s">
        <v>17</v>
      </c>
      <c r="E9505" s="11" t="s">
        <v>207</v>
      </c>
      <c r="F9505" s="11" t="s">
        <v>267</v>
      </c>
      <c r="G9505" s="11">
        <v>50</v>
      </c>
      <c r="H9505" t="e">
        <f>VLOOKUP(B:B,Sheet2!B:E,4,0)</f>
        <v>#N/A</v>
      </c>
    </row>
    <row r="9506" spans="1:8" x14ac:dyDescent="0.25">
      <c r="A9506" s="11" t="s">
        <v>10508</v>
      </c>
      <c r="B9506" s="11" t="s">
        <v>26475</v>
      </c>
      <c r="C9506" s="11" t="s">
        <v>26476</v>
      </c>
      <c r="D9506" s="11" t="s">
        <v>17</v>
      </c>
      <c r="E9506" s="11" t="s">
        <v>1792</v>
      </c>
      <c r="F9506" s="11" t="s">
        <v>260</v>
      </c>
      <c r="G9506" s="11">
        <v>50</v>
      </c>
      <c r="H9506" t="e">
        <f>VLOOKUP(B:B,Sheet2!B:E,4,0)</f>
        <v>#N/A</v>
      </c>
    </row>
    <row r="9507" spans="1:8" x14ac:dyDescent="0.25">
      <c r="A9507" s="11" t="s">
        <v>10508</v>
      </c>
      <c r="B9507" s="11" t="s">
        <v>26477</v>
      </c>
      <c r="C9507" s="11" t="s">
        <v>26478</v>
      </c>
      <c r="D9507" s="11" t="s">
        <v>17</v>
      </c>
      <c r="E9507" s="11" t="s">
        <v>26479</v>
      </c>
      <c r="F9507" s="11" t="s">
        <v>26480</v>
      </c>
      <c r="G9507" s="11">
        <v>1330</v>
      </c>
      <c r="H9507" t="e">
        <f>VLOOKUP(B:B,Sheet2!B:E,4,0)</f>
        <v>#N/A</v>
      </c>
    </row>
    <row r="9508" spans="1:8" x14ac:dyDescent="0.25">
      <c r="A9508" s="11" t="s">
        <v>10508</v>
      </c>
      <c r="B9508" s="11" t="s">
        <v>26481</v>
      </c>
      <c r="C9508" s="11" t="s">
        <v>26482</v>
      </c>
      <c r="D9508" s="11" t="s">
        <v>17</v>
      </c>
      <c r="E9508" s="11" t="s">
        <v>26483</v>
      </c>
      <c r="F9508" s="11" t="s">
        <v>17369</v>
      </c>
      <c r="G9508" s="11">
        <v>370</v>
      </c>
      <c r="H9508" t="e">
        <f>VLOOKUP(B:B,Sheet2!B:E,4,0)</f>
        <v>#N/A</v>
      </c>
    </row>
    <row r="9509" spans="1:8" x14ac:dyDescent="0.25">
      <c r="A9509" s="11" t="s">
        <v>10508</v>
      </c>
      <c r="B9509" s="11" t="s">
        <v>26484</v>
      </c>
      <c r="C9509" s="11" t="s">
        <v>26485</v>
      </c>
      <c r="D9509" s="11" t="s">
        <v>17</v>
      </c>
      <c r="E9509" s="11" t="s">
        <v>20650</v>
      </c>
      <c r="F9509" s="11" t="s">
        <v>18424</v>
      </c>
      <c r="G9509" s="11">
        <v>360</v>
      </c>
      <c r="H9509" t="e">
        <f>VLOOKUP(B:B,Sheet2!B:E,4,0)</f>
        <v>#N/A</v>
      </c>
    </row>
    <row r="9510" spans="1:8" x14ac:dyDescent="0.25">
      <c r="A9510" s="11" t="s">
        <v>10508</v>
      </c>
      <c r="B9510" s="11" t="s">
        <v>26486</v>
      </c>
      <c r="C9510" s="11" t="s">
        <v>26487</v>
      </c>
      <c r="D9510" s="11" t="s">
        <v>17</v>
      </c>
      <c r="E9510" s="11" t="s">
        <v>53</v>
      </c>
      <c r="F9510" s="11" t="s">
        <v>26488</v>
      </c>
      <c r="G9510" s="11">
        <v>640</v>
      </c>
      <c r="H9510" t="e">
        <f>VLOOKUP(B:B,Sheet2!B:E,4,0)</f>
        <v>#N/A</v>
      </c>
    </row>
    <row r="9511" spans="1:8" x14ac:dyDescent="0.25">
      <c r="A9511" s="11" t="s">
        <v>10508</v>
      </c>
      <c r="B9511" s="11" t="s">
        <v>26489</v>
      </c>
      <c r="C9511" s="11" t="s">
        <v>26490</v>
      </c>
      <c r="D9511" s="11" t="s">
        <v>17</v>
      </c>
      <c r="E9511" s="11" t="s">
        <v>26491</v>
      </c>
      <c r="F9511" s="11" t="s">
        <v>26492</v>
      </c>
      <c r="G9511" s="11">
        <v>400</v>
      </c>
      <c r="H9511" t="e">
        <f>VLOOKUP(B:B,Sheet2!B:E,4,0)</f>
        <v>#N/A</v>
      </c>
    </row>
    <row r="9512" spans="1:8" x14ac:dyDescent="0.25">
      <c r="A9512" s="11" t="s">
        <v>10508</v>
      </c>
      <c r="B9512" s="11" t="s">
        <v>26493</v>
      </c>
      <c r="C9512" s="11" t="s">
        <v>26494</v>
      </c>
      <c r="D9512" s="11" t="s">
        <v>17</v>
      </c>
      <c r="E9512" s="11" t="s">
        <v>23562</v>
      </c>
      <c r="F9512" s="11" t="s">
        <v>267</v>
      </c>
      <c r="G9512" s="11">
        <v>120</v>
      </c>
      <c r="H9512" t="e">
        <f>VLOOKUP(B:B,Sheet2!B:E,4,0)</f>
        <v>#N/A</v>
      </c>
    </row>
    <row r="9513" spans="1:8" x14ac:dyDescent="0.25">
      <c r="A9513" s="11" t="s">
        <v>10508</v>
      </c>
      <c r="B9513" s="11" t="s">
        <v>26495</v>
      </c>
      <c r="C9513" s="11" t="s">
        <v>26496</v>
      </c>
      <c r="D9513" s="11" t="s">
        <v>17</v>
      </c>
      <c r="E9513" s="11" t="s">
        <v>26497</v>
      </c>
      <c r="F9513" s="11" t="s">
        <v>26498</v>
      </c>
      <c r="G9513" s="11">
        <v>80</v>
      </c>
      <c r="H9513" t="e">
        <f>VLOOKUP(B:B,Sheet2!B:E,4,0)</f>
        <v>#N/A</v>
      </c>
    </row>
    <row r="9514" spans="1:8" x14ac:dyDescent="0.25">
      <c r="A9514" s="11" t="s">
        <v>10508</v>
      </c>
      <c r="B9514" s="11" t="s">
        <v>26499</v>
      </c>
      <c r="C9514" s="11" t="s">
        <v>26500</v>
      </c>
      <c r="D9514" s="11" t="s">
        <v>17</v>
      </c>
      <c r="E9514" s="11" t="s">
        <v>26501</v>
      </c>
      <c r="F9514" s="11" t="s">
        <v>26502</v>
      </c>
      <c r="G9514" s="11">
        <v>270</v>
      </c>
      <c r="H9514" t="e">
        <f>VLOOKUP(B:B,Sheet2!B:E,4,0)</f>
        <v>#N/A</v>
      </c>
    </row>
    <row r="9515" spans="1:8" x14ac:dyDescent="0.25">
      <c r="A9515" s="11" t="s">
        <v>10508</v>
      </c>
      <c r="B9515" s="11" t="s">
        <v>26503</v>
      </c>
      <c r="C9515" s="11" t="s">
        <v>26504</v>
      </c>
      <c r="D9515" s="11" t="s">
        <v>17</v>
      </c>
      <c r="E9515" s="11" t="s">
        <v>26505</v>
      </c>
      <c r="F9515" s="11" t="s">
        <v>260</v>
      </c>
      <c r="G9515" s="11">
        <v>10</v>
      </c>
      <c r="H9515" t="e">
        <f>VLOOKUP(B:B,Sheet2!B:E,4,0)</f>
        <v>#N/A</v>
      </c>
    </row>
    <row r="9516" spans="1:8" x14ac:dyDescent="0.25">
      <c r="A9516" s="11" t="s">
        <v>10508</v>
      </c>
      <c r="B9516" s="11" t="s">
        <v>26506</v>
      </c>
      <c r="C9516" s="11" t="s">
        <v>26507</v>
      </c>
      <c r="D9516" s="11" t="s">
        <v>17</v>
      </c>
      <c r="E9516" s="11" t="s">
        <v>2152</v>
      </c>
      <c r="F9516" s="11" t="s">
        <v>26422</v>
      </c>
      <c r="G9516" s="11">
        <v>400</v>
      </c>
      <c r="H9516" t="e">
        <f>VLOOKUP(B:B,Sheet2!B:E,4,0)</f>
        <v>#N/A</v>
      </c>
    </row>
    <row r="9517" spans="1:8" x14ac:dyDescent="0.25">
      <c r="A9517" s="11" t="s">
        <v>10508</v>
      </c>
      <c r="B9517" s="11" t="s">
        <v>26508</v>
      </c>
      <c r="C9517" s="11" t="s">
        <v>26509</v>
      </c>
      <c r="D9517" s="11" t="s">
        <v>17</v>
      </c>
      <c r="E9517" s="11" t="s">
        <v>14828</v>
      </c>
      <c r="F9517" s="11" t="s">
        <v>26510</v>
      </c>
      <c r="G9517" s="11">
        <v>30</v>
      </c>
      <c r="H9517" t="e">
        <f>VLOOKUP(B:B,Sheet2!B:E,4,0)</f>
        <v>#N/A</v>
      </c>
    </row>
    <row r="9518" spans="1:8" x14ac:dyDescent="0.25">
      <c r="A9518" s="11" t="s">
        <v>10508</v>
      </c>
      <c r="B9518" s="11" t="s">
        <v>26511</v>
      </c>
      <c r="C9518" s="11" t="s">
        <v>26512</v>
      </c>
      <c r="D9518" s="11" t="s">
        <v>17</v>
      </c>
      <c r="E9518" s="11" t="s">
        <v>195</v>
      </c>
      <c r="F9518" s="11" t="s">
        <v>26513</v>
      </c>
      <c r="G9518" s="11">
        <v>260</v>
      </c>
      <c r="H9518" t="e">
        <f>VLOOKUP(B:B,Sheet2!B:E,4,0)</f>
        <v>#N/A</v>
      </c>
    </row>
    <row r="9519" spans="1:8" x14ac:dyDescent="0.25">
      <c r="A9519" s="11" t="s">
        <v>10508</v>
      </c>
      <c r="B9519" s="11" t="s">
        <v>26514</v>
      </c>
      <c r="C9519" s="11" t="s">
        <v>26515</v>
      </c>
      <c r="D9519" s="11" t="s">
        <v>17</v>
      </c>
      <c r="E9519" s="11" t="s">
        <v>7167</v>
      </c>
      <c r="F9519" s="11" t="s">
        <v>26516</v>
      </c>
      <c r="G9519" s="11">
        <v>340</v>
      </c>
      <c r="H9519" t="e">
        <f>VLOOKUP(B:B,Sheet2!B:E,4,0)</f>
        <v>#N/A</v>
      </c>
    </row>
    <row r="9520" spans="1:8" x14ac:dyDescent="0.25">
      <c r="A9520" s="11" t="s">
        <v>10508</v>
      </c>
      <c r="B9520" s="11" t="s">
        <v>26517</v>
      </c>
      <c r="C9520" s="11" t="s">
        <v>26518</v>
      </c>
      <c r="D9520" s="11" t="s">
        <v>17</v>
      </c>
      <c r="E9520" s="11" t="s">
        <v>150</v>
      </c>
      <c r="F9520" s="11" t="s">
        <v>26519</v>
      </c>
      <c r="G9520" s="11">
        <v>160</v>
      </c>
      <c r="H9520" t="e">
        <f>VLOOKUP(B:B,Sheet2!B:E,4,0)</f>
        <v>#N/A</v>
      </c>
    </row>
    <row r="9521" spans="1:8" x14ac:dyDescent="0.25">
      <c r="A9521" s="11" t="s">
        <v>10508</v>
      </c>
      <c r="B9521" s="11" t="s">
        <v>26520</v>
      </c>
      <c r="C9521" s="11" t="s">
        <v>26521</v>
      </c>
      <c r="D9521" s="11" t="s">
        <v>17</v>
      </c>
      <c r="E9521" s="11" t="s">
        <v>1935</v>
      </c>
      <c r="F9521" s="11" t="s">
        <v>26522</v>
      </c>
      <c r="G9521" s="11">
        <v>240</v>
      </c>
      <c r="H9521" t="e">
        <f>VLOOKUP(B:B,Sheet2!B:E,4,0)</f>
        <v>#N/A</v>
      </c>
    </row>
    <row r="9522" spans="1:8" x14ac:dyDescent="0.25">
      <c r="A9522" s="11" t="s">
        <v>10508</v>
      </c>
      <c r="B9522" s="11" t="s">
        <v>26523</v>
      </c>
      <c r="C9522" s="11" t="s">
        <v>26524</v>
      </c>
      <c r="D9522" s="11" t="s">
        <v>17</v>
      </c>
      <c r="E9522" s="11" t="s">
        <v>12556</v>
      </c>
      <c r="F9522" s="11" t="s">
        <v>12628</v>
      </c>
      <c r="G9522" s="11">
        <v>500</v>
      </c>
      <c r="H9522" t="e">
        <f>VLOOKUP(B:B,Sheet2!B:E,4,0)</f>
        <v>#N/A</v>
      </c>
    </row>
    <row r="9523" spans="1:8" x14ac:dyDescent="0.25">
      <c r="A9523" s="11" t="s">
        <v>10508</v>
      </c>
      <c r="B9523" s="11" t="s">
        <v>26525</v>
      </c>
      <c r="C9523" s="11" t="s">
        <v>26526</v>
      </c>
      <c r="D9523" s="11" t="s">
        <v>17</v>
      </c>
      <c r="E9523" s="11" t="s">
        <v>1780</v>
      </c>
      <c r="F9523" s="11" t="s">
        <v>260</v>
      </c>
      <c r="G9523" s="11">
        <v>180</v>
      </c>
      <c r="H9523" t="e">
        <f>VLOOKUP(B:B,Sheet2!B:E,4,0)</f>
        <v>#N/A</v>
      </c>
    </row>
    <row r="9524" spans="1:8" x14ac:dyDescent="0.25">
      <c r="A9524" s="11" t="s">
        <v>10508</v>
      </c>
      <c r="B9524" s="11" t="s">
        <v>26527</v>
      </c>
      <c r="C9524" s="11" t="s">
        <v>26528</v>
      </c>
      <c r="D9524" s="11" t="s">
        <v>17</v>
      </c>
      <c r="E9524" s="11" t="s">
        <v>16846</v>
      </c>
      <c r="F9524" s="11" t="s">
        <v>260</v>
      </c>
      <c r="G9524" s="11">
        <v>110</v>
      </c>
      <c r="H9524" t="e">
        <f>VLOOKUP(B:B,Sheet2!B:E,4,0)</f>
        <v>#N/A</v>
      </c>
    </row>
    <row r="9525" spans="1:8" x14ac:dyDescent="0.25">
      <c r="A9525" s="11" t="s">
        <v>10508</v>
      </c>
      <c r="B9525" s="11" t="s">
        <v>26529</v>
      </c>
      <c r="C9525" s="11" t="s">
        <v>26530</v>
      </c>
      <c r="D9525" s="11" t="s">
        <v>17</v>
      </c>
      <c r="E9525" s="11" t="s">
        <v>3806</v>
      </c>
      <c r="F9525" s="11" t="s">
        <v>19192</v>
      </c>
      <c r="G9525" s="11">
        <v>20</v>
      </c>
      <c r="H9525" t="e">
        <f>VLOOKUP(B:B,Sheet2!B:E,4,0)</f>
        <v>#N/A</v>
      </c>
    </row>
    <row r="9526" spans="1:8" x14ac:dyDescent="0.25">
      <c r="A9526" s="11" t="s">
        <v>10508</v>
      </c>
      <c r="B9526" s="11" t="s">
        <v>26531</v>
      </c>
      <c r="C9526" s="11" t="s">
        <v>26532</v>
      </c>
      <c r="D9526" s="11" t="s">
        <v>17</v>
      </c>
      <c r="E9526" s="11" t="s">
        <v>828</v>
      </c>
      <c r="F9526" s="11" t="s">
        <v>26533</v>
      </c>
      <c r="G9526" s="11">
        <v>210</v>
      </c>
      <c r="H9526" t="e">
        <f>VLOOKUP(B:B,Sheet2!B:E,4,0)</f>
        <v>#N/A</v>
      </c>
    </row>
    <row r="9527" spans="1:8" x14ac:dyDescent="0.25">
      <c r="A9527" s="11" t="s">
        <v>10508</v>
      </c>
      <c r="B9527" s="11" t="s">
        <v>26534</v>
      </c>
      <c r="C9527" s="11" t="s">
        <v>26535</v>
      </c>
      <c r="D9527" s="11" t="s">
        <v>17</v>
      </c>
      <c r="E9527" s="11" t="s">
        <v>3735</v>
      </c>
      <c r="F9527" s="11" t="s">
        <v>26536</v>
      </c>
      <c r="G9527" s="11">
        <v>150</v>
      </c>
      <c r="H9527" t="e">
        <f>VLOOKUP(B:B,Sheet2!B:E,4,0)</f>
        <v>#N/A</v>
      </c>
    </row>
    <row r="9528" spans="1:8" x14ac:dyDescent="0.25">
      <c r="A9528" s="11" t="s">
        <v>10508</v>
      </c>
      <c r="B9528" s="11" t="s">
        <v>26537</v>
      </c>
      <c r="C9528" s="11" t="s">
        <v>26538</v>
      </c>
      <c r="D9528" s="11" t="s">
        <v>17</v>
      </c>
      <c r="E9528" s="11" t="s">
        <v>6653</v>
      </c>
      <c r="F9528" s="11" t="s">
        <v>26539</v>
      </c>
      <c r="G9528" s="11">
        <v>40</v>
      </c>
      <c r="H9528" t="e">
        <f>VLOOKUP(B:B,Sheet2!B:E,4,0)</f>
        <v>#N/A</v>
      </c>
    </row>
    <row r="9529" spans="1:8" x14ac:dyDescent="0.25">
      <c r="A9529" s="11" t="s">
        <v>10508</v>
      </c>
      <c r="B9529" s="11" t="s">
        <v>26540</v>
      </c>
      <c r="C9529" s="11" t="s">
        <v>26541</v>
      </c>
      <c r="D9529" s="11" t="s">
        <v>17</v>
      </c>
      <c r="E9529" s="11" t="s">
        <v>26542</v>
      </c>
      <c r="F9529" s="11" t="s">
        <v>26543</v>
      </c>
      <c r="G9529" s="11">
        <v>240</v>
      </c>
      <c r="H9529" t="e">
        <f>VLOOKUP(B:B,Sheet2!B:E,4,0)</f>
        <v>#N/A</v>
      </c>
    </row>
    <row r="9530" spans="1:8" x14ac:dyDescent="0.25">
      <c r="A9530" s="11" t="s">
        <v>10508</v>
      </c>
      <c r="B9530" s="11" t="s">
        <v>26544</v>
      </c>
      <c r="C9530" s="11" t="s">
        <v>26545</v>
      </c>
      <c r="D9530" s="11" t="s">
        <v>17</v>
      </c>
      <c r="E9530" s="11" t="s">
        <v>26546</v>
      </c>
      <c r="F9530" s="11" t="s">
        <v>26547</v>
      </c>
      <c r="G9530" s="11">
        <v>10</v>
      </c>
      <c r="H9530" t="e">
        <f>VLOOKUP(B:B,Sheet2!B:E,4,0)</f>
        <v>#N/A</v>
      </c>
    </row>
    <row r="9531" spans="1:8" x14ac:dyDescent="0.25">
      <c r="A9531" s="11" t="s">
        <v>10508</v>
      </c>
      <c r="B9531" s="11" t="s">
        <v>26548</v>
      </c>
      <c r="C9531" s="11" t="s">
        <v>26549</v>
      </c>
      <c r="D9531" s="11" t="s">
        <v>17</v>
      </c>
      <c r="E9531" s="11" t="s">
        <v>26550</v>
      </c>
      <c r="F9531" s="11" t="s">
        <v>24130</v>
      </c>
      <c r="G9531" s="11">
        <v>270</v>
      </c>
      <c r="H9531" t="e">
        <f>VLOOKUP(B:B,Sheet2!B:E,4,0)</f>
        <v>#N/A</v>
      </c>
    </row>
    <row r="9532" spans="1:8" x14ac:dyDescent="0.25">
      <c r="A9532" s="11" t="s">
        <v>10508</v>
      </c>
      <c r="B9532" s="11" t="s">
        <v>26551</v>
      </c>
      <c r="C9532" s="11" t="s">
        <v>26552</v>
      </c>
      <c r="D9532" s="11" t="s">
        <v>17</v>
      </c>
      <c r="E9532" s="11" t="s">
        <v>26553</v>
      </c>
      <c r="F9532" s="11" t="s">
        <v>260</v>
      </c>
      <c r="G9532" s="11">
        <v>60</v>
      </c>
      <c r="H9532" t="e">
        <f>VLOOKUP(B:B,Sheet2!B:E,4,0)</f>
        <v>#N/A</v>
      </c>
    </row>
    <row r="9533" spans="1:8" x14ac:dyDescent="0.25">
      <c r="A9533" s="11" t="s">
        <v>10508</v>
      </c>
      <c r="B9533" s="11" t="s">
        <v>26554</v>
      </c>
      <c r="C9533" s="11" t="s">
        <v>26555</v>
      </c>
      <c r="D9533" s="11" t="s">
        <v>17</v>
      </c>
      <c r="E9533" s="11" t="s">
        <v>3619</v>
      </c>
      <c r="F9533" s="11" t="s">
        <v>14305</v>
      </c>
      <c r="G9533" s="11">
        <v>70</v>
      </c>
      <c r="H9533" t="e">
        <f>VLOOKUP(B:B,Sheet2!B:E,4,0)</f>
        <v>#N/A</v>
      </c>
    </row>
    <row r="9534" spans="1:8" x14ac:dyDescent="0.25">
      <c r="A9534" s="11" t="s">
        <v>10508</v>
      </c>
      <c r="B9534" s="11" t="s">
        <v>26556</v>
      </c>
      <c r="C9534" s="11" t="s">
        <v>26557</v>
      </c>
      <c r="D9534" s="11" t="s">
        <v>17</v>
      </c>
      <c r="E9534" s="11" t="s">
        <v>26558</v>
      </c>
      <c r="F9534" s="11" t="s">
        <v>16796</v>
      </c>
      <c r="G9534" s="11">
        <v>230</v>
      </c>
      <c r="H9534" t="e">
        <f>VLOOKUP(B:B,Sheet2!B:E,4,0)</f>
        <v>#N/A</v>
      </c>
    </row>
    <row r="9535" spans="1:8" x14ac:dyDescent="0.25">
      <c r="A9535" s="11" t="s">
        <v>10508</v>
      </c>
      <c r="B9535" s="11" t="s">
        <v>26559</v>
      </c>
      <c r="C9535" s="11" t="s">
        <v>26560</v>
      </c>
      <c r="D9535" s="11" t="s">
        <v>17</v>
      </c>
      <c r="E9535" s="11" t="s">
        <v>26561</v>
      </c>
      <c r="F9535" s="11" t="s">
        <v>260</v>
      </c>
      <c r="G9535" s="11">
        <v>190</v>
      </c>
      <c r="H9535" t="e">
        <f>VLOOKUP(B:B,Sheet2!B:E,4,0)</f>
        <v>#N/A</v>
      </c>
    </row>
    <row r="9536" spans="1:8" x14ac:dyDescent="0.25">
      <c r="A9536" s="11" t="s">
        <v>10508</v>
      </c>
      <c r="B9536" s="11" t="s">
        <v>26562</v>
      </c>
      <c r="C9536" s="11" t="s">
        <v>26563</v>
      </c>
      <c r="D9536" s="11" t="s">
        <v>17</v>
      </c>
      <c r="E9536" s="11" t="s">
        <v>3806</v>
      </c>
      <c r="F9536" s="11" t="s">
        <v>26564</v>
      </c>
      <c r="G9536" s="11">
        <v>50</v>
      </c>
      <c r="H9536" t="e">
        <f>VLOOKUP(B:B,Sheet2!B:E,4,0)</f>
        <v>#N/A</v>
      </c>
    </row>
    <row r="9537" spans="1:9" x14ac:dyDescent="0.25">
      <c r="A9537" s="11" t="s">
        <v>10508</v>
      </c>
      <c r="B9537" s="11" t="s">
        <v>26565</v>
      </c>
      <c r="C9537" s="11" t="s">
        <v>26566</v>
      </c>
      <c r="D9537" s="11" t="s">
        <v>17</v>
      </c>
      <c r="E9537" s="11" t="s">
        <v>1602</v>
      </c>
      <c r="F9537" s="11" t="s">
        <v>308</v>
      </c>
      <c r="G9537" s="11">
        <v>40</v>
      </c>
      <c r="H9537" t="e">
        <f>VLOOKUP(B:B,Sheet2!B:E,4,0)</f>
        <v>#N/A</v>
      </c>
    </row>
    <row r="9538" spans="1:9" x14ac:dyDescent="0.25">
      <c r="A9538" s="11" t="s">
        <v>10508</v>
      </c>
      <c r="B9538" s="11" t="s">
        <v>26567</v>
      </c>
      <c r="C9538" s="11" t="s">
        <v>26568</v>
      </c>
      <c r="D9538" s="11" t="s">
        <v>17</v>
      </c>
      <c r="E9538" s="11" t="s">
        <v>1197</v>
      </c>
      <c r="F9538" s="11" t="s">
        <v>12305</v>
      </c>
      <c r="G9538" s="11">
        <v>30</v>
      </c>
      <c r="H9538" t="e">
        <f>VLOOKUP(B:B,Sheet2!B:E,4,0)</f>
        <v>#N/A</v>
      </c>
    </row>
    <row r="9539" spans="1:9" x14ac:dyDescent="0.25">
      <c r="A9539" s="11" t="s">
        <v>10508</v>
      </c>
      <c r="B9539" s="11" t="s">
        <v>26569</v>
      </c>
      <c r="C9539" s="11" t="s">
        <v>26570</v>
      </c>
      <c r="D9539" s="11" t="s">
        <v>17</v>
      </c>
      <c r="E9539" s="11" t="s">
        <v>2233</v>
      </c>
      <c r="F9539" s="11" t="s">
        <v>13640</v>
      </c>
      <c r="G9539" s="11">
        <v>340</v>
      </c>
      <c r="H9539" t="e">
        <f>VLOOKUP(B:B,Sheet2!B:E,4,0)</f>
        <v>#N/A</v>
      </c>
    </row>
    <row r="9540" spans="1:9" x14ac:dyDescent="0.25">
      <c r="A9540" s="11" t="s">
        <v>10508</v>
      </c>
      <c r="B9540" s="11" t="s">
        <v>152</v>
      </c>
      <c r="C9540" s="11" t="s">
        <v>153</v>
      </c>
      <c r="D9540" s="11" t="s">
        <v>17</v>
      </c>
      <c r="E9540" s="11" t="s">
        <v>154</v>
      </c>
      <c r="F9540" s="11" t="s">
        <v>26571</v>
      </c>
      <c r="G9540" s="11">
        <v>240</v>
      </c>
      <c r="H9540">
        <f>VLOOKUP(B:B,Sheet2!B:E,4,0)</f>
        <v>240</v>
      </c>
      <c r="I9540">
        <f>G9540-H9540</f>
        <v>0</v>
      </c>
    </row>
    <row r="9541" spans="1:9" x14ac:dyDescent="0.25">
      <c r="A9541" s="11" t="s">
        <v>10508</v>
      </c>
      <c r="B9541" s="11" t="s">
        <v>26572</v>
      </c>
      <c r="C9541" s="11" t="s">
        <v>26573</v>
      </c>
      <c r="D9541" s="11" t="s">
        <v>17</v>
      </c>
      <c r="E9541" s="11" t="s">
        <v>20377</v>
      </c>
      <c r="F9541" s="11" t="s">
        <v>26574</v>
      </c>
      <c r="G9541" s="11">
        <v>220</v>
      </c>
      <c r="H9541" t="e">
        <f>VLOOKUP(B:B,Sheet2!B:E,4,0)</f>
        <v>#N/A</v>
      </c>
    </row>
    <row r="9542" spans="1:9" x14ac:dyDescent="0.25">
      <c r="A9542" s="11" t="s">
        <v>10508</v>
      </c>
      <c r="B9542" s="11" t="s">
        <v>26575</v>
      </c>
      <c r="C9542" s="11" t="s">
        <v>26576</v>
      </c>
      <c r="D9542" s="11" t="s">
        <v>17</v>
      </c>
      <c r="E9542" s="11" t="s">
        <v>26577</v>
      </c>
      <c r="F9542" s="11" t="s">
        <v>26578</v>
      </c>
      <c r="G9542" s="11">
        <v>130</v>
      </c>
      <c r="H9542" t="e">
        <f>VLOOKUP(B:B,Sheet2!B:E,4,0)</f>
        <v>#N/A</v>
      </c>
    </row>
    <row r="9543" spans="1:9" x14ac:dyDescent="0.25">
      <c r="A9543" s="11" t="s">
        <v>10508</v>
      </c>
      <c r="B9543" s="11" t="s">
        <v>26579</v>
      </c>
      <c r="C9543" s="11" t="s">
        <v>26580</v>
      </c>
      <c r="D9543" s="11" t="s">
        <v>17</v>
      </c>
      <c r="E9543" s="11" t="s">
        <v>5206</v>
      </c>
      <c r="F9543" s="11" t="s">
        <v>26581</v>
      </c>
      <c r="G9543" s="11">
        <v>390</v>
      </c>
      <c r="H9543" t="e">
        <f>VLOOKUP(B:B,Sheet2!B:E,4,0)</f>
        <v>#N/A</v>
      </c>
    </row>
    <row r="9544" spans="1:9" x14ac:dyDescent="0.25">
      <c r="A9544" s="11" t="s">
        <v>10508</v>
      </c>
      <c r="B9544" s="11" t="s">
        <v>26582</v>
      </c>
      <c r="C9544" s="11" t="s">
        <v>26583</v>
      </c>
      <c r="D9544" s="11" t="s">
        <v>17</v>
      </c>
      <c r="E9544" s="11" t="s">
        <v>7167</v>
      </c>
      <c r="F9544" s="11" t="s">
        <v>12305</v>
      </c>
      <c r="G9544" s="11">
        <v>10</v>
      </c>
      <c r="H9544" t="e">
        <f>VLOOKUP(B:B,Sheet2!B:E,4,0)</f>
        <v>#N/A</v>
      </c>
    </row>
    <row r="9545" spans="1:9" x14ac:dyDescent="0.25">
      <c r="A9545" s="11" t="s">
        <v>10508</v>
      </c>
      <c r="B9545" s="11" t="s">
        <v>26584</v>
      </c>
      <c r="C9545" s="11" t="s">
        <v>26585</v>
      </c>
      <c r="D9545" s="11" t="s">
        <v>17</v>
      </c>
      <c r="E9545" s="11" t="s">
        <v>3806</v>
      </c>
      <c r="F9545" s="11" t="s">
        <v>12280</v>
      </c>
      <c r="G9545" s="11">
        <v>30</v>
      </c>
      <c r="H9545" t="e">
        <f>VLOOKUP(B:B,Sheet2!B:E,4,0)</f>
        <v>#N/A</v>
      </c>
    </row>
    <row r="9546" spans="1:9" x14ac:dyDescent="0.25">
      <c r="A9546" s="11" t="s">
        <v>10508</v>
      </c>
      <c r="B9546" s="11" t="s">
        <v>26586</v>
      </c>
      <c r="C9546" s="11" t="s">
        <v>26587</v>
      </c>
      <c r="D9546" s="11" t="s">
        <v>17</v>
      </c>
      <c r="E9546" s="11" t="s">
        <v>26588</v>
      </c>
      <c r="F9546" s="11" t="s">
        <v>12280</v>
      </c>
      <c r="G9546" s="11">
        <v>320</v>
      </c>
      <c r="H9546" t="e">
        <f>VLOOKUP(B:B,Sheet2!B:E,4,0)</f>
        <v>#N/A</v>
      </c>
    </row>
    <row r="9547" spans="1:9" x14ac:dyDescent="0.25">
      <c r="A9547" s="11" t="s">
        <v>10508</v>
      </c>
      <c r="B9547" s="11" t="s">
        <v>26589</v>
      </c>
      <c r="C9547" s="11" t="s">
        <v>26590</v>
      </c>
      <c r="D9547" s="11" t="s">
        <v>17</v>
      </c>
      <c r="E9547" s="11" t="s">
        <v>10755</v>
      </c>
      <c r="F9547" s="11" t="s">
        <v>26591</v>
      </c>
      <c r="G9547" s="11">
        <v>90</v>
      </c>
      <c r="H9547" t="e">
        <f>VLOOKUP(B:B,Sheet2!B:E,4,0)</f>
        <v>#N/A</v>
      </c>
    </row>
    <row r="9548" spans="1:9" x14ac:dyDescent="0.25">
      <c r="A9548" s="11" t="s">
        <v>10508</v>
      </c>
      <c r="B9548" s="11" t="s">
        <v>26592</v>
      </c>
      <c r="C9548" s="11" t="s">
        <v>26593</v>
      </c>
      <c r="D9548" s="11" t="s">
        <v>17</v>
      </c>
      <c r="E9548" s="11" t="s">
        <v>26594</v>
      </c>
      <c r="F9548" s="11" t="s">
        <v>308</v>
      </c>
      <c r="G9548" s="11">
        <v>30</v>
      </c>
      <c r="H9548" t="e">
        <f>VLOOKUP(B:B,Sheet2!B:E,4,0)</f>
        <v>#N/A</v>
      </c>
    </row>
    <row r="9549" spans="1:9" x14ac:dyDescent="0.25">
      <c r="A9549" s="11" t="s">
        <v>10508</v>
      </c>
      <c r="B9549" s="11" t="s">
        <v>26595</v>
      </c>
      <c r="C9549" s="11" t="s">
        <v>26596</v>
      </c>
      <c r="D9549" s="11" t="s">
        <v>17</v>
      </c>
      <c r="E9549" s="11" t="s">
        <v>3619</v>
      </c>
      <c r="F9549" s="11" t="s">
        <v>12305</v>
      </c>
      <c r="G9549" s="11">
        <v>80</v>
      </c>
      <c r="H9549" t="e">
        <f>VLOOKUP(B:B,Sheet2!B:E,4,0)</f>
        <v>#N/A</v>
      </c>
    </row>
    <row r="9550" spans="1:9" x14ac:dyDescent="0.25">
      <c r="A9550" s="11" t="s">
        <v>10508</v>
      </c>
      <c r="B9550" s="11" t="s">
        <v>32</v>
      </c>
      <c r="C9550" s="11" t="s">
        <v>33</v>
      </c>
      <c r="D9550" s="11" t="s">
        <v>17</v>
      </c>
      <c r="E9550" s="11" t="s">
        <v>34</v>
      </c>
      <c r="F9550" s="11" t="s">
        <v>26597</v>
      </c>
      <c r="G9550" s="11">
        <v>10</v>
      </c>
      <c r="H9550">
        <f>VLOOKUP(B:B,Sheet2!B:E,4,0)</f>
        <v>10</v>
      </c>
      <c r="I9550">
        <f>G9550-H9550</f>
        <v>0</v>
      </c>
    </row>
    <row r="9551" spans="1:9" x14ac:dyDescent="0.25">
      <c r="A9551" s="11" t="s">
        <v>10508</v>
      </c>
      <c r="B9551" s="11" t="s">
        <v>26598</v>
      </c>
      <c r="C9551" s="11" t="s">
        <v>26599</v>
      </c>
      <c r="D9551" s="11" t="s">
        <v>17</v>
      </c>
      <c r="E9551" s="11" t="s">
        <v>3619</v>
      </c>
      <c r="F9551" s="11" t="s">
        <v>12305</v>
      </c>
      <c r="G9551" s="11">
        <v>50</v>
      </c>
      <c r="H9551" t="e">
        <f>VLOOKUP(B:B,Sheet2!B:E,4,0)</f>
        <v>#N/A</v>
      </c>
    </row>
    <row r="9552" spans="1:9" x14ac:dyDescent="0.25">
      <c r="A9552" s="11" t="s">
        <v>10508</v>
      </c>
      <c r="B9552" s="11" t="s">
        <v>26600</v>
      </c>
      <c r="C9552" s="11" t="s">
        <v>26601</v>
      </c>
      <c r="D9552" s="11" t="s">
        <v>17</v>
      </c>
      <c r="E9552" s="11" t="s">
        <v>26602</v>
      </c>
      <c r="F9552" s="11" t="s">
        <v>26603</v>
      </c>
      <c r="G9552" s="11">
        <v>140</v>
      </c>
      <c r="H9552" t="e">
        <f>VLOOKUP(B:B,Sheet2!B:E,4,0)</f>
        <v>#N/A</v>
      </c>
    </row>
    <row r="9553" spans="1:8" x14ac:dyDescent="0.25">
      <c r="A9553" s="11" t="s">
        <v>10508</v>
      </c>
      <c r="B9553" s="11" t="s">
        <v>26604</v>
      </c>
      <c r="C9553" s="11" t="s">
        <v>26605</v>
      </c>
      <c r="D9553" s="11" t="s">
        <v>17</v>
      </c>
      <c r="E9553" s="11" t="s">
        <v>26606</v>
      </c>
      <c r="F9553" s="11" t="s">
        <v>26607</v>
      </c>
      <c r="G9553" s="11">
        <v>640</v>
      </c>
      <c r="H9553" t="e">
        <f>VLOOKUP(B:B,Sheet2!B:E,4,0)</f>
        <v>#N/A</v>
      </c>
    </row>
    <row r="9554" spans="1:8" x14ac:dyDescent="0.25">
      <c r="A9554" s="11" t="s">
        <v>10508</v>
      </c>
      <c r="B9554" s="11" t="s">
        <v>26608</v>
      </c>
      <c r="C9554" s="11" t="s">
        <v>26609</v>
      </c>
      <c r="D9554" s="11" t="s">
        <v>17</v>
      </c>
      <c r="E9554" s="11" t="s">
        <v>26610</v>
      </c>
      <c r="F9554" s="11" t="s">
        <v>26611</v>
      </c>
      <c r="G9554" s="11">
        <v>370</v>
      </c>
      <c r="H9554" t="e">
        <f>VLOOKUP(B:B,Sheet2!B:E,4,0)</f>
        <v>#N/A</v>
      </c>
    </row>
    <row r="9555" spans="1:8" x14ac:dyDescent="0.25">
      <c r="A9555" s="11" t="s">
        <v>10508</v>
      </c>
      <c r="B9555" s="11" t="s">
        <v>26612</v>
      </c>
      <c r="C9555" s="11" t="s">
        <v>26613</v>
      </c>
      <c r="D9555" s="11" t="s">
        <v>17</v>
      </c>
      <c r="E9555" s="11" t="s">
        <v>26614</v>
      </c>
      <c r="F9555" s="11" t="s">
        <v>267</v>
      </c>
      <c r="G9555" s="11">
        <v>130</v>
      </c>
      <c r="H9555" t="e">
        <f>VLOOKUP(B:B,Sheet2!B:E,4,0)</f>
        <v>#N/A</v>
      </c>
    </row>
    <row r="9556" spans="1:8" x14ac:dyDescent="0.25">
      <c r="A9556" s="11" t="s">
        <v>10508</v>
      </c>
      <c r="B9556" s="11" t="s">
        <v>26615</v>
      </c>
      <c r="C9556" s="11" t="s">
        <v>26616</v>
      </c>
      <c r="D9556" s="11" t="s">
        <v>17</v>
      </c>
      <c r="E9556" s="11" t="s">
        <v>1773</v>
      </c>
      <c r="F9556" s="11" t="s">
        <v>25882</v>
      </c>
      <c r="G9556" s="11">
        <v>20</v>
      </c>
      <c r="H9556" t="e">
        <f>VLOOKUP(B:B,Sheet2!B:E,4,0)</f>
        <v>#N/A</v>
      </c>
    </row>
    <row r="9557" spans="1:8" x14ac:dyDescent="0.25">
      <c r="A9557" s="11" t="s">
        <v>10508</v>
      </c>
      <c r="B9557" s="11" t="s">
        <v>26617</v>
      </c>
      <c r="C9557" s="11" t="s">
        <v>26618</v>
      </c>
      <c r="D9557" s="11" t="s">
        <v>17</v>
      </c>
      <c r="E9557" s="11" t="s">
        <v>21774</v>
      </c>
      <c r="F9557" s="11" t="s">
        <v>26619</v>
      </c>
      <c r="G9557" s="11">
        <v>240</v>
      </c>
      <c r="H9557" t="e">
        <f>VLOOKUP(B:B,Sheet2!B:E,4,0)</f>
        <v>#N/A</v>
      </c>
    </row>
    <row r="9558" spans="1:8" x14ac:dyDescent="0.25">
      <c r="A9558" s="11" t="s">
        <v>10508</v>
      </c>
      <c r="B9558" s="11" t="s">
        <v>26620</v>
      </c>
      <c r="C9558" s="11" t="s">
        <v>26621</v>
      </c>
      <c r="D9558" s="11" t="s">
        <v>17</v>
      </c>
      <c r="E9558" s="11" t="s">
        <v>26622</v>
      </c>
      <c r="F9558" s="11" t="s">
        <v>19332</v>
      </c>
      <c r="G9558" s="11">
        <v>190</v>
      </c>
      <c r="H9558" t="e">
        <f>VLOOKUP(B:B,Sheet2!B:E,4,0)</f>
        <v>#N/A</v>
      </c>
    </row>
    <row r="9559" spans="1:8" x14ac:dyDescent="0.25">
      <c r="A9559" s="11" t="s">
        <v>10508</v>
      </c>
      <c r="B9559" s="11" t="s">
        <v>26623</v>
      </c>
      <c r="C9559" s="11" t="s">
        <v>26624</v>
      </c>
      <c r="D9559" s="11" t="s">
        <v>17</v>
      </c>
      <c r="E9559" s="11" t="s">
        <v>53</v>
      </c>
      <c r="F9559" s="11" t="s">
        <v>25214</v>
      </c>
      <c r="G9559" s="11">
        <v>1160</v>
      </c>
      <c r="H9559" t="e">
        <f>VLOOKUP(B:B,Sheet2!B:E,4,0)</f>
        <v>#N/A</v>
      </c>
    </row>
    <row r="9560" spans="1:8" x14ac:dyDescent="0.25">
      <c r="A9560" s="11" t="s">
        <v>10508</v>
      </c>
      <c r="B9560" s="11" t="s">
        <v>26625</v>
      </c>
      <c r="C9560" s="11" t="s">
        <v>26626</v>
      </c>
      <c r="D9560" s="11" t="s">
        <v>17</v>
      </c>
      <c r="E9560" s="11" t="s">
        <v>15830</v>
      </c>
      <c r="F9560" s="11" t="s">
        <v>26627</v>
      </c>
      <c r="G9560" s="11">
        <v>300</v>
      </c>
      <c r="H9560" t="e">
        <f>VLOOKUP(B:B,Sheet2!B:E,4,0)</f>
        <v>#N/A</v>
      </c>
    </row>
    <row r="9561" spans="1:8" x14ac:dyDescent="0.25">
      <c r="A9561" s="11" t="s">
        <v>10508</v>
      </c>
      <c r="B9561" s="11" t="s">
        <v>26628</v>
      </c>
      <c r="C9561" s="11" t="s">
        <v>26629</v>
      </c>
      <c r="D9561" s="11" t="s">
        <v>17</v>
      </c>
      <c r="E9561" s="11" t="s">
        <v>15093</v>
      </c>
      <c r="F9561" s="11" t="s">
        <v>260</v>
      </c>
      <c r="G9561" s="11">
        <v>10</v>
      </c>
      <c r="H9561" t="e">
        <f>VLOOKUP(B:B,Sheet2!B:E,4,0)</f>
        <v>#N/A</v>
      </c>
    </row>
    <row r="9562" spans="1:8" x14ac:dyDescent="0.25">
      <c r="A9562" s="11" t="s">
        <v>10508</v>
      </c>
      <c r="B9562" s="11" t="s">
        <v>26630</v>
      </c>
      <c r="C9562" s="11" t="s">
        <v>26631</v>
      </c>
      <c r="D9562" s="11" t="s">
        <v>17</v>
      </c>
      <c r="E9562" s="11" t="s">
        <v>26632</v>
      </c>
      <c r="F9562" s="11" t="s">
        <v>267</v>
      </c>
      <c r="G9562" s="11">
        <v>680</v>
      </c>
      <c r="H9562" t="e">
        <f>VLOOKUP(B:B,Sheet2!B:E,4,0)</f>
        <v>#N/A</v>
      </c>
    </row>
    <row r="9563" spans="1:8" x14ac:dyDescent="0.25">
      <c r="A9563" s="11" t="s">
        <v>10508</v>
      </c>
      <c r="B9563" s="11" t="s">
        <v>26633</v>
      </c>
      <c r="C9563" s="11" t="s">
        <v>26634</v>
      </c>
      <c r="D9563" s="11" t="s">
        <v>17</v>
      </c>
      <c r="E9563" s="11" t="s">
        <v>15400</v>
      </c>
      <c r="F9563" s="11" t="s">
        <v>26635</v>
      </c>
      <c r="G9563" s="11">
        <v>60</v>
      </c>
      <c r="H9563" t="e">
        <f>VLOOKUP(B:B,Sheet2!B:E,4,0)</f>
        <v>#N/A</v>
      </c>
    </row>
    <row r="9564" spans="1:8" x14ac:dyDescent="0.25">
      <c r="A9564" s="11" t="s">
        <v>10508</v>
      </c>
      <c r="B9564" s="11" t="s">
        <v>26636</v>
      </c>
      <c r="C9564" s="11" t="s">
        <v>26637</v>
      </c>
      <c r="D9564" s="11" t="s">
        <v>17</v>
      </c>
      <c r="E9564" s="11" t="s">
        <v>26638</v>
      </c>
      <c r="F9564" s="11" t="s">
        <v>267</v>
      </c>
      <c r="G9564" s="11">
        <v>50</v>
      </c>
      <c r="H9564" t="e">
        <f>VLOOKUP(B:B,Sheet2!B:E,4,0)</f>
        <v>#N/A</v>
      </c>
    </row>
    <row r="9565" spans="1:8" x14ac:dyDescent="0.25">
      <c r="A9565" s="11" t="s">
        <v>10508</v>
      </c>
      <c r="B9565" s="11" t="s">
        <v>26639</v>
      </c>
      <c r="C9565" s="11" t="s">
        <v>26640</v>
      </c>
      <c r="D9565" s="11" t="s">
        <v>17</v>
      </c>
      <c r="E9565" s="11" t="s">
        <v>121</v>
      </c>
      <c r="F9565" s="11" t="s">
        <v>26641</v>
      </c>
      <c r="G9565" s="11">
        <v>80</v>
      </c>
      <c r="H9565" t="e">
        <f>VLOOKUP(B:B,Sheet2!B:E,4,0)</f>
        <v>#N/A</v>
      </c>
    </row>
    <row r="9566" spans="1:8" x14ac:dyDescent="0.25">
      <c r="A9566" s="11" t="s">
        <v>10508</v>
      </c>
      <c r="B9566" s="11" t="s">
        <v>26642</v>
      </c>
      <c r="C9566" s="11" t="s">
        <v>26643</v>
      </c>
      <c r="D9566" s="11" t="s">
        <v>17</v>
      </c>
      <c r="E9566" s="11" t="s">
        <v>26644</v>
      </c>
      <c r="F9566" s="11" t="s">
        <v>26645</v>
      </c>
      <c r="G9566" s="11">
        <v>100</v>
      </c>
      <c r="H9566" t="e">
        <f>VLOOKUP(B:B,Sheet2!B:E,4,0)</f>
        <v>#N/A</v>
      </c>
    </row>
    <row r="9567" spans="1:8" x14ac:dyDescent="0.25">
      <c r="A9567" s="11" t="s">
        <v>10508</v>
      </c>
      <c r="B9567" s="11" t="s">
        <v>26646</v>
      </c>
      <c r="C9567" s="11" t="s">
        <v>26647</v>
      </c>
      <c r="D9567" s="11" t="s">
        <v>17</v>
      </c>
      <c r="E9567" s="11" t="s">
        <v>79</v>
      </c>
      <c r="F9567" s="11" t="s">
        <v>26081</v>
      </c>
      <c r="G9567" s="11">
        <v>210</v>
      </c>
      <c r="H9567" t="e">
        <f>VLOOKUP(B:B,Sheet2!B:E,4,0)</f>
        <v>#N/A</v>
      </c>
    </row>
    <row r="9568" spans="1:8" x14ac:dyDescent="0.25">
      <c r="A9568" s="11" t="s">
        <v>10508</v>
      </c>
      <c r="B9568" s="11" t="s">
        <v>26648</v>
      </c>
      <c r="C9568" s="11" t="s">
        <v>26649</v>
      </c>
      <c r="D9568" s="11" t="s">
        <v>17</v>
      </c>
      <c r="E9568" s="11" t="s">
        <v>15562</v>
      </c>
      <c r="F9568" s="11" t="s">
        <v>14756</v>
      </c>
      <c r="G9568" s="11">
        <v>130</v>
      </c>
      <c r="H9568" t="e">
        <f>VLOOKUP(B:B,Sheet2!B:E,4,0)</f>
        <v>#N/A</v>
      </c>
    </row>
    <row r="9569" spans="1:8" x14ac:dyDescent="0.25">
      <c r="A9569" s="11" t="s">
        <v>10508</v>
      </c>
      <c r="B9569" s="11" t="s">
        <v>26650</v>
      </c>
      <c r="C9569" s="11" t="s">
        <v>26651</v>
      </c>
      <c r="D9569" s="11" t="s">
        <v>17</v>
      </c>
      <c r="E9569" s="11" t="s">
        <v>270</v>
      </c>
      <c r="F9569" s="11" t="s">
        <v>26652</v>
      </c>
      <c r="G9569" s="11">
        <v>160</v>
      </c>
      <c r="H9569" t="e">
        <f>VLOOKUP(B:B,Sheet2!B:E,4,0)</f>
        <v>#N/A</v>
      </c>
    </row>
    <row r="9570" spans="1:8" x14ac:dyDescent="0.25">
      <c r="A9570" s="11" t="s">
        <v>10508</v>
      </c>
      <c r="B9570" s="11" t="s">
        <v>26653</v>
      </c>
      <c r="C9570" s="11" t="s">
        <v>26654</v>
      </c>
      <c r="D9570" s="11" t="s">
        <v>17</v>
      </c>
      <c r="E9570" s="11" t="s">
        <v>1660</v>
      </c>
      <c r="F9570" s="11" t="s">
        <v>19123</v>
      </c>
      <c r="G9570" s="11">
        <v>60</v>
      </c>
      <c r="H9570" t="e">
        <f>VLOOKUP(B:B,Sheet2!B:E,4,0)</f>
        <v>#N/A</v>
      </c>
    </row>
    <row r="9571" spans="1:8" x14ac:dyDescent="0.25">
      <c r="A9571" s="11" t="s">
        <v>10508</v>
      </c>
      <c r="B9571" s="11" t="s">
        <v>26655</v>
      </c>
      <c r="C9571" s="11" t="s">
        <v>26656</v>
      </c>
      <c r="D9571" s="11" t="s">
        <v>17</v>
      </c>
      <c r="E9571" s="11" t="s">
        <v>26657</v>
      </c>
      <c r="F9571" s="11" t="s">
        <v>24321</v>
      </c>
      <c r="G9571" s="11">
        <v>150</v>
      </c>
      <c r="H9571" t="e">
        <f>VLOOKUP(B:B,Sheet2!B:E,4,0)</f>
        <v>#N/A</v>
      </c>
    </row>
    <row r="9572" spans="1:8" x14ac:dyDescent="0.25">
      <c r="A9572" s="11" t="s">
        <v>10508</v>
      </c>
      <c r="B9572" s="11" t="s">
        <v>26658</v>
      </c>
      <c r="C9572" s="11" t="s">
        <v>26659</v>
      </c>
      <c r="D9572" s="11" t="s">
        <v>17</v>
      </c>
      <c r="E9572" s="11" t="s">
        <v>26660</v>
      </c>
      <c r="F9572" s="11" t="s">
        <v>260</v>
      </c>
      <c r="G9572" s="11">
        <v>310</v>
      </c>
      <c r="H9572" t="e">
        <f>VLOOKUP(B:B,Sheet2!B:E,4,0)</f>
        <v>#N/A</v>
      </c>
    </row>
    <row r="9573" spans="1:8" x14ac:dyDescent="0.25">
      <c r="A9573" s="11" t="s">
        <v>10508</v>
      </c>
      <c r="B9573" s="11" t="s">
        <v>26661</v>
      </c>
      <c r="C9573" s="11" t="s">
        <v>26662</v>
      </c>
      <c r="D9573" s="11" t="s">
        <v>17</v>
      </c>
      <c r="E9573" s="11" t="s">
        <v>1602</v>
      </c>
      <c r="F9573" s="11" t="s">
        <v>26663</v>
      </c>
      <c r="G9573" s="11">
        <v>300</v>
      </c>
      <c r="H9573" t="e">
        <f>VLOOKUP(B:B,Sheet2!B:E,4,0)</f>
        <v>#N/A</v>
      </c>
    </row>
    <row r="9574" spans="1:8" x14ac:dyDescent="0.25">
      <c r="A9574" s="11" t="s">
        <v>10508</v>
      </c>
      <c r="B9574" s="11" t="s">
        <v>26664</v>
      </c>
      <c r="C9574" s="11" t="s">
        <v>26665</v>
      </c>
      <c r="D9574" s="11" t="s">
        <v>17</v>
      </c>
      <c r="E9574" s="11" t="s">
        <v>207</v>
      </c>
      <c r="F9574" s="11" t="s">
        <v>267</v>
      </c>
      <c r="G9574" s="11">
        <v>190</v>
      </c>
      <c r="H9574" t="e">
        <f>VLOOKUP(B:B,Sheet2!B:E,4,0)</f>
        <v>#N/A</v>
      </c>
    </row>
    <row r="9575" spans="1:8" x14ac:dyDescent="0.25">
      <c r="A9575" s="11" t="s">
        <v>10508</v>
      </c>
      <c r="B9575" s="11" t="s">
        <v>26666</v>
      </c>
      <c r="C9575" s="11" t="s">
        <v>26667</v>
      </c>
      <c r="D9575" s="11" t="s">
        <v>17</v>
      </c>
      <c r="E9575" s="11" t="s">
        <v>26668</v>
      </c>
      <c r="F9575" s="11" t="s">
        <v>26669</v>
      </c>
      <c r="G9575" s="11">
        <v>510</v>
      </c>
      <c r="H9575" t="e">
        <f>VLOOKUP(B:B,Sheet2!B:E,4,0)</f>
        <v>#N/A</v>
      </c>
    </row>
    <row r="9576" spans="1:8" x14ac:dyDescent="0.25">
      <c r="A9576" s="11" t="s">
        <v>10508</v>
      </c>
      <c r="B9576" s="11" t="s">
        <v>26670</v>
      </c>
      <c r="C9576" s="11" t="s">
        <v>26671</v>
      </c>
      <c r="D9576" s="11" t="s">
        <v>17</v>
      </c>
      <c r="E9576" s="11" t="s">
        <v>7167</v>
      </c>
      <c r="F9576" s="11" t="s">
        <v>21362</v>
      </c>
      <c r="G9576" s="11">
        <v>80</v>
      </c>
      <c r="H9576" t="e">
        <f>VLOOKUP(B:B,Sheet2!B:E,4,0)</f>
        <v>#N/A</v>
      </c>
    </row>
    <row r="9577" spans="1:8" x14ac:dyDescent="0.25">
      <c r="A9577" s="11" t="s">
        <v>10508</v>
      </c>
      <c r="B9577" s="11" t="s">
        <v>26672</v>
      </c>
      <c r="C9577" s="11" t="s">
        <v>26673</v>
      </c>
      <c r="D9577" s="11" t="s">
        <v>17</v>
      </c>
      <c r="E9577" s="11" t="s">
        <v>26674</v>
      </c>
      <c r="F9577" s="11" t="s">
        <v>14305</v>
      </c>
      <c r="G9577" s="11">
        <v>110</v>
      </c>
      <c r="H9577" t="e">
        <f>VLOOKUP(B:B,Sheet2!B:E,4,0)</f>
        <v>#N/A</v>
      </c>
    </row>
    <row r="9578" spans="1:8" x14ac:dyDescent="0.25">
      <c r="A9578" s="11" t="s">
        <v>10508</v>
      </c>
      <c r="B9578" s="11" t="s">
        <v>26675</v>
      </c>
      <c r="C9578" s="11" t="s">
        <v>26676</v>
      </c>
      <c r="D9578" s="11" t="s">
        <v>17</v>
      </c>
      <c r="E9578" s="11" t="s">
        <v>15051</v>
      </c>
      <c r="F9578" s="11" t="s">
        <v>18325</v>
      </c>
      <c r="G9578" s="11">
        <v>310</v>
      </c>
      <c r="H9578" t="e">
        <f>VLOOKUP(B:B,Sheet2!B:E,4,0)</f>
        <v>#N/A</v>
      </c>
    </row>
    <row r="9579" spans="1:8" x14ac:dyDescent="0.25">
      <c r="A9579" s="11" t="s">
        <v>10508</v>
      </c>
      <c r="B9579" s="11" t="s">
        <v>26677</v>
      </c>
      <c r="C9579" s="11" t="s">
        <v>26678</v>
      </c>
      <c r="D9579" s="11" t="s">
        <v>17</v>
      </c>
      <c r="E9579" s="11" t="s">
        <v>26679</v>
      </c>
      <c r="F9579" s="11" t="s">
        <v>26680</v>
      </c>
      <c r="G9579" s="11">
        <v>390</v>
      </c>
      <c r="H9579" t="e">
        <f>VLOOKUP(B:B,Sheet2!B:E,4,0)</f>
        <v>#N/A</v>
      </c>
    </row>
    <row r="9580" spans="1:8" x14ac:dyDescent="0.25">
      <c r="A9580" s="11" t="s">
        <v>10508</v>
      </c>
      <c r="B9580" s="11" t="s">
        <v>26681</v>
      </c>
      <c r="C9580" s="11" t="s">
        <v>26682</v>
      </c>
      <c r="D9580" s="11" t="s">
        <v>17</v>
      </c>
      <c r="E9580" s="11" t="s">
        <v>1288</v>
      </c>
      <c r="F9580" s="11" t="s">
        <v>26683</v>
      </c>
      <c r="G9580" s="11">
        <v>180</v>
      </c>
      <c r="H9580" t="e">
        <f>VLOOKUP(B:B,Sheet2!B:E,4,0)</f>
        <v>#N/A</v>
      </c>
    </row>
    <row r="9581" spans="1:8" x14ac:dyDescent="0.25">
      <c r="A9581" s="11" t="s">
        <v>10508</v>
      </c>
      <c r="B9581" s="11" t="s">
        <v>26684</v>
      </c>
      <c r="C9581" s="11" t="s">
        <v>26685</v>
      </c>
      <c r="D9581" s="11" t="s">
        <v>17</v>
      </c>
      <c r="E9581" s="11" t="s">
        <v>26686</v>
      </c>
      <c r="F9581" s="11" t="s">
        <v>26687</v>
      </c>
      <c r="G9581" s="11">
        <v>200</v>
      </c>
      <c r="H9581" t="e">
        <f>VLOOKUP(B:B,Sheet2!B:E,4,0)</f>
        <v>#N/A</v>
      </c>
    </row>
    <row r="9582" spans="1:8" x14ac:dyDescent="0.25">
      <c r="A9582" s="11" t="s">
        <v>10508</v>
      </c>
      <c r="B9582" s="11" t="s">
        <v>26688</v>
      </c>
      <c r="C9582" s="11" t="s">
        <v>26689</v>
      </c>
      <c r="D9582" s="11" t="s">
        <v>17</v>
      </c>
      <c r="E9582" s="11" t="s">
        <v>11898</v>
      </c>
      <c r="F9582" s="11" t="s">
        <v>16148</v>
      </c>
      <c r="G9582" s="11">
        <v>510</v>
      </c>
      <c r="H9582" t="e">
        <f>VLOOKUP(B:B,Sheet2!B:E,4,0)</f>
        <v>#N/A</v>
      </c>
    </row>
    <row r="9583" spans="1:8" x14ac:dyDescent="0.25">
      <c r="A9583" s="11" t="s">
        <v>10508</v>
      </c>
      <c r="B9583" s="11" t="s">
        <v>26690</v>
      </c>
      <c r="C9583" s="11" t="s">
        <v>26691</v>
      </c>
      <c r="D9583" s="11" t="s">
        <v>17</v>
      </c>
      <c r="E9583" s="11" t="s">
        <v>2825</v>
      </c>
      <c r="F9583" s="11" t="s">
        <v>26692</v>
      </c>
      <c r="G9583" s="11">
        <v>210</v>
      </c>
      <c r="H9583" t="e">
        <f>VLOOKUP(B:B,Sheet2!B:E,4,0)</f>
        <v>#N/A</v>
      </c>
    </row>
    <row r="9584" spans="1:8" x14ac:dyDescent="0.25">
      <c r="A9584" s="11" t="s">
        <v>10508</v>
      </c>
      <c r="B9584" s="11" t="s">
        <v>26693</v>
      </c>
      <c r="C9584" s="11" t="s">
        <v>26694</v>
      </c>
      <c r="D9584" s="11" t="s">
        <v>17</v>
      </c>
      <c r="E9584" s="11" t="s">
        <v>26695</v>
      </c>
      <c r="F9584" s="11" t="s">
        <v>26696</v>
      </c>
      <c r="G9584" s="11">
        <v>30</v>
      </c>
      <c r="H9584" t="e">
        <f>VLOOKUP(B:B,Sheet2!B:E,4,0)</f>
        <v>#N/A</v>
      </c>
    </row>
    <row r="9585" spans="1:9" x14ac:dyDescent="0.25">
      <c r="A9585" s="11" t="s">
        <v>10508</v>
      </c>
      <c r="B9585" s="11" t="s">
        <v>26697</v>
      </c>
      <c r="C9585" s="11" t="s">
        <v>26698</v>
      </c>
      <c r="D9585" s="11" t="s">
        <v>17</v>
      </c>
      <c r="E9585" s="11" t="s">
        <v>150</v>
      </c>
      <c r="F9585" s="11" t="s">
        <v>26699</v>
      </c>
      <c r="G9585" s="11">
        <v>80</v>
      </c>
      <c r="H9585" t="e">
        <f>VLOOKUP(B:B,Sheet2!B:E,4,0)</f>
        <v>#N/A</v>
      </c>
    </row>
    <row r="9586" spans="1:9" x14ac:dyDescent="0.25">
      <c r="A9586" s="11" t="s">
        <v>10508</v>
      </c>
      <c r="B9586" s="11" t="s">
        <v>26700</v>
      </c>
      <c r="C9586" s="11" t="s">
        <v>26701</v>
      </c>
      <c r="D9586" s="11" t="s">
        <v>17</v>
      </c>
      <c r="E9586" s="11" t="s">
        <v>899</v>
      </c>
      <c r="F9586" s="11" t="s">
        <v>26702</v>
      </c>
      <c r="G9586" s="11">
        <v>460</v>
      </c>
      <c r="H9586" t="e">
        <f>VLOOKUP(B:B,Sheet2!B:E,4,0)</f>
        <v>#N/A</v>
      </c>
    </row>
    <row r="9587" spans="1:9" x14ac:dyDescent="0.25">
      <c r="A9587" s="11" t="s">
        <v>10508</v>
      </c>
      <c r="B9587" s="11" t="s">
        <v>26703</v>
      </c>
      <c r="C9587" s="11" t="s">
        <v>26704</v>
      </c>
      <c r="D9587" s="11" t="s">
        <v>17</v>
      </c>
      <c r="E9587" s="11" t="s">
        <v>1012</v>
      </c>
      <c r="F9587" s="11" t="s">
        <v>23650</v>
      </c>
      <c r="G9587" s="11">
        <v>90</v>
      </c>
      <c r="H9587" t="e">
        <f>VLOOKUP(B:B,Sheet2!B:E,4,0)</f>
        <v>#N/A</v>
      </c>
    </row>
    <row r="9588" spans="1:9" x14ac:dyDescent="0.25">
      <c r="A9588" s="11" t="s">
        <v>10508</v>
      </c>
      <c r="B9588" s="11" t="s">
        <v>134</v>
      </c>
      <c r="C9588" s="11" t="s">
        <v>135</v>
      </c>
      <c r="D9588" s="11" t="s">
        <v>17</v>
      </c>
      <c r="E9588" s="11" t="s">
        <v>136</v>
      </c>
      <c r="F9588" s="11" t="s">
        <v>267</v>
      </c>
      <c r="G9588" s="11">
        <v>910</v>
      </c>
      <c r="H9588">
        <f>VLOOKUP(B:B,Sheet2!B:E,4,0)</f>
        <v>910</v>
      </c>
      <c r="I9588">
        <f>G9588-H9588</f>
        <v>0</v>
      </c>
    </row>
    <row r="9589" spans="1:9" x14ac:dyDescent="0.25">
      <c r="A9589" s="11" t="s">
        <v>10508</v>
      </c>
      <c r="B9589" s="11" t="s">
        <v>26705</v>
      </c>
      <c r="C9589" s="11" t="s">
        <v>26706</v>
      </c>
      <c r="D9589" s="11" t="s">
        <v>17</v>
      </c>
      <c r="E9589" s="11" t="s">
        <v>10927</v>
      </c>
      <c r="F9589" s="11" t="s">
        <v>260</v>
      </c>
      <c r="G9589" s="11">
        <v>10</v>
      </c>
      <c r="H9589" t="e">
        <f>VLOOKUP(B:B,Sheet2!B:E,4,0)</f>
        <v>#N/A</v>
      </c>
    </row>
    <row r="9590" spans="1:9" x14ac:dyDescent="0.25">
      <c r="A9590" s="11" t="s">
        <v>10508</v>
      </c>
      <c r="B9590" s="11" t="s">
        <v>26707</v>
      </c>
      <c r="C9590" s="11" t="s">
        <v>26708</v>
      </c>
      <c r="D9590" s="11" t="s">
        <v>17</v>
      </c>
      <c r="E9590" s="11" t="s">
        <v>26709</v>
      </c>
      <c r="F9590" s="11" t="s">
        <v>260</v>
      </c>
      <c r="G9590" s="11">
        <v>70</v>
      </c>
      <c r="H9590" t="e">
        <f>VLOOKUP(B:B,Sheet2!B:E,4,0)</f>
        <v>#N/A</v>
      </c>
    </row>
    <row r="9591" spans="1:9" x14ac:dyDescent="0.25">
      <c r="A9591" s="11" t="s">
        <v>10508</v>
      </c>
      <c r="B9591" s="11" t="s">
        <v>26710</v>
      </c>
      <c r="C9591" s="11" t="s">
        <v>26711</v>
      </c>
      <c r="D9591" s="11" t="s">
        <v>17</v>
      </c>
      <c r="E9591" s="11" t="s">
        <v>5053</v>
      </c>
      <c r="F9591" s="11" t="s">
        <v>21907</v>
      </c>
      <c r="G9591" s="11">
        <v>50</v>
      </c>
      <c r="H9591" t="e">
        <f>VLOOKUP(B:B,Sheet2!B:E,4,0)</f>
        <v>#N/A</v>
      </c>
    </row>
    <row r="9592" spans="1:9" x14ac:dyDescent="0.25">
      <c r="A9592" s="11" t="s">
        <v>10508</v>
      </c>
      <c r="B9592" s="11" t="s">
        <v>26712</v>
      </c>
      <c r="C9592" s="11" t="s">
        <v>26713</v>
      </c>
      <c r="D9592" s="11" t="s">
        <v>17</v>
      </c>
      <c r="E9592" s="11" t="s">
        <v>25997</v>
      </c>
      <c r="F9592" s="11" t="s">
        <v>26714</v>
      </c>
      <c r="G9592" s="11">
        <v>300</v>
      </c>
      <c r="H9592" t="e">
        <f>VLOOKUP(B:B,Sheet2!B:E,4,0)</f>
        <v>#N/A</v>
      </c>
    </row>
    <row r="9593" spans="1:9" x14ac:dyDescent="0.25">
      <c r="A9593" s="11" t="s">
        <v>10508</v>
      </c>
      <c r="B9593" s="11" t="s">
        <v>26715</v>
      </c>
      <c r="C9593" s="11" t="s">
        <v>26716</v>
      </c>
      <c r="D9593" s="11" t="s">
        <v>17</v>
      </c>
      <c r="E9593" s="11" t="s">
        <v>8673</v>
      </c>
      <c r="F9593" s="11" t="s">
        <v>26717</v>
      </c>
      <c r="G9593" s="11">
        <v>260</v>
      </c>
      <c r="H9593" t="e">
        <f>VLOOKUP(B:B,Sheet2!B:E,4,0)</f>
        <v>#N/A</v>
      </c>
    </row>
    <row r="9594" spans="1:9" x14ac:dyDescent="0.25">
      <c r="A9594" s="11" t="s">
        <v>10508</v>
      </c>
      <c r="B9594" s="11" t="s">
        <v>26718</v>
      </c>
      <c r="C9594" s="11" t="s">
        <v>26719</v>
      </c>
      <c r="D9594" s="11" t="s">
        <v>17</v>
      </c>
      <c r="E9594" s="11" t="s">
        <v>3949</v>
      </c>
      <c r="F9594" s="11" t="s">
        <v>13149</v>
      </c>
      <c r="G9594" s="11">
        <v>20</v>
      </c>
      <c r="H9594" t="e">
        <f>VLOOKUP(B:B,Sheet2!B:E,4,0)</f>
        <v>#N/A</v>
      </c>
    </row>
    <row r="9595" spans="1:9" x14ac:dyDescent="0.25">
      <c r="A9595" s="11" t="s">
        <v>10508</v>
      </c>
      <c r="B9595" s="11" t="s">
        <v>26720</v>
      </c>
      <c r="C9595" s="11" t="s">
        <v>26721</v>
      </c>
      <c r="D9595" s="11" t="s">
        <v>17</v>
      </c>
      <c r="E9595" s="11" t="s">
        <v>26722</v>
      </c>
      <c r="F9595" s="11" t="s">
        <v>26077</v>
      </c>
      <c r="G9595" s="11">
        <v>70</v>
      </c>
      <c r="H9595" t="e">
        <f>VLOOKUP(B:B,Sheet2!B:E,4,0)</f>
        <v>#N/A</v>
      </c>
    </row>
    <row r="9596" spans="1:9" x14ac:dyDescent="0.25">
      <c r="A9596" s="11" t="s">
        <v>10508</v>
      </c>
      <c r="B9596" s="11" t="s">
        <v>26723</v>
      </c>
      <c r="C9596" s="11" t="s">
        <v>26724</v>
      </c>
      <c r="D9596" s="11" t="s">
        <v>17</v>
      </c>
      <c r="E9596" s="11" t="s">
        <v>26725</v>
      </c>
      <c r="F9596" s="11" t="s">
        <v>26726</v>
      </c>
      <c r="G9596" s="11">
        <v>440</v>
      </c>
      <c r="H9596" t="e">
        <f>VLOOKUP(B:B,Sheet2!B:E,4,0)</f>
        <v>#N/A</v>
      </c>
    </row>
    <row r="9597" spans="1:9" x14ac:dyDescent="0.25">
      <c r="A9597" s="11" t="s">
        <v>10508</v>
      </c>
      <c r="B9597" s="11" t="s">
        <v>26727</v>
      </c>
      <c r="C9597" s="11" t="s">
        <v>26728</v>
      </c>
      <c r="D9597" s="11" t="s">
        <v>17</v>
      </c>
      <c r="E9597" s="11" t="s">
        <v>26340</v>
      </c>
      <c r="F9597" s="11" t="s">
        <v>26729</v>
      </c>
      <c r="G9597" s="11">
        <v>20</v>
      </c>
      <c r="H9597" t="e">
        <f>VLOOKUP(B:B,Sheet2!B:E,4,0)</f>
        <v>#N/A</v>
      </c>
    </row>
    <row r="9598" spans="1:9" x14ac:dyDescent="0.25">
      <c r="A9598" s="11" t="s">
        <v>10508</v>
      </c>
      <c r="B9598" s="11" t="s">
        <v>26730</v>
      </c>
      <c r="C9598" s="11" t="s">
        <v>26731</v>
      </c>
      <c r="D9598" s="11" t="s">
        <v>17</v>
      </c>
      <c r="E9598" s="11" t="s">
        <v>4107</v>
      </c>
      <c r="F9598" s="11" t="s">
        <v>16024</v>
      </c>
      <c r="G9598" s="11">
        <v>60</v>
      </c>
      <c r="H9598" t="e">
        <f>VLOOKUP(B:B,Sheet2!B:E,4,0)</f>
        <v>#N/A</v>
      </c>
    </row>
    <row r="9599" spans="1:9" x14ac:dyDescent="0.25">
      <c r="A9599" s="11" t="s">
        <v>10508</v>
      </c>
      <c r="B9599" s="11" t="s">
        <v>26732</v>
      </c>
      <c r="C9599" s="11" t="s">
        <v>26733</v>
      </c>
      <c r="D9599" s="11" t="s">
        <v>17</v>
      </c>
      <c r="E9599" s="11" t="s">
        <v>10778</v>
      </c>
      <c r="F9599" s="11" t="s">
        <v>26734</v>
      </c>
      <c r="G9599" s="11">
        <v>170</v>
      </c>
      <c r="H9599" t="e">
        <f>VLOOKUP(B:B,Sheet2!B:E,4,0)</f>
        <v>#N/A</v>
      </c>
    </row>
    <row r="9600" spans="1:9" x14ac:dyDescent="0.25">
      <c r="A9600" s="11" t="s">
        <v>10508</v>
      </c>
      <c r="B9600" s="11" t="s">
        <v>26735</v>
      </c>
      <c r="C9600" s="11" t="s">
        <v>26736</v>
      </c>
      <c r="D9600" s="11" t="s">
        <v>17</v>
      </c>
      <c r="E9600" s="11" t="s">
        <v>15086</v>
      </c>
      <c r="F9600" s="11" t="s">
        <v>15164</v>
      </c>
      <c r="G9600" s="11">
        <v>90</v>
      </c>
      <c r="H9600" t="e">
        <f>VLOOKUP(B:B,Sheet2!B:E,4,0)</f>
        <v>#N/A</v>
      </c>
    </row>
    <row r="9601" spans="1:8" x14ac:dyDescent="0.25">
      <c r="A9601" s="11" t="s">
        <v>10508</v>
      </c>
      <c r="B9601" s="11" t="s">
        <v>26737</v>
      </c>
      <c r="C9601" s="11" t="s">
        <v>26738</v>
      </c>
      <c r="D9601" s="11" t="s">
        <v>17</v>
      </c>
      <c r="E9601" s="11" t="s">
        <v>3026</v>
      </c>
      <c r="F9601" s="11" t="s">
        <v>19575</v>
      </c>
      <c r="G9601" s="11">
        <v>20</v>
      </c>
      <c r="H9601" t="e">
        <f>VLOOKUP(B:B,Sheet2!B:E,4,0)</f>
        <v>#N/A</v>
      </c>
    </row>
    <row r="9602" spans="1:8" x14ac:dyDescent="0.25">
      <c r="A9602" s="11" t="s">
        <v>10508</v>
      </c>
      <c r="B9602" s="11" t="s">
        <v>26739</v>
      </c>
      <c r="C9602" s="11" t="s">
        <v>26740</v>
      </c>
      <c r="D9602" s="11" t="s">
        <v>228</v>
      </c>
      <c r="E9602" s="11" t="s">
        <v>2771</v>
      </c>
      <c r="F9602" s="11" t="s">
        <v>26741</v>
      </c>
      <c r="G9602" s="11">
        <v>220</v>
      </c>
      <c r="H9602" t="e">
        <f>VLOOKUP(B:B,Sheet2!B:E,4,0)</f>
        <v>#N/A</v>
      </c>
    </row>
    <row r="9603" spans="1:8" x14ac:dyDescent="0.25">
      <c r="A9603" s="11" t="s">
        <v>10508</v>
      </c>
      <c r="B9603" s="11" t="s">
        <v>26742</v>
      </c>
      <c r="C9603" s="11" t="s">
        <v>26743</v>
      </c>
      <c r="D9603" s="11" t="s">
        <v>17</v>
      </c>
      <c r="E9603" s="11" t="s">
        <v>26744</v>
      </c>
      <c r="F9603" s="11" t="s">
        <v>19189</v>
      </c>
      <c r="G9603" s="11">
        <v>180</v>
      </c>
      <c r="H9603" t="e">
        <f>VLOOKUP(B:B,Sheet2!B:E,4,0)</f>
        <v>#N/A</v>
      </c>
    </row>
    <row r="9604" spans="1:8" x14ac:dyDescent="0.25">
      <c r="A9604" s="11" t="s">
        <v>10508</v>
      </c>
      <c r="B9604" s="11" t="s">
        <v>26745</v>
      </c>
      <c r="C9604" s="11" t="s">
        <v>26746</v>
      </c>
      <c r="D9604" s="11" t="s">
        <v>17</v>
      </c>
      <c r="E9604" s="11" t="s">
        <v>26747</v>
      </c>
      <c r="F9604" s="11" t="s">
        <v>26748</v>
      </c>
      <c r="G9604" s="11">
        <v>110</v>
      </c>
      <c r="H9604" t="e">
        <f>VLOOKUP(B:B,Sheet2!B:E,4,0)</f>
        <v>#N/A</v>
      </c>
    </row>
    <row r="9605" spans="1:8" x14ac:dyDescent="0.25">
      <c r="A9605" s="11" t="s">
        <v>10508</v>
      </c>
      <c r="B9605" s="11" t="s">
        <v>26749</v>
      </c>
      <c r="C9605" s="11" t="s">
        <v>26750</v>
      </c>
      <c r="D9605" s="11" t="s">
        <v>17</v>
      </c>
      <c r="E9605" s="11" t="s">
        <v>12185</v>
      </c>
      <c r="F9605" s="11" t="s">
        <v>24110</v>
      </c>
      <c r="G9605" s="11">
        <v>140</v>
      </c>
      <c r="H9605" t="e">
        <f>VLOOKUP(B:B,Sheet2!B:E,4,0)</f>
        <v>#N/A</v>
      </c>
    </row>
    <row r="9606" spans="1:8" x14ac:dyDescent="0.25">
      <c r="A9606" s="11" t="s">
        <v>10508</v>
      </c>
      <c r="B9606" s="11" t="s">
        <v>26751</v>
      </c>
      <c r="C9606" s="11" t="s">
        <v>26752</v>
      </c>
      <c r="D9606" s="11" t="s">
        <v>17</v>
      </c>
      <c r="E9606" s="11" t="s">
        <v>26753</v>
      </c>
      <c r="F9606" s="11" t="s">
        <v>26754</v>
      </c>
      <c r="G9606" s="11">
        <v>140</v>
      </c>
      <c r="H9606" t="e">
        <f>VLOOKUP(B:B,Sheet2!B:E,4,0)</f>
        <v>#N/A</v>
      </c>
    </row>
    <row r="9607" spans="1:8" x14ac:dyDescent="0.25">
      <c r="A9607" s="11" t="s">
        <v>10508</v>
      </c>
      <c r="B9607" s="11" t="s">
        <v>26755</v>
      </c>
      <c r="C9607" s="11" t="s">
        <v>26756</v>
      </c>
      <c r="D9607" s="11" t="s">
        <v>17</v>
      </c>
      <c r="E9607" s="11" t="s">
        <v>19904</v>
      </c>
      <c r="F9607" s="11" t="s">
        <v>26757</v>
      </c>
      <c r="G9607" s="11">
        <v>320</v>
      </c>
      <c r="H9607" t="e">
        <f>VLOOKUP(B:B,Sheet2!B:E,4,0)</f>
        <v>#N/A</v>
      </c>
    </row>
    <row r="9608" spans="1:8" x14ac:dyDescent="0.25">
      <c r="A9608" s="11" t="s">
        <v>10508</v>
      </c>
      <c r="B9608" s="11" t="s">
        <v>26758</v>
      </c>
      <c r="C9608" s="11" t="s">
        <v>26759</v>
      </c>
      <c r="D9608" s="11" t="s">
        <v>17</v>
      </c>
      <c r="E9608" s="11" t="s">
        <v>26760</v>
      </c>
      <c r="F9608" s="11" t="s">
        <v>15025</v>
      </c>
      <c r="G9608" s="11">
        <v>30</v>
      </c>
      <c r="H9608" t="e">
        <f>VLOOKUP(B:B,Sheet2!B:E,4,0)</f>
        <v>#N/A</v>
      </c>
    </row>
    <row r="9609" spans="1:8" x14ac:dyDescent="0.25">
      <c r="A9609" s="11" t="s">
        <v>10508</v>
      </c>
      <c r="B9609" s="11" t="s">
        <v>26761</v>
      </c>
      <c r="C9609" s="11" t="s">
        <v>26762</v>
      </c>
      <c r="D9609" s="11" t="s">
        <v>17</v>
      </c>
      <c r="E9609" s="11" t="s">
        <v>26763</v>
      </c>
      <c r="F9609" s="11" t="s">
        <v>26764</v>
      </c>
      <c r="G9609" s="11">
        <v>240</v>
      </c>
      <c r="H9609" t="e">
        <f>VLOOKUP(B:B,Sheet2!B:E,4,0)</f>
        <v>#N/A</v>
      </c>
    </row>
    <row r="9610" spans="1:8" x14ac:dyDescent="0.25">
      <c r="A9610" s="11" t="s">
        <v>10508</v>
      </c>
      <c r="B9610" s="11" t="s">
        <v>26765</v>
      </c>
      <c r="C9610" s="11" t="s">
        <v>26766</v>
      </c>
      <c r="D9610" s="11" t="s">
        <v>17</v>
      </c>
      <c r="E9610" s="11" t="s">
        <v>26767</v>
      </c>
      <c r="F9610" s="11" t="s">
        <v>16489</v>
      </c>
      <c r="G9610" s="11">
        <v>220</v>
      </c>
      <c r="H9610" t="e">
        <f>VLOOKUP(B:B,Sheet2!B:E,4,0)</f>
        <v>#N/A</v>
      </c>
    </row>
    <row r="9611" spans="1:8" x14ac:dyDescent="0.25">
      <c r="A9611" s="11" t="s">
        <v>10508</v>
      </c>
      <c r="B9611" s="11" t="s">
        <v>26768</v>
      </c>
      <c r="C9611" s="11" t="s">
        <v>26769</v>
      </c>
      <c r="D9611" s="11" t="s">
        <v>17</v>
      </c>
      <c r="E9611" s="11" t="s">
        <v>11991</v>
      </c>
      <c r="F9611" s="11" t="s">
        <v>26770</v>
      </c>
      <c r="G9611" s="11">
        <v>210</v>
      </c>
      <c r="H9611" t="e">
        <f>VLOOKUP(B:B,Sheet2!B:E,4,0)</f>
        <v>#N/A</v>
      </c>
    </row>
    <row r="9612" spans="1:8" x14ac:dyDescent="0.25">
      <c r="A9612" s="11" t="s">
        <v>10508</v>
      </c>
      <c r="B9612" s="11" t="s">
        <v>26771</v>
      </c>
      <c r="C9612" s="11" t="s">
        <v>26772</v>
      </c>
      <c r="D9612" s="11" t="s">
        <v>17</v>
      </c>
      <c r="E9612" s="11" t="s">
        <v>26773</v>
      </c>
      <c r="F9612" s="11" t="s">
        <v>267</v>
      </c>
      <c r="G9612" s="11">
        <v>170</v>
      </c>
      <c r="H9612" t="e">
        <f>VLOOKUP(B:B,Sheet2!B:E,4,0)</f>
        <v>#N/A</v>
      </c>
    </row>
    <row r="9613" spans="1:8" x14ac:dyDescent="0.25">
      <c r="A9613" s="11" t="s">
        <v>10508</v>
      </c>
      <c r="B9613" s="11" t="s">
        <v>26774</v>
      </c>
      <c r="C9613" s="11" t="s">
        <v>26775</v>
      </c>
      <c r="D9613" s="11" t="s">
        <v>17</v>
      </c>
      <c r="E9613" s="11" t="s">
        <v>174</v>
      </c>
      <c r="F9613" s="11" t="s">
        <v>26776</v>
      </c>
      <c r="G9613" s="11">
        <v>270</v>
      </c>
      <c r="H9613" t="e">
        <f>VLOOKUP(B:B,Sheet2!B:E,4,0)</f>
        <v>#N/A</v>
      </c>
    </row>
    <row r="9614" spans="1:8" x14ac:dyDescent="0.25">
      <c r="A9614" s="11" t="s">
        <v>10508</v>
      </c>
      <c r="B9614" s="11" t="s">
        <v>26777</v>
      </c>
      <c r="C9614" s="11" t="s">
        <v>26778</v>
      </c>
      <c r="D9614" s="11" t="s">
        <v>17</v>
      </c>
      <c r="E9614" s="11" t="s">
        <v>26779</v>
      </c>
      <c r="F9614" s="11" t="s">
        <v>26780</v>
      </c>
      <c r="G9614" s="11">
        <v>300</v>
      </c>
      <c r="H9614" t="e">
        <f>VLOOKUP(B:B,Sheet2!B:E,4,0)</f>
        <v>#N/A</v>
      </c>
    </row>
    <row r="9615" spans="1:8" x14ac:dyDescent="0.25">
      <c r="A9615" s="11" t="s">
        <v>10508</v>
      </c>
      <c r="B9615" s="11" t="s">
        <v>26781</v>
      </c>
      <c r="C9615" s="11" t="s">
        <v>26782</v>
      </c>
      <c r="D9615" s="11" t="s">
        <v>17</v>
      </c>
      <c r="E9615" s="11" t="s">
        <v>24770</v>
      </c>
      <c r="F9615" s="11" t="s">
        <v>14429</v>
      </c>
      <c r="G9615" s="11">
        <v>80</v>
      </c>
      <c r="H9615" t="e">
        <f>VLOOKUP(B:B,Sheet2!B:E,4,0)</f>
        <v>#N/A</v>
      </c>
    </row>
    <row r="9616" spans="1:8" x14ac:dyDescent="0.25">
      <c r="A9616" s="11" t="s">
        <v>10508</v>
      </c>
      <c r="B9616" s="11" t="s">
        <v>26783</v>
      </c>
      <c r="C9616" s="11" t="s">
        <v>26784</v>
      </c>
      <c r="D9616" s="11" t="s">
        <v>17</v>
      </c>
      <c r="E9616" s="11" t="s">
        <v>1602</v>
      </c>
      <c r="F9616" s="11" t="s">
        <v>18582</v>
      </c>
      <c r="G9616" s="11">
        <v>170</v>
      </c>
      <c r="H9616" t="e">
        <f>VLOOKUP(B:B,Sheet2!B:E,4,0)</f>
        <v>#N/A</v>
      </c>
    </row>
    <row r="9617" spans="1:8" x14ac:dyDescent="0.25">
      <c r="A9617" s="11" t="s">
        <v>10508</v>
      </c>
      <c r="B9617" s="11" t="s">
        <v>26785</v>
      </c>
      <c r="C9617" s="11" t="s">
        <v>26786</v>
      </c>
      <c r="D9617" s="11" t="s">
        <v>17</v>
      </c>
      <c r="E9617" s="11" t="s">
        <v>26</v>
      </c>
      <c r="F9617" s="11" t="s">
        <v>14305</v>
      </c>
      <c r="G9617" s="11">
        <v>110</v>
      </c>
      <c r="H9617" t="e">
        <f>VLOOKUP(B:B,Sheet2!B:E,4,0)</f>
        <v>#N/A</v>
      </c>
    </row>
    <row r="9618" spans="1:8" x14ac:dyDescent="0.25">
      <c r="A9618" s="11" t="s">
        <v>10508</v>
      </c>
      <c r="B9618" s="11" t="s">
        <v>26787</v>
      </c>
      <c r="C9618" s="11" t="s">
        <v>26788</v>
      </c>
      <c r="D9618" s="11" t="s">
        <v>17</v>
      </c>
      <c r="E9618" s="11" t="s">
        <v>22047</v>
      </c>
      <c r="F9618" s="11" t="s">
        <v>14305</v>
      </c>
      <c r="G9618" s="11">
        <v>20</v>
      </c>
      <c r="H9618" t="e">
        <f>VLOOKUP(B:B,Sheet2!B:E,4,0)</f>
        <v>#N/A</v>
      </c>
    </row>
    <row r="9619" spans="1:8" x14ac:dyDescent="0.25">
      <c r="A9619" s="11" t="s">
        <v>10508</v>
      </c>
      <c r="B9619" s="11" t="s">
        <v>26789</v>
      </c>
      <c r="C9619" s="11" t="s">
        <v>26790</v>
      </c>
      <c r="D9619" s="11" t="s">
        <v>17</v>
      </c>
      <c r="E9619" s="11" t="s">
        <v>26791</v>
      </c>
      <c r="F9619" s="11" t="s">
        <v>26031</v>
      </c>
      <c r="G9619" s="11">
        <v>190</v>
      </c>
      <c r="H9619" t="e">
        <f>VLOOKUP(B:B,Sheet2!B:E,4,0)</f>
        <v>#N/A</v>
      </c>
    </row>
    <row r="9620" spans="1:8" x14ac:dyDescent="0.25">
      <c r="A9620" s="11" t="s">
        <v>10508</v>
      </c>
      <c r="B9620" s="11" t="s">
        <v>26792</v>
      </c>
      <c r="C9620" s="11" t="s">
        <v>26793</v>
      </c>
      <c r="D9620" s="11" t="s">
        <v>17</v>
      </c>
      <c r="E9620" s="11" t="s">
        <v>20046</v>
      </c>
      <c r="F9620" s="11" t="s">
        <v>267</v>
      </c>
      <c r="G9620" s="11">
        <v>170</v>
      </c>
      <c r="H9620" t="e">
        <f>VLOOKUP(B:B,Sheet2!B:E,4,0)</f>
        <v>#N/A</v>
      </c>
    </row>
    <row r="9621" spans="1:8" x14ac:dyDescent="0.25">
      <c r="A9621" s="11" t="s">
        <v>10508</v>
      </c>
      <c r="B9621" s="11" t="s">
        <v>26794</v>
      </c>
      <c r="C9621" s="11" t="s">
        <v>26795</v>
      </c>
      <c r="D9621" s="11" t="s">
        <v>17</v>
      </c>
      <c r="E9621" s="11" t="s">
        <v>18733</v>
      </c>
      <c r="F9621" s="11" t="s">
        <v>26796</v>
      </c>
      <c r="G9621" s="11">
        <v>390</v>
      </c>
      <c r="H9621" t="e">
        <f>VLOOKUP(B:B,Sheet2!B:E,4,0)</f>
        <v>#N/A</v>
      </c>
    </row>
    <row r="9622" spans="1:8" x14ac:dyDescent="0.25">
      <c r="A9622" s="11" t="s">
        <v>10508</v>
      </c>
      <c r="B9622" s="11" t="s">
        <v>26797</v>
      </c>
      <c r="C9622" s="11" t="s">
        <v>26798</v>
      </c>
      <c r="D9622" s="11" t="s">
        <v>17</v>
      </c>
      <c r="E9622" s="11" t="s">
        <v>3619</v>
      </c>
      <c r="F9622" s="11" t="s">
        <v>17075</v>
      </c>
      <c r="G9622" s="11">
        <v>170</v>
      </c>
      <c r="H9622" t="e">
        <f>VLOOKUP(B:B,Sheet2!B:E,4,0)</f>
        <v>#N/A</v>
      </c>
    </row>
    <row r="9623" spans="1:8" x14ac:dyDescent="0.25">
      <c r="A9623" s="11" t="s">
        <v>10508</v>
      </c>
      <c r="B9623" s="11" t="s">
        <v>26799</v>
      </c>
      <c r="C9623" s="11" t="s">
        <v>26800</v>
      </c>
      <c r="D9623" s="11" t="s">
        <v>17</v>
      </c>
      <c r="E9623" s="11" t="s">
        <v>9572</v>
      </c>
      <c r="F9623" s="11" t="s">
        <v>22319</v>
      </c>
      <c r="G9623" s="11">
        <v>310</v>
      </c>
      <c r="H9623" t="e">
        <f>VLOOKUP(B:B,Sheet2!B:E,4,0)</f>
        <v>#N/A</v>
      </c>
    </row>
    <row r="9624" spans="1:8" x14ac:dyDescent="0.25">
      <c r="A9624" s="11" t="s">
        <v>10508</v>
      </c>
      <c r="B9624" s="11" t="s">
        <v>26801</v>
      </c>
      <c r="C9624" s="11" t="s">
        <v>26802</v>
      </c>
      <c r="D9624" s="11" t="s">
        <v>17</v>
      </c>
      <c r="E9624" s="11" t="s">
        <v>15093</v>
      </c>
      <c r="F9624" s="11" t="s">
        <v>26803</v>
      </c>
      <c r="G9624" s="11">
        <v>90</v>
      </c>
      <c r="H9624" t="e">
        <f>VLOOKUP(B:B,Sheet2!B:E,4,0)</f>
        <v>#N/A</v>
      </c>
    </row>
    <row r="9625" spans="1:8" x14ac:dyDescent="0.25">
      <c r="A9625" s="11" t="s">
        <v>10508</v>
      </c>
      <c r="B9625" s="11" t="s">
        <v>26804</v>
      </c>
      <c r="C9625" s="11" t="s">
        <v>26805</v>
      </c>
      <c r="D9625" s="11" t="s">
        <v>17</v>
      </c>
      <c r="E9625" s="11" t="s">
        <v>1773</v>
      </c>
      <c r="F9625" s="11" t="s">
        <v>260</v>
      </c>
      <c r="G9625" s="11">
        <v>190</v>
      </c>
      <c r="H9625" t="e">
        <f>VLOOKUP(B:B,Sheet2!B:E,4,0)</f>
        <v>#N/A</v>
      </c>
    </row>
    <row r="9626" spans="1:8" x14ac:dyDescent="0.25">
      <c r="A9626" s="11" t="s">
        <v>10508</v>
      </c>
      <c r="B9626" s="11" t="s">
        <v>26806</v>
      </c>
      <c r="C9626" s="11" t="s">
        <v>26807</v>
      </c>
      <c r="D9626" s="11" t="s">
        <v>17</v>
      </c>
      <c r="E9626" s="11" t="s">
        <v>24086</v>
      </c>
      <c r="F9626" s="11" t="s">
        <v>267</v>
      </c>
      <c r="G9626" s="11">
        <v>110</v>
      </c>
      <c r="H9626" t="e">
        <f>VLOOKUP(B:B,Sheet2!B:E,4,0)</f>
        <v>#N/A</v>
      </c>
    </row>
    <row r="9627" spans="1:8" x14ac:dyDescent="0.25">
      <c r="A9627" s="11" t="s">
        <v>10508</v>
      </c>
      <c r="B9627" s="11" t="s">
        <v>26808</v>
      </c>
      <c r="C9627" s="11" t="s">
        <v>26809</v>
      </c>
      <c r="D9627" s="11" t="s">
        <v>17</v>
      </c>
      <c r="E9627" s="11" t="s">
        <v>1055</v>
      </c>
      <c r="F9627" s="11" t="s">
        <v>260</v>
      </c>
      <c r="G9627" s="11">
        <v>10</v>
      </c>
      <c r="H9627" t="e">
        <f>VLOOKUP(B:B,Sheet2!B:E,4,0)</f>
        <v>#N/A</v>
      </c>
    </row>
    <row r="9628" spans="1:8" x14ac:dyDescent="0.25">
      <c r="A9628" s="11" t="s">
        <v>10508</v>
      </c>
      <c r="B9628" s="11" t="s">
        <v>26810</v>
      </c>
      <c r="C9628" s="11" t="s">
        <v>26811</v>
      </c>
      <c r="D9628" s="11" t="s">
        <v>17</v>
      </c>
      <c r="E9628" s="11" t="s">
        <v>129</v>
      </c>
      <c r="F9628" s="11" t="s">
        <v>267</v>
      </c>
      <c r="G9628" s="11">
        <v>290</v>
      </c>
      <c r="H9628" t="e">
        <f>VLOOKUP(B:B,Sheet2!B:E,4,0)</f>
        <v>#N/A</v>
      </c>
    </row>
    <row r="9629" spans="1:8" x14ac:dyDescent="0.25">
      <c r="A9629" s="11" t="s">
        <v>10508</v>
      </c>
      <c r="B9629" s="11" t="s">
        <v>26812</v>
      </c>
      <c r="C9629" s="11" t="s">
        <v>26813</v>
      </c>
      <c r="D9629" s="11" t="s">
        <v>17</v>
      </c>
      <c r="E9629" s="11" t="s">
        <v>1197</v>
      </c>
      <c r="F9629" s="11" t="s">
        <v>26814</v>
      </c>
      <c r="G9629" s="11">
        <v>220</v>
      </c>
      <c r="H9629" t="e">
        <f>VLOOKUP(B:B,Sheet2!B:E,4,0)</f>
        <v>#N/A</v>
      </c>
    </row>
    <row r="9630" spans="1:8" x14ac:dyDescent="0.25">
      <c r="A9630" s="11" t="s">
        <v>10508</v>
      </c>
      <c r="B9630" s="11" t="s">
        <v>26815</v>
      </c>
      <c r="C9630" s="11" t="s">
        <v>26816</v>
      </c>
      <c r="D9630" s="11" t="s">
        <v>17</v>
      </c>
      <c r="E9630" s="11" t="s">
        <v>18500</v>
      </c>
      <c r="F9630" s="11" t="s">
        <v>260</v>
      </c>
      <c r="G9630" s="11">
        <v>150</v>
      </c>
      <c r="H9630" t="e">
        <f>VLOOKUP(B:B,Sheet2!B:E,4,0)</f>
        <v>#N/A</v>
      </c>
    </row>
    <row r="9631" spans="1:8" x14ac:dyDescent="0.25">
      <c r="A9631" s="11" t="s">
        <v>10508</v>
      </c>
      <c r="B9631" s="11" t="s">
        <v>26817</v>
      </c>
      <c r="C9631" s="11" t="s">
        <v>26818</v>
      </c>
      <c r="D9631" s="11" t="s">
        <v>17</v>
      </c>
      <c r="E9631" s="11" t="s">
        <v>26819</v>
      </c>
      <c r="F9631" s="11" t="s">
        <v>260</v>
      </c>
      <c r="G9631" s="11">
        <v>290</v>
      </c>
      <c r="H9631" t="e">
        <f>VLOOKUP(B:B,Sheet2!B:E,4,0)</f>
        <v>#N/A</v>
      </c>
    </row>
    <row r="9632" spans="1:8" x14ac:dyDescent="0.25">
      <c r="A9632" s="11" t="s">
        <v>10508</v>
      </c>
      <c r="B9632" s="11" t="s">
        <v>26820</v>
      </c>
      <c r="C9632" s="11" t="s">
        <v>26821</v>
      </c>
      <c r="D9632" s="11" t="s">
        <v>17</v>
      </c>
      <c r="E9632" s="11" t="s">
        <v>16706</v>
      </c>
      <c r="F9632" s="11" t="s">
        <v>26822</v>
      </c>
      <c r="G9632" s="11">
        <v>240</v>
      </c>
      <c r="H9632" t="e">
        <f>VLOOKUP(B:B,Sheet2!B:E,4,0)</f>
        <v>#N/A</v>
      </c>
    </row>
    <row r="9633" spans="1:8" x14ac:dyDescent="0.25">
      <c r="A9633" s="11" t="s">
        <v>10508</v>
      </c>
      <c r="B9633" s="11" t="s">
        <v>26823</v>
      </c>
      <c r="C9633" s="11" t="s">
        <v>26824</v>
      </c>
      <c r="D9633" s="11" t="s">
        <v>17</v>
      </c>
      <c r="E9633" s="11" t="s">
        <v>15736</v>
      </c>
      <c r="F9633" s="11" t="s">
        <v>26825</v>
      </c>
      <c r="G9633" s="11">
        <v>30</v>
      </c>
      <c r="H9633" t="e">
        <f>VLOOKUP(B:B,Sheet2!B:E,4,0)</f>
        <v>#N/A</v>
      </c>
    </row>
    <row r="9634" spans="1:8" x14ac:dyDescent="0.25">
      <c r="A9634" s="11" t="s">
        <v>10508</v>
      </c>
      <c r="B9634" s="11" t="s">
        <v>26826</v>
      </c>
      <c r="C9634" s="11" t="s">
        <v>26827</v>
      </c>
      <c r="D9634" s="11" t="s">
        <v>17</v>
      </c>
      <c r="E9634" s="11" t="s">
        <v>26828</v>
      </c>
      <c r="F9634" s="11" t="s">
        <v>17979</v>
      </c>
      <c r="G9634" s="11">
        <v>280</v>
      </c>
      <c r="H9634" t="e">
        <f>VLOOKUP(B:B,Sheet2!B:E,4,0)</f>
        <v>#N/A</v>
      </c>
    </row>
    <row r="9635" spans="1:8" x14ac:dyDescent="0.25">
      <c r="A9635" s="11" t="s">
        <v>10508</v>
      </c>
      <c r="B9635" s="11" t="s">
        <v>26829</v>
      </c>
      <c r="C9635" s="11" t="s">
        <v>26830</v>
      </c>
      <c r="D9635" s="11" t="s">
        <v>17</v>
      </c>
      <c r="E9635" s="11" t="s">
        <v>26831</v>
      </c>
      <c r="F9635" s="11" t="s">
        <v>26832</v>
      </c>
      <c r="G9635" s="11">
        <v>290</v>
      </c>
      <c r="H9635" t="e">
        <f>VLOOKUP(B:B,Sheet2!B:E,4,0)</f>
        <v>#N/A</v>
      </c>
    </row>
    <row r="9636" spans="1:8" x14ac:dyDescent="0.25">
      <c r="A9636" s="11" t="s">
        <v>10508</v>
      </c>
      <c r="B9636" s="11" t="s">
        <v>26833</v>
      </c>
      <c r="C9636" s="11" t="s">
        <v>26834</v>
      </c>
      <c r="D9636" s="11" t="s">
        <v>17</v>
      </c>
      <c r="E9636" s="11" t="s">
        <v>22359</v>
      </c>
      <c r="F9636" s="11" t="s">
        <v>267</v>
      </c>
      <c r="G9636" s="11">
        <v>330</v>
      </c>
      <c r="H9636" t="e">
        <f>VLOOKUP(B:B,Sheet2!B:E,4,0)</f>
        <v>#N/A</v>
      </c>
    </row>
    <row r="9637" spans="1:8" x14ac:dyDescent="0.25">
      <c r="A9637" s="11" t="s">
        <v>10508</v>
      </c>
      <c r="B9637" s="11" t="s">
        <v>26835</v>
      </c>
      <c r="C9637" s="11" t="s">
        <v>26836</v>
      </c>
      <c r="D9637" s="11" t="s">
        <v>17</v>
      </c>
      <c r="E9637" s="11" t="s">
        <v>26837</v>
      </c>
      <c r="F9637" s="11" t="s">
        <v>14419</v>
      </c>
      <c r="G9637" s="11">
        <v>330</v>
      </c>
      <c r="H9637" t="e">
        <f>VLOOKUP(B:B,Sheet2!B:E,4,0)</f>
        <v>#N/A</v>
      </c>
    </row>
    <row r="9638" spans="1:8" x14ac:dyDescent="0.25">
      <c r="A9638" s="11" t="s">
        <v>10508</v>
      </c>
      <c r="B9638" s="11" t="s">
        <v>26838</v>
      </c>
      <c r="C9638" s="11" t="s">
        <v>26839</v>
      </c>
      <c r="D9638" s="11" t="s">
        <v>17</v>
      </c>
      <c r="E9638" s="11" t="s">
        <v>24150</v>
      </c>
      <c r="F9638" s="11" t="s">
        <v>18921</v>
      </c>
      <c r="G9638" s="11">
        <v>40</v>
      </c>
      <c r="H9638" t="e">
        <f>VLOOKUP(B:B,Sheet2!B:E,4,0)</f>
        <v>#N/A</v>
      </c>
    </row>
    <row r="9639" spans="1:8" x14ac:dyDescent="0.25">
      <c r="A9639" s="11" t="s">
        <v>10508</v>
      </c>
      <c r="B9639" s="11" t="s">
        <v>26840</v>
      </c>
      <c r="C9639" s="11" t="s">
        <v>26841</v>
      </c>
      <c r="D9639" s="11" t="s">
        <v>17</v>
      </c>
      <c r="E9639" s="11" t="s">
        <v>26842</v>
      </c>
      <c r="F9639" s="11" t="s">
        <v>26843</v>
      </c>
      <c r="G9639" s="11">
        <v>60</v>
      </c>
      <c r="H9639" t="e">
        <f>VLOOKUP(B:B,Sheet2!B:E,4,0)</f>
        <v>#N/A</v>
      </c>
    </row>
    <row r="9640" spans="1:8" x14ac:dyDescent="0.25">
      <c r="A9640" s="11" t="s">
        <v>10508</v>
      </c>
      <c r="B9640" s="11" t="s">
        <v>26844</v>
      </c>
      <c r="C9640" s="11" t="s">
        <v>26845</v>
      </c>
      <c r="D9640" s="11" t="s">
        <v>17</v>
      </c>
      <c r="E9640" s="11" t="s">
        <v>150</v>
      </c>
      <c r="F9640" s="11" t="s">
        <v>16862</v>
      </c>
      <c r="G9640" s="11">
        <v>110</v>
      </c>
      <c r="H9640" t="e">
        <f>VLOOKUP(B:B,Sheet2!B:E,4,0)</f>
        <v>#N/A</v>
      </c>
    </row>
    <row r="9641" spans="1:8" x14ac:dyDescent="0.25">
      <c r="A9641" s="11" t="s">
        <v>10508</v>
      </c>
      <c r="B9641" s="11" t="s">
        <v>26846</v>
      </c>
      <c r="C9641" s="11" t="s">
        <v>26847</v>
      </c>
      <c r="D9641" s="11" t="s">
        <v>17</v>
      </c>
      <c r="E9641" s="11" t="s">
        <v>1288</v>
      </c>
      <c r="F9641" s="11" t="s">
        <v>26848</v>
      </c>
      <c r="G9641" s="11">
        <v>280</v>
      </c>
      <c r="H9641" t="e">
        <f>VLOOKUP(B:B,Sheet2!B:E,4,0)</f>
        <v>#N/A</v>
      </c>
    </row>
    <row r="9642" spans="1:8" x14ac:dyDescent="0.25">
      <c r="A9642" s="11" t="s">
        <v>10508</v>
      </c>
      <c r="B9642" s="11" t="s">
        <v>26849</v>
      </c>
      <c r="C9642" s="11" t="s">
        <v>26850</v>
      </c>
      <c r="D9642" s="11" t="s">
        <v>17</v>
      </c>
      <c r="E9642" s="11" t="s">
        <v>26851</v>
      </c>
      <c r="F9642" s="11" t="s">
        <v>15083</v>
      </c>
      <c r="G9642" s="11">
        <v>220</v>
      </c>
      <c r="H9642" t="e">
        <f>VLOOKUP(B:B,Sheet2!B:E,4,0)</f>
        <v>#N/A</v>
      </c>
    </row>
    <row r="9643" spans="1:8" x14ac:dyDescent="0.25">
      <c r="A9643" s="11" t="s">
        <v>10508</v>
      </c>
      <c r="B9643" s="11" t="s">
        <v>26852</v>
      </c>
      <c r="C9643" s="11" t="s">
        <v>26853</v>
      </c>
      <c r="D9643" s="11" t="s">
        <v>17</v>
      </c>
      <c r="E9643" s="11" t="s">
        <v>11700</v>
      </c>
      <c r="F9643" s="11" t="s">
        <v>15232</v>
      </c>
      <c r="G9643" s="11">
        <v>730</v>
      </c>
      <c r="H9643" t="e">
        <f>VLOOKUP(B:B,Sheet2!B:E,4,0)</f>
        <v>#N/A</v>
      </c>
    </row>
    <row r="9644" spans="1:8" x14ac:dyDescent="0.25">
      <c r="A9644" s="11" t="s">
        <v>10508</v>
      </c>
      <c r="B9644" s="11" t="s">
        <v>26854</v>
      </c>
      <c r="C9644" s="11" t="s">
        <v>26855</v>
      </c>
      <c r="D9644" s="11" t="s">
        <v>17</v>
      </c>
      <c r="E9644" s="11" t="s">
        <v>14015</v>
      </c>
      <c r="F9644" s="11" t="s">
        <v>26856</v>
      </c>
      <c r="G9644" s="11">
        <v>10</v>
      </c>
      <c r="H9644" t="e">
        <f>VLOOKUP(B:B,Sheet2!B:E,4,0)</f>
        <v>#N/A</v>
      </c>
    </row>
    <row r="9645" spans="1:8" x14ac:dyDescent="0.25">
      <c r="A9645" s="11" t="s">
        <v>10508</v>
      </c>
      <c r="B9645" s="11" t="s">
        <v>26857</v>
      </c>
      <c r="C9645" s="11" t="s">
        <v>26858</v>
      </c>
      <c r="D9645" s="11" t="s">
        <v>17</v>
      </c>
      <c r="E9645" s="11" t="s">
        <v>26859</v>
      </c>
      <c r="F9645" s="11" t="s">
        <v>26860</v>
      </c>
      <c r="G9645" s="11">
        <v>350</v>
      </c>
      <c r="H9645" t="e">
        <f>VLOOKUP(B:B,Sheet2!B:E,4,0)</f>
        <v>#N/A</v>
      </c>
    </row>
    <row r="9646" spans="1:8" x14ac:dyDescent="0.25">
      <c r="A9646" s="11" t="s">
        <v>10508</v>
      </c>
      <c r="B9646" s="11" t="s">
        <v>26861</v>
      </c>
      <c r="C9646" s="11" t="s">
        <v>26862</v>
      </c>
      <c r="D9646" s="11" t="s">
        <v>17</v>
      </c>
      <c r="E9646" s="11" t="s">
        <v>26863</v>
      </c>
      <c r="F9646" s="11" t="s">
        <v>14688</v>
      </c>
      <c r="G9646" s="11">
        <v>340</v>
      </c>
      <c r="H9646" t="e">
        <f>VLOOKUP(B:B,Sheet2!B:E,4,0)</f>
        <v>#N/A</v>
      </c>
    </row>
    <row r="9647" spans="1:8" x14ac:dyDescent="0.25">
      <c r="A9647" s="11" t="s">
        <v>10508</v>
      </c>
      <c r="B9647" s="11" t="s">
        <v>26864</v>
      </c>
      <c r="C9647" s="11" t="s">
        <v>26865</v>
      </c>
      <c r="D9647" s="11" t="s">
        <v>17</v>
      </c>
      <c r="E9647" s="11" t="s">
        <v>26866</v>
      </c>
      <c r="F9647" s="11" t="s">
        <v>26867</v>
      </c>
      <c r="G9647" s="11">
        <v>610</v>
      </c>
      <c r="H9647" t="e">
        <f>VLOOKUP(B:B,Sheet2!B:E,4,0)</f>
        <v>#N/A</v>
      </c>
    </row>
    <row r="9648" spans="1:8" x14ac:dyDescent="0.25">
      <c r="A9648" s="11" t="s">
        <v>10508</v>
      </c>
      <c r="B9648" s="11" t="s">
        <v>26868</v>
      </c>
      <c r="C9648" s="11" t="s">
        <v>26869</v>
      </c>
      <c r="D9648" s="11" t="s">
        <v>17</v>
      </c>
      <c r="E9648" s="11" t="s">
        <v>26870</v>
      </c>
      <c r="F9648" s="11" t="s">
        <v>23556</v>
      </c>
      <c r="G9648" s="11">
        <v>140</v>
      </c>
      <c r="H9648" t="e">
        <f>VLOOKUP(B:B,Sheet2!B:E,4,0)</f>
        <v>#N/A</v>
      </c>
    </row>
    <row r="9649" spans="1:8" x14ac:dyDescent="0.25">
      <c r="A9649" s="11" t="s">
        <v>10508</v>
      </c>
      <c r="B9649" s="11" t="s">
        <v>26871</v>
      </c>
      <c r="C9649" s="11" t="s">
        <v>26872</v>
      </c>
      <c r="D9649" s="11" t="s">
        <v>17</v>
      </c>
      <c r="E9649" s="11" t="s">
        <v>270</v>
      </c>
      <c r="F9649" s="11" t="s">
        <v>12305</v>
      </c>
      <c r="G9649" s="11">
        <v>20</v>
      </c>
      <c r="H9649" t="e">
        <f>VLOOKUP(B:B,Sheet2!B:E,4,0)</f>
        <v>#N/A</v>
      </c>
    </row>
    <row r="9650" spans="1:8" x14ac:dyDescent="0.25">
      <c r="A9650" s="11" t="s">
        <v>10508</v>
      </c>
      <c r="B9650" s="11" t="s">
        <v>26873</v>
      </c>
      <c r="C9650" s="11" t="s">
        <v>26874</v>
      </c>
      <c r="D9650" s="11" t="s">
        <v>17</v>
      </c>
      <c r="E9650" s="11" t="s">
        <v>12174</v>
      </c>
      <c r="F9650" s="11" t="s">
        <v>267</v>
      </c>
      <c r="G9650" s="11">
        <v>1110</v>
      </c>
      <c r="H9650" t="e">
        <f>VLOOKUP(B:B,Sheet2!B:E,4,0)</f>
        <v>#N/A</v>
      </c>
    </row>
    <row r="9651" spans="1:8" x14ac:dyDescent="0.25">
      <c r="A9651" s="11" t="s">
        <v>10508</v>
      </c>
      <c r="B9651" s="11" t="s">
        <v>26875</v>
      </c>
      <c r="C9651" s="11" t="s">
        <v>26876</v>
      </c>
      <c r="D9651" s="11" t="s">
        <v>17</v>
      </c>
      <c r="E9651" s="11" t="s">
        <v>24253</v>
      </c>
      <c r="F9651" s="11" t="s">
        <v>260</v>
      </c>
      <c r="G9651" s="11">
        <v>100</v>
      </c>
      <c r="H9651" t="e">
        <f>VLOOKUP(B:B,Sheet2!B:E,4,0)</f>
        <v>#N/A</v>
      </c>
    </row>
    <row r="9652" spans="1:8" x14ac:dyDescent="0.25">
      <c r="A9652" s="11" t="s">
        <v>10508</v>
      </c>
      <c r="B9652" s="11" t="s">
        <v>26877</v>
      </c>
      <c r="C9652" s="11" t="s">
        <v>26878</v>
      </c>
      <c r="D9652" s="11" t="s">
        <v>17</v>
      </c>
      <c r="E9652" s="11" t="s">
        <v>277</v>
      </c>
      <c r="F9652" s="11" t="s">
        <v>26879</v>
      </c>
      <c r="G9652" s="11">
        <v>90</v>
      </c>
      <c r="H9652" t="e">
        <f>VLOOKUP(B:B,Sheet2!B:E,4,0)</f>
        <v>#N/A</v>
      </c>
    </row>
    <row r="9653" spans="1:8" x14ac:dyDescent="0.25">
      <c r="A9653" s="11" t="s">
        <v>10508</v>
      </c>
      <c r="B9653" s="11" t="s">
        <v>26880</v>
      </c>
      <c r="C9653" s="11" t="s">
        <v>26881</v>
      </c>
      <c r="D9653" s="11" t="s">
        <v>17</v>
      </c>
      <c r="E9653" s="11" t="s">
        <v>23551</v>
      </c>
      <c r="F9653" s="11" t="s">
        <v>25138</v>
      </c>
      <c r="G9653" s="11">
        <v>290</v>
      </c>
      <c r="H9653" t="e">
        <f>VLOOKUP(B:B,Sheet2!B:E,4,0)</f>
        <v>#N/A</v>
      </c>
    </row>
    <row r="9654" spans="1:8" x14ac:dyDescent="0.25">
      <c r="A9654" s="11" t="s">
        <v>10508</v>
      </c>
      <c r="B9654" s="11" t="s">
        <v>26882</v>
      </c>
      <c r="C9654" s="11" t="s">
        <v>26883</v>
      </c>
      <c r="D9654" s="11" t="s">
        <v>17</v>
      </c>
      <c r="E9654" s="11" t="s">
        <v>150</v>
      </c>
      <c r="F9654" s="11" t="s">
        <v>26884</v>
      </c>
      <c r="G9654" s="11">
        <v>200</v>
      </c>
      <c r="H9654" t="e">
        <f>VLOOKUP(B:B,Sheet2!B:E,4,0)</f>
        <v>#N/A</v>
      </c>
    </row>
    <row r="9655" spans="1:8" x14ac:dyDescent="0.25">
      <c r="A9655" s="11" t="s">
        <v>10508</v>
      </c>
      <c r="B9655" s="11" t="s">
        <v>26885</v>
      </c>
      <c r="C9655" s="11" t="s">
        <v>26886</v>
      </c>
      <c r="D9655" s="11" t="s">
        <v>17</v>
      </c>
      <c r="E9655" s="11" t="s">
        <v>26887</v>
      </c>
      <c r="F9655" s="11" t="s">
        <v>260</v>
      </c>
      <c r="G9655" s="11">
        <v>340</v>
      </c>
      <c r="H9655" t="e">
        <f>VLOOKUP(B:B,Sheet2!B:E,4,0)</f>
        <v>#N/A</v>
      </c>
    </row>
    <row r="9656" spans="1:8" x14ac:dyDescent="0.25">
      <c r="A9656" s="11" t="s">
        <v>10508</v>
      </c>
      <c r="B9656" s="11" t="s">
        <v>26888</v>
      </c>
      <c r="C9656" s="11" t="s">
        <v>26889</v>
      </c>
      <c r="D9656" s="11" t="s">
        <v>17</v>
      </c>
      <c r="E9656" s="11" t="s">
        <v>26890</v>
      </c>
      <c r="F9656" s="11" t="s">
        <v>26891</v>
      </c>
      <c r="G9656" s="11">
        <v>10</v>
      </c>
      <c r="H9656" t="e">
        <f>VLOOKUP(B:B,Sheet2!B:E,4,0)</f>
        <v>#N/A</v>
      </c>
    </row>
    <row r="9657" spans="1:8" x14ac:dyDescent="0.25">
      <c r="A9657" s="11" t="s">
        <v>10508</v>
      </c>
      <c r="B9657" s="11" t="s">
        <v>26892</v>
      </c>
      <c r="C9657" s="11" t="s">
        <v>26893</v>
      </c>
      <c r="D9657" s="11" t="s">
        <v>17</v>
      </c>
      <c r="E9657" s="11" t="s">
        <v>26894</v>
      </c>
      <c r="F9657" s="11" t="s">
        <v>26895</v>
      </c>
      <c r="G9657" s="11">
        <v>110</v>
      </c>
      <c r="H9657" t="e">
        <f>VLOOKUP(B:B,Sheet2!B:E,4,0)</f>
        <v>#N/A</v>
      </c>
    </row>
    <row r="9658" spans="1:8" x14ac:dyDescent="0.25">
      <c r="A9658" s="11" t="s">
        <v>10508</v>
      </c>
      <c r="B9658" s="11" t="s">
        <v>26896</v>
      </c>
      <c r="C9658" s="11" t="s">
        <v>26897</v>
      </c>
      <c r="D9658" s="11" t="s">
        <v>17</v>
      </c>
      <c r="E9658" s="11" t="s">
        <v>53</v>
      </c>
      <c r="F9658" s="11" t="s">
        <v>26898</v>
      </c>
      <c r="G9658" s="11">
        <v>480</v>
      </c>
      <c r="H9658" t="e">
        <f>VLOOKUP(B:B,Sheet2!B:E,4,0)</f>
        <v>#N/A</v>
      </c>
    </row>
    <row r="9659" spans="1:8" x14ac:dyDescent="0.25">
      <c r="A9659" s="11" t="s">
        <v>10508</v>
      </c>
      <c r="B9659" s="11" t="s">
        <v>26899</v>
      </c>
      <c r="C9659" s="11" t="s">
        <v>26900</v>
      </c>
      <c r="D9659" s="11" t="s">
        <v>17</v>
      </c>
      <c r="E9659" s="11" t="s">
        <v>10778</v>
      </c>
      <c r="F9659" s="11" t="s">
        <v>26901</v>
      </c>
      <c r="G9659" s="11">
        <v>730</v>
      </c>
      <c r="H9659" t="e">
        <f>VLOOKUP(B:B,Sheet2!B:E,4,0)</f>
        <v>#N/A</v>
      </c>
    </row>
    <row r="9660" spans="1:8" x14ac:dyDescent="0.25">
      <c r="A9660" s="11" t="s">
        <v>10508</v>
      </c>
      <c r="B9660" s="11" t="s">
        <v>26902</v>
      </c>
      <c r="C9660" s="11" t="s">
        <v>26903</v>
      </c>
      <c r="D9660" s="11" t="s">
        <v>17</v>
      </c>
      <c r="E9660" s="11" t="s">
        <v>26904</v>
      </c>
      <c r="F9660" s="11" t="s">
        <v>16350</v>
      </c>
      <c r="G9660" s="11">
        <v>160</v>
      </c>
      <c r="H9660" t="e">
        <f>VLOOKUP(B:B,Sheet2!B:E,4,0)</f>
        <v>#N/A</v>
      </c>
    </row>
    <row r="9661" spans="1:8" x14ac:dyDescent="0.25">
      <c r="A9661" s="11" t="s">
        <v>10508</v>
      </c>
      <c r="B9661" s="11" t="s">
        <v>26905</v>
      </c>
      <c r="C9661" s="11" t="s">
        <v>26906</v>
      </c>
      <c r="D9661" s="11" t="s">
        <v>17</v>
      </c>
      <c r="E9661" s="11" t="s">
        <v>1602</v>
      </c>
      <c r="F9661" s="11" t="s">
        <v>18582</v>
      </c>
      <c r="G9661" s="11">
        <v>340</v>
      </c>
      <c r="H9661" t="e">
        <f>VLOOKUP(B:B,Sheet2!B:E,4,0)</f>
        <v>#N/A</v>
      </c>
    </row>
    <row r="9662" spans="1:8" x14ac:dyDescent="0.25">
      <c r="A9662" s="11" t="s">
        <v>10508</v>
      </c>
      <c r="B9662" s="11" t="s">
        <v>26907</v>
      </c>
      <c r="C9662" s="11" t="s">
        <v>26908</v>
      </c>
      <c r="D9662" s="11" t="s">
        <v>17</v>
      </c>
      <c r="E9662" s="11" t="s">
        <v>2911</v>
      </c>
      <c r="F9662" s="11" t="s">
        <v>26909</v>
      </c>
      <c r="G9662" s="11">
        <v>80</v>
      </c>
      <c r="H9662" t="e">
        <f>VLOOKUP(B:B,Sheet2!B:E,4,0)</f>
        <v>#N/A</v>
      </c>
    </row>
    <row r="9663" spans="1:8" x14ac:dyDescent="0.25">
      <c r="A9663" s="11" t="s">
        <v>10508</v>
      </c>
      <c r="B9663" s="11" t="s">
        <v>26910</v>
      </c>
      <c r="C9663" s="11" t="s">
        <v>26911</v>
      </c>
      <c r="D9663" s="11" t="s">
        <v>17</v>
      </c>
      <c r="E9663" s="11" t="s">
        <v>26912</v>
      </c>
      <c r="F9663" s="11" t="s">
        <v>26913</v>
      </c>
      <c r="G9663" s="11">
        <v>290</v>
      </c>
      <c r="H9663" t="e">
        <f>VLOOKUP(B:B,Sheet2!B:E,4,0)</f>
        <v>#N/A</v>
      </c>
    </row>
    <row r="9664" spans="1:8" x14ac:dyDescent="0.25">
      <c r="A9664" s="11" t="s">
        <v>10508</v>
      </c>
      <c r="B9664" s="11" t="s">
        <v>26914</v>
      </c>
      <c r="C9664" s="11" t="s">
        <v>26915</v>
      </c>
      <c r="D9664" s="11" t="s">
        <v>17</v>
      </c>
      <c r="E9664" s="11" t="s">
        <v>20804</v>
      </c>
      <c r="F9664" s="11" t="s">
        <v>24412</v>
      </c>
      <c r="G9664" s="11">
        <v>70</v>
      </c>
      <c r="H9664" t="e">
        <f>VLOOKUP(B:B,Sheet2!B:E,4,0)</f>
        <v>#N/A</v>
      </c>
    </row>
    <row r="9665" spans="1:8" x14ac:dyDescent="0.25">
      <c r="A9665" s="11" t="s">
        <v>10508</v>
      </c>
      <c r="B9665" s="11" t="s">
        <v>26916</v>
      </c>
      <c r="C9665" s="11" t="s">
        <v>26917</v>
      </c>
      <c r="D9665" s="11" t="s">
        <v>17</v>
      </c>
      <c r="E9665" s="11" t="s">
        <v>6653</v>
      </c>
      <c r="F9665" s="11" t="s">
        <v>16862</v>
      </c>
      <c r="G9665" s="11">
        <v>560</v>
      </c>
      <c r="H9665" t="e">
        <f>VLOOKUP(B:B,Sheet2!B:E,4,0)</f>
        <v>#N/A</v>
      </c>
    </row>
    <row r="9666" spans="1:8" x14ac:dyDescent="0.25">
      <c r="A9666" s="11" t="s">
        <v>10508</v>
      </c>
      <c r="B9666" s="11" t="s">
        <v>26918</v>
      </c>
      <c r="C9666" s="11" t="s">
        <v>26919</v>
      </c>
      <c r="D9666" s="11" t="s">
        <v>17</v>
      </c>
      <c r="E9666" s="11" t="s">
        <v>1602</v>
      </c>
      <c r="F9666" s="11" t="s">
        <v>260</v>
      </c>
      <c r="G9666" s="11">
        <v>180</v>
      </c>
      <c r="H9666" t="e">
        <f>VLOOKUP(B:B,Sheet2!B:E,4,0)</f>
        <v>#N/A</v>
      </c>
    </row>
    <row r="9667" spans="1:8" x14ac:dyDescent="0.25">
      <c r="A9667" s="11" t="s">
        <v>10508</v>
      </c>
      <c r="B9667" s="11" t="s">
        <v>26920</v>
      </c>
      <c r="C9667" s="11" t="s">
        <v>26921</v>
      </c>
      <c r="D9667" s="11" t="s">
        <v>17</v>
      </c>
      <c r="E9667" s="11" t="s">
        <v>26632</v>
      </c>
      <c r="F9667" s="11" t="s">
        <v>26922</v>
      </c>
      <c r="G9667" s="11">
        <v>170</v>
      </c>
      <c r="H9667" t="e">
        <f>VLOOKUP(B:B,Sheet2!B:E,4,0)</f>
        <v>#N/A</v>
      </c>
    </row>
    <row r="9668" spans="1:8" x14ac:dyDescent="0.25">
      <c r="A9668" s="11" t="s">
        <v>10508</v>
      </c>
      <c r="B9668" s="11" t="s">
        <v>26923</v>
      </c>
      <c r="C9668" s="11" t="s">
        <v>26924</v>
      </c>
      <c r="D9668" s="11" t="s">
        <v>17</v>
      </c>
      <c r="E9668" s="11" t="s">
        <v>24179</v>
      </c>
      <c r="F9668" s="11" t="s">
        <v>260</v>
      </c>
      <c r="G9668" s="11">
        <v>60</v>
      </c>
      <c r="H9668" t="e">
        <f>VLOOKUP(B:B,Sheet2!B:E,4,0)</f>
        <v>#N/A</v>
      </c>
    </row>
    <row r="9669" spans="1:8" x14ac:dyDescent="0.25">
      <c r="A9669" s="11" t="s">
        <v>10508</v>
      </c>
      <c r="B9669" s="11" t="s">
        <v>26925</v>
      </c>
      <c r="C9669" s="11" t="s">
        <v>26926</v>
      </c>
      <c r="D9669" s="11" t="s">
        <v>228</v>
      </c>
      <c r="E9669" s="11" t="s">
        <v>16514</v>
      </c>
      <c r="F9669" s="11" t="s">
        <v>26927</v>
      </c>
      <c r="G9669" s="11">
        <v>270</v>
      </c>
      <c r="H9669" t="e">
        <f>VLOOKUP(B:B,Sheet2!B:E,4,0)</f>
        <v>#N/A</v>
      </c>
    </row>
    <row r="9670" spans="1:8" x14ac:dyDescent="0.25">
      <c r="A9670" s="11" t="s">
        <v>10508</v>
      </c>
      <c r="B9670" s="11" t="s">
        <v>26928</v>
      </c>
      <c r="C9670" s="11" t="s">
        <v>26929</v>
      </c>
      <c r="D9670" s="11" t="s">
        <v>17</v>
      </c>
      <c r="E9670" s="11" t="s">
        <v>3314</v>
      </c>
      <c r="F9670" s="11" t="s">
        <v>26930</v>
      </c>
      <c r="G9670" s="11">
        <v>50</v>
      </c>
      <c r="H9670" t="e">
        <f>VLOOKUP(B:B,Sheet2!B:E,4,0)</f>
        <v>#N/A</v>
      </c>
    </row>
    <row r="9671" spans="1:8" x14ac:dyDescent="0.25">
      <c r="A9671" s="11" t="s">
        <v>10508</v>
      </c>
      <c r="B9671" s="11" t="s">
        <v>26931</v>
      </c>
      <c r="C9671" s="11" t="s">
        <v>26932</v>
      </c>
      <c r="D9671" s="11" t="s">
        <v>17</v>
      </c>
      <c r="E9671" s="11" t="s">
        <v>270</v>
      </c>
      <c r="F9671" s="11" t="s">
        <v>12921</v>
      </c>
      <c r="G9671" s="11">
        <v>170</v>
      </c>
      <c r="H9671" t="e">
        <f>VLOOKUP(B:B,Sheet2!B:E,4,0)</f>
        <v>#N/A</v>
      </c>
    </row>
    <row r="9672" spans="1:8" x14ac:dyDescent="0.25">
      <c r="A9672" s="11" t="s">
        <v>10508</v>
      </c>
      <c r="B9672" s="11" t="s">
        <v>26933</v>
      </c>
      <c r="C9672" s="11" t="s">
        <v>26934</v>
      </c>
      <c r="D9672" s="11" t="s">
        <v>17</v>
      </c>
      <c r="E9672" s="11" t="s">
        <v>973</v>
      </c>
      <c r="F9672" s="11" t="s">
        <v>19048</v>
      </c>
      <c r="G9672" s="11">
        <v>10</v>
      </c>
      <c r="H9672" t="e">
        <f>VLOOKUP(B:B,Sheet2!B:E,4,0)</f>
        <v>#N/A</v>
      </c>
    </row>
    <row r="9673" spans="1:8" x14ac:dyDescent="0.25">
      <c r="A9673" s="11" t="s">
        <v>10508</v>
      </c>
      <c r="B9673" s="11" t="s">
        <v>26935</v>
      </c>
      <c r="C9673" s="11" t="s">
        <v>26936</v>
      </c>
      <c r="D9673" s="11" t="s">
        <v>17</v>
      </c>
      <c r="E9673" s="11" t="s">
        <v>16996</v>
      </c>
      <c r="F9673" s="11" t="s">
        <v>26937</v>
      </c>
      <c r="G9673" s="11">
        <v>70</v>
      </c>
      <c r="H9673" t="e">
        <f>VLOOKUP(B:B,Sheet2!B:E,4,0)</f>
        <v>#N/A</v>
      </c>
    </row>
    <row r="9674" spans="1:8" x14ac:dyDescent="0.25">
      <c r="A9674" s="11" t="s">
        <v>10508</v>
      </c>
      <c r="B9674" s="11" t="s">
        <v>26938</v>
      </c>
      <c r="C9674" s="11" t="s">
        <v>26939</v>
      </c>
      <c r="D9674" s="11" t="s">
        <v>17</v>
      </c>
      <c r="E9674" s="11" t="s">
        <v>15157</v>
      </c>
      <c r="F9674" s="11" t="s">
        <v>16008</v>
      </c>
      <c r="G9674" s="11">
        <v>250</v>
      </c>
      <c r="H9674" t="e">
        <f>VLOOKUP(B:B,Sheet2!B:E,4,0)</f>
        <v>#N/A</v>
      </c>
    </row>
    <row r="9675" spans="1:8" x14ac:dyDescent="0.25">
      <c r="A9675" s="11" t="s">
        <v>10508</v>
      </c>
      <c r="B9675" s="11" t="s">
        <v>26940</v>
      </c>
      <c r="C9675" s="11" t="s">
        <v>26941</v>
      </c>
      <c r="D9675" s="11" t="s">
        <v>17</v>
      </c>
      <c r="E9675" s="11" t="s">
        <v>26942</v>
      </c>
      <c r="F9675" s="11" t="s">
        <v>260</v>
      </c>
      <c r="G9675" s="11">
        <v>140</v>
      </c>
      <c r="H9675" t="e">
        <f>VLOOKUP(B:B,Sheet2!B:E,4,0)</f>
        <v>#N/A</v>
      </c>
    </row>
    <row r="9676" spans="1:8" x14ac:dyDescent="0.25">
      <c r="A9676" s="11" t="s">
        <v>10508</v>
      </c>
      <c r="B9676" s="11" t="s">
        <v>26943</v>
      </c>
      <c r="C9676" s="11" t="s">
        <v>26944</v>
      </c>
      <c r="D9676" s="11" t="s">
        <v>228</v>
      </c>
      <c r="E9676" s="11" t="s">
        <v>207</v>
      </c>
      <c r="F9676" s="11" t="s">
        <v>14749</v>
      </c>
      <c r="G9676" s="11">
        <v>420</v>
      </c>
      <c r="H9676" t="e">
        <f>VLOOKUP(B:B,Sheet2!B:E,4,0)</f>
        <v>#N/A</v>
      </c>
    </row>
    <row r="9677" spans="1:8" x14ac:dyDescent="0.25">
      <c r="A9677" s="11" t="s">
        <v>10508</v>
      </c>
      <c r="B9677" s="11" t="s">
        <v>26945</v>
      </c>
      <c r="C9677" s="11" t="s">
        <v>26946</v>
      </c>
      <c r="D9677" s="11" t="s">
        <v>17</v>
      </c>
      <c r="E9677" s="11" t="s">
        <v>26947</v>
      </c>
      <c r="F9677" s="11" t="s">
        <v>18424</v>
      </c>
      <c r="G9677" s="11">
        <v>10</v>
      </c>
      <c r="H9677" t="e">
        <f>VLOOKUP(B:B,Sheet2!B:E,4,0)</f>
        <v>#N/A</v>
      </c>
    </row>
    <row r="9678" spans="1:8" x14ac:dyDescent="0.25">
      <c r="A9678" s="11" t="s">
        <v>10508</v>
      </c>
      <c r="B9678" s="11" t="s">
        <v>26948</v>
      </c>
      <c r="C9678" s="11" t="s">
        <v>26949</v>
      </c>
      <c r="D9678" s="11" t="s">
        <v>17</v>
      </c>
      <c r="E9678" s="11" t="s">
        <v>9854</v>
      </c>
      <c r="F9678" s="11" t="s">
        <v>267</v>
      </c>
      <c r="G9678" s="11">
        <v>220</v>
      </c>
      <c r="H9678" t="e">
        <f>VLOOKUP(B:B,Sheet2!B:E,4,0)</f>
        <v>#N/A</v>
      </c>
    </row>
    <row r="9679" spans="1:8" x14ac:dyDescent="0.25">
      <c r="A9679" s="11" t="s">
        <v>10508</v>
      </c>
      <c r="B9679" s="11" t="s">
        <v>26950</v>
      </c>
      <c r="C9679" s="11" t="s">
        <v>26951</v>
      </c>
      <c r="D9679" s="11" t="s">
        <v>17</v>
      </c>
      <c r="E9679" s="11" t="s">
        <v>3259</v>
      </c>
      <c r="F9679" s="11" t="s">
        <v>267</v>
      </c>
      <c r="G9679" s="11">
        <v>100</v>
      </c>
      <c r="H9679" t="e">
        <f>VLOOKUP(B:B,Sheet2!B:E,4,0)</f>
        <v>#N/A</v>
      </c>
    </row>
    <row r="9680" spans="1:8" x14ac:dyDescent="0.25">
      <c r="A9680" s="11" t="s">
        <v>10508</v>
      </c>
      <c r="B9680" s="11" t="s">
        <v>26952</v>
      </c>
      <c r="C9680" s="11" t="s">
        <v>26953</v>
      </c>
      <c r="D9680" s="11" t="s">
        <v>17</v>
      </c>
      <c r="E9680" s="11" t="s">
        <v>150</v>
      </c>
      <c r="F9680" s="11" t="s">
        <v>267</v>
      </c>
      <c r="G9680" s="11">
        <v>340</v>
      </c>
      <c r="H9680" t="e">
        <f>VLOOKUP(B:B,Sheet2!B:E,4,0)</f>
        <v>#N/A</v>
      </c>
    </row>
    <row r="9681" spans="1:8" x14ac:dyDescent="0.25">
      <c r="A9681" s="11" t="s">
        <v>10508</v>
      </c>
      <c r="B9681" s="11" t="s">
        <v>26954</v>
      </c>
      <c r="C9681" s="11" t="s">
        <v>26955</v>
      </c>
      <c r="D9681" s="11" t="s">
        <v>17</v>
      </c>
      <c r="E9681" s="11" t="s">
        <v>53</v>
      </c>
      <c r="F9681" s="11" t="s">
        <v>3896</v>
      </c>
      <c r="G9681" s="11">
        <v>210</v>
      </c>
      <c r="H9681" t="e">
        <f>VLOOKUP(B:B,Sheet2!B:E,4,0)</f>
        <v>#N/A</v>
      </c>
    </row>
    <row r="9682" spans="1:8" x14ac:dyDescent="0.25">
      <c r="A9682" s="11" t="s">
        <v>10508</v>
      </c>
      <c r="B9682" s="11" t="s">
        <v>26956</v>
      </c>
      <c r="C9682" s="11" t="s">
        <v>26957</v>
      </c>
      <c r="D9682" s="11" t="s">
        <v>17</v>
      </c>
      <c r="E9682" s="11" t="s">
        <v>1514</v>
      </c>
      <c r="F9682" s="11" t="s">
        <v>22319</v>
      </c>
      <c r="G9682" s="11">
        <v>300</v>
      </c>
      <c r="H9682" t="e">
        <f>VLOOKUP(B:B,Sheet2!B:E,4,0)</f>
        <v>#N/A</v>
      </c>
    </row>
    <row r="9683" spans="1:8" x14ac:dyDescent="0.25">
      <c r="A9683" s="11" t="s">
        <v>10508</v>
      </c>
      <c r="B9683" s="11" t="s">
        <v>26958</v>
      </c>
      <c r="C9683" s="11" t="s">
        <v>26959</v>
      </c>
      <c r="D9683" s="11" t="s">
        <v>17</v>
      </c>
      <c r="E9683" s="11" t="s">
        <v>12234</v>
      </c>
      <c r="F9683" s="11" t="s">
        <v>267</v>
      </c>
      <c r="G9683" s="11">
        <v>120</v>
      </c>
      <c r="H9683" t="e">
        <f>VLOOKUP(B:B,Sheet2!B:E,4,0)</f>
        <v>#N/A</v>
      </c>
    </row>
    <row r="9684" spans="1:8" x14ac:dyDescent="0.25">
      <c r="A9684" s="11" t="s">
        <v>10508</v>
      </c>
      <c r="B9684" s="11" t="s">
        <v>26960</v>
      </c>
      <c r="C9684" s="11" t="s">
        <v>26961</v>
      </c>
      <c r="D9684" s="11" t="s">
        <v>17</v>
      </c>
      <c r="E9684" s="11" t="s">
        <v>26962</v>
      </c>
      <c r="F9684" s="11" t="s">
        <v>260</v>
      </c>
      <c r="G9684" s="11">
        <v>180</v>
      </c>
      <c r="H9684" t="e">
        <f>VLOOKUP(B:B,Sheet2!B:E,4,0)</f>
        <v>#N/A</v>
      </c>
    </row>
    <row r="9685" spans="1:8" x14ac:dyDescent="0.25">
      <c r="A9685" s="11" t="s">
        <v>10508</v>
      </c>
      <c r="B9685" s="11" t="s">
        <v>26963</v>
      </c>
      <c r="C9685" s="11" t="s">
        <v>26964</v>
      </c>
      <c r="D9685" s="11" t="s">
        <v>17</v>
      </c>
      <c r="E9685" s="11" t="s">
        <v>13076</v>
      </c>
      <c r="F9685" s="11" t="s">
        <v>26965</v>
      </c>
      <c r="G9685" s="11">
        <v>340</v>
      </c>
      <c r="H9685" t="e">
        <f>VLOOKUP(B:B,Sheet2!B:E,4,0)</f>
        <v>#N/A</v>
      </c>
    </row>
    <row r="9686" spans="1:8" x14ac:dyDescent="0.25">
      <c r="A9686" s="11" t="s">
        <v>10508</v>
      </c>
      <c r="B9686" s="11" t="s">
        <v>26966</v>
      </c>
      <c r="C9686" s="11" t="s">
        <v>26967</v>
      </c>
      <c r="D9686" s="11" t="s">
        <v>17</v>
      </c>
      <c r="E9686" s="11" t="s">
        <v>23709</v>
      </c>
      <c r="F9686" s="11" t="s">
        <v>17382</v>
      </c>
      <c r="G9686" s="11">
        <v>10</v>
      </c>
      <c r="H9686" t="e">
        <f>VLOOKUP(B:B,Sheet2!B:E,4,0)</f>
        <v>#N/A</v>
      </c>
    </row>
    <row r="9687" spans="1:8" x14ac:dyDescent="0.25">
      <c r="A9687" s="11" t="s">
        <v>10508</v>
      </c>
      <c r="B9687" s="11" t="s">
        <v>26968</v>
      </c>
      <c r="C9687" s="11" t="s">
        <v>26969</v>
      </c>
      <c r="D9687" s="11" t="s">
        <v>17</v>
      </c>
      <c r="E9687" s="11" t="s">
        <v>20610</v>
      </c>
      <c r="F9687" s="11" t="s">
        <v>15144</v>
      </c>
      <c r="G9687" s="11">
        <v>850</v>
      </c>
      <c r="H9687" t="e">
        <f>VLOOKUP(B:B,Sheet2!B:E,4,0)</f>
        <v>#N/A</v>
      </c>
    </row>
    <row r="9688" spans="1:8" x14ac:dyDescent="0.25">
      <c r="A9688" s="11" t="s">
        <v>10508</v>
      </c>
      <c r="B9688" s="11" t="s">
        <v>26970</v>
      </c>
      <c r="C9688" s="11" t="s">
        <v>26971</v>
      </c>
      <c r="D9688" s="11" t="s">
        <v>17</v>
      </c>
      <c r="E9688" s="11" t="s">
        <v>26972</v>
      </c>
      <c r="F9688" s="11" t="s">
        <v>17321</v>
      </c>
      <c r="G9688" s="11">
        <v>310</v>
      </c>
      <c r="H9688" t="e">
        <f>VLOOKUP(B:B,Sheet2!B:E,4,0)</f>
        <v>#N/A</v>
      </c>
    </row>
    <row r="9689" spans="1:8" x14ac:dyDescent="0.25">
      <c r="A9689" s="11" t="s">
        <v>10508</v>
      </c>
      <c r="B9689" s="11" t="s">
        <v>26973</v>
      </c>
      <c r="C9689" s="11" t="s">
        <v>26974</v>
      </c>
      <c r="D9689" s="11" t="s">
        <v>17</v>
      </c>
      <c r="E9689" s="11" t="s">
        <v>277</v>
      </c>
      <c r="F9689" s="11" t="s">
        <v>17127</v>
      </c>
      <c r="G9689" s="11">
        <v>190</v>
      </c>
      <c r="H9689" t="e">
        <f>VLOOKUP(B:B,Sheet2!B:E,4,0)</f>
        <v>#N/A</v>
      </c>
    </row>
    <row r="9690" spans="1:8" x14ac:dyDescent="0.25">
      <c r="A9690" s="11" t="s">
        <v>10508</v>
      </c>
      <c r="B9690" s="11" t="s">
        <v>26975</v>
      </c>
      <c r="C9690" s="11" t="s">
        <v>26976</v>
      </c>
      <c r="D9690" s="11" t="s">
        <v>17</v>
      </c>
      <c r="E9690" s="11" t="s">
        <v>146</v>
      </c>
      <c r="F9690" s="11" t="s">
        <v>26977</v>
      </c>
      <c r="G9690" s="11">
        <v>20</v>
      </c>
      <c r="H9690" t="e">
        <f>VLOOKUP(B:B,Sheet2!B:E,4,0)</f>
        <v>#N/A</v>
      </c>
    </row>
    <row r="9691" spans="1:8" x14ac:dyDescent="0.25">
      <c r="A9691" s="11" t="s">
        <v>10508</v>
      </c>
      <c r="B9691" s="11" t="s">
        <v>26978</v>
      </c>
      <c r="C9691" s="11" t="s">
        <v>26979</v>
      </c>
      <c r="D9691" s="11" t="s">
        <v>17</v>
      </c>
      <c r="E9691" s="11" t="s">
        <v>14192</v>
      </c>
      <c r="F9691" s="11" t="s">
        <v>26980</v>
      </c>
      <c r="G9691" s="11">
        <v>90</v>
      </c>
      <c r="H9691" t="e">
        <f>VLOOKUP(B:B,Sheet2!B:E,4,0)</f>
        <v>#N/A</v>
      </c>
    </row>
    <row r="9692" spans="1:8" x14ac:dyDescent="0.25">
      <c r="A9692" s="11" t="s">
        <v>10508</v>
      </c>
      <c r="B9692" s="11" t="s">
        <v>26981</v>
      </c>
      <c r="C9692" s="11" t="s">
        <v>26982</v>
      </c>
      <c r="D9692" s="11" t="s">
        <v>17</v>
      </c>
      <c r="E9692" s="11" t="s">
        <v>1773</v>
      </c>
      <c r="F9692" s="11" t="s">
        <v>26983</v>
      </c>
      <c r="G9692" s="11">
        <v>210</v>
      </c>
      <c r="H9692" t="e">
        <f>VLOOKUP(B:B,Sheet2!B:E,4,0)</f>
        <v>#N/A</v>
      </c>
    </row>
    <row r="9693" spans="1:8" x14ac:dyDescent="0.25">
      <c r="A9693" s="11" t="s">
        <v>10508</v>
      </c>
      <c r="B9693" s="11" t="s">
        <v>26984</v>
      </c>
      <c r="C9693" s="11" t="s">
        <v>26985</v>
      </c>
      <c r="D9693" s="11" t="s">
        <v>17</v>
      </c>
      <c r="E9693" s="11" t="s">
        <v>26986</v>
      </c>
      <c r="F9693" s="11" t="s">
        <v>13713</v>
      </c>
      <c r="G9693" s="11">
        <v>10</v>
      </c>
      <c r="H9693" t="e">
        <f>VLOOKUP(B:B,Sheet2!B:E,4,0)</f>
        <v>#N/A</v>
      </c>
    </row>
    <row r="9694" spans="1:8" x14ac:dyDescent="0.25">
      <c r="A9694" s="11" t="s">
        <v>10508</v>
      </c>
      <c r="B9694" s="11" t="s">
        <v>26987</v>
      </c>
      <c r="C9694" s="11" t="s">
        <v>26988</v>
      </c>
      <c r="D9694" s="11" t="s">
        <v>17</v>
      </c>
      <c r="E9694" s="11" t="s">
        <v>26989</v>
      </c>
      <c r="F9694" s="11" t="s">
        <v>26990</v>
      </c>
      <c r="G9694" s="11">
        <v>160</v>
      </c>
      <c r="H9694" t="e">
        <f>VLOOKUP(B:B,Sheet2!B:E,4,0)</f>
        <v>#N/A</v>
      </c>
    </row>
    <row r="9695" spans="1:8" x14ac:dyDescent="0.25">
      <c r="A9695" s="11" t="s">
        <v>10508</v>
      </c>
      <c r="B9695" s="11" t="s">
        <v>26991</v>
      </c>
      <c r="C9695" s="11" t="s">
        <v>26992</v>
      </c>
      <c r="D9695" s="11" t="s">
        <v>17</v>
      </c>
      <c r="E9695" s="11" t="e">
        <v>#N/A</v>
      </c>
      <c r="F9695" s="11" t="e">
        <v>#N/A</v>
      </c>
      <c r="G9695" s="11">
        <v>30</v>
      </c>
      <c r="H9695" t="e">
        <f>VLOOKUP(B:B,Sheet2!B:E,4,0)</f>
        <v>#N/A</v>
      </c>
    </row>
    <row r="9696" spans="1:8" x14ac:dyDescent="0.25">
      <c r="A9696" s="11" t="s">
        <v>10508</v>
      </c>
      <c r="B9696" s="11" t="s">
        <v>26993</v>
      </c>
      <c r="C9696" s="11" t="s">
        <v>26994</v>
      </c>
      <c r="D9696" s="11" t="s">
        <v>17</v>
      </c>
      <c r="E9696" s="11" t="s">
        <v>1923</v>
      </c>
      <c r="F9696" s="11" t="s">
        <v>26995</v>
      </c>
      <c r="G9696" s="11">
        <v>410</v>
      </c>
      <c r="H9696" t="e">
        <f>VLOOKUP(B:B,Sheet2!B:E,4,0)</f>
        <v>#N/A</v>
      </c>
    </row>
    <row r="9697" spans="1:8" x14ac:dyDescent="0.25">
      <c r="A9697" s="11" t="s">
        <v>10508</v>
      </c>
      <c r="B9697" s="11" t="s">
        <v>26996</v>
      </c>
      <c r="C9697" s="11" t="s">
        <v>26997</v>
      </c>
      <c r="D9697" s="11" t="s">
        <v>17</v>
      </c>
      <c r="E9697" s="11" t="s">
        <v>26998</v>
      </c>
      <c r="F9697" s="11" t="s">
        <v>26999</v>
      </c>
      <c r="G9697" s="11">
        <v>260</v>
      </c>
      <c r="H9697" t="e">
        <f>VLOOKUP(B:B,Sheet2!B:E,4,0)</f>
        <v>#N/A</v>
      </c>
    </row>
    <row r="9698" spans="1:8" x14ac:dyDescent="0.25">
      <c r="A9698" s="11" t="s">
        <v>10508</v>
      </c>
      <c r="B9698" s="11" t="s">
        <v>27000</v>
      </c>
      <c r="C9698" s="11" t="s">
        <v>27001</v>
      </c>
      <c r="D9698" s="11" t="s">
        <v>17</v>
      </c>
      <c r="E9698" s="11" t="s">
        <v>178</v>
      </c>
      <c r="F9698" s="11" t="s">
        <v>267</v>
      </c>
      <c r="G9698" s="11">
        <v>150</v>
      </c>
      <c r="H9698" t="e">
        <f>VLOOKUP(B:B,Sheet2!B:E,4,0)</f>
        <v>#N/A</v>
      </c>
    </row>
    <row r="9699" spans="1:8" x14ac:dyDescent="0.25">
      <c r="A9699" s="11" t="s">
        <v>10508</v>
      </c>
      <c r="B9699" s="11" t="s">
        <v>27002</v>
      </c>
      <c r="C9699" s="11" t="s">
        <v>27003</v>
      </c>
      <c r="D9699" s="11" t="s">
        <v>17</v>
      </c>
      <c r="E9699" s="11" t="s">
        <v>19041</v>
      </c>
      <c r="F9699" s="11" t="s">
        <v>260</v>
      </c>
      <c r="G9699" s="11">
        <v>210</v>
      </c>
      <c r="H9699" t="e">
        <f>VLOOKUP(B:B,Sheet2!B:E,4,0)</f>
        <v>#N/A</v>
      </c>
    </row>
    <row r="9700" spans="1:8" x14ac:dyDescent="0.25">
      <c r="A9700" s="11" t="s">
        <v>10508</v>
      </c>
      <c r="B9700" s="11" t="s">
        <v>27004</v>
      </c>
      <c r="C9700" s="11" t="s">
        <v>27005</v>
      </c>
      <c r="D9700" s="11" t="s">
        <v>17</v>
      </c>
      <c r="E9700" s="11" t="s">
        <v>27006</v>
      </c>
      <c r="F9700" s="11" t="s">
        <v>27007</v>
      </c>
      <c r="G9700" s="11">
        <v>90</v>
      </c>
      <c r="H9700" t="e">
        <f>VLOOKUP(B:B,Sheet2!B:E,4,0)</f>
        <v>#N/A</v>
      </c>
    </row>
    <row r="9701" spans="1:8" x14ac:dyDescent="0.25">
      <c r="A9701" s="11" t="s">
        <v>10508</v>
      </c>
      <c r="B9701" s="11" t="s">
        <v>27008</v>
      </c>
      <c r="C9701" s="11" t="s">
        <v>27009</v>
      </c>
      <c r="D9701" s="11" t="s">
        <v>17</v>
      </c>
      <c r="E9701" s="11" t="s">
        <v>19586</v>
      </c>
      <c r="F9701" s="11" t="s">
        <v>267</v>
      </c>
      <c r="G9701" s="11">
        <v>170</v>
      </c>
      <c r="H9701" t="e">
        <f>VLOOKUP(B:B,Sheet2!B:E,4,0)</f>
        <v>#N/A</v>
      </c>
    </row>
    <row r="9702" spans="1:8" x14ac:dyDescent="0.25">
      <c r="A9702" s="11" t="s">
        <v>10508</v>
      </c>
      <c r="B9702" s="11" t="s">
        <v>27010</v>
      </c>
      <c r="C9702" s="11" t="s">
        <v>27011</v>
      </c>
      <c r="D9702" s="11" t="s">
        <v>17</v>
      </c>
      <c r="E9702" s="11" t="s">
        <v>26632</v>
      </c>
      <c r="F9702" s="11" t="s">
        <v>27012</v>
      </c>
      <c r="G9702" s="11">
        <v>120</v>
      </c>
      <c r="H9702" t="e">
        <f>VLOOKUP(B:B,Sheet2!B:E,4,0)</f>
        <v>#N/A</v>
      </c>
    </row>
    <row r="9703" spans="1:8" x14ac:dyDescent="0.25">
      <c r="A9703" s="11" t="s">
        <v>10508</v>
      </c>
      <c r="B9703" s="11" t="s">
        <v>27013</v>
      </c>
      <c r="C9703" s="11" t="s">
        <v>27014</v>
      </c>
      <c r="D9703" s="11" t="s">
        <v>17</v>
      </c>
      <c r="E9703" s="11" t="s">
        <v>899</v>
      </c>
      <c r="F9703" s="11" t="s">
        <v>27015</v>
      </c>
      <c r="G9703" s="11">
        <v>270</v>
      </c>
      <c r="H9703" t="e">
        <f>VLOOKUP(B:B,Sheet2!B:E,4,0)</f>
        <v>#N/A</v>
      </c>
    </row>
    <row r="9704" spans="1:8" x14ac:dyDescent="0.25">
      <c r="A9704" s="11" t="s">
        <v>10508</v>
      </c>
      <c r="B9704" s="11" t="s">
        <v>27016</v>
      </c>
      <c r="C9704" s="11" t="s">
        <v>27017</v>
      </c>
      <c r="D9704" s="11" t="s">
        <v>17</v>
      </c>
      <c r="E9704" s="11" t="s">
        <v>13302</v>
      </c>
      <c r="F9704" s="11" t="s">
        <v>27018</v>
      </c>
      <c r="G9704" s="11">
        <v>160</v>
      </c>
      <c r="H9704" t="e">
        <f>VLOOKUP(B:B,Sheet2!B:E,4,0)</f>
        <v>#N/A</v>
      </c>
    </row>
    <row r="9705" spans="1:8" x14ac:dyDescent="0.25">
      <c r="A9705" s="11" t="s">
        <v>10508</v>
      </c>
      <c r="B9705" s="11" t="s">
        <v>27019</v>
      </c>
      <c r="C9705" s="11" t="s">
        <v>27020</v>
      </c>
      <c r="D9705" s="11" t="s">
        <v>17</v>
      </c>
      <c r="E9705" s="11" t="s">
        <v>25810</v>
      </c>
      <c r="F9705" s="11" t="s">
        <v>267</v>
      </c>
      <c r="G9705" s="11">
        <v>100</v>
      </c>
      <c r="H9705" t="e">
        <f>VLOOKUP(B:B,Sheet2!B:E,4,0)</f>
        <v>#N/A</v>
      </c>
    </row>
    <row r="9706" spans="1:8" x14ac:dyDescent="0.25">
      <c r="A9706" s="11" t="s">
        <v>10508</v>
      </c>
      <c r="B9706" s="11" t="s">
        <v>27021</v>
      </c>
      <c r="C9706" s="11" t="s">
        <v>27022</v>
      </c>
      <c r="D9706" s="11" t="s">
        <v>17</v>
      </c>
      <c r="E9706" s="11" t="s">
        <v>27023</v>
      </c>
      <c r="F9706" s="11" t="s">
        <v>27024</v>
      </c>
      <c r="G9706" s="11">
        <v>320</v>
      </c>
      <c r="H9706" t="e">
        <f>VLOOKUP(B:B,Sheet2!B:E,4,0)</f>
        <v>#N/A</v>
      </c>
    </row>
    <row r="9707" spans="1:8" x14ac:dyDescent="0.25">
      <c r="A9707" s="11" t="s">
        <v>10508</v>
      </c>
      <c r="B9707" s="11" t="s">
        <v>27025</v>
      </c>
      <c r="C9707" s="11" t="s">
        <v>27026</v>
      </c>
      <c r="D9707" s="11" t="s">
        <v>17</v>
      </c>
      <c r="E9707" s="11" t="s">
        <v>6406</v>
      </c>
      <c r="F9707" s="11" t="s">
        <v>267</v>
      </c>
      <c r="G9707" s="11">
        <v>180</v>
      </c>
      <c r="H9707" t="e">
        <f>VLOOKUP(B:B,Sheet2!B:E,4,0)</f>
        <v>#N/A</v>
      </c>
    </row>
    <row r="9708" spans="1:8" x14ac:dyDescent="0.25">
      <c r="A9708" s="11" t="s">
        <v>10508</v>
      </c>
      <c r="B9708" s="11" t="s">
        <v>27027</v>
      </c>
      <c r="C9708" s="11" t="s">
        <v>27028</v>
      </c>
      <c r="D9708" s="11" t="s">
        <v>17</v>
      </c>
      <c r="E9708" s="11" t="s">
        <v>1305</v>
      </c>
      <c r="F9708" s="11" t="s">
        <v>260</v>
      </c>
      <c r="G9708" s="11">
        <v>220</v>
      </c>
      <c r="H9708" t="e">
        <f>VLOOKUP(B:B,Sheet2!B:E,4,0)</f>
        <v>#N/A</v>
      </c>
    </row>
    <row r="9709" spans="1:8" x14ac:dyDescent="0.25">
      <c r="A9709" s="11" t="s">
        <v>10508</v>
      </c>
      <c r="B9709" s="11" t="s">
        <v>27029</v>
      </c>
      <c r="C9709" s="11" t="s">
        <v>27030</v>
      </c>
      <c r="D9709" s="11" t="s">
        <v>228</v>
      </c>
      <c r="E9709" s="11" t="s">
        <v>27031</v>
      </c>
      <c r="F9709" s="11" t="s">
        <v>14051</v>
      </c>
      <c r="G9709" s="11">
        <v>90</v>
      </c>
      <c r="H9709" t="e">
        <f>VLOOKUP(B:B,Sheet2!B:E,4,0)</f>
        <v>#N/A</v>
      </c>
    </row>
    <row r="9710" spans="1:8" x14ac:dyDescent="0.25">
      <c r="A9710" s="11" t="s">
        <v>10508</v>
      </c>
      <c r="B9710" s="11" t="s">
        <v>27032</v>
      </c>
      <c r="C9710" s="11" t="s">
        <v>27033</v>
      </c>
      <c r="D9710" s="11" t="s">
        <v>17</v>
      </c>
      <c r="E9710" s="11" t="s">
        <v>12679</v>
      </c>
      <c r="F9710" s="11" t="s">
        <v>27034</v>
      </c>
      <c r="G9710" s="11">
        <v>1350</v>
      </c>
      <c r="H9710" t="e">
        <f>VLOOKUP(B:B,Sheet2!B:E,4,0)</f>
        <v>#N/A</v>
      </c>
    </row>
    <row r="9711" spans="1:8" x14ac:dyDescent="0.25">
      <c r="A9711" s="11" t="s">
        <v>10508</v>
      </c>
      <c r="B9711" s="11" t="s">
        <v>27035</v>
      </c>
      <c r="C9711" s="11" t="s">
        <v>27036</v>
      </c>
      <c r="D9711" s="11" t="s">
        <v>17</v>
      </c>
      <c r="E9711" s="11" t="s">
        <v>20528</v>
      </c>
      <c r="F9711" s="11" t="s">
        <v>267</v>
      </c>
      <c r="G9711" s="11">
        <v>190</v>
      </c>
      <c r="H9711" t="e">
        <f>VLOOKUP(B:B,Sheet2!B:E,4,0)</f>
        <v>#N/A</v>
      </c>
    </row>
    <row r="9712" spans="1:8" x14ac:dyDescent="0.25">
      <c r="A9712" s="11" t="s">
        <v>10508</v>
      </c>
      <c r="B9712" s="11" t="s">
        <v>27037</v>
      </c>
      <c r="C9712" s="11" t="s">
        <v>27038</v>
      </c>
      <c r="D9712" s="11" t="s">
        <v>17</v>
      </c>
      <c r="E9712" s="11" t="s">
        <v>5538</v>
      </c>
      <c r="F9712" s="11" t="s">
        <v>267</v>
      </c>
      <c r="G9712" s="11">
        <v>150</v>
      </c>
      <c r="H9712" t="e">
        <f>VLOOKUP(B:B,Sheet2!B:E,4,0)</f>
        <v>#N/A</v>
      </c>
    </row>
    <row r="9713" spans="1:9" x14ac:dyDescent="0.25">
      <c r="A9713" s="11" t="s">
        <v>10508</v>
      </c>
      <c r="B9713" s="11" t="s">
        <v>27039</v>
      </c>
      <c r="C9713" s="11" t="s">
        <v>27040</v>
      </c>
      <c r="D9713" s="11" t="s">
        <v>17</v>
      </c>
      <c r="E9713" s="11" t="s">
        <v>26942</v>
      </c>
      <c r="F9713" s="11" t="s">
        <v>260</v>
      </c>
      <c r="G9713" s="11">
        <v>150</v>
      </c>
      <c r="H9713" t="e">
        <f>VLOOKUP(B:B,Sheet2!B:E,4,0)</f>
        <v>#N/A</v>
      </c>
    </row>
    <row r="9714" spans="1:9" x14ac:dyDescent="0.25">
      <c r="A9714" s="11" t="s">
        <v>10508</v>
      </c>
      <c r="B9714" s="11" t="s">
        <v>27041</v>
      </c>
      <c r="C9714" s="11" t="s">
        <v>27042</v>
      </c>
      <c r="D9714" s="11" t="s">
        <v>17</v>
      </c>
      <c r="E9714" s="11" t="s">
        <v>27043</v>
      </c>
      <c r="F9714" s="11" t="s">
        <v>27044</v>
      </c>
      <c r="G9714" s="11">
        <v>160</v>
      </c>
      <c r="H9714" t="e">
        <f>VLOOKUP(B:B,Sheet2!B:E,4,0)</f>
        <v>#N/A</v>
      </c>
    </row>
    <row r="9715" spans="1:9" x14ac:dyDescent="0.25">
      <c r="A9715" s="11" t="s">
        <v>10508</v>
      </c>
      <c r="B9715" s="11" t="s">
        <v>27045</v>
      </c>
      <c r="C9715" s="11" t="s">
        <v>27046</v>
      </c>
      <c r="D9715" s="11" t="s">
        <v>17</v>
      </c>
      <c r="E9715" s="11" t="s">
        <v>13452</v>
      </c>
      <c r="F9715" s="11" t="s">
        <v>22215</v>
      </c>
      <c r="G9715" s="11">
        <v>70</v>
      </c>
      <c r="H9715" t="e">
        <f>VLOOKUP(B:B,Sheet2!B:E,4,0)</f>
        <v>#N/A</v>
      </c>
    </row>
    <row r="9716" spans="1:9" x14ac:dyDescent="0.25">
      <c r="A9716" s="11" t="s">
        <v>10508</v>
      </c>
      <c r="B9716" s="11" t="s">
        <v>27047</v>
      </c>
      <c r="C9716" s="11" t="s">
        <v>27048</v>
      </c>
      <c r="D9716" s="11" t="s">
        <v>17</v>
      </c>
      <c r="E9716" s="11" t="s">
        <v>27049</v>
      </c>
      <c r="F9716" s="11" t="s">
        <v>16008</v>
      </c>
      <c r="G9716" s="11">
        <v>300</v>
      </c>
      <c r="H9716" t="e">
        <f>VLOOKUP(B:B,Sheet2!B:E,4,0)</f>
        <v>#N/A</v>
      </c>
    </row>
    <row r="9717" spans="1:9" x14ac:dyDescent="0.25">
      <c r="A9717" s="11" t="s">
        <v>10508</v>
      </c>
      <c r="B9717" s="11" t="s">
        <v>27050</v>
      </c>
      <c r="C9717" s="11" t="s">
        <v>27051</v>
      </c>
      <c r="D9717" s="11" t="s">
        <v>17</v>
      </c>
      <c r="E9717" s="11" t="s">
        <v>24086</v>
      </c>
      <c r="F9717" s="11" t="s">
        <v>267</v>
      </c>
      <c r="G9717" s="11">
        <v>70</v>
      </c>
      <c r="H9717" t="e">
        <f>VLOOKUP(B:B,Sheet2!B:E,4,0)</f>
        <v>#N/A</v>
      </c>
    </row>
    <row r="9718" spans="1:9" x14ac:dyDescent="0.25">
      <c r="A9718" s="11" t="s">
        <v>10508</v>
      </c>
      <c r="B9718" s="11" t="s">
        <v>27052</v>
      </c>
      <c r="C9718" s="11" t="s">
        <v>27053</v>
      </c>
      <c r="D9718" s="11" t="s">
        <v>17</v>
      </c>
      <c r="E9718" s="11" t="s">
        <v>16715</v>
      </c>
      <c r="F9718" s="11" t="s">
        <v>260</v>
      </c>
      <c r="G9718" s="11">
        <v>200</v>
      </c>
      <c r="H9718" t="e">
        <f>VLOOKUP(B:B,Sheet2!B:E,4,0)</f>
        <v>#N/A</v>
      </c>
    </row>
    <row r="9719" spans="1:9" x14ac:dyDescent="0.25">
      <c r="A9719" s="11" t="s">
        <v>10508</v>
      </c>
      <c r="B9719" s="11" t="s">
        <v>27054</v>
      </c>
      <c r="C9719" s="11" t="s">
        <v>27055</v>
      </c>
      <c r="D9719" s="11" t="s">
        <v>17</v>
      </c>
      <c r="E9719" s="11" t="s">
        <v>270</v>
      </c>
      <c r="F9719" s="11" t="s">
        <v>267</v>
      </c>
      <c r="G9719" s="11">
        <v>280</v>
      </c>
      <c r="H9719" t="e">
        <f>VLOOKUP(B:B,Sheet2!B:E,4,0)</f>
        <v>#N/A</v>
      </c>
    </row>
    <row r="9720" spans="1:9" x14ac:dyDescent="0.25">
      <c r="A9720" s="11" t="s">
        <v>10508</v>
      </c>
      <c r="B9720" s="11" t="s">
        <v>257</v>
      </c>
      <c r="C9720" s="11" t="s">
        <v>258</v>
      </c>
      <c r="D9720" s="11" t="s">
        <v>17</v>
      </c>
      <c r="E9720" s="11" t="s">
        <v>259</v>
      </c>
      <c r="F9720" s="11" t="s">
        <v>260</v>
      </c>
      <c r="G9720" s="11">
        <v>280</v>
      </c>
      <c r="H9720">
        <f>VLOOKUP(B:B,Sheet2!B:E,4,0)</f>
        <v>280</v>
      </c>
      <c r="I9720">
        <f>G9720-H9720</f>
        <v>0</v>
      </c>
    </row>
    <row r="9721" spans="1:9" x14ac:dyDescent="0.25">
      <c r="A9721" s="11" t="s">
        <v>10508</v>
      </c>
      <c r="B9721" s="11" t="s">
        <v>27056</v>
      </c>
      <c r="C9721" s="11" t="s">
        <v>27057</v>
      </c>
      <c r="D9721" s="11" t="s">
        <v>17</v>
      </c>
      <c r="E9721" s="11" t="s">
        <v>27058</v>
      </c>
      <c r="F9721" s="11" t="s">
        <v>14305</v>
      </c>
      <c r="G9721" s="11">
        <v>270</v>
      </c>
      <c r="H9721" t="e">
        <f>VLOOKUP(B:B,Sheet2!B:E,4,0)</f>
        <v>#N/A</v>
      </c>
    </row>
    <row r="9722" spans="1:9" x14ac:dyDescent="0.25">
      <c r="A9722" s="11" t="s">
        <v>10508</v>
      </c>
      <c r="B9722" s="11" t="s">
        <v>27059</v>
      </c>
      <c r="C9722" s="11" t="s">
        <v>27060</v>
      </c>
      <c r="D9722" s="11" t="s">
        <v>17</v>
      </c>
      <c r="E9722" s="11" t="s">
        <v>27061</v>
      </c>
      <c r="F9722" s="11" t="s">
        <v>267</v>
      </c>
      <c r="G9722" s="11">
        <v>150</v>
      </c>
      <c r="H9722" t="e">
        <f>VLOOKUP(B:B,Sheet2!B:E,4,0)</f>
        <v>#N/A</v>
      </c>
    </row>
    <row r="9723" spans="1:9" x14ac:dyDescent="0.25">
      <c r="A9723" s="11" t="s">
        <v>10508</v>
      </c>
      <c r="B9723" s="11" t="s">
        <v>27062</v>
      </c>
      <c r="C9723" s="11" t="s">
        <v>27063</v>
      </c>
      <c r="D9723" s="11" t="s">
        <v>17</v>
      </c>
      <c r="E9723" s="11" t="s">
        <v>27064</v>
      </c>
      <c r="F9723" s="11" t="s">
        <v>27065</v>
      </c>
      <c r="G9723" s="11">
        <v>710</v>
      </c>
      <c r="H9723" t="e">
        <f>VLOOKUP(B:B,Sheet2!B:E,4,0)</f>
        <v>#N/A</v>
      </c>
    </row>
    <row r="9724" spans="1:9" x14ac:dyDescent="0.25">
      <c r="A9724" s="11" t="s">
        <v>10508</v>
      </c>
      <c r="B9724" s="11" t="s">
        <v>27066</v>
      </c>
      <c r="C9724" s="11" t="s">
        <v>27067</v>
      </c>
      <c r="D9724" s="11" t="s">
        <v>17</v>
      </c>
      <c r="E9724" s="11" t="s">
        <v>7746</v>
      </c>
      <c r="F9724" s="11" t="s">
        <v>18738</v>
      </c>
      <c r="G9724" s="11">
        <v>470</v>
      </c>
      <c r="H9724" t="e">
        <f>VLOOKUP(B:B,Sheet2!B:E,4,0)</f>
        <v>#N/A</v>
      </c>
    </row>
    <row r="9725" spans="1:9" x14ac:dyDescent="0.25">
      <c r="A9725" s="11" t="s">
        <v>10508</v>
      </c>
      <c r="B9725" s="11" t="s">
        <v>27068</v>
      </c>
      <c r="C9725" s="11" t="s">
        <v>27069</v>
      </c>
      <c r="D9725" s="11" t="s">
        <v>17</v>
      </c>
      <c r="E9725" s="11" t="s">
        <v>1773</v>
      </c>
      <c r="F9725" s="11" t="s">
        <v>16525</v>
      </c>
      <c r="G9725" s="11">
        <v>170</v>
      </c>
      <c r="H9725" t="e">
        <f>VLOOKUP(B:B,Sheet2!B:E,4,0)</f>
        <v>#N/A</v>
      </c>
    </row>
    <row r="9726" spans="1:9" x14ac:dyDescent="0.25">
      <c r="A9726" s="11" t="s">
        <v>10508</v>
      </c>
      <c r="B9726" s="11" t="s">
        <v>27070</v>
      </c>
      <c r="C9726" s="11" t="s">
        <v>27071</v>
      </c>
      <c r="D9726" s="11" t="s">
        <v>17</v>
      </c>
      <c r="E9726" s="11" t="s">
        <v>27072</v>
      </c>
      <c r="F9726" s="11" t="s">
        <v>27073</v>
      </c>
      <c r="G9726" s="11">
        <v>220</v>
      </c>
      <c r="H9726" t="e">
        <f>VLOOKUP(B:B,Sheet2!B:E,4,0)</f>
        <v>#N/A</v>
      </c>
    </row>
    <row r="9727" spans="1:9" x14ac:dyDescent="0.25">
      <c r="A9727" s="11" t="s">
        <v>10508</v>
      </c>
      <c r="B9727" s="11" t="s">
        <v>27074</v>
      </c>
      <c r="C9727" s="11" t="s">
        <v>27075</v>
      </c>
      <c r="D9727" s="11" t="s">
        <v>17</v>
      </c>
      <c r="E9727" s="11" t="s">
        <v>1773</v>
      </c>
      <c r="F9727" s="11" t="s">
        <v>27076</v>
      </c>
      <c r="G9727" s="11">
        <v>770</v>
      </c>
      <c r="H9727" t="e">
        <f>VLOOKUP(B:B,Sheet2!B:E,4,0)</f>
        <v>#N/A</v>
      </c>
    </row>
    <row r="9728" spans="1:9" x14ac:dyDescent="0.25">
      <c r="A9728" s="11" t="s">
        <v>10508</v>
      </c>
      <c r="B9728" s="11" t="s">
        <v>27077</v>
      </c>
      <c r="C9728" s="11" t="s">
        <v>27078</v>
      </c>
      <c r="D9728" s="11" t="s">
        <v>17</v>
      </c>
      <c r="E9728" s="11" t="s">
        <v>13848</v>
      </c>
      <c r="F9728" s="11" t="s">
        <v>267</v>
      </c>
      <c r="G9728" s="11">
        <v>210</v>
      </c>
      <c r="H9728" t="e">
        <f>VLOOKUP(B:B,Sheet2!B:E,4,0)</f>
        <v>#N/A</v>
      </c>
    </row>
    <row r="9729" spans="1:9" x14ac:dyDescent="0.25">
      <c r="A9729" s="11" t="s">
        <v>10508</v>
      </c>
      <c r="B9729" s="11" t="s">
        <v>27079</v>
      </c>
      <c r="C9729" s="11" t="s">
        <v>27080</v>
      </c>
      <c r="D9729" s="11" t="s">
        <v>17</v>
      </c>
      <c r="E9729" s="11" t="s">
        <v>27081</v>
      </c>
      <c r="F9729" s="11" t="s">
        <v>27082</v>
      </c>
      <c r="G9729" s="11">
        <v>370</v>
      </c>
      <c r="H9729" t="e">
        <f>VLOOKUP(B:B,Sheet2!B:E,4,0)</f>
        <v>#N/A</v>
      </c>
    </row>
    <row r="9730" spans="1:9" x14ac:dyDescent="0.25">
      <c r="A9730" s="11" t="s">
        <v>10508</v>
      </c>
      <c r="B9730" s="11" t="s">
        <v>27083</v>
      </c>
      <c r="C9730" s="11" t="s">
        <v>27084</v>
      </c>
      <c r="D9730" s="11" t="s">
        <v>17</v>
      </c>
      <c r="E9730" s="11" t="s">
        <v>3806</v>
      </c>
      <c r="F9730" s="11" t="s">
        <v>27085</v>
      </c>
      <c r="G9730" s="11">
        <v>550</v>
      </c>
      <c r="H9730" t="e">
        <f>VLOOKUP(B:B,Sheet2!B:E,4,0)</f>
        <v>#N/A</v>
      </c>
    </row>
    <row r="9731" spans="1:9" x14ac:dyDescent="0.25">
      <c r="A9731" s="11" t="s">
        <v>10508</v>
      </c>
      <c r="B9731" s="11" t="s">
        <v>261</v>
      </c>
      <c r="C9731" s="11" t="s">
        <v>262</v>
      </c>
      <c r="D9731" s="11" t="s">
        <v>17</v>
      </c>
      <c r="E9731" s="11" t="s">
        <v>263</v>
      </c>
      <c r="F9731" s="11" t="s">
        <v>260</v>
      </c>
      <c r="G9731" s="11">
        <v>230</v>
      </c>
      <c r="H9731">
        <f>VLOOKUP(B:B,Sheet2!B:E,4,0)</f>
        <v>230</v>
      </c>
      <c r="I9731">
        <f>G9731-H9731</f>
        <v>0</v>
      </c>
    </row>
    <row r="9732" spans="1:9" x14ac:dyDescent="0.25">
      <c r="A9732" s="11" t="s">
        <v>10508</v>
      </c>
      <c r="B9732" s="11" t="s">
        <v>27086</v>
      </c>
      <c r="C9732" s="11" t="s">
        <v>27087</v>
      </c>
      <c r="D9732" s="11" t="s">
        <v>17</v>
      </c>
      <c r="E9732" s="11" t="s">
        <v>1552</v>
      </c>
      <c r="F9732" s="11" t="s">
        <v>260</v>
      </c>
      <c r="G9732" s="11">
        <v>130</v>
      </c>
      <c r="H9732" t="e">
        <f>VLOOKUP(B:B,Sheet2!B:E,4,0)</f>
        <v>#N/A</v>
      </c>
    </row>
    <row r="9733" spans="1:9" x14ac:dyDescent="0.25">
      <c r="A9733" s="11" t="s">
        <v>10508</v>
      </c>
      <c r="B9733" s="11" t="s">
        <v>27088</v>
      </c>
      <c r="C9733" s="11" t="s">
        <v>27089</v>
      </c>
      <c r="D9733" s="11" t="s">
        <v>17</v>
      </c>
      <c r="E9733" s="11" t="s">
        <v>5211</v>
      </c>
      <c r="F9733" s="11" t="s">
        <v>267</v>
      </c>
      <c r="G9733" s="11">
        <v>130</v>
      </c>
      <c r="H9733" t="e">
        <f>VLOOKUP(B:B,Sheet2!B:E,4,0)</f>
        <v>#N/A</v>
      </c>
    </row>
    <row r="9734" spans="1:9" x14ac:dyDescent="0.25">
      <c r="A9734" s="11" t="s">
        <v>10508</v>
      </c>
      <c r="B9734" s="11" t="s">
        <v>27090</v>
      </c>
      <c r="C9734" s="11" t="s">
        <v>27091</v>
      </c>
      <c r="D9734" s="11" t="s">
        <v>17</v>
      </c>
      <c r="E9734" s="11" t="s">
        <v>577</v>
      </c>
      <c r="F9734" s="11" t="s">
        <v>27092</v>
      </c>
      <c r="G9734" s="11">
        <v>180</v>
      </c>
      <c r="H9734" t="e">
        <f>VLOOKUP(B:B,Sheet2!B:E,4,0)</f>
        <v>#N/A</v>
      </c>
    </row>
    <row r="9735" spans="1:9" x14ac:dyDescent="0.25">
      <c r="A9735" s="11" t="s">
        <v>10508</v>
      </c>
      <c r="B9735" s="11" t="s">
        <v>27093</v>
      </c>
      <c r="C9735" s="11" t="s">
        <v>27094</v>
      </c>
      <c r="D9735" s="11" t="s">
        <v>17</v>
      </c>
      <c r="E9735" s="11" t="s">
        <v>700</v>
      </c>
      <c r="F9735" s="11" t="s">
        <v>27095</v>
      </c>
      <c r="G9735" s="11">
        <v>160</v>
      </c>
      <c r="H9735" t="e">
        <f>VLOOKUP(B:B,Sheet2!B:E,4,0)</f>
        <v>#N/A</v>
      </c>
    </row>
    <row r="9736" spans="1:9" x14ac:dyDescent="0.25">
      <c r="A9736" s="11" t="s">
        <v>10508</v>
      </c>
      <c r="B9736" s="11" t="s">
        <v>27096</v>
      </c>
      <c r="C9736" s="11" t="s">
        <v>27097</v>
      </c>
      <c r="D9736" s="11" t="s">
        <v>17</v>
      </c>
      <c r="E9736" s="11" t="s">
        <v>14015</v>
      </c>
      <c r="F9736" s="11" t="s">
        <v>260</v>
      </c>
      <c r="G9736" s="11">
        <v>180</v>
      </c>
      <c r="H9736" t="e">
        <f>VLOOKUP(B:B,Sheet2!B:E,4,0)</f>
        <v>#N/A</v>
      </c>
    </row>
    <row r="9737" spans="1:9" x14ac:dyDescent="0.25">
      <c r="A9737" s="11" t="s">
        <v>10508</v>
      </c>
      <c r="B9737" s="11" t="s">
        <v>27098</v>
      </c>
      <c r="C9737" s="11" t="s">
        <v>27099</v>
      </c>
      <c r="D9737" s="11" t="s">
        <v>17</v>
      </c>
      <c r="E9737" s="11" t="s">
        <v>15534</v>
      </c>
      <c r="F9737" s="11" t="s">
        <v>267</v>
      </c>
      <c r="G9737" s="11">
        <v>320</v>
      </c>
      <c r="H9737" t="e">
        <f>VLOOKUP(B:B,Sheet2!B:E,4,0)</f>
        <v>#N/A</v>
      </c>
    </row>
    <row r="9738" spans="1:9" x14ac:dyDescent="0.25">
      <c r="A9738" s="11" t="s">
        <v>10508</v>
      </c>
      <c r="B9738" s="11" t="s">
        <v>27100</v>
      </c>
      <c r="C9738" s="11" t="s">
        <v>27101</v>
      </c>
      <c r="D9738" s="11" t="s">
        <v>17</v>
      </c>
      <c r="E9738" s="11" t="s">
        <v>21857</v>
      </c>
      <c r="F9738" s="11" t="s">
        <v>260</v>
      </c>
      <c r="G9738" s="11">
        <v>120</v>
      </c>
      <c r="H9738" t="e">
        <f>VLOOKUP(B:B,Sheet2!B:E,4,0)</f>
        <v>#N/A</v>
      </c>
    </row>
    <row r="9739" spans="1:9" x14ac:dyDescent="0.25">
      <c r="A9739" s="11" t="s">
        <v>10508</v>
      </c>
      <c r="B9739" s="11" t="s">
        <v>27102</v>
      </c>
      <c r="C9739" s="11" t="s">
        <v>27103</v>
      </c>
      <c r="D9739" s="11" t="s">
        <v>17</v>
      </c>
      <c r="E9739" s="11" t="s">
        <v>79</v>
      </c>
      <c r="F9739" s="11" t="s">
        <v>27104</v>
      </c>
      <c r="G9739" s="11">
        <v>330</v>
      </c>
      <c r="H9739" t="e">
        <f>VLOOKUP(B:B,Sheet2!B:E,4,0)</f>
        <v>#N/A</v>
      </c>
    </row>
    <row r="9740" spans="1:9" x14ac:dyDescent="0.25">
      <c r="A9740" s="11" t="s">
        <v>10508</v>
      </c>
      <c r="B9740" s="11" t="s">
        <v>27105</v>
      </c>
      <c r="C9740" s="11" t="s">
        <v>27106</v>
      </c>
      <c r="D9740" s="11" t="s">
        <v>17</v>
      </c>
      <c r="E9740" s="11" t="s">
        <v>27107</v>
      </c>
      <c r="F9740" s="11" t="s">
        <v>267</v>
      </c>
      <c r="G9740" s="11">
        <v>160</v>
      </c>
      <c r="H9740" t="e">
        <f>VLOOKUP(B:B,Sheet2!B:E,4,0)</f>
        <v>#N/A</v>
      </c>
    </row>
    <row r="9741" spans="1:9" x14ac:dyDescent="0.25">
      <c r="A9741" s="11" t="s">
        <v>10508</v>
      </c>
      <c r="B9741" s="11" t="s">
        <v>27108</v>
      </c>
      <c r="C9741" s="11" t="s">
        <v>27109</v>
      </c>
      <c r="D9741" s="11" t="s">
        <v>17</v>
      </c>
      <c r="E9741" s="11" t="s">
        <v>27110</v>
      </c>
      <c r="F9741" s="11" t="s">
        <v>27111</v>
      </c>
      <c r="G9741" s="11">
        <v>280</v>
      </c>
      <c r="H9741" t="e">
        <f>VLOOKUP(B:B,Sheet2!B:E,4,0)</f>
        <v>#N/A</v>
      </c>
    </row>
    <row r="9742" spans="1:9" x14ac:dyDescent="0.25">
      <c r="A9742" s="11" t="s">
        <v>10508</v>
      </c>
      <c r="B9742" s="11" t="s">
        <v>27112</v>
      </c>
      <c r="C9742" s="11" t="s">
        <v>27113</v>
      </c>
      <c r="D9742" s="11" t="s">
        <v>17</v>
      </c>
      <c r="E9742" s="11" t="s">
        <v>27114</v>
      </c>
      <c r="F9742" s="11" t="s">
        <v>27115</v>
      </c>
      <c r="G9742" s="11">
        <v>80</v>
      </c>
      <c r="H9742" t="e">
        <f>VLOOKUP(B:B,Sheet2!B:E,4,0)</f>
        <v>#N/A</v>
      </c>
    </row>
    <row r="9743" spans="1:9" x14ac:dyDescent="0.25">
      <c r="A9743" s="11" t="s">
        <v>10508</v>
      </c>
      <c r="B9743" s="11" t="s">
        <v>27116</v>
      </c>
      <c r="C9743" s="11" t="s">
        <v>27117</v>
      </c>
      <c r="D9743" s="11" t="s">
        <v>17</v>
      </c>
      <c r="E9743" s="11" t="s">
        <v>27118</v>
      </c>
      <c r="F9743" s="11" t="s">
        <v>19890</v>
      </c>
      <c r="G9743" s="11">
        <v>160</v>
      </c>
      <c r="H9743" t="e">
        <f>VLOOKUP(B:B,Sheet2!B:E,4,0)</f>
        <v>#N/A</v>
      </c>
    </row>
    <row r="9744" spans="1:9" x14ac:dyDescent="0.25">
      <c r="A9744" s="11" t="s">
        <v>10508</v>
      </c>
      <c r="B9744" s="11" t="s">
        <v>27119</v>
      </c>
      <c r="C9744" s="11" t="s">
        <v>27120</v>
      </c>
      <c r="D9744" s="11" t="s">
        <v>17</v>
      </c>
      <c r="E9744" s="11" t="s">
        <v>21590</v>
      </c>
      <c r="F9744" s="11" t="s">
        <v>27121</v>
      </c>
      <c r="G9744" s="11">
        <v>10</v>
      </c>
      <c r="H9744" t="e">
        <f>VLOOKUP(B:B,Sheet2!B:E,4,0)</f>
        <v>#N/A</v>
      </c>
    </row>
    <row r="9745" spans="1:8" x14ac:dyDescent="0.25">
      <c r="A9745" s="11" t="s">
        <v>10508</v>
      </c>
      <c r="B9745" s="11" t="s">
        <v>27122</v>
      </c>
      <c r="C9745" s="11" t="s">
        <v>27123</v>
      </c>
      <c r="D9745" s="11" t="s">
        <v>17</v>
      </c>
      <c r="E9745" s="11" t="s">
        <v>27124</v>
      </c>
      <c r="F9745" s="11" t="s">
        <v>267</v>
      </c>
      <c r="G9745" s="11">
        <v>160</v>
      </c>
      <c r="H9745" t="e">
        <f>VLOOKUP(B:B,Sheet2!B:E,4,0)</f>
        <v>#N/A</v>
      </c>
    </row>
    <row r="9746" spans="1:8" x14ac:dyDescent="0.25">
      <c r="A9746" s="11" t="s">
        <v>10508</v>
      </c>
      <c r="B9746" s="11" t="s">
        <v>27125</v>
      </c>
      <c r="C9746" s="11" t="s">
        <v>27126</v>
      </c>
      <c r="D9746" s="11" t="s">
        <v>17</v>
      </c>
      <c r="E9746" s="11" t="s">
        <v>24179</v>
      </c>
      <c r="F9746" s="11" t="s">
        <v>16222</v>
      </c>
      <c r="G9746" s="11">
        <v>60</v>
      </c>
      <c r="H9746" t="e">
        <f>VLOOKUP(B:B,Sheet2!B:E,4,0)</f>
        <v>#N/A</v>
      </c>
    </row>
    <row r="9747" spans="1:8" x14ac:dyDescent="0.25">
      <c r="A9747" s="11" t="s">
        <v>10508</v>
      </c>
      <c r="B9747" s="11" t="s">
        <v>27127</v>
      </c>
      <c r="C9747" s="11" t="s">
        <v>27128</v>
      </c>
      <c r="D9747" s="11" t="s">
        <v>17</v>
      </c>
      <c r="E9747" s="11" t="s">
        <v>27129</v>
      </c>
      <c r="F9747" s="11" t="s">
        <v>27130</v>
      </c>
      <c r="G9747" s="11">
        <v>50</v>
      </c>
      <c r="H9747" t="e">
        <f>VLOOKUP(B:B,Sheet2!B:E,4,0)</f>
        <v>#N/A</v>
      </c>
    </row>
    <row r="9748" spans="1:8" x14ac:dyDescent="0.25">
      <c r="A9748" s="11" t="s">
        <v>10508</v>
      </c>
      <c r="B9748" s="11" t="s">
        <v>27131</v>
      </c>
      <c r="C9748" s="11" t="s">
        <v>27132</v>
      </c>
      <c r="D9748" s="11" t="s">
        <v>17</v>
      </c>
      <c r="E9748" s="11" t="s">
        <v>26986</v>
      </c>
      <c r="F9748" s="11" t="s">
        <v>27133</v>
      </c>
      <c r="G9748" s="11">
        <v>410</v>
      </c>
      <c r="H9748" t="e">
        <f>VLOOKUP(B:B,Sheet2!B:E,4,0)</f>
        <v>#N/A</v>
      </c>
    </row>
    <row r="9749" spans="1:8" x14ac:dyDescent="0.25">
      <c r="A9749" s="11" t="s">
        <v>10508</v>
      </c>
      <c r="B9749" s="11" t="s">
        <v>27134</v>
      </c>
      <c r="C9749" s="11" t="s">
        <v>27135</v>
      </c>
      <c r="D9749" s="11" t="s">
        <v>17</v>
      </c>
      <c r="E9749" s="11" t="s">
        <v>16161</v>
      </c>
      <c r="F9749" s="11" t="s">
        <v>267</v>
      </c>
      <c r="G9749" s="11">
        <v>60</v>
      </c>
      <c r="H9749" t="e">
        <f>VLOOKUP(B:B,Sheet2!B:E,4,0)</f>
        <v>#N/A</v>
      </c>
    </row>
    <row r="9750" spans="1:8" x14ac:dyDescent="0.25">
      <c r="A9750" s="11" t="s">
        <v>10508</v>
      </c>
      <c r="B9750" s="11" t="s">
        <v>27136</v>
      </c>
      <c r="C9750" s="11" t="s">
        <v>27137</v>
      </c>
      <c r="D9750" s="11" t="s">
        <v>17</v>
      </c>
      <c r="E9750" s="11" t="s">
        <v>27138</v>
      </c>
      <c r="F9750" s="11" t="s">
        <v>27139</v>
      </c>
      <c r="G9750" s="11">
        <v>380</v>
      </c>
      <c r="H9750" t="e">
        <f>VLOOKUP(B:B,Sheet2!B:E,4,0)</f>
        <v>#N/A</v>
      </c>
    </row>
    <row r="9751" spans="1:8" x14ac:dyDescent="0.25">
      <c r="A9751" s="11" t="s">
        <v>10508</v>
      </c>
      <c r="B9751" s="11" t="s">
        <v>27140</v>
      </c>
      <c r="C9751" s="11" t="s">
        <v>27141</v>
      </c>
      <c r="D9751" s="11" t="s">
        <v>17</v>
      </c>
      <c r="E9751" s="11" t="s">
        <v>3314</v>
      </c>
      <c r="F9751" s="11" t="s">
        <v>27142</v>
      </c>
      <c r="G9751" s="11">
        <v>200</v>
      </c>
      <c r="H9751" t="e">
        <f>VLOOKUP(B:B,Sheet2!B:E,4,0)</f>
        <v>#N/A</v>
      </c>
    </row>
    <row r="9752" spans="1:8" x14ac:dyDescent="0.25">
      <c r="A9752" s="11" t="s">
        <v>10508</v>
      </c>
      <c r="B9752" s="11" t="s">
        <v>27143</v>
      </c>
      <c r="C9752" s="11" t="s">
        <v>27144</v>
      </c>
      <c r="D9752" s="11" t="s">
        <v>17</v>
      </c>
      <c r="E9752" s="11" t="s">
        <v>27145</v>
      </c>
      <c r="F9752" s="11" t="s">
        <v>27146</v>
      </c>
      <c r="G9752" s="11">
        <v>270</v>
      </c>
      <c r="H9752" t="e">
        <f>VLOOKUP(B:B,Sheet2!B:E,4,0)</f>
        <v>#N/A</v>
      </c>
    </row>
    <row r="9753" spans="1:8" x14ac:dyDescent="0.25">
      <c r="A9753" s="11" t="s">
        <v>10508</v>
      </c>
      <c r="B9753" s="11" t="s">
        <v>27147</v>
      </c>
      <c r="C9753" s="11" t="s">
        <v>27148</v>
      </c>
      <c r="D9753" s="11" t="s">
        <v>17</v>
      </c>
      <c r="E9753" s="11" t="s">
        <v>79</v>
      </c>
      <c r="F9753" s="11" t="s">
        <v>27149</v>
      </c>
      <c r="G9753" s="11">
        <v>550</v>
      </c>
      <c r="H9753" t="e">
        <f>VLOOKUP(B:B,Sheet2!B:E,4,0)</f>
        <v>#N/A</v>
      </c>
    </row>
    <row r="9754" spans="1:8" x14ac:dyDescent="0.25">
      <c r="A9754" s="11" t="s">
        <v>10508</v>
      </c>
      <c r="B9754" s="11" t="s">
        <v>27150</v>
      </c>
      <c r="C9754" s="11" t="s">
        <v>27151</v>
      </c>
      <c r="D9754" s="11" t="s">
        <v>17</v>
      </c>
      <c r="E9754" s="11" t="s">
        <v>27152</v>
      </c>
      <c r="F9754" s="11" t="s">
        <v>27153</v>
      </c>
      <c r="G9754" s="11">
        <v>10</v>
      </c>
      <c r="H9754" t="e">
        <f>VLOOKUP(B:B,Sheet2!B:E,4,0)</f>
        <v>#N/A</v>
      </c>
    </row>
    <row r="9755" spans="1:8" x14ac:dyDescent="0.25">
      <c r="A9755" s="11" t="s">
        <v>10508</v>
      </c>
      <c r="B9755" s="11" t="s">
        <v>27154</v>
      </c>
      <c r="C9755" s="11" t="s">
        <v>27155</v>
      </c>
      <c r="D9755" s="11" t="s">
        <v>17</v>
      </c>
      <c r="E9755" s="11" t="s">
        <v>5923</v>
      </c>
      <c r="F9755" s="11" t="s">
        <v>27156</v>
      </c>
      <c r="G9755" s="11">
        <v>130</v>
      </c>
      <c r="H9755" t="e">
        <f>VLOOKUP(B:B,Sheet2!B:E,4,0)</f>
        <v>#N/A</v>
      </c>
    </row>
    <row r="9756" spans="1:8" x14ac:dyDescent="0.25">
      <c r="A9756" s="11" t="s">
        <v>10508</v>
      </c>
      <c r="B9756" s="11" t="s">
        <v>27157</v>
      </c>
      <c r="C9756" s="11" t="s">
        <v>27158</v>
      </c>
      <c r="D9756" s="11" t="s">
        <v>17</v>
      </c>
      <c r="E9756" s="11" t="s">
        <v>11898</v>
      </c>
      <c r="F9756" s="11" t="s">
        <v>267</v>
      </c>
      <c r="G9756" s="11">
        <v>310</v>
      </c>
      <c r="H9756" t="e">
        <f>VLOOKUP(B:B,Sheet2!B:E,4,0)</f>
        <v>#N/A</v>
      </c>
    </row>
    <row r="9757" spans="1:8" x14ac:dyDescent="0.25">
      <c r="A9757" s="11" t="s">
        <v>10508</v>
      </c>
      <c r="B9757" s="11" t="s">
        <v>27159</v>
      </c>
      <c r="C9757" s="11" t="s">
        <v>27160</v>
      </c>
      <c r="D9757" s="11" t="s">
        <v>17</v>
      </c>
      <c r="E9757" s="11" t="s">
        <v>75</v>
      </c>
      <c r="F9757" s="11" t="s">
        <v>27161</v>
      </c>
      <c r="G9757" s="11">
        <v>350</v>
      </c>
      <c r="H9757" t="e">
        <f>VLOOKUP(B:B,Sheet2!B:E,4,0)</f>
        <v>#N/A</v>
      </c>
    </row>
    <row r="9758" spans="1:8" x14ac:dyDescent="0.25">
      <c r="A9758" s="11" t="s">
        <v>10508</v>
      </c>
      <c r="B9758" s="11" t="s">
        <v>27162</v>
      </c>
      <c r="C9758" s="11" t="s">
        <v>27163</v>
      </c>
      <c r="D9758" s="11" t="s">
        <v>17</v>
      </c>
      <c r="E9758" s="11" t="s">
        <v>19344</v>
      </c>
      <c r="F9758" s="11" t="s">
        <v>23650</v>
      </c>
      <c r="G9758" s="11">
        <v>50</v>
      </c>
      <c r="H9758" t="e">
        <f>VLOOKUP(B:B,Sheet2!B:E,4,0)</f>
        <v>#N/A</v>
      </c>
    </row>
    <row r="9759" spans="1:8" x14ac:dyDescent="0.25">
      <c r="A9759" s="11" t="s">
        <v>10508</v>
      </c>
      <c r="B9759" s="11" t="s">
        <v>27164</v>
      </c>
      <c r="C9759" s="11" t="s">
        <v>27165</v>
      </c>
      <c r="D9759" s="11" t="s">
        <v>17</v>
      </c>
      <c r="E9759" s="11" t="s">
        <v>27166</v>
      </c>
      <c r="F9759" s="11" t="s">
        <v>17013</v>
      </c>
      <c r="G9759" s="11">
        <v>250</v>
      </c>
      <c r="H9759" t="e">
        <f>VLOOKUP(B:B,Sheet2!B:E,4,0)</f>
        <v>#N/A</v>
      </c>
    </row>
    <row r="9760" spans="1:8" x14ac:dyDescent="0.25">
      <c r="A9760" s="11" t="s">
        <v>10508</v>
      </c>
      <c r="B9760" s="11" t="s">
        <v>27167</v>
      </c>
      <c r="C9760" s="11" t="s">
        <v>27168</v>
      </c>
      <c r="D9760" s="11" t="s">
        <v>17</v>
      </c>
      <c r="E9760" s="11" t="s">
        <v>14015</v>
      </c>
      <c r="F9760" s="11" t="s">
        <v>27169</v>
      </c>
      <c r="G9760" s="11">
        <v>230</v>
      </c>
      <c r="H9760" t="e">
        <f>VLOOKUP(B:B,Sheet2!B:E,4,0)</f>
        <v>#N/A</v>
      </c>
    </row>
    <row r="9761" spans="1:8" x14ac:dyDescent="0.25">
      <c r="A9761" s="11" t="s">
        <v>10508</v>
      </c>
      <c r="B9761" s="11" t="s">
        <v>27170</v>
      </c>
      <c r="C9761" s="11" t="s">
        <v>27171</v>
      </c>
      <c r="D9761" s="11" t="s">
        <v>17</v>
      </c>
      <c r="E9761" s="11" t="s">
        <v>16161</v>
      </c>
      <c r="F9761" s="11" t="s">
        <v>27172</v>
      </c>
      <c r="G9761" s="11">
        <v>190</v>
      </c>
      <c r="H9761" t="e">
        <f>VLOOKUP(B:B,Sheet2!B:E,4,0)</f>
        <v>#N/A</v>
      </c>
    </row>
    <row r="9762" spans="1:8" x14ac:dyDescent="0.25">
      <c r="A9762" s="11" t="s">
        <v>10508</v>
      </c>
      <c r="B9762" s="11" t="s">
        <v>27173</v>
      </c>
      <c r="C9762" s="11" t="s">
        <v>27174</v>
      </c>
      <c r="D9762" s="11" t="s">
        <v>17</v>
      </c>
      <c r="E9762" s="11" t="s">
        <v>1681</v>
      </c>
      <c r="F9762" s="11" t="s">
        <v>27175</v>
      </c>
      <c r="G9762" s="11">
        <v>70</v>
      </c>
      <c r="H9762" t="e">
        <f>VLOOKUP(B:B,Sheet2!B:E,4,0)</f>
        <v>#N/A</v>
      </c>
    </row>
    <row r="9763" spans="1:8" x14ac:dyDescent="0.25">
      <c r="A9763" s="11" t="s">
        <v>10508</v>
      </c>
      <c r="B9763" s="11" t="s">
        <v>27176</v>
      </c>
      <c r="C9763" s="11" t="s">
        <v>27177</v>
      </c>
      <c r="D9763" s="11" t="s">
        <v>17</v>
      </c>
      <c r="E9763" s="11" t="s">
        <v>13032</v>
      </c>
      <c r="F9763" s="11" t="s">
        <v>27178</v>
      </c>
      <c r="G9763" s="11">
        <v>280</v>
      </c>
      <c r="H9763" t="e">
        <f>VLOOKUP(B:B,Sheet2!B:E,4,0)</f>
        <v>#N/A</v>
      </c>
    </row>
    <row r="9764" spans="1:8" x14ac:dyDescent="0.25">
      <c r="A9764" s="11" t="s">
        <v>10508</v>
      </c>
      <c r="B9764" s="11" t="s">
        <v>27179</v>
      </c>
      <c r="C9764" s="11" t="s">
        <v>27180</v>
      </c>
      <c r="D9764" s="11" t="s">
        <v>17</v>
      </c>
      <c r="E9764" s="11" t="s">
        <v>12760</v>
      </c>
      <c r="F9764" s="11" t="s">
        <v>20738</v>
      </c>
      <c r="G9764" s="11">
        <v>180</v>
      </c>
      <c r="H9764" t="e">
        <f>VLOOKUP(B:B,Sheet2!B:E,4,0)</f>
        <v>#N/A</v>
      </c>
    </row>
    <row r="9765" spans="1:8" x14ac:dyDescent="0.25">
      <c r="A9765" s="11" t="s">
        <v>10508</v>
      </c>
      <c r="B9765" s="11" t="s">
        <v>27181</v>
      </c>
      <c r="C9765" s="11" t="s">
        <v>27182</v>
      </c>
      <c r="D9765" s="11" t="s">
        <v>17</v>
      </c>
      <c r="E9765" s="11" t="s">
        <v>21863</v>
      </c>
      <c r="F9765" s="11" t="s">
        <v>27183</v>
      </c>
      <c r="G9765" s="11">
        <v>10</v>
      </c>
      <c r="H9765" t="e">
        <f>VLOOKUP(B:B,Sheet2!B:E,4,0)</f>
        <v>#N/A</v>
      </c>
    </row>
    <row r="9766" spans="1:8" x14ac:dyDescent="0.25">
      <c r="A9766" s="11" t="s">
        <v>10508</v>
      </c>
      <c r="B9766" s="11" t="s">
        <v>27184</v>
      </c>
      <c r="C9766" s="11" t="s">
        <v>27185</v>
      </c>
      <c r="D9766" s="11" t="s">
        <v>17</v>
      </c>
      <c r="E9766" s="11" t="s">
        <v>270</v>
      </c>
      <c r="F9766" s="11" t="s">
        <v>27186</v>
      </c>
      <c r="G9766" s="11">
        <v>410</v>
      </c>
      <c r="H9766" t="e">
        <f>VLOOKUP(B:B,Sheet2!B:E,4,0)</f>
        <v>#N/A</v>
      </c>
    </row>
    <row r="9767" spans="1:8" x14ac:dyDescent="0.25">
      <c r="A9767" s="11" t="s">
        <v>10508</v>
      </c>
      <c r="B9767" s="11" t="s">
        <v>27187</v>
      </c>
      <c r="C9767" s="11" t="s">
        <v>27188</v>
      </c>
      <c r="D9767" s="11" t="s">
        <v>17</v>
      </c>
      <c r="E9767" s="11" t="s">
        <v>13415</v>
      </c>
      <c r="F9767" s="11" t="s">
        <v>27189</v>
      </c>
      <c r="G9767" s="11">
        <v>450</v>
      </c>
      <c r="H9767" t="e">
        <f>VLOOKUP(B:B,Sheet2!B:E,4,0)</f>
        <v>#N/A</v>
      </c>
    </row>
    <row r="9768" spans="1:8" x14ac:dyDescent="0.25">
      <c r="A9768" s="11" t="s">
        <v>10508</v>
      </c>
      <c r="B9768" s="11" t="s">
        <v>27190</v>
      </c>
      <c r="C9768" s="11" t="s">
        <v>27191</v>
      </c>
      <c r="D9768" s="11" t="s">
        <v>17</v>
      </c>
      <c r="E9768" s="11" t="s">
        <v>14683</v>
      </c>
      <c r="F9768" s="11" t="s">
        <v>27192</v>
      </c>
      <c r="G9768" s="11">
        <v>110</v>
      </c>
      <c r="H9768" t="e">
        <f>VLOOKUP(B:B,Sheet2!B:E,4,0)</f>
        <v>#N/A</v>
      </c>
    </row>
    <row r="9769" spans="1:8" x14ac:dyDescent="0.25">
      <c r="A9769" s="11" t="s">
        <v>10508</v>
      </c>
      <c r="B9769" s="11" t="s">
        <v>27193</v>
      </c>
      <c r="C9769" s="11" t="s">
        <v>27194</v>
      </c>
      <c r="D9769" s="11" t="s">
        <v>17</v>
      </c>
      <c r="E9769" s="11" t="s">
        <v>27195</v>
      </c>
      <c r="F9769" s="11" t="s">
        <v>27196</v>
      </c>
      <c r="G9769" s="11">
        <v>250</v>
      </c>
      <c r="H9769" t="e">
        <f>VLOOKUP(B:B,Sheet2!B:E,4,0)</f>
        <v>#N/A</v>
      </c>
    </row>
    <row r="9770" spans="1:8" x14ac:dyDescent="0.25">
      <c r="A9770" s="11" t="s">
        <v>10508</v>
      </c>
      <c r="B9770" s="11" t="s">
        <v>27197</v>
      </c>
      <c r="C9770" s="11" t="s">
        <v>27198</v>
      </c>
      <c r="D9770" s="11" t="s">
        <v>17</v>
      </c>
      <c r="E9770" s="11" t="s">
        <v>26942</v>
      </c>
      <c r="F9770" s="11" t="s">
        <v>260</v>
      </c>
      <c r="G9770" s="11">
        <v>90</v>
      </c>
      <c r="H9770" t="e">
        <f>VLOOKUP(B:B,Sheet2!B:E,4,0)</f>
        <v>#N/A</v>
      </c>
    </row>
    <row r="9771" spans="1:8" x14ac:dyDescent="0.25">
      <c r="A9771" s="11" t="s">
        <v>10508</v>
      </c>
      <c r="B9771" s="11" t="s">
        <v>27199</v>
      </c>
      <c r="C9771" s="11" t="s">
        <v>27200</v>
      </c>
      <c r="D9771" s="11" t="s">
        <v>17</v>
      </c>
      <c r="E9771" s="11" t="s">
        <v>207</v>
      </c>
      <c r="F9771" s="11" t="s">
        <v>27201</v>
      </c>
      <c r="G9771" s="11">
        <v>250</v>
      </c>
      <c r="H9771" t="e">
        <f>VLOOKUP(B:B,Sheet2!B:E,4,0)</f>
        <v>#N/A</v>
      </c>
    </row>
    <row r="9772" spans="1:8" x14ac:dyDescent="0.25">
      <c r="A9772" s="11" t="s">
        <v>10508</v>
      </c>
      <c r="B9772" s="11" t="s">
        <v>27202</v>
      </c>
      <c r="C9772" s="11" t="s">
        <v>27203</v>
      </c>
      <c r="D9772" s="11" t="s">
        <v>17</v>
      </c>
      <c r="E9772" s="11" t="s">
        <v>27204</v>
      </c>
      <c r="F9772" s="11" t="s">
        <v>267</v>
      </c>
      <c r="G9772" s="11">
        <v>120</v>
      </c>
      <c r="H9772" t="e">
        <f>VLOOKUP(B:B,Sheet2!B:E,4,0)</f>
        <v>#N/A</v>
      </c>
    </row>
    <row r="9773" spans="1:8" x14ac:dyDescent="0.25">
      <c r="A9773" s="11" t="s">
        <v>10508</v>
      </c>
      <c r="B9773" s="11" t="s">
        <v>27205</v>
      </c>
      <c r="C9773" s="11" t="s">
        <v>27206</v>
      </c>
      <c r="D9773" s="11" t="s">
        <v>17</v>
      </c>
      <c r="E9773" s="11" t="s">
        <v>27207</v>
      </c>
      <c r="F9773" s="11" t="s">
        <v>267</v>
      </c>
      <c r="G9773" s="11">
        <v>210</v>
      </c>
      <c r="H9773" t="e">
        <f>VLOOKUP(B:B,Sheet2!B:E,4,0)</f>
        <v>#N/A</v>
      </c>
    </row>
    <row r="9774" spans="1:8" x14ac:dyDescent="0.25">
      <c r="A9774" s="11" t="s">
        <v>10508</v>
      </c>
      <c r="B9774" s="11" t="s">
        <v>27208</v>
      </c>
      <c r="C9774" s="11" t="s">
        <v>27209</v>
      </c>
      <c r="D9774" s="11" t="s">
        <v>17</v>
      </c>
      <c r="E9774" s="11" t="s">
        <v>1287</v>
      </c>
      <c r="F9774" s="11" t="s">
        <v>27210</v>
      </c>
      <c r="G9774" s="11">
        <v>170</v>
      </c>
      <c r="H9774" t="e">
        <f>VLOOKUP(B:B,Sheet2!B:E,4,0)</f>
        <v>#N/A</v>
      </c>
    </row>
    <row r="9775" spans="1:8" x14ac:dyDescent="0.25">
      <c r="A9775" s="11" t="s">
        <v>10508</v>
      </c>
      <c r="B9775" s="11" t="s">
        <v>27211</v>
      </c>
      <c r="C9775" s="11" t="s">
        <v>27212</v>
      </c>
      <c r="D9775" s="11" t="s">
        <v>17</v>
      </c>
      <c r="E9775" s="11" t="s">
        <v>15830</v>
      </c>
      <c r="F9775" s="11" t="s">
        <v>267</v>
      </c>
      <c r="G9775" s="11">
        <v>220</v>
      </c>
      <c r="H9775" t="e">
        <f>VLOOKUP(B:B,Sheet2!B:E,4,0)</f>
        <v>#N/A</v>
      </c>
    </row>
    <row r="9776" spans="1:8" x14ac:dyDescent="0.25">
      <c r="A9776" s="11" t="s">
        <v>10508</v>
      </c>
      <c r="B9776" s="11" t="s">
        <v>27213</v>
      </c>
      <c r="C9776" s="11" t="s">
        <v>27214</v>
      </c>
      <c r="D9776" s="11" t="s">
        <v>17</v>
      </c>
      <c r="E9776" s="11" t="s">
        <v>3300</v>
      </c>
      <c r="F9776" s="11" t="s">
        <v>27215</v>
      </c>
      <c r="G9776" s="11">
        <v>520</v>
      </c>
      <c r="H9776" t="e">
        <f>VLOOKUP(B:B,Sheet2!B:E,4,0)</f>
        <v>#N/A</v>
      </c>
    </row>
    <row r="9777" spans="1:8" x14ac:dyDescent="0.25">
      <c r="A9777" s="11" t="s">
        <v>10508</v>
      </c>
      <c r="B9777" s="11" t="s">
        <v>27216</v>
      </c>
      <c r="C9777" s="11" t="s">
        <v>27217</v>
      </c>
      <c r="D9777" s="11" t="s">
        <v>17</v>
      </c>
      <c r="E9777" s="11" t="s">
        <v>1602</v>
      </c>
      <c r="F9777" s="11" t="s">
        <v>17013</v>
      </c>
      <c r="G9777" s="11">
        <v>160</v>
      </c>
      <c r="H9777" t="e">
        <f>VLOOKUP(B:B,Sheet2!B:E,4,0)</f>
        <v>#N/A</v>
      </c>
    </row>
    <row r="9778" spans="1:8" x14ac:dyDescent="0.25">
      <c r="A9778" s="11" t="s">
        <v>10508</v>
      </c>
      <c r="B9778" s="11" t="s">
        <v>27218</v>
      </c>
      <c r="C9778" s="11" t="s">
        <v>27219</v>
      </c>
      <c r="D9778" s="11" t="s">
        <v>17</v>
      </c>
      <c r="E9778" s="11" t="s">
        <v>27220</v>
      </c>
      <c r="F9778" s="11" t="s">
        <v>27221</v>
      </c>
      <c r="G9778" s="11">
        <v>560</v>
      </c>
      <c r="H9778" t="e">
        <f>VLOOKUP(B:B,Sheet2!B:E,4,0)</f>
        <v>#N/A</v>
      </c>
    </row>
    <row r="9779" spans="1:8" x14ac:dyDescent="0.25">
      <c r="A9779" s="11" t="s">
        <v>10508</v>
      </c>
      <c r="B9779" s="11" t="s">
        <v>27222</v>
      </c>
      <c r="C9779" s="11" t="s">
        <v>27223</v>
      </c>
      <c r="D9779" s="11" t="s">
        <v>17</v>
      </c>
      <c r="E9779" s="11" t="s">
        <v>27224</v>
      </c>
      <c r="F9779" s="11" t="s">
        <v>27225</v>
      </c>
      <c r="G9779" s="11">
        <v>180</v>
      </c>
      <c r="H9779" t="e">
        <f>VLOOKUP(B:B,Sheet2!B:E,4,0)</f>
        <v>#N/A</v>
      </c>
    </row>
    <row r="9780" spans="1:8" x14ac:dyDescent="0.25">
      <c r="A9780" s="11" t="s">
        <v>10508</v>
      </c>
      <c r="B9780" s="11" t="s">
        <v>27226</v>
      </c>
      <c r="C9780" s="11" t="s">
        <v>27227</v>
      </c>
      <c r="D9780" s="11" t="s">
        <v>228</v>
      </c>
      <c r="E9780" s="11" t="s">
        <v>27228</v>
      </c>
      <c r="F9780" s="11" t="s">
        <v>11009</v>
      </c>
      <c r="G9780" s="11">
        <v>1060</v>
      </c>
      <c r="H9780" t="e">
        <f>VLOOKUP(B:B,Sheet2!B:E,4,0)</f>
        <v>#N/A</v>
      </c>
    </row>
    <row r="9781" spans="1:8" x14ac:dyDescent="0.25">
      <c r="A9781" s="11" t="s">
        <v>10508</v>
      </c>
      <c r="B9781" s="11" t="s">
        <v>27229</v>
      </c>
      <c r="C9781" s="11" t="s">
        <v>27230</v>
      </c>
      <c r="D9781" s="11" t="s">
        <v>17</v>
      </c>
      <c r="E9781" s="11" t="s">
        <v>5211</v>
      </c>
      <c r="F9781" s="11" t="s">
        <v>16148</v>
      </c>
      <c r="G9781" s="11">
        <v>240</v>
      </c>
      <c r="H9781" t="e">
        <f>VLOOKUP(B:B,Sheet2!B:E,4,0)</f>
        <v>#N/A</v>
      </c>
    </row>
    <row r="9782" spans="1:8" x14ac:dyDescent="0.25">
      <c r="A9782" s="11" t="s">
        <v>10508</v>
      </c>
      <c r="B9782" s="11" t="s">
        <v>27231</v>
      </c>
      <c r="C9782" s="11" t="s">
        <v>27232</v>
      </c>
      <c r="D9782" s="11" t="s">
        <v>17</v>
      </c>
      <c r="E9782" s="11" t="s">
        <v>27233</v>
      </c>
      <c r="F9782" s="11" t="s">
        <v>27234</v>
      </c>
      <c r="G9782" s="11">
        <v>500</v>
      </c>
      <c r="H9782" t="e">
        <f>VLOOKUP(B:B,Sheet2!B:E,4,0)</f>
        <v>#N/A</v>
      </c>
    </row>
    <row r="9783" spans="1:8" x14ac:dyDescent="0.25">
      <c r="A9783" s="11" t="s">
        <v>10508</v>
      </c>
      <c r="B9783" s="11" t="s">
        <v>27235</v>
      </c>
      <c r="C9783" s="11" t="s">
        <v>27236</v>
      </c>
      <c r="D9783" s="11" t="s">
        <v>17</v>
      </c>
      <c r="E9783" s="11" t="s">
        <v>11325</v>
      </c>
      <c r="F9783" s="11" t="s">
        <v>21151</v>
      </c>
      <c r="G9783" s="11">
        <v>370</v>
      </c>
      <c r="H9783" t="e">
        <f>VLOOKUP(B:B,Sheet2!B:E,4,0)</f>
        <v>#N/A</v>
      </c>
    </row>
    <row r="9784" spans="1:8" x14ac:dyDescent="0.25">
      <c r="A9784" s="11" t="s">
        <v>10508</v>
      </c>
      <c r="B9784" s="11" t="s">
        <v>27237</v>
      </c>
      <c r="C9784" s="11" t="s">
        <v>27238</v>
      </c>
      <c r="D9784" s="11" t="s">
        <v>17</v>
      </c>
      <c r="E9784" s="11" t="s">
        <v>16751</v>
      </c>
      <c r="F9784" s="11" t="s">
        <v>27239</v>
      </c>
      <c r="G9784" s="11">
        <v>330</v>
      </c>
      <c r="H9784" t="e">
        <f>VLOOKUP(B:B,Sheet2!B:E,4,0)</f>
        <v>#N/A</v>
      </c>
    </row>
    <row r="9785" spans="1:8" x14ac:dyDescent="0.25">
      <c r="A9785" s="11" t="s">
        <v>10508</v>
      </c>
      <c r="B9785" s="11" t="s">
        <v>27240</v>
      </c>
      <c r="C9785" s="11" t="s">
        <v>27241</v>
      </c>
      <c r="D9785" s="11" t="s">
        <v>17</v>
      </c>
      <c r="E9785" s="11" t="s">
        <v>27242</v>
      </c>
      <c r="F9785" s="11" t="s">
        <v>260</v>
      </c>
      <c r="G9785" s="11">
        <v>190</v>
      </c>
      <c r="H9785" t="e">
        <f>VLOOKUP(B:B,Sheet2!B:E,4,0)</f>
        <v>#N/A</v>
      </c>
    </row>
    <row r="9786" spans="1:8" x14ac:dyDescent="0.25">
      <c r="A9786" s="11" t="s">
        <v>10508</v>
      </c>
      <c r="B9786" s="11" t="s">
        <v>27243</v>
      </c>
      <c r="C9786" s="11" t="s">
        <v>27244</v>
      </c>
      <c r="D9786" s="11" t="s">
        <v>17</v>
      </c>
      <c r="E9786" s="11" t="s">
        <v>14015</v>
      </c>
      <c r="F9786" s="11" t="s">
        <v>260</v>
      </c>
      <c r="G9786" s="11">
        <v>260</v>
      </c>
      <c r="H9786" t="e">
        <f>VLOOKUP(B:B,Sheet2!B:E,4,0)</f>
        <v>#N/A</v>
      </c>
    </row>
    <row r="9787" spans="1:8" x14ac:dyDescent="0.25">
      <c r="A9787" s="11" t="s">
        <v>10508</v>
      </c>
      <c r="B9787" s="11" t="s">
        <v>27245</v>
      </c>
      <c r="C9787" s="11" t="s">
        <v>27246</v>
      </c>
      <c r="D9787" s="11" t="s">
        <v>17</v>
      </c>
      <c r="E9787" s="11" t="s">
        <v>27247</v>
      </c>
      <c r="F9787" s="11" t="s">
        <v>27248</v>
      </c>
      <c r="G9787" s="11">
        <v>180</v>
      </c>
      <c r="H9787" t="e">
        <f>VLOOKUP(B:B,Sheet2!B:E,4,0)</f>
        <v>#N/A</v>
      </c>
    </row>
    <row r="9788" spans="1:8" x14ac:dyDescent="0.25">
      <c r="A9788" s="11" t="s">
        <v>10508</v>
      </c>
      <c r="B9788" s="11" t="s">
        <v>27249</v>
      </c>
      <c r="C9788" s="11" t="s">
        <v>27250</v>
      </c>
      <c r="D9788" s="11" t="s">
        <v>17</v>
      </c>
      <c r="E9788" s="11" t="s">
        <v>1288</v>
      </c>
      <c r="F9788" s="11" t="s">
        <v>26683</v>
      </c>
      <c r="G9788" s="11">
        <v>440</v>
      </c>
      <c r="H9788" t="e">
        <f>VLOOKUP(B:B,Sheet2!B:E,4,0)</f>
        <v>#N/A</v>
      </c>
    </row>
    <row r="9789" spans="1:8" x14ac:dyDescent="0.25">
      <c r="A9789" s="11" t="s">
        <v>10508</v>
      </c>
      <c r="B9789" s="11" t="s">
        <v>27251</v>
      </c>
      <c r="C9789" s="11" t="s">
        <v>27252</v>
      </c>
      <c r="D9789" s="11" t="s">
        <v>17</v>
      </c>
      <c r="E9789" s="11" t="s">
        <v>904</v>
      </c>
      <c r="F9789" s="11" t="s">
        <v>27253</v>
      </c>
      <c r="G9789" s="11">
        <v>270</v>
      </c>
      <c r="H9789" t="e">
        <f>VLOOKUP(B:B,Sheet2!B:E,4,0)</f>
        <v>#N/A</v>
      </c>
    </row>
    <row r="9790" spans="1:8" x14ac:dyDescent="0.25">
      <c r="A9790" s="11" t="s">
        <v>10508</v>
      </c>
      <c r="B9790" s="11" t="s">
        <v>27254</v>
      </c>
      <c r="C9790" s="11" t="s">
        <v>27255</v>
      </c>
      <c r="D9790" s="11" t="s">
        <v>17</v>
      </c>
      <c r="E9790" s="11" t="s">
        <v>27256</v>
      </c>
      <c r="F9790" s="11" t="s">
        <v>16759</v>
      </c>
      <c r="G9790" s="11">
        <v>250</v>
      </c>
      <c r="H9790" t="e">
        <f>VLOOKUP(B:B,Sheet2!B:E,4,0)</f>
        <v>#N/A</v>
      </c>
    </row>
    <row r="9791" spans="1:8" x14ac:dyDescent="0.25">
      <c r="A9791" s="11" t="s">
        <v>10508</v>
      </c>
      <c r="B9791" s="11" t="s">
        <v>27257</v>
      </c>
      <c r="C9791" s="11" t="s">
        <v>27258</v>
      </c>
      <c r="D9791" s="11" t="s">
        <v>17</v>
      </c>
      <c r="E9791" s="11" t="s">
        <v>27259</v>
      </c>
      <c r="F9791" s="11" t="s">
        <v>27260</v>
      </c>
      <c r="G9791" s="11">
        <v>180</v>
      </c>
      <c r="H9791" t="e">
        <f>VLOOKUP(B:B,Sheet2!B:E,4,0)</f>
        <v>#N/A</v>
      </c>
    </row>
    <row r="9792" spans="1:8" x14ac:dyDescent="0.25">
      <c r="A9792" s="11" t="s">
        <v>10508</v>
      </c>
      <c r="B9792" s="11" t="s">
        <v>27261</v>
      </c>
      <c r="C9792" s="11" t="s">
        <v>27262</v>
      </c>
      <c r="D9792" s="11" t="s">
        <v>17</v>
      </c>
      <c r="E9792" s="11" t="s">
        <v>11222</v>
      </c>
      <c r="F9792" s="11" t="s">
        <v>18930</v>
      </c>
      <c r="G9792" s="11">
        <v>390</v>
      </c>
      <c r="H9792" t="e">
        <f>VLOOKUP(B:B,Sheet2!B:E,4,0)</f>
        <v>#N/A</v>
      </c>
    </row>
    <row r="9793" spans="1:9" x14ac:dyDescent="0.25">
      <c r="A9793" s="11" t="s">
        <v>10508</v>
      </c>
      <c r="B9793" s="11" t="s">
        <v>27263</v>
      </c>
      <c r="C9793" s="11" t="s">
        <v>27264</v>
      </c>
      <c r="D9793" s="11" t="s">
        <v>17</v>
      </c>
      <c r="E9793" s="11" t="s">
        <v>27265</v>
      </c>
      <c r="F9793" s="11" t="s">
        <v>13176</v>
      </c>
      <c r="G9793" s="11">
        <v>460</v>
      </c>
      <c r="H9793" t="e">
        <f>VLOOKUP(B:B,Sheet2!B:E,4,0)</f>
        <v>#N/A</v>
      </c>
    </row>
    <row r="9794" spans="1:9" x14ac:dyDescent="0.25">
      <c r="A9794" s="11" t="s">
        <v>10508</v>
      </c>
      <c r="B9794" s="11" t="s">
        <v>27266</v>
      </c>
      <c r="C9794" s="11" t="s">
        <v>27267</v>
      </c>
      <c r="D9794" s="11" t="s">
        <v>17</v>
      </c>
      <c r="E9794" s="11" t="s">
        <v>8499</v>
      </c>
      <c r="F9794" s="11" t="s">
        <v>17205</v>
      </c>
      <c r="G9794" s="11">
        <v>390</v>
      </c>
      <c r="H9794" t="e">
        <f>VLOOKUP(B:B,Sheet2!B:E,4,0)</f>
        <v>#N/A</v>
      </c>
    </row>
    <row r="9795" spans="1:9" x14ac:dyDescent="0.25">
      <c r="A9795" s="11" t="s">
        <v>10508</v>
      </c>
      <c r="B9795" s="11" t="s">
        <v>27268</v>
      </c>
      <c r="C9795" s="11" t="s">
        <v>27269</v>
      </c>
      <c r="D9795" s="11" t="s">
        <v>17</v>
      </c>
      <c r="E9795" s="11" t="s">
        <v>17118</v>
      </c>
      <c r="F9795" s="11" t="s">
        <v>27270</v>
      </c>
      <c r="G9795" s="11">
        <v>220</v>
      </c>
      <c r="H9795" t="e">
        <f>VLOOKUP(B:B,Sheet2!B:E,4,0)</f>
        <v>#N/A</v>
      </c>
    </row>
    <row r="9796" spans="1:9" x14ac:dyDescent="0.25">
      <c r="A9796" s="11" t="s">
        <v>10508</v>
      </c>
      <c r="B9796" s="11" t="s">
        <v>27271</v>
      </c>
      <c r="C9796" s="11" t="s">
        <v>27272</v>
      </c>
      <c r="D9796" s="11" t="s">
        <v>17</v>
      </c>
      <c r="E9796" s="11" t="s">
        <v>11068</v>
      </c>
      <c r="F9796" s="11" t="s">
        <v>267</v>
      </c>
      <c r="G9796" s="11">
        <v>280</v>
      </c>
      <c r="H9796" t="e">
        <f>VLOOKUP(B:B,Sheet2!B:E,4,0)</f>
        <v>#N/A</v>
      </c>
    </row>
    <row r="9797" spans="1:9" x14ac:dyDescent="0.25">
      <c r="A9797" s="11" t="s">
        <v>10508</v>
      </c>
      <c r="B9797" s="11" t="s">
        <v>27273</v>
      </c>
      <c r="C9797" s="11" t="s">
        <v>27274</v>
      </c>
      <c r="D9797" s="11" t="s">
        <v>17</v>
      </c>
      <c r="E9797" s="11" t="s">
        <v>2003</v>
      </c>
      <c r="F9797" s="11" t="s">
        <v>27275</v>
      </c>
      <c r="G9797" s="11">
        <v>370</v>
      </c>
      <c r="H9797" t="e">
        <f>VLOOKUP(B:B,Sheet2!B:E,4,0)</f>
        <v>#N/A</v>
      </c>
    </row>
    <row r="9798" spans="1:9" x14ac:dyDescent="0.25">
      <c r="A9798" s="11" t="s">
        <v>10508</v>
      </c>
      <c r="B9798" s="11" t="s">
        <v>268</v>
      </c>
      <c r="C9798" s="11" t="s">
        <v>269</v>
      </c>
      <c r="D9798" s="11" t="s">
        <v>228</v>
      </c>
      <c r="E9798" s="11" t="s">
        <v>270</v>
      </c>
      <c r="F9798" s="11" t="s">
        <v>271</v>
      </c>
      <c r="G9798" s="11">
        <v>420</v>
      </c>
      <c r="H9798">
        <f>VLOOKUP(B:B,Sheet2!B:E,4,0)</f>
        <v>420</v>
      </c>
      <c r="I9798">
        <f>G9798-H9798</f>
        <v>0</v>
      </c>
    </row>
    <row r="9799" spans="1:9" x14ac:dyDescent="0.25">
      <c r="A9799" s="11" t="s">
        <v>10508</v>
      </c>
      <c r="B9799" s="11" t="s">
        <v>27276</v>
      </c>
      <c r="C9799" s="11" t="s">
        <v>27277</v>
      </c>
      <c r="D9799" s="11" t="s">
        <v>17</v>
      </c>
      <c r="E9799" s="11" t="s">
        <v>15736</v>
      </c>
      <c r="F9799" s="11" t="s">
        <v>26825</v>
      </c>
      <c r="G9799" s="11">
        <v>310</v>
      </c>
      <c r="H9799" t="e">
        <f>VLOOKUP(B:B,Sheet2!B:E,4,0)</f>
        <v>#N/A</v>
      </c>
    </row>
    <row r="9800" spans="1:9" x14ac:dyDescent="0.25">
      <c r="A9800" s="11" t="s">
        <v>10508</v>
      </c>
      <c r="B9800" s="11" t="s">
        <v>27278</v>
      </c>
      <c r="C9800" s="11" t="s">
        <v>27279</v>
      </c>
      <c r="D9800" s="11" t="s">
        <v>17</v>
      </c>
      <c r="E9800" s="11" t="s">
        <v>27280</v>
      </c>
      <c r="F9800" s="11" t="s">
        <v>15158</v>
      </c>
      <c r="G9800" s="11">
        <v>170</v>
      </c>
      <c r="H9800" t="e">
        <f>VLOOKUP(B:B,Sheet2!B:E,4,0)</f>
        <v>#N/A</v>
      </c>
    </row>
    <row r="9801" spans="1:9" x14ac:dyDescent="0.25">
      <c r="A9801" s="11" t="s">
        <v>10508</v>
      </c>
      <c r="B9801" s="11" t="s">
        <v>27281</v>
      </c>
      <c r="C9801" s="11" t="s">
        <v>27282</v>
      </c>
      <c r="D9801" s="11" t="s">
        <v>17</v>
      </c>
      <c r="E9801" s="11" t="s">
        <v>10624</v>
      </c>
      <c r="F9801" s="11" t="s">
        <v>27283</v>
      </c>
      <c r="G9801" s="11">
        <v>180</v>
      </c>
      <c r="H9801" t="e">
        <f>VLOOKUP(B:B,Sheet2!B:E,4,0)</f>
        <v>#N/A</v>
      </c>
    </row>
    <row r="9802" spans="1:9" x14ac:dyDescent="0.25">
      <c r="A9802" s="11" t="s">
        <v>10508</v>
      </c>
      <c r="B9802" s="11" t="s">
        <v>27284</v>
      </c>
      <c r="C9802" s="11" t="s">
        <v>27285</v>
      </c>
      <c r="D9802" s="11" t="s">
        <v>17</v>
      </c>
      <c r="E9802" s="11" t="s">
        <v>21857</v>
      </c>
      <c r="F9802" s="11" t="s">
        <v>27286</v>
      </c>
      <c r="G9802" s="11">
        <v>100</v>
      </c>
      <c r="H9802" t="e">
        <f>VLOOKUP(B:B,Sheet2!B:E,4,0)</f>
        <v>#N/A</v>
      </c>
    </row>
    <row r="9803" spans="1:9" x14ac:dyDescent="0.25">
      <c r="A9803" s="11" t="s">
        <v>10508</v>
      </c>
      <c r="B9803" s="11" t="s">
        <v>27287</v>
      </c>
      <c r="C9803" s="11" t="s">
        <v>27288</v>
      </c>
      <c r="D9803" s="11" t="s">
        <v>17</v>
      </c>
      <c r="E9803" s="11" t="s">
        <v>23586</v>
      </c>
      <c r="F9803" s="11" t="s">
        <v>27289</v>
      </c>
      <c r="G9803" s="11">
        <v>110</v>
      </c>
      <c r="H9803" t="e">
        <f>VLOOKUP(B:B,Sheet2!B:E,4,0)</f>
        <v>#N/A</v>
      </c>
    </row>
    <row r="9804" spans="1:9" x14ac:dyDescent="0.25">
      <c r="A9804" s="11" t="s">
        <v>10508</v>
      </c>
      <c r="B9804" s="11" t="s">
        <v>27290</v>
      </c>
      <c r="C9804" s="11" t="s">
        <v>27291</v>
      </c>
      <c r="D9804" s="11" t="s">
        <v>17</v>
      </c>
      <c r="E9804" s="11" t="s">
        <v>22938</v>
      </c>
      <c r="F9804" s="11" t="s">
        <v>27292</v>
      </c>
      <c r="G9804" s="11">
        <v>150</v>
      </c>
      <c r="H9804" t="e">
        <f>VLOOKUP(B:B,Sheet2!B:E,4,0)</f>
        <v>#N/A</v>
      </c>
    </row>
    <row r="9805" spans="1:9" x14ac:dyDescent="0.25">
      <c r="A9805" s="11" t="s">
        <v>10508</v>
      </c>
      <c r="B9805" s="11" t="s">
        <v>27293</v>
      </c>
      <c r="C9805" s="11" t="s">
        <v>27294</v>
      </c>
      <c r="D9805" s="11" t="s">
        <v>17</v>
      </c>
      <c r="E9805" s="11" t="s">
        <v>27295</v>
      </c>
      <c r="F9805" s="11" t="s">
        <v>267</v>
      </c>
      <c r="G9805" s="11">
        <v>250</v>
      </c>
      <c r="H9805" t="e">
        <f>VLOOKUP(B:B,Sheet2!B:E,4,0)</f>
        <v>#N/A</v>
      </c>
    </row>
    <row r="9806" spans="1:9" x14ac:dyDescent="0.25">
      <c r="A9806" s="11" t="s">
        <v>10508</v>
      </c>
      <c r="B9806" s="11" t="s">
        <v>27296</v>
      </c>
      <c r="C9806" s="11" t="s">
        <v>27297</v>
      </c>
      <c r="D9806" s="11" t="s">
        <v>17</v>
      </c>
      <c r="E9806" s="11" t="s">
        <v>8078</v>
      </c>
      <c r="F9806" s="11" t="s">
        <v>27298</v>
      </c>
      <c r="G9806" s="11">
        <v>220</v>
      </c>
      <c r="H9806" t="e">
        <f>VLOOKUP(B:B,Sheet2!B:E,4,0)</f>
        <v>#N/A</v>
      </c>
    </row>
    <row r="9807" spans="1:9" x14ac:dyDescent="0.25">
      <c r="A9807" s="11" t="s">
        <v>10508</v>
      </c>
      <c r="B9807" s="11" t="s">
        <v>27299</v>
      </c>
      <c r="C9807" s="11" t="s">
        <v>27300</v>
      </c>
      <c r="D9807" s="11" t="s">
        <v>17</v>
      </c>
      <c r="E9807" s="11" t="s">
        <v>27301</v>
      </c>
      <c r="F9807" s="11" t="s">
        <v>267</v>
      </c>
      <c r="G9807" s="11">
        <v>70</v>
      </c>
      <c r="H9807" t="e">
        <f>VLOOKUP(B:B,Sheet2!B:E,4,0)</f>
        <v>#N/A</v>
      </c>
    </row>
    <row r="9808" spans="1:9" x14ac:dyDescent="0.25">
      <c r="A9808" s="11" t="s">
        <v>10508</v>
      </c>
      <c r="B9808" s="11" t="s">
        <v>27302</v>
      </c>
      <c r="C9808" s="11" t="s">
        <v>27303</v>
      </c>
      <c r="D9808" s="11" t="s">
        <v>17</v>
      </c>
      <c r="E9808" s="11" t="s">
        <v>24841</v>
      </c>
      <c r="F9808" s="11" t="s">
        <v>16759</v>
      </c>
      <c r="G9808" s="11">
        <v>240</v>
      </c>
      <c r="H9808" t="e">
        <f>VLOOKUP(B:B,Sheet2!B:E,4,0)</f>
        <v>#N/A</v>
      </c>
    </row>
    <row r="9809" spans="1:8" x14ac:dyDescent="0.25">
      <c r="A9809" s="11" t="s">
        <v>10508</v>
      </c>
      <c r="B9809" s="11" t="s">
        <v>27304</v>
      </c>
      <c r="C9809" s="11" t="s">
        <v>27305</v>
      </c>
      <c r="D9809" s="11" t="s">
        <v>17</v>
      </c>
      <c r="E9809" s="11" t="s">
        <v>7746</v>
      </c>
      <c r="F9809" s="11" t="s">
        <v>27306</v>
      </c>
      <c r="G9809" s="11">
        <v>270</v>
      </c>
      <c r="H9809" t="e">
        <f>VLOOKUP(B:B,Sheet2!B:E,4,0)</f>
        <v>#N/A</v>
      </c>
    </row>
    <row r="9810" spans="1:8" x14ac:dyDescent="0.25">
      <c r="A9810" s="11" t="s">
        <v>10508</v>
      </c>
      <c r="B9810" s="11" t="s">
        <v>27307</v>
      </c>
      <c r="C9810" s="11" t="s">
        <v>27308</v>
      </c>
      <c r="D9810" s="11" t="s">
        <v>17</v>
      </c>
      <c r="E9810" s="11" t="s">
        <v>973</v>
      </c>
      <c r="F9810" s="11" t="s">
        <v>267</v>
      </c>
      <c r="G9810" s="11">
        <v>340</v>
      </c>
      <c r="H9810" t="e">
        <f>VLOOKUP(B:B,Sheet2!B:E,4,0)</f>
        <v>#N/A</v>
      </c>
    </row>
    <row r="9811" spans="1:8" x14ac:dyDescent="0.25">
      <c r="A9811" s="11" t="s">
        <v>10508</v>
      </c>
      <c r="B9811" s="11" t="s">
        <v>27309</v>
      </c>
      <c r="C9811" s="11" t="s">
        <v>27310</v>
      </c>
      <c r="D9811" s="11" t="s">
        <v>17</v>
      </c>
      <c r="E9811" s="11" t="s">
        <v>20990</v>
      </c>
      <c r="F9811" s="11" t="s">
        <v>267</v>
      </c>
      <c r="G9811" s="11">
        <v>610</v>
      </c>
      <c r="H9811" t="e">
        <f>VLOOKUP(B:B,Sheet2!B:E,4,0)</f>
        <v>#N/A</v>
      </c>
    </row>
    <row r="9812" spans="1:8" x14ac:dyDescent="0.25">
      <c r="A9812" s="11" t="s">
        <v>10508</v>
      </c>
      <c r="B9812" s="11" t="s">
        <v>27311</v>
      </c>
      <c r="C9812" s="11" t="s">
        <v>27312</v>
      </c>
      <c r="D9812" s="11" t="s">
        <v>17</v>
      </c>
      <c r="E9812" s="11" t="s">
        <v>26</v>
      </c>
      <c r="F9812" s="11" t="s">
        <v>16485</v>
      </c>
      <c r="G9812" s="11">
        <v>300</v>
      </c>
      <c r="H9812" t="e">
        <f>VLOOKUP(B:B,Sheet2!B:E,4,0)</f>
        <v>#N/A</v>
      </c>
    </row>
    <row r="9813" spans="1:8" x14ac:dyDescent="0.25">
      <c r="A9813" s="11" t="s">
        <v>10508</v>
      </c>
      <c r="B9813" s="11" t="s">
        <v>27313</v>
      </c>
      <c r="C9813" s="11" t="s">
        <v>27314</v>
      </c>
      <c r="D9813" s="11" t="s">
        <v>17</v>
      </c>
      <c r="E9813" s="11" t="s">
        <v>27315</v>
      </c>
      <c r="F9813" s="11" t="s">
        <v>267</v>
      </c>
      <c r="G9813" s="11">
        <v>310</v>
      </c>
      <c r="H9813" t="e">
        <f>VLOOKUP(B:B,Sheet2!B:E,4,0)</f>
        <v>#N/A</v>
      </c>
    </row>
    <row r="9814" spans="1:8" x14ac:dyDescent="0.25">
      <c r="A9814" s="11" t="s">
        <v>10508</v>
      </c>
      <c r="B9814" s="11" t="s">
        <v>27316</v>
      </c>
      <c r="C9814" s="11" t="s">
        <v>27317</v>
      </c>
      <c r="D9814" s="11" t="s">
        <v>17</v>
      </c>
      <c r="E9814" s="11" t="s">
        <v>27318</v>
      </c>
      <c r="F9814" s="11" t="s">
        <v>18518</v>
      </c>
      <c r="G9814" s="11">
        <v>90</v>
      </c>
      <c r="H9814" t="e">
        <f>VLOOKUP(B:B,Sheet2!B:E,4,0)</f>
        <v>#N/A</v>
      </c>
    </row>
    <row r="9815" spans="1:8" x14ac:dyDescent="0.25">
      <c r="A9815" s="11" t="s">
        <v>10508</v>
      </c>
      <c r="B9815" s="11" t="s">
        <v>27319</v>
      </c>
      <c r="C9815" s="11" t="s">
        <v>27320</v>
      </c>
      <c r="D9815" s="11" t="s">
        <v>17</v>
      </c>
      <c r="E9815" s="11" t="s">
        <v>129</v>
      </c>
      <c r="F9815" s="11" t="s">
        <v>19729</v>
      </c>
      <c r="G9815" s="11">
        <v>60</v>
      </c>
      <c r="H9815" t="e">
        <f>VLOOKUP(B:B,Sheet2!B:E,4,0)</f>
        <v>#N/A</v>
      </c>
    </row>
    <row r="9816" spans="1:8" x14ac:dyDescent="0.25">
      <c r="A9816" s="11" t="s">
        <v>10508</v>
      </c>
      <c r="B9816" s="11" t="s">
        <v>27321</v>
      </c>
      <c r="C9816" s="11" t="s">
        <v>27322</v>
      </c>
      <c r="D9816" s="11" t="s">
        <v>17</v>
      </c>
      <c r="E9816" s="11" t="s">
        <v>27323</v>
      </c>
      <c r="F9816" s="11" t="s">
        <v>267</v>
      </c>
      <c r="G9816" s="11">
        <v>10</v>
      </c>
      <c r="H9816" t="e">
        <f>VLOOKUP(B:B,Sheet2!B:E,4,0)</f>
        <v>#N/A</v>
      </c>
    </row>
    <row r="9817" spans="1:8" x14ac:dyDescent="0.25">
      <c r="A9817" s="11" t="s">
        <v>10508</v>
      </c>
      <c r="B9817" s="11" t="s">
        <v>27324</v>
      </c>
      <c r="C9817" s="11" t="s">
        <v>27325</v>
      </c>
      <c r="D9817" s="11" t="s">
        <v>17</v>
      </c>
      <c r="E9817" s="11" t="s">
        <v>15407</v>
      </c>
      <c r="F9817" s="11" t="s">
        <v>26308</v>
      </c>
      <c r="G9817" s="11">
        <v>280</v>
      </c>
      <c r="H9817" t="e">
        <f>VLOOKUP(B:B,Sheet2!B:E,4,0)</f>
        <v>#N/A</v>
      </c>
    </row>
    <row r="9818" spans="1:8" x14ac:dyDescent="0.25">
      <c r="A9818" s="11" t="s">
        <v>10508</v>
      </c>
      <c r="B9818" s="11" t="s">
        <v>27326</v>
      </c>
      <c r="C9818" s="11" t="s">
        <v>27327</v>
      </c>
      <c r="D9818" s="11" t="s">
        <v>17</v>
      </c>
      <c r="E9818" s="11" t="s">
        <v>27328</v>
      </c>
      <c r="F9818" s="11" t="s">
        <v>27329</v>
      </c>
      <c r="G9818" s="11">
        <v>120</v>
      </c>
      <c r="H9818" t="e">
        <f>VLOOKUP(B:B,Sheet2!B:E,4,0)</f>
        <v>#N/A</v>
      </c>
    </row>
    <row r="9819" spans="1:8" x14ac:dyDescent="0.25">
      <c r="A9819" s="11" t="s">
        <v>10508</v>
      </c>
      <c r="B9819" s="11" t="s">
        <v>27330</v>
      </c>
      <c r="C9819" s="11" t="s">
        <v>27331</v>
      </c>
      <c r="D9819" s="11" t="s">
        <v>17</v>
      </c>
      <c r="E9819" s="11" t="s">
        <v>14687</v>
      </c>
      <c r="F9819" s="11" t="s">
        <v>23587</v>
      </c>
      <c r="G9819" s="11">
        <v>320</v>
      </c>
      <c r="H9819" t="e">
        <f>VLOOKUP(B:B,Sheet2!B:E,4,0)</f>
        <v>#N/A</v>
      </c>
    </row>
    <row r="9820" spans="1:8" x14ac:dyDescent="0.25">
      <c r="A9820" s="11" t="s">
        <v>10508</v>
      </c>
      <c r="B9820" s="11" t="s">
        <v>27332</v>
      </c>
      <c r="C9820" s="11" t="s">
        <v>27333</v>
      </c>
      <c r="D9820" s="11" t="s">
        <v>17</v>
      </c>
      <c r="E9820" s="11" t="s">
        <v>146</v>
      </c>
      <c r="F9820" s="11" t="s">
        <v>16114</v>
      </c>
      <c r="G9820" s="11">
        <v>280</v>
      </c>
      <c r="H9820" t="e">
        <f>VLOOKUP(B:B,Sheet2!B:E,4,0)</f>
        <v>#N/A</v>
      </c>
    </row>
    <row r="9821" spans="1:8" x14ac:dyDescent="0.25">
      <c r="A9821" s="11" t="s">
        <v>10508</v>
      </c>
      <c r="B9821" s="11" t="s">
        <v>27334</v>
      </c>
      <c r="C9821" s="11" t="s">
        <v>27335</v>
      </c>
      <c r="D9821" s="11" t="s">
        <v>17</v>
      </c>
      <c r="E9821" s="11" t="s">
        <v>27336</v>
      </c>
      <c r="F9821" s="11" t="s">
        <v>27337</v>
      </c>
      <c r="G9821" s="11">
        <v>400</v>
      </c>
      <c r="H9821" t="e">
        <f>VLOOKUP(B:B,Sheet2!B:E,4,0)</f>
        <v>#N/A</v>
      </c>
    </row>
    <row r="9822" spans="1:8" x14ac:dyDescent="0.25">
      <c r="A9822" s="11" t="s">
        <v>10508</v>
      </c>
      <c r="B9822" s="11" t="s">
        <v>27338</v>
      </c>
      <c r="C9822" s="11" t="s">
        <v>27339</v>
      </c>
      <c r="D9822" s="11" t="s">
        <v>17</v>
      </c>
      <c r="E9822" s="11" t="s">
        <v>7111</v>
      </c>
      <c r="F9822" s="11" t="s">
        <v>27340</v>
      </c>
      <c r="G9822" s="11">
        <v>190</v>
      </c>
      <c r="H9822" t="e">
        <f>VLOOKUP(B:B,Sheet2!B:E,4,0)</f>
        <v>#N/A</v>
      </c>
    </row>
    <row r="9823" spans="1:8" x14ac:dyDescent="0.25">
      <c r="A9823" s="11" t="s">
        <v>10508</v>
      </c>
      <c r="B9823" s="11" t="s">
        <v>27341</v>
      </c>
      <c r="C9823" s="11" t="s">
        <v>27342</v>
      </c>
      <c r="D9823" s="11" t="s">
        <v>17</v>
      </c>
      <c r="E9823" s="11" t="s">
        <v>1200</v>
      </c>
      <c r="F9823" s="11" t="s">
        <v>27343</v>
      </c>
      <c r="G9823" s="11">
        <v>190</v>
      </c>
      <c r="H9823" t="e">
        <f>VLOOKUP(B:B,Sheet2!B:E,4,0)</f>
        <v>#N/A</v>
      </c>
    </row>
    <row r="9824" spans="1:8" x14ac:dyDescent="0.25">
      <c r="A9824" s="11" t="s">
        <v>10508</v>
      </c>
      <c r="B9824" s="11" t="s">
        <v>27344</v>
      </c>
      <c r="C9824" s="11" t="s">
        <v>27345</v>
      </c>
      <c r="D9824" s="11" t="s">
        <v>17</v>
      </c>
      <c r="E9824" s="11" t="s">
        <v>27346</v>
      </c>
      <c r="F9824" s="11" t="s">
        <v>15387</v>
      </c>
      <c r="G9824" s="11">
        <v>560</v>
      </c>
      <c r="H9824" t="e">
        <f>VLOOKUP(B:B,Sheet2!B:E,4,0)</f>
        <v>#N/A</v>
      </c>
    </row>
    <row r="9825" spans="1:8" x14ac:dyDescent="0.25">
      <c r="A9825" s="11" t="s">
        <v>10508</v>
      </c>
      <c r="B9825" s="11" t="s">
        <v>27347</v>
      </c>
      <c r="C9825" s="11" t="s">
        <v>27348</v>
      </c>
      <c r="D9825" s="11" t="s">
        <v>17</v>
      </c>
      <c r="E9825" s="11" t="s">
        <v>27349</v>
      </c>
      <c r="F9825" s="11" t="s">
        <v>21910</v>
      </c>
      <c r="G9825" s="11">
        <v>200</v>
      </c>
      <c r="H9825" t="e">
        <f>VLOOKUP(B:B,Sheet2!B:E,4,0)</f>
        <v>#N/A</v>
      </c>
    </row>
    <row r="9826" spans="1:8" x14ac:dyDescent="0.25">
      <c r="A9826" s="11" t="s">
        <v>10508</v>
      </c>
      <c r="B9826" s="11" t="s">
        <v>27350</v>
      </c>
      <c r="C9826" s="11" t="s">
        <v>27351</v>
      </c>
      <c r="D9826" s="11" t="s">
        <v>17</v>
      </c>
      <c r="E9826" s="11" t="s">
        <v>27352</v>
      </c>
      <c r="F9826" s="11" t="s">
        <v>260</v>
      </c>
      <c r="G9826" s="11">
        <v>490</v>
      </c>
      <c r="H9826" t="e">
        <f>VLOOKUP(B:B,Sheet2!B:E,4,0)</f>
        <v>#N/A</v>
      </c>
    </row>
    <row r="9827" spans="1:8" x14ac:dyDescent="0.25">
      <c r="A9827" s="11" t="s">
        <v>10508</v>
      </c>
      <c r="B9827" s="11" t="s">
        <v>27353</v>
      </c>
      <c r="C9827" s="11" t="s">
        <v>27354</v>
      </c>
      <c r="D9827" s="11" t="s">
        <v>17</v>
      </c>
      <c r="E9827" s="11" t="s">
        <v>27355</v>
      </c>
      <c r="F9827" s="11" t="s">
        <v>15158</v>
      </c>
      <c r="G9827" s="11">
        <v>360</v>
      </c>
      <c r="H9827" t="e">
        <f>VLOOKUP(B:B,Sheet2!B:E,4,0)</f>
        <v>#N/A</v>
      </c>
    </row>
    <row r="9828" spans="1:8" x14ac:dyDescent="0.25">
      <c r="A9828" s="11" t="s">
        <v>10508</v>
      </c>
      <c r="B9828" s="11" t="s">
        <v>27356</v>
      </c>
      <c r="C9828" s="11" t="s">
        <v>27357</v>
      </c>
      <c r="D9828" s="11" t="s">
        <v>17</v>
      </c>
      <c r="E9828" s="11" t="s">
        <v>16896</v>
      </c>
      <c r="F9828" s="11" t="s">
        <v>12222</v>
      </c>
      <c r="G9828" s="11">
        <v>180</v>
      </c>
      <c r="H9828" t="e">
        <f>VLOOKUP(B:B,Sheet2!B:E,4,0)</f>
        <v>#N/A</v>
      </c>
    </row>
    <row r="9829" spans="1:8" x14ac:dyDescent="0.25">
      <c r="A9829" s="11" t="s">
        <v>10508</v>
      </c>
      <c r="B9829" s="11" t="s">
        <v>27358</v>
      </c>
      <c r="C9829" s="11" t="s">
        <v>27359</v>
      </c>
      <c r="D9829" s="11" t="s">
        <v>17</v>
      </c>
      <c r="E9829" s="11" t="s">
        <v>4762</v>
      </c>
      <c r="F9829" s="11" t="s">
        <v>27360</v>
      </c>
      <c r="G9829" s="11">
        <v>140</v>
      </c>
      <c r="H9829" t="e">
        <f>VLOOKUP(B:B,Sheet2!B:E,4,0)</f>
        <v>#N/A</v>
      </c>
    </row>
    <row r="9830" spans="1:8" x14ac:dyDescent="0.25">
      <c r="A9830" s="11" t="s">
        <v>10508</v>
      </c>
      <c r="B9830" s="11" t="s">
        <v>27361</v>
      </c>
      <c r="C9830" s="11" t="s">
        <v>27362</v>
      </c>
      <c r="D9830" s="11" t="s">
        <v>17</v>
      </c>
      <c r="E9830" s="11" t="s">
        <v>27363</v>
      </c>
      <c r="F9830" s="11" t="s">
        <v>17369</v>
      </c>
      <c r="G9830" s="11">
        <v>130</v>
      </c>
      <c r="H9830" t="e">
        <f>VLOOKUP(B:B,Sheet2!B:E,4,0)</f>
        <v>#N/A</v>
      </c>
    </row>
    <row r="9831" spans="1:8" x14ac:dyDescent="0.25">
      <c r="A9831" s="11" t="s">
        <v>10508</v>
      </c>
      <c r="B9831" s="11" t="s">
        <v>27364</v>
      </c>
      <c r="C9831" s="11" t="s">
        <v>27365</v>
      </c>
      <c r="D9831" s="11" t="s">
        <v>17</v>
      </c>
      <c r="E9831" s="11" t="s">
        <v>5377</v>
      </c>
      <c r="F9831" s="11" t="s">
        <v>267</v>
      </c>
      <c r="G9831" s="11">
        <v>120</v>
      </c>
      <c r="H9831" t="e">
        <f>VLOOKUP(B:B,Sheet2!B:E,4,0)</f>
        <v>#N/A</v>
      </c>
    </row>
    <row r="9832" spans="1:8" x14ac:dyDescent="0.25">
      <c r="A9832" s="11" t="s">
        <v>10508</v>
      </c>
      <c r="B9832" s="11" t="s">
        <v>27366</v>
      </c>
      <c r="C9832" s="11" t="s">
        <v>27367</v>
      </c>
      <c r="D9832" s="11" t="s">
        <v>17</v>
      </c>
      <c r="E9832" s="11" t="s">
        <v>27368</v>
      </c>
      <c r="F9832" s="11" t="s">
        <v>267</v>
      </c>
      <c r="G9832" s="11">
        <v>60</v>
      </c>
      <c r="H9832" t="e">
        <f>VLOOKUP(B:B,Sheet2!B:E,4,0)</f>
        <v>#N/A</v>
      </c>
    </row>
    <row r="9833" spans="1:8" x14ac:dyDescent="0.25">
      <c r="A9833" s="11" t="s">
        <v>10508</v>
      </c>
      <c r="B9833" s="11" t="s">
        <v>27369</v>
      </c>
      <c r="C9833" s="11" t="s">
        <v>27370</v>
      </c>
      <c r="D9833" s="11" t="s">
        <v>17</v>
      </c>
      <c r="E9833" s="11" t="s">
        <v>303</v>
      </c>
      <c r="F9833" s="11" t="s">
        <v>260</v>
      </c>
      <c r="G9833" s="11">
        <v>60</v>
      </c>
      <c r="H9833" t="e">
        <f>VLOOKUP(B:B,Sheet2!B:E,4,0)</f>
        <v>#N/A</v>
      </c>
    </row>
    <row r="9834" spans="1:8" x14ac:dyDescent="0.25">
      <c r="A9834" s="11" t="s">
        <v>10508</v>
      </c>
      <c r="B9834" s="11" t="s">
        <v>27371</v>
      </c>
      <c r="C9834" s="11" t="s">
        <v>27372</v>
      </c>
      <c r="D9834" s="11" t="s">
        <v>17</v>
      </c>
      <c r="E9834" s="11" t="s">
        <v>27049</v>
      </c>
      <c r="F9834" s="11" t="s">
        <v>16008</v>
      </c>
      <c r="G9834" s="11">
        <v>570</v>
      </c>
      <c r="H9834" t="e">
        <f>VLOOKUP(B:B,Sheet2!B:E,4,0)</f>
        <v>#N/A</v>
      </c>
    </row>
    <row r="9835" spans="1:8" x14ac:dyDescent="0.25">
      <c r="A9835" s="11" t="s">
        <v>10508</v>
      </c>
      <c r="B9835" s="11" t="s">
        <v>27373</v>
      </c>
      <c r="C9835" s="11" t="s">
        <v>27374</v>
      </c>
      <c r="D9835" s="11" t="s">
        <v>17</v>
      </c>
      <c r="E9835" s="11" t="s">
        <v>1602</v>
      </c>
      <c r="F9835" s="11" t="s">
        <v>27375</v>
      </c>
      <c r="G9835" s="11">
        <v>100</v>
      </c>
      <c r="H9835" t="e">
        <f>VLOOKUP(B:B,Sheet2!B:E,4,0)</f>
        <v>#N/A</v>
      </c>
    </row>
    <row r="9836" spans="1:8" x14ac:dyDescent="0.25">
      <c r="A9836" s="11" t="s">
        <v>10508</v>
      </c>
      <c r="B9836" s="11" t="s">
        <v>27376</v>
      </c>
      <c r="C9836" s="11" t="s">
        <v>27377</v>
      </c>
      <c r="D9836" s="11" t="s">
        <v>17</v>
      </c>
      <c r="E9836" s="11" t="s">
        <v>2825</v>
      </c>
      <c r="F9836" s="11" t="s">
        <v>27378</v>
      </c>
      <c r="G9836" s="11">
        <v>110</v>
      </c>
      <c r="H9836" t="e">
        <f>VLOOKUP(B:B,Sheet2!B:E,4,0)</f>
        <v>#N/A</v>
      </c>
    </row>
    <row r="9837" spans="1:8" x14ac:dyDescent="0.25">
      <c r="A9837" s="11" t="s">
        <v>10508</v>
      </c>
      <c r="B9837" s="11" t="s">
        <v>27379</v>
      </c>
      <c r="C9837" s="11" t="s">
        <v>27380</v>
      </c>
      <c r="D9837" s="11" t="s">
        <v>228</v>
      </c>
      <c r="E9837" s="11" t="s">
        <v>14087</v>
      </c>
      <c r="F9837" s="11" t="s">
        <v>267</v>
      </c>
      <c r="G9837" s="11">
        <v>230</v>
      </c>
      <c r="H9837" t="e">
        <f>VLOOKUP(B:B,Sheet2!B:E,4,0)</f>
        <v>#N/A</v>
      </c>
    </row>
    <row r="9838" spans="1:8" x14ac:dyDescent="0.25">
      <c r="A9838" s="11" t="s">
        <v>10508</v>
      </c>
      <c r="B9838" s="11" t="s">
        <v>27381</v>
      </c>
      <c r="C9838" s="11" t="s">
        <v>27382</v>
      </c>
      <c r="D9838" s="11" t="s">
        <v>17</v>
      </c>
      <c r="E9838" s="11" t="s">
        <v>277</v>
      </c>
      <c r="F9838" s="11" t="s">
        <v>26879</v>
      </c>
      <c r="G9838" s="11">
        <v>100</v>
      </c>
      <c r="H9838" t="e">
        <f>VLOOKUP(B:B,Sheet2!B:E,4,0)</f>
        <v>#N/A</v>
      </c>
    </row>
    <row r="9839" spans="1:8" x14ac:dyDescent="0.25">
      <c r="A9839" s="11" t="s">
        <v>10508</v>
      </c>
      <c r="B9839" s="11" t="s">
        <v>27383</v>
      </c>
      <c r="C9839" s="11" t="s">
        <v>27384</v>
      </c>
      <c r="D9839" s="11" t="s">
        <v>17</v>
      </c>
      <c r="E9839" s="11" t="s">
        <v>15093</v>
      </c>
      <c r="F9839" s="11" t="s">
        <v>23969</v>
      </c>
      <c r="G9839" s="11">
        <v>200</v>
      </c>
      <c r="H9839" t="e">
        <f>VLOOKUP(B:B,Sheet2!B:E,4,0)</f>
        <v>#N/A</v>
      </c>
    </row>
    <row r="9840" spans="1:8" x14ac:dyDescent="0.25">
      <c r="A9840" s="11" t="s">
        <v>10508</v>
      </c>
      <c r="B9840" s="11" t="s">
        <v>27385</v>
      </c>
      <c r="C9840" s="11" t="s">
        <v>27386</v>
      </c>
      <c r="D9840" s="11" t="s">
        <v>17</v>
      </c>
      <c r="E9840" s="11" t="s">
        <v>21757</v>
      </c>
      <c r="F9840" s="11" t="s">
        <v>27387</v>
      </c>
      <c r="G9840" s="11">
        <v>1530</v>
      </c>
      <c r="H9840" t="e">
        <f>VLOOKUP(B:B,Sheet2!B:E,4,0)</f>
        <v>#N/A</v>
      </c>
    </row>
    <row r="9841" spans="1:8" x14ac:dyDescent="0.25">
      <c r="A9841" s="11" t="s">
        <v>10508</v>
      </c>
      <c r="B9841" s="11" t="s">
        <v>27388</v>
      </c>
      <c r="C9841" s="11" t="s">
        <v>27389</v>
      </c>
      <c r="D9841" s="11" t="s">
        <v>17</v>
      </c>
      <c r="E9841" s="11" t="s">
        <v>27390</v>
      </c>
      <c r="F9841" s="11" t="s">
        <v>267</v>
      </c>
      <c r="G9841" s="11">
        <v>140</v>
      </c>
      <c r="H9841" t="e">
        <f>VLOOKUP(B:B,Sheet2!B:E,4,0)</f>
        <v>#N/A</v>
      </c>
    </row>
    <row r="9842" spans="1:8" x14ac:dyDescent="0.25">
      <c r="A9842" s="11" t="s">
        <v>10508</v>
      </c>
      <c r="B9842" s="11" t="s">
        <v>27391</v>
      </c>
      <c r="C9842" s="11" t="s">
        <v>27392</v>
      </c>
      <c r="D9842" s="11" t="s">
        <v>17</v>
      </c>
      <c r="E9842" s="11" t="s">
        <v>27393</v>
      </c>
      <c r="F9842" s="11" t="s">
        <v>23969</v>
      </c>
      <c r="G9842" s="11">
        <v>110</v>
      </c>
      <c r="H9842" t="e">
        <f>VLOOKUP(B:B,Sheet2!B:E,4,0)</f>
        <v>#N/A</v>
      </c>
    </row>
    <row r="9843" spans="1:8" x14ac:dyDescent="0.25">
      <c r="A9843" s="11" t="s">
        <v>10508</v>
      </c>
      <c r="B9843" s="11" t="s">
        <v>27394</v>
      </c>
      <c r="C9843" s="11" t="s">
        <v>27395</v>
      </c>
      <c r="D9843" s="11" t="s">
        <v>17</v>
      </c>
      <c r="E9843" s="11" t="s">
        <v>13646</v>
      </c>
      <c r="F9843" s="11" t="s">
        <v>27396</v>
      </c>
      <c r="G9843" s="11">
        <v>290</v>
      </c>
      <c r="H9843" t="e">
        <f>VLOOKUP(B:B,Sheet2!B:E,4,0)</f>
        <v>#N/A</v>
      </c>
    </row>
    <row r="9844" spans="1:8" x14ac:dyDescent="0.25">
      <c r="A9844" s="11" t="s">
        <v>10508</v>
      </c>
      <c r="B9844" s="11" t="s">
        <v>27397</v>
      </c>
      <c r="C9844" s="11" t="s">
        <v>27398</v>
      </c>
      <c r="D9844" s="11" t="s">
        <v>17</v>
      </c>
      <c r="E9844" s="11" t="s">
        <v>75</v>
      </c>
      <c r="F9844" s="11" t="s">
        <v>27399</v>
      </c>
      <c r="G9844" s="11">
        <v>500</v>
      </c>
      <c r="H9844" t="e">
        <f>VLOOKUP(B:B,Sheet2!B:E,4,0)</f>
        <v>#N/A</v>
      </c>
    </row>
    <row r="9845" spans="1:8" x14ac:dyDescent="0.25">
      <c r="A9845" s="11" t="s">
        <v>10508</v>
      </c>
      <c r="B9845" s="11" t="s">
        <v>27400</v>
      </c>
      <c r="C9845" s="11" t="s">
        <v>27401</v>
      </c>
      <c r="D9845" s="11" t="s">
        <v>17</v>
      </c>
      <c r="E9845" s="11" t="s">
        <v>27402</v>
      </c>
      <c r="F9845" s="11" t="s">
        <v>27403</v>
      </c>
      <c r="G9845" s="11">
        <v>10</v>
      </c>
      <c r="H9845" t="e">
        <f>VLOOKUP(B:B,Sheet2!B:E,4,0)</f>
        <v>#N/A</v>
      </c>
    </row>
    <row r="9846" spans="1:8" x14ac:dyDescent="0.25">
      <c r="A9846" s="11" t="s">
        <v>10508</v>
      </c>
      <c r="B9846" s="11" t="s">
        <v>27404</v>
      </c>
      <c r="C9846" s="11" t="s">
        <v>27405</v>
      </c>
      <c r="D9846" s="11" t="s">
        <v>17</v>
      </c>
      <c r="E9846" s="11" t="s">
        <v>27406</v>
      </c>
      <c r="F9846" s="11" t="s">
        <v>19189</v>
      </c>
      <c r="G9846" s="11">
        <v>380</v>
      </c>
      <c r="H9846" t="e">
        <f>VLOOKUP(B:B,Sheet2!B:E,4,0)</f>
        <v>#N/A</v>
      </c>
    </row>
    <row r="9847" spans="1:8" x14ac:dyDescent="0.25">
      <c r="A9847" s="11" t="s">
        <v>10508</v>
      </c>
      <c r="B9847" s="11" t="s">
        <v>27407</v>
      </c>
      <c r="C9847" s="11" t="s">
        <v>27408</v>
      </c>
      <c r="D9847" s="11" t="s">
        <v>17</v>
      </c>
      <c r="E9847" s="11" t="s">
        <v>10863</v>
      </c>
      <c r="F9847" s="11" t="s">
        <v>27409</v>
      </c>
      <c r="G9847" s="11">
        <v>20</v>
      </c>
      <c r="H9847" t="e">
        <f>VLOOKUP(B:B,Sheet2!B:E,4,0)</f>
        <v>#N/A</v>
      </c>
    </row>
    <row r="9848" spans="1:8" x14ac:dyDescent="0.25">
      <c r="A9848" s="11" t="s">
        <v>10508</v>
      </c>
      <c r="B9848" s="11" t="s">
        <v>27410</v>
      </c>
      <c r="C9848" s="11" t="s">
        <v>27411</v>
      </c>
      <c r="D9848" s="11" t="s">
        <v>17</v>
      </c>
      <c r="E9848" s="11" t="s">
        <v>19338</v>
      </c>
      <c r="F9848" s="11" t="s">
        <v>27412</v>
      </c>
      <c r="G9848" s="11">
        <v>40</v>
      </c>
      <c r="H9848" t="e">
        <f>VLOOKUP(B:B,Sheet2!B:E,4,0)</f>
        <v>#N/A</v>
      </c>
    </row>
    <row r="9849" spans="1:8" x14ac:dyDescent="0.25">
      <c r="A9849" s="11" t="s">
        <v>10508</v>
      </c>
      <c r="B9849" s="11" t="s">
        <v>27413</v>
      </c>
      <c r="C9849" s="11" t="s">
        <v>27414</v>
      </c>
      <c r="D9849" s="11" t="s">
        <v>17</v>
      </c>
      <c r="E9849" s="11" t="s">
        <v>11991</v>
      </c>
      <c r="F9849" s="11" t="s">
        <v>267</v>
      </c>
      <c r="G9849" s="11">
        <v>240</v>
      </c>
      <c r="H9849" t="e">
        <f>VLOOKUP(B:B,Sheet2!B:E,4,0)</f>
        <v>#N/A</v>
      </c>
    </row>
    <row r="9850" spans="1:8" x14ac:dyDescent="0.25">
      <c r="A9850" s="11" t="s">
        <v>10508</v>
      </c>
      <c r="B9850" s="11" t="s">
        <v>27415</v>
      </c>
      <c r="C9850" s="11" t="s">
        <v>27416</v>
      </c>
      <c r="D9850" s="11" t="s">
        <v>17</v>
      </c>
      <c r="E9850" s="11" t="s">
        <v>27417</v>
      </c>
      <c r="F9850" s="11" t="s">
        <v>27418</v>
      </c>
      <c r="G9850" s="11">
        <v>290</v>
      </c>
      <c r="H9850" t="e">
        <f>VLOOKUP(B:B,Sheet2!B:E,4,0)</f>
        <v>#N/A</v>
      </c>
    </row>
    <row r="9851" spans="1:8" x14ac:dyDescent="0.25">
      <c r="A9851" s="11" t="s">
        <v>10508</v>
      </c>
      <c r="B9851" s="11" t="s">
        <v>27419</v>
      </c>
      <c r="C9851" s="11" t="s">
        <v>27420</v>
      </c>
      <c r="D9851" s="11" t="s">
        <v>17</v>
      </c>
      <c r="E9851" s="11" t="s">
        <v>3525</v>
      </c>
      <c r="F9851" s="11" t="s">
        <v>15845</v>
      </c>
      <c r="G9851" s="11">
        <v>40</v>
      </c>
      <c r="H9851" t="e">
        <f>VLOOKUP(B:B,Sheet2!B:E,4,0)</f>
        <v>#N/A</v>
      </c>
    </row>
    <row r="9852" spans="1:8" x14ac:dyDescent="0.25">
      <c r="A9852" s="11" t="s">
        <v>10508</v>
      </c>
      <c r="B9852" s="11" t="s">
        <v>27421</v>
      </c>
      <c r="C9852" s="11" t="s">
        <v>27422</v>
      </c>
      <c r="D9852" s="11" t="s">
        <v>17</v>
      </c>
      <c r="E9852" s="11" t="s">
        <v>4107</v>
      </c>
      <c r="F9852" s="11" t="s">
        <v>19808</v>
      </c>
      <c r="G9852" s="11">
        <v>300</v>
      </c>
      <c r="H9852" t="e">
        <f>VLOOKUP(B:B,Sheet2!B:E,4,0)</f>
        <v>#N/A</v>
      </c>
    </row>
    <row r="9853" spans="1:8" x14ac:dyDescent="0.25">
      <c r="A9853" s="11" t="s">
        <v>10508</v>
      </c>
      <c r="B9853" s="11" t="s">
        <v>27423</v>
      </c>
      <c r="C9853" s="11" t="s">
        <v>27424</v>
      </c>
      <c r="D9853" s="11" t="s">
        <v>17</v>
      </c>
      <c r="E9853" s="11" t="s">
        <v>27425</v>
      </c>
      <c r="F9853" s="11" t="s">
        <v>26687</v>
      </c>
      <c r="G9853" s="11">
        <v>30</v>
      </c>
      <c r="H9853" t="e">
        <f>VLOOKUP(B:B,Sheet2!B:E,4,0)</f>
        <v>#N/A</v>
      </c>
    </row>
    <row r="9854" spans="1:8" x14ac:dyDescent="0.25">
      <c r="A9854" s="11" t="s">
        <v>10508</v>
      </c>
      <c r="B9854" s="11" t="s">
        <v>27426</v>
      </c>
      <c r="C9854" s="11" t="s">
        <v>27427</v>
      </c>
      <c r="D9854" s="11" t="s">
        <v>17</v>
      </c>
      <c r="E9854" s="11" t="s">
        <v>3359</v>
      </c>
      <c r="F9854" s="11" t="s">
        <v>19054</v>
      </c>
      <c r="G9854" s="11">
        <v>200</v>
      </c>
      <c r="H9854" t="e">
        <f>VLOOKUP(B:B,Sheet2!B:E,4,0)</f>
        <v>#N/A</v>
      </c>
    </row>
    <row r="9855" spans="1:8" x14ac:dyDescent="0.25">
      <c r="A9855" s="11" t="s">
        <v>10508</v>
      </c>
      <c r="B9855" s="11" t="s">
        <v>27428</v>
      </c>
      <c r="C9855" s="11" t="s">
        <v>27429</v>
      </c>
      <c r="D9855" s="11" t="s">
        <v>17</v>
      </c>
      <c r="E9855" s="11" t="s">
        <v>27430</v>
      </c>
      <c r="F9855" s="11" t="s">
        <v>26714</v>
      </c>
      <c r="G9855" s="11">
        <v>520</v>
      </c>
      <c r="H9855" t="e">
        <f>VLOOKUP(B:B,Sheet2!B:E,4,0)</f>
        <v>#N/A</v>
      </c>
    </row>
    <row r="9856" spans="1:8" x14ac:dyDescent="0.25">
      <c r="A9856" s="11" t="s">
        <v>10508</v>
      </c>
      <c r="B9856" s="11" t="s">
        <v>27431</v>
      </c>
      <c r="C9856" s="11" t="s">
        <v>27432</v>
      </c>
      <c r="D9856" s="11" t="s">
        <v>17</v>
      </c>
      <c r="E9856" s="11" t="s">
        <v>11898</v>
      </c>
      <c r="F9856" s="11" t="s">
        <v>27433</v>
      </c>
      <c r="G9856" s="11">
        <v>40</v>
      </c>
      <c r="H9856" t="e">
        <f>VLOOKUP(B:B,Sheet2!B:E,4,0)</f>
        <v>#N/A</v>
      </c>
    </row>
    <row r="9857" spans="1:8" x14ac:dyDescent="0.25">
      <c r="A9857" s="11" t="s">
        <v>10508</v>
      </c>
      <c r="B9857" s="11" t="s">
        <v>27434</v>
      </c>
      <c r="C9857" s="11" t="s">
        <v>27435</v>
      </c>
      <c r="D9857" s="11" t="s">
        <v>17</v>
      </c>
      <c r="E9857" s="11" t="s">
        <v>27436</v>
      </c>
      <c r="F9857" s="11" t="s">
        <v>16874</v>
      </c>
      <c r="G9857" s="11">
        <v>270</v>
      </c>
      <c r="H9857" t="e">
        <f>VLOOKUP(B:B,Sheet2!B:E,4,0)</f>
        <v>#N/A</v>
      </c>
    </row>
    <row r="9858" spans="1:8" x14ac:dyDescent="0.25">
      <c r="A9858" s="11" t="s">
        <v>10508</v>
      </c>
      <c r="B9858" s="11" t="s">
        <v>27437</v>
      </c>
      <c r="C9858" s="11" t="s">
        <v>27438</v>
      </c>
      <c r="D9858" s="11" t="s">
        <v>17</v>
      </c>
      <c r="E9858" s="11" t="s">
        <v>1922</v>
      </c>
      <c r="F9858" s="11" t="s">
        <v>19729</v>
      </c>
      <c r="G9858" s="11">
        <v>40</v>
      </c>
      <c r="H9858" t="e">
        <f>VLOOKUP(B:B,Sheet2!B:E,4,0)</f>
        <v>#N/A</v>
      </c>
    </row>
    <row r="9859" spans="1:8" x14ac:dyDescent="0.25">
      <c r="A9859" s="11" t="s">
        <v>10508</v>
      </c>
      <c r="B9859" s="11" t="s">
        <v>27439</v>
      </c>
      <c r="C9859" s="11" t="s">
        <v>27440</v>
      </c>
      <c r="D9859" s="11" t="s">
        <v>17</v>
      </c>
      <c r="E9859" s="11" t="s">
        <v>53</v>
      </c>
      <c r="F9859" s="11" t="s">
        <v>14305</v>
      </c>
      <c r="G9859" s="11">
        <v>180</v>
      </c>
      <c r="H9859" t="e">
        <f>VLOOKUP(B:B,Sheet2!B:E,4,0)</f>
        <v>#N/A</v>
      </c>
    </row>
    <row r="9860" spans="1:8" x14ac:dyDescent="0.25">
      <c r="A9860" s="11" t="s">
        <v>10508</v>
      </c>
      <c r="B9860" s="11" t="s">
        <v>27441</v>
      </c>
      <c r="C9860" s="11" t="s">
        <v>27442</v>
      </c>
      <c r="D9860" s="11" t="s">
        <v>17</v>
      </c>
      <c r="E9860" s="11" t="s">
        <v>5363</v>
      </c>
      <c r="F9860" s="11" t="s">
        <v>17567</v>
      </c>
      <c r="G9860" s="11">
        <v>710</v>
      </c>
      <c r="H9860" t="e">
        <f>VLOOKUP(B:B,Sheet2!B:E,4,0)</f>
        <v>#N/A</v>
      </c>
    </row>
    <row r="9861" spans="1:8" x14ac:dyDescent="0.25">
      <c r="A9861" s="11" t="s">
        <v>10508</v>
      </c>
      <c r="B9861" s="11" t="s">
        <v>27443</v>
      </c>
      <c r="C9861" s="11" t="s">
        <v>27444</v>
      </c>
      <c r="D9861" s="11" t="s">
        <v>17</v>
      </c>
      <c r="E9861" s="11" t="s">
        <v>1197</v>
      </c>
      <c r="F9861" s="11" t="s">
        <v>27445</v>
      </c>
      <c r="G9861" s="11">
        <v>50</v>
      </c>
      <c r="H9861" t="e">
        <f>VLOOKUP(B:B,Sheet2!B:E,4,0)</f>
        <v>#N/A</v>
      </c>
    </row>
    <row r="9862" spans="1:8" x14ac:dyDescent="0.25">
      <c r="A9862" s="11" t="s">
        <v>10508</v>
      </c>
      <c r="B9862" s="11" t="s">
        <v>27446</v>
      </c>
      <c r="C9862" s="11" t="s">
        <v>27447</v>
      </c>
      <c r="D9862" s="11" t="s">
        <v>17</v>
      </c>
      <c r="E9862" s="11" t="s">
        <v>27448</v>
      </c>
      <c r="F9862" s="11" t="s">
        <v>21978</v>
      </c>
      <c r="G9862" s="11">
        <v>450</v>
      </c>
      <c r="H9862" t="e">
        <f>VLOOKUP(B:B,Sheet2!B:E,4,0)</f>
        <v>#N/A</v>
      </c>
    </row>
    <row r="9863" spans="1:8" x14ac:dyDescent="0.25">
      <c r="A9863" s="11" t="s">
        <v>10508</v>
      </c>
      <c r="B9863" s="11" t="s">
        <v>27449</v>
      </c>
      <c r="C9863" s="11" t="s">
        <v>27450</v>
      </c>
      <c r="D9863" s="11" t="s">
        <v>17</v>
      </c>
      <c r="E9863" s="11" t="s">
        <v>53</v>
      </c>
      <c r="F9863" s="11" t="s">
        <v>260</v>
      </c>
      <c r="G9863" s="11">
        <v>20</v>
      </c>
      <c r="H9863" t="e">
        <f>VLOOKUP(B:B,Sheet2!B:E,4,0)</f>
        <v>#N/A</v>
      </c>
    </row>
    <row r="9864" spans="1:8" x14ac:dyDescent="0.25">
      <c r="A9864" s="11" t="s">
        <v>10508</v>
      </c>
      <c r="B9864" s="11" t="s">
        <v>27451</v>
      </c>
      <c r="C9864" s="11" t="s">
        <v>27452</v>
      </c>
      <c r="D9864" s="11" t="s">
        <v>17</v>
      </c>
      <c r="E9864" s="11" t="s">
        <v>27453</v>
      </c>
      <c r="F9864" s="11" t="s">
        <v>27454</v>
      </c>
      <c r="G9864" s="11">
        <v>360</v>
      </c>
      <c r="H9864" t="e">
        <f>VLOOKUP(B:B,Sheet2!B:E,4,0)</f>
        <v>#N/A</v>
      </c>
    </row>
    <row r="9865" spans="1:8" x14ac:dyDescent="0.25">
      <c r="A9865" s="11" t="s">
        <v>10508</v>
      </c>
      <c r="B9865" s="11" t="s">
        <v>27455</v>
      </c>
      <c r="C9865" s="11" t="s">
        <v>27456</v>
      </c>
      <c r="D9865" s="11" t="s">
        <v>17</v>
      </c>
      <c r="E9865" s="11" t="s">
        <v>14015</v>
      </c>
      <c r="F9865" s="11" t="s">
        <v>14658</v>
      </c>
      <c r="G9865" s="11">
        <v>210</v>
      </c>
      <c r="H9865" t="e">
        <f>VLOOKUP(B:B,Sheet2!B:E,4,0)</f>
        <v>#N/A</v>
      </c>
    </row>
    <row r="9866" spans="1:8" x14ac:dyDescent="0.25">
      <c r="A9866" s="11" t="s">
        <v>10508</v>
      </c>
      <c r="B9866" s="11" t="s">
        <v>27457</v>
      </c>
      <c r="C9866" s="11" t="s">
        <v>27458</v>
      </c>
      <c r="D9866" s="11" t="s">
        <v>17</v>
      </c>
      <c r="E9866" s="11" t="s">
        <v>17311</v>
      </c>
      <c r="F9866" s="11" t="s">
        <v>27459</v>
      </c>
      <c r="G9866" s="11">
        <v>180</v>
      </c>
      <c r="H9866" t="e">
        <f>VLOOKUP(B:B,Sheet2!B:E,4,0)</f>
        <v>#N/A</v>
      </c>
    </row>
    <row r="9867" spans="1:8" x14ac:dyDescent="0.25">
      <c r="A9867" s="11" t="s">
        <v>10508</v>
      </c>
      <c r="B9867" s="11" t="s">
        <v>27460</v>
      </c>
      <c r="C9867" s="11" t="s">
        <v>27461</v>
      </c>
      <c r="D9867" s="11" t="s">
        <v>17</v>
      </c>
      <c r="E9867" s="11" t="s">
        <v>27462</v>
      </c>
      <c r="F9867" s="11" t="s">
        <v>13647</v>
      </c>
      <c r="G9867" s="11">
        <v>130</v>
      </c>
      <c r="H9867" t="e">
        <f>VLOOKUP(B:B,Sheet2!B:E,4,0)</f>
        <v>#N/A</v>
      </c>
    </row>
    <row r="9868" spans="1:8" x14ac:dyDescent="0.25">
      <c r="A9868" s="11" t="s">
        <v>10508</v>
      </c>
      <c r="B9868" s="11" t="s">
        <v>27463</v>
      </c>
      <c r="C9868" s="11" t="s">
        <v>27464</v>
      </c>
      <c r="D9868" s="11" t="s">
        <v>17</v>
      </c>
      <c r="E9868" s="11" t="s">
        <v>27465</v>
      </c>
      <c r="F9868" s="11" t="s">
        <v>260</v>
      </c>
      <c r="G9868" s="11">
        <v>20</v>
      </c>
      <c r="H9868" t="e">
        <f>VLOOKUP(B:B,Sheet2!B:E,4,0)</f>
        <v>#N/A</v>
      </c>
    </row>
    <row r="9869" spans="1:8" x14ac:dyDescent="0.25">
      <c r="A9869" s="11" t="s">
        <v>10508</v>
      </c>
      <c r="B9869" s="11" t="s">
        <v>27466</v>
      </c>
      <c r="C9869" s="11" t="s">
        <v>27467</v>
      </c>
      <c r="D9869" s="11" t="s">
        <v>17</v>
      </c>
      <c r="E9869" s="11" t="s">
        <v>25001</v>
      </c>
      <c r="F9869" s="11" t="s">
        <v>27468</v>
      </c>
      <c r="G9869" s="11">
        <v>30</v>
      </c>
      <c r="H9869" t="e">
        <f>VLOOKUP(B:B,Sheet2!B:E,4,0)</f>
        <v>#N/A</v>
      </c>
    </row>
    <row r="9870" spans="1:8" x14ac:dyDescent="0.25">
      <c r="A9870" s="11" t="s">
        <v>10508</v>
      </c>
      <c r="B9870" s="11" t="s">
        <v>27469</v>
      </c>
      <c r="C9870" s="11" t="s">
        <v>27470</v>
      </c>
      <c r="D9870" s="11" t="s">
        <v>17</v>
      </c>
      <c r="E9870" s="11" t="s">
        <v>27471</v>
      </c>
      <c r="F9870" s="11" t="s">
        <v>267</v>
      </c>
      <c r="G9870" s="11">
        <v>220</v>
      </c>
      <c r="H9870" t="e">
        <f>VLOOKUP(B:B,Sheet2!B:E,4,0)</f>
        <v>#N/A</v>
      </c>
    </row>
    <row r="9871" spans="1:8" x14ac:dyDescent="0.25">
      <c r="A9871" s="11" t="s">
        <v>10508</v>
      </c>
      <c r="B9871" s="11" t="s">
        <v>27472</v>
      </c>
      <c r="C9871" s="11" t="s">
        <v>27473</v>
      </c>
      <c r="D9871" s="11" t="s">
        <v>17</v>
      </c>
      <c r="E9871" s="11" t="s">
        <v>27474</v>
      </c>
      <c r="F9871" s="11" t="s">
        <v>27475</v>
      </c>
      <c r="G9871" s="11">
        <v>280</v>
      </c>
      <c r="H9871" t="e">
        <f>VLOOKUP(B:B,Sheet2!B:E,4,0)</f>
        <v>#N/A</v>
      </c>
    </row>
    <row r="9872" spans="1:8" x14ac:dyDescent="0.25">
      <c r="A9872" s="11" t="s">
        <v>10508</v>
      </c>
      <c r="B9872" s="11" t="s">
        <v>27476</v>
      </c>
      <c r="C9872" s="11" t="s">
        <v>27477</v>
      </c>
      <c r="D9872" s="11" t="s">
        <v>17</v>
      </c>
      <c r="E9872" s="11" t="s">
        <v>27478</v>
      </c>
      <c r="F9872" s="11" t="s">
        <v>24072</v>
      </c>
      <c r="G9872" s="11">
        <v>300</v>
      </c>
      <c r="H9872" t="e">
        <f>VLOOKUP(B:B,Sheet2!B:E,4,0)</f>
        <v>#N/A</v>
      </c>
    </row>
    <row r="9873" spans="1:8" x14ac:dyDescent="0.25">
      <c r="A9873" s="11" t="s">
        <v>10508</v>
      </c>
      <c r="B9873" s="11" t="s">
        <v>27479</v>
      </c>
      <c r="C9873" s="11" t="s">
        <v>27480</v>
      </c>
      <c r="D9873" s="11" t="s">
        <v>17</v>
      </c>
      <c r="E9873" s="11" t="s">
        <v>25001</v>
      </c>
      <c r="F9873" s="11" t="s">
        <v>27481</v>
      </c>
      <c r="G9873" s="11">
        <v>1180</v>
      </c>
      <c r="H9873" t="e">
        <f>VLOOKUP(B:B,Sheet2!B:E,4,0)</f>
        <v>#N/A</v>
      </c>
    </row>
    <row r="9874" spans="1:8" x14ac:dyDescent="0.25">
      <c r="A9874" s="11" t="s">
        <v>10508</v>
      </c>
      <c r="B9874" s="11" t="s">
        <v>27482</v>
      </c>
      <c r="C9874" s="11" t="s">
        <v>27483</v>
      </c>
      <c r="D9874" s="11" t="s">
        <v>17</v>
      </c>
      <c r="E9874" s="11" t="s">
        <v>16706</v>
      </c>
      <c r="F9874" s="11" t="s">
        <v>260</v>
      </c>
      <c r="G9874" s="11">
        <v>200</v>
      </c>
      <c r="H9874" t="e">
        <f>VLOOKUP(B:B,Sheet2!B:E,4,0)</f>
        <v>#N/A</v>
      </c>
    </row>
    <row r="9875" spans="1:8" x14ac:dyDescent="0.25">
      <c r="A9875" s="11" t="s">
        <v>10508</v>
      </c>
      <c r="B9875" s="11" t="s">
        <v>27484</v>
      </c>
      <c r="C9875" s="11" t="s">
        <v>27485</v>
      </c>
      <c r="D9875" s="11" t="s">
        <v>17</v>
      </c>
      <c r="E9875" s="11" t="s">
        <v>11405</v>
      </c>
      <c r="F9875" s="11" t="s">
        <v>27486</v>
      </c>
      <c r="G9875" s="11">
        <v>310</v>
      </c>
      <c r="H9875" t="e">
        <f>VLOOKUP(B:B,Sheet2!B:E,4,0)</f>
        <v>#N/A</v>
      </c>
    </row>
    <row r="9876" spans="1:8" x14ac:dyDescent="0.25">
      <c r="A9876" s="11" t="s">
        <v>10508</v>
      </c>
      <c r="B9876" s="11" t="s">
        <v>27487</v>
      </c>
      <c r="C9876" s="11" t="s">
        <v>27488</v>
      </c>
      <c r="D9876" s="11" t="s">
        <v>17</v>
      </c>
      <c r="E9876" s="11" t="s">
        <v>27489</v>
      </c>
      <c r="F9876" s="11" t="s">
        <v>26282</v>
      </c>
      <c r="G9876" s="11">
        <v>50</v>
      </c>
      <c r="H9876" t="e">
        <f>VLOOKUP(B:B,Sheet2!B:E,4,0)</f>
        <v>#N/A</v>
      </c>
    </row>
    <row r="9877" spans="1:8" x14ac:dyDescent="0.25">
      <c r="A9877" s="11" t="s">
        <v>10508</v>
      </c>
      <c r="B9877" s="11" t="s">
        <v>27490</v>
      </c>
      <c r="C9877" s="11" t="s">
        <v>27491</v>
      </c>
      <c r="D9877" s="11" t="s">
        <v>228</v>
      </c>
      <c r="E9877" s="11" t="s">
        <v>27363</v>
      </c>
      <c r="F9877" s="11" t="s">
        <v>17286</v>
      </c>
      <c r="G9877" s="11">
        <v>120</v>
      </c>
      <c r="H9877" t="e">
        <f>VLOOKUP(B:B,Sheet2!B:E,4,0)</f>
        <v>#N/A</v>
      </c>
    </row>
    <row r="9878" spans="1:8" x14ac:dyDescent="0.25">
      <c r="A9878" s="11" t="s">
        <v>10508</v>
      </c>
      <c r="B9878" s="11" t="s">
        <v>27492</v>
      </c>
      <c r="C9878" s="11" t="s">
        <v>27493</v>
      </c>
      <c r="D9878" s="11" t="s">
        <v>17</v>
      </c>
      <c r="E9878" s="11" t="s">
        <v>4979</v>
      </c>
      <c r="F9878" s="11" t="s">
        <v>27494</v>
      </c>
      <c r="G9878" s="11">
        <v>160</v>
      </c>
      <c r="H9878" t="e">
        <f>VLOOKUP(B:B,Sheet2!B:E,4,0)</f>
        <v>#N/A</v>
      </c>
    </row>
    <row r="9879" spans="1:8" x14ac:dyDescent="0.25">
      <c r="A9879" s="11" t="s">
        <v>10508</v>
      </c>
      <c r="B9879" s="11" t="s">
        <v>27495</v>
      </c>
      <c r="C9879" s="11" t="s">
        <v>27496</v>
      </c>
      <c r="D9879" s="11" t="s">
        <v>17</v>
      </c>
      <c r="E9879" s="11" t="s">
        <v>79</v>
      </c>
      <c r="F9879" s="11" t="s">
        <v>267</v>
      </c>
      <c r="G9879" s="11">
        <v>180</v>
      </c>
      <c r="H9879" t="e">
        <f>VLOOKUP(B:B,Sheet2!B:E,4,0)</f>
        <v>#N/A</v>
      </c>
    </row>
    <row r="9880" spans="1:8" x14ac:dyDescent="0.25">
      <c r="A9880" s="11" t="s">
        <v>10508</v>
      </c>
      <c r="B9880" s="11" t="s">
        <v>27497</v>
      </c>
      <c r="C9880" s="11" t="s">
        <v>27498</v>
      </c>
      <c r="D9880" s="11" t="s">
        <v>17</v>
      </c>
      <c r="E9880" s="11" t="s">
        <v>3806</v>
      </c>
      <c r="F9880" s="11" t="s">
        <v>27499</v>
      </c>
      <c r="G9880" s="11">
        <v>20</v>
      </c>
      <c r="H9880" t="e">
        <f>VLOOKUP(B:B,Sheet2!B:E,4,0)</f>
        <v>#N/A</v>
      </c>
    </row>
    <row r="9881" spans="1:8" x14ac:dyDescent="0.25">
      <c r="A9881" s="11" t="s">
        <v>10508</v>
      </c>
      <c r="B9881" s="11" t="s">
        <v>27500</v>
      </c>
      <c r="C9881" s="11" t="s">
        <v>27501</v>
      </c>
      <c r="D9881" s="11" t="s">
        <v>17</v>
      </c>
      <c r="E9881" s="11" t="s">
        <v>27502</v>
      </c>
      <c r="F9881" s="11" t="s">
        <v>267</v>
      </c>
      <c r="G9881" s="11">
        <v>40</v>
      </c>
      <c r="H9881" t="e">
        <f>VLOOKUP(B:B,Sheet2!B:E,4,0)</f>
        <v>#N/A</v>
      </c>
    </row>
    <row r="9882" spans="1:8" x14ac:dyDescent="0.25">
      <c r="A9882" s="11" t="s">
        <v>10508</v>
      </c>
      <c r="B9882" s="11" t="s">
        <v>27503</v>
      </c>
      <c r="C9882" s="11" t="s">
        <v>27504</v>
      </c>
      <c r="D9882" s="11" t="s">
        <v>17</v>
      </c>
      <c r="E9882" s="11" t="s">
        <v>27505</v>
      </c>
      <c r="F9882" s="11" t="s">
        <v>22008</v>
      </c>
      <c r="G9882" s="11">
        <v>50</v>
      </c>
      <c r="H9882" t="e">
        <f>VLOOKUP(B:B,Sheet2!B:E,4,0)</f>
        <v>#N/A</v>
      </c>
    </row>
    <row r="9883" spans="1:8" x14ac:dyDescent="0.25">
      <c r="A9883" s="11" t="s">
        <v>10508</v>
      </c>
      <c r="B9883" s="11" t="s">
        <v>27506</v>
      </c>
      <c r="C9883" s="11" t="s">
        <v>27507</v>
      </c>
      <c r="D9883" s="11" t="s">
        <v>17</v>
      </c>
      <c r="E9883" s="11" t="s">
        <v>25997</v>
      </c>
      <c r="F9883" s="11" t="s">
        <v>26543</v>
      </c>
      <c r="G9883" s="11">
        <v>100</v>
      </c>
      <c r="H9883" t="e">
        <f>VLOOKUP(B:B,Sheet2!B:E,4,0)</f>
        <v>#N/A</v>
      </c>
    </row>
    <row r="9884" spans="1:8" x14ac:dyDescent="0.25">
      <c r="A9884" s="11" t="s">
        <v>10508</v>
      </c>
      <c r="B9884" s="11" t="s">
        <v>27508</v>
      </c>
      <c r="C9884" s="11" t="s">
        <v>27509</v>
      </c>
      <c r="D9884" s="11" t="s">
        <v>17</v>
      </c>
      <c r="E9884" s="11" t="s">
        <v>1923</v>
      </c>
      <c r="F9884" s="11" t="s">
        <v>267</v>
      </c>
      <c r="G9884" s="11">
        <v>170</v>
      </c>
      <c r="H9884" t="e">
        <f>VLOOKUP(B:B,Sheet2!B:E,4,0)</f>
        <v>#N/A</v>
      </c>
    </row>
    <row r="9885" spans="1:8" x14ac:dyDescent="0.25">
      <c r="A9885" s="11" t="s">
        <v>10508</v>
      </c>
      <c r="B9885" s="11" t="s">
        <v>27510</v>
      </c>
      <c r="C9885" s="11" t="s">
        <v>27511</v>
      </c>
      <c r="D9885" s="11" t="s">
        <v>17</v>
      </c>
      <c r="E9885" s="11" t="s">
        <v>27114</v>
      </c>
      <c r="F9885" s="11" t="s">
        <v>27512</v>
      </c>
      <c r="G9885" s="11">
        <v>120</v>
      </c>
      <c r="H9885" t="e">
        <f>VLOOKUP(B:B,Sheet2!B:E,4,0)</f>
        <v>#N/A</v>
      </c>
    </row>
    <row r="9886" spans="1:8" x14ac:dyDescent="0.25">
      <c r="A9886" s="11" t="s">
        <v>10508</v>
      </c>
      <c r="B9886" s="11" t="s">
        <v>27513</v>
      </c>
      <c r="C9886" s="11" t="s">
        <v>27514</v>
      </c>
      <c r="D9886" s="11" t="s">
        <v>17</v>
      </c>
      <c r="E9886" s="11" t="s">
        <v>1773</v>
      </c>
      <c r="F9886" s="11" t="s">
        <v>267</v>
      </c>
      <c r="G9886" s="11">
        <v>120</v>
      </c>
      <c r="H9886" t="e">
        <f>VLOOKUP(B:B,Sheet2!B:E,4,0)</f>
        <v>#N/A</v>
      </c>
    </row>
    <row r="9887" spans="1:8" x14ac:dyDescent="0.25">
      <c r="A9887" s="11" t="s">
        <v>10508</v>
      </c>
      <c r="B9887" s="11" t="s">
        <v>27515</v>
      </c>
      <c r="C9887" s="11" t="s">
        <v>27516</v>
      </c>
      <c r="D9887" s="11" t="s">
        <v>17</v>
      </c>
      <c r="E9887" s="11" t="s">
        <v>270</v>
      </c>
      <c r="F9887" s="11" t="s">
        <v>21684</v>
      </c>
      <c r="G9887" s="11">
        <v>140</v>
      </c>
      <c r="H9887" t="e">
        <f>VLOOKUP(B:B,Sheet2!B:E,4,0)</f>
        <v>#N/A</v>
      </c>
    </row>
    <row r="9888" spans="1:8" x14ac:dyDescent="0.25">
      <c r="A9888" s="11" t="s">
        <v>10508</v>
      </c>
      <c r="B9888" s="11" t="s">
        <v>27517</v>
      </c>
      <c r="C9888" s="11" t="s">
        <v>27518</v>
      </c>
      <c r="D9888" s="11" t="s">
        <v>17</v>
      </c>
      <c r="E9888" s="11" t="s">
        <v>2135</v>
      </c>
      <c r="F9888" s="11" t="s">
        <v>260</v>
      </c>
      <c r="G9888" s="11">
        <v>660</v>
      </c>
      <c r="H9888" t="e">
        <f>VLOOKUP(B:B,Sheet2!B:E,4,0)</f>
        <v>#N/A</v>
      </c>
    </row>
    <row r="9889" spans="1:8" x14ac:dyDescent="0.25">
      <c r="A9889" s="11" t="s">
        <v>10508</v>
      </c>
      <c r="B9889" s="11" t="s">
        <v>27519</v>
      </c>
      <c r="C9889" s="11" t="s">
        <v>27520</v>
      </c>
      <c r="D9889" s="11" t="s">
        <v>17</v>
      </c>
      <c r="E9889" s="11" t="s">
        <v>7746</v>
      </c>
      <c r="F9889" s="11" t="s">
        <v>27521</v>
      </c>
      <c r="G9889" s="11">
        <v>250</v>
      </c>
      <c r="H9889" t="e">
        <f>VLOOKUP(B:B,Sheet2!B:E,4,0)</f>
        <v>#N/A</v>
      </c>
    </row>
    <row r="9890" spans="1:8" x14ac:dyDescent="0.25">
      <c r="A9890" s="11" t="s">
        <v>10508</v>
      </c>
      <c r="B9890" s="11" t="s">
        <v>27522</v>
      </c>
      <c r="C9890" s="11" t="s">
        <v>27523</v>
      </c>
      <c r="D9890" s="11" t="s">
        <v>17</v>
      </c>
      <c r="E9890" s="11" t="s">
        <v>10927</v>
      </c>
      <c r="F9890" s="11" t="s">
        <v>23969</v>
      </c>
      <c r="G9890" s="11">
        <v>210</v>
      </c>
      <c r="H9890" t="e">
        <f>VLOOKUP(B:B,Sheet2!B:E,4,0)</f>
        <v>#N/A</v>
      </c>
    </row>
    <row r="9891" spans="1:8" x14ac:dyDescent="0.25">
      <c r="A9891" s="11" t="s">
        <v>10508</v>
      </c>
      <c r="B9891" s="11" t="s">
        <v>27524</v>
      </c>
      <c r="C9891" s="11" t="s">
        <v>27525</v>
      </c>
      <c r="D9891" s="11" t="s">
        <v>17</v>
      </c>
      <c r="E9891" s="11" t="s">
        <v>24358</v>
      </c>
      <c r="F9891" s="11" t="s">
        <v>22100</v>
      </c>
      <c r="G9891" s="11">
        <v>350</v>
      </c>
      <c r="H9891" t="e">
        <f>VLOOKUP(B:B,Sheet2!B:E,4,0)</f>
        <v>#N/A</v>
      </c>
    </row>
    <row r="9892" spans="1:8" x14ac:dyDescent="0.25">
      <c r="A9892" s="11" t="s">
        <v>10508</v>
      </c>
      <c r="B9892" s="11" t="s">
        <v>27526</v>
      </c>
      <c r="C9892" s="11" t="s">
        <v>27527</v>
      </c>
      <c r="D9892" s="11" t="s">
        <v>17</v>
      </c>
      <c r="E9892" s="11" t="s">
        <v>9162</v>
      </c>
      <c r="F9892" s="11" t="s">
        <v>27528</v>
      </c>
      <c r="G9892" s="11">
        <v>650</v>
      </c>
      <c r="H9892" t="e">
        <f>VLOOKUP(B:B,Sheet2!B:E,4,0)</f>
        <v>#N/A</v>
      </c>
    </row>
    <row r="9893" spans="1:8" x14ac:dyDescent="0.25">
      <c r="A9893" s="11" t="s">
        <v>10508</v>
      </c>
      <c r="B9893" s="11" t="s">
        <v>27529</v>
      </c>
      <c r="C9893" s="11" t="s">
        <v>27530</v>
      </c>
      <c r="D9893" s="11" t="s">
        <v>17</v>
      </c>
      <c r="E9893" s="11" t="s">
        <v>6110</v>
      </c>
      <c r="F9893" s="11" t="s">
        <v>27531</v>
      </c>
      <c r="G9893" s="11">
        <v>220</v>
      </c>
      <c r="H9893" t="e">
        <f>VLOOKUP(B:B,Sheet2!B:E,4,0)</f>
        <v>#N/A</v>
      </c>
    </row>
    <row r="9894" spans="1:8" x14ac:dyDescent="0.25">
      <c r="A9894" s="11" t="s">
        <v>10508</v>
      </c>
      <c r="B9894" s="11" t="s">
        <v>27532</v>
      </c>
      <c r="C9894" s="11" t="s">
        <v>27533</v>
      </c>
      <c r="D9894" s="11" t="s">
        <v>17</v>
      </c>
      <c r="E9894" s="11" t="s">
        <v>27534</v>
      </c>
      <c r="F9894" s="11" t="s">
        <v>14429</v>
      </c>
      <c r="G9894" s="11">
        <v>60</v>
      </c>
      <c r="H9894" t="e">
        <f>VLOOKUP(B:B,Sheet2!B:E,4,0)</f>
        <v>#N/A</v>
      </c>
    </row>
    <row r="9895" spans="1:8" x14ac:dyDescent="0.25">
      <c r="A9895" s="11" t="s">
        <v>10508</v>
      </c>
      <c r="B9895" s="11" t="s">
        <v>27535</v>
      </c>
      <c r="C9895" s="11" t="s">
        <v>27536</v>
      </c>
      <c r="D9895" s="11" t="s">
        <v>17</v>
      </c>
      <c r="E9895" s="11" t="s">
        <v>27537</v>
      </c>
      <c r="F9895" s="11" t="s">
        <v>267</v>
      </c>
      <c r="G9895" s="11">
        <v>180</v>
      </c>
      <c r="H9895" t="e">
        <f>VLOOKUP(B:B,Sheet2!B:E,4,0)</f>
        <v>#N/A</v>
      </c>
    </row>
    <row r="9896" spans="1:8" x14ac:dyDescent="0.25">
      <c r="A9896" s="11" t="s">
        <v>10508</v>
      </c>
      <c r="B9896" s="11" t="s">
        <v>27538</v>
      </c>
      <c r="C9896" s="11" t="s">
        <v>27539</v>
      </c>
      <c r="D9896" s="11" t="s">
        <v>17</v>
      </c>
      <c r="E9896" s="11" t="s">
        <v>969</v>
      </c>
      <c r="F9896" s="11" t="s">
        <v>25165</v>
      </c>
      <c r="G9896" s="11">
        <v>70</v>
      </c>
      <c r="H9896" t="e">
        <f>VLOOKUP(B:B,Sheet2!B:E,4,0)</f>
        <v>#N/A</v>
      </c>
    </row>
    <row r="9897" spans="1:8" x14ac:dyDescent="0.25">
      <c r="A9897" s="11" t="s">
        <v>10508</v>
      </c>
      <c r="B9897" s="11" t="s">
        <v>27540</v>
      </c>
      <c r="C9897" s="11" t="s">
        <v>27541</v>
      </c>
      <c r="D9897" s="11" t="s">
        <v>17</v>
      </c>
      <c r="E9897" s="11" t="s">
        <v>27542</v>
      </c>
      <c r="F9897" s="11" t="s">
        <v>23710</v>
      </c>
      <c r="G9897" s="11">
        <v>20</v>
      </c>
      <c r="H9897" t="e">
        <f>VLOOKUP(B:B,Sheet2!B:E,4,0)</f>
        <v>#N/A</v>
      </c>
    </row>
    <row r="9898" spans="1:8" x14ac:dyDescent="0.25">
      <c r="A9898" s="11" t="s">
        <v>10508</v>
      </c>
      <c r="B9898" s="11" t="s">
        <v>27543</v>
      </c>
      <c r="C9898" s="11" t="s">
        <v>27544</v>
      </c>
      <c r="D9898" s="11" t="s">
        <v>17</v>
      </c>
      <c r="E9898" s="11" t="s">
        <v>27545</v>
      </c>
      <c r="F9898" s="11" t="s">
        <v>27546</v>
      </c>
      <c r="G9898" s="11">
        <v>50</v>
      </c>
      <c r="H9898" t="e">
        <f>VLOOKUP(B:B,Sheet2!B:E,4,0)</f>
        <v>#N/A</v>
      </c>
    </row>
    <row r="9899" spans="1:8" x14ac:dyDescent="0.25">
      <c r="A9899" s="11" t="s">
        <v>10508</v>
      </c>
      <c r="B9899" s="11" t="s">
        <v>27547</v>
      </c>
      <c r="C9899" s="11" t="s">
        <v>27548</v>
      </c>
      <c r="D9899" s="11" t="s">
        <v>17</v>
      </c>
      <c r="E9899" s="11" t="s">
        <v>1180</v>
      </c>
      <c r="F9899" s="11" t="s">
        <v>267</v>
      </c>
      <c r="G9899" s="11">
        <v>230</v>
      </c>
      <c r="H9899" t="e">
        <f>VLOOKUP(B:B,Sheet2!B:E,4,0)</f>
        <v>#N/A</v>
      </c>
    </row>
    <row r="9900" spans="1:8" x14ac:dyDescent="0.25">
      <c r="A9900" s="11" t="s">
        <v>10508</v>
      </c>
      <c r="B9900" s="11" t="s">
        <v>27549</v>
      </c>
      <c r="C9900" s="11" t="s">
        <v>27550</v>
      </c>
      <c r="D9900" s="11" t="s">
        <v>17</v>
      </c>
      <c r="E9900" s="11" t="s">
        <v>27551</v>
      </c>
      <c r="F9900" s="11" t="s">
        <v>27552</v>
      </c>
      <c r="G9900" s="11">
        <v>110</v>
      </c>
      <c r="H9900" t="e">
        <f>VLOOKUP(B:B,Sheet2!B:E,4,0)</f>
        <v>#N/A</v>
      </c>
    </row>
    <row r="9901" spans="1:8" x14ac:dyDescent="0.25">
      <c r="A9901" s="11" t="s">
        <v>10508</v>
      </c>
      <c r="B9901" s="11" t="s">
        <v>27553</v>
      </c>
      <c r="C9901" s="11" t="s">
        <v>27554</v>
      </c>
      <c r="D9901" s="11" t="s">
        <v>17</v>
      </c>
      <c r="E9901" s="11" t="s">
        <v>27555</v>
      </c>
      <c r="F9901" s="11" t="s">
        <v>16823</v>
      </c>
      <c r="G9901" s="11">
        <v>120</v>
      </c>
      <c r="H9901" t="e">
        <f>VLOOKUP(B:B,Sheet2!B:E,4,0)</f>
        <v>#N/A</v>
      </c>
    </row>
    <row r="9902" spans="1:8" x14ac:dyDescent="0.25">
      <c r="A9902" s="11" t="s">
        <v>10508</v>
      </c>
      <c r="B9902" s="11" t="s">
        <v>27556</v>
      </c>
      <c r="C9902" s="11" t="s">
        <v>27557</v>
      </c>
      <c r="D9902" s="11" t="s">
        <v>17</v>
      </c>
      <c r="E9902" s="11" t="s">
        <v>27558</v>
      </c>
      <c r="F9902" s="11" t="s">
        <v>27559</v>
      </c>
      <c r="G9902" s="11">
        <v>210</v>
      </c>
      <c r="H9902" t="e">
        <f>VLOOKUP(B:B,Sheet2!B:E,4,0)</f>
        <v>#N/A</v>
      </c>
    </row>
    <row r="9903" spans="1:8" x14ac:dyDescent="0.25">
      <c r="A9903" s="11" t="s">
        <v>10508</v>
      </c>
      <c r="B9903" s="11" t="s">
        <v>27560</v>
      </c>
      <c r="C9903" s="11" t="s">
        <v>27561</v>
      </c>
      <c r="D9903" s="11" t="s">
        <v>17</v>
      </c>
      <c r="E9903" s="11" t="s">
        <v>10624</v>
      </c>
      <c r="F9903" s="11" t="s">
        <v>27562</v>
      </c>
      <c r="G9903" s="11">
        <v>140</v>
      </c>
      <c r="H9903" t="e">
        <f>VLOOKUP(B:B,Sheet2!B:E,4,0)</f>
        <v>#N/A</v>
      </c>
    </row>
    <row r="9904" spans="1:8" x14ac:dyDescent="0.25">
      <c r="A9904" s="11" t="s">
        <v>10508</v>
      </c>
      <c r="B9904" s="11" t="s">
        <v>27563</v>
      </c>
      <c r="C9904" s="11" t="s">
        <v>27564</v>
      </c>
      <c r="D9904" s="11" t="s">
        <v>17</v>
      </c>
      <c r="E9904" s="11" t="s">
        <v>1923</v>
      </c>
      <c r="F9904" s="11" t="s">
        <v>27565</v>
      </c>
      <c r="G9904" s="11">
        <v>350</v>
      </c>
      <c r="H9904" t="e">
        <f>VLOOKUP(B:B,Sheet2!B:E,4,0)</f>
        <v>#N/A</v>
      </c>
    </row>
    <row r="9905" spans="1:8" x14ac:dyDescent="0.25">
      <c r="A9905" s="11" t="s">
        <v>10508</v>
      </c>
      <c r="B9905" s="11" t="s">
        <v>27566</v>
      </c>
      <c r="C9905" s="11" t="s">
        <v>27567</v>
      </c>
      <c r="D9905" s="11" t="s">
        <v>17</v>
      </c>
      <c r="E9905" s="11" t="s">
        <v>12719</v>
      </c>
      <c r="F9905" s="11" t="s">
        <v>27512</v>
      </c>
      <c r="G9905" s="11">
        <v>50</v>
      </c>
      <c r="H9905" t="e">
        <f>VLOOKUP(B:B,Sheet2!B:E,4,0)</f>
        <v>#N/A</v>
      </c>
    </row>
    <row r="9906" spans="1:8" x14ac:dyDescent="0.25">
      <c r="A9906" s="11" t="s">
        <v>10508</v>
      </c>
      <c r="B9906" s="11" t="s">
        <v>27568</v>
      </c>
      <c r="C9906" s="11" t="s">
        <v>27569</v>
      </c>
      <c r="D9906" s="11" t="s">
        <v>17</v>
      </c>
      <c r="E9906" s="11" t="s">
        <v>27570</v>
      </c>
      <c r="F9906" s="11" t="s">
        <v>27571</v>
      </c>
      <c r="G9906" s="11">
        <v>50</v>
      </c>
      <c r="H9906" t="e">
        <f>VLOOKUP(B:B,Sheet2!B:E,4,0)</f>
        <v>#N/A</v>
      </c>
    </row>
    <row r="9907" spans="1:8" x14ac:dyDescent="0.25">
      <c r="A9907" s="11" t="s">
        <v>10508</v>
      </c>
      <c r="B9907" s="11" t="s">
        <v>27572</v>
      </c>
      <c r="C9907" s="11" t="s">
        <v>27573</v>
      </c>
      <c r="D9907" s="11" t="s">
        <v>17</v>
      </c>
      <c r="E9907" s="11" t="s">
        <v>6110</v>
      </c>
      <c r="F9907" s="11" t="s">
        <v>16148</v>
      </c>
      <c r="G9907" s="11">
        <v>310</v>
      </c>
      <c r="H9907" t="e">
        <f>VLOOKUP(B:B,Sheet2!B:E,4,0)</f>
        <v>#N/A</v>
      </c>
    </row>
    <row r="9908" spans="1:8" x14ac:dyDescent="0.25">
      <c r="A9908" s="11" t="s">
        <v>10508</v>
      </c>
      <c r="B9908" s="11" t="s">
        <v>27574</v>
      </c>
      <c r="C9908" s="11" t="s">
        <v>27575</v>
      </c>
      <c r="D9908" s="11" t="s">
        <v>17</v>
      </c>
      <c r="E9908" s="11" t="s">
        <v>20588</v>
      </c>
      <c r="F9908" s="11" t="s">
        <v>27239</v>
      </c>
      <c r="G9908" s="11">
        <v>680</v>
      </c>
      <c r="H9908" t="e">
        <f>VLOOKUP(B:B,Sheet2!B:E,4,0)</f>
        <v>#N/A</v>
      </c>
    </row>
    <row r="9909" spans="1:8" x14ac:dyDescent="0.25">
      <c r="A9909" s="11" t="s">
        <v>10508</v>
      </c>
      <c r="B9909" s="11" t="s">
        <v>27576</v>
      </c>
      <c r="C9909" s="11" t="s">
        <v>27577</v>
      </c>
      <c r="D9909" s="11" t="s">
        <v>17</v>
      </c>
      <c r="E9909" s="11" t="s">
        <v>5548</v>
      </c>
      <c r="F9909" s="11" t="s">
        <v>27578</v>
      </c>
      <c r="G9909" s="11">
        <v>360</v>
      </c>
      <c r="H9909" t="e">
        <f>VLOOKUP(B:B,Sheet2!B:E,4,0)</f>
        <v>#N/A</v>
      </c>
    </row>
    <row r="9910" spans="1:8" x14ac:dyDescent="0.25">
      <c r="A9910" s="11" t="s">
        <v>10508</v>
      </c>
      <c r="B9910" s="11" t="s">
        <v>27579</v>
      </c>
      <c r="C9910" s="11" t="s">
        <v>27580</v>
      </c>
      <c r="D9910" s="11" t="s">
        <v>17</v>
      </c>
      <c r="E9910" s="11" t="s">
        <v>14670</v>
      </c>
      <c r="F9910" s="11" t="s">
        <v>27581</v>
      </c>
      <c r="G9910" s="11">
        <v>230</v>
      </c>
      <c r="H9910" t="e">
        <f>VLOOKUP(B:B,Sheet2!B:E,4,0)</f>
        <v>#N/A</v>
      </c>
    </row>
    <row r="9911" spans="1:8" x14ac:dyDescent="0.25">
      <c r="A9911" s="11" t="s">
        <v>10508</v>
      </c>
      <c r="B9911" s="11" t="s">
        <v>27582</v>
      </c>
      <c r="C9911" s="11" t="s">
        <v>27583</v>
      </c>
      <c r="D9911" s="11" t="s">
        <v>17</v>
      </c>
      <c r="E9911" s="11" t="s">
        <v>53</v>
      </c>
      <c r="F9911" s="11" t="s">
        <v>27584</v>
      </c>
      <c r="G9911" s="11">
        <v>240</v>
      </c>
      <c r="H9911" t="e">
        <f>VLOOKUP(B:B,Sheet2!B:E,4,0)</f>
        <v>#N/A</v>
      </c>
    </row>
    <row r="9912" spans="1:8" x14ac:dyDescent="0.25">
      <c r="A9912" s="11" t="s">
        <v>10508</v>
      </c>
      <c r="B9912" s="11" t="s">
        <v>27585</v>
      </c>
      <c r="C9912" s="11" t="s">
        <v>27586</v>
      </c>
      <c r="D9912" s="11" t="s">
        <v>17</v>
      </c>
      <c r="E9912" s="11" t="s">
        <v>22007</v>
      </c>
      <c r="F9912" s="11" t="s">
        <v>25977</v>
      </c>
      <c r="G9912" s="11">
        <v>80</v>
      </c>
      <c r="H9912" t="e">
        <f>VLOOKUP(B:B,Sheet2!B:E,4,0)</f>
        <v>#N/A</v>
      </c>
    </row>
    <row r="9913" spans="1:8" x14ac:dyDescent="0.25">
      <c r="A9913" s="11" t="s">
        <v>10508</v>
      </c>
      <c r="B9913" s="11" t="s">
        <v>27587</v>
      </c>
      <c r="C9913" s="11" t="s">
        <v>27588</v>
      </c>
      <c r="D9913" s="11" t="s">
        <v>17</v>
      </c>
      <c r="E9913" s="11" t="s">
        <v>22760</v>
      </c>
      <c r="F9913" s="11" t="s">
        <v>25165</v>
      </c>
      <c r="G9913" s="11">
        <v>160</v>
      </c>
      <c r="H9913" t="e">
        <f>VLOOKUP(B:B,Sheet2!B:E,4,0)</f>
        <v>#N/A</v>
      </c>
    </row>
    <row r="9914" spans="1:8" x14ac:dyDescent="0.25">
      <c r="A9914" s="11" t="s">
        <v>10508</v>
      </c>
      <c r="B9914" s="11" t="s">
        <v>27589</v>
      </c>
      <c r="C9914" s="11" t="s">
        <v>27590</v>
      </c>
      <c r="D9914" s="11" t="s">
        <v>17</v>
      </c>
      <c r="E9914" s="11" t="s">
        <v>1197</v>
      </c>
      <c r="F9914" s="11" t="s">
        <v>15164</v>
      </c>
      <c r="G9914" s="11">
        <v>390</v>
      </c>
      <c r="H9914" t="e">
        <f>VLOOKUP(B:B,Sheet2!B:E,4,0)</f>
        <v>#N/A</v>
      </c>
    </row>
    <row r="9915" spans="1:8" x14ac:dyDescent="0.25">
      <c r="A9915" s="11" t="s">
        <v>10508</v>
      </c>
      <c r="B9915" s="11" t="s">
        <v>27591</v>
      </c>
      <c r="C9915" s="11" t="s">
        <v>27592</v>
      </c>
      <c r="D9915" s="11" t="s">
        <v>17</v>
      </c>
      <c r="E9915" s="11" t="s">
        <v>259</v>
      </c>
      <c r="F9915" s="11" t="s">
        <v>16350</v>
      </c>
      <c r="G9915" s="11">
        <v>290</v>
      </c>
      <c r="H9915" t="e">
        <f>VLOOKUP(B:B,Sheet2!B:E,4,0)</f>
        <v>#N/A</v>
      </c>
    </row>
    <row r="9916" spans="1:8" x14ac:dyDescent="0.25">
      <c r="A9916" s="11" t="s">
        <v>10508</v>
      </c>
      <c r="B9916" s="11" t="s">
        <v>27593</v>
      </c>
      <c r="C9916" s="11" t="s">
        <v>27594</v>
      </c>
      <c r="D9916" s="11" t="s">
        <v>17</v>
      </c>
      <c r="E9916" s="11" t="s">
        <v>1773</v>
      </c>
      <c r="F9916" s="11" t="s">
        <v>17931</v>
      </c>
      <c r="G9916" s="11">
        <v>240</v>
      </c>
      <c r="H9916" t="e">
        <f>VLOOKUP(B:B,Sheet2!B:E,4,0)</f>
        <v>#N/A</v>
      </c>
    </row>
    <row r="9917" spans="1:8" x14ac:dyDescent="0.25">
      <c r="A9917" s="11" t="s">
        <v>10508</v>
      </c>
      <c r="B9917" s="11" t="s">
        <v>27595</v>
      </c>
      <c r="C9917" s="11" t="s">
        <v>27596</v>
      </c>
      <c r="D9917" s="11" t="s">
        <v>17</v>
      </c>
      <c r="E9917" s="11" t="s">
        <v>14015</v>
      </c>
      <c r="F9917" s="11" t="s">
        <v>267</v>
      </c>
      <c r="G9917" s="11">
        <v>160</v>
      </c>
      <c r="H9917" t="e">
        <f>VLOOKUP(B:B,Sheet2!B:E,4,0)</f>
        <v>#N/A</v>
      </c>
    </row>
    <row r="9918" spans="1:8" x14ac:dyDescent="0.25">
      <c r="A9918" s="11" t="s">
        <v>10508</v>
      </c>
      <c r="B9918" s="11" t="s">
        <v>27597</v>
      </c>
      <c r="C9918" s="11" t="s">
        <v>27598</v>
      </c>
      <c r="D9918" s="11" t="s">
        <v>17</v>
      </c>
      <c r="E9918" s="11" t="s">
        <v>25899</v>
      </c>
      <c r="F9918" s="11" t="s">
        <v>15870</v>
      </c>
      <c r="G9918" s="11">
        <v>270</v>
      </c>
      <c r="H9918" t="e">
        <f>VLOOKUP(B:B,Sheet2!B:E,4,0)</f>
        <v>#N/A</v>
      </c>
    </row>
    <row r="9919" spans="1:8" x14ac:dyDescent="0.25">
      <c r="A9919" s="11" t="s">
        <v>10508</v>
      </c>
      <c r="B9919" s="11" t="s">
        <v>27599</v>
      </c>
      <c r="C9919" s="11" t="s">
        <v>27600</v>
      </c>
      <c r="D9919" s="11" t="s">
        <v>17</v>
      </c>
      <c r="E9919" s="11" t="s">
        <v>27601</v>
      </c>
      <c r="F9919" s="11" t="s">
        <v>27602</v>
      </c>
      <c r="G9919" s="11">
        <v>410</v>
      </c>
      <c r="H9919" t="e">
        <f>VLOOKUP(B:B,Sheet2!B:E,4,0)</f>
        <v>#N/A</v>
      </c>
    </row>
    <row r="9920" spans="1:8" x14ac:dyDescent="0.25">
      <c r="A9920" s="11" t="s">
        <v>10508</v>
      </c>
      <c r="B9920" s="11" t="s">
        <v>27603</v>
      </c>
      <c r="C9920" s="11" t="s">
        <v>27604</v>
      </c>
      <c r="D9920" s="11" t="s">
        <v>17</v>
      </c>
      <c r="E9920" s="11" t="s">
        <v>27220</v>
      </c>
      <c r="F9920" s="11" t="s">
        <v>27221</v>
      </c>
      <c r="G9920" s="11">
        <v>620</v>
      </c>
      <c r="H9920" t="e">
        <f>VLOOKUP(B:B,Sheet2!B:E,4,0)</f>
        <v>#N/A</v>
      </c>
    </row>
    <row r="9921" spans="1:8" x14ac:dyDescent="0.25">
      <c r="A9921" s="11" t="s">
        <v>10508</v>
      </c>
      <c r="B9921" s="11" t="s">
        <v>27605</v>
      </c>
      <c r="C9921" s="11" t="s">
        <v>27606</v>
      </c>
      <c r="D9921" s="11" t="s">
        <v>17</v>
      </c>
      <c r="E9921" s="11" t="s">
        <v>27607</v>
      </c>
      <c r="F9921" s="11" t="s">
        <v>27608</v>
      </c>
      <c r="G9921" s="11">
        <v>180</v>
      </c>
      <c r="H9921" t="e">
        <f>VLOOKUP(B:B,Sheet2!B:E,4,0)</f>
        <v>#N/A</v>
      </c>
    </row>
    <row r="9922" spans="1:8" x14ac:dyDescent="0.25">
      <c r="A9922" s="11" t="s">
        <v>10508</v>
      </c>
      <c r="B9922" s="11" t="s">
        <v>27609</v>
      </c>
      <c r="C9922" s="11" t="s">
        <v>27610</v>
      </c>
      <c r="D9922" s="11" t="s">
        <v>17</v>
      </c>
      <c r="E9922" s="11" t="s">
        <v>24354</v>
      </c>
      <c r="F9922" s="11" t="s">
        <v>24355</v>
      </c>
      <c r="G9922" s="11">
        <v>30</v>
      </c>
      <c r="H9922" t="e">
        <f>VLOOKUP(B:B,Sheet2!B:E,4,0)</f>
        <v>#N/A</v>
      </c>
    </row>
    <row r="9923" spans="1:8" x14ac:dyDescent="0.25">
      <c r="A9923" s="11" t="s">
        <v>10508</v>
      </c>
      <c r="B9923" s="11" t="s">
        <v>27611</v>
      </c>
      <c r="C9923" s="11" t="s">
        <v>27612</v>
      </c>
      <c r="D9923" s="11" t="s">
        <v>17</v>
      </c>
      <c r="E9923" s="11" t="s">
        <v>16715</v>
      </c>
      <c r="F9923" s="11" t="s">
        <v>14727</v>
      </c>
      <c r="G9923" s="11">
        <v>20</v>
      </c>
      <c r="H9923" t="e">
        <f>VLOOKUP(B:B,Sheet2!B:E,4,0)</f>
        <v>#N/A</v>
      </c>
    </row>
    <row r="9924" spans="1:8" x14ac:dyDescent="0.25">
      <c r="A9924" s="11" t="s">
        <v>10508</v>
      </c>
      <c r="B9924" s="11" t="s">
        <v>27613</v>
      </c>
      <c r="C9924" s="11" t="s">
        <v>27614</v>
      </c>
      <c r="D9924" s="11" t="s">
        <v>17</v>
      </c>
      <c r="E9924" s="11" t="s">
        <v>973</v>
      </c>
      <c r="F9924" s="11" t="s">
        <v>27615</v>
      </c>
      <c r="G9924" s="11">
        <v>160</v>
      </c>
      <c r="H9924" t="e">
        <f>VLOOKUP(B:B,Sheet2!B:E,4,0)</f>
        <v>#N/A</v>
      </c>
    </row>
    <row r="9925" spans="1:8" x14ac:dyDescent="0.25">
      <c r="A9925" s="11" t="s">
        <v>10508</v>
      </c>
      <c r="B9925" s="11" t="s">
        <v>27616</v>
      </c>
      <c r="C9925" s="11" t="s">
        <v>27617</v>
      </c>
      <c r="D9925" s="11" t="s">
        <v>17</v>
      </c>
      <c r="E9925" s="11" t="s">
        <v>14850</v>
      </c>
      <c r="F9925" s="11" t="s">
        <v>27618</v>
      </c>
      <c r="G9925" s="11">
        <v>40</v>
      </c>
      <c r="H9925" t="e">
        <f>VLOOKUP(B:B,Sheet2!B:E,4,0)</f>
        <v>#N/A</v>
      </c>
    </row>
    <row r="9926" spans="1:8" x14ac:dyDescent="0.25">
      <c r="A9926" s="11" t="s">
        <v>10508</v>
      </c>
      <c r="B9926" s="11" t="s">
        <v>27619</v>
      </c>
      <c r="C9926" s="11" t="s">
        <v>27620</v>
      </c>
      <c r="D9926" s="11" t="s">
        <v>17</v>
      </c>
      <c r="E9926" s="11" t="s">
        <v>27621</v>
      </c>
      <c r="F9926" s="11" t="s">
        <v>27622</v>
      </c>
      <c r="G9926" s="11">
        <v>130</v>
      </c>
      <c r="H9926" t="e">
        <f>VLOOKUP(B:B,Sheet2!B:E,4,0)</f>
        <v>#N/A</v>
      </c>
    </row>
    <row r="9927" spans="1:8" x14ac:dyDescent="0.25">
      <c r="A9927" s="11" t="s">
        <v>10508</v>
      </c>
      <c r="B9927" s="11" t="s">
        <v>27623</v>
      </c>
      <c r="C9927" s="11" t="s">
        <v>27624</v>
      </c>
      <c r="D9927" s="11" t="s">
        <v>17</v>
      </c>
      <c r="E9927" s="11" t="s">
        <v>27625</v>
      </c>
      <c r="F9927" s="11" t="s">
        <v>267</v>
      </c>
      <c r="G9927" s="11">
        <v>300</v>
      </c>
      <c r="H9927" t="e">
        <f>VLOOKUP(B:B,Sheet2!B:E,4,0)</f>
        <v>#N/A</v>
      </c>
    </row>
    <row r="9928" spans="1:8" x14ac:dyDescent="0.25">
      <c r="A9928" s="11" t="s">
        <v>10508</v>
      </c>
      <c r="B9928" s="11" t="s">
        <v>27626</v>
      </c>
      <c r="C9928" s="11" t="s">
        <v>27627</v>
      </c>
      <c r="D9928" s="11" t="s">
        <v>17</v>
      </c>
      <c r="E9928" s="11" t="s">
        <v>17231</v>
      </c>
      <c r="F9928" s="11" t="s">
        <v>27628</v>
      </c>
      <c r="G9928" s="11">
        <v>160</v>
      </c>
      <c r="H9928" t="e">
        <f>VLOOKUP(B:B,Sheet2!B:E,4,0)</f>
        <v>#N/A</v>
      </c>
    </row>
    <row r="9929" spans="1:8" x14ac:dyDescent="0.25">
      <c r="A9929" s="11" t="s">
        <v>10508</v>
      </c>
      <c r="B9929" s="11" t="s">
        <v>27629</v>
      </c>
      <c r="C9929" s="11" t="s">
        <v>27630</v>
      </c>
      <c r="D9929" s="11" t="s">
        <v>17</v>
      </c>
      <c r="E9929" s="11" t="s">
        <v>1602</v>
      </c>
      <c r="F9929" s="11" t="s">
        <v>27631</v>
      </c>
      <c r="G9929" s="11">
        <v>250</v>
      </c>
      <c r="H9929" t="e">
        <f>VLOOKUP(B:B,Sheet2!B:E,4,0)</f>
        <v>#N/A</v>
      </c>
    </row>
    <row r="9930" spans="1:8" x14ac:dyDescent="0.25">
      <c r="A9930" s="11" t="s">
        <v>10508</v>
      </c>
      <c r="B9930" s="11" t="s">
        <v>27632</v>
      </c>
      <c r="C9930" s="11" t="s">
        <v>27633</v>
      </c>
      <c r="D9930" s="11" t="s">
        <v>17</v>
      </c>
      <c r="E9930" s="11" t="s">
        <v>121</v>
      </c>
      <c r="F9930" s="11" t="s">
        <v>27634</v>
      </c>
      <c r="G9930" s="11">
        <v>260</v>
      </c>
      <c r="H9930" t="e">
        <f>VLOOKUP(B:B,Sheet2!B:E,4,0)</f>
        <v>#N/A</v>
      </c>
    </row>
    <row r="9931" spans="1:8" x14ac:dyDescent="0.25">
      <c r="A9931" s="11" t="s">
        <v>10508</v>
      </c>
      <c r="B9931" s="11" t="s">
        <v>27635</v>
      </c>
      <c r="C9931" s="11" t="s">
        <v>27636</v>
      </c>
      <c r="D9931" s="11" t="s">
        <v>17</v>
      </c>
      <c r="E9931" s="11" t="s">
        <v>14448</v>
      </c>
      <c r="F9931" s="11" t="s">
        <v>27637</v>
      </c>
      <c r="G9931" s="11">
        <v>390</v>
      </c>
      <c r="H9931" t="e">
        <f>VLOOKUP(B:B,Sheet2!B:E,4,0)</f>
        <v>#N/A</v>
      </c>
    </row>
    <row r="9932" spans="1:8" x14ac:dyDescent="0.25">
      <c r="A9932" s="11" t="s">
        <v>10508</v>
      </c>
      <c r="B9932" s="11" t="s">
        <v>27638</v>
      </c>
      <c r="C9932" s="11" t="s">
        <v>27639</v>
      </c>
      <c r="D9932" s="11" t="s">
        <v>17</v>
      </c>
      <c r="E9932" s="11" t="s">
        <v>27640</v>
      </c>
      <c r="F9932" s="11" t="s">
        <v>27641</v>
      </c>
      <c r="G9932" s="11">
        <v>130</v>
      </c>
      <c r="H9932" t="e">
        <f>VLOOKUP(B:B,Sheet2!B:E,4,0)</f>
        <v>#N/A</v>
      </c>
    </row>
    <row r="9933" spans="1:8" x14ac:dyDescent="0.25">
      <c r="A9933" s="11" t="s">
        <v>10508</v>
      </c>
      <c r="B9933" s="11" t="s">
        <v>27642</v>
      </c>
      <c r="C9933" s="11" t="s">
        <v>27643</v>
      </c>
      <c r="D9933" s="11" t="s">
        <v>17</v>
      </c>
      <c r="E9933" s="11" t="s">
        <v>26866</v>
      </c>
      <c r="F9933" s="11" t="s">
        <v>26867</v>
      </c>
      <c r="G9933" s="11">
        <v>520</v>
      </c>
      <c r="H9933" t="e">
        <f>VLOOKUP(B:B,Sheet2!B:E,4,0)</f>
        <v>#N/A</v>
      </c>
    </row>
    <row r="9934" spans="1:8" x14ac:dyDescent="0.25">
      <c r="A9934" s="11" t="s">
        <v>10508</v>
      </c>
      <c r="B9934" s="11" t="s">
        <v>27644</v>
      </c>
      <c r="C9934" s="11" t="s">
        <v>27645</v>
      </c>
      <c r="D9934" s="11" t="s">
        <v>17</v>
      </c>
      <c r="E9934" s="11" t="s">
        <v>53</v>
      </c>
      <c r="F9934" s="11" t="s">
        <v>27646</v>
      </c>
      <c r="G9934" s="11">
        <v>190</v>
      </c>
      <c r="H9934" t="e">
        <f>VLOOKUP(B:B,Sheet2!B:E,4,0)</f>
        <v>#N/A</v>
      </c>
    </row>
    <row r="9935" spans="1:8" x14ac:dyDescent="0.25">
      <c r="A9935" s="11" t="s">
        <v>10508</v>
      </c>
      <c r="B9935" s="11" t="s">
        <v>27647</v>
      </c>
      <c r="C9935" s="11" t="s">
        <v>27648</v>
      </c>
      <c r="D9935" s="11" t="s">
        <v>17</v>
      </c>
      <c r="E9935" s="11" t="s">
        <v>6686</v>
      </c>
      <c r="F9935" s="11" t="s">
        <v>15232</v>
      </c>
      <c r="G9935" s="11">
        <v>50</v>
      </c>
      <c r="H9935" t="e">
        <f>VLOOKUP(B:B,Sheet2!B:E,4,0)</f>
        <v>#N/A</v>
      </c>
    </row>
    <row r="9936" spans="1:8" x14ac:dyDescent="0.25">
      <c r="A9936" s="11" t="s">
        <v>10508</v>
      </c>
      <c r="B9936" s="11" t="s">
        <v>27649</v>
      </c>
      <c r="C9936" s="11" t="s">
        <v>27650</v>
      </c>
      <c r="D9936" s="11" t="s">
        <v>17</v>
      </c>
      <c r="E9936" s="11" t="s">
        <v>27651</v>
      </c>
      <c r="F9936" s="11" t="s">
        <v>27652</v>
      </c>
      <c r="G9936" s="11">
        <v>410</v>
      </c>
      <c r="H9936" t="e">
        <f>VLOOKUP(B:B,Sheet2!B:E,4,0)</f>
        <v>#N/A</v>
      </c>
    </row>
    <row r="9937" spans="1:8" x14ac:dyDescent="0.25">
      <c r="A9937" s="11" t="s">
        <v>10508</v>
      </c>
      <c r="B9937" s="11" t="s">
        <v>27653</v>
      </c>
      <c r="C9937" s="11" t="s">
        <v>27654</v>
      </c>
      <c r="D9937" s="11" t="s">
        <v>17</v>
      </c>
      <c r="E9937" s="11" t="s">
        <v>12664</v>
      </c>
      <c r="F9937" s="11" t="s">
        <v>27655</v>
      </c>
      <c r="G9937" s="11">
        <v>80</v>
      </c>
      <c r="H9937" t="e">
        <f>VLOOKUP(B:B,Sheet2!B:E,4,0)</f>
        <v>#N/A</v>
      </c>
    </row>
    <row r="9938" spans="1:8" x14ac:dyDescent="0.25">
      <c r="A9938" s="11" t="s">
        <v>10508</v>
      </c>
      <c r="B9938" s="11" t="s">
        <v>27656</v>
      </c>
      <c r="C9938" s="11" t="s">
        <v>27657</v>
      </c>
      <c r="D9938" s="11" t="s">
        <v>17</v>
      </c>
      <c r="E9938" s="11" t="s">
        <v>27658</v>
      </c>
      <c r="F9938" s="11" t="s">
        <v>25977</v>
      </c>
      <c r="G9938" s="11">
        <v>20</v>
      </c>
      <c r="H9938" t="e">
        <f>VLOOKUP(B:B,Sheet2!B:E,4,0)</f>
        <v>#N/A</v>
      </c>
    </row>
    <row r="9939" spans="1:8" x14ac:dyDescent="0.25">
      <c r="A9939" s="11" t="s">
        <v>10508</v>
      </c>
      <c r="B9939" s="11" t="s">
        <v>27659</v>
      </c>
      <c r="C9939" s="11" t="s">
        <v>27660</v>
      </c>
      <c r="D9939" s="11" t="s">
        <v>17</v>
      </c>
      <c r="E9939" s="11" t="s">
        <v>27661</v>
      </c>
      <c r="F9939" s="11" t="s">
        <v>27662</v>
      </c>
      <c r="G9939" s="11">
        <v>70</v>
      </c>
      <c r="H9939" t="e">
        <f>VLOOKUP(B:B,Sheet2!B:E,4,0)</f>
        <v>#N/A</v>
      </c>
    </row>
    <row r="9940" spans="1:8" x14ac:dyDescent="0.25">
      <c r="A9940" s="11" t="s">
        <v>10508</v>
      </c>
      <c r="B9940" s="11" t="s">
        <v>27663</v>
      </c>
      <c r="C9940" s="11" t="s">
        <v>27664</v>
      </c>
      <c r="D9940" s="11" t="s">
        <v>17</v>
      </c>
      <c r="E9940" s="11" t="s">
        <v>27031</v>
      </c>
      <c r="F9940" s="11" t="s">
        <v>14658</v>
      </c>
      <c r="G9940" s="11">
        <v>120</v>
      </c>
      <c r="H9940" t="e">
        <f>VLOOKUP(B:B,Sheet2!B:E,4,0)</f>
        <v>#N/A</v>
      </c>
    </row>
    <row r="9941" spans="1:8" x14ac:dyDescent="0.25">
      <c r="A9941" s="11" t="s">
        <v>10508</v>
      </c>
      <c r="B9941" s="11" t="s">
        <v>27665</v>
      </c>
      <c r="C9941" s="11" t="s">
        <v>27666</v>
      </c>
      <c r="D9941" s="11" t="s">
        <v>17</v>
      </c>
      <c r="E9941" s="11" t="s">
        <v>9570</v>
      </c>
      <c r="F9941" s="11" t="s">
        <v>27667</v>
      </c>
      <c r="G9941" s="11">
        <v>70</v>
      </c>
      <c r="H9941" t="e">
        <f>VLOOKUP(B:B,Sheet2!B:E,4,0)</f>
        <v>#N/A</v>
      </c>
    </row>
    <row r="9942" spans="1:8" x14ac:dyDescent="0.25">
      <c r="A9942" s="11" t="s">
        <v>10508</v>
      </c>
      <c r="B9942" s="11" t="s">
        <v>27668</v>
      </c>
      <c r="C9942" s="11" t="s">
        <v>27669</v>
      </c>
      <c r="D9942" s="11" t="s">
        <v>17</v>
      </c>
      <c r="E9942" s="11" t="s">
        <v>10863</v>
      </c>
      <c r="F9942" s="11" t="s">
        <v>15083</v>
      </c>
      <c r="G9942" s="11">
        <v>420</v>
      </c>
      <c r="H9942" t="e">
        <f>VLOOKUP(B:B,Sheet2!B:E,4,0)</f>
        <v>#N/A</v>
      </c>
    </row>
    <row r="9943" spans="1:8" x14ac:dyDescent="0.25">
      <c r="A9943" s="11" t="s">
        <v>10508</v>
      </c>
      <c r="B9943" s="11" t="s">
        <v>27670</v>
      </c>
      <c r="C9943" s="11" t="s">
        <v>27671</v>
      </c>
      <c r="D9943" s="11" t="s">
        <v>17</v>
      </c>
      <c r="E9943" s="11" t="s">
        <v>27672</v>
      </c>
      <c r="F9943" s="11" t="s">
        <v>27673</v>
      </c>
      <c r="G9943" s="11">
        <v>490</v>
      </c>
      <c r="H9943" t="e">
        <f>VLOOKUP(B:B,Sheet2!B:E,4,0)</f>
        <v>#N/A</v>
      </c>
    </row>
    <row r="9944" spans="1:8" x14ac:dyDescent="0.25">
      <c r="A9944" s="11" t="s">
        <v>10508</v>
      </c>
      <c r="B9944" s="11" t="s">
        <v>27674</v>
      </c>
      <c r="C9944" s="11" t="s">
        <v>27675</v>
      </c>
      <c r="D9944" s="11" t="s">
        <v>17</v>
      </c>
      <c r="E9944" s="11" t="s">
        <v>16225</v>
      </c>
      <c r="F9944" s="11" t="s">
        <v>15083</v>
      </c>
      <c r="G9944" s="11">
        <v>160</v>
      </c>
      <c r="H9944" t="e">
        <f>VLOOKUP(B:B,Sheet2!B:E,4,0)</f>
        <v>#N/A</v>
      </c>
    </row>
    <row r="9945" spans="1:8" x14ac:dyDescent="0.25">
      <c r="A9945" s="11" t="s">
        <v>10508</v>
      </c>
      <c r="B9945" s="11" t="s">
        <v>27676</v>
      </c>
      <c r="C9945" s="11" t="s">
        <v>27677</v>
      </c>
      <c r="D9945" s="11" t="s">
        <v>17</v>
      </c>
      <c r="E9945" s="11" t="s">
        <v>21115</v>
      </c>
      <c r="F9945" s="11" t="s">
        <v>27678</v>
      </c>
      <c r="G9945" s="11">
        <v>90</v>
      </c>
      <c r="H9945" t="e">
        <f>VLOOKUP(B:B,Sheet2!B:E,4,0)</f>
        <v>#N/A</v>
      </c>
    </row>
    <row r="9946" spans="1:8" x14ac:dyDescent="0.25">
      <c r="A9946" s="11" t="s">
        <v>10508</v>
      </c>
      <c r="B9946" s="11" t="s">
        <v>27679</v>
      </c>
      <c r="C9946" s="11" t="s">
        <v>27680</v>
      </c>
      <c r="D9946" s="11" t="s">
        <v>17</v>
      </c>
      <c r="E9946" s="11" t="s">
        <v>27681</v>
      </c>
      <c r="F9946" s="11" t="s">
        <v>21989</v>
      </c>
      <c r="G9946" s="11">
        <v>210</v>
      </c>
      <c r="H9946" t="e">
        <f>VLOOKUP(B:B,Sheet2!B:E,4,0)</f>
        <v>#N/A</v>
      </c>
    </row>
    <row r="9947" spans="1:8" x14ac:dyDescent="0.25">
      <c r="A9947" s="11" t="s">
        <v>10508</v>
      </c>
      <c r="B9947" s="11" t="s">
        <v>27682</v>
      </c>
      <c r="C9947" s="11" t="s">
        <v>27683</v>
      </c>
      <c r="D9947" s="11" t="s">
        <v>17</v>
      </c>
      <c r="E9947" s="11" t="s">
        <v>27684</v>
      </c>
      <c r="F9947" s="11" t="s">
        <v>27685</v>
      </c>
      <c r="G9947" s="11">
        <v>280</v>
      </c>
      <c r="H9947" t="e">
        <f>VLOOKUP(B:B,Sheet2!B:E,4,0)</f>
        <v>#N/A</v>
      </c>
    </row>
    <row r="9948" spans="1:8" x14ac:dyDescent="0.25">
      <c r="A9948" s="11" t="s">
        <v>10508</v>
      </c>
      <c r="B9948" s="11" t="s">
        <v>27686</v>
      </c>
      <c r="C9948" s="11" t="s">
        <v>27687</v>
      </c>
      <c r="D9948" s="11" t="s">
        <v>17</v>
      </c>
      <c r="E9948" s="11" t="s">
        <v>27688</v>
      </c>
      <c r="F9948" s="11" t="s">
        <v>25135</v>
      </c>
      <c r="G9948" s="11">
        <v>170</v>
      </c>
      <c r="H9948" t="e">
        <f>VLOOKUP(B:B,Sheet2!B:E,4,0)</f>
        <v>#N/A</v>
      </c>
    </row>
    <row r="9949" spans="1:8" x14ac:dyDescent="0.25">
      <c r="A9949" s="11" t="s">
        <v>10508</v>
      </c>
      <c r="B9949" s="11" t="s">
        <v>27689</v>
      </c>
      <c r="C9949" s="11" t="s">
        <v>27690</v>
      </c>
      <c r="D9949" s="11" t="s">
        <v>17</v>
      </c>
      <c r="E9949" s="11" t="s">
        <v>25359</v>
      </c>
      <c r="F9949" s="11" t="s">
        <v>27691</v>
      </c>
      <c r="G9949" s="11">
        <v>130</v>
      </c>
      <c r="H9949" t="e">
        <f>VLOOKUP(B:B,Sheet2!B:E,4,0)</f>
        <v>#N/A</v>
      </c>
    </row>
    <row r="9950" spans="1:8" x14ac:dyDescent="0.25">
      <c r="A9950" s="11" t="s">
        <v>10508</v>
      </c>
      <c r="B9950" s="11" t="s">
        <v>27692</v>
      </c>
      <c r="C9950" s="11" t="s">
        <v>27693</v>
      </c>
      <c r="D9950" s="11" t="s">
        <v>17</v>
      </c>
      <c r="E9950" s="11" t="s">
        <v>10992</v>
      </c>
      <c r="F9950" s="11" t="s">
        <v>22360</v>
      </c>
      <c r="G9950" s="11">
        <v>270</v>
      </c>
      <c r="H9950" t="e">
        <f>VLOOKUP(B:B,Sheet2!B:E,4,0)</f>
        <v>#N/A</v>
      </c>
    </row>
    <row r="9951" spans="1:8" x14ac:dyDescent="0.25">
      <c r="A9951" s="11" t="s">
        <v>10508</v>
      </c>
      <c r="B9951" s="11" t="s">
        <v>27694</v>
      </c>
      <c r="C9951" s="11" t="s">
        <v>27695</v>
      </c>
      <c r="D9951" s="11" t="s">
        <v>17</v>
      </c>
      <c r="E9951" s="11" t="s">
        <v>27696</v>
      </c>
      <c r="F9951" s="11" t="s">
        <v>16148</v>
      </c>
      <c r="G9951" s="11">
        <v>100</v>
      </c>
      <c r="H9951" t="e">
        <f>VLOOKUP(B:B,Sheet2!B:E,4,0)</f>
        <v>#N/A</v>
      </c>
    </row>
    <row r="9952" spans="1:8" x14ac:dyDescent="0.25">
      <c r="A9952" s="11" t="s">
        <v>10508</v>
      </c>
      <c r="B9952" s="11" t="s">
        <v>27697</v>
      </c>
      <c r="C9952" s="11" t="s">
        <v>27698</v>
      </c>
      <c r="D9952" s="11" t="s">
        <v>17</v>
      </c>
      <c r="E9952" s="11" t="s">
        <v>121</v>
      </c>
      <c r="F9952" s="11" t="s">
        <v>16148</v>
      </c>
      <c r="G9952" s="11">
        <v>320</v>
      </c>
      <c r="H9952" t="e">
        <f>VLOOKUP(B:B,Sheet2!B:E,4,0)</f>
        <v>#N/A</v>
      </c>
    </row>
    <row r="9953" spans="1:9" x14ac:dyDescent="0.25">
      <c r="A9953" s="11" t="s">
        <v>10508</v>
      </c>
      <c r="B9953" s="11" t="s">
        <v>27699</v>
      </c>
      <c r="C9953" s="11" t="s">
        <v>27700</v>
      </c>
      <c r="D9953" s="11" t="s">
        <v>17</v>
      </c>
      <c r="E9953" s="11" t="s">
        <v>27701</v>
      </c>
      <c r="F9953" s="11" t="s">
        <v>267</v>
      </c>
      <c r="G9953" s="11">
        <v>380</v>
      </c>
      <c r="H9953" t="e">
        <f>VLOOKUP(B:B,Sheet2!B:E,4,0)</f>
        <v>#N/A</v>
      </c>
    </row>
    <row r="9954" spans="1:9" x14ac:dyDescent="0.25">
      <c r="A9954" s="11" t="s">
        <v>10508</v>
      </c>
      <c r="B9954" s="11" t="s">
        <v>27702</v>
      </c>
      <c r="C9954" s="11" t="s">
        <v>27703</v>
      </c>
      <c r="D9954" s="11" t="s">
        <v>17</v>
      </c>
      <c r="E9954" s="11" t="s">
        <v>27704</v>
      </c>
      <c r="F9954" s="11" t="s">
        <v>267</v>
      </c>
      <c r="G9954" s="11">
        <v>210</v>
      </c>
      <c r="H9954" t="e">
        <f>VLOOKUP(B:B,Sheet2!B:E,4,0)</f>
        <v>#N/A</v>
      </c>
    </row>
    <row r="9955" spans="1:9" x14ac:dyDescent="0.25">
      <c r="A9955" s="11" t="s">
        <v>10508</v>
      </c>
      <c r="B9955" s="11" t="s">
        <v>264</v>
      </c>
      <c r="C9955" s="11" t="s">
        <v>265</v>
      </c>
      <c r="D9955" s="11" t="s">
        <v>17</v>
      </c>
      <c r="E9955" s="11" t="s">
        <v>266</v>
      </c>
      <c r="F9955" s="11" t="s">
        <v>267</v>
      </c>
      <c r="G9955" s="11">
        <v>40</v>
      </c>
      <c r="H9955">
        <f>VLOOKUP(B:B,Sheet2!B:E,4,0)</f>
        <v>40</v>
      </c>
      <c r="I9955">
        <f>G9955-H9955</f>
        <v>0</v>
      </c>
    </row>
    <row r="9956" spans="1:9" x14ac:dyDescent="0.25">
      <c r="A9956" s="11" t="s">
        <v>10508</v>
      </c>
      <c r="B9956" s="11" t="s">
        <v>27705</v>
      </c>
      <c r="C9956" s="11" t="s">
        <v>27706</v>
      </c>
      <c r="D9956" s="11" t="s">
        <v>17</v>
      </c>
      <c r="E9956" s="11" t="s">
        <v>24023</v>
      </c>
      <c r="F9956" s="11" t="s">
        <v>27707</v>
      </c>
      <c r="G9956" s="11">
        <v>580</v>
      </c>
      <c r="H9956" t="e">
        <f>VLOOKUP(B:B,Sheet2!B:E,4,0)</f>
        <v>#N/A</v>
      </c>
    </row>
    <row r="9957" spans="1:9" x14ac:dyDescent="0.25">
      <c r="A9957" s="11" t="s">
        <v>10508</v>
      </c>
      <c r="B9957" s="11" t="s">
        <v>27708</v>
      </c>
      <c r="C9957" s="11" t="s">
        <v>27709</v>
      </c>
      <c r="D9957" s="11" t="s">
        <v>17</v>
      </c>
      <c r="E9957" s="11" t="s">
        <v>1922</v>
      </c>
      <c r="F9957" s="11" t="s">
        <v>27710</v>
      </c>
      <c r="G9957" s="11">
        <v>150</v>
      </c>
      <c r="H9957" t="e">
        <f>VLOOKUP(B:B,Sheet2!B:E,4,0)</f>
        <v>#N/A</v>
      </c>
    </row>
    <row r="9958" spans="1:9" x14ac:dyDescent="0.25">
      <c r="A9958" s="11" t="s">
        <v>10508</v>
      </c>
      <c r="B9958" s="11" t="s">
        <v>27711</v>
      </c>
      <c r="C9958" s="11" t="s">
        <v>27712</v>
      </c>
      <c r="D9958" s="11" t="s">
        <v>17</v>
      </c>
      <c r="E9958" s="11" t="s">
        <v>27713</v>
      </c>
      <c r="F9958" s="11" t="s">
        <v>27714</v>
      </c>
      <c r="G9958" s="11">
        <v>190</v>
      </c>
      <c r="H9958" t="e">
        <f>VLOOKUP(B:B,Sheet2!B:E,4,0)</f>
        <v>#N/A</v>
      </c>
    </row>
    <row r="9959" spans="1:9" x14ac:dyDescent="0.25">
      <c r="A9959" s="11" t="s">
        <v>10508</v>
      </c>
      <c r="B9959" s="11" t="s">
        <v>27715</v>
      </c>
      <c r="C9959" s="11" t="s">
        <v>27716</v>
      </c>
      <c r="D9959" s="11" t="s">
        <v>17</v>
      </c>
      <c r="E9959" s="11" t="s">
        <v>13848</v>
      </c>
      <c r="F9959" s="11" t="s">
        <v>27717</v>
      </c>
      <c r="G9959" s="11">
        <v>210</v>
      </c>
      <c r="H9959" t="e">
        <f>VLOOKUP(B:B,Sheet2!B:E,4,0)</f>
        <v>#N/A</v>
      </c>
    </row>
    <row r="9960" spans="1:9" x14ac:dyDescent="0.25">
      <c r="A9960" s="11" t="s">
        <v>10508</v>
      </c>
      <c r="B9960" s="11" t="s">
        <v>27718</v>
      </c>
      <c r="C9960" s="11" t="s">
        <v>27719</v>
      </c>
      <c r="D9960" s="11" t="s">
        <v>17</v>
      </c>
      <c r="E9960" s="11" t="s">
        <v>27720</v>
      </c>
      <c r="F9960" s="11" t="s">
        <v>267</v>
      </c>
      <c r="G9960" s="11">
        <v>340</v>
      </c>
      <c r="H9960" t="e">
        <f>VLOOKUP(B:B,Sheet2!B:E,4,0)</f>
        <v>#N/A</v>
      </c>
    </row>
    <row r="9961" spans="1:9" x14ac:dyDescent="0.25">
      <c r="A9961" s="11" t="s">
        <v>10508</v>
      </c>
      <c r="B9961" s="11" t="s">
        <v>27721</v>
      </c>
      <c r="C9961" s="11" t="s">
        <v>27722</v>
      </c>
      <c r="D9961" s="11" t="s">
        <v>17</v>
      </c>
      <c r="E9961" s="11" t="s">
        <v>27723</v>
      </c>
      <c r="F9961" s="11" t="s">
        <v>27724</v>
      </c>
      <c r="G9961" s="11">
        <v>390</v>
      </c>
      <c r="H9961" t="e">
        <f>VLOOKUP(B:B,Sheet2!B:E,4,0)</f>
        <v>#N/A</v>
      </c>
    </row>
    <row r="9962" spans="1:9" x14ac:dyDescent="0.25">
      <c r="A9962" s="11" t="s">
        <v>10508</v>
      </c>
      <c r="B9962" s="11" t="s">
        <v>27725</v>
      </c>
      <c r="C9962" s="11" t="s">
        <v>27726</v>
      </c>
      <c r="D9962" s="11" t="s">
        <v>17</v>
      </c>
      <c r="E9962" s="11" t="s">
        <v>3806</v>
      </c>
      <c r="F9962" s="11" t="s">
        <v>15025</v>
      </c>
      <c r="G9962" s="11">
        <v>60</v>
      </c>
      <c r="H9962" t="e">
        <f>VLOOKUP(B:B,Sheet2!B:E,4,0)</f>
        <v>#N/A</v>
      </c>
    </row>
    <row r="9963" spans="1:9" x14ac:dyDescent="0.25">
      <c r="A9963" s="11" t="s">
        <v>10508</v>
      </c>
      <c r="B9963" s="11" t="s">
        <v>27727</v>
      </c>
      <c r="C9963" s="11" t="s">
        <v>27728</v>
      </c>
      <c r="D9963" s="11" t="s">
        <v>17</v>
      </c>
      <c r="E9963" s="11" t="s">
        <v>14850</v>
      </c>
      <c r="F9963" s="11" t="s">
        <v>260</v>
      </c>
      <c r="G9963" s="11">
        <v>290</v>
      </c>
      <c r="H9963" t="e">
        <f>VLOOKUP(B:B,Sheet2!B:E,4,0)</f>
        <v>#N/A</v>
      </c>
    </row>
    <row r="9964" spans="1:9" x14ac:dyDescent="0.25">
      <c r="A9964" s="11" t="s">
        <v>10508</v>
      </c>
      <c r="B9964" s="11" t="s">
        <v>27729</v>
      </c>
      <c r="C9964" s="11" t="s">
        <v>27730</v>
      </c>
      <c r="D9964" s="11" t="s">
        <v>17</v>
      </c>
      <c r="E9964" s="11" t="s">
        <v>1602</v>
      </c>
      <c r="F9964" s="11" t="s">
        <v>27731</v>
      </c>
      <c r="G9964" s="11">
        <v>70</v>
      </c>
      <c r="H9964" t="e">
        <f>VLOOKUP(B:B,Sheet2!B:E,4,0)</f>
        <v>#N/A</v>
      </c>
    </row>
    <row r="9965" spans="1:9" x14ac:dyDescent="0.25">
      <c r="A9965" s="11" t="s">
        <v>10508</v>
      </c>
      <c r="B9965" s="11" t="s">
        <v>27732</v>
      </c>
      <c r="C9965" s="11" t="s">
        <v>27733</v>
      </c>
      <c r="D9965" s="11" t="s">
        <v>17</v>
      </c>
      <c r="E9965" s="11" t="s">
        <v>22686</v>
      </c>
      <c r="F9965" s="11" t="s">
        <v>27494</v>
      </c>
      <c r="G9965" s="11">
        <v>190</v>
      </c>
      <c r="H9965" t="e">
        <f>VLOOKUP(B:B,Sheet2!B:E,4,0)</f>
        <v>#N/A</v>
      </c>
    </row>
    <row r="9966" spans="1:9" x14ac:dyDescent="0.25">
      <c r="A9966" s="11" t="s">
        <v>10508</v>
      </c>
      <c r="B9966" s="11" t="s">
        <v>27734</v>
      </c>
      <c r="C9966" s="11" t="s">
        <v>27735</v>
      </c>
      <c r="D9966" s="11" t="s">
        <v>17</v>
      </c>
      <c r="E9966" s="11" t="s">
        <v>27736</v>
      </c>
      <c r="F9966" s="11" t="s">
        <v>267</v>
      </c>
      <c r="G9966" s="11">
        <v>580</v>
      </c>
      <c r="H9966" t="e">
        <f>VLOOKUP(B:B,Sheet2!B:E,4,0)</f>
        <v>#N/A</v>
      </c>
    </row>
    <row r="9967" spans="1:9" x14ac:dyDescent="0.25">
      <c r="A9967" s="11" t="s">
        <v>10508</v>
      </c>
      <c r="B9967" s="11" t="s">
        <v>27737</v>
      </c>
      <c r="C9967" s="11" t="s">
        <v>27738</v>
      </c>
      <c r="D9967" s="11" t="s">
        <v>17</v>
      </c>
      <c r="E9967" s="11" t="s">
        <v>27739</v>
      </c>
      <c r="F9967" s="11" t="s">
        <v>27740</v>
      </c>
      <c r="G9967" s="11">
        <v>70</v>
      </c>
      <c r="H9967" t="e">
        <f>VLOOKUP(B:B,Sheet2!B:E,4,0)</f>
        <v>#N/A</v>
      </c>
    </row>
    <row r="9968" spans="1:9" x14ac:dyDescent="0.25">
      <c r="A9968" s="11" t="s">
        <v>10508</v>
      </c>
      <c r="B9968" s="11" t="s">
        <v>27741</v>
      </c>
      <c r="C9968" s="11" t="s">
        <v>27742</v>
      </c>
      <c r="D9968" s="11" t="s">
        <v>17</v>
      </c>
      <c r="E9968" s="11" t="s">
        <v>27743</v>
      </c>
      <c r="F9968" s="11" t="s">
        <v>21864</v>
      </c>
      <c r="G9968" s="11">
        <v>220</v>
      </c>
      <c r="H9968" t="e">
        <f>VLOOKUP(B:B,Sheet2!B:E,4,0)</f>
        <v>#N/A</v>
      </c>
    </row>
    <row r="9969" spans="1:8" x14ac:dyDescent="0.25">
      <c r="A9969" s="11" t="s">
        <v>10508</v>
      </c>
      <c r="B9969" s="11" t="s">
        <v>27744</v>
      </c>
      <c r="C9969" s="11" t="s">
        <v>27745</v>
      </c>
      <c r="D9969" s="11" t="s">
        <v>17</v>
      </c>
      <c r="E9969" s="11" t="s">
        <v>3806</v>
      </c>
      <c r="F9969" s="11" t="s">
        <v>25362</v>
      </c>
      <c r="G9969" s="11">
        <v>470</v>
      </c>
      <c r="H9969" t="e">
        <f>VLOOKUP(B:B,Sheet2!B:E,4,0)</f>
        <v>#N/A</v>
      </c>
    </row>
    <row r="9970" spans="1:8" x14ac:dyDescent="0.25">
      <c r="A9970" s="11" t="s">
        <v>10508</v>
      </c>
      <c r="B9970" s="11" t="s">
        <v>27746</v>
      </c>
      <c r="C9970" s="11" t="s">
        <v>27747</v>
      </c>
      <c r="D9970" s="11" t="s">
        <v>17</v>
      </c>
      <c r="E9970" s="11" t="s">
        <v>5211</v>
      </c>
      <c r="F9970" s="11" t="s">
        <v>267</v>
      </c>
      <c r="G9970" s="11">
        <v>110</v>
      </c>
      <c r="H9970" t="e">
        <f>VLOOKUP(B:B,Sheet2!B:E,4,0)</f>
        <v>#N/A</v>
      </c>
    </row>
    <row r="9971" spans="1:8" x14ac:dyDescent="0.25">
      <c r="A9971" s="11" t="s">
        <v>10508</v>
      </c>
      <c r="B9971" s="11" t="s">
        <v>27748</v>
      </c>
      <c r="C9971" s="11" t="s">
        <v>27749</v>
      </c>
      <c r="D9971" s="11" t="s">
        <v>17</v>
      </c>
      <c r="E9971" s="11" t="s">
        <v>24928</v>
      </c>
      <c r="F9971" s="11" t="s">
        <v>25214</v>
      </c>
      <c r="G9971" s="11">
        <v>200</v>
      </c>
      <c r="H9971" t="e">
        <f>VLOOKUP(B:B,Sheet2!B:E,4,0)</f>
        <v>#N/A</v>
      </c>
    </row>
    <row r="9972" spans="1:8" x14ac:dyDescent="0.25">
      <c r="A9972" s="11" t="s">
        <v>10508</v>
      </c>
      <c r="B9972" s="11" t="s">
        <v>27750</v>
      </c>
      <c r="C9972" s="11" t="s">
        <v>27751</v>
      </c>
      <c r="D9972" s="11" t="s">
        <v>17</v>
      </c>
      <c r="E9972" s="11" t="s">
        <v>27752</v>
      </c>
      <c r="F9972" s="11" t="s">
        <v>24527</v>
      </c>
      <c r="G9972" s="11">
        <v>220</v>
      </c>
      <c r="H9972" t="e">
        <f>VLOOKUP(B:B,Sheet2!B:E,4,0)</f>
        <v>#N/A</v>
      </c>
    </row>
    <row r="9973" spans="1:8" x14ac:dyDescent="0.25">
      <c r="A9973" s="11" t="s">
        <v>10508</v>
      </c>
      <c r="B9973" s="11" t="s">
        <v>27753</v>
      </c>
      <c r="C9973" s="11" t="s">
        <v>27754</v>
      </c>
      <c r="D9973" s="11" t="s">
        <v>17</v>
      </c>
      <c r="E9973" s="11" t="s">
        <v>27755</v>
      </c>
      <c r="F9973" s="11" t="s">
        <v>27756</v>
      </c>
      <c r="G9973" s="11">
        <v>10</v>
      </c>
      <c r="H9973" t="e">
        <f>VLOOKUP(B:B,Sheet2!B:E,4,0)</f>
        <v>#N/A</v>
      </c>
    </row>
    <row r="9974" spans="1:8" x14ac:dyDescent="0.25">
      <c r="A9974" s="11" t="s">
        <v>10508</v>
      </c>
      <c r="B9974" s="11" t="s">
        <v>27757</v>
      </c>
      <c r="C9974" s="11" t="s">
        <v>27758</v>
      </c>
      <c r="D9974" s="11" t="s">
        <v>17</v>
      </c>
      <c r="E9974" s="11" t="s">
        <v>14670</v>
      </c>
      <c r="F9974" s="11" t="s">
        <v>16752</v>
      </c>
      <c r="G9974" s="11">
        <v>200</v>
      </c>
      <c r="H9974" t="e">
        <f>VLOOKUP(B:B,Sheet2!B:E,4,0)</f>
        <v>#N/A</v>
      </c>
    </row>
    <row r="9975" spans="1:8" x14ac:dyDescent="0.25">
      <c r="A9975" s="11" t="s">
        <v>10508</v>
      </c>
      <c r="B9975" s="11" t="s">
        <v>27759</v>
      </c>
      <c r="C9975" s="11" t="s">
        <v>27760</v>
      </c>
      <c r="D9975" s="11" t="s">
        <v>17</v>
      </c>
      <c r="E9975" s="11" t="s">
        <v>27107</v>
      </c>
      <c r="F9975" s="11" t="s">
        <v>260</v>
      </c>
      <c r="G9975" s="11">
        <v>260</v>
      </c>
      <c r="H9975" t="e">
        <f>VLOOKUP(B:B,Sheet2!B:E,4,0)</f>
        <v>#N/A</v>
      </c>
    </row>
    <row r="9976" spans="1:8" x14ac:dyDescent="0.25">
      <c r="A9976" s="11" t="s">
        <v>10508</v>
      </c>
      <c r="B9976" s="11" t="s">
        <v>27761</v>
      </c>
      <c r="C9976" s="11" t="s">
        <v>27762</v>
      </c>
      <c r="D9976" s="11" t="s">
        <v>17</v>
      </c>
      <c r="E9976" s="11" t="s">
        <v>27763</v>
      </c>
      <c r="F9976" s="11" t="s">
        <v>27764</v>
      </c>
      <c r="G9976" s="11">
        <v>360</v>
      </c>
      <c r="H9976" t="e">
        <f>VLOOKUP(B:B,Sheet2!B:E,4,0)</f>
        <v>#N/A</v>
      </c>
    </row>
    <row r="9977" spans="1:8" x14ac:dyDescent="0.25">
      <c r="A9977" s="11" t="s">
        <v>10508</v>
      </c>
      <c r="B9977" s="11" t="s">
        <v>27765</v>
      </c>
      <c r="C9977" s="11" t="s">
        <v>27766</v>
      </c>
      <c r="D9977" s="11" t="s">
        <v>17</v>
      </c>
      <c r="E9977" s="11" t="s">
        <v>13520</v>
      </c>
      <c r="F9977" s="11" t="s">
        <v>267</v>
      </c>
      <c r="G9977" s="11">
        <v>390</v>
      </c>
      <c r="H9977" t="e">
        <f>VLOOKUP(B:B,Sheet2!B:E,4,0)</f>
        <v>#N/A</v>
      </c>
    </row>
    <row r="9978" spans="1:8" x14ac:dyDescent="0.25">
      <c r="A9978" s="11" t="s">
        <v>10508</v>
      </c>
      <c r="B9978" s="11" t="s">
        <v>27767</v>
      </c>
      <c r="C9978" s="11" t="s">
        <v>27768</v>
      </c>
      <c r="D9978" s="11" t="s">
        <v>17</v>
      </c>
      <c r="E9978" s="11" t="s">
        <v>75</v>
      </c>
      <c r="F9978" s="11" t="s">
        <v>27769</v>
      </c>
      <c r="G9978" s="11">
        <v>50</v>
      </c>
      <c r="H9978" t="e">
        <f>VLOOKUP(B:B,Sheet2!B:E,4,0)</f>
        <v>#N/A</v>
      </c>
    </row>
    <row r="9979" spans="1:8" x14ac:dyDescent="0.25">
      <c r="A9979" s="11" t="s">
        <v>10508</v>
      </c>
      <c r="B9979" s="11" t="s">
        <v>27770</v>
      </c>
      <c r="C9979" s="11" t="s">
        <v>27771</v>
      </c>
      <c r="D9979" s="11" t="s">
        <v>17</v>
      </c>
      <c r="E9979" s="11" t="s">
        <v>19182</v>
      </c>
      <c r="F9979" s="11" t="s">
        <v>27772</v>
      </c>
      <c r="G9979" s="11">
        <v>500</v>
      </c>
      <c r="H9979" t="e">
        <f>VLOOKUP(B:B,Sheet2!B:E,4,0)</f>
        <v>#N/A</v>
      </c>
    </row>
    <row r="9980" spans="1:8" x14ac:dyDescent="0.25">
      <c r="A9980" s="11" t="s">
        <v>10508</v>
      </c>
      <c r="B9980" s="11" t="s">
        <v>27773</v>
      </c>
      <c r="C9980" s="11" t="s">
        <v>27774</v>
      </c>
      <c r="D9980" s="11" t="s">
        <v>17</v>
      </c>
      <c r="E9980" s="11" t="s">
        <v>27775</v>
      </c>
      <c r="F9980" s="11" t="s">
        <v>260</v>
      </c>
      <c r="G9980" s="11">
        <v>140</v>
      </c>
      <c r="H9980" t="e">
        <f>VLOOKUP(B:B,Sheet2!B:E,4,0)</f>
        <v>#N/A</v>
      </c>
    </row>
    <row r="9981" spans="1:8" x14ac:dyDescent="0.25">
      <c r="A9981" s="11" t="s">
        <v>10508</v>
      </c>
      <c r="B9981" s="11" t="s">
        <v>27776</v>
      </c>
      <c r="C9981" s="11" t="s">
        <v>27777</v>
      </c>
      <c r="D9981" s="11" t="s">
        <v>17</v>
      </c>
      <c r="E9981" s="11" t="s">
        <v>27778</v>
      </c>
      <c r="F9981" s="11" t="s">
        <v>27779</v>
      </c>
      <c r="G9981" s="11">
        <v>110</v>
      </c>
      <c r="H9981" t="e">
        <f>VLOOKUP(B:B,Sheet2!B:E,4,0)</f>
        <v>#N/A</v>
      </c>
    </row>
    <row r="9982" spans="1:8" x14ac:dyDescent="0.25">
      <c r="A9982" s="11" t="s">
        <v>10508</v>
      </c>
      <c r="B9982" s="11" t="s">
        <v>27780</v>
      </c>
      <c r="C9982" s="11" t="s">
        <v>27781</v>
      </c>
      <c r="D9982" s="11" t="s">
        <v>17</v>
      </c>
      <c r="E9982" s="11" t="s">
        <v>27782</v>
      </c>
      <c r="F9982" s="11" t="s">
        <v>27445</v>
      </c>
      <c r="G9982" s="11">
        <v>350</v>
      </c>
      <c r="H9982" t="e">
        <f>VLOOKUP(B:B,Sheet2!B:E,4,0)</f>
        <v>#N/A</v>
      </c>
    </row>
    <row r="9983" spans="1:8" x14ac:dyDescent="0.25">
      <c r="A9983" s="11" t="s">
        <v>10508</v>
      </c>
      <c r="B9983" s="11" t="s">
        <v>27783</v>
      </c>
      <c r="C9983" s="11" t="s">
        <v>27784</v>
      </c>
      <c r="D9983" s="11" t="s">
        <v>17</v>
      </c>
      <c r="E9983" s="11" t="s">
        <v>27785</v>
      </c>
      <c r="F9983" s="11" t="s">
        <v>308</v>
      </c>
      <c r="G9983" s="11">
        <v>430</v>
      </c>
      <c r="H9983" t="e">
        <f>VLOOKUP(B:B,Sheet2!B:E,4,0)</f>
        <v>#N/A</v>
      </c>
    </row>
    <row r="9984" spans="1:8" x14ac:dyDescent="0.25">
      <c r="A9984" s="11" t="s">
        <v>10508</v>
      </c>
      <c r="B9984" s="11" t="s">
        <v>27786</v>
      </c>
      <c r="C9984" s="11" t="s">
        <v>27787</v>
      </c>
      <c r="D9984" s="11" t="s">
        <v>17</v>
      </c>
      <c r="E9984" s="11" t="s">
        <v>21590</v>
      </c>
      <c r="F9984" s="11" t="s">
        <v>27788</v>
      </c>
      <c r="G9984" s="11">
        <v>450</v>
      </c>
      <c r="H9984" t="e">
        <f>VLOOKUP(B:B,Sheet2!B:E,4,0)</f>
        <v>#N/A</v>
      </c>
    </row>
    <row r="9985" spans="1:8" x14ac:dyDescent="0.25">
      <c r="A9985" s="11" t="s">
        <v>10508</v>
      </c>
      <c r="B9985" s="11" t="s">
        <v>27789</v>
      </c>
      <c r="C9985" s="11" t="s">
        <v>27790</v>
      </c>
      <c r="D9985" s="11" t="s">
        <v>17</v>
      </c>
      <c r="E9985" s="11" t="s">
        <v>1602</v>
      </c>
      <c r="F9985" s="11" t="s">
        <v>260</v>
      </c>
      <c r="G9985" s="11">
        <v>50</v>
      </c>
      <c r="H9985" t="e">
        <f>VLOOKUP(B:B,Sheet2!B:E,4,0)</f>
        <v>#N/A</v>
      </c>
    </row>
    <row r="9986" spans="1:8" x14ac:dyDescent="0.25">
      <c r="A9986" s="11" t="s">
        <v>10508</v>
      </c>
      <c r="B9986" s="11" t="s">
        <v>27791</v>
      </c>
      <c r="C9986" s="11" t="s">
        <v>27792</v>
      </c>
      <c r="D9986" s="11" t="s">
        <v>17</v>
      </c>
      <c r="E9986" s="11" t="s">
        <v>107</v>
      </c>
      <c r="F9986" s="11" t="s">
        <v>27793</v>
      </c>
      <c r="G9986" s="11">
        <v>70</v>
      </c>
      <c r="H9986" t="e">
        <f>VLOOKUP(B:B,Sheet2!B:E,4,0)</f>
        <v>#N/A</v>
      </c>
    </row>
    <row r="9987" spans="1:8" x14ac:dyDescent="0.25">
      <c r="A9987" s="11" t="s">
        <v>10508</v>
      </c>
      <c r="B9987" s="11" t="s">
        <v>27794</v>
      </c>
      <c r="C9987" s="11" t="s">
        <v>27795</v>
      </c>
      <c r="D9987" s="11" t="s">
        <v>17</v>
      </c>
      <c r="E9987" s="11" t="s">
        <v>27796</v>
      </c>
      <c r="F9987" s="11" t="s">
        <v>27797</v>
      </c>
      <c r="G9987" s="11">
        <v>440</v>
      </c>
      <c r="H9987" t="e">
        <f>VLOOKUP(B:B,Sheet2!B:E,4,0)</f>
        <v>#N/A</v>
      </c>
    </row>
    <row r="9988" spans="1:8" x14ac:dyDescent="0.25">
      <c r="A9988" s="11" t="s">
        <v>10508</v>
      </c>
      <c r="B9988" s="11" t="s">
        <v>27798</v>
      </c>
      <c r="C9988" s="11" t="s">
        <v>27799</v>
      </c>
      <c r="D9988" s="11" t="s">
        <v>17</v>
      </c>
      <c r="E9988" s="11" t="s">
        <v>5246</v>
      </c>
      <c r="F9988" s="11" t="s">
        <v>16008</v>
      </c>
      <c r="G9988" s="11">
        <v>500</v>
      </c>
      <c r="H9988" t="e">
        <f>VLOOKUP(B:B,Sheet2!B:E,4,0)</f>
        <v>#N/A</v>
      </c>
    </row>
    <row r="9989" spans="1:8" x14ac:dyDescent="0.25">
      <c r="A9989" s="11" t="s">
        <v>10508</v>
      </c>
      <c r="B9989" s="11" t="s">
        <v>27800</v>
      </c>
      <c r="C9989" s="11" t="s">
        <v>27801</v>
      </c>
      <c r="D9989" s="11" t="s">
        <v>17</v>
      </c>
      <c r="E9989" s="11" t="s">
        <v>27802</v>
      </c>
      <c r="F9989" s="11" t="s">
        <v>267</v>
      </c>
      <c r="G9989" s="11">
        <v>790</v>
      </c>
      <c r="H9989" t="e">
        <f>VLOOKUP(B:B,Sheet2!B:E,4,0)</f>
        <v>#N/A</v>
      </c>
    </row>
    <row r="9990" spans="1:8" x14ac:dyDescent="0.25">
      <c r="A9990" s="11" t="s">
        <v>10508</v>
      </c>
      <c r="B9990" s="11" t="s">
        <v>27803</v>
      </c>
      <c r="C9990" s="11" t="s">
        <v>27804</v>
      </c>
      <c r="D9990" s="11" t="s">
        <v>17</v>
      </c>
      <c r="E9990" s="11" t="s">
        <v>10624</v>
      </c>
      <c r="F9990" s="11" t="s">
        <v>13149</v>
      </c>
      <c r="G9990" s="11">
        <v>160</v>
      </c>
      <c r="H9990" t="e">
        <f>VLOOKUP(B:B,Sheet2!B:E,4,0)</f>
        <v>#N/A</v>
      </c>
    </row>
    <row r="9991" spans="1:8" x14ac:dyDescent="0.25">
      <c r="A9991" s="11" t="s">
        <v>10508</v>
      </c>
      <c r="B9991" s="11" t="s">
        <v>27805</v>
      </c>
      <c r="C9991" s="11" t="s">
        <v>27806</v>
      </c>
      <c r="D9991" s="11" t="s">
        <v>17</v>
      </c>
      <c r="E9991" s="11" t="s">
        <v>27807</v>
      </c>
      <c r="F9991" s="11" t="s">
        <v>27808</v>
      </c>
      <c r="G9991" s="11">
        <v>50</v>
      </c>
      <c r="H9991" t="e">
        <f>VLOOKUP(B:B,Sheet2!B:E,4,0)</f>
        <v>#N/A</v>
      </c>
    </row>
    <row r="9992" spans="1:8" x14ac:dyDescent="0.25">
      <c r="A9992" s="11" t="s">
        <v>10508</v>
      </c>
      <c r="B9992" s="11" t="s">
        <v>27809</v>
      </c>
      <c r="C9992" s="11" t="s">
        <v>27810</v>
      </c>
      <c r="D9992" s="11" t="s">
        <v>17</v>
      </c>
      <c r="E9992" s="11" t="s">
        <v>27811</v>
      </c>
      <c r="F9992" s="11" t="s">
        <v>260</v>
      </c>
      <c r="G9992" s="11">
        <v>130</v>
      </c>
      <c r="H9992" t="e">
        <f>VLOOKUP(B:B,Sheet2!B:E,4,0)</f>
        <v>#N/A</v>
      </c>
    </row>
    <row r="9993" spans="1:8" x14ac:dyDescent="0.25">
      <c r="A9993" s="11" t="s">
        <v>10508</v>
      </c>
      <c r="B9993" s="11" t="s">
        <v>27812</v>
      </c>
      <c r="C9993" s="11" t="s">
        <v>27813</v>
      </c>
      <c r="D9993" s="11" t="s">
        <v>17</v>
      </c>
      <c r="E9993" s="11" t="s">
        <v>3038</v>
      </c>
      <c r="F9993" s="11" t="s">
        <v>26457</v>
      </c>
      <c r="G9993" s="11">
        <v>380</v>
      </c>
      <c r="H9993" t="e">
        <f>VLOOKUP(B:B,Sheet2!B:E,4,0)</f>
        <v>#N/A</v>
      </c>
    </row>
    <row r="9994" spans="1:8" x14ac:dyDescent="0.25">
      <c r="A9994" s="11" t="s">
        <v>10508</v>
      </c>
      <c r="B9994" s="11" t="s">
        <v>27814</v>
      </c>
      <c r="C9994" s="11" t="s">
        <v>27815</v>
      </c>
      <c r="D9994" s="11" t="s">
        <v>17</v>
      </c>
      <c r="E9994" s="11" t="s">
        <v>27816</v>
      </c>
      <c r="F9994" s="11" t="s">
        <v>27817</v>
      </c>
      <c r="G9994" s="11">
        <v>500</v>
      </c>
      <c r="H9994" t="e">
        <f>VLOOKUP(B:B,Sheet2!B:E,4,0)</f>
        <v>#N/A</v>
      </c>
    </row>
    <row r="9995" spans="1:8" x14ac:dyDescent="0.25">
      <c r="A9995" s="11" t="s">
        <v>10508</v>
      </c>
      <c r="B9995" s="11" t="s">
        <v>27818</v>
      </c>
      <c r="C9995" s="11" t="s">
        <v>27819</v>
      </c>
      <c r="D9995" s="11" t="s">
        <v>17</v>
      </c>
      <c r="E9995" s="11" t="s">
        <v>18141</v>
      </c>
      <c r="F9995" s="11" t="s">
        <v>27820</v>
      </c>
      <c r="G9995" s="11">
        <v>30</v>
      </c>
      <c r="H9995" t="e">
        <f>VLOOKUP(B:B,Sheet2!B:E,4,0)</f>
        <v>#N/A</v>
      </c>
    </row>
    <row r="9996" spans="1:8" x14ac:dyDescent="0.25">
      <c r="A9996" s="11" t="s">
        <v>10508</v>
      </c>
      <c r="B9996" s="11" t="s">
        <v>27821</v>
      </c>
      <c r="C9996" s="11" t="s">
        <v>27822</v>
      </c>
      <c r="D9996" s="11" t="s">
        <v>17</v>
      </c>
      <c r="E9996" s="11" t="s">
        <v>3848</v>
      </c>
      <c r="F9996" s="11" t="s">
        <v>27823</v>
      </c>
      <c r="G9996" s="11">
        <v>40</v>
      </c>
      <c r="H9996" t="e">
        <f>VLOOKUP(B:B,Sheet2!B:E,4,0)</f>
        <v>#N/A</v>
      </c>
    </row>
    <row r="9997" spans="1:8" x14ac:dyDescent="0.25">
      <c r="A9997" s="11" t="s">
        <v>10508</v>
      </c>
      <c r="B9997" s="11" t="s">
        <v>27824</v>
      </c>
      <c r="C9997" s="11" t="s">
        <v>27825</v>
      </c>
      <c r="D9997" s="11" t="s">
        <v>17</v>
      </c>
      <c r="E9997" s="11" t="s">
        <v>1287</v>
      </c>
      <c r="F9997" s="11" t="s">
        <v>27826</v>
      </c>
      <c r="G9997" s="11">
        <v>520</v>
      </c>
      <c r="H9997" t="e">
        <f>VLOOKUP(B:B,Sheet2!B:E,4,0)</f>
        <v>#N/A</v>
      </c>
    </row>
    <row r="9998" spans="1:8" x14ac:dyDescent="0.25">
      <c r="A9998" s="11" t="s">
        <v>10508</v>
      </c>
      <c r="B9998" s="11" t="s">
        <v>27827</v>
      </c>
      <c r="C9998" s="11" t="s">
        <v>27828</v>
      </c>
      <c r="D9998" s="11" t="s">
        <v>17</v>
      </c>
      <c r="E9998" s="11" t="s">
        <v>27829</v>
      </c>
      <c r="F9998" s="11" t="s">
        <v>27830</v>
      </c>
      <c r="G9998" s="11">
        <v>100</v>
      </c>
      <c r="H9998" t="e">
        <f>VLOOKUP(B:B,Sheet2!B:E,4,0)</f>
        <v>#N/A</v>
      </c>
    </row>
    <row r="9999" spans="1:8" x14ac:dyDescent="0.25">
      <c r="A9999" s="11" t="s">
        <v>10508</v>
      </c>
      <c r="B9999" s="11" t="s">
        <v>27831</v>
      </c>
      <c r="C9999" s="11" t="s">
        <v>27832</v>
      </c>
      <c r="D9999" s="11" t="s">
        <v>17</v>
      </c>
      <c r="E9999" s="11" t="s">
        <v>4107</v>
      </c>
      <c r="F9999" s="11" t="s">
        <v>27833</v>
      </c>
      <c r="G9999" s="11">
        <v>200</v>
      </c>
      <c r="H9999" t="e">
        <f>VLOOKUP(B:B,Sheet2!B:E,4,0)</f>
        <v>#N/A</v>
      </c>
    </row>
    <row r="10000" spans="1:8" x14ac:dyDescent="0.25">
      <c r="A10000" s="11" t="s">
        <v>10508</v>
      </c>
      <c r="B10000" s="11" t="s">
        <v>27834</v>
      </c>
      <c r="C10000" s="11" t="s">
        <v>27835</v>
      </c>
      <c r="D10000" s="11" t="s">
        <v>17</v>
      </c>
      <c r="E10000" s="11" t="s">
        <v>6110</v>
      </c>
      <c r="F10000" s="11" t="s">
        <v>26516</v>
      </c>
      <c r="G10000" s="11">
        <v>290</v>
      </c>
      <c r="H10000" t="e">
        <f>VLOOKUP(B:B,Sheet2!B:E,4,0)</f>
        <v>#N/A</v>
      </c>
    </row>
    <row r="10001" spans="1:8" x14ac:dyDescent="0.25">
      <c r="A10001" s="11" t="s">
        <v>10508</v>
      </c>
      <c r="B10001" s="11" t="s">
        <v>27836</v>
      </c>
      <c r="C10001" s="11" t="s">
        <v>27837</v>
      </c>
      <c r="D10001" s="11" t="s">
        <v>17</v>
      </c>
      <c r="E10001" s="11" t="s">
        <v>6281</v>
      </c>
      <c r="F10001" s="11" t="s">
        <v>27838</v>
      </c>
      <c r="G10001" s="11">
        <v>160</v>
      </c>
      <c r="H10001" t="e">
        <f>VLOOKUP(B:B,Sheet2!B:E,4,0)</f>
        <v>#N/A</v>
      </c>
    </row>
    <row r="10002" spans="1:8" x14ac:dyDescent="0.25">
      <c r="A10002" s="11" t="s">
        <v>10508</v>
      </c>
      <c r="B10002" s="11" t="s">
        <v>27839</v>
      </c>
      <c r="C10002" s="11" t="s">
        <v>27840</v>
      </c>
      <c r="D10002" s="11" t="s">
        <v>17</v>
      </c>
      <c r="E10002" s="11" t="s">
        <v>27841</v>
      </c>
      <c r="F10002" s="11" t="s">
        <v>27842</v>
      </c>
      <c r="G10002" s="11">
        <v>240</v>
      </c>
      <c r="H10002" t="e">
        <f>VLOOKUP(B:B,Sheet2!B:E,4,0)</f>
        <v>#N/A</v>
      </c>
    </row>
    <row r="10003" spans="1:8" x14ac:dyDescent="0.25">
      <c r="A10003" s="11" t="s">
        <v>10508</v>
      </c>
      <c r="B10003" s="11" t="s">
        <v>27843</v>
      </c>
      <c r="C10003" s="11" t="s">
        <v>27844</v>
      </c>
      <c r="D10003" s="11" t="s">
        <v>17</v>
      </c>
      <c r="E10003" s="11" t="s">
        <v>27845</v>
      </c>
      <c r="F10003" s="11" t="s">
        <v>27846</v>
      </c>
      <c r="G10003" s="11">
        <v>150</v>
      </c>
      <c r="H10003" t="e">
        <f>VLOOKUP(B:B,Sheet2!B:E,4,0)</f>
        <v>#N/A</v>
      </c>
    </row>
    <row r="10004" spans="1:8" x14ac:dyDescent="0.25">
      <c r="A10004" s="11" t="s">
        <v>10508</v>
      </c>
      <c r="B10004" s="11" t="s">
        <v>27847</v>
      </c>
      <c r="C10004" s="11" t="s">
        <v>27848</v>
      </c>
      <c r="D10004" s="11" t="s">
        <v>17</v>
      </c>
      <c r="E10004" s="11" t="s">
        <v>14627</v>
      </c>
      <c r="F10004" s="11" t="s">
        <v>22023</v>
      </c>
      <c r="G10004" s="11">
        <v>20</v>
      </c>
      <c r="H10004" t="e">
        <f>VLOOKUP(B:B,Sheet2!B:E,4,0)</f>
        <v>#N/A</v>
      </c>
    </row>
    <row r="10005" spans="1:8" x14ac:dyDescent="0.25">
      <c r="A10005" s="11" t="s">
        <v>10508</v>
      </c>
      <c r="B10005" s="11" t="s">
        <v>27849</v>
      </c>
      <c r="C10005" s="11" t="s">
        <v>27850</v>
      </c>
      <c r="D10005" s="11" t="s">
        <v>17</v>
      </c>
      <c r="E10005" s="11" t="s">
        <v>27851</v>
      </c>
      <c r="F10005" s="11" t="s">
        <v>22629</v>
      </c>
      <c r="G10005" s="11">
        <v>110</v>
      </c>
      <c r="H10005" t="e">
        <f>VLOOKUP(B:B,Sheet2!B:E,4,0)</f>
        <v>#N/A</v>
      </c>
    </row>
    <row r="10006" spans="1:8" x14ac:dyDescent="0.25">
      <c r="A10006" s="11" t="s">
        <v>10508</v>
      </c>
      <c r="B10006" s="11" t="s">
        <v>27852</v>
      </c>
      <c r="C10006" s="11" t="s">
        <v>27853</v>
      </c>
      <c r="D10006" s="11" t="s">
        <v>228</v>
      </c>
      <c r="E10006" s="11" t="s">
        <v>11719</v>
      </c>
      <c r="F10006" s="11" t="s">
        <v>27854</v>
      </c>
      <c r="G10006" s="11">
        <v>40</v>
      </c>
      <c r="H10006" t="e">
        <f>VLOOKUP(B:B,Sheet2!B:E,4,0)</f>
        <v>#N/A</v>
      </c>
    </row>
    <row r="10007" spans="1:8" x14ac:dyDescent="0.25">
      <c r="A10007" s="11" t="s">
        <v>10508</v>
      </c>
      <c r="B10007" s="11" t="s">
        <v>27855</v>
      </c>
      <c r="C10007" s="11" t="s">
        <v>27856</v>
      </c>
      <c r="D10007" s="11" t="s">
        <v>17</v>
      </c>
      <c r="E10007" s="11" t="s">
        <v>27857</v>
      </c>
      <c r="F10007" s="11" t="s">
        <v>27858</v>
      </c>
      <c r="G10007" s="11">
        <v>230</v>
      </c>
      <c r="H10007" t="e">
        <f>VLOOKUP(B:B,Sheet2!B:E,4,0)</f>
        <v>#N/A</v>
      </c>
    </row>
    <row r="10008" spans="1:8" x14ac:dyDescent="0.25">
      <c r="A10008" s="11" t="s">
        <v>10508</v>
      </c>
      <c r="B10008" s="11" t="s">
        <v>27859</v>
      </c>
      <c r="C10008" s="11" t="s">
        <v>27860</v>
      </c>
      <c r="D10008" s="11" t="s">
        <v>17</v>
      </c>
      <c r="E10008" s="11" t="s">
        <v>27861</v>
      </c>
      <c r="F10008" s="11" t="s">
        <v>27862</v>
      </c>
      <c r="G10008" s="11">
        <v>410</v>
      </c>
      <c r="H10008" t="e">
        <f>VLOOKUP(B:B,Sheet2!B:E,4,0)</f>
        <v>#N/A</v>
      </c>
    </row>
    <row r="10009" spans="1:8" x14ac:dyDescent="0.25">
      <c r="A10009" s="11" t="s">
        <v>10508</v>
      </c>
      <c r="B10009" s="11" t="s">
        <v>27863</v>
      </c>
      <c r="C10009" s="11" t="s">
        <v>27864</v>
      </c>
      <c r="D10009" s="11" t="s">
        <v>17</v>
      </c>
      <c r="E10009" s="11" t="s">
        <v>24133</v>
      </c>
      <c r="F10009" s="11" t="s">
        <v>27865</v>
      </c>
      <c r="G10009" s="11">
        <v>250</v>
      </c>
      <c r="H10009" t="e">
        <f>VLOOKUP(B:B,Sheet2!B:E,4,0)</f>
        <v>#N/A</v>
      </c>
    </row>
    <row r="10010" spans="1:8" x14ac:dyDescent="0.25">
      <c r="A10010" s="11" t="s">
        <v>10508</v>
      </c>
      <c r="B10010" s="11" t="s">
        <v>27866</v>
      </c>
      <c r="C10010" s="11" t="s">
        <v>27867</v>
      </c>
      <c r="D10010" s="11" t="s">
        <v>17</v>
      </c>
      <c r="E10010" s="11" t="s">
        <v>27868</v>
      </c>
      <c r="F10010" s="11" t="s">
        <v>27869</v>
      </c>
      <c r="G10010" s="11">
        <v>290</v>
      </c>
      <c r="H10010" t="e">
        <f>VLOOKUP(B:B,Sheet2!B:E,4,0)</f>
        <v>#N/A</v>
      </c>
    </row>
    <row r="10011" spans="1:8" x14ac:dyDescent="0.25">
      <c r="A10011" s="11" t="s">
        <v>10508</v>
      </c>
      <c r="B10011" s="11" t="s">
        <v>27870</v>
      </c>
      <c r="C10011" s="11" t="s">
        <v>27871</v>
      </c>
      <c r="D10011" s="11" t="s">
        <v>17</v>
      </c>
      <c r="E10011" s="11" t="s">
        <v>27872</v>
      </c>
      <c r="F10011" s="11" t="s">
        <v>27873</v>
      </c>
      <c r="G10011" s="11">
        <v>1050</v>
      </c>
      <c r="H10011" t="e">
        <f>VLOOKUP(B:B,Sheet2!B:E,4,0)</f>
        <v>#N/A</v>
      </c>
    </row>
    <row r="10012" spans="1:8" x14ac:dyDescent="0.25">
      <c r="A10012" s="11" t="s">
        <v>10508</v>
      </c>
      <c r="B10012" s="11" t="s">
        <v>27874</v>
      </c>
      <c r="C10012" s="11" t="s">
        <v>27875</v>
      </c>
      <c r="D10012" s="11" t="s">
        <v>17</v>
      </c>
      <c r="E10012" s="11" t="s">
        <v>27876</v>
      </c>
      <c r="F10012" s="11" t="s">
        <v>26522</v>
      </c>
      <c r="G10012" s="11">
        <v>420</v>
      </c>
      <c r="H10012" t="e">
        <f>VLOOKUP(B:B,Sheet2!B:E,4,0)</f>
        <v>#N/A</v>
      </c>
    </row>
    <row r="10013" spans="1:8" x14ac:dyDescent="0.25">
      <c r="A10013" s="11" t="s">
        <v>10508</v>
      </c>
      <c r="B10013" s="11" t="s">
        <v>27877</v>
      </c>
      <c r="C10013" s="11" t="s">
        <v>27878</v>
      </c>
      <c r="D10013" s="11" t="s">
        <v>17</v>
      </c>
      <c r="E10013" s="11" t="s">
        <v>27879</v>
      </c>
      <c r="F10013" s="11" t="s">
        <v>27880</v>
      </c>
      <c r="G10013" s="11">
        <v>30</v>
      </c>
      <c r="H10013" t="e">
        <f>VLOOKUP(B:B,Sheet2!B:E,4,0)</f>
        <v>#N/A</v>
      </c>
    </row>
    <row r="10014" spans="1:8" x14ac:dyDescent="0.25">
      <c r="A10014" s="11" t="s">
        <v>10508</v>
      </c>
      <c r="B10014" s="11" t="s">
        <v>27881</v>
      </c>
      <c r="C10014" s="11" t="s">
        <v>27882</v>
      </c>
      <c r="D10014" s="11" t="s">
        <v>17</v>
      </c>
      <c r="E10014" s="11" t="s">
        <v>154</v>
      </c>
      <c r="F10014" s="11" t="s">
        <v>16759</v>
      </c>
      <c r="G10014" s="11">
        <v>270</v>
      </c>
      <c r="H10014" t="e">
        <f>VLOOKUP(B:B,Sheet2!B:E,4,0)</f>
        <v>#N/A</v>
      </c>
    </row>
    <row r="10015" spans="1:8" x14ac:dyDescent="0.25">
      <c r="A10015" s="11" t="s">
        <v>10508</v>
      </c>
      <c r="B10015" s="11" t="s">
        <v>27883</v>
      </c>
      <c r="C10015" s="11" t="s">
        <v>27884</v>
      </c>
      <c r="D10015" s="11" t="s">
        <v>17</v>
      </c>
      <c r="E10015" s="11" t="s">
        <v>27885</v>
      </c>
      <c r="F10015" s="11" t="s">
        <v>17802</v>
      </c>
      <c r="G10015" s="11">
        <v>140</v>
      </c>
      <c r="H10015" t="e">
        <f>VLOOKUP(B:B,Sheet2!B:E,4,0)</f>
        <v>#N/A</v>
      </c>
    </row>
    <row r="10016" spans="1:8" x14ac:dyDescent="0.25">
      <c r="A10016" s="11" t="s">
        <v>10508</v>
      </c>
      <c r="B10016" s="11" t="s">
        <v>27886</v>
      </c>
      <c r="C10016" s="11" t="s">
        <v>27887</v>
      </c>
      <c r="D10016" s="11" t="s">
        <v>17</v>
      </c>
      <c r="E10016" s="11" t="s">
        <v>34</v>
      </c>
      <c r="F10016" s="11" t="s">
        <v>14829</v>
      </c>
      <c r="G10016" s="11">
        <v>330</v>
      </c>
      <c r="H10016" t="e">
        <f>VLOOKUP(B:B,Sheet2!B:E,4,0)</f>
        <v>#N/A</v>
      </c>
    </row>
    <row r="10017" spans="1:8" x14ac:dyDescent="0.25">
      <c r="A10017" s="11" t="s">
        <v>10508</v>
      </c>
      <c r="B10017" s="11" t="s">
        <v>27888</v>
      </c>
      <c r="C10017" s="11" t="s">
        <v>27889</v>
      </c>
      <c r="D10017" s="11" t="s">
        <v>17</v>
      </c>
      <c r="E10017" s="11" t="s">
        <v>53</v>
      </c>
      <c r="F10017" s="11" t="s">
        <v>260</v>
      </c>
      <c r="G10017" s="11">
        <v>10</v>
      </c>
      <c r="H10017" t="e">
        <f>VLOOKUP(B:B,Sheet2!B:E,4,0)</f>
        <v>#N/A</v>
      </c>
    </row>
    <row r="10018" spans="1:8" x14ac:dyDescent="0.25">
      <c r="A10018" s="11" t="s">
        <v>10508</v>
      </c>
      <c r="B10018" s="11" t="s">
        <v>27890</v>
      </c>
      <c r="C10018" s="11" t="s">
        <v>27891</v>
      </c>
      <c r="D10018" s="11" t="s">
        <v>17</v>
      </c>
      <c r="E10018" s="11" t="s">
        <v>27892</v>
      </c>
      <c r="F10018" s="11" t="s">
        <v>16208</v>
      </c>
      <c r="G10018" s="11">
        <v>40</v>
      </c>
      <c r="H10018" t="e">
        <f>VLOOKUP(B:B,Sheet2!B:E,4,0)</f>
        <v>#N/A</v>
      </c>
    </row>
    <row r="10019" spans="1:8" x14ac:dyDescent="0.25">
      <c r="A10019" s="11" t="s">
        <v>10508</v>
      </c>
      <c r="B10019" s="11" t="s">
        <v>27893</v>
      </c>
      <c r="C10019" s="11" t="s">
        <v>27894</v>
      </c>
      <c r="D10019" s="11" t="s">
        <v>17</v>
      </c>
      <c r="E10019" s="11" t="s">
        <v>27895</v>
      </c>
      <c r="F10019" s="11" t="s">
        <v>260</v>
      </c>
      <c r="G10019" s="11">
        <v>70</v>
      </c>
      <c r="H10019" t="e">
        <f>VLOOKUP(B:B,Sheet2!B:E,4,0)</f>
        <v>#N/A</v>
      </c>
    </row>
    <row r="10020" spans="1:8" x14ac:dyDescent="0.25">
      <c r="A10020" s="11" t="s">
        <v>10508</v>
      </c>
      <c r="B10020" s="11" t="s">
        <v>27896</v>
      </c>
      <c r="C10020" s="11" t="s">
        <v>27897</v>
      </c>
      <c r="D10020" s="11" t="s">
        <v>17</v>
      </c>
      <c r="E10020" s="11" t="s">
        <v>5377</v>
      </c>
      <c r="F10020" s="11" t="s">
        <v>25551</v>
      </c>
      <c r="G10020" s="11">
        <v>210</v>
      </c>
      <c r="H10020" t="e">
        <f>VLOOKUP(B:B,Sheet2!B:E,4,0)</f>
        <v>#N/A</v>
      </c>
    </row>
    <row r="10021" spans="1:8" x14ac:dyDescent="0.25">
      <c r="A10021" s="11" t="s">
        <v>10508</v>
      </c>
      <c r="B10021" s="11" t="s">
        <v>27898</v>
      </c>
      <c r="C10021" s="11" t="s">
        <v>27899</v>
      </c>
      <c r="D10021" s="11" t="s">
        <v>17</v>
      </c>
      <c r="E10021" s="11" t="s">
        <v>20216</v>
      </c>
      <c r="F10021" s="11" t="s">
        <v>16148</v>
      </c>
      <c r="G10021" s="11">
        <v>120</v>
      </c>
      <c r="H10021" t="e">
        <f>VLOOKUP(B:B,Sheet2!B:E,4,0)</f>
        <v>#N/A</v>
      </c>
    </row>
    <row r="10022" spans="1:8" x14ac:dyDescent="0.25">
      <c r="A10022" s="11" t="s">
        <v>10508</v>
      </c>
      <c r="B10022" s="11" t="s">
        <v>27900</v>
      </c>
      <c r="C10022" s="11" t="s">
        <v>27901</v>
      </c>
      <c r="D10022" s="11" t="s">
        <v>17</v>
      </c>
      <c r="E10022" s="11" t="s">
        <v>15383</v>
      </c>
      <c r="F10022" s="11" t="s">
        <v>27902</v>
      </c>
      <c r="G10022" s="11">
        <v>40</v>
      </c>
      <c r="H10022" t="e">
        <f>VLOOKUP(B:B,Sheet2!B:E,4,0)</f>
        <v>#N/A</v>
      </c>
    </row>
    <row r="10023" spans="1:8" x14ac:dyDescent="0.25">
      <c r="A10023" s="11" t="s">
        <v>10508</v>
      </c>
      <c r="B10023" s="11" t="s">
        <v>27903</v>
      </c>
      <c r="C10023" s="11" t="s">
        <v>27904</v>
      </c>
      <c r="D10023" s="11" t="s">
        <v>17</v>
      </c>
      <c r="E10023" s="11" t="s">
        <v>700</v>
      </c>
      <c r="F10023" s="11" t="s">
        <v>267</v>
      </c>
      <c r="G10023" s="11">
        <v>160</v>
      </c>
      <c r="H10023" t="e">
        <f>VLOOKUP(B:B,Sheet2!B:E,4,0)</f>
        <v>#N/A</v>
      </c>
    </row>
    <row r="10024" spans="1:8" x14ac:dyDescent="0.25">
      <c r="A10024" s="11" t="s">
        <v>10508</v>
      </c>
      <c r="B10024" s="11" t="s">
        <v>27905</v>
      </c>
      <c r="C10024" s="11" t="s">
        <v>27906</v>
      </c>
      <c r="D10024" s="11" t="s">
        <v>17</v>
      </c>
      <c r="E10024" s="11" t="s">
        <v>3872</v>
      </c>
      <c r="F10024" s="11" t="s">
        <v>27907</v>
      </c>
      <c r="G10024" s="11">
        <v>130</v>
      </c>
      <c r="H10024" t="e">
        <f>VLOOKUP(B:B,Sheet2!B:E,4,0)</f>
        <v>#N/A</v>
      </c>
    </row>
    <row r="10025" spans="1:8" x14ac:dyDescent="0.25">
      <c r="A10025" s="11" t="s">
        <v>10508</v>
      </c>
      <c r="B10025" s="11" t="s">
        <v>27908</v>
      </c>
      <c r="C10025" s="11" t="s">
        <v>27909</v>
      </c>
      <c r="D10025" s="11" t="s">
        <v>17</v>
      </c>
      <c r="E10025" s="11" t="s">
        <v>27910</v>
      </c>
      <c r="F10025" s="11" t="s">
        <v>27911</v>
      </c>
      <c r="G10025" s="11">
        <v>110</v>
      </c>
      <c r="H10025" t="e">
        <f>VLOOKUP(B:B,Sheet2!B:E,4,0)</f>
        <v>#N/A</v>
      </c>
    </row>
    <row r="10026" spans="1:8" x14ac:dyDescent="0.25">
      <c r="A10026" s="11" t="s">
        <v>10508</v>
      </c>
      <c r="B10026" s="11" t="s">
        <v>27912</v>
      </c>
      <c r="C10026" s="11" t="s">
        <v>27913</v>
      </c>
      <c r="D10026" s="11" t="s">
        <v>17</v>
      </c>
      <c r="E10026" s="11" t="s">
        <v>27914</v>
      </c>
      <c r="F10026" s="11" t="s">
        <v>12222</v>
      </c>
      <c r="G10026" s="11">
        <v>360</v>
      </c>
      <c r="H10026" t="e">
        <f>VLOOKUP(B:B,Sheet2!B:E,4,0)</f>
        <v>#N/A</v>
      </c>
    </row>
    <row r="10027" spans="1:8" x14ac:dyDescent="0.25">
      <c r="A10027" s="11" t="s">
        <v>10508</v>
      </c>
      <c r="B10027" s="11" t="s">
        <v>27915</v>
      </c>
      <c r="C10027" s="11" t="s">
        <v>27916</v>
      </c>
      <c r="D10027" s="11" t="s">
        <v>17</v>
      </c>
      <c r="E10027" s="11" t="s">
        <v>421</v>
      </c>
      <c r="F10027" s="11" t="s">
        <v>27917</v>
      </c>
      <c r="G10027" s="11">
        <v>320</v>
      </c>
      <c r="H10027" t="e">
        <f>VLOOKUP(B:B,Sheet2!B:E,4,0)</f>
        <v>#N/A</v>
      </c>
    </row>
    <row r="10028" spans="1:8" x14ac:dyDescent="0.25">
      <c r="A10028" s="11" t="s">
        <v>10508</v>
      </c>
      <c r="B10028" s="11" t="s">
        <v>27918</v>
      </c>
      <c r="C10028" s="11" t="s">
        <v>27919</v>
      </c>
      <c r="D10028" s="11" t="s">
        <v>17</v>
      </c>
      <c r="E10028" s="11" t="s">
        <v>27920</v>
      </c>
      <c r="F10028" s="11" t="s">
        <v>27921</v>
      </c>
      <c r="G10028" s="11">
        <v>260</v>
      </c>
      <c r="H10028" t="e">
        <f>VLOOKUP(B:B,Sheet2!B:E,4,0)</f>
        <v>#N/A</v>
      </c>
    </row>
    <row r="10029" spans="1:8" x14ac:dyDescent="0.25">
      <c r="A10029" s="11" t="s">
        <v>10508</v>
      </c>
      <c r="B10029" s="11" t="s">
        <v>27922</v>
      </c>
      <c r="C10029" s="11" t="s">
        <v>27923</v>
      </c>
      <c r="D10029" s="11" t="s">
        <v>17</v>
      </c>
      <c r="E10029" s="11" t="s">
        <v>1908</v>
      </c>
      <c r="F10029" s="11" t="s">
        <v>27924</v>
      </c>
      <c r="G10029" s="11">
        <v>210</v>
      </c>
      <c r="H10029" t="e">
        <f>VLOOKUP(B:B,Sheet2!B:E,4,0)</f>
        <v>#N/A</v>
      </c>
    </row>
    <row r="10030" spans="1:8" x14ac:dyDescent="0.25">
      <c r="A10030" s="11" t="s">
        <v>10508</v>
      </c>
      <c r="B10030" s="11" t="s">
        <v>27925</v>
      </c>
      <c r="C10030" s="11" t="s">
        <v>27926</v>
      </c>
      <c r="D10030" s="11" t="s">
        <v>17</v>
      </c>
      <c r="E10030" s="11" t="s">
        <v>75</v>
      </c>
      <c r="F10030" s="11" t="s">
        <v>27927</v>
      </c>
      <c r="G10030" s="11">
        <v>150</v>
      </c>
      <c r="H10030" t="e">
        <f>VLOOKUP(B:B,Sheet2!B:E,4,0)</f>
        <v>#N/A</v>
      </c>
    </row>
    <row r="10031" spans="1:8" x14ac:dyDescent="0.25">
      <c r="A10031" s="11" t="s">
        <v>10508</v>
      </c>
      <c r="B10031" s="11" t="s">
        <v>27928</v>
      </c>
      <c r="C10031" s="11" t="s">
        <v>27929</v>
      </c>
      <c r="D10031" s="11" t="s">
        <v>17</v>
      </c>
      <c r="E10031" s="11" t="s">
        <v>1681</v>
      </c>
      <c r="F10031" s="11" t="s">
        <v>27454</v>
      </c>
      <c r="G10031" s="11">
        <v>220</v>
      </c>
      <c r="H10031" t="e">
        <f>VLOOKUP(B:B,Sheet2!B:E,4,0)</f>
        <v>#N/A</v>
      </c>
    </row>
    <row r="10032" spans="1:8" x14ac:dyDescent="0.25">
      <c r="A10032" s="11" t="s">
        <v>10508</v>
      </c>
      <c r="B10032" s="11" t="s">
        <v>27930</v>
      </c>
      <c r="C10032" s="11" t="s">
        <v>27931</v>
      </c>
      <c r="D10032" s="11" t="s">
        <v>17</v>
      </c>
      <c r="E10032" s="11" t="s">
        <v>27932</v>
      </c>
      <c r="F10032" s="11" t="s">
        <v>27340</v>
      </c>
      <c r="G10032" s="11">
        <v>190</v>
      </c>
      <c r="H10032" t="e">
        <f>VLOOKUP(B:B,Sheet2!B:E,4,0)</f>
        <v>#N/A</v>
      </c>
    </row>
    <row r="10033" spans="1:9" x14ac:dyDescent="0.25">
      <c r="A10033" s="11" t="s">
        <v>10508</v>
      </c>
      <c r="B10033" s="11" t="s">
        <v>27933</v>
      </c>
      <c r="C10033" s="11" t="s">
        <v>27934</v>
      </c>
      <c r="D10033" s="11" t="s">
        <v>17</v>
      </c>
      <c r="E10033" s="11" t="s">
        <v>4966</v>
      </c>
      <c r="F10033" s="11" t="s">
        <v>26362</v>
      </c>
      <c r="G10033" s="11">
        <v>220</v>
      </c>
      <c r="H10033" t="e">
        <f>VLOOKUP(B:B,Sheet2!B:E,4,0)</f>
        <v>#N/A</v>
      </c>
    </row>
    <row r="10034" spans="1:9" x14ac:dyDescent="0.25">
      <c r="A10034" s="11" t="s">
        <v>10508</v>
      </c>
      <c r="B10034" s="11" t="s">
        <v>27935</v>
      </c>
      <c r="C10034" s="11" t="s">
        <v>27936</v>
      </c>
      <c r="D10034" s="11" t="s">
        <v>17</v>
      </c>
      <c r="E10034" s="11" t="s">
        <v>22642</v>
      </c>
      <c r="F10034" s="11" t="s">
        <v>267</v>
      </c>
      <c r="G10034" s="11">
        <v>160</v>
      </c>
      <c r="H10034" t="e">
        <f>VLOOKUP(B:B,Sheet2!B:E,4,0)</f>
        <v>#N/A</v>
      </c>
    </row>
    <row r="10035" spans="1:9" x14ac:dyDescent="0.25">
      <c r="A10035" s="11" t="s">
        <v>10508</v>
      </c>
      <c r="B10035" s="11" t="s">
        <v>27937</v>
      </c>
      <c r="C10035" s="11" t="s">
        <v>27938</v>
      </c>
      <c r="D10035" s="11" t="s">
        <v>17</v>
      </c>
      <c r="E10035" s="11" t="s">
        <v>27939</v>
      </c>
      <c r="F10035" s="11" t="s">
        <v>14727</v>
      </c>
      <c r="G10035" s="11">
        <v>290</v>
      </c>
      <c r="H10035" t="e">
        <f>VLOOKUP(B:B,Sheet2!B:E,4,0)</f>
        <v>#N/A</v>
      </c>
    </row>
    <row r="10036" spans="1:9" x14ac:dyDescent="0.25">
      <c r="A10036" s="11" t="s">
        <v>10508</v>
      </c>
      <c r="B10036" s="11" t="s">
        <v>27940</v>
      </c>
      <c r="C10036" s="11" t="s">
        <v>27941</v>
      </c>
      <c r="D10036" s="11" t="s">
        <v>17</v>
      </c>
      <c r="E10036" s="11" t="s">
        <v>16283</v>
      </c>
      <c r="F10036" s="11" t="s">
        <v>267</v>
      </c>
      <c r="G10036" s="11">
        <v>100</v>
      </c>
      <c r="H10036" t="e">
        <f>VLOOKUP(B:B,Sheet2!B:E,4,0)</f>
        <v>#N/A</v>
      </c>
    </row>
    <row r="10037" spans="1:9" x14ac:dyDescent="0.25">
      <c r="A10037" s="11" t="s">
        <v>10508</v>
      </c>
      <c r="B10037" s="11" t="s">
        <v>27942</v>
      </c>
      <c r="C10037" s="11" t="s">
        <v>27943</v>
      </c>
      <c r="D10037" s="11" t="s">
        <v>17</v>
      </c>
      <c r="E10037" s="11" t="s">
        <v>1602</v>
      </c>
      <c r="F10037" s="11" t="s">
        <v>24412</v>
      </c>
      <c r="G10037" s="11">
        <v>180</v>
      </c>
      <c r="H10037" t="e">
        <f>VLOOKUP(B:B,Sheet2!B:E,4,0)</f>
        <v>#N/A</v>
      </c>
    </row>
    <row r="10038" spans="1:9" x14ac:dyDescent="0.25">
      <c r="A10038" s="11" t="s">
        <v>10508</v>
      </c>
      <c r="B10038" s="11" t="s">
        <v>27944</v>
      </c>
      <c r="C10038" s="11" t="s">
        <v>27945</v>
      </c>
      <c r="D10038" s="11" t="s">
        <v>17</v>
      </c>
      <c r="E10038" s="11" t="s">
        <v>27946</v>
      </c>
      <c r="F10038" s="11" t="s">
        <v>27947</v>
      </c>
      <c r="G10038" s="11">
        <v>380</v>
      </c>
      <c r="H10038" t="e">
        <f>VLOOKUP(B:B,Sheet2!B:E,4,0)</f>
        <v>#N/A</v>
      </c>
    </row>
    <row r="10039" spans="1:9" x14ac:dyDescent="0.25">
      <c r="A10039" s="11" t="s">
        <v>10508</v>
      </c>
      <c r="B10039" s="11" t="s">
        <v>27948</v>
      </c>
      <c r="C10039" s="11" t="s">
        <v>27949</v>
      </c>
      <c r="D10039" s="11" t="s">
        <v>17</v>
      </c>
      <c r="E10039" s="11" t="s">
        <v>27950</v>
      </c>
      <c r="F10039" s="11" t="s">
        <v>12305</v>
      </c>
      <c r="G10039" s="11">
        <v>10</v>
      </c>
      <c r="H10039" t="e">
        <f>VLOOKUP(B:B,Sheet2!B:E,4,0)</f>
        <v>#N/A</v>
      </c>
    </row>
    <row r="10040" spans="1:9" x14ac:dyDescent="0.25">
      <c r="A10040" s="11" t="s">
        <v>10508</v>
      </c>
      <c r="B10040" s="11" t="s">
        <v>27951</v>
      </c>
      <c r="C10040" s="11" t="s">
        <v>27952</v>
      </c>
      <c r="D10040" s="11" t="s">
        <v>17</v>
      </c>
      <c r="E10040" s="11" t="s">
        <v>355</v>
      </c>
      <c r="F10040" s="11" t="s">
        <v>27953</v>
      </c>
      <c r="G10040" s="11">
        <v>1200</v>
      </c>
      <c r="H10040" t="e">
        <f>VLOOKUP(B:B,Sheet2!B:E,4,0)</f>
        <v>#N/A</v>
      </c>
    </row>
    <row r="10041" spans="1:9" x14ac:dyDescent="0.25">
      <c r="A10041" s="11" t="s">
        <v>10508</v>
      </c>
      <c r="B10041" s="11" t="s">
        <v>27954</v>
      </c>
      <c r="C10041" s="11" t="s">
        <v>27955</v>
      </c>
      <c r="D10041" s="11" t="s">
        <v>17</v>
      </c>
      <c r="E10041" s="11" t="s">
        <v>23551</v>
      </c>
      <c r="F10041" s="11" t="s">
        <v>27956</v>
      </c>
      <c r="G10041" s="11">
        <v>260</v>
      </c>
      <c r="H10041" t="e">
        <f>VLOOKUP(B:B,Sheet2!B:E,4,0)</f>
        <v>#N/A</v>
      </c>
    </row>
    <row r="10042" spans="1:9" x14ac:dyDescent="0.25">
      <c r="A10042" s="11" t="s">
        <v>10508</v>
      </c>
      <c r="B10042" s="11" t="s">
        <v>27957</v>
      </c>
      <c r="C10042" s="11" t="s">
        <v>27958</v>
      </c>
      <c r="D10042" s="11" t="s">
        <v>17</v>
      </c>
      <c r="E10042" s="11" t="s">
        <v>4966</v>
      </c>
      <c r="F10042" s="11" t="s">
        <v>267</v>
      </c>
      <c r="G10042" s="11">
        <v>200</v>
      </c>
      <c r="H10042" t="e">
        <f>VLOOKUP(B:B,Sheet2!B:E,4,0)</f>
        <v>#N/A</v>
      </c>
    </row>
    <row r="10043" spans="1:9" x14ac:dyDescent="0.25">
      <c r="A10043" s="11" t="s">
        <v>10508</v>
      </c>
      <c r="B10043" s="11" t="s">
        <v>168</v>
      </c>
      <c r="C10043" s="11" t="s">
        <v>169</v>
      </c>
      <c r="D10043" s="11" t="s">
        <v>17</v>
      </c>
      <c r="E10043" s="11" t="s">
        <v>170</v>
      </c>
      <c r="F10043" s="11" t="s">
        <v>27959</v>
      </c>
      <c r="G10043" s="11">
        <v>50</v>
      </c>
      <c r="H10043">
        <f>VLOOKUP(B:B,Sheet2!B:E,4,0)</f>
        <v>50</v>
      </c>
      <c r="I10043">
        <f>G10043-H10043</f>
        <v>0</v>
      </c>
    </row>
    <row r="10044" spans="1:9" x14ac:dyDescent="0.25">
      <c r="A10044" s="11" t="s">
        <v>10508</v>
      </c>
      <c r="B10044" s="11" t="s">
        <v>27960</v>
      </c>
      <c r="C10044" s="11" t="s">
        <v>27961</v>
      </c>
      <c r="D10044" s="11" t="s">
        <v>17</v>
      </c>
      <c r="E10044" s="11" t="s">
        <v>6469</v>
      </c>
      <c r="F10044" s="11" t="s">
        <v>27962</v>
      </c>
      <c r="G10044" s="11">
        <v>20</v>
      </c>
      <c r="H10044" t="e">
        <f>VLOOKUP(B:B,Sheet2!B:E,4,0)</f>
        <v>#N/A</v>
      </c>
    </row>
    <row r="10045" spans="1:9" x14ac:dyDescent="0.25">
      <c r="A10045" s="11" t="s">
        <v>10508</v>
      </c>
      <c r="B10045" s="11" t="s">
        <v>27963</v>
      </c>
      <c r="C10045" s="11" t="s">
        <v>27964</v>
      </c>
      <c r="D10045" s="11" t="s">
        <v>17</v>
      </c>
      <c r="E10045" s="11" t="s">
        <v>27965</v>
      </c>
      <c r="F10045" s="11" t="s">
        <v>267</v>
      </c>
      <c r="G10045" s="11">
        <v>670</v>
      </c>
      <c r="H10045" t="e">
        <f>VLOOKUP(B:B,Sheet2!B:E,4,0)</f>
        <v>#N/A</v>
      </c>
    </row>
    <row r="10046" spans="1:9" x14ac:dyDescent="0.25">
      <c r="A10046" s="11" t="s">
        <v>10508</v>
      </c>
      <c r="B10046" s="11" t="s">
        <v>27966</v>
      </c>
      <c r="C10046" s="11" t="s">
        <v>27967</v>
      </c>
      <c r="D10046" s="11" t="s">
        <v>228</v>
      </c>
      <c r="E10046" s="11" t="s">
        <v>15495</v>
      </c>
      <c r="F10046" s="11" t="s">
        <v>19489</v>
      </c>
      <c r="G10046" s="11">
        <v>710</v>
      </c>
      <c r="H10046" t="e">
        <f>VLOOKUP(B:B,Sheet2!B:E,4,0)</f>
        <v>#N/A</v>
      </c>
    </row>
    <row r="10047" spans="1:9" x14ac:dyDescent="0.25">
      <c r="A10047" s="11" t="s">
        <v>10508</v>
      </c>
      <c r="B10047" s="11" t="s">
        <v>27968</v>
      </c>
      <c r="C10047" s="11" t="s">
        <v>27969</v>
      </c>
      <c r="D10047" s="11" t="s">
        <v>17</v>
      </c>
      <c r="E10047" s="11" t="s">
        <v>9206</v>
      </c>
      <c r="F10047" s="11" t="s">
        <v>267</v>
      </c>
      <c r="G10047" s="11">
        <v>880</v>
      </c>
      <c r="H10047" t="e">
        <f>VLOOKUP(B:B,Sheet2!B:E,4,0)</f>
        <v>#N/A</v>
      </c>
    </row>
    <row r="10048" spans="1:9" x14ac:dyDescent="0.25">
      <c r="A10048" s="11" t="s">
        <v>10508</v>
      </c>
      <c r="B10048" s="11" t="s">
        <v>27970</v>
      </c>
      <c r="C10048" s="11" t="s">
        <v>27971</v>
      </c>
      <c r="D10048" s="11" t="s">
        <v>17</v>
      </c>
      <c r="E10048" s="11" t="s">
        <v>520</v>
      </c>
      <c r="F10048" s="11" t="s">
        <v>267</v>
      </c>
      <c r="G10048" s="11">
        <v>1290</v>
      </c>
      <c r="H10048" t="e">
        <f>VLOOKUP(B:B,Sheet2!B:E,4,0)</f>
        <v>#N/A</v>
      </c>
    </row>
    <row r="10049" spans="1:8" x14ac:dyDescent="0.25">
      <c r="A10049" s="11" t="s">
        <v>10508</v>
      </c>
      <c r="B10049" s="11" t="s">
        <v>27972</v>
      </c>
      <c r="C10049" s="11" t="s">
        <v>27973</v>
      </c>
      <c r="D10049" s="11" t="s">
        <v>17</v>
      </c>
      <c r="E10049" s="11" t="s">
        <v>27974</v>
      </c>
      <c r="F10049" s="11" t="s">
        <v>25135</v>
      </c>
      <c r="G10049" s="11">
        <v>10</v>
      </c>
      <c r="H10049" t="e">
        <f>VLOOKUP(B:B,Sheet2!B:E,4,0)</f>
        <v>#N/A</v>
      </c>
    </row>
    <row r="10050" spans="1:8" x14ac:dyDescent="0.25">
      <c r="A10050" s="11" t="s">
        <v>10508</v>
      </c>
      <c r="B10050" s="11" t="s">
        <v>27975</v>
      </c>
      <c r="C10050" s="11" t="s">
        <v>27976</v>
      </c>
      <c r="D10050" s="11" t="s">
        <v>17</v>
      </c>
      <c r="E10050" s="11" t="s">
        <v>19831</v>
      </c>
      <c r="F10050" s="11" t="s">
        <v>260</v>
      </c>
      <c r="G10050" s="11">
        <v>50</v>
      </c>
      <c r="H10050" t="e">
        <f>VLOOKUP(B:B,Sheet2!B:E,4,0)</f>
        <v>#N/A</v>
      </c>
    </row>
    <row r="10051" spans="1:8" x14ac:dyDescent="0.25">
      <c r="A10051" s="11" t="s">
        <v>10508</v>
      </c>
      <c r="B10051" s="11" t="s">
        <v>27977</v>
      </c>
      <c r="C10051" s="11" t="s">
        <v>27978</v>
      </c>
      <c r="D10051" s="11" t="s">
        <v>17</v>
      </c>
      <c r="E10051" s="11" t="s">
        <v>27979</v>
      </c>
      <c r="F10051" s="11" t="s">
        <v>260</v>
      </c>
      <c r="G10051" s="11">
        <v>60</v>
      </c>
      <c r="H10051" t="e">
        <f>VLOOKUP(B:B,Sheet2!B:E,4,0)</f>
        <v>#N/A</v>
      </c>
    </row>
    <row r="10052" spans="1:8" x14ac:dyDescent="0.25">
      <c r="A10052" s="11" t="s">
        <v>10508</v>
      </c>
      <c r="B10052" s="11" t="s">
        <v>27980</v>
      </c>
      <c r="C10052" s="11" t="s">
        <v>27981</v>
      </c>
      <c r="D10052" s="11" t="s">
        <v>17</v>
      </c>
      <c r="E10052" s="11" t="s">
        <v>27982</v>
      </c>
      <c r="F10052" s="11" t="s">
        <v>27983</v>
      </c>
      <c r="G10052" s="11">
        <v>170</v>
      </c>
      <c r="H10052" t="e">
        <f>VLOOKUP(B:B,Sheet2!B:E,4,0)</f>
        <v>#N/A</v>
      </c>
    </row>
    <row r="10053" spans="1:8" x14ac:dyDescent="0.25">
      <c r="A10053" s="11" t="s">
        <v>10508</v>
      </c>
      <c r="B10053" s="11" t="s">
        <v>27984</v>
      </c>
      <c r="C10053" s="11" t="s">
        <v>27985</v>
      </c>
      <c r="D10053" s="11" t="s">
        <v>17</v>
      </c>
      <c r="E10053" s="11" t="s">
        <v>121</v>
      </c>
      <c r="F10053" s="11" t="s">
        <v>260</v>
      </c>
      <c r="G10053" s="11">
        <v>210</v>
      </c>
      <c r="H10053" t="e">
        <f>VLOOKUP(B:B,Sheet2!B:E,4,0)</f>
        <v>#N/A</v>
      </c>
    </row>
    <row r="10054" spans="1:8" x14ac:dyDescent="0.25">
      <c r="A10054" s="11" t="s">
        <v>10508</v>
      </c>
      <c r="B10054" s="11" t="s">
        <v>27986</v>
      </c>
      <c r="C10054" s="11" t="s">
        <v>27987</v>
      </c>
      <c r="D10054" s="11" t="s">
        <v>17</v>
      </c>
      <c r="E10054" s="11" t="s">
        <v>25134</v>
      </c>
      <c r="F10054" s="11" t="s">
        <v>27988</v>
      </c>
      <c r="G10054" s="11">
        <v>230</v>
      </c>
      <c r="H10054" t="e">
        <f>VLOOKUP(B:B,Sheet2!B:E,4,0)</f>
        <v>#N/A</v>
      </c>
    </row>
    <row r="10055" spans="1:8" x14ac:dyDescent="0.25">
      <c r="A10055" s="11" t="s">
        <v>10508</v>
      </c>
      <c r="B10055" s="11" t="s">
        <v>27989</v>
      </c>
      <c r="C10055" s="11" t="s">
        <v>27990</v>
      </c>
      <c r="D10055" s="11" t="s">
        <v>17</v>
      </c>
      <c r="E10055" s="11" t="s">
        <v>27991</v>
      </c>
      <c r="F10055" s="11" t="s">
        <v>27992</v>
      </c>
      <c r="G10055" s="11">
        <v>210</v>
      </c>
      <c r="H10055" t="e">
        <f>VLOOKUP(B:B,Sheet2!B:E,4,0)</f>
        <v>#N/A</v>
      </c>
    </row>
    <row r="10056" spans="1:8" x14ac:dyDescent="0.25">
      <c r="A10056" s="11" t="s">
        <v>10508</v>
      </c>
      <c r="B10056" s="11" t="s">
        <v>27993</v>
      </c>
      <c r="C10056" s="11" t="s">
        <v>27994</v>
      </c>
      <c r="D10056" s="11" t="s">
        <v>17</v>
      </c>
      <c r="E10056" s="11" t="s">
        <v>27995</v>
      </c>
      <c r="F10056" s="11" t="s">
        <v>27996</v>
      </c>
      <c r="G10056" s="11">
        <v>420</v>
      </c>
      <c r="H10056" t="e">
        <f>VLOOKUP(B:B,Sheet2!B:E,4,0)</f>
        <v>#N/A</v>
      </c>
    </row>
    <row r="10057" spans="1:8" x14ac:dyDescent="0.25">
      <c r="A10057" s="11" t="s">
        <v>10508</v>
      </c>
      <c r="B10057" s="11" t="s">
        <v>27997</v>
      </c>
      <c r="C10057" s="11" t="s">
        <v>27998</v>
      </c>
      <c r="D10057" s="11" t="s">
        <v>17</v>
      </c>
      <c r="E10057" s="11" t="s">
        <v>6973</v>
      </c>
      <c r="F10057" s="11" t="s">
        <v>27999</v>
      </c>
      <c r="G10057" s="11">
        <v>30</v>
      </c>
      <c r="H10057" t="e">
        <f>VLOOKUP(B:B,Sheet2!B:E,4,0)</f>
        <v>#N/A</v>
      </c>
    </row>
    <row r="10058" spans="1:8" x14ac:dyDescent="0.25">
      <c r="A10058" s="11" t="s">
        <v>10508</v>
      </c>
      <c r="B10058" s="11" t="s">
        <v>28000</v>
      </c>
      <c r="C10058" s="11" t="s">
        <v>28001</v>
      </c>
      <c r="D10058" s="11" t="s">
        <v>17</v>
      </c>
      <c r="E10058" s="11" t="s">
        <v>28002</v>
      </c>
      <c r="F10058" s="11" t="s">
        <v>260</v>
      </c>
      <c r="G10058" s="11">
        <v>50</v>
      </c>
      <c r="H10058" t="e">
        <f>VLOOKUP(B:B,Sheet2!B:E,4,0)</f>
        <v>#N/A</v>
      </c>
    </row>
    <row r="10059" spans="1:8" x14ac:dyDescent="0.25">
      <c r="A10059" s="11" t="s">
        <v>10508</v>
      </c>
      <c r="B10059" s="11" t="s">
        <v>28003</v>
      </c>
      <c r="C10059" s="11" t="s">
        <v>28004</v>
      </c>
      <c r="D10059" s="11" t="s">
        <v>17</v>
      </c>
      <c r="E10059" s="11" t="s">
        <v>28005</v>
      </c>
      <c r="F10059" s="11" t="s">
        <v>28006</v>
      </c>
      <c r="G10059" s="11">
        <v>300</v>
      </c>
      <c r="H10059" t="e">
        <f>VLOOKUP(B:B,Sheet2!B:E,4,0)</f>
        <v>#N/A</v>
      </c>
    </row>
    <row r="10060" spans="1:8" x14ac:dyDescent="0.25">
      <c r="A10060" s="11" t="s">
        <v>10508</v>
      </c>
      <c r="B10060" s="11" t="s">
        <v>28007</v>
      </c>
      <c r="C10060" s="11" t="s">
        <v>28008</v>
      </c>
      <c r="D10060" s="11" t="s">
        <v>17</v>
      </c>
      <c r="E10060" s="11" t="s">
        <v>16161</v>
      </c>
      <c r="F10060" s="11" t="s">
        <v>28009</v>
      </c>
      <c r="G10060" s="11">
        <v>10</v>
      </c>
      <c r="H10060" t="e">
        <f>VLOOKUP(B:B,Sheet2!B:E,4,0)</f>
        <v>#N/A</v>
      </c>
    </row>
    <row r="10061" spans="1:8" x14ac:dyDescent="0.25">
      <c r="A10061" s="11" t="s">
        <v>10508</v>
      </c>
      <c r="B10061" s="11" t="s">
        <v>28010</v>
      </c>
      <c r="C10061" s="11" t="s">
        <v>28011</v>
      </c>
      <c r="D10061" s="11" t="s">
        <v>17</v>
      </c>
      <c r="E10061" s="11" t="s">
        <v>28012</v>
      </c>
      <c r="F10061" s="11" t="s">
        <v>19155</v>
      </c>
      <c r="G10061" s="11">
        <v>60</v>
      </c>
      <c r="H10061" t="e">
        <f>VLOOKUP(B:B,Sheet2!B:E,4,0)</f>
        <v>#N/A</v>
      </c>
    </row>
    <row r="10062" spans="1:8" x14ac:dyDescent="0.25">
      <c r="A10062" s="11" t="s">
        <v>10508</v>
      </c>
      <c r="B10062" s="11" t="s">
        <v>28013</v>
      </c>
      <c r="C10062" s="11" t="s">
        <v>28014</v>
      </c>
      <c r="D10062" s="11" t="s">
        <v>17</v>
      </c>
      <c r="E10062" s="11" t="s">
        <v>25042</v>
      </c>
      <c r="F10062" s="11" t="s">
        <v>28015</v>
      </c>
      <c r="G10062" s="11">
        <v>810</v>
      </c>
      <c r="H10062" t="e">
        <f>VLOOKUP(B:B,Sheet2!B:E,4,0)</f>
        <v>#N/A</v>
      </c>
    </row>
    <row r="10063" spans="1:8" x14ac:dyDescent="0.25">
      <c r="A10063" s="11" t="s">
        <v>10508</v>
      </c>
      <c r="B10063" s="11" t="s">
        <v>28016</v>
      </c>
      <c r="C10063" s="11" t="s">
        <v>28017</v>
      </c>
      <c r="D10063" s="11" t="s">
        <v>17</v>
      </c>
      <c r="E10063" s="11" t="s">
        <v>28018</v>
      </c>
      <c r="F10063" s="11" t="s">
        <v>260</v>
      </c>
      <c r="G10063" s="11">
        <v>20</v>
      </c>
      <c r="H10063" t="e">
        <f>VLOOKUP(B:B,Sheet2!B:E,4,0)</f>
        <v>#N/A</v>
      </c>
    </row>
    <row r="10064" spans="1:8" x14ac:dyDescent="0.25">
      <c r="A10064" s="11" t="s">
        <v>10508</v>
      </c>
      <c r="B10064" s="11" t="s">
        <v>28019</v>
      </c>
      <c r="C10064" s="11" t="s">
        <v>28020</v>
      </c>
      <c r="D10064" s="11" t="s">
        <v>17</v>
      </c>
      <c r="E10064" s="11" t="s">
        <v>28021</v>
      </c>
      <c r="F10064" s="11" t="s">
        <v>260</v>
      </c>
      <c r="G10064" s="11">
        <v>270</v>
      </c>
      <c r="H10064" t="e">
        <f>VLOOKUP(B:B,Sheet2!B:E,4,0)</f>
        <v>#N/A</v>
      </c>
    </row>
    <row r="10065" spans="1:8" x14ac:dyDescent="0.25">
      <c r="A10065" s="11" t="s">
        <v>10508</v>
      </c>
      <c r="B10065" s="11" t="s">
        <v>28022</v>
      </c>
      <c r="C10065" s="11" t="s">
        <v>28023</v>
      </c>
      <c r="D10065" s="11" t="s">
        <v>17</v>
      </c>
      <c r="E10065" s="11" t="s">
        <v>13991</v>
      </c>
      <c r="F10065" s="11" t="s">
        <v>24569</v>
      </c>
      <c r="G10065" s="11">
        <v>310</v>
      </c>
      <c r="H10065" t="e">
        <f>VLOOKUP(B:B,Sheet2!B:E,4,0)</f>
        <v>#N/A</v>
      </c>
    </row>
    <row r="10066" spans="1:8" x14ac:dyDescent="0.25">
      <c r="A10066" s="11" t="s">
        <v>10508</v>
      </c>
      <c r="B10066" s="11" t="s">
        <v>28024</v>
      </c>
      <c r="C10066" s="11" t="s">
        <v>28025</v>
      </c>
      <c r="D10066" s="11" t="s">
        <v>17</v>
      </c>
      <c r="E10066" s="11" t="s">
        <v>28026</v>
      </c>
      <c r="F10066" s="11" t="s">
        <v>260</v>
      </c>
      <c r="G10066" s="11">
        <v>5670</v>
      </c>
      <c r="H10066" t="e">
        <f>VLOOKUP(B:B,Sheet2!B:E,4,0)</f>
        <v>#N/A</v>
      </c>
    </row>
    <row r="10067" spans="1:8" x14ac:dyDescent="0.25">
      <c r="A10067" s="11" t="s">
        <v>10508</v>
      </c>
      <c r="B10067" s="11" t="s">
        <v>28027</v>
      </c>
      <c r="C10067" s="11" t="s">
        <v>28028</v>
      </c>
      <c r="D10067" s="11" t="s">
        <v>17</v>
      </c>
      <c r="E10067" s="11" t="s">
        <v>4222</v>
      </c>
      <c r="F10067" s="11" t="s">
        <v>28029</v>
      </c>
      <c r="G10067" s="11">
        <v>420</v>
      </c>
      <c r="H10067" t="e">
        <f>VLOOKUP(B:B,Sheet2!B:E,4,0)</f>
        <v>#N/A</v>
      </c>
    </row>
    <row r="10068" spans="1:8" x14ac:dyDescent="0.25">
      <c r="A10068" s="11" t="s">
        <v>10508</v>
      </c>
      <c r="B10068" s="11" t="s">
        <v>28030</v>
      </c>
      <c r="C10068" s="11" t="s">
        <v>28031</v>
      </c>
      <c r="D10068" s="11" t="s">
        <v>17</v>
      </c>
      <c r="E10068" s="11" t="s">
        <v>11991</v>
      </c>
      <c r="F10068" s="11" t="s">
        <v>28032</v>
      </c>
      <c r="G10068" s="11">
        <v>400</v>
      </c>
      <c r="H10068" t="e">
        <f>VLOOKUP(B:B,Sheet2!B:E,4,0)</f>
        <v>#N/A</v>
      </c>
    </row>
    <row r="10069" spans="1:8" x14ac:dyDescent="0.25">
      <c r="A10069" s="11" t="s">
        <v>10508</v>
      </c>
      <c r="B10069" s="11" t="s">
        <v>28033</v>
      </c>
      <c r="C10069" s="11" t="s">
        <v>28034</v>
      </c>
      <c r="D10069" s="11" t="s">
        <v>17</v>
      </c>
      <c r="E10069" s="11" t="s">
        <v>28035</v>
      </c>
      <c r="F10069" s="11" t="s">
        <v>260</v>
      </c>
      <c r="G10069" s="11">
        <v>110</v>
      </c>
      <c r="H10069" t="e">
        <f>VLOOKUP(B:B,Sheet2!B:E,4,0)</f>
        <v>#N/A</v>
      </c>
    </row>
    <row r="10070" spans="1:8" x14ac:dyDescent="0.25">
      <c r="A10070" s="11" t="s">
        <v>10508</v>
      </c>
      <c r="B10070" s="11" t="s">
        <v>28036</v>
      </c>
      <c r="C10070" s="11" t="s">
        <v>28037</v>
      </c>
      <c r="D10070" s="11" t="s">
        <v>17</v>
      </c>
      <c r="E10070" s="11" t="s">
        <v>28038</v>
      </c>
      <c r="F10070" s="11" t="s">
        <v>28039</v>
      </c>
      <c r="G10070" s="11">
        <v>260</v>
      </c>
      <c r="H10070" t="e">
        <f>VLOOKUP(B:B,Sheet2!B:E,4,0)</f>
        <v>#N/A</v>
      </c>
    </row>
    <row r="10071" spans="1:8" x14ac:dyDescent="0.25">
      <c r="A10071" s="11" t="s">
        <v>10508</v>
      </c>
      <c r="B10071" s="11" t="s">
        <v>28040</v>
      </c>
      <c r="C10071" s="11" t="s">
        <v>28041</v>
      </c>
      <c r="D10071" s="11" t="s">
        <v>17</v>
      </c>
      <c r="E10071" s="11" t="s">
        <v>12760</v>
      </c>
      <c r="F10071" s="11" t="s">
        <v>12252</v>
      </c>
      <c r="G10071" s="11">
        <v>10</v>
      </c>
      <c r="H10071" t="e">
        <f>VLOOKUP(B:B,Sheet2!B:E,4,0)</f>
        <v>#N/A</v>
      </c>
    </row>
    <row r="10072" spans="1:8" x14ac:dyDescent="0.25">
      <c r="A10072" s="11" t="s">
        <v>10508</v>
      </c>
      <c r="B10072" s="11" t="s">
        <v>28042</v>
      </c>
      <c r="C10072" s="11" t="s">
        <v>28043</v>
      </c>
      <c r="D10072" s="11" t="s">
        <v>17</v>
      </c>
      <c r="E10072" s="11" t="s">
        <v>28044</v>
      </c>
      <c r="F10072" s="11" t="s">
        <v>260</v>
      </c>
      <c r="G10072" s="11">
        <v>580</v>
      </c>
      <c r="H10072" t="e">
        <f>VLOOKUP(B:B,Sheet2!B:E,4,0)</f>
        <v>#N/A</v>
      </c>
    </row>
    <row r="10073" spans="1:8" x14ac:dyDescent="0.25">
      <c r="A10073" s="11" t="s">
        <v>10508</v>
      </c>
      <c r="B10073" s="11" t="s">
        <v>28045</v>
      </c>
      <c r="C10073" s="11" t="s">
        <v>28046</v>
      </c>
      <c r="D10073" s="11" t="s">
        <v>17</v>
      </c>
      <c r="E10073" s="11" t="s">
        <v>18169</v>
      </c>
      <c r="F10073" s="11" t="s">
        <v>267</v>
      </c>
      <c r="G10073" s="11">
        <v>450</v>
      </c>
      <c r="H10073" t="e">
        <f>VLOOKUP(B:B,Sheet2!B:E,4,0)</f>
        <v>#N/A</v>
      </c>
    </row>
    <row r="10074" spans="1:8" x14ac:dyDescent="0.25">
      <c r="A10074" s="11" t="s">
        <v>10508</v>
      </c>
      <c r="B10074" s="11" t="s">
        <v>28047</v>
      </c>
      <c r="C10074" s="11" t="s">
        <v>28048</v>
      </c>
      <c r="D10074" s="11" t="s">
        <v>17</v>
      </c>
      <c r="E10074" s="11" t="s">
        <v>20854</v>
      </c>
      <c r="F10074" s="11" t="s">
        <v>15164</v>
      </c>
      <c r="G10074" s="11">
        <v>260</v>
      </c>
      <c r="H10074" t="e">
        <f>VLOOKUP(B:B,Sheet2!B:E,4,0)</f>
        <v>#N/A</v>
      </c>
    </row>
    <row r="10075" spans="1:8" x14ac:dyDescent="0.25">
      <c r="A10075" s="11" t="s">
        <v>10508</v>
      </c>
      <c r="B10075" s="11" t="s">
        <v>28049</v>
      </c>
      <c r="C10075" s="11" t="s">
        <v>28050</v>
      </c>
      <c r="D10075" s="11" t="s">
        <v>17</v>
      </c>
      <c r="E10075" s="11" t="s">
        <v>4966</v>
      </c>
      <c r="F10075" s="11" t="s">
        <v>17915</v>
      </c>
      <c r="G10075" s="11">
        <v>260</v>
      </c>
      <c r="H10075" t="e">
        <f>VLOOKUP(B:B,Sheet2!B:E,4,0)</f>
        <v>#N/A</v>
      </c>
    </row>
    <row r="10076" spans="1:8" x14ac:dyDescent="0.25">
      <c r="A10076" s="11" t="s">
        <v>10508</v>
      </c>
      <c r="B10076" s="11" t="s">
        <v>28051</v>
      </c>
      <c r="C10076" s="11" t="s">
        <v>28052</v>
      </c>
      <c r="D10076" s="11" t="s">
        <v>17</v>
      </c>
      <c r="E10076" s="11" t="s">
        <v>1681</v>
      </c>
      <c r="F10076" s="11" t="s">
        <v>22551</v>
      </c>
      <c r="G10076" s="11">
        <v>230</v>
      </c>
      <c r="H10076" t="e">
        <f>VLOOKUP(B:B,Sheet2!B:E,4,0)</f>
        <v>#N/A</v>
      </c>
    </row>
    <row r="10077" spans="1:8" x14ac:dyDescent="0.25">
      <c r="A10077" s="11" t="s">
        <v>10508</v>
      </c>
      <c r="B10077" s="11" t="s">
        <v>28053</v>
      </c>
      <c r="C10077" s="11" t="s">
        <v>28054</v>
      </c>
      <c r="D10077" s="11" t="s">
        <v>17</v>
      </c>
      <c r="E10077" s="11" t="s">
        <v>20178</v>
      </c>
      <c r="F10077" s="11" t="s">
        <v>28055</v>
      </c>
      <c r="G10077" s="11">
        <v>310</v>
      </c>
      <c r="H10077" t="e">
        <f>VLOOKUP(B:B,Sheet2!B:E,4,0)</f>
        <v>#N/A</v>
      </c>
    </row>
    <row r="10078" spans="1:8" x14ac:dyDescent="0.25">
      <c r="A10078" s="11" t="s">
        <v>10508</v>
      </c>
      <c r="B10078" s="11" t="s">
        <v>28056</v>
      </c>
      <c r="C10078" s="11" t="s">
        <v>28057</v>
      </c>
      <c r="D10078" s="11" t="s">
        <v>17</v>
      </c>
      <c r="E10078" s="11" t="s">
        <v>3730</v>
      </c>
      <c r="F10078" s="11" t="s">
        <v>18226</v>
      </c>
      <c r="G10078" s="11">
        <v>270</v>
      </c>
      <c r="H10078" t="e">
        <f>VLOOKUP(B:B,Sheet2!B:E,4,0)</f>
        <v>#N/A</v>
      </c>
    </row>
    <row r="10079" spans="1:8" x14ac:dyDescent="0.25">
      <c r="A10079" s="11" t="s">
        <v>10508</v>
      </c>
      <c r="B10079" s="11" t="s">
        <v>28058</v>
      </c>
      <c r="C10079" s="11" t="s">
        <v>28059</v>
      </c>
      <c r="D10079" s="11" t="s">
        <v>17</v>
      </c>
      <c r="E10079" s="11" t="s">
        <v>4864</v>
      </c>
      <c r="F10079" s="11" t="s">
        <v>20481</v>
      </c>
      <c r="G10079" s="11">
        <v>220</v>
      </c>
      <c r="H10079" t="e">
        <f>VLOOKUP(B:B,Sheet2!B:E,4,0)</f>
        <v>#N/A</v>
      </c>
    </row>
    <row r="10080" spans="1:8" x14ac:dyDescent="0.25">
      <c r="A10080" s="11" t="s">
        <v>10508</v>
      </c>
      <c r="B10080" s="11" t="s">
        <v>28060</v>
      </c>
      <c r="C10080" s="11" t="s">
        <v>28061</v>
      </c>
      <c r="D10080" s="11" t="s">
        <v>17</v>
      </c>
      <c r="E10080" s="11" t="s">
        <v>3376</v>
      </c>
      <c r="F10080" s="11" t="s">
        <v>28062</v>
      </c>
      <c r="G10080" s="11">
        <v>220</v>
      </c>
      <c r="H10080" t="e">
        <f>VLOOKUP(B:B,Sheet2!B:E,4,0)</f>
        <v>#N/A</v>
      </c>
    </row>
    <row r="10081" spans="1:8" x14ac:dyDescent="0.25">
      <c r="A10081" s="11" t="s">
        <v>10508</v>
      </c>
      <c r="B10081" s="11" t="s">
        <v>28063</v>
      </c>
      <c r="C10081" s="11" t="s">
        <v>28064</v>
      </c>
      <c r="D10081" s="11" t="s">
        <v>17</v>
      </c>
      <c r="E10081" s="11" t="s">
        <v>28065</v>
      </c>
      <c r="F10081" s="11" t="s">
        <v>28066</v>
      </c>
      <c r="G10081" s="11">
        <v>980</v>
      </c>
      <c r="H10081" t="e">
        <f>VLOOKUP(B:B,Sheet2!B:E,4,0)</f>
        <v>#N/A</v>
      </c>
    </row>
    <row r="10082" spans="1:8" x14ac:dyDescent="0.25">
      <c r="A10082" s="11" t="s">
        <v>10508</v>
      </c>
      <c r="B10082" s="11" t="s">
        <v>28067</v>
      </c>
      <c r="C10082" s="11" t="s">
        <v>28068</v>
      </c>
      <c r="D10082" s="11" t="s">
        <v>17</v>
      </c>
      <c r="E10082" s="11" t="s">
        <v>53</v>
      </c>
      <c r="F10082" s="11" t="s">
        <v>14305</v>
      </c>
      <c r="G10082" s="11">
        <v>190</v>
      </c>
      <c r="H10082" t="e">
        <f>VLOOKUP(B:B,Sheet2!B:E,4,0)</f>
        <v>#N/A</v>
      </c>
    </row>
    <row r="10083" spans="1:8" x14ac:dyDescent="0.25">
      <c r="A10083" s="11" t="s">
        <v>10508</v>
      </c>
      <c r="B10083" s="11" t="s">
        <v>28069</v>
      </c>
      <c r="C10083" s="11" t="s">
        <v>28070</v>
      </c>
      <c r="D10083" s="11" t="s">
        <v>17</v>
      </c>
      <c r="E10083" s="11" t="s">
        <v>28071</v>
      </c>
      <c r="F10083" s="11" t="s">
        <v>28006</v>
      </c>
      <c r="G10083" s="11">
        <v>520</v>
      </c>
      <c r="H10083" t="e">
        <f>VLOOKUP(B:B,Sheet2!B:E,4,0)</f>
        <v>#N/A</v>
      </c>
    </row>
    <row r="10084" spans="1:8" x14ac:dyDescent="0.25">
      <c r="A10084" s="11" t="s">
        <v>10508</v>
      </c>
      <c r="B10084" s="11" t="s">
        <v>28072</v>
      </c>
      <c r="C10084" s="11" t="s">
        <v>28073</v>
      </c>
      <c r="D10084" s="11" t="s">
        <v>17</v>
      </c>
      <c r="E10084" s="11" t="s">
        <v>150</v>
      </c>
      <c r="F10084" s="11" t="s">
        <v>28074</v>
      </c>
      <c r="G10084" s="11">
        <v>220</v>
      </c>
      <c r="H10084" t="e">
        <f>VLOOKUP(B:B,Sheet2!B:E,4,0)</f>
        <v>#N/A</v>
      </c>
    </row>
    <row r="10085" spans="1:8" x14ac:dyDescent="0.25">
      <c r="A10085" s="11" t="s">
        <v>10508</v>
      </c>
      <c r="B10085" s="11" t="s">
        <v>28075</v>
      </c>
      <c r="C10085" s="11" t="s">
        <v>28076</v>
      </c>
      <c r="D10085" s="11" t="s">
        <v>17</v>
      </c>
      <c r="E10085" s="11" t="s">
        <v>28077</v>
      </c>
      <c r="F10085" s="11" t="s">
        <v>28078</v>
      </c>
      <c r="G10085" s="11">
        <v>1170</v>
      </c>
      <c r="H10085" t="e">
        <f>VLOOKUP(B:B,Sheet2!B:E,4,0)</f>
        <v>#N/A</v>
      </c>
    </row>
    <row r="10086" spans="1:8" x14ac:dyDescent="0.25">
      <c r="A10086" s="11" t="s">
        <v>10508</v>
      </c>
      <c r="B10086" s="11" t="s">
        <v>28079</v>
      </c>
      <c r="C10086" s="11" t="s">
        <v>28080</v>
      </c>
      <c r="D10086" s="11" t="s">
        <v>17</v>
      </c>
      <c r="E10086" s="11" t="s">
        <v>28081</v>
      </c>
      <c r="F10086" s="11" t="s">
        <v>267</v>
      </c>
      <c r="G10086" s="11">
        <v>140</v>
      </c>
      <c r="H10086" t="e">
        <f>VLOOKUP(B:B,Sheet2!B:E,4,0)</f>
        <v>#N/A</v>
      </c>
    </row>
    <row r="10087" spans="1:8" x14ac:dyDescent="0.25">
      <c r="A10087" s="11" t="s">
        <v>10508</v>
      </c>
      <c r="B10087" s="11" t="s">
        <v>28082</v>
      </c>
      <c r="C10087" s="11" t="s">
        <v>28083</v>
      </c>
      <c r="D10087" s="11" t="s">
        <v>17</v>
      </c>
      <c r="E10087" s="11" t="s">
        <v>28084</v>
      </c>
      <c r="F10087" s="11" t="s">
        <v>28085</v>
      </c>
      <c r="G10087" s="11">
        <v>250</v>
      </c>
      <c r="H10087" t="e">
        <f>VLOOKUP(B:B,Sheet2!B:E,4,0)</f>
        <v>#N/A</v>
      </c>
    </row>
    <row r="10088" spans="1:8" x14ac:dyDescent="0.25">
      <c r="A10088" s="11" t="s">
        <v>10508</v>
      </c>
      <c r="B10088" s="11" t="s">
        <v>28086</v>
      </c>
      <c r="C10088" s="11" t="s">
        <v>28087</v>
      </c>
      <c r="D10088" s="11" t="s">
        <v>17</v>
      </c>
      <c r="E10088" s="11" t="s">
        <v>28088</v>
      </c>
      <c r="F10088" s="11" t="s">
        <v>21413</v>
      </c>
      <c r="G10088" s="11">
        <v>160</v>
      </c>
      <c r="H10088" t="e">
        <f>VLOOKUP(B:B,Sheet2!B:E,4,0)</f>
        <v>#N/A</v>
      </c>
    </row>
    <row r="10089" spans="1:8" x14ac:dyDescent="0.25">
      <c r="A10089" s="11" t="s">
        <v>10508</v>
      </c>
      <c r="B10089" s="11" t="s">
        <v>28089</v>
      </c>
      <c r="C10089" s="11" t="s">
        <v>28090</v>
      </c>
      <c r="D10089" s="11" t="s">
        <v>17</v>
      </c>
      <c r="E10089" s="11" t="s">
        <v>1552</v>
      </c>
      <c r="F10089" s="11" t="s">
        <v>28091</v>
      </c>
      <c r="G10089" s="11">
        <v>210</v>
      </c>
      <c r="H10089" t="e">
        <f>VLOOKUP(B:B,Sheet2!B:E,4,0)</f>
        <v>#N/A</v>
      </c>
    </row>
    <row r="10090" spans="1:8" x14ac:dyDescent="0.25">
      <c r="A10090" s="11" t="s">
        <v>10508</v>
      </c>
      <c r="B10090" s="11" t="s">
        <v>28092</v>
      </c>
      <c r="C10090" s="11" t="s">
        <v>28093</v>
      </c>
      <c r="D10090" s="11" t="s">
        <v>17</v>
      </c>
      <c r="E10090" s="11" t="s">
        <v>28094</v>
      </c>
      <c r="F10090" s="11" t="s">
        <v>28095</v>
      </c>
      <c r="G10090" s="11">
        <v>210</v>
      </c>
      <c r="H10090" t="e">
        <f>VLOOKUP(B:B,Sheet2!B:E,4,0)</f>
        <v>#N/A</v>
      </c>
    </row>
    <row r="10091" spans="1:8" x14ac:dyDescent="0.25">
      <c r="A10091" s="11" t="s">
        <v>10508</v>
      </c>
      <c r="B10091" s="11" t="s">
        <v>28096</v>
      </c>
      <c r="C10091" s="11" t="s">
        <v>28097</v>
      </c>
      <c r="D10091" s="11" t="s">
        <v>17</v>
      </c>
      <c r="E10091" s="11" t="s">
        <v>27829</v>
      </c>
      <c r="F10091" s="11" t="s">
        <v>27830</v>
      </c>
      <c r="G10091" s="11">
        <v>90</v>
      </c>
      <c r="H10091" t="e">
        <f>VLOOKUP(B:B,Sheet2!B:E,4,0)</f>
        <v>#N/A</v>
      </c>
    </row>
    <row r="10092" spans="1:8" x14ac:dyDescent="0.25">
      <c r="A10092" s="11" t="s">
        <v>10508</v>
      </c>
      <c r="B10092" s="11" t="s">
        <v>28098</v>
      </c>
      <c r="C10092" s="11" t="s">
        <v>28099</v>
      </c>
      <c r="D10092" s="11" t="s">
        <v>17</v>
      </c>
      <c r="E10092" s="11" t="s">
        <v>28100</v>
      </c>
      <c r="F10092" s="11" t="s">
        <v>28101</v>
      </c>
      <c r="G10092" s="11">
        <v>190</v>
      </c>
      <c r="H10092" t="e">
        <f>VLOOKUP(B:B,Sheet2!B:E,4,0)</f>
        <v>#N/A</v>
      </c>
    </row>
    <row r="10093" spans="1:8" x14ac:dyDescent="0.25">
      <c r="A10093" s="11" t="s">
        <v>10508</v>
      </c>
      <c r="B10093" s="11" t="s">
        <v>28102</v>
      </c>
      <c r="C10093" s="11" t="s">
        <v>28103</v>
      </c>
      <c r="D10093" s="11" t="s">
        <v>17</v>
      </c>
      <c r="E10093" s="11" t="s">
        <v>4737</v>
      </c>
      <c r="F10093" s="11" t="s">
        <v>28104</v>
      </c>
      <c r="G10093" s="11">
        <v>90</v>
      </c>
      <c r="H10093" t="e">
        <f>VLOOKUP(B:B,Sheet2!B:E,4,0)</f>
        <v>#N/A</v>
      </c>
    </row>
    <row r="10094" spans="1:8" x14ac:dyDescent="0.25">
      <c r="A10094" s="11" t="s">
        <v>10508</v>
      </c>
      <c r="B10094" s="11" t="s">
        <v>28105</v>
      </c>
      <c r="C10094" s="11" t="s">
        <v>28106</v>
      </c>
      <c r="D10094" s="11" t="s">
        <v>17</v>
      </c>
      <c r="E10094" s="11" t="s">
        <v>12171</v>
      </c>
      <c r="F10094" s="11" t="s">
        <v>28107</v>
      </c>
      <c r="G10094" s="11">
        <v>130</v>
      </c>
      <c r="H10094" t="e">
        <f>VLOOKUP(B:B,Sheet2!B:E,4,0)</f>
        <v>#N/A</v>
      </c>
    </row>
    <row r="10095" spans="1:8" x14ac:dyDescent="0.25">
      <c r="A10095" s="11" t="s">
        <v>10508</v>
      </c>
      <c r="B10095" s="11" t="s">
        <v>28108</v>
      </c>
      <c r="C10095" s="11" t="s">
        <v>28109</v>
      </c>
      <c r="D10095" s="11" t="s">
        <v>17</v>
      </c>
      <c r="E10095" s="11" t="s">
        <v>1602</v>
      </c>
      <c r="F10095" s="11" t="s">
        <v>28110</v>
      </c>
      <c r="G10095" s="11">
        <v>170</v>
      </c>
      <c r="H10095" t="e">
        <f>VLOOKUP(B:B,Sheet2!B:E,4,0)</f>
        <v>#N/A</v>
      </c>
    </row>
    <row r="10096" spans="1:8" x14ac:dyDescent="0.25">
      <c r="A10096" s="11" t="s">
        <v>10508</v>
      </c>
      <c r="B10096" s="11" t="s">
        <v>28111</v>
      </c>
      <c r="C10096" s="11" t="s">
        <v>28112</v>
      </c>
      <c r="D10096" s="11" t="s">
        <v>17</v>
      </c>
      <c r="E10096" s="11" t="s">
        <v>1552</v>
      </c>
      <c r="F10096" s="11" t="s">
        <v>28113</v>
      </c>
      <c r="G10096" s="11">
        <v>60</v>
      </c>
      <c r="H10096" t="e">
        <f>VLOOKUP(B:B,Sheet2!B:E,4,0)</f>
        <v>#N/A</v>
      </c>
    </row>
    <row r="10097" spans="1:8" x14ac:dyDescent="0.25">
      <c r="A10097" s="11" t="s">
        <v>10508</v>
      </c>
      <c r="B10097" s="11" t="s">
        <v>28114</v>
      </c>
      <c r="C10097" s="11" t="s">
        <v>28115</v>
      </c>
      <c r="D10097" s="11" t="s">
        <v>17</v>
      </c>
      <c r="E10097" s="11" t="s">
        <v>2003</v>
      </c>
      <c r="F10097" s="11" t="s">
        <v>11009</v>
      </c>
      <c r="G10097" s="11">
        <v>270</v>
      </c>
      <c r="H10097" t="e">
        <f>VLOOKUP(B:B,Sheet2!B:E,4,0)</f>
        <v>#N/A</v>
      </c>
    </row>
    <row r="10098" spans="1:8" x14ac:dyDescent="0.25">
      <c r="A10098" s="11" t="s">
        <v>10508</v>
      </c>
      <c r="B10098" s="11" t="s">
        <v>28116</v>
      </c>
      <c r="C10098" s="11" t="s">
        <v>28117</v>
      </c>
      <c r="D10098" s="11" t="s">
        <v>17</v>
      </c>
      <c r="E10098" s="11" t="s">
        <v>28118</v>
      </c>
      <c r="F10098" s="11" t="s">
        <v>28119</v>
      </c>
      <c r="G10098" s="11">
        <v>80</v>
      </c>
      <c r="H10098" t="e">
        <f>VLOOKUP(B:B,Sheet2!B:E,4,0)</f>
        <v>#N/A</v>
      </c>
    </row>
    <row r="10099" spans="1:8" x14ac:dyDescent="0.25">
      <c r="A10099" s="11" t="s">
        <v>10508</v>
      </c>
      <c r="B10099" s="11" t="s">
        <v>28120</v>
      </c>
      <c r="C10099" s="11" t="s">
        <v>28121</v>
      </c>
      <c r="D10099" s="11" t="s">
        <v>17</v>
      </c>
      <c r="E10099" s="11" t="s">
        <v>28122</v>
      </c>
      <c r="F10099" s="11" t="s">
        <v>28123</v>
      </c>
      <c r="G10099" s="11">
        <v>20</v>
      </c>
      <c r="H10099" t="e">
        <f>VLOOKUP(B:B,Sheet2!B:E,4,0)</f>
        <v>#N/A</v>
      </c>
    </row>
    <row r="10100" spans="1:8" x14ac:dyDescent="0.25">
      <c r="A10100" s="11" t="s">
        <v>10508</v>
      </c>
      <c r="B10100" s="11" t="s">
        <v>28124</v>
      </c>
      <c r="C10100" s="11" t="s">
        <v>28125</v>
      </c>
      <c r="D10100" s="11" t="s">
        <v>17</v>
      </c>
      <c r="E10100" s="11" t="s">
        <v>28126</v>
      </c>
      <c r="F10100" s="11" t="s">
        <v>260</v>
      </c>
      <c r="G10100" s="11">
        <v>320</v>
      </c>
      <c r="H10100" t="e">
        <f>VLOOKUP(B:B,Sheet2!B:E,4,0)</f>
        <v>#N/A</v>
      </c>
    </row>
    <row r="10101" spans="1:8" x14ac:dyDescent="0.25">
      <c r="A10101" s="11" t="s">
        <v>10508</v>
      </c>
      <c r="B10101" s="11" t="s">
        <v>28127</v>
      </c>
      <c r="C10101" s="11" t="s">
        <v>28128</v>
      </c>
      <c r="D10101" s="11" t="s">
        <v>17</v>
      </c>
      <c r="E10101" s="11" t="s">
        <v>28129</v>
      </c>
      <c r="F10101" s="11" t="s">
        <v>12178</v>
      </c>
      <c r="G10101" s="11">
        <v>40</v>
      </c>
      <c r="H10101" t="e">
        <f>VLOOKUP(B:B,Sheet2!B:E,4,0)</f>
        <v>#N/A</v>
      </c>
    </row>
    <row r="10102" spans="1:8" x14ac:dyDescent="0.25">
      <c r="A10102" s="11" t="s">
        <v>10508</v>
      </c>
      <c r="B10102" s="11" t="s">
        <v>28130</v>
      </c>
      <c r="C10102" s="11" t="s">
        <v>28131</v>
      </c>
      <c r="D10102" s="11" t="s">
        <v>17</v>
      </c>
      <c r="E10102" s="11" t="s">
        <v>28132</v>
      </c>
      <c r="F10102" s="11" t="s">
        <v>28133</v>
      </c>
      <c r="G10102" s="11">
        <v>420</v>
      </c>
      <c r="H10102" t="e">
        <f>VLOOKUP(B:B,Sheet2!B:E,4,0)</f>
        <v>#N/A</v>
      </c>
    </row>
    <row r="10103" spans="1:8" x14ac:dyDescent="0.25">
      <c r="A10103" s="11" t="s">
        <v>10508</v>
      </c>
      <c r="B10103" s="11" t="s">
        <v>28134</v>
      </c>
      <c r="C10103" s="11" t="s">
        <v>28135</v>
      </c>
      <c r="D10103" s="11" t="s">
        <v>17</v>
      </c>
      <c r="E10103" s="11" t="s">
        <v>28136</v>
      </c>
      <c r="F10103" s="11" t="s">
        <v>28137</v>
      </c>
      <c r="G10103" s="11">
        <v>90</v>
      </c>
      <c r="H10103" t="e">
        <f>VLOOKUP(B:B,Sheet2!B:E,4,0)</f>
        <v>#N/A</v>
      </c>
    </row>
    <row r="10104" spans="1:8" x14ac:dyDescent="0.25">
      <c r="A10104" s="11" t="s">
        <v>10508</v>
      </c>
      <c r="B10104" s="11" t="s">
        <v>28138</v>
      </c>
      <c r="C10104" s="11" t="s">
        <v>28139</v>
      </c>
      <c r="D10104" s="11" t="s">
        <v>17</v>
      </c>
      <c r="E10104" s="11" t="s">
        <v>28140</v>
      </c>
      <c r="F10104" s="11" t="s">
        <v>11009</v>
      </c>
      <c r="G10104" s="11">
        <v>360</v>
      </c>
      <c r="H10104" t="e">
        <f>VLOOKUP(B:B,Sheet2!B:E,4,0)</f>
        <v>#N/A</v>
      </c>
    </row>
    <row r="10105" spans="1:8" x14ac:dyDescent="0.25">
      <c r="A10105" s="11" t="s">
        <v>10508</v>
      </c>
      <c r="B10105" s="11" t="s">
        <v>28141</v>
      </c>
      <c r="C10105" s="11" t="s">
        <v>28142</v>
      </c>
      <c r="D10105" s="11" t="s">
        <v>17</v>
      </c>
      <c r="E10105" s="11" t="s">
        <v>2783</v>
      </c>
      <c r="F10105" s="11" t="s">
        <v>28143</v>
      </c>
      <c r="G10105" s="11">
        <v>220</v>
      </c>
      <c r="H10105" t="e">
        <f>VLOOKUP(B:B,Sheet2!B:E,4,0)</f>
        <v>#N/A</v>
      </c>
    </row>
    <row r="10106" spans="1:8" x14ac:dyDescent="0.25">
      <c r="A10106" s="11" t="s">
        <v>10508</v>
      </c>
      <c r="B10106" s="11" t="s">
        <v>28144</v>
      </c>
      <c r="C10106" s="11" t="s">
        <v>28145</v>
      </c>
      <c r="D10106" s="11" t="s">
        <v>17</v>
      </c>
      <c r="E10106" s="11" t="s">
        <v>5616</v>
      </c>
      <c r="F10106" s="11" t="s">
        <v>11469</v>
      </c>
      <c r="G10106" s="11">
        <v>310</v>
      </c>
      <c r="H10106" t="e">
        <f>VLOOKUP(B:B,Sheet2!B:E,4,0)</f>
        <v>#N/A</v>
      </c>
    </row>
    <row r="10107" spans="1:8" x14ac:dyDescent="0.25">
      <c r="A10107" s="11" t="s">
        <v>10508</v>
      </c>
      <c r="B10107" s="11" t="s">
        <v>28146</v>
      </c>
      <c r="C10107" s="11" t="s">
        <v>28147</v>
      </c>
      <c r="D10107" s="11" t="s">
        <v>17</v>
      </c>
      <c r="E10107" s="11" t="s">
        <v>12826</v>
      </c>
      <c r="F10107" s="11" t="s">
        <v>28148</v>
      </c>
      <c r="G10107" s="11">
        <v>40</v>
      </c>
      <c r="H10107" t="e">
        <f>VLOOKUP(B:B,Sheet2!B:E,4,0)</f>
        <v>#N/A</v>
      </c>
    </row>
    <row r="10108" spans="1:8" x14ac:dyDescent="0.25">
      <c r="A10108" s="11" t="s">
        <v>10508</v>
      </c>
      <c r="B10108" s="11" t="s">
        <v>28149</v>
      </c>
      <c r="C10108" s="11" t="s">
        <v>28150</v>
      </c>
      <c r="D10108" s="11" t="s">
        <v>17</v>
      </c>
      <c r="E10108" s="11" t="s">
        <v>270</v>
      </c>
      <c r="F10108" s="11" t="s">
        <v>16148</v>
      </c>
      <c r="G10108" s="11">
        <v>20</v>
      </c>
      <c r="H10108" t="e">
        <f>VLOOKUP(B:B,Sheet2!B:E,4,0)</f>
        <v>#N/A</v>
      </c>
    </row>
    <row r="10109" spans="1:8" x14ac:dyDescent="0.25">
      <c r="A10109" s="11" t="s">
        <v>10508</v>
      </c>
      <c r="B10109" s="11" t="s">
        <v>28151</v>
      </c>
      <c r="C10109" s="11" t="s">
        <v>28152</v>
      </c>
      <c r="D10109" s="11" t="s">
        <v>17</v>
      </c>
      <c r="E10109" s="11" t="s">
        <v>28153</v>
      </c>
      <c r="F10109" s="11" t="s">
        <v>28154</v>
      </c>
      <c r="G10109" s="11">
        <v>310</v>
      </c>
      <c r="H10109" t="e">
        <f>VLOOKUP(B:B,Sheet2!B:E,4,0)</f>
        <v>#N/A</v>
      </c>
    </row>
    <row r="10110" spans="1:8" x14ac:dyDescent="0.25">
      <c r="A10110" s="11" t="s">
        <v>10508</v>
      </c>
      <c r="B10110" s="11" t="s">
        <v>28155</v>
      </c>
      <c r="C10110" s="11" t="s">
        <v>28156</v>
      </c>
      <c r="D10110" s="11" t="s">
        <v>17</v>
      </c>
      <c r="E10110" s="11" t="s">
        <v>25134</v>
      </c>
      <c r="F10110" s="11" t="s">
        <v>28157</v>
      </c>
      <c r="G10110" s="11">
        <v>40</v>
      </c>
      <c r="H10110" t="e">
        <f>VLOOKUP(B:B,Sheet2!B:E,4,0)</f>
        <v>#N/A</v>
      </c>
    </row>
    <row r="10111" spans="1:8" x14ac:dyDescent="0.25">
      <c r="A10111" s="11" t="s">
        <v>10508</v>
      </c>
      <c r="B10111" s="11" t="s">
        <v>28158</v>
      </c>
      <c r="C10111" s="11" t="s">
        <v>28159</v>
      </c>
      <c r="D10111" s="11" t="s">
        <v>17</v>
      </c>
      <c r="E10111" s="11" t="s">
        <v>1180</v>
      </c>
      <c r="F10111" s="11" t="s">
        <v>28160</v>
      </c>
      <c r="G10111" s="11">
        <v>70</v>
      </c>
      <c r="H10111" t="e">
        <f>VLOOKUP(B:B,Sheet2!B:E,4,0)</f>
        <v>#N/A</v>
      </c>
    </row>
    <row r="10112" spans="1:8" x14ac:dyDescent="0.25">
      <c r="A10112" s="11" t="s">
        <v>10508</v>
      </c>
      <c r="B10112" s="11" t="s">
        <v>28161</v>
      </c>
      <c r="C10112" s="11" t="s">
        <v>28162</v>
      </c>
      <c r="D10112" s="11" t="s">
        <v>17</v>
      </c>
      <c r="E10112" s="11" t="s">
        <v>28012</v>
      </c>
      <c r="F10112" s="11" t="s">
        <v>28163</v>
      </c>
      <c r="G10112" s="11">
        <v>100</v>
      </c>
      <c r="H10112" t="e">
        <f>VLOOKUP(B:B,Sheet2!B:E,4,0)</f>
        <v>#N/A</v>
      </c>
    </row>
    <row r="10113" spans="1:8" x14ac:dyDescent="0.25">
      <c r="A10113" s="11" t="s">
        <v>10508</v>
      </c>
      <c r="B10113" s="11" t="s">
        <v>28164</v>
      </c>
      <c r="C10113" s="11" t="s">
        <v>28165</v>
      </c>
      <c r="D10113" s="11" t="s">
        <v>17</v>
      </c>
      <c r="E10113" s="11" t="s">
        <v>28166</v>
      </c>
      <c r="F10113" s="11" t="s">
        <v>15056</v>
      </c>
      <c r="G10113" s="11">
        <v>70</v>
      </c>
      <c r="H10113" t="e">
        <f>VLOOKUP(B:B,Sheet2!B:E,4,0)</f>
        <v>#N/A</v>
      </c>
    </row>
    <row r="10114" spans="1:8" x14ac:dyDescent="0.25">
      <c r="A10114" s="11" t="s">
        <v>10508</v>
      </c>
      <c r="B10114" s="11" t="s">
        <v>28167</v>
      </c>
      <c r="C10114" s="11" t="s">
        <v>28168</v>
      </c>
      <c r="D10114" s="11" t="s">
        <v>17</v>
      </c>
      <c r="E10114" s="11" t="s">
        <v>23551</v>
      </c>
      <c r="F10114" s="11" t="s">
        <v>260</v>
      </c>
      <c r="G10114" s="11">
        <v>190</v>
      </c>
      <c r="H10114" t="e">
        <f>VLOOKUP(B:B,Sheet2!B:E,4,0)</f>
        <v>#N/A</v>
      </c>
    </row>
    <row r="10115" spans="1:8" x14ac:dyDescent="0.25">
      <c r="A10115" s="11" t="s">
        <v>10508</v>
      </c>
      <c r="B10115" s="11" t="s">
        <v>28169</v>
      </c>
      <c r="C10115" s="11" t="s">
        <v>28170</v>
      </c>
      <c r="D10115" s="11" t="s">
        <v>17</v>
      </c>
      <c r="E10115" s="11" t="s">
        <v>899</v>
      </c>
      <c r="F10115" s="11" t="s">
        <v>28171</v>
      </c>
      <c r="G10115" s="11">
        <v>110</v>
      </c>
      <c r="H10115" t="e">
        <f>VLOOKUP(B:B,Sheet2!B:E,4,0)</f>
        <v>#N/A</v>
      </c>
    </row>
    <row r="10116" spans="1:8" x14ac:dyDescent="0.25">
      <c r="A10116" s="11" t="s">
        <v>10508</v>
      </c>
      <c r="B10116" s="11" t="s">
        <v>28172</v>
      </c>
      <c r="C10116" s="11" t="s">
        <v>28173</v>
      </c>
      <c r="D10116" s="11" t="s">
        <v>17</v>
      </c>
      <c r="E10116" s="11" t="s">
        <v>28174</v>
      </c>
      <c r="F10116" s="11" t="s">
        <v>267</v>
      </c>
      <c r="G10116" s="11">
        <v>340</v>
      </c>
      <c r="H10116" t="e">
        <f>VLOOKUP(B:B,Sheet2!B:E,4,0)</f>
        <v>#N/A</v>
      </c>
    </row>
    <row r="10117" spans="1:8" x14ac:dyDescent="0.25">
      <c r="A10117" s="11" t="s">
        <v>10508</v>
      </c>
      <c r="B10117" s="11" t="s">
        <v>28175</v>
      </c>
      <c r="C10117" s="11" t="s">
        <v>28176</v>
      </c>
      <c r="D10117" s="11" t="s">
        <v>17</v>
      </c>
      <c r="E10117" s="11" t="s">
        <v>28177</v>
      </c>
      <c r="F10117" s="11" t="s">
        <v>28178</v>
      </c>
      <c r="G10117" s="11">
        <v>240</v>
      </c>
      <c r="H10117" t="e">
        <f>VLOOKUP(B:B,Sheet2!B:E,4,0)</f>
        <v>#N/A</v>
      </c>
    </row>
    <row r="10118" spans="1:8" x14ac:dyDescent="0.25">
      <c r="A10118" s="11" t="s">
        <v>10508</v>
      </c>
      <c r="B10118" s="11" t="s">
        <v>28179</v>
      </c>
      <c r="C10118" s="11" t="s">
        <v>28180</v>
      </c>
      <c r="D10118" s="11" t="s">
        <v>17</v>
      </c>
      <c r="E10118" s="11" t="s">
        <v>28181</v>
      </c>
      <c r="F10118" s="11" t="s">
        <v>13647</v>
      </c>
      <c r="G10118" s="11">
        <v>70</v>
      </c>
      <c r="H10118" t="e">
        <f>VLOOKUP(B:B,Sheet2!B:E,4,0)</f>
        <v>#N/A</v>
      </c>
    </row>
    <row r="10119" spans="1:8" x14ac:dyDescent="0.25">
      <c r="A10119" s="11" t="s">
        <v>10508</v>
      </c>
      <c r="B10119" s="11" t="s">
        <v>28182</v>
      </c>
      <c r="C10119" s="11" t="s">
        <v>28183</v>
      </c>
      <c r="D10119" s="11" t="s">
        <v>17</v>
      </c>
      <c r="E10119" s="11" t="s">
        <v>702</v>
      </c>
      <c r="F10119" s="11" t="s">
        <v>28184</v>
      </c>
      <c r="G10119" s="11">
        <v>300</v>
      </c>
      <c r="H10119" t="e">
        <f>VLOOKUP(B:B,Sheet2!B:E,4,0)</f>
        <v>#N/A</v>
      </c>
    </row>
    <row r="10120" spans="1:8" x14ac:dyDescent="0.25">
      <c r="A10120" s="11" t="s">
        <v>10508</v>
      </c>
      <c r="B10120" s="11" t="s">
        <v>28185</v>
      </c>
      <c r="C10120" s="11" t="s">
        <v>28186</v>
      </c>
      <c r="D10120" s="11" t="s">
        <v>17</v>
      </c>
      <c r="E10120" s="11" t="s">
        <v>901</v>
      </c>
      <c r="F10120" s="11" t="s">
        <v>28187</v>
      </c>
      <c r="G10120" s="11">
        <v>260</v>
      </c>
      <c r="H10120" t="e">
        <f>VLOOKUP(B:B,Sheet2!B:E,4,0)</f>
        <v>#N/A</v>
      </c>
    </row>
    <row r="10121" spans="1:8" x14ac:dyDescent="0.25">
      <c r="A10121" s="11" t="s">
        <v>10508</v>
      </c>
      <c r="B10121" s="11" t="s">
        <v>28188</v>
      </c>
      <c r="C10121" s="11" t="s">
        <v>28189</v>
      </c>
      <c r="D10121" s="11" t="s">
        <v>17</v>
      </c>
      <c r="E10121" s="11" t="s">
        <v>28190</v>
      </c>
      <c r="F10121" s="11" t="s">
        <v>28191</v>
      </c>
      <c r="G10121" s="11">
        <v>30</v>
      </c>
      <c r="H10121" t="e">
        <f>VLOOKUP(B:B,Sheet2!B:E,4,0)</f>
        <v>#N/A</v>
      </c>
    </row>
    <row r="10122" spans="1:8" x14ac:dyDescent="0.25">
      <c r="A10122" s="11" t="s">
        <v>10508</v>
      </c>
      <c r="B10122" s="11" t="s">
        <v>28192</v>
      </c>
      <c r="C10122" s="11" t="s">
        <v>28193</v>
      </c>
      <c r="D10122" s="11" t="s">
        <v>17</v>
      </c>
      <c r="E10122" s="11" t="s">
        <v>16000</v>
      </c>
      <c r="F10122" s="11" t="s">
        <v>28194</v>
      </c>
      <c r="G10122" s="11">
        <v>110</v>
      </c>
      <c r="H10122" t="e">
        <f>VLOOKUP(B:B,Sheet2!B:E,4,0)</f>
        <v>#N/A</v>
      </c>
    </row>
    <row r="10123" spans="1:8" x14ac:dyDescent="0.25">
      <c r="A10123" s="11" t="s">
        <v>10508</v>
      </c>
      <c r="B10123" s="11" t="s">
        <v>28195</v>
      </c>
      <c r="C10123" s="11" t="s">
        <v>28196</v>
      </c>
      <c r="D10123" s="11" t="s">
        <v>17</v>
      </c>
      <c r="E10123" s="11" t="s">
        <v>53</v>
      </c>
      <c r="F10123" s="11" t="s">
        <v>12636</v>
      </c>
      <c r="G10123" s="11">
        <v>70</v>
      </c>
      <c r="H10123" t="e">
        <f>VLOOKUP(B:B,Sheet2!B:E,4,0)</f>
        <v>#N/A</v>
      </c>
    </row>
    <row r="10124" spans="1:8" x14ac:dyDescent="0.25">
      <c r="A10124" s="11" t="s">
        <v>10508</v>
      </c>
      <c r="B10124" s="11" t="s">
        <v>28197</v>
      </c>
      <c r="C10124" s="11" t="s">
        <v>28198</v>
      </c>
      <c r="D10124" s="11" t="s">
        <v>17</v>
      </c>
      <c r="E10124" s="11" t="s">
        <v>28199</v>
      </c>
      <c r="F10124" s="11" t="s">
        <v>18518</v>
      </c>
      <c r="G10124" s="11">
        <v>150</v>
      </c>
      <c r="H10124" t="e">
        <f>VLOOKUP(B:B,Sheet2!B:E,4,0)</f>
        <v>#N/A</v>
      </c>
    </row>
    <row r="10125" spans="1:8" x14ac:dyDescent="0.25">
      <c r="A10125" s="11" t="s">
        <v>10508</v>
      </c>
      <c r="B10125" s="11" t="s">
        <v>28200</v>
      </c>
      <c r="C10125" s="11" t="s">
        <v>28201</v>
      </c>
      <c r="D10125" s="11" t="s">
        <v>17</v>
      </c>
      <c r="E10125" s="11" t="s">
        <v>355</v>
      </c>
      <c r="F10125" s="11" t="s">
        <v>28202</v>
      </c>
      <c r="G10125" s="11">
        <v>840</v>
      </c>
      <c r="H10125" t="e">
        <f>VLOOKUP(B:B,Sheet2!B:E,4,0)</f>
        <v>#N/A</v>
      </c>
    </row>
    <row r="10126" spans="1:8" x14ac:dyDescent="0.25">
      <c r="A10126" s="11" t="s">
        <v>10508</v>
      </c>
      <c r="B10126" s="11" t="s">
        <v>28203</v>
      </c>
      <c r="C10126" s="11" t="s">
        <v>28204</v>
      </c>
      <c r="D10126" s="11" t="s">
        <v>17</v>
      </c>
      <c r="E10126" s="11" t="s">
        <v>1602</v>
      </c>
      <c r="F10126" s="11" t="s">
        <v>19054</v>
      </c>
      <c r="G10126" s="11">
        <v>320</v>
      </c>
      <c r="H10126" t="e">
        <f>VLOOKUP(B:B,Sheet2!B:E,4,0)</f>
        <v>#N/A</v>
      </c>
    </row>
    <row r="10127" spans="1:8" x14ac:dyDescent="0.25">
      <c r="A10127" s="11" t="s">
        <v>10508</v>
      </c>
      <c r="B10127" s="11" t="s">
        <v>28205</v>
      </c>
      <c r="C10127" s="11" t="s">
        <v>28206</v>
      </c>
      <c r="D10127" s="11" t="s">
        <v>17</v>
      </c>
      <c r="E10127" s="11" t="s">
        <v>14015</v>
      </c>
      <c r="F10127" s="11" t="s">
        <v>28207</v>
      </c>
      <c r="G10127" s="11">
        <v>180</v>
      </c>
      <c r="H10127" t="e">
        <f>VLOOKUP(B:B,Sheet2!B:E,4,0)</f>
        <v>#N/A</v>
      </c>
    </row>
    <row r="10128" spans="1:8" x14ac:dyDescent="0.25">
      <c r="A10128" s="11" t="s">
        <v>10508</v>
      </c>
      <c r="B10128" s="11" t="s">
        <v>28208</v>
      </c>
      <c r="C10128" s="11" t="s">
        <v>28209</v>
      </c>
      <c r="D10128" s="11" t="s">
        <v>17</v>
      </c>
      <c r="E10128" s="11" t="s">
        <v>2569</v>
      </c>
      <c r="F10128" s="11" t="s">
        <v>28210</v>
      </c>
      <c r="G10128" s="11">
        <v>210</v>
      </c>
      <c r="H10128" t="e">
        <f>VLOOKUP(B:B,Sheet2!B:E,4,0)</f>
        <v>#N/A</v>
      </c>
    </row>
    <row r="10129" spans="1:8" x14ac:dyDescent="0.25">
      <c r="A10129" s="11" t="s">
        <v>10508</v>
      </c>
      <c r="B10129" s="11" t="s">
        <v>28211</v>
      </c>
      <c r="C10129" s="11" t="s">
        <v>28212</v>
      </c>
      <c r="D10129" s="11" t="s">
        <v>17</v>
      </c>
      <c r="E10129" s="11" t="s">
        <v>28213</v>
      </c>
      <c r="F10129" s="11" t="s">
        <v>11009</v>
      </c>
      <c r="G10129" s="11">
        <v>220</v>
      </c>
      <c r="H10129" t="e">
        <f>VLOOKUP(B:B,Sheet2!B:E,4,0)</f>
        <v>#N/A</v>
      </c>
    </row>
    <row r="10130" spans="1:8" x14ac:dyDescent="0.25">
      <c r="A10130" s="11" t="s">
        <v>10508</v>
      </c>
      <c r="B10130" s="11" t="s">
        <v>28214</v>
      </c>
      <c r="C10130" s="11" t="s">
        <v>28215</v>
      </c>
      <c r="D10130" s="11" t="s">
        <v>17</v>
      </c>
      <c r="E10130" s="11" t="s">
        <v>28216</v>
      </c>
      <c r="F10130" s="11" t="s">
        <v>11363</v>
      </c>
      <c r="G10130" s="11">
        <v>200</v>
      </c>
      <c r="H10130" t="e">
        <f>VLOOKUP(B:B,Sheet2!B:E,4,0)</f>
        <v>#N/A</v>
      </c>
    </row>
    <row r="10131" spans="1:8" x14ac:dyDescent="0.25">
      <c r="A10131" s="11" t="s">
        <v>10508</v>
      </c>
      <c r="B10131" s="11" t="s">
        <v>28217</v>
      </c>
      <c r="C10131" s="11" t="s">
        <v>28218</v>
      </c>
      <c r="D10131" s="11" t="s">
        <v>17</v>
      </c>
      <c r="E10131" s="11" t="s">
        <v>28219</v>
      </c>
      <c r="F10131" s="11" t="s">
        <v>28220</v>
      </c>
      <c r="G10131" s="11">
        <v>20</v>
      </c>
      <c r="H10131" t="e">
        <f>VLOOKUP(B:B,Sheet2!B:E,4,0)</f>
        <v>#N/A</v>
      </c>
    </row>
    <row r="10132" spans="1:8" x14ac:dyDescent="0.25">
      <c r="A10132" s="11" t="s">
        <v>10508</v>
      </c>
      <c r="B10132" s="11" t="s">
        <v>28221</v>
      </c>
      <c r="C10132" s="11" t="s">
        <v>28222</v>
      </c>
      <c r="D10132" s="11" t="s">
        <v>17</v>
      </c>
      <c r="E10132" s="11" t="s">
        <v>3508</v>
      </c>
      <c r="F10132" s="11" t="s">
        <v>28223</v>
      </c>
      <c r="G10132" s="11">
        <v>810</v>
      </c>
      <c r="H10132" t="e">
        <f>VLOOKUP(B:B,Sheet2!B:E,4,0)</f>
        <v>#N/A</v>
      </c>
    </row>
    <row r="10133" spans="1:8" x14ac:dyDescent="0.25">
      <c r="A10133" s="11" t="s">
        <v>10508</v>
      </c>
      <c r="B10133" s="11" t="s">
        <v>28224</v>
      </c>
      <c r="C10133" s="11" t="s">
        <v>28225</v>
      </c>
      <c r="D10133" s="11" t="s">
        <v>17</v>
      </c>
      <c r="E10133" s="11" t="s">
        <v>18747</v>
      </c>
      <c r="F10133" s="11" t="s">
        <v>16148</v>
      </c>
      <c r="G10133" s="11">
        <v>390</v>
      </c>
      <c r="H10133" t="e">
        <f>VLOOKUP(B:B,Sheet2!B:E,4,0)</f>
        <v>#N/A</v>
      </c>
    </row>
    <row r="10134" spans="1:8" x14ac:dyDescent="0.25">
      <c r="A10134" s="11" t="s">
        <v>10508</v>
      </c>
      <c r="B10134" s="11" t="s">
        <v>28226</v>
      </c>
      <c r="C10134" s="11" t="s">
        <v>28227</v>
      </c>
      <c r="D10134" s="11" t="s">
        <v>17</v>
      </c>
      <c r="E10134" s="11" t="s">
        <v>20377</v>
      </c>
      <c r="F10134" s="11" t="s">
        <v>20378</v>
      </c>
      <c r="G10134" s="11">
        <v>380</v>
      </c>
      <c r="H10134" t="e">
        <f>VLOOKUP(B:B,Sheet2!B:E,4,0)</f>
        <v>#N/A</v>
      </c>
    </row>
    <row r="10135" spans="1:8" x14ac:dyDescent="0.25">
      <c r="A10135" s="11" t="s">
        <v>10508</v>
      </c>
      <c r="B10135" s="11" t="s">
        <v>28228</v>
      </c>
      <c r="C10135" s="11" t="s">
        <v>28229</v>
      </c>
      <c r="D10135" s="11" t="s">
        <v>17</v>
      </c>
      <c r="E10135" s="11" t="s">
        <v>28230</v>
      </c>
      <c r="F10135" s="11" t="s">
        <v>28231</v>
      </c>
      <c r="G10135" s="11">
        <v>170</v>
      </c>
      <c r="H10135" t="e">
        <f>VLOOKUP(B:B,Sheet2!B:E,4,0)</f>
        <v>#N/A</v>
      </c>
    </row>
    <row r="10136" spans="1:8" x14ac:dyDescent="0.25">
      <c r="A10136" s="11" t="s">
        <v>10508</v>
      </c>
      <c r="B10136" s="11" t="s">
        <v>28232</v>
      </c>
      <c r="C10136" s="11" t="s">
        <v>28233</v>
      </c>
      <c r="D10136" s="11" t="s">
        <v>17</v>
      </c>
      <c r="E10136" s="11" t="s">
        <v>9264</v>
      </c>
      <c r="F10136" s="11" t="s">
        <v>28234</v>
      </c>
      <c r="G10136" s="11">
        <v>50</v>
      </c>
      <c r="H10136" t="e">
        <f>VLOOKUP(B:B,Sheet2!B:E,4,0)</f>
        <v>#N/A</v>
      </c>
    </row>
    <row r="10137" spans="1:8" x14ac:dyDescent="0.25">
      <c r="A10137" s="11" t="s">
        <v>10508</v>
      </c>
      <c r="B10137" s="11" t="s">
        <v>28235</v>
      </c>
      <c r="C10137" s="11" t="s">
        <v>28236</v>
      </c>
      <c r="D10137" s="11" t="s">
        <v>17</v>
      </c>
      <c r="E10137" s="11" t="s">
        <v>1180</v>
      </c>
      <c r="F10137" s="11" t="s">
        <v>17567</v>
      </c>
      <c r="G10137" s="11">
        <v>180</v>
      </c>
      <c r="H10137" t="e">
        <f>VLOOKUP(B:B,Sheet2!B:E,4,0)</f>
        <v>#N/A</v>
      </c>
    </row>
    <row r="10138" spans="1:8" x14ac:dyDescent="0.25">
      <c r="A10138" s="11" t="s">
        <v>10508</v>
      </c>
      <c r="B10138" s="11" t="s">
        <v>28237</v>
      </c>
      <c r="C10138" s="11" t="s">
        <v>28238</v>
      </c>
      <c r="D10138" s="11" t="s">
        <v>17</v>
      </c>
      <c r="E10138" s="11" t="s">
        <v>1922</v>
      </c>
      <c r="F10138" s="11" t="s">
        <v>28239</v>
      </c>
      <c r="G10138" s="11">
        <v>30</v>
      </c>
      <c r="H10138" t="e">
        <f>VLOOKUP(B:B,Sheet2!B:E,4,0)</f>
        <v>#N/A</v>
      </c>
    </row>
    <row r="10139" spans="1:8" x14ac:dyDescent="0.25">
      <c r="A10139" s="11" t="s">
        <v>10508</v>
      </c>
      <c r="B10139" s="11" t="s">
        <v>28240</v>
      </c>
      <c r="C10139" s="11" t="s">
        <v>28241</v>
      </c>
      <c r="D10139" s="11" t="s">
        <v>17</v>
      </c>
      <c r="E10139" s="11" t="s">
        <v>1514</v>
      </c>
      <c r="F10139" s="11" t="s">
        <v>28242</v>
      </c>
      <c r="G10139" s="11">
        <v>240</v>
      </c>
      <c r="H10139" t="e">
        <f>VLOOKUP(B:B,Sheet2!B:E,4,0)</f>
        <v>#N/A</v>
      </c>
    </row>
    <row r="10140" spans="1:8" x14ac:dyDescent="0.25">
      <c r="A10140" s="11" t="s">
        <v>10508</v>
      </c>
      <c r="B10140" s="11" t="s">
        <v>28243</v>
      </c>
      <c r="C10140" s="11" t="s">
        <v>28244</v>
      </c>
      <c r="D10140" s="11" t="s">
        <v>17</v>
      </c>
      <c r="E10140" s="11" t="s">
        <v>15093</v>
      </c>
      <c r="F10140" s="11" t="s">
        <v>24756</v>
      </c>
      <c r="G10140" s="11">
        <v>10</v>
      </c>
      <c r="H10140" t="e">
        <f>VLOOKUP(B:B,Sheet2!B:E,4,0)</f>
        <v>#N/A</v>
      </c>
    </row>
    <row r="10141" spans="1:8" x14ac:dyDescent="0.25">
      <c r="A10141" s="11" t="s">
        <v>10508</v>
      </c>
      <c r="B10141" s="11" t="s">
        <v>28245</v>
      </c>
      <c r="C10141" s="11" t="s">
        <v>28246</v>
      </c>
      <c r="D10141" s="11" t="s">
        <v>17</v>
      </c>
      <c r="E10141" s="11" t="s">
        <v>22938</v>
      </c>
      <c r="F10141" s="11" t="s">
        <v>267</v>
      </c>
      <c r="G10141" s="11">
        <v>390</v>
      </c>
      <c r="H10141" t="e">
        <f>VLOOKUP(B:B,Sheet2!B:E,4,0)</f>
        <v>#N/A</v>
      </c>
    </row>
    <row r="10142" spans="1:8" x14ac:dyDescent="0.25">
      <c r="A10142" s="11" t="s">
        <v>10508</v>
      </c>
      <c r="B10142" s="11" t="s">
        <v>28247</v>
      </c>
      <c r="C10142" s="11" t="s">
        <v>28248</v>
      </c>
      <c r="D10142" s="11" t="s">
        <v>17</v>
      </c>
      <c r="E10142" s="11" t="s">
        <v>17208</v>
      </c>
      <c r="F10142" s="11" t="s">
        <v>25931</v>
      </c>
      <c r="G10142" s="11">
        <v>210</v>
      </c>
      <c r="H10142" t="e">
        <f>VLOOKUP(B:B,Sheet2!B:E,4,0)</f>
        <v>#N/A</v>
      </c>
    </row>
    <row r="10143" spans="1:8" x14ac:dyDescent="0.25">
      <c r="A10143" s="11" t="s">
        <v>10508</v>
      </c>
      <c r="B10143" s="11" t="s">
        <v>28249</v>
      </c>
      <c r="C10143" s="11" t="s">
        <v>28250</v>
      </c>
      <c r="D10143" s="11" t="s">
        <v>17</v>
      </c>
      <c r="E10143" s="11" t="s">
        <v>28251</v>
      </c>
      <c r="F10143" s="11" t="s">
        <v>28252</v>
      </c>
      <c r="G10143" s="11">
        <v>320</v>
      </c>
      <c r="H10143" t="e">
        <f>VLOOKUP(B:B,Sheet2!B:E,4,0)</f>
        <v>#N/A</v>
      </c>
    </row>
    <row r="10144" spans="1:8" x14ac:dyDescent="0.25">
      <c r="A10144" s="11" t="s">
        <v>10508</v>
      </c>
      <c r="B10144" s="11" t="s">
        <v>28253</v>
      </c>
      <c r="C10144" s="11" t="s">
        <v>28254</v>
      </c>
      <c r="D10144" s="11" t="s">
        <v>17</v>
      </c>
      <c r="E10144" s="11" t="s">
        <v>28255</v>
      </c>
      <c r="F10144" s="11" t="s">
        <v>28256</v>
      </c>
      <c r="G10144" s="11">
        <v>560</v>
      </c>
      <c r="H10144" t="e">
        <f>VLOOKUP(B:B,Sheet2!B:E,4,0)</f>
        <v>#N/A</v>
      </c>
    </row>
    <row r="10145" spans="1:8" x14ac:dyDescent="0.25">
      <c r="A10145" s="11" t="s">
        <v>10508</v>
      </c>
      <c r="B10145" s="11" t="s">
        <v>28257</v>
      </c>
      <c r="C10145" s="11" t="s">
        <v>28258</v>
      </c>
      <c r="D10145" s="11" t="s">
        <v>17</v>
      </c>
      <c r="E10145" s="11" t="s">
        <v>6653</v>
      </c>
      <c r="F10145" s="11" t="s">
        <v>21796</v>
      </c>
      <c r="G10145" s="11">
        <v>90</v>
      </c>
      <c r="H10145" t="e">
        <f>VLOOKUP(B:B,Sheet2!B:E,4,0)</f>
        <v>#N/A</v>
      </c>
    </row>
    <row r="10146" spans="1:8" x14ac:dyDescent="0.25">
      <c r="A10146" s="11" t="s">
        <v>10508</v>
      </c>
      <c r="B10146" s="11" t="s">
        <v>28259</v>
      </c>
      <c r="C10146" s="11" t="s">
        <v>28260</v>
      </c>
      <c r="D10146" s="11" t="s">
        <v>17</v>
      </c>
      <c r="E10146" s="11" t="s">
        <v>28261</v>
      </c>
      <c r="F10146" s="11" t="s">
        <v>17631</v>
      </c>
      <c r="G10146" s="11">
        <v>20</v>
      </c>
      <c r="H10146" t="e">
        <f>VLOOKUP(B:B,Sheet2!B:E,4,0)</f>
        <v>#N/A</v>
      </c>
    </row>
    <row r="10147" spans="1:8" x14ac:dyDescent="0.25">
      <c r="A10147" s="11" t="s">
        <v>10508</v>
      </c>
      <c r="B10147" s="11" t="s">
        <v>28262</v>
      </c>
      <c r="C10147" s="11" t="s">
        <v>28263</v>
      </c>
      <c r="D10147" s="11" t="s">
        <v>17</v>
      </c>
      <c r="E10147" s="11" t="s">
        <v>28264</v>
      </c>
      <c r="F10147" s="11" t="s">
        <v>28265</v>
      </c>
      <c r="G10147" s="11">
        <v>190</v>
      </c>
      <c r="H10147" t="e">
        <f>VLOOKUP(B:B,Sheet2!B:E,4,0)</f>
        <v>#N/A</v>
      </c>
    </row>
    <row r="10148" spans="1:8" x14ac:dyDescent="0.25">
      <c r="A10148" s="11" t="s">
        <v>10508</v>
      </c>
      <c r="B10148" s="11" t="s">
        <v>28266</v>
      </c>
      <c r="C10148" s="11" t="s">
        <v>28267</v>
      </c>
      <c r="D10148" s="11" t="s">
        <v>17</v>
      </c>
      <c r="E10148" s="11" t="s">
        <v>1180</v>
      </c>
      <c r="F10148" s="11" t="s">
        <v>28268</v>
      </c>
      <c r="G10148" s="11">
        <v>490</v>
      </c>
      <c r="H10148" t="e">
        <f>VLOOKUP(B:B,Sheet2!B:E,4,0)</f>
        <v>#N/A</v>
      </c>
    </row>
    <row r="10149" spans="1:8" x14ac:dyDescent="0.25">
      <c r="A10149" s="11" t="s">
        <v>10508</v>
      </c>
      <c r="B10149" s="11" t="s">
        <v>28269</v>
      </c>
      <c r="C10149" s="11" t="s">
        <v>28270</v>
      </c>
      <c r="D10149" s="11" t="s">
        <v>17</v>
      </c>
      <c r="E10149" s="11" t="s">
        <v>1499</v>
      </c>
      <c r="F10149" s="11" t="s">
        <v>22455</v>
      </c>
      <c r="G10149" s="11">
        <v>430</v>
      </c>
      <c r="H10149" t="e">
        <f>VLOOKUP(B:B,Sheet2!B:E,4,0)</f>
        <v>#N/A</v>
      </c>
    </row>
    <row r="10150" spans="1:8" x14ac:dyDescent="0.25">
      <c r="A10150" s="11" t="s">
        <v>10508</v>
      </c>
      <c r="B10150" s="11" t="s">
        <v>28271</v>
      </c>
      <c r="C10150" s="11" t="s">
        <v>28272</v>
      </c>
      <c r="D10150" s="11" t="s">
        <v>17</v>
      </c>
      <c r="E10150" s="11" t="s">
        <v>28273</v>
      </c>
      <c r="F10150" s="11" t="s">
        <v>28274</v>
      </c>
      <c r="G10150" s="11">
        <v>100</v>
      </c>
      <c r="H10150" t="e">
        <f>VLOOKUP(B:B,Sheet2!B:E,4,0)</f>
        <v>#N/A</v>
      </c>
    </row>
    <row r="10151" spans="1:8" x14ac:dyDescent="0.25">
      <c r="A10151" s="11" t="s">
        <v>10508</v>
      </c>
      <c r="B10151" s="11" t="s">
        <v>28275</v>
      </c>
      <c r="C10151" s="11" t="s">
        <v>28276</v>
      </c>
      <c r="D10151" s="11" t="s">
        <v>17</v>
      </c>
      <c r="E10151" s="11" t="s">
        <v>28277</v>
      </c>
      <c r="F10151" s="11" t="s">
        <v>18744</v>
      </c>
      <c r="G10151" s="11">
        <v>60</v>
      </c>
      <c r="H10151" t="e">
        <f>VLOOKUP(B:B,Sheet2!B:E,4,0)</f>
        <v>#N/A</v>
      </c>
    </row>
    <row r="10152" spans="1:8" x14ac:dyDescent="0.25">
      <c r="A10152" s="11" t="s">
        <v>10508</v>
      </c>
      <c r="B10152" s="11" t="s">
        <v>28278</v>
      </c>
      <c r="C10152" s="11" t="s">
        <v>28279</v>
      </c>
      <c r="D10152" s="11" t="s">
        <v>17</v>
      </c>
      <c r="E10152" s="11" t="s">
        <v>28280</v>
      </c>
      <c r="F10152" s="11" t="s">
        <v>18424</v>
      </c>
      <c r="G10152" s="11">
        <v>170</v>
      </c>
      <c r="H10152" t="e">
        <f>VLOOKUP(B:B,Sheet2!B:E,4,0)</f>
        <v>#N/A</v>
      </c>
    </row>
    <row r="10153" spans="1:8" x14ac:dyDescent="0.25">
      <c r="A10153" s="11" t="s">
        <v>10508</v>
      </c>
      <c r="B10153" s="11" t="s">
        <v>28281</v>
      </c>
      <c r="C10153" s="11" t="s">
        <v>28282</v>
      </c>
      <c r="D10153" s="11" t="s">
        <v>17</v>
      </c>
      <c r="E10153" s="11" t="s">
        <v>53</v>
      </c>
      <c r="F10153" s="11" t="s">
        <v>12235</v>
      </c>
      <c r="G10153" s="11">
        <v>20</v>
      </c>
      <c r="H10153" t="e">
        <f>VLOOKUP(B:B,Sheet2!B:E,4,0)</f>
        <v>#N/A</v>
      </c>
    </row>
    <row r="10154" spans="1:8" x14ac:dyDescent="0.25">
      <c r="A10154" s="11" t="s">
        <v>10508</v>
      </c>
      <c r="B10154" s="11" t="s">
        <v>28283</v>
      </c>
      <c r="C10154" s="11" t="s">
        <v>28284</v>
      </c>
      <c r="D10154" s="11" t="s">
        <v>17</v>
      </c>
      <c r="E10154" s="11" t="s">
        <v>14087</v>
      </c>
      <c r="F10154" s="11" t="s">
        <v>19054</v>
      </c>
      <c r="G10154" s="11">
        <v>120</v>
      </c>
      <c r="H10154" t="e">
        <f>VLOOKUP(B:B,Sheet2!B:E,4,0)</f>
        <v>#N/A</v>
      </c>
    </row>
    <row r="10155" spans="1:8" x14ac:dyDescent="0.25">
      <c r="A10155" s="11" t="s">
        <v>10508</v>
      </c>
      <c r="B10155" s="11" t="s">
        <v>28285</v>
      </c>
      <c r="C10155" s="11" t="s">
        <v>28286</v>
      </c>
      <c r="D10155" s="11" t="s">
        <v>17</v>
      </c>
      <c r="E10155" s="11" t="s">
        <v>700</v>
      </c>
      <c r="F10155" s="11" t="s">
        <v>267</v>
      </c>
      <c r="G10155" s="11">
        <v>160</v>
      </c>
      <c r="H10155" t="e">
        <f>VLOOKUP(B:B,Sheet2!B:E,4,0)</f>
        <v>#N/A</v>
      </c>
    </row>
    <row r="10156" spans="1:8" x14ac:dyDescent="0.25">
      <c r="A10156" s="11" t="s">
        <v>10508</v>
      </c>
      <c r="B10156" s="11" t="s">
        <v>28287</v>
      </c>
      <c r="C10156" s="11" t="s">
        <v>28288</v>
      </c>
      <c r="D10156" s="11" t="s">
        <v>17</v>
      </c>
      <c r="E10156" s="11" t="s">
        <v>389</v>
      </c>
      <c r="F10156" s="11" t="s">
        <v>24225</v>
      </c>
      <c r="G10156" s="11">
        <v>40</v>
      </c>
      <c r="H10156" t="e">
        <f>VLOOKUP(B:B,Sheet2!B:E,4,0)</f>
        <v>#N/A</v>
      </c>
    </row>
    <row r="10157" spans="1:8" x14ac:dyDescent="0.25">
      <c r="A10157" s="11" t="s">
        <v>10508</v>
      </c>
      <c r="B10157" s="11" t="s">
        <v>28289</v>
      </c>
      <c r="C10157" s="11" t="s">
        <v>28290</v>
      </c>
      <c r="D10157" s="11" t="s">
        <v>17</v>
      </c>
      <c r="E10157" s="11" t="s">
        <v>28291</v>
      </c>
      <c r="F10157" s="11" t="s">
        <v>28202</v>
      </c>
      <c r="G10157" s="11">
        <v>120</v>
      </c>
      <c r="H10157" t="e">
        <f>VLOOKUP(B:B,Sheet2!B:E,4,0)</f>
        <v>#N/A</v>
      </c>
    </row>
    <row r="10158" spans="1:8" x14ac:dyDescent="0.25">
      <c r="A10158" s="11" t="s">
        <v>10508</v>
      </c>
      <c r="B10158" s="11" t="s">
        <v>28292</v>
      </c>
      <c r="C10158" s="11" t="s">
        <v>28293</v>
      </c>
      <c r="D10158" s="11" t="s">
        <v>17</v>
      </c>
      <c r="E10158" s="11" t="s">
        <v>28294</v>
      </c>
      <c r="F10158" s="11" t="s">
        <v>28295</v>
      </c>
      <c r="G10158" s="11">
        <v>170</v>
      </c>
      <c r="H10158" t="e">
        <f>VLOOKUP(B:B,Sheet2!B:E,4,0)</f>
        <v>#N/A</v>
      </c>
    </row>
    <row r="10159" spans="1:8" x14ac:dyDescent="0.25">
      <c r="A10159" s="11" t="s">
        <v>10508</v>
      </c>
      <c r="B10159" s="11" t="s">
        <v>28296</v>
      </c>
      <c r="C10159" s="11" t="s">
        <v>28297</v>
      </c>
      <c r="D10159" s="11" t="s">
        <v>17</v>
      </c>
      <c r="E10159" s="11" t="s">
        <v>28298</v>
      </c>
      <c r="F10159" s="11" t="s">
        <v>28299</v>
      </c>
      <c r="G10159" s="11">
        <v>90</v>
      </c>
      <c r="H10159" t="e">
        <f>VLOOKUP(B:B,Sheet2!B:E,4,0)</f>
        <v>#N/A</v>
      </c>
    </row>
    <row r="10160" spans="1:8" x14ac:dyDescent="0.25">
      <c r="A10160" s="11" t="s">
        <v>10508</v>
      </c>
      <c r="B10160" s="11" t="s">
        <v>28300</v>
      </c>
      <c r="C10160" s="11" t="s">
        <v>28301</v>
      </c>
      <c r="D10160" s="11" t="s">
        <v>17</v>
      </c>
      <c r="E10160" s="11" t="s">
        <v>3914</v>
      </c>
      <c r="F10160" s="11" t="s">
        <v>27917</v>
      </c>
      <c r="G10160" s="11">
        <v>270</v>
      </c>
      <c r="H10160" t="e">
        <f>VLOOKUP(B:B,Sheet2!B:E,4,0)</f>
        <v>#N/A</v>
      </c>
    </row>
    <row r="10161" spans="1:9" x14ac:dyDescent="0.25">
      <c r="A10161" s="11" t="s">
        <v>10508</v>
      </c>
      <c r="B10161" s="11" t="s">
        <v>28302</v>
      </c>
      <c r="C10161" s="11" t="s">
        <v>28303</v>
      </c>
      <c r="D10161" s="11" t="s">
        <v>17</v>
      </c>
      <c r="E10161" s="11" t="s">
        <v>15093</v>
      </c>
      <c r="F10161" s="11" t="s">
        <v>17113</v>
      </c>
      <c r="G10161" s="11">
        <v>200</v>
      </c>
      <c r="H10161" t="e">
        <f>VLOOKUP(B:B,Sheet2!B:E,4,0)</f>
        <v>#N/A</v>
      </c>
    </row>
    <row r="10162" spans="1:9" x14ac:dyDescent="0.25">
      <c r="A10162" s="11" t="s">
        <v>10508</v>
      </c>
      <c r="B10162" s="11" t="s">
        <v>28304</v>
      </c>
      <c r="C10162" s="11" t="s">
        <v>28305</v>
      </c>
      <c r="D10162" s="11" t="s">
        <v>17</v>
      </c>
      <c r="E10162" s="11" t="s">
        <v>28306</v>
      </c>
      <c r="F10162" s="11" t="s">
        <v>28307</v>
      </c>
      <c r="G10162" s="11">
        <v>1430</v>
      </c>
      <c r="H10162" t="e">
        <f>VLOOKUP(B:B,Sheet2!B:E,4,0)</f>
        <v>#N/A</v>
      </c>
    </row>
    <row r="10163" spans="1:9" x14ac:dyDescent="0.25">
      <c r="A10163" s="11" t="s">
        <v>10508</v>
      </c>
      <c r="B10163" s="11" t="s">
        <v>28308</v>
      </c>
      <c r="C10163" s="11" t="s">
        <v>28309</v>
      </c>
      <c r="D10163" s="11" t="s">
        <v>17</v>
      </c>
      <c r="E10163" s="11" t="s">
        <v>28310</v>
      </c>
      <c r="F10163" s="11" t="s">
        <v>16208</v>
      </c>
      <c r="G10163" s="11">
        <v>70</v>
      </c>
      <c r="H10163" t="e">
        <f>VLOOKUP(B:B,Sheet2!B:E,4,0)</f>
        <v>#N/A</v>
      </c>
    </row>
    <row r="10164" spans="1:9" x14ac:dyDescent="0.25">
      <c r="A10164" s="11" t="s">
        <v>10508</v>
      </c>
      <c r="B10164" s="11" t="s">
        <v>28311</v>
      </c>
      <c r="C10164" s="11" t="s">
        <v>28312</v>
      </c>
      <c r="D10164" s="11" t="s">
        <v>17</v>
      </c>
      <c r="E10164" s="11" t="s">
        <v>28313</v>
      </c>
      <c r="F10164" s="11" t="s">
        <v>16311</v>
      </c>
      <c r="G10164" s="11">
        <v>10</v>
      </c>
      <c r="H10164" t="e">
        <f>VLOOKUP(B:B,Sheet2!B:E,4,0)</f>
        <v>#N/A</v>
      </c>
    </row>
    <row r="10165" spans="1:9" x14ac:dyDescent="0.25">
      <c r="A10165" s="11" t="s">
        <v>10508</v>
      </c>
      <c r="B10165" s="11" t="s">
        <v>28314</v>
      </c>
      <c r="C10165" s="11" t="s">
        <v>28315</v>
      </c>
      <c r="D10165" s="11" t="s">
        <v>17</v>
      </c>
      <c r="E10165" s="11" t="s">
        <v>5120</v>
      </c>
      <c r="F10165" s="11" t="s">
        <v>28316</v>
      </c>
      <c r="G10165" s="11">
        <v>20</v>
      </c>
      <c r="H10165" t="e">
        <f>VLOOKUP(B:B,Sheet2!B:E,4,0)</f>
        <v>#N/A</v>
      </c>
    </row>
    <row r="10166" spans="1:9" x14ac:dyDescent="0.25">
      <c r="A10166" s="11" t="s">
        <v>10508</v>
      </c>
      <c r="B10166" s="11" t="s">
        <v>28317</v>
      </c>
      <c r="C10166" s="11" t="s">
        <v>28318</v>
      </c>
      <c r="D10166" s="11" t="s">
        <v>17</v>
      </c>
      <c r="E10166" s="11" t="s">
        <v>28319</v>
      </c>
      <c r="F10166" s="11" t="s">
        <v>28320</v>
      </c>
      <c r="G10166" s="11">
        <v>410</v>
      </c>
      <c r="H10166" t="e">
        <f>VLOOKUP(B:B,Sheet2!B:E,4,0)</f>
        <v>#N/A</v>
      </c>
    </row>
    <row r="10167" spans="1:9" x14ac:dyDescent="0.25">
      <c r="A10167" s="11" t="s">
        <v>10508</v>
      </c>
      <c r="B10167" s="11" t="s">
        <v>28321</v>
      </c>
      <c r="C10167" s="11" t="s">
        <v>28322</v>
      </c>
      <c r="D10167" s="11" t="s">
        <v>17</v>
      </c>
      <c r="E10167" s="11" t="s">
        <v>15210</v>
      </c>
      <c r="F10167" s="11" t="s">
        <v>28323</v>
      </c>
      <c r="G10167" s="11">
        <v>10</v>
      </c>
      <c r="H10167" t="e">
        <f>VLOOKUP(B:B,Sheet2!B:E,4,0)</f>
        <v>#N/A</v>
      </c>
    </row>
    <row r="10168" spans="1:9" x14ac:dyDescent="0.25">
      <c r="A10168" s="11" t="s">
        <v>10508</v>
      </c>
      <c r="B10168" s="11" t="s">
        <v>28324</v>
      </c>
      <c r="C10168" s="11" t="s">
        <v>28325</v>
      </c>
      <c r="D10168" s="11" t="s">
        <v>17</v>
      </c>
      <c r="E10168" s="11" t="s">
        <v>28326</v>
      </c>
      <c r="F10168" s="11" t="s">
        <v>260</v>
      </c>
      <c r="G10168" s="11">
        <v>330</v>
      </c>
      <c r="H10168" t="e">
        <f>VLOOKUP(B:B,Sheet2!B:E,4,0)</f>
        <v>#N/A</v>
      </c>
    </row>
    <row r="10169" spans="1:9" x14ac:dyDescent="0.25">
      <c r="A10169" s="11" t="s">
        <v>10508</v>
      </c>
      <c r="B10169" s="11" t="s">
        <v>28327</v>
      </c>
      <c r="C10169" s="11" t="s">
        <v>28328</v>
      </c>
      <c r="D10169" s="11" t="s">
        <v>17</v>
      </c>
      <c r="E10169" s="11" t="s">
        <v>1514</v>
      </c>
      <c r="F10169" s="11" t="s">
        <v>27999</v>
      </c>
      <c r="G10169" s="11">
        <v>60</v>
      </c>
      <c r="H10169" t="e">
        <f>VLOOKUP(B:B,Sheet2!B:E,4,0)</f>
        <v>#N/A</v>
      </c>
    </row>
    <row r="10170" spans="1:9" x14ac:dyDescent="0.25">
      <c r="A10170" s="11" t="s">
        <v>10508</v>
      </c>
      <c r="B10170" s="11" t="s">
        <v>28329</v>
      </c>
      <c r="C10170" s="11" t="s">
        <v>28330</v>
      </c>
      <c r="D10170" s="11" t="s">
        <v>17</v>
      </c>
      <c r="E10170" s="11" t="s">
        <v>28331</v>
      </c>
      <c r="F10170" s="11" t="s">
        <v>28095</v>
      </c>
      <c r="G10170" s="11">
        <v>330</v>
      </c>
      <c r="H10170" t="e">
        <f>VLOOKUP(B:B,Sheet2!B:E,4,0)</f>
        <v>#N/A</v>
      </c>
    </row>
    <row r="10171" spans="1:9" x14ac:dyDescent="0.25">
      <c r="A10171" s="11" t="s">
        <v>10508</v>
      </c>
      <c r="B10171" s="11" t="s">
        <v>244</v>
      </c>
      <c r="C10171" s="11" t="s">
        <v>245</v>
      </c>
      <c r="D10171" s="11" t="s">
        <v>228</v>
      </c>
      <c r="E10171" s="11" t="s">
        <v>246</v>
      </c>
      <c r="F10171" s="11" t="s">
        <v>26127</v>
      </c>
      <c r="G10171" s="11">
        <v>430</v>
      </c>
      <c r="H10171">
        <f>VLOOKUP(B:B,Sheet2!B:E,4,0)</f>
        <v>430</v>
      </c>
      <c r="I10171">
        <f>G10171-H10171</f>
        <v>0</v>
      </c>
    </row>
    <row r="10172" spans="1:9" x14ac:dyDescent="0.25">
      <c r="A10172" s="11" t="s">
        <v>10508</v>
      </c>
      <c r="B10172" s="11" t="s">
        <v>28332</v>
      </c>
      <c r="C10172" s="11" t="s">
        <v>28333</v>
      </c>
      <c r="D10172" s="11" t="s">
        <v>17</v>
      </c>
      <c r="E10172" s="11" t="s">
        <v>28334</v>
      </c>
      <c r="F10172" s="11" t="s">
        <v>13647</v>
      </c>
      <c r="G10172" s="11">
        <v>190</v>
      </c>
      <c r="H10172" t="e">
        <f>VLOOKUP(B:B,Sheet2!B:E,4,0)</f>
        <v>#N/A</v>
      </c>
    </row>
    <row r="10173" spans="1:9" x14ac:dyDescent="0.25">
      <c r="A10173" s="11" t="s">
        <v>10508</v>
      </c>
      <c r="B10173" s="11" t="s">
        <v>28335</v>
      </c>
      <c r="C10173" s="11" t="s">
        <v>28336</v>
      </c>
      <c r="D10173" s="11" t="s">
        <v>17</v>
      </c>
      <c r="E10173" s="11" t="s">
        <v>270</v>
      </c>
      <c r="F10173" s="11" t="s">
        <v>16148</v>
      </c>
      <c r="G10173" s="11">
        <v>190</v>
      </c>
      <c r="H10173" t="e">
        <f>VLOOKUP(B:B,Sheet2!B:E,4,0)</f>
        <v>#N/A</v>
      </c>
    </row>
    <row r="10174" spans="1:9" x14ac:dyDescent="0.25">
      <c r="A10174" s="11" t="s">
        <v>10508</v>
      </c>
      <c r="B10174" s="11" t="s">
        <v>84</v>
      </c>
      <c r="C10174" s="11" t="s">
        <v>85</v>
      </c>
      <c r="D10174" s="11" t="s">
        <v>17</v>
      </c>
      <c r="E10174" s="11" t="s">
        <v>86</v>
      </c>
      <c r="F10174" s="11" t="s">
        <v>28337</v>
      </c>
      <c r="G10174" s="11">
        <v>160</v>
      </c>
      <c r="H10174">
        <f>VLOOKUP(B:B,Sheet2!B:E,4,0)</f>
        <v>160</v>
      </c>
      <c r="I10174">
        <f>G10174-H10174</f>
        <v>0</v>
      </c>
    </row>
    <row r="10175" spans="1:9" x14ac:dyDescent="0.25">
      <c r="A10175" s="11" t="s">
        <v>10508</v>
      </c>
      <c r="B10175" s="11" t="s">
        <v>28338</v>
      </c>
      <c r="C10175" s="11" t="s">
        <v>28339</v>
      </c>
      <c r="D10175" s="11" t="s">
        <v>17</v>
      </c>
      <c r="E10175" s="11" t="s">
        <v>14087</v>
      </c>
      <c r="F10175" s="11" t="s">
        <v>13755</v>
      </c>
      <c r="G10175" s="11">
        <v>100</v>
      </c>
      <c r="H10175" t="e">
        <f>VLOOKUP(B:B,Sheet2!B:E,4,0)</f>
        <v>#N/A</v>
      </c>
    </row>
    <row r="10176" spans="1:9" x14ac:dyDescent="0.25">
      <c r="A10176" s="11" t="s">
        <v>10508</v>
      </c>
      <c r="B10176" s="11" t="s">
        <v>28340</v>
      </c>
      <c r="C10176" s="11" t="s">
        <v>28341</v>
      </c>
      <c r="D10176" s="11" t="s">
        <v>17</v>
      </c>
      <c r="E10176" s="11" t="s">
        <v>28342</v>
      </c>
      <c r="F10176" s="11" t="s">
        <v>260</v>
      </c>
      <c r="G10176" s="11">
        <v>160</v>
      </c>
      <c r="H10176" t="e">
        <f>VLOOKUP(B:B,Sheet2!B:E,4,0)</f>
        <v>#N/A</v>
      </c>
    </row>
    <row r="10177" spans="1:9" x14ac:dyDescent="0.25">
      <c r="A10177" s="11" t="s">
        <v>10508</v>
      </c>
      <c r="B10177" s="11" t="s">
        <v>28343</v>
      </c>
      <c r="C10177" s="11" t="s">
        <v>28344</v>
      </c>
      <c r="D10177" s="11" t="s">
        <v>17</v>
      </c>
      <c r="E10177" s="11" t="s">
        <v>28298</v>
      </c>
      <c r="F10177" s="11" t="s">
        <v>28299</v>
      </c>
      <c r="G10177" s="11">
        <v>180</v>
      </c>
      <c r="H10177" t="e">
        <f>VLOOKUP(B:B,Sheet2!B:E,4,0)</f>
        <v>#N/A</v>
      </c>
    </row>
    <row r="10178" spans="1:9" x14ac:dyDescent="0.25">
      <c r="A10178" s="11" t="s">
        <v>10508</v>
      </c>
      <c r="B10178" s="11" t="s">
        <v>28345</v>
      </c>
      <c r="C10178" s="11" t="s">
        <v>28346</v>
      </c>
      <c r="D10178" s="11" t="s">
        <v>17</v>
      </c>
      <c r="E10178" s="11" t="s">
        <v>28347</v>
      </c>
      <c r="F10178" s="11" t="s">
        <v>27911</v>
      </c>
      <c r="G10178" s="11">
        <v>170</v>
      </c>
      <c r="H10178" t="e">
        <f>VLOOKUP(B:B,Sheet2!B:E,4,0)</f>
        <v>#N/A</v>
      </c>
    </row>
    <row r="10179" spans="1:9" x14ac:dyDescent="0.25">
      <c r="A10179" s="11" t="s">
        <v>10508</v>
      </c>
      <c r="B10179" s="11" t="s">
        <v>28348</v>
      </c>
      <c r="C10179" s="11" t="s">
        <v>28349</v>
      </c>
      <c r="D10179" s="11" t="s">
        <v>17</v>
      </c>
      <c r="E10179" s="11" t="s">
        <v>21235</v>
      </c>
      <c r="F10179" s="11" t="s">
        <v>28350</v>
      </c>
      <c r="G10179" s="11">
        <v>100</v>
      </c>
      <c r="H10179" t="e">
        <f>VLOOKUP(B:B,Sheet2!B:E,4,0)</f>
        <v>#N/A</v>
      </c>
    </row>
    <row r="10180" spans="1:9" x14ac:dyDescent="0.25">
      <c r="A10180" s="11" t="s">
        <v>10508</v>
      </c>
      <c r="B10180" s="11" t="s">
        <v>28351</v>
      </c>
      <c r="C10180" s="11" t="s">
        <v>28352</v>
      </c>
      <c r="D10180" s="11" t="s">
        <v>17</v>
      </c>
      <c r="E10180" s="11" t="s">
        <v>21235</v>
      </c>
      <c r="F10180" s="11" t="s">
        <v>28353</v>
      </c>
      <c r="G10180" s="11">
        <v>130</v>
      </c>
      <c r="H10180" t="e">
        <f>VLOOKUP(B:B,Sheet2!B:E,4,0)</f>
        <v>#N/A</v>
      </c>
    </row>
    <row r="10181" spans="1:9" x14ac:dyDescent="0.25">
      <c r="A10181" s="11" t="s">
        <v>10508</v>
      </c>
      <c r="B10181" s="11" t="s">
        <v>28354</v>
      </c>
      <c r="C10181" s="11" t="s">
        <v>28355</v>
      </c>
      <c r="D10181" s="11" t="s">
        <v>17</v>
      </c>
      <c r="E10181" s="11" t="s">
        <v>28356</v>
      </c>
      <c r="F10181" s="11" t="s">
        <v>27956</v>
      </c>
      <c r="G10181" s="11">
        <v>420</v>
      </c>
      <c r="H10181" t="e">
        <f>VLOOKUP(B:B,Sheet2!B:E,4,0)</f>
        <v>#N/A</v>
      </c>
    </row>
    <row r="10182" spans="1:9" x14ac:dyDescent="0.25">
      <c r="A10182" s="11" t="s">
        <v>10508</v>
      </c>
      <c r="B10182" s="11" t="s">
        <v>28357</v>
      </c>
      <c r="C10182" s="11" t="s">
        <v>28358</v>
      </c>
      <c r="D10182" s="11" t="s">
        <v>17</v>
      </c>
      <c r="E10182" s="11" t="s">
        <v>23653</v>
      </c>
      <c r="F10182" s="11" t="s">
        <v>267</v>
      </c>
      <c r="G10182" s="11">
        <v>40</v>
      </c>
      <c r="H10182" t="e">
        <f>VLOOKUP(B:B,Sheet2!B:E,4,0)</f>
        <v>#N/A</v>
      </c>
    </row>
    <row r="10183" spans="1:9" x14ac:dyDescent="0.25">
      <c r="A10183" s="11" t="s">
        <v>10508</v>
      </c>
      <c r="B10183" s="11" t="s">
        <v>28359</v>
      </c>
      <c r="C10183" s="11" t="s">
        <v>28360</v>
      </c>
      <c r="D10183" s="11" t="s">
        <v>17</v>
      </c>
      <c r="E10183" s="11" t="s">
        <v>121</v>
      </c>
      <c r="F10183" s="11" t="s">
        <v>12280</v>
      </c>
      <c r="G10183" s="11">
        <v>130</v>
      </c>
      <c r="H10183" t="e">
        <f>VLOOKUP(B:B,Sheet2!B:E,4,0)</f>
        <v>#N/A</v>
      </c>
    </row>
    <row r="10184" spans="1:9" x14ac:dyDescent="0.25">
      <c r="A10184" s="11" t="s">
        <v>10508</v>
      </c>
      <c r="B10184" s="11" t="s">
        <v>28361</v>
      </c>
      <c r="C10184" s="11" t="s">
        <v>28362</v>
      </c>
      <c r="D10184" s="11" t="s">
        <v>17</v>
      </c>
      <c r="E10184" s="11" t="s">
        <v>700</v>
      </c>
      <c r="F10184" s="11" t="s">
        <v>28363</v>
      </c>
      <c r="G10184" s="11">
        <v>40</v>
      </c>
      <c r="H10184" t="e">
        <f>VLOOKUP(B:B,Sheet2!B:E,4,0)</f>
        <v>#N/A</v>
      </c>
    </row>
    <row r="10185" spans="1:9" x14ac:dyDescent="0.25">
      <c r="A10185" s="11" t="s">
        <v>10508</v>
      </c>
      <c r="B10185" s="11" t="s">
        <v>28364</v>
      </c>
      <c r="C10185" s="11" t="s">
        <v>28365</v>
      </c>
      <c r="D10185" s="11" t="s">
        <v>17</v>
      </c>
      <c r="E10185" s="11" t="s">
        <v>28366</v>
      </c>
      <c r="F10185" s="11" t="s">
        <v>260</v>
      </c>
      <c r="G10185" s="11">
        <v>10</v>
      </c>
      <c r="H10185" t="e">
        <f>VLOOKUP(B:B,Sheet2!B:E,4,0)</f>
        <v>#N/A</v>
      </c>
    </row>
    <row r="10186" spans="1:9" x14ac:dyDescent="0.25">
      <c r="A10186" s="11" t="s">
        <v>10508</v>
      </c>
      <c r="B10186" s="11" t="s">
        <v>28367</v>
      </c>
      <c r="C10186" s="11" t="s">
        <v>28368</v>
      </c>
      <c r="D10186" s="11" t="s">
        <v>17</v>
      </c>
      <c r="E10186" s="11" t="s">
        <v>28369</v>
      </c>
      <c r="F10186" s="11" t="s">
        <v>28370</v>
      </c>
      <c r="G10186" s="11">
        <v>60</v>
      </c>
      <c r="H10186" t="e">
        <f>VLOOKUP(B:B,Sheet2!B:E,4,0)</f>
        <v>#N/A</v>
      </c>
    </row>
    <row r="10187" spans="1:9" x14ac:dyDescent="0.25">
      <c r="A10187" s="11" t="s">
        <v>10508</v>
      </c>
      <c r="B10187" s="11" t="s">
        <v>28371</v>
      </c>
      <c r="C10187" s="11" t="s">
        <v>28372</v>
      </c>
      <c r="D10187" s="11" t="s">
        <v>17</v>
      </c>
      <c r="E10187" s="11" t="s">
        <v>28373</v>
      </c>
      <c r="F10187" s="11" t="s">
        <v>28374</v>
      </c>
      <c r="G10187" s="11">
        <v>40</v>
      </c>
      <c r="H10187" t="e">
        <f>VLOOKUP(B:B,Sheet2!B:E,4,0)</f>
        <v>#N/A</v>
      </c>
    </row>
    <row r="10188" spans="1:9" x14ac:dyDescent="0.25">
      <c r="A10188" s="11" t="s">
        <v>10508</v>
      </c>
      <c r="B10188" s="11" t="s">
        <v>28375</v>
      </c>
      <c r="C10188" s="11" t="s">
        <v>28376</v>
      </c>
      <c r="D10188" s="11" t="s">
        <v>17</v>
      </c>
      <c r="E10188" s="11" t="s">
        <v>28377</v>
      </c>
      <c r="F10188" s="11" t="s">
        <v>260</v>
      </c>
      <c r="G10188" s="11">
        <v>290</v>
      </c>
      <c r="H10188" t="e">
        <f>VLOOKUP(B:B,Sheet2!B:E,4,0)</f>
        <v>#N/A</v>
      </c>
    </row>
    <row r="10189" spans="1:9" x14ac:dyDescent="0.25">
      <c r="A10189" s="11" t="s">
        <v>10508</v>
      </c>
      <c r="B10189" s="11" t="s">
        <v>28378</v>
      </c>
      <c r="C10189" s="11" t="s">
        <v>28379</v>
      </c>
      <c r="D10189" s="11" t="s">
        <v>17</v>
      </c>
      <c r="E10189" s="11" t="s">
        <v>28380</v>
      </c>
      <c r="F10189" s="11" t="s">
        <v>28381</v>
      </c>
      <c r="G10189" s="11">
        <v>30</v>
      </c>
      <c r="H10189" t="e">
        <f>VLOOKUP(B:B,Sheet2!B:E,4,0)</f>
        <v>#N/A</v>
      </c>
    </row>
    <row r="10190" spans="1:9" x14ac:dyDescent="0.25">
      <c r="A10190" s="11" t="s">
        <v>10508</v>
      </c>
      <c r="B10190" s="11" t="s">
        <v>28382</v>
      </c>
      <c r="C10190" s="11" t="s">
        <v>28383</v>
      </c>
      <c r="D10190" s="11" t="s">
        <v>228</v>
      </c>
      <c r="E10190" s="11" t="s">
        <v>28384</v>
      </c>
      <c r="F10190" s="11" t="s">
        <v>28385</v>
      </c>
      <c r="G10190" s="11">
        <v>100</v>
      </c>
      <c r="H10190" t="e">
        <f>VLOOKUP(B:B,Sheet2!B:E,4,0)</f>
        <v>#N/A</v>
      </c>
    </row>
    <row r="10191" spans="1:9" x14ac:dyDescent="0.25">
      <c r="A10191" s="11" t="s">
        <v>10508</v>
      </c>
      <c r="B10191" s="11" t="s">
        <v>28386</v>
      </c>
      <c r="C10191" s="11" t="s">
        <v>28387</v>
      </c>
      <c r="D10191" s="11" t="s">
        <v>228</v>
      </c>
      <c r="E10191" s="11" t="s">
        <v>28388</v>
      </c>
      <c r="F10191" s="11" t="s">
        <v>267</v>
      </c>
      <c r="G10191" s="11">
        <v>750</v>
      </c>
      <c r="H10191" t="e">
        <f>VLOOKUP(B:B,Sheet2!B:E,4,0)</f>
        <v>#N/A</v>
      </c>
    </row>
    <row r="10192" spans="1:9" x14ac:dyDescent="0.25">
      <c r="A10192" s="11" t="s">
        <v>10508</v>
      </c>
      <c r="B10192" s="11" t="s">
        <v>69</v>
      </c>
      <c r="C10192" s="11" t="s">
        <v>70</v>
      </c>
      <c r="D10192" s="11" t="s">
        <v>17</v>
      </c>
      <c r="E10192" s="11" t="s">
        <v>71</v>
      </c>
      <c r="F10192" s="11" t="s">
        <v>260</v>
      </c>
      <c r="G10192" s="11">
        <v>210</v>
      </c>
      <c r="H10192">
        <f>VLOOKUP(B:B,Sheet2!B:E,4,0)</f>
        <v>210</v>
      </c>
      <c r="I10192">
        <f>G10192-H10192</f>
        <v>0</v>
      </c>
    </row>
    <row r="10193" spans="1:8" x14ac:dyDescent="0.25">
      <c r="A10193" s="11" t="s">
        <v>10508</v>
      </c>
      <c r="B10193" s="11" t="s">
        <v>28389</v>
      </c>
      <c r="C10193" s="11" t="s">
        <v>28390</v>
      </c>
      <c r="D10193" s="11" t="s">
        <v>17</v>
      </c>
      <c r="E10193" s="11" t="s">
        <v>28391</v>
      </c>
      <c r="F10193" s="11" t="s">
        <v>260</v>
      </c>
      <c r="G10193" s="11">
        <v>120</v>
      </c>
      <c r="H10193" t="e">
        <f>VLOOKUP(B:B,Sheet2!B:E,4,0)</f>
        <v>#N/A</v>
      </c>
    </row>
    <row r="10194" spans="1:8" x14ac:dyDescent="0.25">
      <c r="A10194" s="11" t="s">
        <v>10508</v>
      </c>
      <c r="B10194" s="11" t="s">
        <v>28392</v>
      </c>
      <c r="C10194" s="11" t="s">
        <v>28393</v>
      </c>
      <c r="D10194" s="11" t="s">
        <v>17</v>
      </c>
      <c r="E10194" s="11" t="s">
        <v>3619</v>
      </c>
      <c r="F10194" s="11" t="s">
        <v>14305</v>
      </c>
      <c r="G10194" s="11">
        <v>40</v>
      </c>
      <c r="H10194" t="e">
        <f>VLOOKUP(B:B,Sheet2!B:E,4,0)</f>
        <v>#N/A</v>
      </c>
    </row>
    <row r="10195" spans="1:8" x14ac:dyDescent="0.25">
      <c r="A10195" s="11" t="s">
        <v>10508</v>
      </c>
      <c r="B10195" s="11" t="s">
        <v>28394</v>
      </c>
      <c r="C10195" s="11" t="s">
        <v>28395</v>
      </c>
      <c r="D10195" s="11" t="s">
        <v>17</v>
      </c>
      <c r="E10195" s="11" t="s">
        <v>28396</v>
      </c>
      <c r="F10195" s="11" t="s">
        <v>15029</v>
      </c>
      <c r="G10195" s="11">
        <v>290</v>
      </c>
      <c r="H10195" t="e">
        <f>VLOOKUP(B:B,Sheet2!B:E,4,0)</f>
        <v>#N/A</v>
      </c>
    </row>
    <row r="10196" spans="1:8" x14ac:dyDescent="0.25">
      <c r="A10196" s="11" t="s">
        <v>10508</v>
      </c>
      <c r="B10196" s="11" t="s">
        <v>28397</v>
      </c>
      <c r="C10196" s="11" t="s">
        <v>28398</v>
      </c>
      <c r="D10196" s="11" t="s">
        <v>17</v>
      </c>
      <c r="E10196" s="11" t="s">
        <v>28399</v>
      </c>
      <c r="F10196" s="11" t="s">
        <v>260</v>
      </c>
      <c r="G10196" s="11">
        <v>150</v>
      </c>
      <c r="H10196" t="e">
        <f>VLOOKUP(B:B,Sheet2!B:E,4,0)</f>
        <v>#N/A</v>
      </c>
    </row>
    <row r="10197" spans="1:8" x14ac:dyDescent="0.25">
      <c r="A10197" s="11" t="s">
        <v>10508</v>
      </c>
      <c r="B10197" s="11" t="s">
        <v>28400</v>
      </c>
      <c r="C10197" s="11" t="s">
        <v>28401</v>
      </c>
      <c r="D10197" s="11" t="s">
        <v>17</v>
      </c>
      <c r="E10197" s="11" t="s">
        <v>27982</v>
      </c>
      <c r="F10197" s="11" t="s">
        <v>28402</v>
      </c>
      <c r="G10197" s="11">
        <v>150</v>
      </c>
      <c r="H10197" t="e">
        <f>VLOOKUP(B:B,Sheet2!B:E,4,0)</f>
        <v>#N/A</v>
      </c>
    </row>
    <row r="10198" spans="1:8" x14ac:dyDescent="0.25">
      <c r="A10198" s="11" t="s">
        <v>10508</v>
      </c>
      <c r="B10198" s="11" t="s">
        <v>28403</v>
      </c>
      <c r="C10198" s="11" t="s">
        <v>28404</v>
      </c>
      <c r="D10198" s="11" t="s">
        <v>17</v>
      </c>
      <c r="E10198" s="11" t="s">
        <v>28405</v>
      </c>
      <c r="F10198" s="11" t="s">
        <v>28406</v>
      </c>
      <c r="G10198" s="11">
        <v>800</v>
      </c>
      <c r="H10198" t="e">
        <f>VLOOKUP(B:B,Sheet2!B:E,4,0)</f>
        <v>#N/A</v>
      </c>
    </row>
    <row r="10199" spans="1:8" x14ac:dyDescent="0.25">
      <c r="A10199" s="11" t="s">
        <v>10508</v>
      </c>
      <c r="B10199" s="11" t="s">
        <v>28407</v>
      </c>
      <c r="C10199" s="11" t="s">
        <v>28408</v>
      </c>
      <c r="D10199" s="11" t="s">
        <v>17</v>
      </c>
      <c r="E10199" s="11" t="s">
        <v>23411</v>
      </c>
      <c r="F10199" s="11" t="s">
        <v>28409</v>
      </c>
      <c r="G10199" s="11">
        <v>320</v>
      </c>
      <c r="H10199" t="e">
        <f>VLOOKUP(B:B,Sheet2!B:E,4,0)</f>
        <v>#N/A</v>
      </c>
    </row>
    <row r="10200" spans="1:8" x14ac:dyDescent="0.25">
      <c r="A10200" s="11" t="s">
        <v>10508</v>
      </c>
      <c r="B10200" s="11" t="s">
        <v>28410</v>
      </c>
      <c r="C10200" s="11" t="s">
        <v>28411</v>
      </c>
      <c r="D10200" s="11" t="s">
        <v>17</v>
      </c>
      <c r="E10200" s="11" t="s">
        <v>28412</v>
      </c>
      <c r="F10200" s="11" t="s">
        <v>28413</v>
      </c>
      <c r="G10200" s="11">
        <v>450</v>
      </c>
      <c r="H10200" t="e">
        <f>VLOOKUP(B:B,Sheet2!B:E,4,0)</f>
        <v>#N/A</v>
      </c>
    </row>
    <row r="10201" spans="1:8" x14ac:dyDescent="0.25">
      <c r="A10201" s="11" t="s">
        <v>10508</v>
      </c>
      <c r="B10201" s="11" t="s">
        <v>28414</v>
      </c>
      <c r="C10201" s="11" t="s">
        <v>28415</v>
      </c>
      <c r="D10201" s="11" t="s">
        <v>17</v>
      </c>
      <c r="E10201" s="11" t="s">
        <v>3619</v>
      </c>
      <c r="F10201" s="11" t="s">
        <v>12305</v>
      </c>
      <c r="G10201" s="11">
        <v>90</v>
      </c>
      <c r="H10201" t="e">
        <f>VLOOKUP(B:B,Sheet2!B:E,4,0)</f>
        <v>#N/A</v>
      </c>
    </row>
    <row r="10202" spans="1:8" x14ac:dyDescent="0.25">
      <c r="A10202" s="11" t="s">
        <v>10508</v>
      </c>
      <c r="B10202" s="11" t="s">
        <v>28416</v>
      </c>
      <c r="C10202" s="11" t="s">
        <v>28417</v>
      </c>
      <c r="D10202" s="11" t="s">
        <v>17</v>
      </c>
      <c r="E10202" s="11" t="s">
        <v>973</v>
      </c>
      <c r="F10202" s="11" t="s">
        <v>28418</v>
      </c>
      <c r="G10202" s="11">
        <v>110</v>
      </c>
      <c r="H10202" t="e">
        <f>VLOOKUP(B:B,Sheet2!B:E,4,0)</f>
        <v>#N/A</v>
      </c>
    </row>
    <row r="10203" spans="1:8" x14ac:dyDescent="0.25">
      <c r="A10203" s="11" t="s">
        <v>10508</v>
      </c>
      <c r="B10203" s="11" t="s">
        <v>28419</v>
      </c>
      <c r="C10203" s="11" t="s">
        <v>28420</v>
      </c>
      <c r="D10203" s="11" t="s">
        <v>17</v>
      </c>
      <c r="E10203" s="11" t="s">
        <v>2902</v>
      </c>
      <c r="F10203" s="11" t="s">
        <v>28421</v>
      </c>
      <c r="G10203" s="11">
        <v>60</v>
      </c>
      <c r="H10203" t="e">
        <f>VLOOKUP(B:B,Sheet2!B:E,4,0)</f>
        <v>#N/A</v>
      </c>
    </row>
    <row r="10204" spans="1:8" x14ac:dyDescent="0.25">
      <c r="A10204" s="11" t="s">
        <v>10508</v>
      </c>
      <c r="B10204" s="11" t="s">
        <v>28422</v>
      </c>
      <c r="C10204" s="11" t="s">
        <v>28423</v>
      </c>
      <c r="D10204" s="11" t="s">
        <v>17</v>
      </c>
      <c r="E10204" s="11" t="s">
        <v>30</v>
      </c>
      <c r="F10204" s="11" t="s">
        <v>260</v>
      </c>
      <c r="G10204" s="11">
        <v>90</v>
      </c>
      <c r="H10204" t="e">
        <f>VLOOKUP(B:B,Sheet2!B:E,4,0)</f>
        <v>#N/A</v>
      </c>
    </row>
    <row r="10205" spans="1:8" x14ac:dyDescent="0.25">
      <c r="A10205" s="11" t="s">
        <v>10508</v>
      </c>
      <c r="B10205" s="11" t="s">
        <v>28424</v>
      </c>
      <c r="C10205" s="11" t="s">
        <v>28425</v>
      </c>
      <c r="D10205" s="11" t="s">
        <v>17</v>
      </c>
      <c r="E10205" s="11" t="s">
        <v>207</v>
      </c>
      <c r="F10205" s="11" t="s">
        <v>260</v>
      </c>
      <c r="G10205" s="11">
        <v>380</v>
      </c>
      <c r="H10205" t="e">
        <f>VLOOKUP(B:B,Sheet2!B:E,4,0)</f>
        <v>#N/A</v>
      </c>
    </row>
    <row r="10206" spans="1:8" x14ac:dyDescent="0.25">
      <c r="A10206" s="11" t="s">
        <v>10508</v>
      </c>
      <c r="B10206" s="11" t="s">
        <v>28426</v>
      </c>
      <c r="C10206" s="11" t="s">
        <v>28427</v>
      </c>
      <c r="D10206" s="11" t="s">
        <v>17</v>
      </c>
      <c r="E10206" s="11" t="s">
        <v>3402</v>
      </c>
      <c r="F10206" s="11" t="s">
        <v>260</v>
      </c>
      <c r="G10206" s="11">
        <v>10</v>
      </c>
      <c r="H10206" t="e">
        <f>VLOOKUP(B:B,Sheet2!B:E,4,0)</f>
        <v>#N/A</v>
      </c>
    </row>
    <row r="10207" spans="1:8" x14ac:dyDescent="0.25">
      <c r="A10207" s="11" t="s">
        <v>10508</v>
      </c>
      <c r="B10207" s="11" t="s">
        <v>28428</v>
      </c>
      <c r="C10207" s="11" t="s">
        <v>28429</v>
      </c>
      <c r="D10207" s="11" t="s">
        <v>17</v>
      </c>
      <c r="E10207" s="11" t="s">
        <v>28430</v>
      </c>
      <c r="F10207" s="11" t="s">
        <v>260</v>
      </c>
      <c r="G10207" s="11">
        <v>320</v>
      </c>
      <c r="H10207" t="e">
        <f>VLOOKUP(B:B,Sheet2!B:E,4,0)</f>
        <v>#N/A</v>
      </c>
    </row>
    <row r="10208" spans="1:8" x14ac:dyDescent="0.25">
      <c r="A10208" s="11" t="s">
        <v>10508</v>
      </c>
      <c r="B10208" s="11" t="s">
        <v>28431</v>
      </c>
      <c r="C10208" s="11" t="s">
        <v>28432</v>
      </c>
      <c r="D10208" s="11" t="s">
        <v>17</v>
      </c>
      <c r="E10208" s="11" t="s">
        <v>28433</v>
      </c>
      <c r="F10208" s="11" t="s">
        <v>26422</v>
      </c>
      <c r="G10208" s="11">
        <v>10</v>
      </c>
      <c r="H10208" t="e">
        <f>VLOOKUP(B:B,Sheet2!B:E,4,0)</f>
        <v>#N/A</v>
      </c>
    </row>
    <row r="10209" spans="1:8" x14ac:dyDescent="0.25">
      <c r="A10209" s="11" t="s">
        <v>10508</v>
      </c>
      <c r="B10209" s="11" t="s">
        <v>28434</v>
      </c>
      <c r="C10209" s="11" t="s">
        <v>28435</v>
      </c>
      <c r="D10209" s="11" t="s">
        <v>17</v>
      </c>
      <c r="E10209" s="11" t="s">
        <v>14015</v>
      </c>
      <c r="F10209" s="11" t="s">
        <v>27340</v>
      </c>
      <c r="G10209" s="11">
        <v>70</v>
      </c>
      <c r="H10209" t="e">
        <f>VLOOKUP(B:B,Sheet2!B:E,4,0)</f>
        <v>#N/A</v>
      </c>
    </row>
    <row r="10210" spans="1:8" x14ac:dyDescent="0.25">
      <c r="A10210" s="11" t="s">
        <v>10508</v>
      </c>
      <c r="B10210" s="11" t="s">
        <v>28436</v>
      </c>
      <c r="C10210" s="11" t="s">
        <v>28437</v>
      </c>
      <c r="D10210" s="11" t="s">
        <v>17</v>
      </c>
      <c r="E10210" s="11" t="s">
        <v>22642</v>
      </c>
      <c r="F10210" s="11" t="s">
        <v>267</v>
      </c>
      <c r="G10210" s="11">
        <v>40</v>
      </c>
      <c r="H10210" t="e">
        <f>VLOOKUP(B:B,Sheet2!B:E,4,0)</f>
        <v>#N/A</v>
      </c>
    </row>
    <row r="10211" spans="1:8" x14ac:dyDescent="0.25">
      <c r="A10211" s="11" t="s">
        <v>10508</v>
      </c>
      <c r="B10211" s="11" t="s">
        <v>28438</v>
      </c>
      <c r="C10211" s="11" t="s">
        <v>28439</v>
      </c>
      <c r="D10211" s="11" t="s">
        <v>17</v>
      </c>
      <c r="E10211" s="11" t="s">
        <v>10909</v>
      </c>
      <c r="F10211" s="11" t="s">
        <v>28440</v>
      </c>
      <c r="G10211" s="11">
        <v>2050</v>
      </c>
      <c r="H10211" t="e">
        <f>VLOOKUP(B:B,Sheet2!B:E,4,0)</f>
        <v>#N/A</v>
      </c>
    </row>
    <row r="10212" spans="1:8" x14ac:dyDescent="0.25">
      <c r="A10212" s="11" t="s">
        <v>10508</v>
      </c>
      <c r="B10212" s="11" t="s">
        <v>28441</v>
      </c>
      <c r="C10212" s="11" t="s">
        <v>28442</v>
      </c>
      <c r="D10212" s="11" t="s">
        <v>17</v>
      </c>
      <c r="E10212" s="11" t="s">
        <v>28443</v>
      </c>
      <c r="F10212" s="11" t="s">
        <v>260</v>
      </c>
      <c r="G10212" s="11">
        <v>30</v>
      </c>
      <c r="H10212" t="e">
        <f>VLOOKUP(B:B,Sheet2!B:E,4,0)</f>
        <v>#N/A</v>
      </c>
    </row>
    <row r="10213" spans="1:8" x14ac:dyDescent="0.25">
      <c r="A10213" s="11" t="s">
        <v>10508</v>
      </c>
      <c r="B10213" s="11" t="s">
        <v>28444</v>
      </c>
      <c r="C10213" s="11" t="s">
        <v>28445</v>
      </c>
      <c r="D10213" s="11" t="s">
        <v>17</v>
      </c>
      <c r="E10213" s="11" t="s">
        <v>12603</v>
      </c>
      <c r="F10213" s="11" t="s">
        <v>260</v>
      </c>
      <c r="G10213" s="11">
        <v>200</v>
      </c>
      <c r="H10213" t="e">
        <f>VLOOKUP(B:B,Sheet2!B:E,4,0)</f>
        <v>#N/A</v>
      </c>
    </row>
    <row r="10214" spans="1:8" x14ac:dyDescent="0.25">
      <c r="A10214" s="11" t="s">
        <v>10508</v>
      </c>
      <c r="B10214" s="11" t="s">
        <v>28446</v>
      </c>
      <c r="C10214" s="11" t="s">
        <v>28447</v>
      </c>
      <c r="D10214" s="11" t="s">
        <v>17</v>
      </c>
      <c r="E10214" s="11" t="s">
        <v>28448</v>
      </c>
      <c r="F10214" s="11" t="s">
        <v>17104</v>
      </c>
      <c r="G10214" s="11">
        <v>550</v>
      </c>
      <c r="H10214" t="e">
        <f>VLOOKUP(B:B,Sheet2!B:E,4,0)</f>
        <v>#N/A</v>
      </c>
    </row>
    <row r="10215" spans="1:8" x14ac:dyDescent="0.25">
      <c r="A10215" s="11" t="s">
        <v>10508</v>
      </c>
      <c r="B10215" s="11" t="s">
        <v>28449</v>
      </c>
      <c r="C10215" s="11" t="s">
        <v>28450</v>
      </c>
      <c r="D10215" s="11" t="s">
        <v>17</v>
      </c>
      <c r="E10215" s="11" t="s">
        <v>28451</v>
      </c>
      <c r="F10215" s="11" t="s">
        <v>12628</v>
      </c>
      <c r="G10215" s="11">
        <v>280</v>
      </c>
      <c r="H10215" t="e">
        <f>VLOOKUP(B:B,Sheet2!B:E,4,0)</f>
        <v>#N/A</v>
      </c>
    </row>
    <row r="10216" spans="1:8" x14ac:dyDescent="0.25">
      <c r="A10216" s="11" t="s">
        <v>10508</v>
      </c>
      <c r="B10216" s="11" t="s">
        <v>28452</v>
      </c>
      <c r="C10216" s="11" t="s">
        <v>28453</v>
      </c>
      <c r="D10216" s="11" t="s">
        <v>17</v>
      </c>
      <c r="E10216" s="11" t="s">
        <v>28454</v>
      </c>
      <c r="F10216" s="11" t="s">
        <v>28455</v>
      </c>
      <c r="G10216" s="11">
        <v>200</v>
      </c>
      <c r="H10216" t="e">
        <f>VLOOKUP(B:B,Sheet2!B:E,4,0)</f>
        <v>#N/A</v>
      </c>
    </row>
    <row r="10217" spans="1:8" x14ac:dyDescent="0.25">
      <c r="A10217" s="11" t="s">
        <v>10508</v>
      </c>
      <c r="B10217" s="11" t="s">
        <v>28456</v>
      </c>
      <c r="C10217" s="11" t="s">
        <v>28457</v>
      </c>
      <c r="D10217" s="11" t="s">
        <v>17</v>
      </c>
      <c r="E10217" s="11" t="s">
        <v>26467</v>
      </c>
      <c r="F10217" s="11" t="s">
        <v>16796</v>
      </c>
      <c r="G10217" s="11">
        <v>380</v>
      </c>
      <c r="H10217" t="e">
        <f>VLOOKUP(B:B,Sheet2!B:E,4,0)</f>
        <v>#N/A</v>
      </c>
    </row>
    <row r="10218" spans="1:8" x14ac:dyDescent="0.25">
      <c r="A10218" s="11" t="s">
        <v>10508</v>
      </c>
      <c r="B10218" s="11" t="s">
        <v>28458</v>
      </c>
      <c r="C10218" s="11" t="s">
        <v>28459</v>
      </c>
      <c r="D10218" s="11" t="s">
        <v>17</v>
      </c>
      <c r="E10218" s="11" t="s">
        <v>28460</v>
      </c>
      <c r="F10218" s="11" t="s">
        <v>26237</v>
      </c>
      <c r="G10218" s="11">
        <v>50</v>
      </c>
      <c r="H10218" t="e">
        <f>VLOOKUP(B:B,Sheet2!B:E,4,0)</f>
        <v>#N/A</v>
      </c>
    </row>
    <row r="10219" spans="1:8" x14ac:dyDescent="0.25">
      <c r="A10219" s="11" t="s">
        <v>10508</v>
      </c>
      <c r="B10219" s="11" t="s">
        <v>28461</v>
      </c>
      <c r="C10219" s="11" t="s">
        <v>28462</v>
      </c>
      <c r="D10219" s="11" t="s">
        <v>17</v>
      </c>
      <c r="E10219" s="11" t="s">
        <v>1552</v>
      </c>
      <c r="F10219" s="11" t="s">
        <v>260</v>
      </c>
      <c r="G10219" s="11">
        <v>50</v>
      </c>
      <c r="H10219" t="e">
        <f>VLOOKUP(B:B,Sheet2!B:E,4,0)</f>
        <v>#N/A</v>
      </c>
    </row>
    <row r="10220" spans="1:8" x14ac:dyDescent="0.25">
      <c r="A10220" s="11" t="s">
        <v>10508</v>
      </c>
      <c r="B10220" s="11" t="s">
        <v>28463</v>
      </c>
      <c r="C10220" s="11" t="s">
        <v>28464</v>
      </c>
      <c r="D10220" s="11" t="s">
        <v>228</v>
      </c>
      <c r="E10220" s="11" t="s">
        <v>17683</v>
      </c>
      <c r="F10220" s="11" t="s">
        <v>28465</v>
      </c>
      <c r="G10220" s="11">
        <v>70</v>
      </c>
      <c r="H10220" t="e">
        <f>VLOOKUP(B:B,Sheet2!B:E,4,0)</f>
        <v>#N/A</v>
      </c>
    </row>
    <row r="10221" spans="1:8" x14ac:dyDescent="0.25">
      <c r="A10221" s="11" t="s">
        <v>10508</v>
      </c>
      <c r="B10221" s="11" t="s">
        <v>28466</v>
      </c>
      <c r="C10221" s="11" t="s">
        <v>28467</v>
      </c>
      <c r="D10221" s="11" t="s">
        <v>17</v>
      </c>
      <c r="E10221" s="11" t="s">
        <v>1602</v>
      </c>
      <c r="F10221" s="11" t="s">
        <v>28468</v>
      </c>
      <c r="G10221" s="11">
        <v>320</v>
      </c>
      <c r="H10221" t="e">
        <f>VLOOKUP(B:B,Sheet2!B:E,4,0)</f>
        <v>#N/A</v>
      </c>
    </row>
    <row r="10222" spans="1:8" x14ac:dyDescent="0.25">
      <c r="A10222" s="11" t="s">
        <v>10508</v>
      </c>
      <c r="B10222" s="11" t="s">
        <v>28469</v>
      </c>
      <c r="C10222" s="11" t="s">
        <v>28470</v>
      </c>
      <c r="D10222" s="11" t="s">
        <v>17</v>
      </c>
      <c r="E10222" s="11" t="s">
        <v>28471</v>
      </c>
      <c r="F10222" s="11" t="s">
        <v>28472</v>
      </c>
      <c r="G10222" s="11">
        <v>150</v>
      </c>
      <c r="H10222" t="e">
        <f>VLOOKUP(B:B,Sheet2!B:E,4,0)</f>
        <v>#N/A</v>
      </c>
    </row>
    <row r="10223" spans="1:8" x14ac:dyDescent="0.25">
      <c r="A10223" s="11" t="s">
        <v>10508</v>
      </c>
      <c r="B10223" s="11" t="s">
        <v>28473</v>
      </c>
      <c r="C10223" s="11" t="s">
        <v>28474</v>
      </c>
      <c r="D10223" s="11" t="s">
        <v>17</v>
      </c>
      <c r="E10223" s="11" t="s">
        <v>75</v>
      </c>
      <c r="F10223" s="11" t="s">
        <v>28475</v>
      </c>
      <c r="G10223" s="11">
        <v>210</v>
      </c>
      <c r="H10223" t="e">
        <f>VLOOKUP(B:B,Sheet2!B:E,4,0)</f>
        <v>#N/A</v>
      </c>
    </row>
    <row r="10224" spans="1:8" x14ac:dyDescent="0.25">
      <c r="A10224" s="11" t="s">
        <v>10508</v>
      </c>
      <c r="B10224" s="11" t="s">
        <v>28476</v>
      </c>
      <c r="C10224" s="11" t="s">
        <v>28477</v>
      </c>
      <c r="D10224" s="11" t="s">
        <v>17</v>
      </c>
      <c r="E10224" s="11" t="s">
        <v>121</v>
      </c>
      <c r="F10224" s="11" t="s">
        <v>28478</v>
      </c>
      <c r="G10224" s="11">
        <v>60</v>
      </c>
      <c r="H10224" t="e">
        <f>VLOOKUP(B:B,Sheet2!B:E,4,0)</f>
        <v>#N/A</v>
      </c>
    </row>
    <row r="10225" spans="1:8" x14ac:dyDescent="0.25">
      <c r="A10225" s="11" t="s">
        <v>10508</v>
      </c>
      <c r="B10225" s="11" t="s">
        <v>28479</v>
      </c>
      <c r="C10225" s="11" t="s">
        <v>28480</v>
      </c>
      <c r="D10225" s="11" t="s">
        <v>17</v>
      </c>
      <c r="E10225" s="11" t="s">
        <v>19400</v>
      </c>
      <c r="F10225" s="11" t="s">
        <v>267</v>
      </c>
      <c r="G10225" s="11">
        <v>190</v>
      </c>
      <c r="H10225" t="e">
        <f>VLOOKUP(B:B,Sheet2!B:E,4,0)</f>
        <v>#N/A</v>
      </c>
    </row>
    <row r="10226" spans="1:8" x14ac:dyDescent="0.25">
      <c r="A10226" s="11" t="s">
        <v>10508</v>
      </c>
      <c r="B10226" s="11" t="s">
        <v>28481</v>
      </c>
      <c r="C10226" s="11" t="s">
        <v>28482</v>
      </c>
      <c r="D10226" s="11" t="s">
        <v>17</v>
      </c>
      <c r="E10226" s="11" t="s">
        <v>53</v>
      </c>
      <c r="F10226" s="11" t="s">
        <v>28483</v>
      </c>
      <c r="G10226" s="11">
        <v>340</v>
      </c>
      <c r="H10226" t="e">
        <f>VLOOKUP(B:B,Sheet2!B:E,4,0)</f>
        <v>#N/A</v>
      </c>
    </row>
    <row r="10227" spans="1:8" x14ac:dyDescent="0.25">
      <c r="A10227" s="11" t="s">
        <v>10508</v>
      </c>
      <c r="B10227" s="11" t="s">
        <v>28484</v>
      </c>
      <c r="C10227" s="11" t="s">
        <v>28485</v>
      </c>
      <c r="D10227" s="11" t="s">
        <v>17</v>
      </c>
      <c r="E10227" s="11" t="s">
        <v>28486</v>
      </c>
      <c r="F10227" s="11" t="s">
        <v>28487</v>
      </c>
      <c r="G10227" s="11">
        <v>350</v>
      </c>
      <c r="H10227" t="e">
        <f>VLOOKUP(B:B,Sheet2!B:E,4,0)</f>
        <v>#N/A</v>
      </c>
    </row>
    <row r="10228" spans="1:8" x14ac:dyDescent="0.25">
      <c r="A10228" s="11" t="s">
        <v>10508</v>
      </c>
      <c r="B10228" s="11" t="s">
        <v>28488</v>
      </c>
      <c r="C10228" s="11" t="s">
        <v>28489</v>
      </c>
      <c r="D10228" s="11" t="s">
        <v>17</v>
      </c>
      <c r="E10228" s="11" t="s">
        <v>28490</v>
      </c>
      <c r="F10228" s="11" t="s">
        <v>267</v>
      </c>
      <c r="G10228" s="11">
        <v>100</v>
      </c>
      <c r="H10228" t="e">
        <f>VLOOKUP(B:B,Sheet2!B:E,4,0)</f>
        <v>#N/A</v>
      </c>
    </row>
    <row r="10229" spans="1:8" x14ac:dyDescent="0.25">
      <c r="A10229" s="11" t="s">
        <v>10508</v>
      </c>
      <c r="B10229" s="11" t="s">
        <v>28491</v>
      </c>
      <c r="C10229" s="11" t="s">
        <v>28492</v>
      </c>
      <c r="D10229" s="11" t="s">
        <v>17</v>
      </c>
      <c r="E10229" s="11" t="s">
        <v>28493</v>
      </c>
      <c r="F10229" s="11" t="s">
        <v>28494</v>
      </c>
      <c r="G10229" s="11">
        <v>50</v>
      </c>
      <c r="H10229" t="e">
        <f>VLOOKUP(B:B,Sheet2!B:E,4,0)</f>
        <v>#N/A</v>
      </c>
    </row>
    <row r="10230" spans="1:8" x14ac:dyDescent="0.25">
      <c r="A10230" s="11" t="s">
        <v>10508</v>
      </c>
      <c r="B10230" s="11" t="s">
        <v>28495</v>
      </c>
      <c r="C10230" s="11" t="s">
        <v>28496</v>
      </c>
      <c r="D10230" s="11" t="s">
        <v>17</v>
      </c>
      <c r="E10230" s="11" t="s">
        <v>121</v>
      </c>
      <c r="F10230" s="11" t="s">
        <v>28497</v>
      </c>
      <c r="G10230" s="11">
        <v>20</v>
      </c>
      <c r="H10230" t="e">
        <f>VLOOKUP(B:B,Sheet2!B:E,4,0)</f>
        <v>#N/A</v>
      </c>
    </row>
    <row r="10231" spans="1:8" x14ac:dyDescent="0.25">
      <c r="A10231" s="11" t="s">
        <v>10508</v>
      </c>
      <c r="B10231" s="11" t="s">
        <v>28498</v>
      </c>
      <c r="C10231" s="11" t="s">
        <v>28499</v>
      </c>
      <c r="D10231" s="11" t="s">
        <v>17</v>
      </c>
      <c r="E10231" s="11" t="s">
        <v>9409</v>
      </c>
      <c r="F10231" s="11" t="s">
        <v>28500</v>
      </c>
      <c r="G10231" s="11">
        <v>140</v>
      </c>
      <c r="H10231" t="e">
        <f>VLOOKUP(B:B,Sheet2!B:E,4,0)</f>
        <v>#N/A</v>
      </c>
    </row>
    <row r="10232" spans="1:8" x14ac:dyDescent="0.25">
      <c r="A10232" s="11" t="s">
        <v>10508</v>
      </c>
      <c r="B10232" s="11" t="s">
        <v>28501</v>
      </c>
      <c r="C10232" s="11" t="s">
        <v>28502</v>
      </c>
      <c r="D10232" s="11" t="s">
        <v>17</v>
      </c>
      <c r="E10232" s="11" t="s">
        <v>5246</v>
      </c>
      <c r="F10232" s="11" t="s">
        <v>16008</v>
      </c>
      <c r="G10232" s="11">
        <v>340</v>
      </c>
      <c r="H10232" t="e">
        <f>VLOOKUP(B:B,Sheet2!B:E,4,0)</f>
        <v>#N/A</v>
      </c>
    </row>
    <row r="10233" spans="1:8" x14ac:dyDescent="0.25">
      <c r="A10233" s="11" t="s">
        <v>10508</v>
      </c>
      <c r="B10233" s="11" t="s">
        <v>28503</v>
      </c>
      <c r="C10233" s="11" t="s">
        <v>28504</v>
      </c>
      <c r="D10233" s="11" t="s">
        <v>17</v>
      </c>
      <c r="E10233" s="11" t="s">
        <v>3619</v>
      </c>
      <c r="F10233" s="11" t="s">
        <v>28505</v>
      </c>
      <c r="G10233" s="11">
        <v>610</v>
      </c>
      <c r="H10233" t="e">
        <f>VLOOKUP(B:B,Sheet2!B:E,4,0)</f>
        <v>#N/A</v>
      </c>
    </row>
    <row r="10234" spans="1:8" x14ac:dyDescent="0.25">
      <c r="A10234" s="11" t="s">
        <v>10508</v>
      </c>
      <c r="B10234" s="11" t="s">
        <v>28506</v>
      </c>
      <c r="C10234" s="11" t="s">
        <v>28507</v>
      </c>
      <c r="D10234" s="11" t="s">
        <v>17</v>
      </c>
      <c r="E10234" s="11" t="s">
        <v>28508</v>
      </c>
      <c r="F10234" s="11" t="s">
        <v>28509</v>
      </c>
      <c r="G10234" s="11">
        <v>70</v>
      </c>
      <c r="H10234" t="e">
        <f>VLOOKUP(B:B,Sheet2!B:E,4,0)</f>
        <v>#N/A</v>
      </c>
    </row>
    <row r="10235" spans="1:8" x14ac:dyDescent="0.25">
      <c r="A10235" s="11" t="s">
        <v>10508</v>
      </c>
      <c r="B10235" s="11" t="s">
        <v>28510</v>
      </c>
      <c r="C10235" s="11" t="s">
        <v>28511</v>
      </c>
      <c r="D10235" s="11" t="s">
        <v>17</v>
      </c>
      <c r="E10235" s="11" t="s">
        <v>3806</v>
      </c>
      <c r="F10235" s="11" t="s">
        <v>28512</v>
      </c>
      <c r="G10235" s="11">
        <v>300</v>
      </c>
      <c r="H10235" t="e">
        <f>VLOOKUP(B:B,Sheet2!B:E,4,0)</f>
        <v>#N/A</v>
      </c>
    </row>
    <row r="10236" spans="1:8" x14ac:dyDescent="0.25">
      <c r="A10236" s="11" t="s">
        <v>10508</v>
      </c>
      <c r="B10236" s="11" t="s">
        <v>28513</v>
      </c>
      <c r="C10236" s="11" t="s">
        <v>28514</v>
      </c>
      <c r="D10236" s="11" t="s">
        <v>17</v>
      </c>
      <c r="E10236" s="11" t="s">
        <v>28515</v>
      </c>
      <c r="F10236" s="11" t="s">
        <v>13755</v>
      </c>
      <c r="G10236" s="11">
        <v>150</v>
      </c>
      <c r="H10236" t="e">
        <f>VLOOKUP(B:B,Sheet2!B:E,4,0)</f>
        <v>#N/A</v>
      </c>
    </row>
    <row r="10237" spans="1:8" x14ac:dyDescent="0.25">
      <c r="A10237" s="11" t="s">
        <v>10508</v>
      </c>
      <c r="B10237" s="11" t="s">
        <v>28516</v>
      </c>
      <c r="C10237" s="11" t="s">
        <v>28517</v>
      </c>
      <c r="D10237" s="11" t="s">
        <v>17</v>
      </c>
      <c r="E10237" s="11" t="s">
        <v>355</v>
      </c>
      <c r="F10237" s="11" t="s">
        <v>12628</v>
      </c>
      <c r="G10237" s="11">
        <v>300</v>
      </c>
      <c r="H10237" t="e">
        <f>VLOOKUP(B:B,Sheet2!B:E,4,0)</f>
        <v>#N/A</v>
      </c>
    </row>
    <row r="10238" spans="1:8" x14ac:dyDescent="0.25">
      <c r="A10238" s="11" t="s">
        <v>10508</v>
      </c>
      <c r="B10238" s="11" t="s">
        <v>28518</v>
      </c>
      <c r="C10238" s="11" t="s">
        <v>28519</v>
      </c>
      <c r="D10238" s="11" t="s">
        <v>17</v>
      </c>
      <c r="E10238" s="11" t="s">
        <v>28520</v>
      </c>
      <c r="F10238" s="11" t="s">
        <v>28402</v>
      </c>
      <c r="G10238" s="11">
        <v>730</v>
      </c>
      <c r="H10238" t="e">
        <f>VLOOKUP(B:B,Sheet2!B:E,4,0)</f>
        <v>#N/A</v>
      </c>
    </row>
    <row r="10239" spans="1:8" x14ac:dyDescent="0.25">
      <c r="A10239" s="11" t="s">
        <v>10508</v>
      </c>
      <c r="B10239" s="11" t="s">
        <v>28521</v>
      </c>
      <c r="C10239" s="11" t="s">
        <v>28522</v>
      </c>
      <c r="D10239" s="11" t="s">
        <v>17</v>
      </c>
      <c r="E10239" s="11" t="s">
        <v>142</v>
      </c>
      <c r="F10239" s="11" t="s">
        <v>28523</v>
      </c>
      <c r="G10239" s="11">
        <v>40</v>
      </c>
      <c r="H10239" t="e">
        <f>VLOOKUP(B:B,Sheet2!B:E,4,0)</f>
        <v>#N/A</v>
      </c>
    </row>
    <row r="10240" spans="1:8" x14ac:dyDescent="0.25">
      <c r="A10240" s="11" t="s">
        <v>10508</v>
      </c>
      <c r="B10240" s="11" t="s">
        <v>28524</v>
      </c>
      <c r="C10240" s="11" t="s">
        <v>28525</v>
      </c>
      <c r="D10240" s="11" t="s">
        <v>17</v>
      </c>
      <c r="E10240" s="11" t="s">
        <v>16046</v>
      </c>
      <c r="F10240" s="11" t="s">
        <v>28526</v>
      </c>
      <c r="G10240" s="11">
        <v>30</v>
      </c>
      <c r="H10240" t="e">
        <f>VLOOKUP(B:B,Sheet2!B:E,4,0)</f>
        <v>#N/A</v>
      </c>
    </row>
    <row r="10241" spans="1:8" x14ac:dyDescent="0.25">
      <c r="A10241" s="11" t="s">
        <v>10508</v>
      </c>
      <c r="B10241" s="11" t="s">
        <v>28527</v>
      </c>
      <c r="C10241" s="11" t="s">
        <v>28528</v>
      </c>
      <c r="D10241" s="11" t="s">
        <v>17</v>
      </c>
      <c r="E10241" s="11" t="s">
        <v>13991</v>
      </c>
      <c r="F10241" s="11" t="s">
        <v>28529</v>
      </c>
      <c r="G10241" s="11">
        <v>70</v>
      </c>
      <c r="H10241" t="e">
        <f>VLOOKUP(B:B,Sheet2!B:E,4,0)</f>
        <v>#N/A</v>
      </c>
    </row>
    <row r="10242" spans="1:8" x14ac:dyDescent="0.25">
      <c r="A10242" s="11" t="s">
        <v>10508</v>
      </c>
      <c r="B10242" s="11" t="s">
        <v>28530</v>
      </c>
      <c r="C10242" s="11" t="s">
        <v>28531</v>
      </c>
      <c r="D10242" s="11" t="s">
        <v>17</v>
      </c>
      <c r="E10242" s="11" t="s">
        <v>14015</v>
      </c>
      <c r="F10242" s="11" t="s">
        <v>14658</v>
      </c>
      <c r="G10242" s="11">
        <v>170</v>
      </c>
      <c r="H10242" t="e">
        <f>VLOOKUP(B:B,Sheet2!B:E,4,0)</f>
        <v>#N/A</v>
      </c>
    </row>
    <row r="10243" spans="1:8" x14ac:dyDescent="0.25">
      <c r="A10243" s="11" t="s">
        <v>10508</v>
      </c>
      <c r="B10243" s="11" t="s">
        <v>28532</v>
      </c>
      <c r="C10243" s="11" t="s">
        <v>28533</v>
      </c>
      <c r="D10243" s="11" t="s">
        <v>17</v>
      </c>
      <c r="E10243" s="11" t="s">
        <v>28534</v>
      </c>
      <c r="F10243" s="11" t="s">
        <v>28535</v>
      </c>
      <c r="G10243" s="11">
        <v>400</v>
      </c>
      <c r="H10243" t="e">
        <f>VLOOKUP(B:B,Sheet2!B:E,4,0)</f>
        <v>#N/A</v>
      </c>
    </row>
    <row r="10244" spans="1:8" x14ac:dyDescent="0.25">
      <c r="A10244" s="11" t="s">
        <v>10508</v>
      </c>
      <c r="B10244" s="11" t="s">
        <v>28536</v>
      </c>
      <c r="C10244" s="11" t="s">
        <v>28537</v>
      </c>
      <c r="D10244" s="11" t="s">
        <v>17</v>
      </c>
      <c r="E10244" s="11" t="s">
        <v>6406</v>
      </c>
      <c r="F10244" s="11" t="s">
        <v>28538</v>
      </c>
      <c r="G10244" s="11">
        <v>250</v>
      </c>
      <c r="H10244" t="e">
        <f>VLOOKUP(B:B,Sheet2!B:E,4,0)</f>
        <v>#N/A</v>
      </c>
    </row>
    <row r="10245" spans="1:8" x14ac:dyDescent="0.25">
      <c r="A10245" s="11" t="s">
        <v>10508</v>
      </c>
      <c r="B10245" s="11" t="s">
        <v>28539</v>
      </c>
      <c r="C10245" s="11" t="s">
        <v>28540</v>
      </c>
      <c r="D10245" s="11" t="s">
        <v>17</v>
      </c>
      <c r="E10245" s="11" t="s">
        <v>13658</v>
      </c>
      <c r="F10245" s="11" t="s">
        <v>267</v>
      </c>
      <c r="G10245" s="11">
        <v>180</v>
      </c>
      <c r="H10245" t="e">
        <f>VLOOKUP(B:B,Sheet2!B:E,4,0)</f>
        <v>#N/A</v>
      </c>
    </row>
    <row r="10246" spans="1:8" x14ac:dyDescent="0.25">
      <c r="A10246" s="11" t="s">
        <v>10508</v>
      </c>
      <c r="B10246" s="11" t="s">
        <v>28541</v>
      </c>
      <c r="C10246" s="11" t="s">
        <v>28542</v>
      </c>
      <c r="D10246" s="11" t="s">
        <v>17</v>
      </c>
      <c r="E10246" s="11" t="s">
        <v>11982</v>
      </c>
      <c r="F10246" s="11" t="s">
        <v>28543</v>
      </c>
      <c r="G10246" s="11">
        <v>50</v>
      </c>
      <c r="H10246" t="e">
        <f>VLOOKUP(B:B,Sheet2!B:E,4,0)</f>
        <v>#N/A</v>
      </c>
    </row>
    <row r="10247" spans="1:8" x14ac:dyDescent="0.25">
      <c r="A10247" s="11" t="s">
        <v>10508</v>
      </c>
      <c r="B10247" s="11" t="s">
        <v>28544</v>
      </c>
      <c r="C10247" s="11" t="s">
        <v>28545</v>
      </c>
      <c r="D10247" s="11" t="s">
        <v>17</v>
      </c>
      <c r="E10247" s="11" t="s">
        <v>1922</v>
      </c>
      <c r="F10247" s="11" t="s">
        <v>28546</v>
      </c>
      <c r="G10247" s="11">
        <v>50</v>
      </c>
      <c r="H10247" t="e">
        <f>VLOOKUP(B:B,Sheet2!B:E,4,0)</f>
        <v>#N/A</v>
      </c>
    </row>
    <row r="10248" spans="1:8" x14ac:dyDescent="0.25">
      <c r="A10248" s="11" t="s">
        <v>10508</v>
      </c>
      <c r="B10248" s="11" t="s">
        <v>28547</v>
      </c>
      <c r="C10248" s="11" t="s">
        <v>28548</v>
      </c>
      <c r="D10248" s="11" t="s">
        <v>17</v>
      </c>
      <c r="E10248" s="11" t="s">
        <v>9570</v>
      </c>
      <c r="F10248" s="11" t="s">
        <v>267</v>
      </c>
      <c r="G10248" s="11">
        <v>100</v>
      </c>
      <c r="H10248" t="e">
        <f>VLOOKUP(B:B,Sheet2!B:E,4,0)</f>
        <v>#N/A</v>
      </c>
    </row>
    <row r="10249" spans="1:8" x14ac:dyDescent="0.25">
      <c r="A10249" s="11" t="s">
        <v>10508</v>
      </c>
      <c r="B10249" s="11" t="s">
        <v>28549</v>
      </c>
      <c r="C10249" s="11" t="s">
        <v>28550</v>
      </c>
      <c r="D10249" s="11" t="s">
        <v>17</v>
      </c>
      <c r="E10249" s="11" t="s">
        <v>270</v>
      </c>
      <c r="F10249" s="11" t="s">
        <v>28551</v>
      </c>
      <c r="G10249" s="11">
        <v>80</v>
      </c>
      <c r="H10249" t="e">
        <f>VLOOKUP(B:B,Sheet2!B:E,4,0)</f>
        <v>#N/A</v>
      </c>
    </row>
    <row r="10250" spans="1:8" x14ac:dyDescent="0.25">
      <c r="A10250" s="11" t="s">
        <v>10508</v>
      </c>
      <c r="B10250" s="11" t="s">
        <v>28552</v>
      </c>
      <c r="C10250" s="11" t="s">
        <v>28553</v>
      </c>
      <c r="D10250" s="11" t="s">
        <v>17</v>
      </c>
      <c r="E10250" s="11" t="s">
        <v>22259</v>
      </c>
      <c r="F10250" s="11" t="s">
        <v>28554</v>
      </c>
      <c r="G10250" s="11">
        <v>50</v>
      </c>
      <c r="H10250" t="e">
        <f>VLOOKUP(B:B,Sheet2!B:E,4,0)</f>
        <v>#N/A</v>
      </c>
    </row>
    <row r="10251" spans="1:8" x14ac:dyDescent="0.25">
      <c r="A10251" s="11" t="s">
        <v>10508</v>
      </c>
      <c r="B10251" s="11" t="s">
        <v>28555</v>
      </c>
      <c r="C10251" s="11" t="s">
        <v>28556</v>
      </c>
      <c r="D10251" s="11" t="s">
        <v>17</v>
      </c>
      <c r="E10251" s="11" t="s">
        <v>23709</v>
      </c>
      <c r="F10251" s="11" t="s">
        <v>28557</v>
      </c>
      <c r="G10251" s="11">
        <v>10</v>
      </c>
      <c r="H10251" t="e">
        <f>VLOOKUP(B:B,Sheet2!B:E,4,0)</f>
        <v>#N/A</v>
      </c>
    </row>
    <row r="10252" spans="1:8" x14ac:dyDescent="0.25">
      <c r="A10252" s="11" t="s">
        <v>10508</v>
      </c>
      <c r="B10252" s="11" t="s">
        <v>28558</v>
      </c>
      <c r="C10252" s="11" t="s">
        <v>28559</v>
      </c>
      <c r="D10252" s="11" t="s">
        <v>17</v>
      </c>
      <c r="E10252" s="11" t="s">
        <v>28560</v>
      </c>
      <c r="F10252" s="11" t="s">
        <v>24130</v>
      </c>
      <c r="G10252" s="11">
        <v>280</v>
      </c>
      <c r="H10252" t="e">
        <f>VLOOKUP(B:B,Sheet2!B:E,4,0)</f>
        <v>#N/A</v>
      </c>
    </row>
    <row r="10253" spans="1:8" x14ac:dyDescent="0.25">
      <c r="A10253" s="11" t="s">
        <v>10508</v>
      </c>
      <c r="B10253" s="11" t="s">
        <v>28561</v>
      </c>
      <c r="C10253" s="11" t="s">
        <v>28562</v>
      </c>
      <c r="D10253" s="11" t="s">
        <v>17</v>
      </c>
      <c r="E10253" s="11" t="s">
        <v>28563</v>
      </c>
      <c r="F10253" s="11" t="s">
        <v>28564</v>
      </c>
      <c r="G10253" s="11">
        <v>70</v>
      </c>
      <c r="H10253" t="e">
        <f>VLOOKUP(B:B,Sheet2!B:E,4,0)</f>
        <v>#N/A</v>
      </c>
    </row>
    <row r="10254" spans="1:8" x14ac:dyDescent="0.25">
      <c r="A10254" s="11" t="s">
        <v>10508</v>
      </c>
      <c r="B10254" s="11" t="s">
        <v>28565</v>
      </c>
      <c r="C10254" s="11" t="s">
        <v>28566</v>
      </c>
      <c r="D10254" s="11" t="s">
        <v>17</v>
      </c>
      <c r="E10254" s="11" t="s">
        <v>28567</v>
      </c>
      <c r="F10254" s="11" t="s">
        <v>13647</v>
      </c>
      <c r="G10254" s="11">
        <v>120</v>
      </c>
      <c r="H10254" t="e">
        <f>VLOOKUP(B:B,Sheet2!B:E,4,0)</f>
        <v>#N/A</v>
      </c>
    </row>
    <row r="10255" spans="1:8" x14ac:dyDescent="0.25">
      <c r="A10255" s="11" t="s">
        <v>10508</v>
      </c>
      <c r="B10255" s="11" t="s">
        <v>28568</v>
      </c>
      <c r="C10255" s="11" t="s">
        <v>28569</v>
      </c>
      <c r="D10255" s="11" t="s">
        <v>17</v>
      </c>
      <c r="E10255" s="11" t="s">
        <v>28570</v>
      </c>
      <c r="F10255" s="11" t="s">
        <v>260</v>
      </c>
      <c r="G10255" s="11">
        <v>20</v>
      </c>
      <c r="H10255" t="e">
        <f>VLOOKUP(B:B,Sheet2!B:E,4,0)</f>
        <v>#N/A</v>
      </c>
    </row>
    <row r="10256" spans="1:8" x14ac:dyDescent="0.25">
      <c r="A10256" s="11" t="s">
        <v>10508</v>
      </c>
      <c r="B10256" s="11" t="s">
        <v>28571</v>
      </c>
      <c r="C10256" s="11" t="s">
        <v>28572</v>
      </c>
      <c r="D10256" s="11" t="s">
        <v>17</v>
      </c>
      <c r="E10256" s="11" t="s">
        <v>28573</v>
      </c>
      <c r="F10256" s="11" t="s">
        <v>28574</v>
      </c>
      <c r="G10256" s="11">
        <v>150</v>
      </c>
      <c r="H10256" t="e">
        <f>VLOOKUP(B:B,Sheet2!B:E,4,0)</f>
        <v>#N/A</v>
      </c>
    </row>
    <row r="10257" spans="1:8" x14ac:dyDescent="0.25">
      <c r="A10257" s="11" t="s">
        <v>10508</v>
      </c>
      <c r="B10257" s="11" t="s">
        <v>28575</v>
      </c>
      <c r="C10257" s="11" t="s">
        <v>28576</v>
      </c>
      <c r="D10257" s="11" t="s">
        <v>17</v>
      </c>
      <c r="E10257" s="11" t="s">
        <v>1780</v>
      </c>
      <c r="F10257" s="11" t="s">
        <v>28577</v>
      </c>
      <c r="G10257" s="11">
        <v>760</v>
      </c>
      <c r="H10257" t="e">
        <f>VLOOKUP(B:B,Sheet2!B:E,4,0)</f>
        <v>#N/A</v>
      </c>
    </row>
    <row r="10258" spans="1:8" x14ac:dyDescent="0.25">
      <c r="A10258" s="11" t="s">
        <v>10508</v>
      </c>
      <c r="B10258" s="11" t="s">
        <v>28578</v>
      </c>
      <c r="C10258" s="11" t="s">
        <v>28579</v>
      </c>
      <c r="D10258" s="11" t="s">
        <v>17</v>
      </c>
      <c r="E10258" s="11" t="s">
        <v>15383</v>
      </c>
      <c r="F10258" s="11" t="s">
        <v>28580</v>
      </c>
      <c r="G10258" s="11">
        <v>190</v>
      </c>
      <c r="H10258" t="e">
        <f>VLOOKUP(B:B,Sheet2!B:E,4,0)</f>
        <v>#N/A</v>
      </c>
    </row>
    <row r="10259" spans="1:8" x14ac:dyDescent="0.25">
      <c r="A10259" s="11" t="s">
        <v>10508</v>
      </c>
      <c r="B10259" s="11" t="s">
        <v>28581</v>
      </c>
      <c r="C10259" s="11" t="s">
        <v>28582</v>
      </c>
      <c r="D10259" s="11" t="s">
        <v>17</v>
      </c>
      <c r="E10259" s="11" t="s">
        <v>28583</v>
      </c>
      <c r="F10259" s="11" t="s">
        <v>28584</v>
      </c>
      <c r="G10259" s="11">
        <v>80</v>
      </c>
      <c r="H10259" t="e">
        <f>VLOOKUP(B:B,Sheet2!B:E,4,0)</f>
        <v>#N/A</v>
      </c>
    </row>
    <row r="10260" spans="1:8" x14ac:dyDescent="0.25">
      <c r="A10260" s="11" t="s">
        <v>10508</v>
      </c>
      <c r="B10260" s="11" t="s">
        <v>28585</v>
      </c>
      <c r="C10260" s="11" t="s">
        <v>28586</v>
      </c>
      <c r="D10260" s="11" t="s">
        <v>17</v>
      </c>
      <c r="E10260" s="11" t="s">
        <v>28587</v>
      </c>
      <c r="F10260" s="11" t="s">
        <v>28095</v>
      </c>
      <c r="G10260" s="11">
        <v>320</v>
      </c>
      <c r="H10260" t="e">
        <f>VLOOKUP(B:B,Sheet2!B:E,4,0)</f>
        <v>#N/A</v>
      </c>
    </row>
    <row r="10261" spans="1:8" x14ac:dyDescent="0.25">
      <c r="A10261" s="11" t="s">
        <v>10508</v>
      </c>
      <c r="B10261" s="11" t="s">
        <v>28588</v>
      </c>
      <c r="C10261" s="11" t="s">
        <v>28589</v>
      </c>
      <c r="D10261" s="11" t="s">
        <v>17</v>
      </c>
      <c r="E10261" s="11" t="s">
        <v>174</v>
      </c>
      <c r="F10261" s="11" t="s">
        <v>28590</v>
      </c>
      <c r="G10261" s="11">
        <v>330</v>
      </c>
      <c r="H10261" t="e">
        <f>VLOOKUP(B:B,Sheet2!B:E,4,0)</f>
        <v>#N/A</v>
      </c>
    </row>
    <row r="10262" spans="1:8" x14ac:dyDescent="0.25">
      <c r="A10262" s="11" t="s">
        <v>10508</v>
      </c>
      <c r="B10262" s="11" t="s">
        <v>28591</v>
      </c>
      <c r="C10262" s="11" t="s">
        <v>28592</v>
      </c>
      <c r="D10262" s="11" t="s">
        <v>17</v>
      </c>
      <c r="E10262" s="11" t="s">
        <v>1197</v>
      </c>
      <c r="F10262" s="11" t="s">
        <v>13713</v>
      </c>
      <c r="G10262" s="11">
        <v>90</v>
      </c>
      <c r="H10262" t="e">
        <f>VLOOKUP(B:B,Sheet2!B:E,4,0)</f>
        <v>#N/A</v>
      </c>
    </row>
    <row r="10263" spans="1:8" x14ac:dyDescent="0.25">
      <c r="A10263" s="11" t="s">
        <v>10508</v>
      </c>
      <c r="B10263" s="11" t="s">
        <v>28593</v>
      </c>
      <c r="C10263" s="11" t="s">
        <v>28594</v>
      </c>
      <c r="D10263" s="11" t="s">
        <v>17</v>
      </c>
      <c r="E10263" s="11" t="s">
        <v>28595</v>
      </c>
      <c r="F10263" s="11" t="s">
        <v>28596</v>
      </c>
      <c r="G10263" s="11">
        <v>70</v>
      </c>
      <c r="H10263" t="e">
        <f>VLOOKUP(B:B,Sheet2!B:E,4,0)</f>
        <v>#N/A</v>
      </c>
    </row>
    <row r="10264" spans="1:8" x14ac:dyDescent="0.25">
      <c r="A10264" s="11" t="s">
        <v>10508</v>
      </c>
      <c r="B10264" s="11" t="s">
        <v>28597</v>
      </c>
      <c r="C10264" s="11" t="s">
        <v>28598</v>
      </c>
      <c r="D10264" s="11" t="s">
        <v>17</v>
      </c>
      <c r="E10264" s="11" t="s">
        <v>3038</v>
      </c>
      <c r="F10264" s="11" t="s">
        <v>28599</v>
      </c>
      <c r="G10264" s="11">
        <v>50</v>
      </c>
      <c r="H10264" t="e">
        <f>VLOOKUP(B:B,Sheet2!B:E,4,0)</f>
        <v>#N/A</v>
      </c>
    </row>
    <row r="10265" spans="1:8" x14ac:dyDescent="0.25">
      <c r="A10265" s="11" t="s">
        <v>10508</v>
      </c>
      <c r="B10265" s="11" t="s">
        <v>28600</v>
      </c>
      <c r="C10265" s="11" t="s">
        <v>28601</v>
      </c>
      <c r="D10265" s="11" t="s">
        <v>17</v>
      </c>
      <c r="E10265" s="11" t="s">
        <v>27713</v>
      </c>
      <c r="F10265" s="11" t="s">
        <v>260</v>
      </c>
      <c r="G10265" s="11">
        <v>170</v>
      </c>
      <c r="H10265" t="e">
        <f>VLOOKUP(B:B,Sheet2!B:E,4,0)</f>
        <v>#N/A</v>
      </c>
    </row>
    <row r="10266" spans="1:8" x14ac:dyDescent="0.25">
      <c r="A10266" s="11" t="s">
        <v>10508</v>
      </c>
      <c r="B10266" s="11" t="s">
        <v>28602</v>
      </c>
      <c r="C10266" s="11" t="s">
        <v>28603</v>
      </c>
      <c r="D10266" s="11" t="s">
        <v>17</v>
      </c>
      <c r="E10266" s="11" t="s">
        <v>28604</v>
      </c>
      <c r="F10266" s="11" t="s">
        <v>28605</v>
      </c>
      <c r="G10266" s="11">
        <v>20</v>
      </c>
      <c r="H10266" t="e">
        <f>VLOOKUP(B:B,Sheet2!B:E,4,0)</f>
        <v>#N/A</v>
      </c>
    </row>
    <row r="10267" spans="1:8" x14ac:dyDescent="0.25">
      <c r="A10267" s="11" t="s">
        <v>10508</v>
      </c>
      <c r="B10267" s="11" t="s">
        <v>28606</v>
      </c>
      <c r="C10267" s="11" t="s">
        <v>28607</v>
      </c>
      <c r="D10267" s="11" t="s">
        <v>17</v>
      </c>
      <c r="E10267" s="11" t="s">
        <v>389</v>
      </c>
      <c r="F10267" s="11" t="s">
        <v>28608</v>
      </c>
      <c r="G10267" s="11">
        <v>50</v>
      </c>
      <c r="H10267" t="e">
        <f>VLOOKUP(B:B,Sheet2!B:E,4,0)</f>
        <v>#N/A</v>
      </c>
    </row>
    <row r="10268" spans="1:8" x14ac:dyDescent="0.25">
      <c r="A10268" s="11" t="s">
        <v>10508</v>
      </c>
      <c r="B10268" s="11" t="s">
        <v>28609</v>
      </c>
      <c r="C10268" s="11" t="s">
        <v>28610</v>
      </c>
      <c r="D10268" s="11" t="s">
        <v>17</v>
      </c>
      <c r="E10268" s="11" t="s">
        <v>6686</v>
      </c>
      <c r="F10268" s="11" t="s">
        <v>15978</v>
      </c>
      <c r="G10268" s="11">
        <v>110</v>
      </c>
      <c r="H10268" t="e">
        <f>VLOOKUP(B:B,Sheet2!B:E,4,0)</f>
        <v>#N/A</v>
      </c>
    </row>
    <row r="10269" spans="1:8" x14ac:dyDescent="0.25">
      <c r="A10269" s="11" t="s">
        <v>10508</v>
      </c>
      <c r="B10269" s="11" t="s">
        <v>28611</v>
      </c>
      <c r="C10269" s="11" t="s">
        <v>28612</v>
      </c>
      <c r="D10269" s="11" t="s">
        <v>17</v>
      </c>
      <c r="E10269" s="11" t="s">
        <v>28613</v>
      </c>
      <c r="F10269" s="11" t="s">
        <v>27073</v>
      </c>
      <c r="G10269" s="11">
        <v>140</v>
      </c>
      <c r="H10269" t="e">
        <f>VLOOKUP(B:B,Sheet2!B:E,4,0)</f>
        <v>#N/A</v>
      </c>
    </row>
    <row r="10270" spans="1:8" x14ac:dyDescent="0.25">
      <c r="A10270" s="11" t="s">
        <v>10508</v>
      </c>
      <c r="B10270" s="11" t="s">
        <v>28614</v>
      </c>
      <c r="C10270" s="11" t="s">
        <v>28615</v>
      </c>
      <c r="D10270" s="11" t="s">
        <v>17</v>
      </c>
      <c r="E10270" s="11" t="s">
        <v>107</v>
      </c>
      <c r="F10270" s="11" t="s">
        <v>28616</v>
      </c>
      <c r="G10270" s="11">
        <v>40</v>
      </c>
      <c r="H10270" t="e">
        <f>VLOOKUP(B:B,Sheet2!B:E,4,0)</f>
        <v>#N/A</v>
      </c>
    </row>
    <row r="10271" spans="1:8" x14ac:dyDescent="0.25">
      <c r="A10271" s="11" t="s">
        <v>10508</v>
      </c>
      <c r="B10271" s="11" t="s">
        <v>28617</v>
      </c>
      <c r="C10271" s="11" t="s">
        <v>28618</v>
      </c>
      <c r="D10271" s="11" t="s">
        <v>17</v>
      </c>
      <c r="E10271" s="11" t="s">
        <v>15093</v>
      </c>
      <c r="F10271" s="11" t="s">
        <v>28619</v>
      </c>
      <c r="G10271" s="11">
        <v>80</v>
      </c>
      <c r="H10271" t="e">
        <f>VLOOKUP(B:B,Sheet2!B:E,4,0)</f>
        <v>#N/A</v>
      </c>
    </row>
    <row r="10272" spans="1:8" x14ac:dyDescent="0.25">
      <c r="A10272" s="11" t="s">
        <v>10508</v>
      </c>
      <c r="B10272" s="11" t="s">
        <v>28620</v>
      </c>
      <c r="C10272" s="11" t="s">
        <v>28621</v>
      </c>
      <c r="D10272" s="11" t="s">
        <v>17</v>
      </c>
      <c r="E10272" s="11" t="s">
        <v>28291</v>
      </c>
      <c r="F10272" s="11" t="s">
        <v>28622</v>
      </c>
      <c r="G10272" s="11">
        <v>200</v>
      </c>
      <c r="H10272" t="e">
        <f>VLOOKUP(B:B,Sheet2!B:E,4,0)</f>
        <v>#N/A</v>
      </c>
    </row>
    <row r="10273" spans="1:8" x14ac:dyDescent="0.25">
      <c r="A10273" s="11" t="s">
        <v>10508</v>
      </c>
      <c r="B10273" s="11" t="s">
        <v>28623</v>
      </c>
      <c r="C10273" s="11" t="s">
        <v>28624</v>
      </c>
      <c r="D10273" s="11" t="s">
        <v>228</v>
      </c>
      <c r="E10273" s="11" t="s">
        <v>28625</v>
      </c>
      <c r="F10273" s="11" t="s">
        <v>28626</v>
      </c>
      <c r="G10273" s="11">
        <v>260</v>
      </c>
      <c r="H10273" t="e">
        <f>VLOOKUP(B:B,Sheet2!B:E,4,0)</f>
        <v>#N/A</v>
      </c>
    </row>
    <row r="10274" spans="1:8" x14ac:dyDescent="0.25">
      <c r="A10274" s="11" t="s">
        <v>10508</v>
      </c>
      <c r="B10274" s="11" t="s">
        <v>28627</v>
      </c>
      <c r="C10274" s="11" t="s">
        <v>28628</v>
      </c>
      <c r="D10274" s="11" t="s">
        <v>17</v>
      </c>
      <c r="E10274" s="11" t="s">
        <v>28629</v>
      </c>
      <c r="F10274" s="11" t="s">
        <v>260</v>
      </c>
      <c r="G10274" s="11">
        <v>1100</v>
      </c>
      <c r="H10274" t="e">
        <f>VLOOKUP(B:B,Sheet2!B:E,4,0)</f>
        <v>#N/A</v>
      </c>
    </row>
    <row r="10275" spans="1:8" x14ac:dyDescent="0.25">
      <c r="A10275" s="11" t="s">
        <v>10508</v>
      </c>
      <c r="B10275" s="11" t="s">
        <v>28630</v>
      </c>
      <c r="C10275" s="11" t="s">
        <v>28631</v>
      </c>
      <c r="D10275" s="11" t="s">
        <v>17</v>
      </c>
      <c r="E10275" s="11" t="s">
        <v>11265</v>
      </c>
      <c r="F10275" s="11" t="s">
        <v>260</v>
      </c>
      <c r="G10275" s="11">
        <v>60</v>
      </c>
      <c r="H10275" t="e">
        <f>VLOOKUP(B:B,Sheet2!B:E,4,0)</f>
        <v>#N/A</v>
      </c>
    </row>
    <row r="10276" spans="1:8" x14ac:dyDescent="0.25">
      <c r="A10276" s="11" t="s">
        <v>10508</v>
      </c>
      <c r="B10276" s="11" t="s">
        <v>28632</v>
      </c>
      <c r="C10276" s="11" t="s">
        <v>28633</v>
      </c>
      <c r="D10276" s="11" t="s">
        <v>17</v>
      </c>
      <c r="E10276" s="11" t="s">
        <v>3872</v>
      </c>
      <c r="F10276" s="11" t="s">
        <v>28634</v>
      </c>
      <c r="G10276" s="11">
        <v>320</v>
      </c>
      <c r="H10276" t="e">
        <f>VLOOKUP(B:B,Sheet2!B:E,4,0)</f>
        <v>#N/A</v>
      </c>
    </row>
    <row r="10277" spans="1:8" x14ac:dyDescent="0.25">
      <c r="A10277" s="11" t="s">
        <v>10508</v>
      </c>
      <c r="B10277" s="11" t="s">
        <v>28635</v>
      </c>
      <c r="C10277" s="11" t="s">
        <v>28636</v>
      </c>
      <c r="D10277" s="11" t="s">
        <v>17</v>
      </c>
      <c r="E10277" s="11" t="s">
        <v>2712</v>
      </c>
      <c r="F10277" s="11" t="s">
        <v>28637</v>
      </c>
      <c r="G10277" s="11">
        <v>160</v>
      </c>
      <c r="H10277" t="e">
        <f>VLOOKUP(B:B,Sheet2!B:E,4,0)</f>
        <v>#N/A</v>
      </c>
    </row>
    <row r="10278" spans="1:8" x14ac:dyDescent="0.25">
      <c r="A10278" s="11" t="s">
        <v>10508</v>
      </c>
      <c r="B10278" s="11" t="s">
        <v>28638</v>
      </c>
      <c r="C10278" s="11" t="s">
        <v>28639</v>
      </c>
      <c r="D10278" s="11" t="s">
        <v>17</v>
      </c>
      <c r="E10278" s="11" t="s">
        <v>28640</v>
      </c>
      <c r="F10278" s="11" t="s">
        <v>28641</v>
      </c>
      <c r="G10278" s="11">
        <v>130</v>
      </c>
      <c r="H10278" t="e">
        <f>VLOOKUP(B:B,Sheet2!B:E,4,0)</f>
        <v>#N/A</v>
      </c>
    </row>
    <row r="10279" spans="1:8" x14ac:dyDescent="0.25">
      <c r="A10279" s="11" t="s">
        <v>10508</v>
      </c>
      <c r="B10279" s="11" t="s">
        <v>28642</v>
      </c>
      <c r="C10279" s="11" t="s">
        <v>28643</v>
      </c>
      <c r="D10279" s="11" t="s">
        <v>17</v>
      </c>
      <c r="E10279" s="11" t="s">
        <v>7167</v>
      </c>
      <c r="F10279" s="11" t="s">
        <v>24412</v>
      </c>
      <c r="G10279" s="11">
        <v>570</v>
      </c>
      <c r="H10279" t="e">
        <f>VLOOKUP(B:B,Sheet2!B:E,4,0)</f>
        <v>#N/A</v>
      </c>
    </row>
    <row r="10280" spans="1:8" x14ac:dyDescent="0.25">
      <c r="A10280" s="11" t="s">
        <v>10508</v>
      </c>
      <c r="B10280" s="11" t="s">
        <v>28644</v>
      </c>
      <c r="C10280" s="11" t="s">
        <v>28645</v>
      </c>
      <c r="D10280" s="11" t="s">
        <v>17</v>
      </c>
      <c r="E10280" s="11" t="s">
        <v>890</v>
      </c>
      <c r="F10280" s="11" t="s">
        <v>28646</v>
      </c>
      <c r="G10280" s="11">
        <v>120</v>
      </c>
      <c r="H10280" t="e">
        <f>VLOOKUP(B:B,Sheet2!B:E,4,0)</f>
        <v>#N/A</v>
      </c>
    </row>
    <row r="10281" spans="1:8" x14ac:dyDescent="0.25">
      <c r="A10281" s="11" t="s">
        <v>10508</v>
      </c>
      <c r="B10281" s="11" t="s">
        <v>28647</v>
      </c>
      <c r="C10281" s="11" t="s">
        <v>28648</v>
      </c>
      <c r="D10281" s="11" t="s">
        <v>17</v>
      </c>
      <c r="E10281" s="11" t="s">
        <v>28649</v>
      </c>
      <c r="F10281" s="11" t="s">
        <v>28650</v>
      </c>
      <c r="G10281" s="11">
        <v>120</v>
      </c>
      <c r="H10281" t="e">
        <f>VLOOKUP(B:B,Sheet2!B:E,4,0)</f>
        <v>#N/A</v>
      </c>
    </row>
    <row r="10282" spans="1:8" x14ac:dyDescent="0.25">
      <c r="A10282" s="11" t="s">
        <v>10508</v>
      </c>
      <c r="B10282" s="11" t="s">
        <v>28651</v>
      </c>
      <c r="C10282" s="11" t="s">
        <v>28652</v>
      </c>
      <c r="D10282" s="11" t="s">
        <v>17</v>
      </c>
      <c r="E10282" s="11" t="s">
        <v>1288</v>
      </c>
      <c r="F10282" s="11" t="s">
        <v>28653</v>
      </c>
      <c r="G10282" s="11">
        <v>190</v>
      </c>
      <c r="H10282" t="e">
        <f>VLOOKUP(B:B,Sheet2!B:E,4,0)</f>
        <v>#N/A</v>
      </c>
    </row>
    <row r="10283" spans="1:8" x14ac:dyDescent="0.25">
      <c r="A10283" s="11" t="s">
        <v>10508</v>
      </c>
      <c r="B10283" s="11" t="s">
        <v>28654</v>
      </c>
      <c r="C10283" s="11" t="s">
        <v>28655</v>
      </c>
      <c r="D10283" s="11" t="s">
        <v>17</v>
      </c>
      <c r="E10283" s="11" t="s">
        <v>28656</v>
      </c>
      <c r="F10283" s="11" t="s">
        <v>260</v>
      </c>
      <c r="G10283" s="11">
        <v>10</v>
      </c>
      <c r="H10283" t="e">
        <f>VLOOKUP(B:B,Sheet2!B:E,4,0)</f>
        <v>#N/A</v>
      </c>
    </row>
    <row r="10284" spans="1:8" x14ac:dyDescent="0.25">
      <c r="A10284" s="11" t="s">
        <v>10508</v>
      </c>
      <c r="B10284" s="11" t="s">
        <v>28657</v>
      </c>
      <c r="C10284" s="11" t="s">
        <v>28658</v>
      </c>
      <c r="D10284" s="11" t="s">
        <v>17</v>
      </c>
      <c r="E10284" s="11" t="s">
        <v>16046</v>
      </c>
      <c r="F10284" s="11" t="s">
        <v>28659</v>
      </c>
      <c r="G10284" s="11">
        <v>310</v>
      </c>
      <c r="H10284" t="e">
        <f>VLOOKUP(B:B,Sheet2!B:E,4,0)</f>
        <v>#N/A</v>
      </c>
    </row>
    <row r="10285" spans="1:8" x14ac:dyDescent="0.25">
      <c r="A10285" s="11" t="s">
        <v>10508</v>
      </c>
      <c r="B10285" s="11" t="s">
        <v>28660</v>
      </c>
      <c r="C10285" s="11" t="s">
        <v>28661</v>
      </c>
      <c r="D10285" s="11" t="s">
        <v>17</v>
      </c>
      <c r="E10285" s="11" t="s">
        <v>28662</v>
      </c>
      <c r="F10285" s="11" t="s">
        <v>28663</v>
      </c>
      <c r="G10285" s="11">
        <v>10</v>
      </c>
      <c r="H10285" t="e">
        <f>VLOOKUP(B:B,Sheet2!B:E,4,0)</f>
        <v>#N/A</v>
      </c>
    </row>
    <row r="10286" spans="1:8" x14ac:dyDescent="0.25">
      <c r="A10286" s="11" t="s">
        <v>10508</v>
      </c>
      <c r="B10286" s="11" t="s">
        <v>28664</v>
      </c>
      <c r="C10286" s="11" t="s">
        <v>28665</v>
      </c>
      <c r="D10286" s="11" t="s">
        <v>17</v>
      </c>
      <c r="E10286" s="11" t="s">
        <v>28666</v>
      </c>
      <c r="F10286" s="11" t="s">
        <v>28667</v>
      </c>
      <c r="G10286" s="11">
        <v>330</v>
      </c>
      <c r="H10286" t="e">
        <f>VLOOKUP(B:B,Sheet2!B:E,4,0)</f>
        <v>#N/A</v>
      </c>
    </row>
    <row r="10287" spans="1:8" x14ac:dyDescent="0.25">
      <c r="A10287" s="11" t="s">
        <v>10508</v>
      </c>
      <c r="B10287" s="11" t="s">
        <v>28668</v>
      </c>
      <c r="C10287" s="11" t="s">
        <v>28669</v>
      </c>
      <c r="D10287" s="11" t="s">
        <v>17</v>
      </c>
      <c r="E10287" s="11" t="s">
        <v>270</v>
      </c>
      <c r="F10287" s="11" t="s">
        <v>260</v>
      </c>
      <c r="G10287" s="11">
        <v>30</v>
      </c>
      <c r="H10287" t="e">
        <f>VLOOKUP(B:B,Sheet2!B:E,4,0)</f>
        <v>#N/A</v>
      </c>
    </row>
    <row r="10288" spans="1:8" x14ac:dyDescent="0.25">
      <c r="A10288" s="11" t="s">
        <v>10508</v>
      </c>
      <c r="B10288" s="11" t="s">
        <v>28670</v>
      </c>
      <c r="C10288" s="11" t="s">
        <v>28671</v>
      </c>
      <c r="D10288" s="11" t="s">
        <v>17</v>
      </c>
      <c r="E10288" s="11" t="s">
        <v>28672</v>
      </c>
      <c r="F10288" s="11" t="s">
        <v>267</v>
      </c>
      <c r="G10288" s="11">
        <v>20</v>
      </c>
      <c r="H10288" t="e">
        <f>VLOOKUP(B:B,Sheet2!B:E,4,0)</f>
        <v>#N/A</v>
      </c>
    </row>
    <row r="10289" spans="1:8" x14ac:dyDescent="0.25">
      <c r="A10289" s="11" t="s">
        <v>10508</v>
      </c>
      <c r="B10289" s="11" t="s">
        <v>28673</v>
      </c>
      <c r="C10289" s="11" t="s">
        <v>28674</v>
      </c>
      <c r="D10289" s="11" t="s">
        <v>17</v>
      </c>
      <c r="E10289" s="11" t="s">
        <v>1305</v>
      </c>
      <c r="F10289" s="11" t="s">
        <v>28675</v>
      </c>
      <c r="G10289" s="11">
        <v>30</v>
      </c>
      <c r="H10289" t="e">
        <f>VLOOKUP(B:B,Sheet2!B:E,4,0)</f>
        <v>#N/A</v>
      </c>
    </row>
    <row r="10290" spans="1:8" x14ac:dyDescent="0.25">
      <c r="A10290" s="11" t="s">
        <v>10508</v>
      </c>
      <c r="B10290" s="11" t="s">
        <v>28676</v>
      </c>
      <c r="C10290" s="11" t="s">
        <v>28677</v>
      </c>
      <c r="D10290" s="11" t="s">
        <v>17</v>
      </c>
      <c r="E10290" s="11" t="s">
        <v>22642</v>
      </c>
      <c r="F10290" s="11" t="s">
        <v>260</v>
      </c>
      <c r="G10290" s="11">
        <v>50</v>
      </c>
      <c r="H10290" t="e">
        <f>VLOOKUP(B:B,Sheet2!B:E,4,0)</f>
        <v>#N/A</v>
      </c>
    </row>
    <row r="10291" spans="1:8" x14ac:dyDescent="0.25">
      <c r="A10291" s="11" t="s">
        <v>10508</v>
      </c>
      <c r="B10291" s="11" t="s">
        <v>28678</v>
      </c>
      <c r="C10291" s="11" t="s">
        <v>28679</v>
      </c>
      <c r="D10291" s="11" t="s">
        <v>17</v>
      </c>
      <c r="E10291" s="11" t="s">
        <v>28680</v>
      </c>
      <c r="F10291" s="11" t="s">
        <v>28681</v>
      </c>
      <c r="G10291" s="11">
        <v>180</v>
      </c>
      <c r="H10291" t="e">
        <f>VLOOKUP(B:B,Sheet2!B:E,4,0)</f>
        <v>#N/A</v>
      </c>
    </row>
    <row r="10292" spans="1:8" x14ac:dyDescent="0.25">
      <c r="A10292" s="11" t="s">
        <v>10508</v>
      </c>
      <c r="B10292" s="11" t="s">
        <v>28682</v>
      </c>
      <c r="C10292" s="11" t="s">
        <v>28683</v>
      </c>
      <c r="D10292" s="11" t="s">
        <v>17</v>
      </c>
      <c r="E10292" s="11" t="s">
        <v>3026</v>
      </c>
      <c r="F10292" s="11" t="s">
        <v>28455</v>
      </c>
      <c r="G10292" s="11">
        <v>60</v>
      </c>
      <c r="H10292" t="e">
        <f>VLOOKUP(B:B,Sheet2!B:E,4,0)</f>
        <v>#N/A</v>
      </c>
    </row>
    <row r="10293" spans="1:8" x14ac:dyDescent="0.25">
      <c r="A10293" s="11" t="s">
        <v>10508</v>
      </c>
      <c r="B10293" s="11" t="s">
        <v>28684</v>
      </c>
      <c r="C10293" s="11" t="s">
        <v>28685</v>
      </c>
      <c r="D10293" s="11" t="s">
        <v>17</v>
      </c>
      <c r="E10293" s="11" t="s">
        <v>28686</v>
      </c>
      <c r="F10293" s="11" t="s">
        <v>28687</v>
      </c>
      <c r="G10293" s="11">
        <v>460</v>
      </c>
      <c r="H10293" t="e">
        <f>VLOOKUP(B:B,Sheet2!B:E,4,0)</f>
        <v>#N/A</v>
      </c>
    </row>
    <row r="10294" spans="1:8" x14ac:dyDescent="0.25">
      <c r="A10294" s="11" t="s">
        <v>10508</v>
      </c>
      <c r="B10294" s="11" t="s">
        <v>28688</v>
      </c>
      <c r="C10294" s="11" t="s">
        <v>28689</v>
      </c>
      <c r="D10294" s="11" t="s">
        <v>17</v>
      </c>
      <c r="E10294" s="11" t="s">
        <v>28690</v>
      </c>
      <c r="F10294" s="11" t="s">
        <v>15422</v>
      </c>
      <c r="G10294" s="11">
        <v>330</v>
      </c>
      <c r="H10294" t="e">
        <f>VLOOKUP(B:B,Sheet2!B:E,4,0)</f>
        <v>#N/A</v>
      </c>
    </row>
    <row r="10295" spans="1:8" x14ac:dyDescent="0.25">
      <c r="A10295" s="11" t="s">
        <v>10508</v>
      </c>
      <c r="B10295" s="11" t="s">
        <v>28691</v>
      </c>
      <c r="C10295" s="11" t="s">
        <v>28692</v>
      </c>
      <c r="D10295" s="11" t="s">
        <v>17</v>
      </c>
      <c r="E10295" s="11" t="s">
        <v>2233</v>
      </c>
      <c r="F10295" s="11" t="s">
        <v>260</v>
      </c>
      <c r="G10295" s="11">
        <v>170</v>
      </c>
      <c r="H10295" t="e">
        <f>VLOOKUP(B:B,Sheet2!B:E,4,0)</f>
        <v>#N/A</v>
      </c>
    </row>
    <row r="10296" spans="1:8" x14ac:dyDescent="0.25">
      <c r="A10296" s="11" t="s">
        <v>10508</v>
      </c>
      <c r="B10296" s="11" t="s">
        <v>28693</v>
      </c>
      <c r="C10296" s="11" t="s">
        <v>28694</v>
      </c>
      <c r="D10296" s="11" t="s">
        <v>17</v>
      </c>
      <c r="E10296" s="11" t="s">
        <v>8486</v>
      </c>
      <c r="F10296" s="11" t="s">
        <v>27360</v>
      </c>
      <c r="G10296" s="11">
        <v>150</v>
      </c>
      <c r="H10296" t="e">
        <f>VLOOKUP(B:B,Sheet2!B:E,4,0)</f>
        <v>#N/A</v>
      </c>
    </row>
    <row r="10297" spans="1:8" x14ac:dyDescent="0.25">
      <c r="A10297" s="11" t="s">
        <v>10508</v>
      </c>
      <c r="B10297" s="11" t="s">
        <v>28695</v>
      </c>
      <c r="C10297" s="11" t="s">
        <v>28696</v>
      </c>
      <c r="D10297" s="11" t="s">
        <v>17</v>
      </c>
      <c r="E10297" s="11" t="s">
        <v>11405</v>
      </c>
      <c r="F10297" s="11" t="s">
        <v>28697</v>
      </c>
      <c r="G10297" s="11">
        <v>10</v>
      </c>
      <c r="H10297" t="e">
        <f>VLOOKUP(B:B,Sheet2!B:E,4,0)</f>
        <v>#N/A</v>
      </c>
    </row>
    <row r="10298" spans="1:8" x14ac:dyDescent="0.25">
      <c r="A10298" s="11" t="s">
        <v>10508</v>
      </c>
      <c r="B10298" s="11" t="s">
        <v>28698</v>
      </c>
      <c r="C10298" s="11" t="s">
        <v>28699</v>
      </c>
      <c r="D10298" s="11" t="s">
        <v>17</v>
      </c>
      <c r="E10298" s="11" t="s">
        <v>1596</v>
      </c>
      <c r="F10298" s="11" t="s">
        <v>260</v>
      </c>
      <c r="G10298" s="11">
        <v>50</v>
      </c>
      <c r="H10298" t="e">
        <f>VLOOKUP(B:B,Sheet2!B:E,4,0)</f>
        <v>#N/A</v>
      </c>
    </row>
    <row r="10299" spans="1:8" x14ac:dyDescent="0.25">
      <c r="A10299" s="11" t="s">
        <v>10508</v>
      </c>
      <c r="B10299" s="11" t="s">
        <v>28700</v>
      </c>
      <c r="C10299" s="11" t="s">
        <v>28701</v>
      </c>
      <c r="D10299" s="11" t="s">
        <v>17</v>
      </c>
      <c r="E10299" s="11" t="s">
        <v>22661</v>
      </c>
      <c r="F10299" s="11" t="s">
        <v>23573</v>
      </c>
      <c r="G10299" s="11">
        <v>120</v>
      </c>
      <c r="H10299" t="e">
        <f>VLOOKUP(B:B,Sheet2!B:E,4,0)</f>
        <v>#N/A</v>
      </c>
    </row>
    <row r="10300" spans="1:8" x14ac:dyDescent="0.25">
      <c r="A10300" s="11" t="s">
        <v>10508</v>
      </c>
      <c r="B10300" s="11" t="s">
        <v>28702</v>
      </c>
      <c r="C10300" s="11" t="s">
        <v>28703</v>
      </c>
      <c r="D10300" s="11" t="s">
        <v>17</v>
      </c>
      <c r="E10300" s="11" t="s">
        <v>28704</v>
      </c>
      <c r="F10300" s="11" t="s">
        <v>28705</v>
      </c>
      <c r="G10300" s="11">
        <v>540</v>
      </c>
      <c r="H10300" t="e">
        <f>VLOOKUP(B:B,Sheet2!B:E,4,0)</f>
        <v>#N/A</v>
      </c>
    </row>
    <row r="10301" spans="1:8" x14ac:dyDescent="0.25">
      <c r="A10301" s="11" t="s">
        <v>10508</v>
      </c>
      <c r="B10301" s="11" t="s">
        <v>28706</v>
      </c>
      <c r="C10301" s="11" t="s">
        <v>28707</v>
      </c>
      <c r="D10301" s="11" t="s">
        <v>17</v>
      </c>
      <c r="E10301" s="11" t="s">
        <v>5377</v>
      </c>
      <c r="F10301" s="11" t="s">
        <v>16862</v>
      </c>
      <c r="G10301" s="11">
        <v>160</v>
      </c>
      <c r="H10301" t="e">
        <f>VLOOKUP(B:B,Sheet2!B:E,4,0)</f>
        <v>#N/A</v>
      </c>
    </row>
    <row r="10302" spans="1:8" x14ac:dyDescent="0.25">
      <c r="A10302" s="11" t="s">
        <v>10508</v>
      </c>
      <c r="B10302" s="11" t="s">
        <v>28708</v>
      </c>
      <c r="C10302" s="11" t="s">
        <v>28709</v>
      </c>
      <c r="D10302" s="11" t="s">
        <v>17</v>
      </c>
      <c r="E10302" s="11" t="s">
        <v>1596</v>
      </c>
      <c r="F10302" s="11" t="s">
        <v>28710</v>
      </c>
      <c r="G10302" s="11">
        <v>60</v>
      </c>
      <c r="H10302" t="e">
        <f>VLOOKUP(B:B,Sheet2!B:E,4,0)</f>
        <v>#N/A</v>
      </c>
    </row>
    <row r="10303" spans="1:8" x14ac:dyDescent="0.25">
      <c r="A10303" s="11" t="s">
        <v>10508</v>
      </c>
      <c r="B10303" s="11" t="s">
        <v>28711</v>
      </c>
      <c r="C10303" s="11" t="s">
        <v>28712</v>
      </c>
      <c r="D10303" s="11" t="s">
        <v>17</v>
      </c>
      <c r="E10303" s="11" t="s">
        <v>28713</v>
      </c>
      <c r="F10303" s="11" t="s">
        <v>19054</v>
      </c>
      <c r="G10303" s="11">
        <v>270</v>
      </c>
      <c r="H10303" t="e">
        <f>VLOOKUP(B:B,Sheet2!B:E,4,0)</f>
        <v>#N/A</v>
      </c>
    </row>
    <row r="10304" spans="1:8" x14ac:dyDescent="0.25">
      <c r="A10304" s="11" t="s">
        <v>10508</v>
      </c>
      <c r="B10304" s="11" t="s">
        <v>28714</v>
      </c>
      <c r="C10304" s="11" t="s">
        <v>28715</v>
      </c>
      <c r="D10304" s="11" t="s">
        <v>228</v>
      </c>
      <c r="E10304" s="11" t="s">
        <v>899</v>
      </c>
      <c r="F10304" s="11" t="s">
        <v>28716</v>
      </c>
      <c r="G10304" s="11">
        <v>990</v>
      </c>
      <c r="H10304" t="e">
        <f>VLOOKUP(B:B,Sheet2!B:E,4,0)</f>
        <v>#N/A</v>
      </c>
    </row>
    <row r="10305" spans="1:8" x14ac:dyDescent="0.25">
      <c r="A10305" s="11" t="s">
        <v>10508</v>
      </c>
      <c r="B10305" s="11" t="s">
        <v>28717</v>
      </c>
      <c r="C10305" s="11" t="s">
        <v>28718</v>
      </c>
      <c r="D10305" s="11" t="s">
        <v>17</v>
      </c>
      <c r="E10305" s="11" t="s">
        <v>5971</v>
      </c>
      <c r="F10305" s="11" t="s">
        <v>28719</v>
      </c>
      <c r="G10305" s="11">
        <v>110</v>
      </c>
      <c r="H10305" t="e">
        <f>VLOOKUP(B:B,Sheet2!B:E,4,0)</f>
        <v>#N/A</v>
      </c>
    </row>
    <row r="10306" spans="1:8" x14ac:dyDescent="0.25">
      <c r="A10306" s="11" t="s">
        <v>10508</v>
      </c>
      <c r="B10306" s="11" t="s">
        <v>28720</v>
      </c>
      <c r="C10306" s="11" t="s">
        <v>28721</v>
      </c>
      <c r="D10306" s="11" t="s">
        <v>17</v>
      </c>
      <c r="E10306" s="11" t="s">
        <v>28722</v>
      </c>
      <c r="F10306" s="11" t="s">
        <v>260</v>
      </c>
      <c r="G10306" s="11">
        <v>490</v>
      </c>
      <c r="H10306" t="e">
        <f>VLOOKUP(B:B,Sheet2!B:E,4,0)</f>
        <v>#N/A</v>
      </c>
    </row>
    <row r="10307" spans="1:8" x14ac:dyDescent="0.25">
      <c r="A10307" s="11" t="s">
        <v>10508</v>
      </c>
      <c r="B10307" s="11" t="s">
        <v>28723</v>
      </c>
      <c r="C10307" s="11" t="s">
        <v>28724</v>
      </c>
      <c r="D10307" s="11" t="s">
        <v>17</v>
      </c>
      <c r="E10307" s="11" t="s">
        <v>28725</v>
      </c>
      <c r="F10307" s="11" t="s">
        <v>28726</v>
      </c>
      <c r="G10307" s="11">
        <v>320</v>
      </c>
      <c r="H10307" t="e">
        <f>VLOOKUP(B:B,Sheet2!B:E,4,0)</f>
        <v>#N/A</v>
      </c>
    </row>
    <row r="10308" spans="1:8" x14ac:dyDescent="0.25">
      <c r="A10308" s="11" t="s">
        <v>10508</v>
      </c>
      <c r="B10308" s="11" t="s">
        <v>28727</v>
      </c>
      <c r="C10308" s="11" t="s">
        <v>28728</v>
      </c>
      <c r="D10308" s="11" t="s">
        <v>17</v>
      </c>
      <c r="E10308" s="11" t="s">
        <v>12760</v>
      </c>
      <c r="F10308" s="11" t="s">
        <v>28729</v>
      </c>
      <c r="G10308" s="11">
        <v>70</v>
      </c>
      <c r="H10308" t="e">
        <f>VLOOKUP(B:B,Sheet2!B:E,4,0)</f>
        <v>#N/A</v>
      </c>
    </row>
    <row r="10309" spans="1:8" x14ac:dyDescent="0.25">
      <c r="A10309" s="11" t="s">
        <v>10508</v>
      </c>
      <c r="B10309" s="11" t="s">
        <v>28730</v>
      </c>
      <c r="C10309" s="11" t="s">
        <v>28731</v>
      </c>
      <c r="D10309" s="11" t="s">
        <v>17</v>
      </c>
      <c r="E10309" s="11" t="s">
        <v>12556</v>
      </c>
      <c r="F10309" s="11" t="s">
        <v>27983</v>
      </c>
      <c r="G10309" s="11">
        <v>820</v>
      </c>
      <c r="H10309" t="e">
        <f>VLOOKUP(B:B,Sheet2!B:E,4,0)</f>
        <v>#N/A</v>
      </c>
    </row>
    <row r="10310" spans="1:8" x14ac:dyDescent="0.25">
      <c r="A10310" s="11" t="s">
        <v>10508</v>
      </c>
      <c r="B10310" s="11" t="s">
        <v>28732</v>
      </c>
      <c r="C10310" s="11" t="s">
        <v>28733</v>
      </c>
      <c r="D10310" s="11" t="s">
        <v>17</v>
      </c>
      <c r="E10310" s="11" t="s">
        <v>23562</v>
      </c>
      <c r="F10310" s="11" t="s">
        <v>28734</v>
      </c>
      <c r="G10310" s="11">
        <v>100</v>
      </c>
      <c r="H10310" t="e">
        <f>VLOOKUP(B:B,Sheet2!B:E,4,0)</f>
        <v>#N/A</v>
      </c>
    </row>
    <row r="10311" spans="1:8" x14ac:dyDescent="0.25">
      <c r="A10311" s="11" t="s">
        <v>10508</v>
      </c>
      <c r="B10311" s="11" t="s">
        <v>28735</v>
      </c>
      <c r="C10311" s="11" t="s">
        <v>28736</v>
      </c>
      <c r="D10311" s="11" t="s">
        <v>17</v>
      </c>
      <c r="E10311" s="11" t="s">
        <v>28737</v>
      </c>
      <c r="F10311" s="11" t="s">
        <v>260</v>
      </c>
      <c r="G10311" s="11">
        <v>30</v>
      </c>
      <c r="H10311" t="e">
        <f>VLOOKUP(B:B,Sheet2!B:E,4,0)</f>
        <v>#N/A</v>
      </c>
    </row>
    <row r="10312" spans="1:8" x14ac:dyDescent="0.25">
      <c r="A10312" s="11" t="s">
        <v>10508</v>
      </c>
      <c r="B10312" s="11" t="s">
        <v>28738</v>
      </c>
      <c r="C10312" s="11" t="s">
        <v>28739</v>
      </c>
      <c r="D10312" s="11" t="s">
        <v>17</v>
      </c>
      <c r="E10312" s="11" t="s">
        <v>28740</v>
      </c>
      <c r="F10312" s="11" t="s">
        <v>13849</v>
      </c>
      <c r="G10312" s="11">
        <v>1150</v>
      </c>
      <c r="H10312" t="e">
        <f>VLOOKUP(B:B,Sheet2!B:E,4,0)</f>
        <v>#N/A</v>
      </c>
    </row>
    <row r="10313" spans="1:8" x14ac:dyDescent="0.25">
      <c r="A10313" s="11" t="s">
        <v>10508</v>
      </c>
      <c r="B10313" s="11" t="s">
        <v>28741</v>
      </c>
      <c r="C10313" s="11" t="s">
        <v>28742</v>
      </c>
      <c r="D10313" s="11" t="s">
        <v>17</v>
      </c>
      <c r="E10313" s="11" t="s">
        <v>1773</v>
      </c>
      <c r="F10313" s="11" t="s">
        <v>18292</v>
      </c>
      <c r="G10313" s="11">
        <v>370</v>
      </c>
      <c r="H10313" t="e">
        <f>VLOOKUP(B:B,Sheet2!B:E,4,0)</f>
        <v>#N/A</v>
      </c>
    </row>
    <row r="10314" spans="1:8" x14ac:dyDescent="0.25">
      <c r="A10314" s="11" t="s">
        <v>10508</v>
      </c>
      <c r="B10314" s="11" t="s">
        <v>28743</v>
      </c>
      <c r="C10314" s="11" t="s">
        <v>28744</v>
      </c>
      <c r="D10314" s="11" t="s">
        <v>17</v>
      </c>
      <c r="E10314" s="11" t="s">
        <v>6442</v>
      </c>
      <c r="F10314" s="11" t="s">
        <v>28745</v>
      </c>
      <c r="G10314" s="11">
        <v>110</v>
      </c>
      <c r="H10314" t="e">
        <f>VLOOKUP(B:B,Sheet2!B:E,4,0)</f>
        <v>#N/A</v>
      </c>
    </row>
    <row r="10315" spans="1:8" x14ac:dyDescent="0.25">
      <c r="A10315" s="11" t="s">
        <v>10508</v>
      </c>
      <c r="B10315" s="11" t="s">
        <v>28746</v>
      </c>
      <c r="C10315" s="11" t="s">
        <v>28747</v>
      </c>
      <c r="D10315" s="11" t="s">
        <v>17</v>
      </c>
      <c r="E10315" s="11" t="s">
        <v>86</v>
      </c>
      <c r="F10315" s="11" t="s">
        <v>28748</v>
      </c>
      <c r="G10315" s="11">
        <v>270</v>
      </c>
      <c r="H10315" t="e">
        <f>VLOOKUP(B:B,Sheet2!B:E,4,0)</f>
        <v>#N/A</v>
      </c>
    </row>
    <row r="10316" spans="1:8" x14ac:dyDescent="0.25">
      <c r="A10316" s="11" t="s">
        <v>10508</v>
      </c>
      <c r="B10316" s="11" t="s">
        <v>28749</v>
      </c>
      <c r="C10316" s="11" t="s">
        <v>28750</v>
      </c>
      <c r="D10316" s="11" t="s">
        <v>17</v>
      </c>
      <c r="E10316" s="11" t="s">
        <v>28751</v>
      </c>
      <c r="F10316" s="11" t="s">
        <v>260</v>
      </c>
      <c r="G10316" s="11">
        <v>30</v>
      </c>
      <c r="H10316" t="e">
        <f>VLOOKUP(B:B,Sheet2!B:E,4,0)</f>
        <v>#N/A</v>
      </c>
    </row>
    <row r="10317" spans="1:8" x14ac:dyDescent="0.25">
      <c r="A10317" s="11" t="s">
        <v>10508</v>
      </c>
      <c r="B10317" s="11" t="s">
        <v>28752</v>
      </c>
      <c r="C10317" s="11" t="s">
        <v>28753</v>
      </c>
      <c r="D10317" s="11" t="s">
        <v>17</v>
      </c>
      <c r="E10317" s="11" t="s">
        <v>13933</v>
      </c>
      <c r="F10317" s="11" t="s">
        <v>28754</v>
      </c>
      <c r="G10317" s="11">
        <v>50</v>
      </c>
      <c r="H10317" t="e">
        <f>VLOOKUP(B:B,Sheet2!B:E,4,0)</f>
        <v>#N/A</v>
      </c>
    </row>
    <row r="10318" spans="1:8" x14ac:dyDescent="0.25">
      <c r="A10318" s="11" t="s">
        <v>10508</v>
      </c>
      <c r="B10318" s="11" t="s">
        <v>28755</v>
      </c>
      <c r="C10318" s="11" t="s">
        <v>28756</v>
      </c>
      <c r="D10318" s="11" t="s">
        <v>17</v>
      </c>
      <c r="E10318" s="11" t="s">
        <v>12411</v>
      </c>
      <c r="F10318" s="11" t="s">
        <v>260</v>
      </c>
      <c r="G10318" s="11">
        <v>220</v>
      </c>
      <c r="H10318" t="e">
        <f>VLOOKUP(B:B,Sheet2!B:E,4,0)</f>
        <v>#N/A</v>
      </c>
    </row>
    <row r="10319" spans="1:8" x14ac:dyDescent="0.25">
      <c r="A10319" s="11" t="s">
        <v>10508</v>
      </c>
      <c r="B10319" s="11" t="s">
        <v>28757</v>
      </c>
      <c r="C10319" s="11" t="s">
        <v>28758</v>
      </c>
      <c r="D10319" s="11" t="s">
        <v>17</v>
      </c>
      <c r="E10319" s="11" t="s">
        <v>20216</v>
      </c>
      <c r="F10319" s="11" t="s">
        <v>260</v>
      </c>
      <c r="G10319" s="11">
        <v>640</v>
      </c>
      <c r="H10319" t="e">
        <f>VLOOKUP(B:B,Sheet2!B:E,4,0)</f>
        <v>#N/A</v>
      </c>
    </row>
    <row r="10320" spans="1:8" x14ac:dyDescent="0.25">
      <c r="A10320" s="11" t="s">
        <v>10508</v>
      </c>
      <c r="B10320" s="11" t="s">
        <v>28759</v>
      </c>
      <c r="C10320" s="11" t="s">
        <v>28760</v>
      </c>
      <c r="D10320" s="11" t="s">
        <v>17</v>
      </c>
      <c r="E10320" s="11" t="s">
        <v>355</v>
      </c>
      <c r="F10320" s="11" t="s">
        <v>12628</v>
      </c>
      <c r="G10320" s="11">
        <v>20</v>
      </c>
      <c r="H10320" t="e">
        <f>VLOOKUP(B:B,Sheet2!B:E,4,0)</f>
        <v>#N/A</v>
      </c>
    </row>
    <row r="10321" spans="1:8" x14ac:dyDescent="0.25">
      <c r="A10321" s="11" t="s">
        <v>10508</v>
      </c>
      <c r="B10321" s="11" t="s">
        <v>28761</v>
      </c>
      <c r="C10321" s="11" t="s">
        <v>28762</v>
      </c>
      <c r="D10321" s="11" t="s">
        <v>17</v>
      </c>
      <c r="E10321" s="11" t="s">
        <v>3619</v>
      </c>
      <c r="F10321" s="11" t="s">
        <v>12280</v>
      </c>
      <c r="G10321" s="11">
        <v>300</v>
      </c>
      <c r="H10321" t="e">
        <f>VLOOKUP(B:B,Sheet2!B:E,4,0)</f>
        <v>#N/A</v>
      </c>
    </row>
    <row r="10322" spans="1:8" x14ac:dyDescent="0.25">
      <c r="A10322" s="11" t="s">
        <v>10508</v>
      </c>
      <c r="B10322" s="11" t="s">
        <v>28763</v>
      </c>
      <c r="C10322" s="11" t="s">
        <v>28764</v>
      </c>
      <c r="D10322" s="11" t="s">
        <v>17</v>
      </c>
      <c r="E10322" s="11" t="s">
        <v>402</v>
      </c>
      <c r="F10322" s="11" t="s">
        <v>16148</v>
      </c>
      <c r="G10322" s="11">
        <v>80</v>
      </c>
      <c r="H10322" t="e">
        <f>VLOOKUP(B:B,Sheet2!B:E,4,0)</f>
        <v>#N/A</v>
      </c>
    </row>
    <row r="10323" spans="1:8" x14ac:dyDescent="0.25">
      <c r="A10323" s="11" t="s">
        <v>10508</v>
      </c>
      <c r="B10323" s="11" t="s">
        <v>28765</v>
      </c>
      <c r="C10323" s="11" t="s">
        <v>28766</v>
      </c>
      <c r="D10323" s="11" t="s">
        <v>17</v>
      </c>
      <c r="E10323" s="11" t="s">
        <v>17414</v>
      </c>
      <c r="F10323" s="11" t="s">
        <v>28767</v>
      </c>
      <c r="G10323" s="11">
        <v>90</v>
      </c>
      <c r="H10323" t="e">
        <f>VLOOKUP(B:B,Sheet2!B:E,4,0)</f>
        <v>#N/A</v>
      </c>
    </row>
    <row r="10324" spans="1:8" x14ac:dyDescent="0.25">
      <c r="A10324" s="11" t="s">
        <v>10508</v>
      </c>
      <c r="B10324" s="11" t="s">
        <v>28768</v>
      </c>
      <c r="C10324" s="11" t="s">
        <v>28769</v>
      </c>
      <c r="D10324" s="11" t="s">
        <v>17</v>
      </c>
      <c r="E10324" s="11" t="s">
        <v>28770</v>
      </c>
      <c r="F10324" s="11" t="s">
        <v>20006</v>
      </c>
      <c r="G10324" s="11">
        <v>90</v>
      </c>
      <c r="H10324" t="e">
        <f>VLOOKUP(B:B,Sheet2!B:E,4,0)</f>
        <v>#N/A</v>
      </c>
    </row>
    <row r="10325" spans="1:8" x14ac:dyDescent="0.25">
      <c r="A10325" s="11" t="s">
        <v>10508</v>
      </c>
      <c r="B10325" s="11" t="s">
        <v>28771</v>
      </c>
      <c r="C10325" s="11" t="s">
        <v>28772</v>
      </c>
      <c r="D10325" s="11" t="s">
        <v>17</v>
      </c>
      <c r="E10325" s="11" t="s">
        <v>28773</v>
      </c>
      <c r="F10325" s="11" t="s">
        <v>15492</v>
      </c>
      <c r="G10325" s="11">
        <v>270</v>
      </c>
      <c r="H10325" t="e">
        <f>VLOOKUP(B:B,Sheet2!B:E,4,0)</f>
        <v>#N/A</v>
      </c>
    </row>
    <row r="10326" spans="1:8" x14ac:dyDescent="0.25">
      <c r="A10326" s="11" t="s">
        <v>10508</v>
      </c>
      <c r="B10326" s="11" t="s">
        <v>28774</v>
      </c>
      <c r="C10326" s="11" t="s">
        <v>28775</v>
      </c>
      <c r="D10326" s="11" t="s">
        <v>17</v>
      </c>
      <c r="E10326" s="11" t="s">
        <v>6210</v>
      </c>
      <c r="F10326" s="11" t="s">
        <v>28776</v>
      </c>
      <c r="G10326" s="11">
        <v>250</v>
      </c>
      <c r="H10326" t="e">
        <f>VLOOKUP(B:B,Sheet2!B:E,4,0)</f>
        <v>#N/A</v>
      </c>
    </row>
    <row r="10327" spans="1:8" x14ac:dyDescent="0.25">
      <c r="A10327" s="11" t="s">
        <v>10508</v>
      </c>
      <c r="B10327" s="11" t="s">
        <v>28777</v>
      </c>
      <c r="C10327" s="11" t="s">
        <v>28778</v>
      </c>
      <c r="D10327" s="11" t="s">
        <v>17</v>
      </c>
      <c r="E10327" s="11" t="s">
        <v>34</v>
      </c>
      <c r="F10327" s="11" t="s">
        <v>16148</v>
      </c>
      <c r="G10327" s="11">
        <v>270</v>
      </c>
      <c r="H10327" t="e">
        <f>VLOOKUP(B:B,Sheet2!B:E,4,0)</f>
        <v>#N/A</v>
      </c>
    </row>
    <row r="10328" spans="1:8" x14ac:dyDescent="0.25">
      <c r="A10328" s="11" t="s">
        <v>10508</v>
      </c>
      <c r="B10328" s="11" t="s">
        <v>28779</v>
      </c>
      <c r="C10328" s="11" t="s">
        <v>28780</v>
      </c>
      <c r="D10328" s="11" t="s">
        <v>17</v>
      </c>
      <c r="E10328" s="11" t="s">
        <v>1602</v>
      </c>
      <c r="F10328" s="11" t="s">
        <v>17084</v>
      </c>
      <c r="G10328" s="11">
        <v>250</v>
      </c>
      <c r="H10328" t="e">
        <f>VLOOKUP(B:B,Sheet2!B:E,4,0)</f>
        <v>#N/A</v>
      </c>
    </row>
    <row r="10329" spans="1:8" x14ac:dyDescent="0.25">
      <c r="A10329" s="11" t="s">
        <v>10508</v>
      </c>
      <c r="B10329" s="11" t="s">
        <v>28781</v>
      </c>
      <c r="C10329" s="11" t="s">
        <v>28782</v>
      </c>
      <c r="D10329" s="11" t="s">
        <v>17</v>
      </c>
      <c r="E10329" s="11" t="s">
        <v>121</v>
      </c>
      <c r="F10329" s="11" t="s">
        <v>28783</v>
      </c>
      <c r="G10329" s="11">
        <v>170</v>
      </c>
      <c r="H10329" t="e">
        <f>VLOOKUP(B:B,Sheet2!B:E,4,0)</f>
        <v>#N/A</v>
      </c>
    </row>
    <row r="10330" spans="1:8" x14ac:dyDescent="0.25">
      <c r="A10330" s="11" t="s">
        <v>10508</v>
      </c>
      <c r="B10330" s="11" t="s">
        <v>28784</v>
      </c>
      <c r="C10330" s="11" t="s">
        <v>28785</v>
      </c>
      <c r="D10330" s="11" t="s">
        <v>17</v>
      </c>
      <c r="E10330" s="11" t="s">
        <v>28786</v>
      </c>
      <c r="F10330" s="11" t="s">
        <v>28787</v>
      </c>
      <c r="G10330" s="11">
        <v>90</v>
      </c>
      <c r="H10330" t="e">
        <f>VLOOKUP(B:B,Sheet2!B:E,4,0)</f>
        <v>#N/A</v>
      </c>
    </row>
    <row r="10331" spans="1:8" x14ac:dyDescent="0.25">
      <c r="A10331" s="11" t="s">
        <v>10508</v>
      </c>
      <c r="B10331" s="11" t="s">
        <v>28788</v>
      </c>
      <c r="C10331" s="11" t="s">
        <v>28789</v>
      </c>
      <c r="D10331" s="11" t="s">
        <v>17</v>
      </c>
      <c r="E10331" s="11" t="s">
        <v>28790</v>
      </c>
      <c r="F10331" s="11" t="s">
        <v>25994</v>
      </c>
      <c r="G10331" s="11">
        <v>240</v>
      </c>
      <c r="H10331" t="e">
        <f>VLOOKUP(B:B,Sheet2!B:E,4,0)</f>
        <v>#N/A</v>
      </c>
    </row>
    <row r="10332" spans="1:8" x14ac:dyDescent="0.25">
      <c r="A10332" s="11" t="s">
        <v>10508</v>
      </c>
      <c r="B10332" s="11" t="s">
        <v>28791</v>
      </c>
      <c r="C10332" s="11" t="s">
        <v>28792</v>
      </c>
      <c r="D10332" s="11" t="s">
        <v>17</v>
      </c>
      <c r="E10332" s="11" t="s">
        <v>28793</v>
      </c>
      <c r="F10332" s="11" t="s">
        <v>23710</v>
      </c>
      <c r="G10332" s="11">
        <v>40</v>
      </c>
      <c r="H10332" t="e">
        <f>VLOOKUP(B:B,Sheet2!B:E,4,0)</f>
        <v>#N/A</v>
      </c>
    </row>
    <row r="10333" spans="1:8" x14ac:dyDescent="0.25">
      <c r="A10333" s="11" t="s">
        <v>10508</v>
      </c>
      <c r="B10333" s="11" t="s">
        <v>28794</v>
      </c>
      <c r="C10333" s="11" t="s">
        <v>28795</v>
      </c>
      <c r="D10333" s="11" t="s">
        <v>17</v>
      </c>
      <c r="E10333" s="11" t="s">
        <v>53</v>
      </c>
      <c r="F10333" s="11" t="s">
        <v>24394</v>
      </c>
      <c r="G10333" s="11">
        <v>190</v>
      </c>
      <c r="H10333" t="e">
        <f>VLOOKUP(B:B,Sheet2!B:E,4,0)</f>
        <v>#N/A</v>
      </c>
    </row>
    <row r="10334" spans="1:8" x14ac:dyDescent="0.25">
      <c r="A10334" s="11" t="s">
        <v>10508</v>
      </c>
      <c r="B10334" s="11" t="s">
        <v>28796</v>
      </c>
      <c r="C10334" s="11" t="s">
        <v>28797</v>
      </c>
      <c r="D10334" s="11" t="s">
        <v>17</v>
      </c>
      <c r="E10334" s="11" t="s">
        <v>28798</v>
      </c>
      <c r="F10334" s="11" t="s">
        <v>18118</v>
      </c>
      <c r="G10334" s="11">
        <v>560</v>
      </c>
      <c r="H10334" t="e">
        <f>VLOOKUP(B:B,Sheet2!B:E,4,0)</f>
        <v>#N/A</v>
      </c>
    </row>
    <row r="10335" spans="1:8" x14ac:dyDescent="0.25">
      <c r="A10335" s="11" t="s">
        <v>10508</v>
      </c>
      <c r="B10335" s="11" t="s">
        <v>28799</v>
      </c>
      <c r="C10335" s="11" t="s">
        <v>28800</v>
      </c>
      <c r="D10335" s="11" t="s">
        <v>17</v>
      </c>
      <c r="E10335" s="11" t="s">
        <v>4222</v>
      </c>
      <c r="F10335" s="11" t="s">
        <v>19753</v>
      </c>
      <c r="G10335" s="11">
        <v>250</v>
      </c>
      <c r="H10335" t="e">
        <f>VLOOKUP(B:B,Sheet2!B:E,4,0)</f>
        <v>#N/A</v>
      </c>
    </row>
    <row r="10336" spans="1:8" x14ac:dyDescent="0.25">
      <c r="A10336" s="11" t="s">
        <v>10508</v>
      </c>
      <c r="B10336" s="11" t="s">
        <v>28801</v>
      </c>
      <c r="C10336" s="11" t="s">
        <v>28802</v>
      </c>
      <c r="D10336" s="11" t="s">
        <v>17</v>
      </c>
      <c r="E10336" s="11" t="s">
        <v>899</v>
      </c>
      <c r="F10336" s="11" t="s">
        <v>28803</v>
      </c>
      <c r="G10336" s="11">
        <v>590</v>
      </c>
      <c r="H10336" t="e">
        <f>VLOOKUP(B:B,Sheet2!B:E,4,0)</f>
        <v>#N/A</v>
      </c>
    </row>
    <row r="10337" spans="1:8" x14ac:dyDescent="0.25">
      <c r="A10337" s="11" t="s">
        <v>10508</v>
      </c>
      <c r="B10337" s="11" t="s">
        <v>28804</v>
      </c>
      <c r="C10337" s="11" t="s">
        <v>28805</v>
      </c>
      <c r="D10337" s="11" t="s">
        <v>17</v>
      </c>
      <c r="E10337" s="11" t="s">
        <v>23709</v>
      </c>
      <c r="F10337" s="11" t="s">
        <v>260</v>
      </c>
      <c r="G10337" s="11">
        <v>80</v>
      </c>
      <c r="H10337" t="e">
        <f>VLOOKUP(B:B,Sheet2!B:E,4,0)</f>
        <v>#N/A</v>
      </c>
    </row>
    <row r="10338" spans="1:8" x14ac:dyDescent="0.25">
      <c r="A10338" s="11" t="s">
        <v>10508</v>
      </c>
      <c r="B10338" s="11" t="s">
        <v>28806</v>
      </c>
      <c r="C10338" s="11" t="s">
        <v>28807</v>
      </c>
      <c r="D10338" s="11" t="s">
        <v>17</v>
      </c>
      <c r="E10338" s="11" t="s">
        <v>28808</v>
      </c>
      <c r="F10338" s="11" t="s">
        <v>260</v>
      </c>
      <c r="G10338" s="11">
        <v>80</v>
      </c>
      <c r="H10338" t="e">
        <f>VLOOKUP(B:B,Sheet2!B:E,4,0)</f>
        <v>#N/A</v>
      </c>
    </row>
    <row r="10339" spans="1:8" x14ac:dyDescent="0.25">
      <c r="A10339" s="11" t="s">
        <v>10508</v>
      </c>
      <c r="B10339" s="11" t="s">
        <v>28809</v>
      </c>
      <c r="C10339" s="11" t="s">
        <v>28810</v>
      </c>
      <c r="D10339" s="11" t="s">
        <v>17</v>
      </c>
      <c r="E10339" s="11" t="s">
        <v>577</v>
      </c>
      <c r="F10339" s="11" t="s">
        <v>260</v>
      </c>
      <c r="G10339" s="11">
        <v>70</v>
      </c>
      <c r="H10339" t="e">
        <f>VLOOKUP(B:B,Sheet2!B:E,4,0)</f>
        <v>#N/A</v>
      </c>
    </row>
    <row r="10340" spans="1:8" x14ac:dyDescent="0.25">
      <c r="A10340" s="11" t="s">
        <v>10508</v>
      </c>
      <c r="B10340" s="11" t="s">
        <v>28811</v>
      </c>
      <c r="C10340" s="11" t="s">
        <v>28812</v>
      </c>
      <c r="D10340" s="11" t="s">
        <v>17</v>
      </c>
      <c r="E10340" s="11" t="s">
        <v>28813</v>
      </c>
      <c r="F10340" s="11" t="s">
        <v>27691</v>
      </c>
      <c r="G10340" s="11">
        <v>30</v>
      </c>
      <c r="H10340" t="e">
        <f>VLOOKUP(B:B,Sheet2!B:E,4,0)</f>
        <v>#N/A</v>
      </c>
    </row>
    <row r="10341" spans="1:8" x14ac:dyDescent="0.25">
      <c r="A10341" s="11" t="s">
        <v>10508</v>
      </c>
      <c r="B10341" s="11" t="s">
        <v>28814</v>
      </c>
      <c r="C10341" s="11" t="s">
        <v>28815</v>
      </c>
      <c r="D10341" s="11" t="s">
        <v>17</v>
      </c>
      <c r="E10341" s="11" t="s">
        <v>708</v>
      </c>
      <c r="F10341" s="11" t="s">
        <v>260</v>
      </c>
      <c r="G10341" s="11">
        <v>100</v>
      </c>
      <c r="H10341" t="e">
        <f>VLOOKUP(B:B,Sheet2!B:E,4,0)</f>
        <v>#N/A</v>
      </c>
    </row>
    <row r="10342" spans="1:8" x14ac:dyDescent="0.25">
      <c r="A10342" s="11" t="s">
        <v>10508</v>
      </c>
      <c r="B10342" s="11" t="s">
        <v>28816</v>
      </c>
      <c r="C10342" s="11" t="s">
        <v>28817</v>
      </c>
      <c r="D10342" s="11" t="s">
        <v>17</v>
      </c>
      <c r="E10342" s="11" t="s">
        <v>2003</v>
      </c>
      <c r="F10342" s="11" t="s">
        <v>308</v>
      </c>
      <c r="G10342" s="11">
        <v>40</v>
      </c>
      <c r="H10342" t="e">
        <f>VLOOKUP(B:B,Sheet2!B:E,4,0)</f>
        <v>#N/A</v>
      </c>
    </row>
    <row r="10343" spans="1:8" x14ac:dyDescent="0.25">
      <c r="A10343" s="11" t="s">
        <v>10508</v>
      </c>
      <c r="B10343" s="11" t="s">
        <v>28818</v>
      </c>
      <c r="C10343" s="11" t="s">
        <v>28819</v>
      </c>
      <c r="D10343" s="11" t="s">
        <v>17</v>
      </c>
      <c r="E10343" s="11" t="s">
        <v>28820</v>
      </c>
      <c r="F10343" s="11" t="s">
        <v>28821</v>
      </c>
      <c r="G10343" s="11">
        <v>20</v>
      </c>
      <c r="H10343" t="e">
        <f>VLOOKUP(B:B,Sheet2!B:E,4,0)</f>
        <v>#N/A</v>
      </c>
    </row>
    <row r="10344" spans="1:8" x14ac:dyDescent="0.25">
      <c r="A10344" s="11" t="s">
        <v>10508</v>
      </c>
      <c r="B10344" s="11" t="s">
        <v>28822</v>
      </c>
      <c r="C10344" s="11" t="s">
        <v>28823</v>
      </c>
      <c r="D10344" s="11" t="s">
        <v>17</v>
      </c>
      <c r="E10344" s="11" t="s">
        <v>28824</v>
      </c>
      <c r="F10344" s="11" t="s">
        <v>28825</v>
      </c>
      <c r="G10344" s="11">
        <v>1050</v>
      </c>
      <c r="H10344" t="e">
        <f>VLOOKUP(B:B,Sheet2!B:E,4,0)</f>
        <v>#N/A</v>
      </c>
    </row>
    <row r="10345" spans="1:8" x14ac:dyDescent="0.25">
      <c r="A10345" s="11" t="s">
        <v>10508</v>
      </c>
      <c r="B10345" s="11" t="s">
        <v>28826</v>
      </c>
      <c r="C10345" s="11" t="s">
        <v>28827</v>
      </c>
      <c r="D10345" s="11" t="s">
        <v>17</v>
      </c>
      <c r="E10345" s="11" t="s">
        <v>28828</v>
      </c>
      <c r="F10345" s="11" t="s">
        <v>28829</v>
      </c>
      <c r="G10345" s="11">
        <v>530</v>
      </c>
      <c r="H10345" t="e">
        <f>VLOOKUP(B:B,Sheet2!B:E,4,0)</f>
        <v>#N/A</v>
      </c>
    </row>
    <row r="10346" spans="1:8" x14ac:dyDescent="0.25">
      <c r="A10346" s="11" t="s">
        <v>10508</v>
      </c>
      <c r="B10346" s="11" t="s">
        <v>28830</v>
      </c>
      <c r="C10346" s="11" t="s">
        <v>28831</v>
      </c>
      <c r="D10346" s="11" t="s">
        <v>17</v>
      </c>
      <c r="E10346" s="11" t="s">
        <v>11107</v>
      </c>
      <c r="F10346" s="11" t="s">
        <v>28832</v>
      </c>
      <c r="G10346" s="11">
        <v>150</v>
      </c>
      <c r="H10346" t="e">
        <f>VLOOKUP(B:B,Sheet2!B:E,4,0)</f>
        <v>#N/A</v>
      </c>
    </row>
    <row r="10347" spans="1:8" x14ac:dyDescent="0.25">
      <c r="A10347" s="11" t="s">
        <v>10508</v>
      </c>
      <c r="B10347" s="11" t="s">
        <v>28833</v>
      </c>
      <c r="C10347" s="11" t="s">
        <v>28834</v>
      </c>
      <c r="D10347" s="11" t="s">
        <v>17</v>
      </c>
      <c r="E10347" s="11" t="s">
        <v>5548</v>
      </c>
      <c r="F10347" s="11" t="s">
        <v>28835</v>
      </c>
      <c r="G10347" s="11">
        <v>20</v>
      </c>
      <c r="H10347" t="e">
        <f>VLOOKUP(B:B,Sheet2!B:E,4,0)</f>
        <v>#N/A</v>
      </c>
    </row>
    <row r="10348" spans="1:8" x14ac:dyDescent="0.25">
      <c r="A10348" s="11" t="s">
        <v>10508</v>
      </c>
      <c r="B10348" s="11" t="s">
        <v>28836</v>
      </c>
      <c r="C10348" s="11" t="s">
        <v>28837</v>
      </c>
      <c r="D10348" s="11" t="s">
        <v>17</v>
      </c>
      <c r="E10348" s="11" t="s">
        <v>6653</v>
      </c>
      <c r="F10348" s="11" t="s">
        <v>19048</v>
      </c>
      <c r="G10348" s="11">
        <v>500</v>
      </c>
      <c r="H10348" t="e">
        <f>VLOOKUP(B:B,Sheet2!B:E,4,0)</f>
        <v>#N/A</v>
      </c>
    </row>
    <row r="10349" spans="1:8" x14ac:dyDescent="0.25">
      <c r="A10349" s="11" t="s">
        <v>10508</v>
      </c>
      <c r="B10349" s="11" t="s">
        <v>28838</v>
      </c>
      <c r="C10349" s="11" t="s">
        <v>28839</v>
      </c>
      <c r="D10349" s="11" t="s">
        <v>17</v>
      </c>
      <c r="E10349" s="11" t="s">
        <v>10749</v>
      </c>
      <c r="F10349" s="11" t="s">
        <v>28840</v>
      </c>
      <c r="G10349" s="11">
        <v>380</v>
      </c>
      <c r="H10349" t="e">
        <f>VLOOKUP(B:B,Sheet2!B:E,4,0)</f>
        <v>#N/A</v>
      </c>
    </row>
    <row r="10350" spans="1:8" x14ac:dyDescent="0.25">
      <c r="A10350" s="11" t="s">
        <v>10508</v>
      </c>
      <c r="B10350" s="11" t="s">
        <v>28841</v>
      </c>
      <c r="C10350" s="11" t="s">
        <v>28842</v>
      </c>
      <c r="D10350" s="11" t="s">
        <v>17</v>
      </c>
      <c r="E10350" s="11" t="s">
        <v>207</v>
      </c>
      <c r="F10350" s="11" t="s">
        <v>18443</v>
      </c>
      <c r="G10350" s="11">
        <v>230</v>
      </c>
      <c r="H10350" t="e">
        <f>VLOOKUP(B:B,Sheet2!B:E,4,0)</f>
        <v>#N/A</v>
      </c>
    </row>
    <row r="10351" spans="1:8" x14ac:dyDescent="0.25">
      <c r="A10351" s="11" t="s">
        <v>10508</v>
      </c>
      <c r="B10351" s="11" t="s">
        <v>28843</v>
      </c>
      <c r="C10351" s="11" t="s">
        <v>28844</v>
      </c>
      <c r="D10351" s="11" t="s">
        <v>17</v>
      </c>
      <c r="E10351" s="11" t="s">
        <v>1922</v>
      </c>
      <c r="F10351" s="11" t="s">
        <v>28845</v>
      </c>
      <c r="G10351" s="11">
        <v>180</v>
      </c>
      <c r="H10351" t="e">
        <f>VLOOKUP(B:B,Sheet2!B:E,4,0)</f>
        <v>#N/A</v>
      </c>
    </row>
    <row r="10352" spans="1:8" x14ac:dyDescent="0.25">
      <c r="A10352" s="11" t="s">
        <v>10508</v>
      </c>
      <c r="B10352" s="11" t="s">
        <v>28846</v>
      </c>
      <c r="C10352" s="11" t="s">
        <v>28847</v>
      </c>
      <c r="D10352" s="11" t="s">
        <v>17</v>
      </c>
      <c r="E10352" s="11" t="s">
        <v>4966</v>
      </c>
      <c r="F10352" s="11" t="s">
        <v>22551</v>
      </c>
      <c r="G10352" s="11">
        <v>350</v>
      </c>
      <c r="H10352" t="e">
        <f>VLOOKUP(B:B,Sheet2!B:E,4,0)</f>
        <v>#N/A</v>
      </c>
    </row>
    <row r="10353" spans="1:8" x14ac:dyDescent="0.25">
      <c r="A10353" s="11" t="s">
        <v>10508</v>
      </c>
      <c r="B10353" s="11" t="s">
        <v>28848</v>
      </c>
      <c r="C10353" s="11" t="s">
        <v>28849</v>
      </c>
      <c r="D10353" s="11" t="s">
        <v>17</v>
      </c>
      <c r="E10353" s="11" t="s">
        <v>7404</v>
      </c>
      <c r="F10353" s="11" t="s">
        <v>28850</v>
      </c>
      <c r="G10353" s="11">
        <v>300</v>
      </c>
      <c r="H10353" t="e">
        <f>VLOOKUP(B:B,Sheet2!B:E,4,0)</f>
        <v>#N/A</v>
      </c>
    </row>
    <row r="10354" spans="1:8" x14ac:dyDescent="0.25">
      <c r="A10354" s="11" t="s">
        <v>10508</v>
      </c>
      <c r="B10354" s="11" t="s">
        <v>28851</v>
      </c>
      <c r="C10354" s="11" t="s">
        <v>28852</v>
      </c>
      <c r="D10354" s="11" t="s">
        <v>17</v>
      </c>
      <c r="E10354" s="11" t="s">
        <v>28853</v>
      </c>
      <c r="F10354" s="11" t="s">
        <v>28854</v>
      </c>
      <c r="G10354" s="11">
        <v>20</v>
      </c>
      <c r="H10354" t="e">
        <f>VLOOKUP(B:B,Sheet2!B:E,4,0)</f>
        <v>#N/A</v>
      </c>
    </row>
    <row r="10355" spans="1:8" x14ac:dyDescent="0.25">
      <c r="A10355" s="11" t="s">
        <v>10508</v>
      </c>
      <c r="B10355" s="11" t="s">
        <v>28855</v>
      </c>
      <c r="C10355" s="11" t="s">
        <v>28856</v>
      </c>
      <c r="D10355" s="11" t="s">
        <v>17</v>
      </c>
      <c r="E10355" s="11" t="s">
        <v>2416</v>
      </c>
      <c r="F10355" s="11" t="s">
        <v>267</v>
      </c>
      <c r="G10355" s="11">
        <v>490</v>
      </c>
      <c r="H10355" t="e">
        <f>VLOOKUP(B:B,Sheet2!B:E,4,0)</f>
        <v>#N/A</v>
      </c>
    </row>
    <row r="10356" spans="1:8" x14ac:dyDescent="0.25">
      <c r="A10356" s="11" t="s">
        <v>10508</v>
      </c>
      <c r="B10356" s="11" t="s">
        <v>28857</v>
      </c>
      <c r="C10356" s="11" t="s">
        <v>28858</v>
      </c>
      <c r="D10356" s="11" t="s">
        <v>17</v>
      </c>
      <c r="E10356" s="11" t="s">
        <v>28859</v>
      </c>
      <c r="F10356" s="11" t="s">
        <v>28860</v>
      </c>
      <c r="G10356" s="11">
        <v>50</v>
      </c>
      <c r="H10356" t="e">
        <f>VLOOKUP(B:B,Sheet2!B:E,4,0)</f>
        <v>#N/A</v>
      </c>
    </row>
    <row r="10357" spans="1:8" x14ac:dyDescent="0.25">
      <c r="A10357" s="11" t="s">
        <v>10508</v>
      </c>
      <c r="B10357" s="11" t="s">
        <v>28861</v>
      </c>
      <c r="C10357" s="11" t="s">
        <v>28862</v>
      </c>
      <c r="D10357" s="11" t="s">
        <v>17</v>
      </c>
      <c r="E10357" s="11" t="s">
        <v>14015</v>
      </c>
      <c r="F10357" s="11" t="s">
        <v>21864</v>
      </c>
      <c r="G10357" s="11">
        <v>80</v>
      </c>
      <c r="H10357" t="e">
        <f>VLOOKUP(B:B,Sheet2!B:E,4,0)</f>
        <v>#N/A</v>
      </c>
    </row>
    <row r="10358" spans="1:8" x14ac:dyDescent="0.25">
      <c r="A10358" s="11" t="s">
        <v>10508</v>
      </c>
      <c r="B10358" s="11" t="s">
        <v>28863</v>
      </c>
      <c r="C10358" s="11" t="s">
        <v>28864</v>
      </c>
      <c r="D10358" s="11" t="s">
        <v>17</v>
      </c>
      <c r="E10358" s="11" t="s">
        <v>4773</v>
      </c>
      <c r="F10358" s="11" t="s">
        <v>260</v>
      </c>
      <c r="G10358" s="11">
        <v>10</v>
      </c>
      <c r="H10358" t="e">
        <f>VLOOKUP(B:B,Sheet2!B:E,4,0)</f>
        <v>#N/A</v>
      </c>
    </row>
    <row r="10359" spans="1:8" x14ac:dyDescent="0.25">
      <c r="A10359" s="11" t="s">
        <v>10508</v>
      </c>
      <c r="B10359" s="11" t="s">
        <v>28865</v>
      </c>
      <c r="C10359" s="11" t="s">
        <v>28866</v>
      </c>
      <c r="D10359" s="11" t="s">
        <v>17</v>
      </c>
      <c r="E10359" s="11" t="s">
        <v>1552</v>
      </c>
      <c r="F10359" s="11" t="s">
        <v>28867</v>
      </c>
      <c r="G10359" s="11">
        <v>280</v>
      </c>
      <c r="H10359" t="e">
        <f>VLOOKUP(B:B,Sheet2!B:E,4,0)</f>
        <v>#N/A</v>
      </c>
    </row>
    <row r="10360" spans="1:8" x14ac:dyDescent="0.25">
      <c r="A10360" s="11" t="s">
        <v>10508</v>
      </c>
      <c r="B10360" s="11" t="s">
        <v>28868</v>
      </c>
      <c r="C10360" s="11" t="s">
        <v>28869</v>
      </c>
      <c r="D10360" s="11" t="s">
        <v>17</v>
      </c>
      <c r="E10360" s="11" t="s">
        <v>28870</v>
      </c>
      <c r="F10360" s="11" t="s">
        <v>28871</v>
      </c>
      <c r="G10360" s="11">
        <v>50</v>
      </c>
      <c r="H10360" t="e">
        <f>VLOOKUP(B:B,Sheet2!B:E,4,0)</f>
        <v>#N/A</v>
      </c>
    </row>
    <row r="10361" spans="1:8" x14ac:dyDescent="0.25">
      <c r="A10361" s="11" t="s">
        <v>10508</v>
      </c>
      <c r="B10361" s="11" t="s">
        <v>28872</v>
      </c>
      <c r="C10361" s="11" t="s">
        <v>28873</v>
      </c>
      <c r="D10361" s="11" t="s">
        <v>17</v>
      </c>
      <c r="E10361" s="11" t="s">
        <v>28874</v>
      </c>
      <c r="F10361" s="11" t="s">
        <v>28875</v>
      </c>
      <c r="G10361" s="11">
        <v>110</v>
      </c>
      <c r="H10361" t="e">
        <f>VLOOKUP(B:B,Sheet2!B:E,4,0)</f>
        <v>#N/A</v>
      </c>
    </row>
    <row r="10362" spans="1:8" x14ac:dyDescent="0.25">
      <c r="A10362" s="11" t="s">
        <v>10508</v>
      </c>
      <c r="B10362" s="11" t="s">
        <v>28876</v>
      </c>
      <c r="C10362" s="11" t="s">
        <v>28877</v>
      </c>
      <c r="D10362" s="11" t="s">
        <v>17</v>
      </c>
      <c r="E10362" s="11" t="s">
        <v>28153</v>
      </c>
      <c r="F10362" s="11" t="s">
        <v>28878</v>
      </c>
      <c r="G10362" s="11">
        <v>280</v>
      </c>
      <c r="H10362" t="e">
        <f>VLOOKUP(B:B,Sheet2!B:E,4,0)</f>
        <v>#N/A</v>
      </c>
    </row>
    <row r="10363" spans="1:8" x14ac:dyDescent="0.25">
      <c r="A10363" s="11" t="s">
        <v>10508</v>
      </c>
      <c r="B10363" s="11" t="s">
        <v>28879</v>
      </c>
      <c r="C10363" s="11" t="s">
        <v>28880</v>
      </c>
      <c r="D10363" s="11" t="s">
        <v>17</v>
      </c>
      <c r="E10363" s="11" t="s">
        <v>28251</v>
      </c>
      <c r="F10363" s="11" t="s">
        <v>28032</v>
      </c>
      <c r="G10363" s="11">
        <v>160</v>
      </c>
      <c r="H10363" t="e">
        <f>VLOOKUP(B:B,Sheet2!B:E,4,0)</f>
        <v>#N/A</v>
      </c>
    </row>
    <row r="10364" spans="1:8" x14ac:dyDescent="0.25">
      <c r="A10364" s="11" t="s">
        <v>10508</v>
      </c>
      <c r="B10364" s="11" t="s">
        <v>28881</v>
      </c>
      <c r="C10364" s="11" t="s">
        <v>28882</v>
      </c>
      <c r="D10364" s="11" t="s">
        <v>17</v>
      </c>
      <c r="E10364" s="11" t="s">
        <v>28883</v>
      </c>
      <c r="F10364" s="11" t="s">
        <v>28884</v>
      </c>
      <c r="G10364" s="11">
        <v>110</v>
      </c>
      <c r="H10364" t="e">
        <f>VLOOKUP(B:B,Sheet2!B:E,4,0)</f>
        <v>#N/A</v>
      </c>
    </row>
    <row r="10365" spans="1:8" x14ac:dyDescent="0.25">
      <c r="A10365" s="11" t="s">
        <v>10508</v>
      </c>
      <c r="B10365" s="11" t="s">
        <v>28885</v>
      </c>
      <c r="C10365" s="11" t="s">
        <v>28886</v>
      </c>
      <c r="D10365" s="11" t="s">
        <v>17</v>
      </c>
      <c r="E10365" s="11" t="s">
        <v>28887</v>
      </c>
      <c r="F10365" s="11" t="s">
        <v>260</v>
      </c>
      <c r="G10365" s="11">
        <v>370</v>
      </c>
      <c r="H10365" t="e">
        <f>VLOOKUP(B:B,Sheet2!B:E,4,0)</f>
        <v>#N/A</v>
      </c>
    </row>
    <row r="10366" spans="1:8" x14ac:dyDescent="0.25">
      <c r="A10366" s="11" t="s">
        <v>10508</v>
      </c>
      <c r="B10366" s="11" t="s">
        <v>28888</v>
      </c>
      <c r="C10366" s="11" t="s">
        <v>28889</v>
      </c>
      <c r="D10366" s="11" t="s">
        <v>17</v>
      </c>
      <c r="E10366" s="11" t="s">
        <v>259</v>
      </c>
      <c r="F10366" s="11" t="s">
        <v>260</v>
      </c>
      <c r="G10366" s="11">
        <v>170</v>
      </c>
      <c r="H10366" t="e">
        <f>VLOOKUP(B:B,Sheet2!B:E,4,0)</f>
        <v>#N/A</v>
      </c>
    </row>
    <row r="10367" spans="1:8" x14ac:dyDescent="0.25">
      <c r="A10367" s="11" t="s">
        <v>10508</v>
      </c>
      <c r="B10367" s="11" t="s">
        <v>28890</v>
      </c>
      <c r="C10367" s="11" t="s">
        <v>28891</v>
      </c>
      <c r="D10367" s="11" t="s">
        <v>17</v>
      </c>
      <c r="E10367" s="11" t="s">
        <v>3806</v>
      </c>
      <c r="F10367" s="11" t="s">
        <v>28892</v>
      </c>
      <c r="G10367" s="11">
        <v>250</v>
      </c>
      <c r="H10367" t="e">
        <f>VLOOKUP(B:B,Sheet2!B:E,4,0)</f>
        <v>#N/A</v>
      </c>
    </row>
    <row r="10368" spans="1:8" x14ac:dyDescent="0.25">
      <c r="A10368" s="11" t="s">
        <v>10508</v>
      </c>
      <c r="B10368" s="11" t="s">
        <v>28893</v>
      </c>
      <c r="C10368" s="11" t="s">
        <v>28894</v>
      </c>
      <c r="D10368" s="11" t="s">
        <v>228</v>
      </c>
      <c r="E10368" s="11" t="s">
        <v>9570</v>
      </c>
      <c r="F10368" s="11" t="s">
        <v>28895</v>
      </c>
      <c r="G10368" s="11">
        <v>540</v>
      </c>
      <c r="H10368" t="e">
        <f>VLOOKUP(B:B,Sheet2!B:E,4,0)</f>
        <v>#N/A</v>
      </c>
    </row>
    <row r="10369" spans="1:9" x14ac:dyDescent="0.25">
      <c r="A10369" s="11" t="s">
        <v>10508</v>
      </c>
      <c r="B10369" s="11" t="s">
        <v>28896</v>
      </c>
      <c r="C10369" s="11" t="s">
        <v>28897</v>
      </c>
      <c r="D10369" s="11" t="s">
        <v>17</v>
      </c>
      <c r="E10369" s="11" t="s">
        <v>28898</v>
      </c>
      <c r="F10369" s="11" t="s">
        <v>13647</v>
      </c>
      <c r="G10369" s="11">
        <v>240</v>
      </c>
      <c r="H10369" t="e">
        <f>VLOOKUP(B:B,Sheet2!B:E,4,0)</f>
        <v>#N/A</v>
      </c>
    </row>
    <row r="10370" spans="1:9" x14ac:dyDescent="0.25">
      <c r="A10370" s="11" t="s">
        <v>10508</v>
      </c>
      <c r="B10370" s="11" t="s">
        <v>272</v>
      </c>
      <c r="C10370" s="11" t="s">
        <v>273</v>
      </c>
      <c r="D10370" s="11" t="s">
        <v>228</v>
      </c>
      <c r="E10370" s="11" t="s">
        <v>270</v>
      </c>
      <c r="F10370" s="11" t="s">
        <v>274</v>
      </c>
      <c r="G10370" s="11">
        <v>60</v>
      </c>
      <c r="H10370">
        <f>VLOOKUP(B:B,Sheet2!B:E,4,0)</f>
        <v>60</v>
      </c>
      <c r="I10370">
        <f>G10370-H10370</f>
        <v>0</v>
      </c>
    </row>
    <row r="10371" spans="1:9" x14ac:dyDescent="0.25">
      <c r="A10371" s="11" t="s">
        <v>10508</v>
      </c>
      <c r="B10371" s="11" t="s">
        <v>28899</v>
      </c>
      <c r="C10371" s="11" t="s">
        <v>28900</v>
      </c>
      <c r="D10371" s="11" t="s">
        <v>17</v>
      </c>
      <c r="E10371" s="11" t="s">
        <v>53</v>
      </c>
      <c r="F10371" s="11" t="s">
        <v>28901</v>
      </c>
      <c r="G10371" s="11">
        <v>10</v>
      </c>
      <c r="H10371" t="e">
        <f>VLOOKUP(B:B,Sheet2!B:E,4,0)</f>
        <v>#N/A</v>
      </c>
    </row>
    <row r="10372" spans="1:9" x14ac:dyDescent="0.25">
      <c r="A10372" s="11" t="s">
        <v>10508</v>
      </c>
      <c r="B10372" s="11" t="s">
        <v>28902</v>
      </c>
      <c r="C10372" s="11" t="s">
        <v>28903</v>
      </c>
      <c r="D10372" s="11" t="s">
        <v>17</v>
      </c>
      <c r="E10372" s="11" t="s">
        <v>28904</v>
      </c>
      <c r="F10372" s="11" t="s">
        <v>28905</v>
      </c>
      <c r="G10372" s="11">
        <v>150</v>
      </c>
      <c r="H10372" t="e">
        <f>VLOOKUP(B:B,Sheet2!B:E,4,0)</f>
        <v>#N/A</v>
      </c>
    </row>
    <row r="10373" spans="1:9" x14ac:dyDescent="0.25">
      <c r="A10373" s="11" t="s">
        <v>10508</v>
      </c>
      <c r="B10373" s="11" t="s">
        <v>28906</v>
      </c>
      <c r="C10373" s="11" t="s">
        <v>28907</v>
      </c>
      <c r="D10373" s="11" t="s">
        <v>17</v>
      </c>
      <c r="E10373" s="11" t="s">
        <v>28908</v>
      </c>
      <c r="F10373" s="11" t="s">
        <v>28909</v>
      </c>
      <c r="G10373" s="11">
        <v>130</v>
      </c>
      <c r="H10373" t="e">
        <f>VLOOKUP(B:B,Sheet2!B:E,4,0)</f>
        <v>#N/A</v>
      </c>
    </row>
    <row r="10374" spans="1:9" x14ac:dyDescent="0.25">
      <c r="A10374" s="11" t="s">
        <v>10508</v>
      </c>
      <c r="B10374" s="11" t="s">
        <v>28910</v>
      </c>
      <c r="C10374" s="11" t="s">
        <v>28911</v>
      </c>
      <c r="D10374" s="11" t="s">
        <v>17</v>
      </c>
      <c r="E10374" s="11" t="s">
        <v>24122</v>
      </c>
      <c r="F10374" s="11" t="s">
        <v>28912</v>
      </c>
      <c r="G10374" s="11">
        <v>700</v>
      </c>
      <c r="H10374" t="e">
        <f>VLOOKUP(B:B,Sheet2!B:E,4,0)</f>
        <v>#N/A</v>
      </c>
    </row>
    <row r="10375" spans="1:9" x14ac:dyDescent="0.25">
      <c r="A10375" s="11" t="s">
        <v>10508</v>
      </c>
      <c r="B10375" s="11" t="s">
        <v>28913</v>
      </c>
      <c r="C10375" s="11" t="s">
        <v>28914</v>
      </c>
      <c r="D10375" s="11" t="s">
        <v>17</v>
      </c>
      <c r="E10375" s="11" t="s">
        <v>28915</v>
      </c>
      <c r="F10375" s="11" t="s">
        <v>260</v>
      </c>
      <c r="G10375" s="11">
        <v>50</v>
      </c>
      <c r="H10375" t="e">
        <f>VLOOKUP(B:B,Sheet2!B:E,4,0)</f>
        <v>#N/A</v>
      </c>
    </row>
    <row r="10376" spans="1:9" x14ac:dyDescent="0.25">
      <c r="A10376" s="11" t="s">
        <v>10508</v>
      </c>
      <c r="B10376" s="11" t="s">
        <v>28916</v>
      </c>
      <c r="C10376" s="11" t="s">
        <v>28917</v>
      </c>
      <c r="D10376" s="11" t="s">
        <v>17</v>
      </c>
      <c r="E10376" s="11" t="s">
        <v>12627</v>
      </c>
      <c r="F10376" s="11" t="s">
        <v>28918</v>
      </c>
      <c r="G10376" s="11">
        <v>460</v>
      </c>
      <c r="H10376" t="e">
        <f>VLOOKUP(B:B,Sheet2!B:E,4,0)</f>
        <v>#N/A</v>
      </c>
    </row>
    <row r="10377" spans="1:9" x14ac:dyDescent="0.25">
      <c r="A10377" s="11" t="s">
        <v>10508</v>
      </c>
      <c r="B10377" s="11" t="s">
        <v>28919</v>
      </c>
      <c r="C10377" s="11" t="s">
        <v>28920</v>
      </c>
      <c r="D10377" s="11" t="s">
        <v>17</v>
      </c>
      <c r="E10377" s="11" t="s">
        <v>28921</v>
      </c>
      <c r="F10377" s="11" t="s">
        <v>260</v>
      </c>
      <c r="G10377" s="11">
        <v>430</v>
      </c>
      <c r="H10377" t="e">
        <f>VLOOKUP(B:B,Sheet2!B:E,4,0)</f>
        <v>#N/A</v>
      </c>
    </row>
    <row r="10378" spans="1:9" x14ac:dyDescent="0.25">
      <c r="A10378" s="11" t="s">
        <v>10508</v>
      </c>
      <c r="B10378" s="11" t="s">
        <v>28922</v>
      </c>
      <c r="C10378" s="11" t="s">
        <v>28923</v>
      </c>
      <c r="D10378" s="11" t="s">
        <v>17</v>
      </c>
      <c r="E10378" s="11" t="s">
        <v>6825</v>
      </c>
      <c r="F10378" s="11" t="s">
        <v>28924</v>
      </c>
      <c r="G10378" s="11">
        <v>310</v>
      </c>
      <c r="H10378" t="e">
        <f>VLOOKUP(B:B,Sheet2!B:E,4,0)</f>
        <v>#N/A</v>
      </c>
    </row>
    <row r="10379" spans="1:9" x14ac:dyDescent="0.25">
      <c r="A10379" s="11" t="s">
        <v>10508</v>
      </c>
      <c r="B10379" s="11" t="s">
        <v>28925</v>
      </c>
      <c r="C10379" s="11" t="s">
        <v>28926</v>
      </c>
      <c r="D10379" s="11" t="s">
        <v>17</v>
      </c>
      <c r="E10379" s="11" t="s">
        <v>355</v>
      </c>
      <c r="F10379" s="11" t="s">
        <v>28927</v>
      </c>
      <c r="G10379" s="11">
        <v>890</v>
      </c>
      <c r="H10379" t="e">
        <f>VLOOKUP(B:B,Sheet2!B:E,4,0)</f>
        <v>#N/A</v>
      </c>
    </row>
    <row r="10380" spans="1:9" x14ac:dyDescent="0.25">
      <c r="A10380" s="11" t="s">
        <v>10508</v>
      </c>
      <c r="B10380" s="11" t="s">
        <v>28928</v>
      </c>
      <c r="C10380" s="11" t="s">
        <v>28929</v>
      </c>
      <c r="D10380" s="11" t="s">
        <v>17</v>
      </c>
      <c r="E10380" s="11" t="s">
        <v>899</v>
      </c>
      <c r="F10380" s="11" t="s">
        <v>28930</v>
      </c>
      <c r="G10380" s="11">
        <v>450</v>
      </c>
      <c r="H10380" t="e">
        <f>VLOOKUP(B:B,Sheet2!B:E,4,0)</f>
        <v>#N/A</v>
      </c>
    </row>
    <row r="10381" spans="1:9" x14ac:dyDescent="0.25">
      <c r="A10381" s="11" t="s">
        <v>10508</v>
      </c>
      <c r="B10381" s="11" t="s">
        <v>28931</v>
      </c>
      <c r="C10381" s="11" t="s">
        <v>28932</v>
      </c>
      <c r="D10381" s="11" t="s">
        <v>17</v>
      </c>
      <c r="E10381" s="11" t="s">
        <v>28933</v>
      </c>
      <c r="F10381" s="11" t="s">
        <v>28934</v>
      </c>
      <c r="G10381" s="11">
        <v>150</v>
      </c>
      <c r="H10381" t="e">
        <f>VLOOKUP(B:B,Sheet2!B:E,4,0)</f>
        <v>#N/A</v>
      </c>
    </row>
    <row r="10382" spans="1:9" x14ac:dyDescent="0.25">
      <c r="A10382" s="11" t="s">
        <v>10508</v>
      </c>
      <c r="B10382" s="11" t="s">
        <v>28935</v>
      </c>
      <c r="C10382" s="11" t="s">
        <v>28936</v>
      </c>
      <c r="D10382" s="11" t="s">
        <v>17</v>
      </c>
      <c r="E10382" s="11" t="s">
        <v>195</v>
      </c>
      <c r="F10382" s="11" t="s">
        <v>28937</v>
      </c>
      <c r="G10382" s="11">
        <v>70</v>
      </c>
      <c r="H10382" t="e">
        <f>VLOOKUP(B:B,Sheet2!B:E,4,0)</f>
        <v>#N/A</v>
      </c>
    </row>
    <row r="10383" spans="1:9" x14ac:dyDescent="0.25">
      <c r="A10383" s="11" t="s">
        <v>10508</v>
      </c>
      <c r="B10383" s="11" t="s">
        <v>28938</v>
      </c>
      <c r="C10383" s="11" t="s">
        <v>28939</v>
      </c>
      <c r="D10383" s="11" t="s">
        <v>17</v>
      </c>
      <c r="E10383" s="11" t="s">
        <v>3619</v>
      </c>
      <c r="F10383" s="11" t="s">
        <v>28940</v>
      </c>
      <c r="G10383" s="11">
        <v>450</v>
      </c>
      <c r="H10383" t="e">
        <f>VLOOKUP(B:B,Sheet2!B:E,4,0)</f>
        <v>#N/A</v>
      </c>
    </row>
    <row r="10384" spans="1:9" x14ac:dyDescent="0.25">
      <c r="A10384" s="11" t="s">
        <v>10508</v>
      </c>
      <c r="B10384" s="11" t="s">
        <v>28941</v>
      </c>
      <c r="C10384" s="11" t="s">
        <v>28942</v>
      </c>
      <c r="D10384" s="11" t="s">
        <v>17</v>
      </c>
      <c r="E10384" s="11" t="s">
        <v>18817</v>
      </c>
      <c r="F10384" s="11" t="s">
        <v>28943</v>
      </c>
      <c r="G10384" s="11">
        <v>20</v>
      </c>
      <c r="H10384" t="e">
        <f>VLOOKUP(B:B,Sheet2!B:E,4,0)</f>
        <v>#N/A</v>
      </c>
    </row>
    <row r="10385" spans="1:8" x14ac:dyDescent="0.25">
      <c r="A10385" s="11" t="s">
        <v>10508</v>
      </c>
      <c r="B10385" s="11" t="s">
        <v>28944</v>
      </c>
      <c r="C10385" s="11" t="s">
        <v>28945</v>
      </c>
      <c r="D10385" s="11" t="s">
        <v>17</v>
      </c>
      <c r="E10385" s="11" t="s">
        <v>28946</v>
      </c>
      <c r="F10385" s="11" t="s">
        <v>11009</v>
      </c>
      <c r="G10385" s="11">
        <v>40</v>
      </c>
      <c r="H10385" t="e">
        <f>VLOOKUP(B:B,Sheet2!B:E,4,0)</f>
        <v>#N/A</v>
      </c>
    </row>
    <row r="10386" spans="1:8" x14ac:dyDescent="0.25">
      <c r="A10386" s="11" t="s">
        <v>10508</v>
      </c>
      <c r="B10386" s="11" t="s">
        <v>28947</v>
      </c>
      <c r="C10386" s="11" t="s">
        <v>28948</v>
      </c>
      <c r="D10386" s="11" t="s">
        <v>17</v>
      </c>
      <c r="E10386" s="11" t="s">
        <v>28949</v>
      </c>
      <c r="F10386" s="11" t="s">
        <v>28950</v>
      </c>
      <c r="G10386" s="11">
        <v>100</v>
      </c>
      <c r="H10386" t="e">
        <f>VLOOKUP(B:B,Sheet2!B:E,4,0)</f>
        <v>#N/A</v>
      </c>
    </row>
    <row r="10387" spans="1:8" x14ac:dyDescent="0.25">
      <c r="A10387" s="11" t="s">
        <v>10508</v>
      </c>
      <c r="B10387" s="11" t="s">
        <v>28951</v>
      </c>
      <c r="C10387" s="11" t="s">
        <v>28952</v>
      </c>
      <c r="D10387" s="11" t="s">
        <v>17</v>
      </c>
      <c r="E10387" s="11" t="s">
        <v>28953</v>
      </c>
      <c r="F10387" s="11" t="s">
        <v>11009</v>
      </c>
      <c r="G10387" s="11">
        <v>180</v>
      </c>
      <c r="H10387" t="e">
        <f>VLOOKUP(B:B,Sheet2!B:E,4,0)</f>
        <v>#N/A</v>
      </c>
    </row>
    <row r="10388" spans="1:8" x14ac:dyDescent="0.25">
      <c r="A10388" s="11" t="s">
        <v>10508</v>
      </c>
      <c r="B10388" s="11" t="s">
        <v>28954</v>
      </c>
      <c r="C10388" s="11" t="s">
        <v>28955</v>
      </c>
      <c r="D10388" s="11" t="s">
        <v>17</v>
      </c>
      <c r="E10388" s="11" t="s">
        <v>28956</v>
      </c>
      <c r="F10388" s="11" t="s">
        <v>11009</v>
      </c>
      <c r="G10388" s="11">
        <v>2730</v>
      </c>
      <c r="H10388" t="e">
        <f>VLOOKUP(B:B,Sheet2!B:E,4,0)</f>
        <v>#N/A</v>
      </c>
    </row>
    <row r="10389" spans="1:8" x14ac:dyDescent="0.25">
      <c r="A10389" s="11" t="s">
        <v>10508</v>
      </c>
      <c r="B10389" s="11" t="s">
        <v>28957</v>
      </c>
      <c r="C10389" s="11" t="s">
        <v>28958</v>
      </c>
      <c r="D10389" s="11" t="s">
        <v>17</v>
      </c>
      <c r="E10389" s="11" t="s">
        <v>28959</v>
      </c>
      <c r="F10389" s="11" t="s">
        <v>11009</v>
      </c>
      <c r="G10389" s="11">
        <v>190</v>
      </c>
      <c r="H10389" t="e">
        <f>VLOOKUP(B:B,Sheet2!B:E,4,0)</f>
        <v>#N/A</v>
      </c>
    </row>
    <row r="10390" spans="1:8" x14ac:dyDescent="0.25">
      <c r="A10390" s="11" t="s">
        <v>10508</v>
      </c>
      <c r="B10390" s="11" t="s">
        <v>28960</v>
      </c>
      <c r="C10390" s="11" t="s">
        <v>28961</v>
      </c>
      <c r="D10390" s="11" t="s">
        <v>17</v>
      </c>
      <c r="E10390" s="11" t="s">
        <v>28962</v>
      </c>
      <c r="F10390" s="11" t="s">
        <v>28963</v>
      </c>
      <c r="G10390" s="11">
        <v>160</v>
      </c>
      <c r="H10390" t="e">
        <f>VLOOKUP(B:B,Sheet2!B:E,4,0)</f>
        <v>#N/A</v>
      </c>
    </row>
    <row r="10391" spans="1:8" x14ac:dyDescent="0.25">
      <c r="A10391" s="11" t="s">
        <v>10508</v>
      </c>
      <c r="B10391" s="11" t="s">
        <v>28964</v>
      </c>
      <c r="C10391" s="11" t="s">
        <v>28965</v>
      </c>
      <c r="D10391" s="11" t="s">
        <v>17</v>
      </c>
      <c r="E10391" s="11" t="s">
        <v>11444</v>
      </c>
      <c r="F10391" s="11" t="s">
        <v>28966</v>
      </c>
      <c r="G10391" s="11">
        <v>220</v>
      </c>
      <c r="H10391" t="e">
        <f>VLOOKUP(B:B,Sheet2!B:E,4,0)</f>
        <v>#N/A</v>
      </c>
    </row>
    <row r="10392" spans="1:8" x14ac:dyDescent="0.25">
      <c r="A10392" s="11" t="s">
        <v>10508</v>
      </c>
      <c r="B10392" s="11" t="s">
        <v>28967</v>
      </c>
      <c r="C10392" s="11" t="s">
        <v>28968</v>
      </c>
      <c r="D10392" s="11" t="s">
        <v>17</v>
      </c>
      <c r="E10392" s="11" t="s">
        <v>1514</v>
      </c>
      <c r="F10392" s="11" t="s">
        <v>16081</v>
      </c>
      <c r="G10392" s="11">
        <v>30</v>
      </c>
      <c r="H10392" t="e">
        <f>VLOOKUP(B:B,Sheet2!B:E,4,0)</f>
        <v>#N/A</v>
      </c>
    </row>
    <row r="10393" spans="1:8" x14ac:dyDescent="0.25">
      <c r="A10393" s="11" t="s">
        <v>10508</v>
      </c>
      <c r="B10393" s="11" t="s">
        <v>28969</v>
      </c>
      <c r="C10393" s="11" t="s">
        <v>28970</v>
      </c>
      <c r="D10393" s="11" t="s">
        <v>17</v>
      </c>
      <c r="E10393" s="11" t="s">
        <v>28971</v>
      </c>
      <c r="F10393" s="11" t="s">
        <v>28972</v>
      </c>
      <c r="G10393" s="11">
        <v>110</v>
      </c>
      <c r="H10393" t="e">
        <f>VLOOKUP(B:B,Sheet2!B:E,4,0)</f>
        <v>#N/A</v>
      </c>
    </row>
    <row r="10394" spans="1:8" x14ac:dyDescent="0.25">
      <c r="A10394" s="11" t="s">
        <v>10508</v>
      </c>
      <c r="B10394" s="11" t="s">
        <v>28973</v>
      </c>
      <c r="C10394" s="11" t="s">
        <v>28974</v>
      </c>
      <c r="D10394" s="11" t="s">
        <v>17</v>
      </c>
      <c r="E10394" s="11" t="s">
        <v>28975</v>
      </c>
      <c r="F10394" s="11" t="s">
        <v>11009</v>
      </c>
      <c r="G10394" s="11">
        <v>10</v>
      </c>
      <c r="H10394" t="e">
        <f>VLOOKUP(B:B,Sheet2!B:E,4,0)</f>
        <v>#N/A</v>
      </c>
    </row>
    <row r="10395" spans="1:8" x14ac:dyDescent="0.25">
      <c r="A10395" s="11" t="s">
        <v>10508</v>
      </c>
      <c r="B10395" s="11" t="s">
        <v>28976</v>
      </c>
      <c r="C10395" s="11" t="s">
        <v>28977</v>
      </c>
      <c r="D10395" s="11" t="s">
        <v>17</v>
      </c>
      <c r="E10395" s="11" t="s">
        <v>28978</v>
      </c>
      <c r="F10395" s="11" t="s">
        <v>11009</v>
      </c>
      <c r="G10395" s="11">
        <v>70</v>
      </c>
      <c r="H10395" t="e">
        <f>VLOOKUP(B:B,Sheet2!B:E,4,0)</f>
        <v>#N/A</v>
      </c>
    </row>
    <row r="10396" spans="1:8" x14ac:dyDescent="0.25">
      <c r="A10396" s="11" t="s">
        <v>10508</v>
      </c>
      <c r="B10396" s="11" t="s">
        <v>28979</v>
      </c>
      <c r="C10396" s="11" t="s">
        <v>28980</v>
      </c>
      <c r="D10396" s="11" t="s">
        <v>17</v>
      </c>
      <c r="E10396" s="11" t="s">
        <v>12796</v>
      </c>
      <c r="F10396" s="11" t="s">
        <v>28981</v>
      </c>
      <c r="G10396" s="11">
        <v>110</v>
      </c>
      <c r="H10396" t="e">
        <f>VLOOKUP(B:B,Sheet2!B:E,4,0)</f>
        <v>#N/A</v>
      </c>
    </row>
    <row r="10397" spans="1:8" x14ac:dyDescent="0.25">
      <c r="A10397" s="11" t="s">
        <v>10508</v>
      </c>
      <c r="B10397" s="11" t="s">
        <v>28982</v>
      </c>
      <c r="C10397" s="11" t="s">
        <v>28983</v>
      </c>
      <c r="D10397" s="11" t="s">
        <v>17</v>
      </c>
      <c r="E10397" s="11" t="s">
        <v>28984</v>
      </c>
      <c r="F10397" s="11" t="s">
        <v>11009</v>
      </c>
      <c r="G10397" s="11">
        <v>220</v>
      </c>
      <c r="H10397" t="e">
        <f>VLOOKUP(B:B,Sheet2!B:E,4,0)</f>
        <v>#N/A</v>
      </c>
    </row>
    <row r="10398" spans="1:8" x14ac:dyDescent="0.25">
      <c r="A10398" s="11" t="s">
        <v>10508</v>
      </c>
      <c r="B10398" s="11" t="s">
        <v>28985</v>
      </c>
      <c r="C10398" s="11" t="s">
        <v>28986</v>
      </c>
      <c r="D10398" s="11" t="s">
        <v>17</v>
      </c>
      <c r="E10398" s="11" t="s">
        <v>28987</v>
      </c>
      <c r="F10398" s="11" t="s">
        <v>11009</v>
      </c>
      <c r="G10398" s="11">
        <v>230</v>
      </c>
      <c r="H10398" t="e">
        <f>VLOOKUP(B:B,Sheet2!B:E,4,0)</f>
        <v>#N/A</v>
      </c>
    </row>
    <row r="10399" spans="1:8" x14ac:dyDescent="0.25">
      <c r="A10399" s="11" t="s">
        <v>10508</v>
      </c>
      <c r="B10399" s="11" t="s">
        <v>28988</v>
      </c>
      <c r="C10399" s="11" t="s">
        <v>28989</v>
      </c>
      <c r="D10399" s="11" t="s">
        <v>17</v>
      </c>
      <c r="E10399" s="11" t="s">
        <v>28990</v>
      </c>
      <c r="F10399" s="11" t="s">
        <v>11009</v>
      </c>
      <c r="G10399" s="11">
        <v>350</v>
      </c>
      <c r="H10399" t="e">
        <f>VLOOKUP(B:B,Sheet2!B:E,4,0)</f>
        <v>#N/A</v>
      </c>
    </row>
    <row r="10400" spans="1:8" x14ac:dyDescent="0.25">
      <c r="A10400" s="11" t="s">
        <v>10508</v>
      </c>
      <c r="B10400" s="11" t="s">
        <v>28991</v>
      </c>
      <c r="C10400" s="11" t="s">
        <v>28992</v>
      </c>
      <c r="D10400" s="11" t="s">
        <v>17</v>
      </c>
      <c r="E10400" s="11" t="s">
        <v>28993</v>
      </c>
      <c r="F10400" s="11" t="s">
        <v>11009</v>
      </c>
      <c r="G10400" s="11">
        <v>210</v>
      </c>
      <c r="H10400" t="e">
        <f>VLOOKUP(B:B,Sheet2!B:E,4,0)</f>
        <v>#N/A</v>
      </c>
    </row>
    <row r="10401" spans="1:8" x14ac:dyDescent="0.25">
      <c r="A10401" s="11" t="s">
        <v>10508</v>
      </c>
      <c r="B10401" s="11" t="s">
        <v>28994</v>
      </c>
      <c r="C10401" s="11" t="s">
        <v>28995</v>
      </c>
      <c r="D10401" s="11" t="s">
        <v>17</v>
      </c>
      <c r="E10401" s="11" t="s">
        <v>28996</v>
      </c>
      <c r="F10401" s="11" t="s">
        <v>11009</v>
      </c>
      <c r="G10401" s="11">
        <v>20</v>
      </c>
      <c r="H10401" t="e">
        <f>VLOOKUP(B:B,Sheet2!B:E,4,0)</f>
        <v>#N/A</v>
      </c>
    </row>
    <row r="10402" spans="1:8" x14ac:dyDescent="0.25">
      <c r="A10402" s="11" t="s">
        <v>10508</v>
      </c>
      <c r="B10402" s="11" t="s">
        <v>28997</v>
      </c>
      <c r="C10402" s="11" t="s">
        <v>28998</v>
      </c>
      <c r="D10402" s="11" t="s">
        <v>17</v>
      </c>
      <c r="E10402" s="11" t="s">
        <v>28999</v>
      </c>
      <c r="F10402" s="11" t="s">
        <v>11009</v>
      </c>
      <c r="G10402" s="11">
        <v>280</v>
      </c>
      <c r="H10402" t="e">
        <f>VLOOKUP(B:B,Sheet2!B:E,4,0)</f>
        <v>#N/A</v>
      </c>
    </row>
    <row r="10403" spans="1:8" x14ac:dyDescent="0.25">
      <c r="A10403" s="11" t="s">
        <v>10508</v>
      </c>
      <c r="B10403" s="11" t="s">
        <v>29000</v>
      </c>
      <c r="C10403" s="11" t="s">
        <v>29001</v>
      </c>
      <c r="D10403" s="11" t="s">
        <v>17</v>
      </c>
      <c r="E10403" s="11" t="s">
        <v>29002</v>
      </c>
      <c r="F10403" s="11" t="s">
        <v>11009</v>
      </c>
      <c r="G10403" s="11">
        <v>110</v>
      </c>
      <c r="H10403" t="e">
        <f>VLOOKUP(B:B,Sheet2!B:E,4,0)</f>
        <v>#N/A</v>
      </c>
    </row>
    <row r="10404" spans="1:8" x14ac:dyDescent="0.25">
      <c r="A10404" s="11" t="s">
        <v>10508</v>
      </c>
      <c r="B10404" s="11" t="s">
        <v>29003</v>
      </c>
      <c r="C10404" s="11" t="s">
        <v>29004</v>
      </c>
      <c r="D10404" s="11" t="s">
        <v>17</v>
      </c>
      <c r="E10404" s="11" t="s">
        <v>29005</v>
      </c>
      <c r="F10404" s="11" t="s">
        <v>11009</v>
      </c>
      <c r="G10404" s="11">
        <v>10</v>
      </c>
      <c r="H10404" t="e">
        <f>VLOOKUP(B:B,Sheet2!B:E,4,0)</f>
        <v>#N/A</v>
      </c>
    </row>
    <row r="10405" spans="1:8" x14ac:dyDescent="0.25">
      <c r="A10405" s="11" t="s">
        <v>10508</v>
      </c>
      <c r="B10405" s="11" t="s">
        <v>29006</v>
      </c>
      <c r="C10405" s="11" t="s">
        <v>29007</v>
      </c>
      <c r="D10405" s="11" t="s">
        <v>17</v>
      </c>
      <c r="E10405" s="11" t="s">
        <v>29008</v>
      </c>
      <c r="F10405" s="11" t="s">
        <v>11009</v>
      </c>
      <c r="G10405" s="11">
        <v>280</v>
      </c>
      <c r="H10405" t="e">
        <f>VLOOKUP(B:B,Sheet2!B:E,4,0)</f>
        <v>#N/A</v>
      </c>
    </row>
    <row r="10406" spans="1:8" x14ac:dyDescent="0.25">
      <c r="A10406" s="11" t="s">
        <v>10508</v>
      </c>
      <c r="B10406" s="11" t="s">
        <v>29009</v>
      </c>
      <c r="C10406" s="11" t="s">
        <v>29010</v>
      </c>
      <c r="D10406" s="11" t="s">
        <v>17</v>
      </c>
      <c r="E10406" s="11" t="s">
        <v>29011</v>
      </c>
      <c r="F10406" s="11" t="s">
        <v>11009</v>
      </c>
      <c r="G10406" s="11">
        <v>30</v>
      </c>
      <c r="H10406" t="e">
        <f>VLOOKUP(B:B,Sheet2!B:E,4,0)</f>
        <v>#N/A</v>
      </c>
    </row>
    <row r="10407" spans="1:8" x14ac:dyDescent="0.25">
      <c r="A10407" s="11" t="s">
        <v>10508</v>
      </c>
      <c r="B10407" s="11" t="s">
        <v>29012</v>
      </c>
      <c r="C10407" s="11" t="s">
        <v>29013</v>
      </c>
      <c r="D10407" s="11" t="s">
        <v>17</v>
      </c>
      <c r="E10407" s="11" t="s">
        <v>13415</v>
      </c>
      <c r="F10407" s="11" t="s">
        <v>29014</v>
      </c>
      <c r="G10407" s="11">
        <v>50</v>
      </c>
      <c r="H10407" t="e">
        <f>VLOOKUP(B:B,Sheet2!B:E,4,0)</f>
        <v>#N/A</v>
      </c>
    </row>
    <row r="10408" spans="1:8" x14ac:dyDescent="0.25">
      <c r="A10408" s="11" t="s">
        <v>10508</v>
      </c>
      <c r="B10408" s="11" t="s">
        <v>29015</v>
      </c>
      <c r="C10408" s="11" t="s">
        <v>29016</v>
      </c>
      <c r="D10408" s="11" t="s">
        <v>17</v>
      </c>
      <c r="E10408" s="11" t="s">
        <v>29017</v>
      </c>
      <c r="F10408" s="11" t="s">
        <v>11009</v>
      </c>
      <c r="G10408" s="11">
        <v>160</v>
      </c>
      <c r="H10408" t="e">
        <f>VLOOKUP(B:B,Sheet2!B:E,4,0)</f>
        <v>#N/A</v>
      </c>
    </row>
    <row r="10409" spans="1:8" x14ac:dyDescent="0.25">
      <c r="A10409" s="11" t="s">
        <v>10508</v>
      </c>
      <c r="B10409" s="11" t="s">
        <v>29018</v>
      </c>
      <c r="C10409" s="11" t="s">
        <v>29019</v>
      </c>
      <c r="D10409" s="11" t="s">
        <v>17</v>
      </c>
      <c r="E10409" s="11" t="s">
        <v>29020</v>
      </c>
      <c r="F10409" s="11" t="s">
        <v>29021</v>
      </c>
      <c r="G10409" s="11">
        <v>280</v>
      </c>
      <c r="H10409" t="e">
        <f>VLOOKUP(B:B,Sheet2!B:E,4,0)</f>
        <v>#N/A</v>
      </c>
    </row>
    <row r="10410" spans="1:8" x14ac:dyDescent="0.25">
      <c r="A10410" s="11" t="s">
        <v>10508</v>
      </c>
      <c r="B10410" s="11" t="s">
        <v>29022</v>
      </c>
      <c r="C10410" s="11" t="s">
        <v>29023</v>
      </c>
      <c r="D10410" s="11" t="s">
        <v>17</v>
      </c>
      <c r="E10410" s="11" t="s">
        <v>3099</v>
      </c>
      <c r="F10410" s="11" t="s">
        <v>29024</v>
      </c>
      <c r="G10410" s="11">
        <v>110</v>
      </c>
      <c r="H10410" t="e">
        <f>VLOOKUP(B:B,Sheet2!B:E,4,0)</f>
        <v>#N/A</v>
      </c>
    </row>
    <row r="10411" spans="1:8" x14ac:dyDescent="0.25">
      <c r="A10411" s="11" t="s">
        <v>10508</v>
      </c>
      <c r="B10411" s="11" t="s">
        <v>29025</v>
      </c>
      <c r="C10411" s="11" t="s">
        <v>29026</v>
      </c>
      <c r="D10411" s="11" t="s">
        <v>17</v>
      </c>
      <c r="E10411" s="11" t="s">
        <v>15417</v>
      </c>
      <c r="F10411" s="11" t="s">
        <v>13047</v>
      </c>
      <c r="G10411" s="11">
        <v>490</v>
      </c>
      <c r="H10411" t="e">
        <f>VLOOKUP(B:B,Sheet2!B:E,4,0)</f>
        <v>#N/A</v>
      </c>
    </row>
    <row r="10412" spans="1:8" x14ac:dyDescent="0.25">
      <c r="A10412" s="11" t="s">
        <v>10508</v>
      </c>
      <c r="B10412" s="11" t="s">
        <v>29027</v>
      </c>
      <c r="C10412" s="11" t="s">
        <v>29028</v>
      </c>
      <c r="D10412" s="11" t="s">
        <v>17</v>
      </c>
      <c r="E10412" s="11" t="s">
        <v>29029</v>
      </c>
      <c r="F10412" s="11" t="s">
        <v>11009</v>
      </c>
      <c r="G10412" s="11">
        <v>240</v>
      </c>
      <c r="H10412" t="e">
        <f>VLOOKUP(B:B,Sheet2!B:E,4,0)</f>
        <v>#N/A</v>
      </c>
    </row>
    <row r="10413" spans="1:8" x14ac:dyDescent="0.25">
      <c r="A10413" s="11" t="s">
        <v>10508</v>
      </c>
      <c r="B10413" s="11" t="s">
        <v>29030</v>
      </c>
      <c r="C10413" s="11" t="s">
        <v>29031</v>
      </c>
      <c r="D10413" s="11" t="s">
        <v>10014</v>
      </c>
      <c r="E10413" s="11" t="s">
        <v>10501</v>
      </c>
      <c r="F10413" s="11" t="s">
        <v>11009</v>
      </c>
      <c r="G10413" s="11">
        <v>6010</v>
      </c>
      <c r="H10413" t="e">
        <f>VLOOKUP(B:B,Sheet2!B:E,4,0)</f>
        <v>#N/A</v>
      </c>
    </row>
    <row r="10414" spans="1:8" x14ac:dyDescent="0.25">
      <c r="A10414" s="11" t="s">
        <v>10508</v>
      </c>
      <c r="B10414" s="11" t="s">
        <v>29032</v>
      </c>
      <c r="C10414" s="11" t="s">
        <v>29033</v>
      </c>
      <c r="D10414" s="11" t="s">
        <v>17</v>
      </c>
      <c r="E10414" s="11" t="s">
        <v>29034</v>
      </c>
      <c r="F10414" s="11" t="s">
        <v>11009</v>
      </c>
      <c r="G10414" s="11">
        <v>90</v>
      </c>
      <c r="H10414" t="e">
        <f>VLOOKUP(B:B,Sheet2!B:E,4,0)</f>
        <v>#N/A</v>
      </c>
    </row>
    <row r="10415" spans="1:8" x14ac:dyDescent="0.25">
      <c r="A10415" s="11" t="s">
        <v>10508</v>
      </c>
      <c r="B10415" s="11" t="s">
        <v>29035</v>
      </c>
      <c r="C10415" s="11" t="s">
        <v>29036</v>
      </c>
      <c r="D10415" s="11" t="s">
        <v>17</v>
      </c>
      <c r="E10415" s="11" t="s">
        <v>29037</v>
      </c>
      <c r="F10415" s="11" t="s">
        <v>11009</v>
      </c>
      <c r="G10415" s="11">
        <v>30</v>
      </c>
      <c r="H10415" t="e">
        <f>VLOOKUP(B:B,Sheet2!B:E,4,0)</f>
        <v>#N/A</v>
      </c>
    </row>
    <row r="10416" spans="1:8" x14ac:dyDescent="0.25">
      <c r="A10416" s="11" t="s">
        <v>10508</v>
      </c>
      <c r="B10416" s="11" t="s">
        <v>29038</v>
      </c>
      <c r="C10416" s="11" t="s">
        <v>29039</v>
      </c>
      <c r="D10416" s="11" t="s">
        <v>17</v>
      </c>
      <c r="E10416" s="11" t="s">
        <v>29040</v>
      </c>
      <c r="F10416" s="11" t="s">
        <v>260</v>
      </c>
      <c r="G10416" s="11">
        <v>10</v>
      </c>
      <c r="H10416" t="e">
        <f>VLOOKUP(B:B,Sheet2!B:E,4,0)</f>
        <v>#N/A</v>
      </c>
    </row>
    <row r="10417" spans="1:8" x14ac:dyDescent="0.25">
      <c r="A10417" s="11" t="s">
        <v>10508</v>
      </c>
      <c r="B10417" s="11" t="s">
        <v>29041</v>
      </c>
      <c r="C10417" s="11" t="s">
        <v>29042</v>
      </c>
      <c r="D10417" s="11" t="s">
        <v>17</v>
      </c>
      <c r="E10417" s="11" t="s">
        <v>2082</v>
      </c>
      <c r="F10417" s="11" t="s">
        <v>29043</v>
      </c>
      <c r="G10417" s="11">
        <v>100</v>
      </c>
      <c r="H10417" t="e">
        <f>VLOOKUP(B:B,Sheet2!B:E,4,0)</f>
        <v>#N/A</v>
      </c>
    </row>
    <row r="10418" spans="1:8" x14ac:dyDescent="0.25">
      <c r="A10418" s="11" t="s">
        <v>10508</v>
      </c>
      <c r="B10418" s="11" t="s">
        <v>29044</v>
      </c>
      <c r="C10418" s="11" t="s">
        <v>29045</v>
      </c>
      <c r="D10418" s="11" t="s">
        <v>17</v>
      </c>
      <c r="E10418" s="11" t="s">
        <v>12592</v>
      </c>
      <c r="F10418" s="11" t="s">
        <v>308</v>
      </c>
      <c r="G10418" s="11">
        <v>370</v>
      </c>
      <c r="H10418" t="e">
        <f>VLOOKUP(B:B,Sheet2!B:E,4,0)</f>
        <v>#N/A</v>
      </c>
    </row>
    <row r="10419" spans="1:8" x14ac:dyDescent="0.25">
      <c r="A10419" s="11" t="s">
        <v>10508</v>
      </c>
      <c r="B10419" s="11" t="s">
        <v>29046</v>
      </c>
      <c r="C10419" s="11" t="s">
        <v>29047</v>
      </c>
      <c r="D10419" s="11" t="s">
        <v>17</v>
      </c>
      <c r="E10419" s="11" t="s">
        <v>3619</v>
      </c>
      <c r="F10419" s="11" t="s">
        <v>260</v>
      </c>
      <c r="G10419" s="11">
        <v>50</v>
      </c>
      <c r="H10419" t="e">
        <f>VLOOKUP(B:B,Sheet2!B:E,4,0)</f>
        <v>#N/A</v>
      </c>
    </row>
    <row r="10420" spans="1:8" x14ac:dyDescent="0.25">
      <c r="A10420" s="11" t="s">
        <v>10508</v>
      </c>
      <c r="B10420" s="11" t="s">
        <v>29048</v>
      </c>
      <c r="C10420" s="11" t="s">
        <v>29049</v>
      </c>
      <c r="D10420" s="11" t="s">
        <v>17</v>
      </c>
      <c r="E10420" s="11" t="s">
        <v>270</v>
      </c>
      <c r="F10420" s="11" t="s">
        <v>29050</v>
      </c>
      <c r="G10420" s="11">
        <v>380</v>
      </c>
      <c r="H10420" t="e">
        <f>VLOOKUP(B:B,Sheet2!B:E,4,0)</f>
        <v>#N/A</v>
      </c>
    </row>
    <row r="10421" spans="1:8" x14ac:dyDescent="0.25">
      <c r="A10421" s="11" t="s">
        <v>10508</v>
      </c>
      <c r="B10421" s="11" t="s">
        <v>29051</v>
      </c>
      <c r="C10421" s="11" t="s">
        <v>29052</v>
      </c>
      <c r="D10421" s="11" t="s">
        <v>17</v>
      </c>
      <c r="E10421" s="11" t="s">
        <v>14087</v>
      </c>
      <c r="F10421" s="11" t="s">
        <v>308</v>
      </c>
      <c r="G10421" s="11">
        <v>240</v>
      </c>
      <c r="H10421" t="e">
        <f>VLOOKUP(B:B,Sheet2!B:E,4,0)</f>
        <v>#N/A</v>
      </c>
    </row>
    <row r="10422" spans="1:8" x14ac:dyDescent="0.25">
      <c r="A10422" s="11" t="s">
        <v>10508</v>
      </c>
      <c r="B10422" s="11" t="s">
        <v>29053</v>
      </c>
      <c r="C10422" s="11" t="s">
        <v>29054</v>
      </c>
      <c r="D10422" s="11" t="s">
        <v>17</v>
      </c>
      <c r="E10422" s="11" t="s">
        <v>3806</v>
      </c>
      <c r="F10422" s="11" t="s">
        <v>29055</v>
      </c>
      <c r="G10422" s="11">
        <v>60</v>
      </c>
      <c r="H10422" t="e">
        <f>VLOOKUP(B:B,Sheet2!B:E,4,0)</f>
        <v>#N/A</v>
      </c>
    </row>
    <row r="10423" spans="1:8" x14ac:dyDescent="0.25">
      <c r="A10423" s="11" t="s">
        <v>10508</v>
      </c>
      <c r="B10423" s="11" t="s">
        <v>29056</v>
      </c>
      <c r="C10423" s="11" t="s">
        <v>29057</v>
      </c>
      <c r="D10423" s="11" t="s">
        <v>17</v>
      </c>
      <c r="E10423" s="11" t="s">
        <v>10778</v>
      </c>
      <c r="F10423" s="11" t="s">
        <v>29058</v>
      </c>
      <c r="G10423" s="11">
        <v>500</v>
      </c>
      <c r="H10423" t="e">
        <f>VLOOKUP(B:B,Sheet2!B:E,4,0)</f>
        <v>#N/A</v>
      </c>
    </row>
    <row r="10424" spans="1:8" x14ac:dyDescent="0.25">
      <c r="A10424" s="11" t="s">
        <v>10508</v>
      </c>
      <c r="B10424" s="11" t="s">
        <v>29059</v>
      </c>
      <c r="C10424" s="11" t="s">
        <v>29060</v>
      </c>
      <c r="D10424" s="11" t="s">
        <v>17</v>
      </c>
      <c r="E10424" s="11" t="s">
        <v>34</v>
      </c>
      <c r="F10424" s="11" t="s">
        <v>29061</v>
      </c>
      <c r="G10424" s="11">
        <v>120</v>
      </c>
      <c r="H10424" t="e">
        <f>VLOOKUP(B:B,Sheet2!B:E,4,0)</f>
        <v>#N/A</v>
      </c>
    </row>
    <row r="10425" spans="1:8" x14ac:dyDescent="0.25">
      <c r="A10425" s="11" t="s">
        <v>10508</v>
      </c>
      <c r="B10425" s="11" t="s">
        <v>29062</v>
      </c>
      <c r="C10425" s="11" t="s">
        <v>29063</v>
      </c>
      <c r="D10425" s="11" t="s">
        <v>17</v>
      </c>
      <c r="E10425" s="11" t="s">
        <v>27713</v>
      </c>
      <c r="F10425" s="11" t="s">
        <v>26603</v>
      </c>
      <c r="G10425" s="11">
        <v>120</v>
      </c>
      <c r="H10425" t="e">
        <f>VLOOKUP(B:B,Sheet2!B:E,4,0)</f>
        <v>#N/A</v>
      </c>
    </row>
    <row r="10426" spans="1:8" x14ac:dyDescent="0.25">
      <c r="A10426" s="11" t="s">
        <v>10508</v>
      </c>
      <c r="B10426" s="11" t="s">
        <v>29064</v>
      </c>
      <c r="C10426" s="11" t="s">
        <v>29065</v>
      </c>
      <c r="D10426" s="11" t="s">
        <v>17</v>
      </c>
      <c r="E10426" s="11" t="s">
        <v>29066</v>
      </c>
      <c r="F10426" s="11" t="s">
        <v>29067</v>
      </c>
      <c r="G10426" s="11">
        <v>130</v>
      </c>
      <c r="H10426" t="e">
        <f>VLOOKUP(B:B,Sheet2!B:E,4,0)</f>
        <v>#N/A</v>
      </c>
    </row>
    <row r="10427" spans="1:8" x14ac:dyDescent="0.25">
      <c r="A10427" s="11" t="s">
        <v>10508</v>
      </c>
      <c r="B10427" s="11" t="s">
        <v>29068</v>
      </c>
      <c r="C10427" s="11" t="s">
        <v>29069</v>
      </c>
      <c r="D10427" s="11" t="s">
        <v>17</v>
      </c>
      <c r="E10427" s="11" t="s">
        <v>29070</v>
      </c>
      <c r="F10427" s="11" t="s">
        <v>11009</v>
      </c>
      <c r="G10427" s="11">
        <v>1120</v>
      </c>
      <c r="H10427" t="e">
        <f>VLOOKUP(B:B,Sheet2!B:E,4,0)</f>
        <v>#N/A</v>
      </c>
    </row>
    <row r="10428" spans="1:8" x14ac:dyDescent="0.25">
      <c r="A10428" s="11" t="s">
        <v>10508</v>
      </c>
      <c r="B10428" s="11" t="s">
        <v>29071</v>
      </c>
      <c r="C10428" s="11" t="s">
        <v>29072</v>
      </c>
      <c r="D10428" s="11" t="s">
        <v>17</v>
      </c>
      <c r="E10428" s="11" t="s">
        <v>1287</v>
      </c>
      <c r="F10428" s="11" t="s">
        <v>29073</v>
      </c>
      <c r="G10428" s="11">
        <v>150</v>
      </c>
      <c r="H10428" t="e">
        <f>VLOOKUP(B:B,Sheet2!B:E,4,0)</f>
        <v>#N/A</v>
      </c>
    </row>
    <row r="10429" spans="1:8" x14ac:dyDescent="0.25">
      <c r="A10429" s="11" t="s">
        <v>10508</v>
      </c>
      <c r="B10429" s="11" t="s">
        <v>29074</v>
      </c>
      <c r="C10429" s="11" t="s">
        <v>29075</v>
      </c>
      <c r="D10429" s="11" t="s">
        <v>17</v>
      </c>
      <c r="E10429" s="11" t="s">
        <v>29076</v>
      </c>
      <c r="F10429" s="11" t="s">
        <v>29077</v>
      </c>
      <c r="G10429" s="11">
        <v>160</v>
      </c>
      <c r="H10429" t="e">
        <f>VLOOKUP(B:B,Sheet2!B:E,4,0)</f>
        <v>#N/A</v>
      </c>
    </row>
    <row r="10430" spans="1:8" x14ac:dyDescent="0.25">
      <c r="A10430" s="11" t="s">
        <v>10508</v>
      </c>
      <c r="B10430" s="11" t="s">
        <v>29078</v>
      </c>
      <c r="C10430" s="11" t="s">
        <v>29079</v>
      </c>
      <c r="D10430" s="11" t="s">
        <v>17</v>
      </c>
      <c r="E10430" s="11" t="s">
        <v>19831</v>
      </c>
      <c r="F10430" s="11" t="s">
        <v>16289</v>
      </c>
      <c r="G10430" s="11">
        <v>310</v>
      </c>
      <c r="H10430" t="e">
        <f>VLOOKUP(B:B,Sheet2!B:E,4,0)</f>
        <v>#N/A</v>
      </c>
    </row>
    <row r="10431" spans="1:8" x14ac:dyDescent="0.25">
      <c r="A10431" s="11" t="s">
        <v>10508</v>
      </c>
      <c r="B10431" s="11" t="s">
        <v>29080</v>
      </c>
      <c r="C10431" s="11" t="s">
        <v>29081</v>
      </c>
      <c r="D10431" s="11" t="s">
        <v>17</v>
      </c>
      <c r="E10431" s="11" t="s">
        <v>13646</v>
      </c>
      <c r="F10431" s="11" t="s">
        <v>12931</v>
      </c>
      <c r="G10431" s="11">
        <v>70</v>
      </c>
      <c r="H10431" t="e">
        <f>VLOOKUP(B:B,Sheet2!B:E,4,0)</f>
        <v>#N/A</v>
      </c>
    </row>
    <row r="10432" spans="1:8" x14ac:dyDescent="0.25">
      <c r="A10432" s="11" t="s">
        <v>10508</v>
      </c>
      <c r="B10432" s="11" t="s">
        <v>29082</v>
      </c>
      <c r="C10432" s="11" t="s">
        <v>29083</v>
      </c>
      <c r="D10432" s="11" t="s">
        <v>17</v>
      </c>
      <c r="E10432" s="11" t="s">
        <v>53</v>
      </c>
      <c r="F10432" s="11" t="s">
        <v>29084</v>
      </c>
      <c r="G10432" s="11">
        <v>190</v>
      </c>
      <c r="H10432" t="e">
        <f>VLOOKUP(B:B,Sheet2!B:E,4,0)</f>
        <v>#N/A</v>
      </c>
    </row>
    <row r="10433" spans="1:8" x14ac:dyDescent="0.25">
      <c r="A10433" s="11" t="s">
        <v>10508</v>
      </c>
      <c r="B10433" s="11" t="s">
        <v>29085</v>
      </c>
      <c r="C10433" s="11" t="s">
        <v>29086</v>
      </c>
      <c r="D10433" s="11" t="s">
        <v>17</v>
      </c>
      <c r="E10433" s="11" t="s">
        <v>3038</v>
      </c>
      <c r="F10433" s="11" t="s">
        <v>29087</v>
      </c>
      <c r="G10433" s="11">
        <v>40</v>
      </c>
      <c r="H10433" t="e">
        <f>VLOOKUP(B:B,Sheet2!B:E,4,0)</f>
        <v>#N/A</v>
      </c>
    </row>
    <row r="10434" spans="1:8" x14ac:dyDescent="0.25">
      <c r="A10434" s="11" t="s">
        <v>10508</v>
      </c>
      <c r="B10434" s="11" t="s">
        <v>29088</v>
      </c>
      <c r="C10434" s="11" t="s">
        <v>29089</v>
      </c>
      <c r="D10434" s="11" t="s">
        <v>17</v>
      </c>
      <c r="E10434" s="11" t="s">
        <v>22802</v>
      </c>
      <c r="F10434" s="11" t="s">
        <v>29090</v>
      </c>
      <c r="G10434" s="11">
        <v>310</v>
      </c>
      <c r="H10434" t="e">
        <f>VLOOKUP(B:B,Sheet2!B:E,4,0)</f>
        <v>#N/A</v>
      </c>
    </row>
    <row r="10435" spans="1:8" x14ac:dyDescent="0.25">
      <c r="A10435" s="11" t="s">
        <v>10508</v>
      </c>
      <c r="B10435" s="11" t="s">
        <v>29091</v>
      </c>
      <c r="C10435" s="11" t="s">
        <v>29092</v>
      </c>
      <c r="D10435" s="11" t="s">
        <v>17</v>
      </c>
      <c r="E10435" s="11" t="s">
        <v>13646</v>
      </c>
      <c r="F10435" s="11" t="s">
        <v>11411</v>
      </c>
      <c r="G10435" s="11">
        <v>50</v>
      </c>
      <c r="H10435" t="e">
        <f>VLOOKUP(B:B,Sheet2!B:E,4,0)</f>
        <v>#N/A</v>
      </c>
    </row>
    <row r="10436" spans="1:8" x14ac:dyDescent="0.25">
      <c r="A10436" s="11" t="s">
        <v>10508</v>
      </c>
      <c r="B10436" s="11" t="s">
        <v>29093</v>
      </c>
      <c r="C10436" s="11" t="s">
        <v>29094</v>
      </c>
      <c r="D10436" s="11" t="s">
        <v>17</v>
      </c>
      <c r="E10436" s="11" t="s">
        <v>29095</v>
      </c>
      <c r="F10436" s="11" t="s">
        <v>29096</v>
      </c>
      <c r="G10436" s="11">
        <v>40</v>
      </c>
      <c r="H10436" t="e">
        <f>VLOOKUP(B:B,Sheet2!B:E,4,0)</f>
        <v>#N/A</v>
      </c>
    </row>
    <row r="10437" spans="1:8" x14ac:dyDescent="0.25">
      <c r="A10437" s="11" t="s">
        <v>10508</v>
      </c>
      <c r="B10437" s="11" t="s">
        <v>29097</v>
      </c>
      <c r="C10437" s="11" t="s">
        <v>29098</v>
      </c>
      <c r="D10437" s="11" t="s">
        <v>17</v>
      </c>
      <c r="E10437" s="11" t="s">
        <v>5120</v>
      </c>
      <c r="F10437" s="11" t="s">
        <v>29099</v>
      </c>
      <c r="G10437" s="11">
        <v>10</v>
      </c>
      <c r="H10437" t="e">
        <f>VLOOKUP(B:B,Sheet2!B:E,4,0)</f>
        <v>#N/A</v>
      </c>
    </row>
    <row r="10438" spans="1:8" x14ac:dyDescent="0.25">
      <c r="A10438" s="11" t="s">
        <v>10508</v>
      </c>
      <c r="B10438" s="11" t="s">
        <v>29100</v>
      </c>
      <c r="C10438" s="11" t="s">
        <v>29101</v>
      </c>
      <c r="D10438" s="11" t="s">
        <v>17</v>
      </c>
      <c r="E10438" s="11" t="s">
        <v>29102</v>
      </c>
      <c r="F10438" s="11" t="s">
        <v>29103</v>
      </c>
      <c r="G10438" s="11">
        <v>40</v>
      </c>
      <c r="H10438" t="e">
        <f>VLOOKUP(B:B,Sheet2!B:E,4,0)</f>
        <v>#N/A</v>
      </c>
    </row>
    <row r="10439" spans="1:8" x14ac:dyDescent="0.25">
      <c r="A10439" s="11" t="s">
        <v>10508</v>
      </c>
      <c r="B10439" s="11" t="s">
        <v>29104</v>
      </c>
      <c r="C10439" s="11" t="s">
        <v>29105</v>
      </c>
      <c r="D10439" s="11" t="s">
        <v>17</v>
      </c>
      <c r="E10439" s="11" t="s">
        <v>29106</v>
      </c>
      <c r="F10439" s="11" t="s">
        <v>29107</v>
      </c>
      <c r="G10439" s="11">
        <v>250</v>
      </c>
      <c r="H10439" t="e">
        <f>VLOOKUP(B:B,Sheet2!B:E,4,0)</f>
        <v>#N/A</v>
      </c>
    </row>
    <row r="10440" spans="1:8" x14ac:dyDescent="0.25">
      <c r="A10440" s="11" t="s">
        <v>10508</v>
      </c>
      <c r="B10440" s="11" t="s">
        <v>29108</v>
      </c>
      <c r="C10440" s="11" t="s">
        <v>29109</v>
      </c>
      <c r="D10440" s="11" t="s">
        <v>17</v>
      </c>
      <c r="E10440" s="11" t="s">
        <v>29110</v>
      </c>
      <c r="F10440" s="11" t="s">
        <v>11009</v>
      </c>
      <c r="G10440" s="11">
        <v>150</v>
      </c>
      <c r="H10440" t="e">
        <f>VLOOKUP(B:B,Sheet2!B:E,4,0)</f>
        <v>#N/A</v>
      </c>
    </row>
    <row r="10441" spans="1:8" x14ac:dyDescent="0.25">
      <c r="A10441" s="11" t="s">
        <v>10508</v>
      </c>
      <c r="B10441" s="11" t="s">
        <v>29111</v>
      </c>
      <c r="C10441" s="11" t="s">
        <v>29112</v>
      </c>
      <c r="D10441" s="11" t="s">
        <v>17</v>
      </c>
      <c r="E10441" s="11" t="s">
        <v>29113</v>
      </c>
      <c r="F10441" s="11" t="s">
        <v>11009</v>
      </c>
      <c r="G10441" s="11">
        <v>380</v>
      </c>
      <c r="H10441" t="e">
        <f>VLOOKUP(B:B,Sheet2!B:E,4,0)</f>
        <v>#N/A</v>
      </c>
    </row>
    <row r="10442" spans="1:8" x14ac:dyDescent="0.25">
      <c r="A10442" s="11" t="s">
        <v>10508</v>
      </c>
      <c r="B10442" s="11" t="s">
        <v>29114</v>
      </c>
      <c r="C10442" s="11" t="s">
        <v>29115</v>
      </c>
      <c r="D10442" s="11" t="s">
        <v>17</v>
      </c>
      <c r="E10442" s="11" t="s">
        <v>29116</v>
      </c>
      <c r="F10442" s="11" t="s">
        <v>11104</v>
      </c>
      <c r="G10442" s="11">
        <v>290</v>
      </c>
      <c r="H10442" t="e">
        <f>VLOOKUP(B:B,Sheet2!B:E,4,0)</f>
        <v>#N/A</v>
      </c>
    </row>
    <row r="10443" spans="1:8" x14ac:dyDescent="0.25">
      <c r="A10443" s="11" t="s">
        <v>10508</v>
      </c>
      <c r="B10443" s="11" t="s">
        <v>29117</v>
      </c>
      <c r="C10443" s="11" t="s">
        <v>29118</v>
      </c>
      <c r="D10443" s="11" t="s">
        <v>17</v>
      </c>
      <c r="E10443" s="11" t="s">
        <v>5145</v>
      </c>
      <c r="F10443" s="11" t="s">
        <v>29119</v>
      </c>
      <c r="G10443" s="11">
        <v>20</v>
      </c>
      <c r="H10443" t="e">
        <f>VLOOKUP(B:B,Sheet2!B:E,4,0)</f>
        <v>#N/A</v>
      </c>
    </row>
    <row r="10444" spans="1:8" x14ac:dyDescent="0.25">
      <c r="A10444" s="11" t="s">
        <v>10508</v>
      </c>
      <c r="B10444" s="11" t="s">
        <v>29120</v>
      </c>
      <c r="C10444" s="11" t="s">
        <v>29121</v>
      </c>
      <c r="D10444" s="11" t="s">
        <v>17</v>
      </c>
      <c r="E10444" s="11" t="s">
        <v>973</v>
      </c>
      <c r="F10444" s="11" t="s">
        <v>29122</v>
      </c>
      <c r="G10444" s="11">
        <v>20</v>
      </c>
      <c r="H10444" t="e">
        <f>VLOOKUP(B:B,Sheet2!B:E,4,0)</f>
        <v>#N/A</v>
      </c>
    </row>
    <row r="10445" spans="1:8" x14ac:dyDescent="0.25">
      <c r="A10445" s="11" t="s">
        <v>10508</v>
      </c>
      <c r="B10445" s="11" t="s">
        <v>29123</v>
      </c>
      <c r="C10445" s="11" t="s">
        <v>29124</v>
      </c>
      <c r="D10445" s="11" t="s">
        <v>17</v>
      </c>
      <c r="E10445" s="11" t="s">
        <v>29125</v>
      </c>
      <c r="F10445" s="11" t="s">
        <v>29126</v>
      </c>
      <c r="G10445" s="11">
        <v>240</v>
      </c>
      <c r="H10445" t="e">
        <f>VLOOKUP(B:B,Sheet2!B:E,4,0)</f>
        <v>#N/A</v>
      </c>
    </row>
    <row r="10446" spans="1:8" x14ac:dyDescent="0.25">
      <c r="A10446" s="11" t="s">
        <v>10508</v>
      </c>
      <c r="B10446" s="11" t="s">
        <v>29127</v>
      </c>
      <c r="C10446" s="11" t="s">
        <v>29128</v>
      </c>
      <c r="D10446" s="11" t="s">
        <v>17</v>
      </c>
      <c r="E10446" s="11" t="s">
        <v>29129</v>
      </c>
      <c r="F10446" s="11" t="s">
        <v>29130</v>
      </c>
      <c r="G10446" s="11">
        <v>240</v>
      </c>
      <c r="H10446" t="e">
        <f>VLOOKUP(B:B,Sheet2!B:E,4,0)</f>
        <v>#N/A</v>
      </c>
    </row>
    <row r="10447" spans="1:8" x14ac:dyDescent="0.25">
      <c r="A10447" s="11" t="s">
        <v>10508</v>
      </c>
      <c r="B10447" s="11" t="s">
        <v>29131</v>
      </c>
      <c r="C10447" s="11" t="s">
        <v>29132</v>
      </c>
      <c r="D10447" s="11" t="s">
        <v>17</v>
      </c>
      <c r="E10447" s="11" t="s">
        <v>29133</v>
      </c>
      <c r="F10447" s="11" t="s">
        <v>11009</v>
      </c>
      <c r="G10447" s="11">
        <v>60</v>
      </c>
      <c r="H10447" t="e">
        <f>VLOOKUP(B:B,Sheet2!B:E,4,0)</f>
        <v>#N/A</v>
      </c>
    </row>
    <row r="10448" spans="1:8" x14ac:dyDescent="0.25">
      <c r="A10448" s="11" t="s">
        <v>10508</v>
      </c>
      <c r="B10448" s="11" t="s">
        <v>29134</v>
      </c>
      <c r="C10448" s="11" t="s">
        <v>29135</v>
      </c>
      <c r="D10448" s="11" t="s">
        <v>17</v>
      </c>
      <c r="E10448" s="11" t="s">
        <v>29136</v>
      </c>
      <c r="F10448" s="11" t="s">
        <v>29137</v>
      </c>
      <c r="G10448" s="11">
        <v>20</v>
      </c>
      <c r="H10448" t="e">
        <f>VLOOKUP(B:B,Sheet2!B:E,4,0)</f>
        <v>#N/A</v>
      </c>
    </row>
    <row r="10449" spans="1:8" x14ac:dyDescent="0.25">
      <c r="A10449" s="11" t="s">
        <v>10508</v>
      </c>
      <c r="B10449" s="11" t="s">
        <v>29138</v>
      </c>
      <c r="C10449" s="11" t="s">
        <v>29139</v>
      </c>
      <c r="D10449" s="11" t="s">
        <v>17</v>
      </c>
      <c r="E10449" s="11" t="s">
        <v>29140</v>
      </c>
      <c r="F10449" s="11" t="s">
        <v>11009</v>
      </c>
      <c r="G10449" s="11">
        <v>120</v>
      </c>
      <c r="H10449" t="e">
        <f>VLOOKUP(B:B,Sheet2!B:E,4,0)</f>
        <v>#N/A</v>
      </c>
    </row>
    <row r="10450" spans="1:8" x14ac:dyDescent="0.25">
      <c r="A10450" s="11" t="s">
        <v>10508</v>
      </c>
      <c r="B10450" s="11" t="s">
        <v>29141</v>
      </c>
      <c r="C10450" s="11" t="s">
        <v>29142</v>
      </c>
      <c r="D10450" s="11" t="s">
        <v>17</v>
      </c>
      <c r="E10450" s="11" t="s">
        <v>29143</v>
      </c>
      <c r="F10450" s="11" t="s">
        <v>11009</v>
      </c>
      <c r="G10450" s="11">
        <v>130</v>
      </c>
      <c r="H10450" t="e">
        <f>VLOOKUP(B:B,Sheet2!B:E,4,0)</f>
        <v>#N/A</v>
      </c>
    </row>
    <row r="10451" spans="1:8" x14ac:dyDescent="0.25">
      <c r="A10451" s="11" t="s">
        <v>10508</v>
      </c>
      <c r="B10451" s="11" t="s">
        <v>29144</v>
      </c>
      <c r="C10451" s="11" t="s">
        <v>29145</v>
      </c>
      <c r="D10451" s="11" t="s">
        <v>17</v>
      </c>
      <c r="E10451" s="11" t="s">
        <v>29146</v>
      </c>
      <c r="F10451" s="11" t="s">
        <v>11009</v>
      </c>
      <c r="G10451" s="11">
        <v>70</v>
      </c>
      <c r="H10451" t="e">
        <f>VLOOKUP(B:B,Sheet2!B:E,4,0)</f>
        <v>#N/A</v>
      </c>
    </row>
    <row r="10452" spans="1:8" x14ac:dyDescent="0.25">
      <c r="A10452" s="11" t="s">
        <v>10508</v>
      </c>
      <c r="B10452" s="11" t="s">
        <v>29147</v>
      </c>
      <c r="C10452" s="11" t="s">
        <v>29148</v>
      </c>
      <c r="D10452" s="11" t="s">
        <v>17</v>
      </c>
      <c r="E10452" s="11" t="s">
        <v>29149</v>
      </c>
      <c r="F10452" s="11" t="s">
        <v>11009</v>
      </c>
      <c r="G10452" s="11">
        <v>310</v>
      </c>
      <c r="H10452" t="e">
        <f>VLOOKUP(B:B,Sheet2!B:E,4,0)</f>
        <v>#N/A</v>
      </c>
    </row>
    <row r="10453" spans="1:8" x14ac:dyDescent="0.25">
      <c r="A10453" s="11" t="s">
        <v>10508</v>
      </c>
      <c r="B10453" s="11" t="s">
        <v>29150</v>
      </c>
      <c r="C10453" s="11" t="s">
        <v>29151</v>
      </c>
      <c r="D10453" s="11" t="s">
        <v>17</v>
      </c>
      <c r="E10453" s="11" t="s">
        <v>29152</v>
      </c>
      <c r="F10453" s="11" t="s">
        <v>11009</v>
      </c>
      <c r="G10453" s="11">
        <v>250</v>
      </c>
      <c r="H10453" t="e">
        <f>VLOOKUP(B:B,Sheet2!B:E,4,0)</f>
        <v>#N/A</v>
      </c>
    </row>
    <row r="10454" spans="1:8" x14ac:dyDescent="0.25">
      <c r="A10454" s="11" t="s">
        <v>10508</v>
      </c>
      <c r="B10454" s="11" t="s">
        <v>29153</v>
      </c>
      <c r="C10454" s="11" t="s">
        <v>29154</v>
      </c>
      <c r="D10454" s="11" t="s">
        <v>17</v>
      </c>
      <c r="E10454" s="11" t="s">
        <v>29155</v>
      </c>
      <c r="F10454" s="11" t="s">
        <v>28143</v>
      </c>
      <c r="G10454" s="11">
        <v>330</v>
      </c>
      <c r="H10454" t="e">
        <f>VLOOKUP(B:B,Sheet2!B:E,4,0)</f>
        <v>#N/A</v>
      </c>
    </row>
    <row r="10455" spans="1:8" x14ac:dyDescent="0.25">
      <c r="A10455" s="11" t="s">
        <v>10508</v>
      </c>
      <c r="B10455" s="11" t="s">
        <v>29156</v>
      </c>
      <c r="C10455" s="11" t="s">
        <v>29157</v>
      </c>
      <c r="D10455" s="11" t="s">
        <v>17</v>
      </c>
      <c r="E10455" s="11" t="s">
        <v>1681</v>
      </c>
      <c r="F10455" s="11" t="s">
        <v>29158</v>
      </c>
      <c r="G10455" s="11">
        <v>60</v>
      </c>
      <c r="H10455" t="e">
        <f>VLOOKUP(B:B,Sheet2!B:E,4,0)</f>
        <v>#N/A</v>
      </c>
    </row>
    <row r="10456" spans="1:8" x14ac:dyDescent="0.25">
      <c r="A10456" s="11" t="s">
        <v>10508</v>
      </c>
      <c r="B10456" s="11" t="s">
        <v>29159</v>
      </c>
      <c r="C10456" s="11" t="s">
        <v>29160</v>
      </c>
      <c r="D10456" s="11" t="s">
        <v>17</v>
      </c>
      <c r="E10456" s="11" t="s">
        <v>6686</v>
      </c>
      <c r="F10456" s="11" t="s">
        <v>12648</v>
      </c>
      <c r="G10456" s="11">
        <v>250</v>
      </c>
      <c r="H10456" t="e">
        <f>VLOOKUP(B:B,Sheet2!B:E,4,0)</f>
        <v>#N/A</v>
      </c>
    </row>
    <row r="10457" spans="1:8" x14ac:dyDescent="0.25">
      <c r="A10457" s="11" t="s">
        <v>10508</v>
      </c>
      <c r="B10457" s="11" t="s">
        <v>29161</v>
      </c>
      <c r="C10457" s="11" t="s">
        <v>29162</v>
      </c>
      <c r="D10457" s="11" t="s">
        <v>17</v>
      </c>
      <c r="E10457" s="11" t="s">
        <v>12719</v>
      </c>
      <c r="F10457" s="11" t="s">
        <v>29163</v>
      </c>
      <c r="G10457" s="11">
        <v>120</v>
      </c>
      <c r="H10457" t="e">
        <f>VLOOKUP(B:B,Sheet2!B:E,4,0)</f>
        <v>#N/A</v>
      </c>
    </row>
    <row r="10458" spans="1:8" x14ac:dyDescent="0.25">
      <c r="A10458" s="11" t="s">
        <v>10508</v>
      </c>
      <c r="B10458" s="11" t="s">
        <v>29164</v>
      </c>
      <c r="C10458" s="11" t="s">
        <v>29165</v>
      </c>
      <c r="D10458" s="11" t="s">
        <v>17</v>
      </c>
      <c r="E10458" s="11" t="s">
        <v>29166</v>
      </c>
      <c r="F10458" s="11" t="s">
        <v>29167</v>
      </c>
      <c r="G10458" s="11">
        <v>170</v>
      </c>
      <c r="H10458" t="e">
        <f>VLOOKUP(B:B,Sheet2!B:E,4,0)</f>
        <v>#N/A</v>
      </c>
    </row>
    <row r="10459" spans="1:8" x14ac:dyDescent="0.25">
      <c r="A10459" s="11" t="s">
        <v>10508</v>
      </c>
      <c r="B10459" s="11" t="s">
        <v>29168</v>
      </c>
      <c r="C10459" s="11" t="s">
        <v>29169</v>
      </c>
      <c r="D10459" s="11" t="s">
        <v>17</v>
      </c>
      <c r="E10459" s="11" t="s">
        <v>29170</v>
      </c>
      <c r="F10459" s="11" t="s">
        <v>11009</v>
      </c>
      <c r="G10459" s="11">
        <v>510</v>
      </c>
      <c r="H10459" t="e">
        <f>VLOOKUP(B:B,Sheet2!B:E,4,0)</f>
        <v>#N/A</v>
      </c>
    </row>
    <row r="10460" spans="1:8" x14ac:dyDescent="0.25">
      <c r="A10460" s="11" t="s">
        <v>10508</v>
      </c>
      <c r="B10460" s="11" t="s">
        <v>29171</v>
      </c>
      <c r="C10460" s="11" t="s">
        <v>29172</v>
      </c>
      <c r="D10460" s="11" t="s">
        <v>17</v>
      </c>
      <c r="E10460" s="11" t="s">
        <v>29173</v>
      </c>
      <c r="F10460" s="11" t="s">
        <v>11009</v>
      </c>
      <c r="G10460" s="11">
        <v>10</v>
      </c>
      <c r="H10460" t="e">
        <f>VLOOKUP(B:B,Sheet2!B:E,4,0)</f>
        <v>#N/A</v>
      </c>
    </row>
    <row r="10461" spans="1:8" x14ac:dyDescent="0.25">
      <c r="A10461" s="11" t="s">
        <v>10508</v>
      </c>
      <c r="B10461" s="11" t="s">
        <v>29174</v>
      </c>
      <c r="C10461" s="11" t="s">
        <v>29175</v>
      </c>
      <c r="D10461" s="11" t="s">
        <v>17</v>
      </c>
      <c r="E10461" s="11" t="s">
        <v>29176</v>
      </c>
      <c r="F10461" s="11" t="s">
        <v>11009</v>
      </c>
      <c r="G10461" s="11">
        <v>1200</v>
      </c>
      <c r="H10461" t="e">
        <f>VLOOKUP(B:B,Sheet2!B:E,4,0)</f>
        <v>#N/A</v>
      </c>
    </row>
    <row r="10462" spans="1:8" x14ac:dyDescent="0.25">
      <c r="A10462" s="11" t="s">
        <v>10508</v>
      </c>
      <c r="B10462" s="11" t="s">
        <v>29177</v>
      </c>
      <c r="C10462" s="11" t="s">
        <v>29178</v>
      </c>
      <c r="D10462" s="11" t="s">
        <v>17</v>
      </c>
      <c r="E10462" s="11" t="s">
        <v>29179</v>
      </c>
      <c r="F10462" s="11" t="s">
        <v>11009</v>
      </c>
      <c r="G10462" s="11">
        <v>330</v>
      </c>
      <c r="H10462" t="e">
        <f>VLOOKUP(B:B,Sheet2!B:E,4,0)</f>
        <v>#N/A</v>
      </c>
    </row>
    <row r="10463" spans="1:8" x14ac:dyDescent="0.25">
      <c r="A10463" s="11" t="s">
        <v>10508</v>
      </c>
      <c r="B10463" s="11" t="s">
        <v>29180</v>
      </c>
      <c r="C10463" s="11" t="s">
        <v>29181</v>
      </c>
      <c r="D10463" s="11" t="s">
        <v>17</v>
      </c>
      <c r="E10463" s="11" t="s">
        <v>29182</v>
      </c>
      <c r="F10463" s="11" t="s">
        <v>11009</v>
      </c>
      <c r="G10463" s="11">
        <v>290</v>
      </c>
      <c r="H10463" t="e">
        <f>VLOOKUP(B:B,Sheet2!B:E,4,0)</f>
        <v>#N/A</v>
      </c>
    </row>
    <row r="10464" spans="1:8" x14ac:dyDescent="0.25">
      <c r="A10464" s="11" t="s">
        <v>10508</v>
      </c>
      <c r="B10464" s="11" t="s">
        <v>29183</v>
      </c>
      <c r="C10464" s="11" t="s">
        <v>29184</v>
      </c>
      <c r="D10464" s="11" t="s">
        <v>17</v>
      </c>
      <c r="E10464" s="11" t="s">
        <v>29185</v>
      </c>
      <c r="F10464" s="11" t="s">
        <v>11009</v>
      </c>
      <c r="G10464" s="11">
        <v>170</v>
      </c>
      <c r="H10464" t="e">
        <f>VLOOKUP(B:B,Sheet2!B:E,4,0)</f>
        <v>#N/A</v>
      </c>
    </row>
    <row r="10465" spans="1:8" x14ac:dyDescent="0.25">
      <c r="A10465" s="11" t="s">
        <v>10508</v>
      </c>
      <c r="B10465" s="11" t="s">
        <v>29186</v>
      </c>
      <c r="C10465" s="11" t="s">
        <v>29187</v>
      </c>
      <c r="D10465" s="11" t="s">
        <v>17</v>
      </c>
      <c r="E10465" s="11" t="s">
        <v>12796</v>
      </c>
      <c r="F10465" s="11" t="s">
        <v>29188</v>
      </c>
      <c r="G10465" s="11">
        <v>230</v>
      </c>
      <c r="H10465" t="e">
        <f>VLOOKUP(B:B,Sheet2!B:E,4,0)</f>
        <v>#N/A</v>
      </c>
    </row>
    <row r="10466" spans="1:8" x14ac:dyDescent="0.25">
      <c r="A10466" s="11" t="s">
        <v>10508</v>
      </c>
      <c r="B10466" s="11" t="s">
        <v>29189</v>
      </c>
      <c r="C10466" s="11" t="s">
        <v>29190</v>
      </c>
      <c r="D10466" s="11" t="s">
        <v>17</v>
      </c>
      <c r="E10466" s="11" t="s">
        <v>29191</v>
      </c>
      <c r="F10466" s="11" t="s">
        <v>29192</v>
      </c>
      <c r="G10466" s="11">
        <v>930</v>
      </c>
      <c r="H10466" t="e">
        <f>VLOOKUP(B:B,Sheet2!B:E,4,0)</f>
        <v>#N/A</v>
      </c>
    </row>
    <row r="10467" spans="1:8" x14ac:dyDescent="0.25">
      <c r="A10467" s="11" t="s">
        <v>10508</v>
      </c>
      <c r="B10467" s="11" t="s">
        <v>29193</v>
      </c>
      <c r="C10467" s="11" t="s">
        <v>29194</v>
      </c>
      <c r="D10467" s="11" t="s">
        <v>17</v>
      </c>
      <c r="E10467" s="11" t="s">
        <v>1180</v>
      </c>
      <c r="F10467" s="11" t="s">
        <v>29195</v>
      </c>
      <c r="G10467" s="11">
        <v>190</v>
      </c>
      <c r="H10467" t="e">
        <f>VLOOKUP(B:B,Sheet2!B:E,4,0)</f>
        <v>#N/A</v>
      </c>
    </row>
    <row r="10468" spans="1:8" x14ac:dyDescent="0.25">
      <c r="A10468" s="11" t="s">
        <v>10508</v>
      </c>
      <c r="B10468" s="11" t="s">
        <v>29196</v>
      </c>
      <c r="C10468" s="11" t="s">
        <v>29197</v>
      </c>
      <c r="D10468" s="11" t="s">
        <v>17</v>
      </c>
      <c r="E10468" s="11" t="s">
        <v>3525</v>
      </c>
      <c r="F10468" s="11" t="s">
        <v>29198</v>
      </c>
      <c r="G10468" s="11">
        <v>230</v>
      </c>
      <c r="H10468" t="e">
        <f>VLOOKUP(B:B,Sheet2!B:E,4,0)</f>
        <v>#N/A</v>
      </c>
    </row>
    <row r="10469" spans="1:8" x14ac:dyDescent="0.25">
      <c r="A10469" s="11" t="s">
        <v>10508</v>
      </c>
      <c r="B10469" s="11" t="s">
        <v>29199</v>
      </c>
      <c r="C10469" s="11" t="s">
        <v>29200</v>
      </c>
      <c r="D10469" s="11" t="s">
        <v>17</v>
      </c>
      <c r="E10469" s="11" t="s">
        <v>28430</v>
      </c>
      <c r="F10469" s="11" t="s">
        <v>29201</v>
      </c>
      <c r="G10469" s="11">
        <v>100</v>
      </c>
      <c r="H10469" t="e">
        <f>VLOOKUP(B:B,Sheet2!B:E,4,0)</f>
        <v>#N/A</v>
      </c>
    </row>
    <row r="10470" spans="1:8" x14ac:dyDescent="0.25">
      <c r="A10470" s="11" t="s">
        <v>10508</v>
      </c>
      <c r="B10470" s="11" t="s">
        <v>29202</v>
      </c>
      <c r="C10470" s="11" t="s">
        <v>29203</v>
      </c>
      <c r="D10470" s="11" t="s">
        <v>17</v>
      </c>
      <c r="E10470" s="11" t="s">
        <v>107</v>
      </c>
      <c r="F10470" s="11" t="s">
        <v>29204</v>
      </c>
      <c r="G10470" s="11">
        <v>400</v>
      </c>
      <c r="H10470" t="e">
        <f>VLOOKUP(B:B,Sheet2!B:E,4,0)</f>
        <v>#N/A</v>
      </c>
    </row>
    <row r="10471" spans="1:8" x14ac:dyDescent="0.25">
      <c r="A10471" s="11" t="s">
        <v>10508</v>
      </c>
      <c r="B10471" s="11" t="s">
        <v>29205</v>
      </c>
      <c r="C10471" s="11" t="s">
        <v>29206</v>
      </c>
      <c r="D10471" s="11" t="s">
        <v>17</v>
      </c>
      <c r="E10471" s="11" t="s">
        <v>29207</v>
      </c>
      <c r="F10471" s="11" t="s">
        <v>11009</v>
      </c>
      <c r="G10471" s="11">
        <v>210</v>
      </c>
      <c r="H10471" t="e">
        <f>VLOOKUP(B:B,Sheet2!B:E,4,0)</f>
        <v>#N/A</v>
      </c>
    </row>
    <row r="10472" spans="1:8" x14ac:dyDescent="0.25">
      <c r="A10472" s="11" t="s">
        <v>10508</v>
      </c>
      <c r="B10472" s="11" t="s">
        <v>29208</v>
      </c>
      <c r="C10472" s="11" t="s">
        <v>29209</v>
      </c>
      <c r="D10472" s="11" t="s">
        <v>17</v>
      </c>
      <c r="E10472" s="11" t="s">
        <v>15379</v>
      </c>
      <c r="F10472" s="11" t="s">
        <v>29210</v>
      </c>
      <c r="G10472" s="11">
        <v>470</v>
      </c>
      <c r="H10472" t="e">
        <f>VLOOKUP(B:B,Sheet2!B:E,4,0)</f>
        <v>#N/A</v>
      </c>
    </row>
    <row r="10473" spans="1:8" x14ac:dyDescent="0.25">
      <c r="A10473" s="11" t="s">
        <v>10508</v>
      </c>
      <c r="B10473" s="11" t="s">
        <v>29211</v>
      </c>
      <c r="C10473" s="11" t="s">
        <v>29212</v>
      </c>
      <c r="D10473" s="11" t="s">
        <v>17</v>
      </c>
      <c r="E10473" s="11" t="s">
        <v>12013</v>
      </c>
      <c r="F10473" s="11" t="s">
        <v>29213</v>
      </c>
      <c r="G10473" s="11">
        <v>230</v>
      </c>
      <c r="H10473" t="e">
        <f>VLOOKUP(B:B,Sheet2!B:E,4,0)</f>
        <v>#N/A</v>
      </c>
    </row>
    <row r="10474" spans="1:8" x14ac:dyDescent="0.25">
      <c r="A10474" s="11" t="s">
        <v>10508</v>
      </c>
      <c r="B10474" s="11" t="s">
        <v>29214</v>
      </c>
      <c r="C10474" s="11" t="s">
        <v>29215</v>
      </c>
      <c r="D10474" s="11" t="s">
        <v>17</v>
      </c>
      <c r="E10474" s="11" t="s">
        <v>29216</v>
      </c>
      <c r="F10474" s="11" t="s">
        <v>11009</v>
      </c>
      <c r="G10474" s="11">
        <v>50</v>
      </c>
      <c r="H10474" t="e">
        <f>VLOOKUP(B:B,Sheet2!B:E,4,0)</f>
        <v>#N/A</v>
      </c>
    </row>
    <row r="10475" spans="1:8" x14ac:dyDescent="0.25">
      <c r="A10475" s="11" t="s">
        <v>10508</v>
      </c>
      <c r="B10475" s="11" t="s">
        <v>29217</v>
      </c>
      <c r="C10475" s="11" t="s">
        <v>29218</v>
      </c>
      <c r="D10475" s="11" t="s">
        <v>17</v>
      </c>
      <c r="E10475" s="11" t="s">
        <v>29219</v>
      </c>
      <c r="F10475" s="11" t="s">
        <v>11009</v>
      </c>
      <c r="G10475" s="11">
        <v>200</v>
      </c>
      <c r="H10475" t="e">
        <f>VLOOKUP(B:B,Sheet2!B:E,4,0)</f>
        <v>#N/A</v>
      </c>
    </row>
    <row r="10476" spans="1:8" x14ac:dyDescent="0.25">
      <c r="A10476" s="11" t="s">
        <v>10508</v>
      </c>
      <c r="B10476" s="11" t="s">
        <v>29220</v>
      </c>
      <c r="C10476" s="11" t="s">
        <v>29221</v>
      </c>
      <c r="D10476" s="11" t="s">
        <v>17</v>
      </c>
      <c r="E10476" s="11" t="s">
        <v>29222</v>
      </c>
      <c r="F10476" s="11" t="s">
        <v>11009</v>
      </c>
      <c r="G10476" s="11">
        <v>40</v>
      </c>
      <c r="H10476" t="e">
        <f>VLOOKUP(B:B,Sheet2!B:E,4,0)</f>
        <v>#N/A</v>
      </c>
    </row>
    <row r="10477" spans="1:8" x14ac:dyDescent="0.25">
      <c r="A10477" s="11" t="s">
        <v>10508</v>
      </c>
      <c r="B10477" s="11" t="s">
        <v>29223</v>
      </c>
      <c r="C10477" s="11" t="s">
        <v>29224</v>
      </c>
      <c r="D10477" s="11" t="s">
        <v>10014</v>
      </c>
      <c r="E10477" s="11" t="s">
        <v>29225</v>
      </c>
      <c r="F10477" s="11" t="s">
        <v>11009</v>
      </c>
      <c r="G10477" s="11">
        <v>21810</v>
      </c>
      <c r="H10477" t="e">
        <f>VLOOKUP(B:B,Sheet2!B:E,4,0)</f>
        <v>#N/A</v>
      </c>
    </row>
    <row r="10478" spans="1:8" x14ac:dyDescent="0.25">
      <c r="A10478" s="11" t="s">
        <v>10508</v>
      </c>
      <c r="B10478" s="11" t="s">
        <v>29226</v>
      </c>
      <c r="C10478" s="11" t="s">
        <v>29227</v>
      </c>
      <c r="D10478" s="11" t="s">
        <v>17</v>
      </c>
      <c r="E10478" s="11" t="s">
        <v>29228</v>
      </c>
      <c r="F10478" s="11" t="s">
        <v>11009</v>
      </c>
      <c r="G10478" s="11">
        <v>220</v>
      </c>
      <c r="H10478" t="e">
        <f>VLOOKUP(B:B,Sheet2!B:E,4,0)</f>
        <v>#N/A</v>
      </c>
    </row>
    <row r="10479" spans="1:8" x14ac:dyDescent="0.25">
      <c r="A10479" s="11" t="s">
        <v>10508</v>
      </c>
      <c r="B10479" s="11" t="s">
        <v>29229</v>
      </c>
      <c r="C10479" s="11" t="s">
        <v>29230</v>
      </c>
      <c r="D10479" s="11" t="s">
        <v>17</v>
      </c>
      <c r="E10479" s="11" t="s">
        <v>29231</v>
      </c>
      <c r="F10479" s="11" t="s">
        <v>11009</v>
      </c>
      <c r="G10479" s="11">
        <v>70</v>
      </c>
      <c r="H10479" t="e">
        <f>VLOOKUP(B:B,Sheet2!B:E,4,0)</f>
        <v>#N/A</v>
      </c>
    </row>
    <row r="10480" spans="1:8" x14ac:dyDescent="0.25">
      <c r="A10480" s="11" t="s">
        <v>10508</v>
      </c>
      <c r="B10480" s="11" t="s">
        <v>29232</v>
      </c>
      <c r="C10480" s="11" t="s">
        <v>29233</v>
      </c>
      <c r="D10480" s="11" t="s">
        <v>17</v>
      </c>
      <c r="E10480" s="11" t="s">
        <v>29234</v>
      </c>
      <c r="F10480" s="11" t="s">
        <v>11009</v>
      </c>
      <c r="G10480" s="11">
        <v>160</v>
      </c>
      <c r="H10480" t="e">
        <f>VLOOKUP(B:B,Sheet2!B:E,4,0)</f>
        <v>#N/A</v>
      </c>
    </row>
    <row r="10481" spans="1:8" x14ac:dyDescent="0.25">
      <c r="A10481" s="11" t="s">
        <v>10508</v>
      </c>
      <c r="B10481" s="11" t="s">
        <v>29235</v>
      </c>
      <c r="C10481" s="11" t="s">
        <v>29236</v>
      </c>
      <c r="D10481" s="11" t="s">
        <v>17</v>
      </c>
      <c r="E10481" s="11" t="s">
        <v>3619</v>
      </c>
      <c r="F10481" s="11" t="s">
        <v>26430</v>
      </c>
      <c r="G10481" s="11">
        <v>130</v>
      </c>
      <c r="H10481" t="e">
        <f>VLOOKUP(B:B,Sheet2!B:E,4,0)</f>
        <v>#N/A</v>
      </c>
    </row>
    <row r="10482" spans="1:8" x14ac:dyDescent="0.25">
      <c r="A10482" s="11" t="s">
        <v>10508</v>
      </c>
      <c r="B10482" s="11" t="s">
        <v>29237</v>
      </c>
      <c r="C10482" s="11" t="s">
        <v>29238</v>
      </c>
      <c r="D10482" s="11" t="s">
        <v>17</v>
      </c>
      <c r="E10482" s="11" t="s">
        <v>29239</v>
      </c>
      <c r="F10482" s="11" t="s">
        <v>11009</v>
      </c>
      <c r="G10482" s="11">
        <v>190</v>
      </c>
      <c r="H10482" t="e">
        <f>VLOOKUP(B:B,Sheet2!B:E,4,0)</f>
        <v>#N/A</v>
      </c>
    </row>
    <row r="10483" spans="1:8" x14ac:dyDescent="0.25">
      <c r="A10483" s="11" t="s">
        <v>10508</v>
      </c>
      <c r="B10483" s="11" t="s">
        <v>29240</v>
      </c>
      <c r="C10483" s="11" t="s">
        <v>29241</v>
      </c>
      <c r="D10483" s="11" t="s">
        <v>17</v>
      </c>
      <c r="E10483" s="11" t="s">
        <v>29242</v>
      </c>
      <c r="F10483" s="11" t="s">
        <v>11009</v>
      </c>
      <c r="G10483" s="11">
        <v>240</v>
      </c>
      <c r="H10483" t="e">
        <f>VLOOKUP(B:B,Sheet2!B:E,4,0)</f>
        <v>#N/A</v>
      </c>
    </row>
    <row r="10484" spans="1:8" x14ac:dyDescent="0.25">
      <c r="A10484" s="11" t="s">
        <v>10508</v>
      </c>
      <c r="B10484" s="11" t="s">
        <v>29243</v>
      </c>
      <c r="C10484" s="11" t="s">
        <v>29244</v>
      </c>
      <c r="D10484" s="11" t="s">
        <v>17</v>
      </c>
      <c r="E10484" s="11" t="s">
        <v>421</v>
      </c>
      <c r="F10484" s="11" t="s">
        <v>16289</v>
      </c>
      <c r="G10484" s="11">
        <v>480</v>
      </c>
      <c r="H10484" t="e">
        <f>VLOOKUP(B:B,Sheet2!B:E,4,0)</f>
        <v>#N/A</v>
      </c>
    </row>
    <row r="10485" spans="1:8" x14ac:dyDescent="0.25">
      <c r="A10485" s="11" t="s">
        <v>10508</v>
      </c>
      <c r="B10485" s="11" t="s">
        <v>29245</v>
      </c>
      <c r="C10485" s="11" t="s">
        <v>29246</v>
      </c>
      <c r="D10485" s="11" t="s">
        <v>17</v>
      </c>
      <c r="E10485" s="11" t="s">
        <v>29247</v>
      </c>
      <c r="F10485" s="11" t="s">
        <v>11009</v>
      </c>
      <c r="G10485" s="11">
        <v>30</v>
      </c>
      <c r="H10485" t="e">
        <f>VLOOKUP(B:B,Sheet2!B:E,4,0)</f>
        <v>#N/A</v>
      </c>
    </row>
    <row r="10486" spans="1:8" x14ac:dyDescent="0.25">
      <c r="A10486" s="11" t="s">
        <v>10508</v>
      </c>
      <c r="B10486" s="11" t="s">
        <v>29248</v>
      </c>
      <c r="C10486" s="11" t="s">
        <v>29249</v>
      </c>
      <c r="D10486" s="11" t="s">
        <v>17</v>
      </c>
      <c r="E10486" s="11" t="s">
        <v>29250</v>
      </c>
      <c r="F10486" s="11" t="s">
        <v>29251</v>
      </c>
      <c r="G10486" s="11">
        <v>330</v>
      </c>
      <c r="H10486" t="e">
        <f>VLOOKUP(B:B,Sheet2!B:E,4,0)</f>
        <v>#N/A</v>
      </c>
    </row>
    <row r="10487" spans="1:8" x14ac:dyDescent="0.25">
      <c r="A10487" s="11" t="s">
        <v>10508</v>
      </c>
      <c r="B10487" s="11" t="s">
        <v>29252</v>
      </c>
      <c r="C10487" s="11" t="s">
        <v>29253</v>
      </c>
      <c r="D10487" s="11" t="s">
        <v>17</v>
      </c>
      <c r="E10487" s="11" t="s">
        <v>29254</v>
      </c>
      <c r="F10487" s="11" t="s">
        <v>11009</v>
      </c>
      <c r="G10487" s="11">
        <v>130</v>
      </c>
      <c r="H10487" t="e">
        <f>VLOOKUP(B:B,Sheet2!B:E,4,0)</f>
        <v>#N/A</v>
      </c>
    </row>
    <row r="10488" spans="1:8" x14ac:dyDescent="0.25">
      <c r="A10488" s="11" t="s">
        <v>10508</v>
      </c>
      <c r="B10488" s="11" t="s">
        <v>29255</v>
      </c>
      <c r="C10488" s="11" t="s">
        <v>29256</v>
      </c>
      <c r="D10488" s="11" t="s">
        <v>17</v>
      </c>
      <c r="E10488" s="11" t="s">
        <v>12719</v>
      </c>
      <c r="F10488" s="11" t="s">
        <v>29257</v>
      </c>
      <c r="G10488" s="11">
        <v>370</v>
      </c>
      <c r="H10488" t="e">
        <f>VLOOKUP(B:B,Sheet2!B:E,4,0)</f>
        <v>#N/A</v>
      </c>
    </row>
    <row r="10489" spans="1:8" x14ac:dyDescent="0.25">
      <c r="A10489" s="11" t="s">
        <v>10508</v>
      </c>
      <c r="B10489" s="11" t="s">
        <v>29258</v>
      </c>
      <c r="C10489" s="11" t="s">
        <v>29259</v>
      </c>
      <c r="D10489" s="11" t="s">
        <v>17</v>
      </c>
      <c r="E10489" s="11" t="s">
        <v>29260</v>
      </c>
      <c r="F10489" s="11" t="s">
        <v>10511</v>
      </c>
      <c r="G10489" s="11">
        <v>230</v>
      </c>
      <c r="H10489" t="e">
        <f>VLOOKUP(B:B,Sheet2!B:E,4,0)</f>
        <v>#N/A</v>
      </c>
    </row>
    <row r="10490" spans="1:8" x14ac:dyDescent="0.25">
      <c r="A10490" s="11" t="s">
        <v>10508</v>
      </c>
      <c r="B10490" s="11" t="s">
        <v>29261</v>
      </c>
      <c r="C10490" s="11" t="s">
        <v>29262</v>
      </c>
      <c r="D10490" s="11" t="s">
        <v>17</v>
      </c>
      <c r="E10490" s="11" t="s">
        <v>1602</v>
      </c>
      <c r="F10490" s="11" t="s">
        <v>260</v>
      </c>
      <c r="G10490" s="11">
        <v>450</v>
      </c>
      <c r="H10490" t="e">
        <f>VLOOKUP(B:B,Sheet2!B:E,4,0)</f>
        <v>#N/A</v>
      </c>
    </row>
    <row r="10491" spans="1:8" x14ac:dyDescent="0.25">
      <c r="A10491" s="11" t="s">
        <v>10508</v>
      </c>
      <c r="B10491" s="11" t="s">
        <v>29263</v>
      </c>
      <c r="C10491" s="11" t="s">
        <v>29264</v>
      </c>
      <c r="D10491" s="11" t="s">
        <v>17</v>
      </c>
      <c r="E10491" s="11" t="s">
        <v>18757</v>
      </c>
      <c r="F10491" s="11" t="s">
        <v>14829</v>
      </c>
      <c r="G10491" s="11">
        <v>80</v>
      </c>
      <c r="H10491" t="e">
        <f>VLOOKUP(B:B,Sheet2!B:E,4,0)</f>
        <v>#N/A</v>
      </c>
    </row>
    <row r="10492" spans="1:8" x14ac:dyDescent="0.25">
      <c r="A10492" s="11" t="s">
        <v>10508</v>
      </c>
      <c r="B10492" s="11" t="s">
        <v>29265</v>
      </c>
      <c r="C10492" s="11" t="s">
        <v>29266</v>
      </c>
      <c r="D10492" s="11" t="s">
        <v>17</v>
      </c>
      <c r="E10492" s="11" t="s">
        <v>1200</v>
      </c>
      <c r="F10492" s="11" t="s">
        <v>29267</v>
      </c>
      <c r="G10492" s="11">
        <v>200</v>
      </c>
      <c r="H10492" t="e">
        <f>VLOOKUP(B:B,Sheet2!B:E,4,0)</f>
        <v>#N/A</v>
      </c>
    </row>
    <row r="10493" spans="1:8" x14ac:dyDescent="0.25">
      <c r="A10493" s="11" t="s">
        <v>10508</v>
      </c>
      <c r="B10493" s="11" t="s">
        <v>29268</v>
      </c>
      <c r="C10493" s="11" t="s">
        <v>29269</v>
      </c>
      <c r="D10493" s="11" t="s">
        <v>17</v>
      </c>
      <c r="E10493" s="11" t="s">
        <v>29270</v>
      </c>
      <c r="F10493" s="11" t="s">
        <v>26533</v>
      </c>
      <c r="G10493" s="11">
        <v>320</v>
      </c>
      <c r="H10493" t="e">
        <f>VLOOKUP(B:B,Sheet2!B:E,4,0)</f>
        <v>#N/A</v>
      </c>
    </row>
    <row r="10494" spans="1:8" x14ac:dyDescent="0.25">
      <c r="A10494" s="11" t="s">
        <v>10508</v>
      </c>
      <c r="B10494" s="11" t="s">
        <v>29271</v>
      </c>
      <c r="C10494" s="11" t="s">
        <v>29272</v>
      </c>
      <c r="D10494" s="11" t="s">
        <v>17</v>
      </c>
      <c r="E10494" s="11" t="s">
        <v>17683</v>
      </c>
      <c r="F10494" s="11" t="s">
        <v>29273</v>
      </c>
      <c r="G10494" s="11">
        <v>370</v>
      </c>
      <c r="H10494" t="e">
        <f>VLOOKUP(B:B,Sheet2!B:E,4,0)</f>
        <v>#N/A</v>
      </c>
    </row>
    <row r="10495" spans="1:8" x14ac:dyDescent="0.25">
      <c r="A10495" s="11" t="s">
        <v>10508</v>
      </c>
      <c r="B10495" s="11" t="s">
        <v>29274</v>
      </c>
      <c r="C10495" s="11" t="s">
        <v>29275</v>
      </c>
      <c r="D10495" s="11" t="s">
        <v>17</v>
      </c>
      <c r="E10495" s="11" t="s">
        <v>14087</v>
      </c>
      <c r="F10495" s="11" t="s">
        <v>260</v>
      </c>
      <c r="G10495" s="11">
        <v>370</v>
      </c>
      <c r="H10495" t="e">
        <f>VLOOKUP(B:B,Sheet2!B:E,4,0)</f>
        <v>#N/A</v>
      </c>
    </row>
    <row r="10496" spans="1:8" x14ac:dyDescent="0.25">
      <c r="A10496" s="11" t="s">
        <v>10508</v>
      </c>
      <c r="B10496" s="11" t="s">
        <v>29276</v>
      </c>
      <c r="C10496" s="11" t="s">
        <v>29277</v>
      </c>
      <c r="D10496" s="11" t="s">
        <v>17</v>
      </c>
      <c r="E10496" s="11" t="s">
        <v>29278</v>
      </c>
      <c r="F10496" s="11" t="s">
        <v>260</v>
      </c>
      <c r="G10496" s="11">
        <v>150</v>
      </c>
      <c r="H10496" t="e">
        <f>VLOOKUP(B:B,Sheet2!B:E,4,0)</f>
        <v>#N/A</v>
      </c>
    </row>
    <row r="10497" spans="1:8" x14ac:dyDescent="0.25">
      <c r="A10497" s="11" t="s">
        <v>10508</v>
      </c>
      <c r="B10497" s="11" t="s">
        <v>29279</v>
      </c>
      <c r="C10497" s="11" t="s">
        <v>29280</v>
      </c>
      <c r="D10497" s="11" t="s">
        <v>17</v>
      </c>
      <c r="E10497" s="11" t="s">
        <v>12098</v>
      </c>
      <c r="F10497" s="11" t="s">
        <v>29281</v>
      </c>
      <c r="G10497" s="11">
        <v>300</v>
      </c>
      <c r="H10497" t="e">
        <f>VLOOKUP(B:B,Sheet2!B:E,4,0)</f>
        <v>#N/A</v>
      </c>
    </row>
    <row r="10498" spans="1:8" x14ac:dyDescent="0.25">
      <c r="A10498" s="11" t="s">
        <v>10508</v>
      </c>
      <c r="B10498" s="11" t="s">
        <v>29282</v>
      </c>
      <c r="C10498" s="11" t="s">
        <v>29283</v>
      </c>
      <c r="D10498" s="11" t="s">
        <v>17</v>
      </c>
      <c r="E10498" s="11" t="s">
        <v>29284</v>
      </c>
      <c r="F10498" s="11" t="s">
        <v>29285</v>
      </c>
      <c r="G10498" s="11">
        <v>70</v>
      </c>
      <c r="H10498" t="e">
        <f>VLOOKUP(B:B,Sheet2!B:E,4,0)</f>
        <v>#N/A</v>
      </c>
    </row>
    <row r="10499" spans="1:8" x14ac:dyDescent="0.25">
      <c r="A10499" s="11" t="s">
        <v>10508</v>
      </c>
      <c r="B10499" s="11" t="s">
        <v>29286</v>
      </c>
      <c r="C10499" s="11" t="s">
        <v>29287</v>
      </c>
      <c r="D10499" s="11" t="s">
        <v>17</v>
      </c>
      <c r="E10499" s="11" t="s">
        <v>7167</v>
      </c>
      <c r="F10499" s="11" t="s">
        <v>260</v>
      </c>
      <c r="G10499" s="11">
        <v>260</v>
      </c>
      <c r="H10499" t="e">
        <f>VLOOKUP(B:B,Sheet2!B:E,4,0)</f>
        <v>#N/A</v>
      </c>
    </row>
    <row r="10500" spans="1:8" x14ac:dyDescent="0.25">
      <c r="A10500" s="11" t="s">
        <v>10508</v>
      </c>
      <c r="B10500" s="11" t="s">
        <v>29288</v>
      </c>
      <c r="C10500" s="11" t="s">
        <v>29289</v>
      </c>
      <c r="D10500" s="11" t="s">
        <v>17</v>
      </c>
      <c r="E10500" s="11" t="s">
        <v>29290</v>
      </c>
      <c r="F10500" s="11" t="s">
        <v>29291</v>
      </c>
      <c r="G10500" s="11">
        <v>40</v>
      </c>
      <c r="H10500" t="e">
        <f>VLOOKUP(B:B,Sheet2!B:E,4,0)</f>
        <v>#N/A</v>
      </c>
    </row>
    <row r="10501" spans="1:8" x14ac:dyDescent="0.25">
      <c r="A10501" s="11" t="s">
        <v>10508</v>
      </c>
      <c r="B10501" s="11" t="s">
        <v>29292</v>
      </c>
      <c r="C10501" s="11" t="s">
        <v>29293</v>
      </c>
      <c r="D10501" s="11" t="s">
        <v>17</v>
      </c>
      <c r="E10501" s="11" t="s">
        <v>307</v>
      </c>
      <c r="F10501" s="11" t="s">
        <v>28675</v>
      </c>
      <c r="G10501" s="11">
        <v>90</v>
      </c>
      <c r="H10501" t="e">
        <f>VLOOKUP(B:B,Sheet2!B:E,4,0)</f>
        <v>#N/A</v>
      </c>
    </row>
    <row r="10502" spans="1:8" x14ac:dyDescent="0.25">
      <c r="A10502" s="11" t="s">
        <v>10508</v>
      </c>
      <c r="B10502" s="11" t="s">
        <v>29294</v>
      </c>
      <c r="C10502" s="11" t="s">
        <v>29295</v>
      </c>
      <c r="D10502" s="11" t="s">
        <v>17</v>
      </c>
      <c r="E10502" s="11" t="s">
        <v>29296</v>
      </c>
      <c r="F10502" s="11" t="s">
        <v>29297</v>
      </c>
      <c r="G10502" s="11">
        <v>40</v>
      </c>
      <c r="H10502" t="e">
        <f>VLOOKUP(B:B,Sheet2!B:E,4,0)</f>
        <v>#N/A</v>
      </c>
    </row>
    <row r="10503" spans="1:8" x14ac:dyDescent="0.25">
      <c r="A10503" s="11" t="s">
        <v>10508</v>
      </c>
      <c r="B10503" s="11" t="s">
        <v>29298</v>
      </c>
      <c r="C10503" s="11" t="s">
        <v>29299</v>
      </c>
      <c r="D10503" s="11" t="s">
        <v>17</v>
      </c>
      <c r="E10503" s="11" t="s">
        <v>973</v>
      </c>
      <c r="F10503" s="11" t="s">
        <v>12636</v>
      </c>
      <c r="G10503" s="11">
        <v>10</v>
      </c>
      <c r="H10503" t="e">
        <f>VLOOKUP(B:B,Sheet2!B:E,4,0)</f>
        <v>#N/A</v>
      </c>
    </row>
    <row r="10504" spans="1:8" x14ac:dyDescent="0.25">
      <c r="A10504" s="11" t="s">
        <v>10508</v>
      </c>
      <c r="B10504" s="11" t="s">
        <v>29300</v>
      </c>
      <c r="C10504" s="11" t="s">
        <v>29301</v>
      </c>
      <c r="D10504" s="11" t="s">
        <v>17</v>
      </c>
      <c r="E10504" s="11" t="s">
        <v>29302</v>
      </c>
      <c r="F10504" s="11" t="s">
        <v>29303</v>
      </c>
      <c r="G10504" s="11">
        <v>390</v>
      </c>
      <c r="H10504" t="e">
        <f>VLOOKUP(B:B,Sheet2!B:E,4,0)</f>
        <v>#N/A</v>
      </c>
    </row>
    <row r="10505" spans="1:8" x14ac:dyDescent="0.25">
      <c r="A10505" s="11" t="s">
        <v>10508</v>
      </c>
      <c r="B10505" s="11" t="s">
        <v>29304</v>
      </c>
      <c r="C10505" s="11" t="s">
        <v>29305</v>
      </c>
      <c r="D10505" s="11" t="s">
        <v>17</v>
      </c>
      <c r="E10505" s="11" t="s">
        <v>1780</v>
      </c>
      <c r="F10505" s="11" t="s">
        <v>29306</v>
      </c>
      <c r="G10505" s="11">
        <v>80</v>
      </c>
      <c r="H10505" t="e">
        <f>VLOOKUP(B:B,Sheet2!B:E,4,0)</f>
        <v>#N/A</v>
      </c>
    </row>
    <row r="10506" spans="1:8" x14ac:dyDescent="0.25">
      <c r="A10506" s="11" t="s">
        <v>10508</v>
      </c>
      <c r="B10506" s="11" t="s">
        <v>29307</v>
      </c>
      <c r="C10506" s="11" t="s">
        <v>29308</v>
      </c>
      <c r="D10506" s="11" t="s">
        <v>17</v>
      </c>
      <c r="E10506" s="11" t="s">
        <v>355</v>
      </c>
      <c r="F10506" s="11" t="s">
        <v>29309</v>
      </c>
      <c r="G10506" s="11">
        <v>140</v>
      </c>
      <c r="H10506" t="e">
        <f>VLOOKUP(B:B,Sheet2!B:E,4,0)</f>
        <v>#N/A</v>
      </c>
    </row>
    <row r="10507" spans="1:8" x14ac:dyDescent="0.25">
      <c r="A10507" s="11" t="s">
        <v>10508</v>
      </c>
      <c r="B10507" s="11" t="s">
        <v>29310</v>
      </c>
      <c r="C10507" s="11" t="s">
        <v>29311</v>
      </c>
      <c r="D10507" s="11" t="s">
        <v>17</v>
      </c>
      <c r="E10507" s="11" t="s">
        <v>7426</v>
      </c>
      <c r="F10507" s="11" t="s">
        <v>29312</v>
      </c>
      <c r="G10507" s="11">
        <v>450</v>
      </c>
      <c r="H10507" t="e">
        <f>VLOOKUP(B:B,Sheet2!B:E,4,0)</f>
        <v>#N/A</v>
      </c>
    </row>
    <row r="10508" spans="1:8" x14ac:dyDescent="0.25">
      <c r="A10508" s="11" t="s">
        <v>10508</v>
      </c>
      <c r="B10508" s="11" t="s">
        <v>29313</v>
      </c>
      <c r="C10508" s="11" t="s">
        <v>29314</v>
      </c>
      <c r="D10508" s="11" t="s">
        <v>17</v>
      </c>
      <c r="E10508" s="11" t="s">
        <v>29315</v>
      </c>
      <c r="F10508" s="11" t="s">
        <v>17382</v>
      </c>
      <c r="G10508" s="11">
        <v>30</v>
      </c>
      <c r="H10508" t="e">
        <f>VLOOKUP(B:B,Sheet2!B:E,4,0)</f>
        <v>#N/A</v>
      </c>
    </row>
    <row r="10509" spans="1:8" x14ac:dyDescent="0.25">
      <c r="A10509" s="11" t="s">
        <v>10508</v>
      </c>
      <c r="B10509" s="11" t="s">
        <v>29316</v>
      </c>
      <c r="C10509" s="11" t="s">
        <v>29317</v>
      </c>
      <c r="D10509" s="11" t="s">
        <v>17</v>
      </c>
      <c r="E10509" s="11" t="s">
        <v>5868</v>
      </c>
      <c r="F10509" s="11" t="s">
        <v>29318</v>
      </c>
      <c r="G10509" s="11">
        <v>150</v>
      </c>
      <c r="H10509" t="e">
        <f>VLOOKUP(B:B,Sheet2!B:E,4,0)</f>
        <v>#N/A</v>
      </c>
    </row>
    <row r="10510" spans="1:8" x14ac:dyDescent="0.25">
      <c r="A10510" s="11" t="s">
        <v>10508</v>
      </c>
      <c r="B10510" s="11" t="s">
        <v>29319</v>
      </c>
      <c r="C10510" s="11" t="s">
        <v>29320</v>
      </c>
      <c r="D10510" s="11" t="s">
        <v>17</v>
      </c>
      <c r="E10510" s="11" t="s">
        <v>5868</v>
      </c>
      <c r="F10510" s="11" t="s">
        <v>28605</v>
      </c>
      <c r="G10510" s="11">
        <v>640</v>
      </c>
      <c r="H10510" t="e">
        <f>VLOOKUP(B:B,Sheet2!B:E,4,0)</f>
        <v>#N/A</v>
      </c>
    </row>
    <row r="10511" spans="1:8" x14ac:dyDescent="0.25">
      <c r="A10511" s="11" t="s">
        <v>10508</v>
      </c>
      <c r="B10511" s="11" t="s">
        <v>29321</v>
      </c>
      <c r="C10511" s="11" t="s">
        <v>29322</v>
      </c>
      <c r="D10511" s="11" t="s">
        <v>17</v>
      </c>
      <c r="E10511" s="11" t="s">
        <v>121</v>
      </c>
      <c r="F10511" s="11" t="s">
        <v>29323</v>
      </c>
      <c r="G10511" s="11">
        <v>120</v>
      </c>
      <c r="H10511" t="e">
        <f>VLOOKUP(B:B,Sheet2!B:E,4,0)</f>
        <v>#N/A</v>
      </c>
    </row>
    <row r="10512" spans="1:8" x14ac:dyDescent="0.25">
      <c r="A10512" s="11" t="s">
        <v>10508</v>
      </c>
      <c r="B10512" s="11" t="s">
        <v>29324</v>
      </c>
      <c r="C10512" s="11" t="s">
        <v>29325</v>
      </c>
      <c r="D10512" s="11" t="s">
        <v>17</v>
      </c>
      <c r="E10512" s="11" t="s">
        <v>113</v>
      </c>
      <c r="F10512" s="11" t="s">
        <v>29326</v>
      </c>
      <c r="G10512" s="11">
        <v>290</v>
      </c>
      <c r="H10512" t="e">
        <f>VLOOKUP(B:B,Sheet2!B:E,4,0)</f>
        <v>#N/A</v>
      </c>
    </row>
    <row r="10513" spans="1:8" x14ac:dyDescent="0.25">
      <c r="A10513" s="11" t="s">
        <v>10508</v>
      </c>
      <c r="B10513" s="11" t="s">
        <v>29327</v>
      </c>
      <c r="C10513" s="11" t="s">
        <v>29328</v>
      </c>
      <c r="D10513" s="11" t="s">
        <v>17</v>
      </c>
      <c r="E10513" s="11" t="s">
        <v>53</v>
      </c>
      <c r="F10513" s="11" t="s">
        <v>29329</v>
      </c>
      <c r="G10513" s="11">
        <v>110</v>
      </c>
      <c r="H10513" t="e">
        <f>VLOOKUP(B:B,Sheet2!B:E,4,0)</f>
        <v>#N/A</v>
      </c>
    </row>
    <row r="10514" spans="1:8" x14ac:dyDescent="0.25">
      <c r="A10514" s="11" t="s">
        <v>10508</v>
      </c>
      <c r="B10514" s="11" t="s">
        <v>29330</v>
      </c>
      <c r="C10514" s="11" t="s">
        <v>29331</v>
      </c>
      <c r="D10514" s="11" t="s">
        <v>17</v>
      </c>
      <c r="E10514" s="11" t="s">
        <v>29332</v>
      </c>
      <c r="F10514" s="11" t="s">
        <v>29333</v>
      </c>
      <c r="G10514" s="11">
        <v>210</v>
      </c>
      <c r="H10514" t="e">
        <f>VLOOKUP(B:B,Sheet2!B:E,4,0)</f>
        <v>#N/A</v>
      </c>
    </row>
    <row r="10515" spans="1:8" x14ac:dyDescent="0.25">
      <c r="A10515" s="11" t="s">
        <v>10508</v>
      </c>
      <c r="B10515" s="11" t="s">
        <v>29334</v>
      </c>
      <c r="C10515" s="11" t="s">
        <v>29335</v>
      </c>
      <c r="D10515" s="11" t="s">
        <v>17</v>
      </c>
      <c r="E10515" s="11" t="s">
        <v>1602</v>
      </c>
      <c r="F10515" s="11" t="s">
        <v>29336</v>
      </c>
      <c r="G10515" s="11">
        <v>140</v>
      </c>
      <c r="H10515" t="e">
        <f>VLOOKUP(B:B,Sheet2!B:E,4,0)</f>
        <v>#N/A</v>
      </c>
    </row>
    <row r="10516" spans="1:8" x14ac:dyDescent="0.25">
      <c r="A10516" s="11" t="s">
        <v>10508</v>
      </c>
      <c r="B10516" s="11" t="s">
        <v>29337</v>
      </c>
      <c r="C10516" s="11" t="s">
        <v>29338</v>
      </c>
      <c r="D10516" s="11" t="s">
        <v>17</v>
      </c>
      <c r="E10516" s="11" t="s">
        <v>23513</v>
      </c>
      <c r="F10516" s="11" t="s">
        <v>29339</v>
      </c>
      <c r="G10516" s="11">
        <v>60</v>
      </c>
      <c r="H10516" t="e">
        <f>VLOOKUP(B:B,Sheet2!B:E,4,0)</f>
        <v>#N/A</v>
      </c>
    </row>
    <row r="10517" spans="1:8" x14ac:dyDescent="0.25">
      <c r="A10517" s="11" t="s">
        <v>10508</v>
      </c>
      <c r="B10517" s="11" t="s">
        <v>29340</v>
      </c>
      <c r="C10517" s="11" t="s">
        <v>29341</v>
      </c>
      <c r="D10517" s="11" t="s">
        <v>17</v>
      </c>
      <c r="E10517" s="11" t="s">
        <v>6110</v>
      </c>
      <c r="F10517" s="11" t="s">
        <v>29342</v>
      </c>
      <c r="G10517" s="11">
        <v>20</v>
      </c>
      <c r="H10517" t="e">
        <f>VLOOKUP(B:B,Sheet2!B:E,4,0)</f>
        <v>#N/A</v>
      </c>
    </row>
    <row r="10518" spans="1:8" x14ac:dyDescent="0.25">
      <c r="A10518" s="11" t="s">
        <v>10508</v>
      </c>
      <c r="B10518" s="11" t="s">
        <v>29343</v>
      </c>
      <c r="C10518" s="11" t="s">
        <v>29344</v>
      </c>
      <c r="D10518" s="11" t="s">
        <v>17</v>
      </c>
      <c r="E10518" s="11" t="s">
        <v>1602</v>
      </c>
      <c r="F10518" s="11" t="s">
        <v>22059</v>
      </c>
      <c r="G10518" s="11">
        <v>70</v>
      </c>
      <c r="H10518" t="e">
        <f>VLOOKUP(B:B,Sheet2!B:E,4,0)</f>
        <v>#N/A</v>
      </c>
    </row>
    <row r="10519" spans="1:8" x14ac:dyDescent="0.25">
      <c r="A10519" s="11" t="s">
        <v>10508</v>
      </c>
      <c r="B10519" s="11" t="s">
        <v>29345</v>
      </c>
      <c r="C10519" s="11" t="s">
        <v>29346</v>
      </c>
      <c r="D10519" s="11" t="s">
        <v>17</v>
      </c>
      <c r="E10519" s="11" t="s">
        <v>29347</v>
      </c>
      <c r="F10519" s="11" t="s">
        <v>29348</v>
      </c>
      <c r="G10519" s="11">
        <v>640</v>
      </c>
      <c r="H10519" t="e">
        <f>VLOOKUP(B:B,Sheet2!B:E,4,0)</f>
        <v>#N/A</v>
      </c>
    </row>
    <row r="10520" spans="1:8" x14ac:dyDescent="0.25">
      <c r="A10520" s="11" t="s">
        <v>10508</v>
      </c>
      <c r="B10520" s="11" t="s">
        <v>29349</v>
      </c>
      <c r="C10520" s="11" t="s">
        <v>29350</v>
      </c>
      <c r="D10520" s="11" t="s">
        <v>17</v>
      </c>
      <c r="E10520" s="11" t="s">
        <v>22466</v>
      </c>
      <c r="F10520" s="11" t="s">
        <v>29351</v>
      </c>
      <c r="G10520" s="11">
        <v>420</v>
      </c>
      <c r="H10520" t="e">
        <f>VLOOKUP(B:B,Sheet2!B:E,4,0)</f>
        <v>#N/A</v>
      </c>
    </row>
    <row r="10521" spans="1:8" x14ac:dyDescent="0.25">
      <c r="A10521" s="11" t="s">
        <v>10508</v>
      </c>
      <c r="B10521" s="11" t="s">
        <v>29352</v>
      </c>
      <c r="C10521" s="11" t="s">
        <v>29353</v>
      </c>
      <c r="D10521" s="11" t="s">
        <v>17</v>
      </c>
      <c r="E10521" s="11" t="s">
        <v>121</v>
      </c>
      <c r="F10521" s="11" t="s">
        <v>29354</v>
      </c>
      <c r="G10521" s="11">
        <v>270</v>
      </c>
      <c r="H10521" t="e">
        <f>VLOOKUP(B:B,Sheet2!B:E,4,0)</f>
        <v>#N/A</v>
      </c>
    </row>
    <row r="10522" spans="1:8" x14ac:dyDescent="0.25">
      <c r="A10522" s="11" t="s">
        <v>10508</v>
      </c>
      <c r="B10522" s="11" t="s">
        <v>29355</v>
      </c>
      <c r="C10522" s="11" t="s">
        <v>29356</v>
      </c>
      <c r="D10522" s="11" t="s">
        <v>17</v>
      </c>
      <c r="E10522" s="11" t="s">
        <v>1305</v>
      </c>
      <c r="F10522" s="11" t="s">
        <v>28675</v>
      </c>
      <c r="G10522" s="11">
        <v>20</v>
      </c>
      <c r="H10522" t="e">
        <f>VLOOKUP(B:B,Sheet2!B:E,4,0)</f>
        <v>#N/A</v>
      </c>
    </row>
    <row r="10523" spans="1:8" x14ac:dyDescent="0.25">
      <c r="A10523" s="11" t="s">
        <v>10508</v>
      </c>
      <c r="B10523" s="11" t="s">
        <v>29357</v>
      </c>
      <c r="C10523" s="11" t="s">
        <v>29358</v>
      </c>
      <c r="D10523" s="11" t="s">
        <v>17</v>
      </c>
      <c r="E10523" s="11" t="s">
        <v>3130</v>
      </c>
      <c r="F10523" s="11" t="s">
        <v>29359</v>
      </c>
      <c r="G10523" s="11">
        <v>860</v>
      </c>
      <c r="H10523" t="e">
        <f>VLOOKUP(B:B,Sheet2!B:E,4,0)</f>
        <v>#N/A</v>
      </c>
    </row>
    <row r="10524" spans="1:8" x14ac:dyDescent="0.25">
      <c r="A10524" s="11" t="s">
        <v>10508</v>
      </c>
      <c r="B10524" s="11" t="s">
        <v>29360</v>
      </c>
      <c r="C10524" s="11" t="s">
        <v>29361</v>
      </c>
      <c r="D10524" s="11" t="s">
        <v>17</v>
      </c>
      <c r="E10524" s="11" t="s">
        <v>29362</v>
      </c>
      <c r="F10524" s="11" t="s">
        <v>12921</v>
      </c>
      <c r="G10524" s="11">
        <v>280</v>
      </c>
      <c r="H10524" t="e">
        <f>VLOOKUP(B:B,Sheet2!B:E,4,0)</f>
        <v>#N/A</v>
      </c>
    </row>
    <row r="10525" spans="1:8" x14ac:dyDescent="0.25">
      <c r="A10525" s="11" t="s">
        <v>10508</v>
      </c>
      <c r="B10525" s="11" t="s">
        <v>29363</v>
      </c>
      <c r="C10525" s="11" t="s">
        <v>29364</v>
      </c>
      <c r="D10525" s="11" t="s">
        <v>17</v>
      </c>
      <c r="E10525" s="11" t="s">
        <v>29365</v>
      </c>
      <c r="F10525" s="11" t="s">
        <v>29366</v>
      </c>
      <c r="G10525" s="11">
        <v>170</v>
      </c>
      <c r="H10525" t="e">
        <f>VLOOKUP(B:B,Sheet2!B:E,4,0)</f>
        <v>#N/A</v>
      </c>
    </row>
    <row r="10526" spans="1:8" x14ac:dyDescent="0.25">
      <c r="A10526" s="11" t="s">
        <v>10508</v>
      </c>
      <c r="B10526" s="11" t="s">
        <v>29367</v>
      </c>
      <c r="C10526" s="11" t="s">
        <v>29368</v>
      </c>
      <c r="D10526" s="11" t="s">
        <v>17</v>
      </c>
      <c r="E10526" s="11" t="s">
        <v>29369</v>
      </c>
      <c r="F10526" s="11" t="s">
        <v>16260</v>
      </c>
      <c r="G10526" s="11">
        <v>400</v>
      </c>
      <c r="H10526" t="e">
        <f>VLOOKUP(B:B,Sheet2!B:E,4,0)</f>
        <v>#N/A</v>
      </c>
    </row>
    <row r="10527" spans="1:8" x14ac:dyDescent="0.25">
      <c r="A10527" s="11" t="s">
        <v>10508</v>
      </c>
      <c r="B10527" s="11" t="s">
        <v>29370</v>
      </c>
      <c r="C10527" s="11" t="s">
        <v>29371</v>
      </c>
      <c r="D10527" s="11" t="s">
        <v>17</v>
      </c>
      <c r="E10527" s="11" t="s">
        <v>16000</v>
      </c>
      <c r="F10527" s="11" t="s">
        <v>28194</v>
      </c>
      <c r="G10527" s="11">
        <v>20</v>
      </c>
      <c r="H10527" t="e">
        <f>VLOOKUP(B:B,Sheet2!B:E,4,0)</f>
        <v>#N/A</v>
      </c>
    </row>
    <row r="10528" spans="1:8" x14ac:dyDescent="0.25">
      <c r="A10528" s="11" t="s">
        <v>10508</v>
      </c>
      <c r="B10528" s="11" t="s">
        <v>29372</v>
      </c>
      <c r="C10528" s="11" t="s">
        <v>29373</v>
      </c>
      <c r="D10528" s="11" t="s">
        <v>17</v>
      </c>
      <c r="E10528" s="11" t="s">
        <v>25520</v>
      </c>
      <c r="F10528" s="11" t="s">
        <v>29374</v>
      </c>
      <c r="G10528" s="11">
        <v>900</v>
      </c>
      <c r="H10528" t="e">
        <f>VLOOKUP(B:B,Sheet2!B:E,4,0)</f>
        <v>#N/A</v>
      </c>
    </row>
    <row r="10529" spans="1:8" x14ac:dyDescent="0.25">
      <c r="A10529" s="11" t="s">
        <v>10508</v>
      </c>
      <c r="B10529" s="11" t="s">
        <v>29375</v>
      </c>
      <c r="C10529" s="11" t="s">
        <v>29376</v>
      </c>
      <c r="D10529" s="11" t="s">
        <v>17</v>
      </c>
      <c r="E10529" s="11" t="s">
        <v>27713</v>
      </c>
      <c r="F10529" s="11" t="s">
        <v>29377</v>
      </c>
      <c r="G10529" s="11">
        <v>150</v>
      </c>
      <c r="H10529" t="e">
        <f>VLOOKUP(B:B,Sheet2!B:E,4,0)</f>
        <v>#N/A</v>
      </c>
    </row>
    <row r="10530" spans="1:8" x14ac:dyDescent="0.25">
      <c r="A10530" s="11" t="s">
        <v>10508</v>
      </c>
      <c r="B10530" s="11" t="s">
        <v>29378</v>
      </c>
      <c r="C10530" s="11" t="s">
        <v>29379</v>
      </c>
      <c r="D10530" s="11" t="s">
        <v>17</v>
      </c>
      <c r="E10530" s="11" t="s">
        <v>17208</v>
      </c>
      <c r="F10530" s="11" t="s">
        <v>29380</v>
      </c>
      <c r="G10530" s="11">
        <v>270</v>
      </c>
      <c r="H10530" t="e">
        <f>VLOOKUP(B:B,Sheet2!B:E,4,0)</f>
        <v>#N/A</v>
      </c>
    </row>
    <row r="10531" spans="1:8" x14ac:dyDescent="0.25">
      <c r="A10531" s="11" t="s">
        <v>10508</v>
      </c>
      <c r="B10531" s="11" t="s">
        <v>29381</v>
      </c>
      <c r="C10531" s="11" t="s">
        <v>29382</v>
      </c>
      <c r="D10531" s="11" t="s">
        <v>17</v>
      </c>
      <c r="E10531" s="11" t="s">
        <v>4150</v>
      </c>
      <c r="F10531" s="11" t="s">
        <v>29383</v>
      </c>
      <c r="G10531" s="11">
        <v>150</v>
      </c>
      <c r="H10531" t="e">
        <f>VLOOKUP(B:B,Sheet2!B:E,4,0)</f>
        <v>#N/A</v>
      </c>
    </row>
    <row r="10532" spans="1:8" x14ac:dyDescent="0.25">
      <c r="A10532" s="11" t="s">
        <v>10508</v>
      </c>
      <c r="B10532" s="11" t="s">
        <v>29384</v>
      </c>
      <c r="C10532" s="11" t="s">
        <v>29385</v>
      </c>
      <c r="D10532" s="11" t="s">
        <v>17</v>
      </c>
      <c r="E10532" s="11" t="s">
        <v>13737</v>
      </c>
      <c r="F10532" s="11" t="s">
        <v>12245</v>
      </c>
      <c r="G10532" s="11">
        <v>1040</v>
      </c>
      <c r="H10532" t="e">
        <f>VLOOKUP(B:B,Sheet2!B:E,4,0)</f>
        <v>#N/A</v>
      </c>
    </row>
    <row r="10533" spans="1:8" x14ac:dyDescent="0.25">
      <c r="A10533" s="11" t="s">
        <v>10508</v>
      </c>
      <c r="B10533" s="11" t="s">
        <v>29386</v>
      </c>
      <c r="C10533" s="11" t="s">
        <v>29387</v>
      </c>
      <c r="D10533" s="11" t="s">
        <v>17</v>
      </c>
      <c r="E10533" s="11" t="s">
        <v>7438</v>
      </c>
      <c r="F10533" s="11" t="s">
        <v>17075</v>
      </c>
      <c r="G10533" s="11">
        <v>90</v>
      </c>
      <c r="H10533" t="e">
        <f>VLOOKUP(B:B,Sheet2!B:E,4,0)</f>
        <v>#N/A</v>
      </c>
    </row>
    <row r="10534" spans="1:8" x14ac:dyDescent="0.25">
      <c r="A10534" s="11" t="s">
        <v>10508</v>
      </c>
      <c r="B10534" s="11" t="s">
        <v>29388</v>
      </c>
      <c r="C10534" s="11" t="s">
        <v>29389</v>
      </c>
      <c r="D10534" s="11" t="s">
        <v>17</v>
      </c>
      <c r="E10534" s="11" t="s">
        <v>16050</v>
      </c>
      <c r="F10534" s="11" t="s">
        <v>29390</v>
      </c>
      <c r="G10534" s="11">
        <v>210</v>
      </c>
      <c r="H10534" t="e">
        <f>VLOOKUP(B:B,Sheet2!B:E,4,0)</f>
        <v>#N/A</v>
      </c>
    </row>
    <row r="10535" spans="1:8" x14ac:dyDescent="0.25">
      <c r="A10535" s="11" t="s">
        <v>10508</v>
      </c>
      <c r="B10535" s="11" t="s">
        <v>29391</v>
      </c>
      <c r="C10535" s="11" t="s">
        <v>29392</v>
      </c>
      <c r="D10535" s="11" t="s">
        <v>228</v>
      </c>
      <c r="E10535" s="11" t="s">
        <v>29393</v>
      </c>
      <c r="F10535" s="11" t="s">
        <v>29394</v>
      </c>
      <c r="G10535" s="11">
        <v>110</v>
      </c>
      <c r="H10535" t="e">
        <f>VLOOKUP(B:B,Sheet2!B:E,4,0)</f>
        <v>#N/A</v>
      </c>
    </row>
    <row r="10536" spans="1:8" x14ac:dyDescent="0.25">
      <c r="A10536" s="11" t="s">
        <v>10508</v>
      </c>
      <c r="B10536" s="11" t="s">
        <v>29395</v>
      </c>
      <c r="C10536" s="11" t="s">
        <v>29396</v>
      </c>
      <c r="D10536" s="11" t="s">
        <v>17</v>
      </c>
      <c r="E10536" s="11" t="s">
        <v>3603</v>
      </c>
      <c r="F10536" s="11" t="s">
        <v>29397</v>
      </c>
      <c r="G10536" s="11">
        <v>830</v>
      </c>
      <c r="H10536" t="e">
        <f>VLOOKUP(B:B,Sheet2!B:E,4,0)</f>
        <v>#N/A</v>
      </c>
    </row>
    <row r="10537" spans="1:8" x14ac:dyDescent="0.25">
      <c r="A10537" s="11" t="s">
        <v>10508</v>
      </c>
      <c r="B10537" s="11" t="s">
        <v>29398</v>
      </c>
      <c r="C10537" s="11" t="s">
        <v>29399</v>
      </c>
      <c r="D10537" s="11" t="s">
        <v>17</v>
      </c>
      <c r="E10537" s="11" t="s">
        <v>29400</v>
      </c>
      <c r="F10537" s="11" t="s">
        <v>260</v>
      </c>
      <c r="G10537" s="11">
        <v>10</v>
      </c>
      <c r="H10537" t="e">
        <f>VLOOKUP(B:B,Sheet2!B:E,4,0)</f>
        <v>#N/A</v>
      </c>
    </row>
    <row r="10538" spans="1:8" x14ac:dyDescent="0.25">
      <c r="A10538" s="11" t="s">
        <v>10508</v>
      </c>
      <c r="B10538" s="11" t="s">
        <v>29401</v>
      </c>
      <c r="C10538" s="11" t="s">
        <v>29402</v>
      </c>
      <c r="D10538" s="11" t="s">
        <v>17</v>
      </c>
      <c r="E10538" s="11" t="s">
        <v>29403</v>
      </c>
      <c r="F10538" s="11" t="s">
        <v>308</v>
      </c>
      <c r="G10538" s="11">
        <v>20</v>
      </c>
      <c r="H10538" t="e">
        <f>VLOOKUP(B:B,Sheet2!B:E,4,0)</f>
        <v>#N/A</v>
      </c>
    </row>
    <row r="10539" spans="1:8" x14ac:dyDescent="0.25">
      <c r="A10539" s="11" t="s">
        <v>10508</v>
      </c>
      <c r="B10539" s="11" t="s">
        <v>29404</v>
      </c>
      <c r="C10539" s="11" t="s">
        <v>29405</v>
      </c>
      <c r="D10539" s="11" t="s">
        <v>17</v>
      </c>
      <c r="E10539" s="11" t="s">
        <v>4412</v>
      </c>
      <c r="F10539" s="11" t="s">
        <v>29406</v>
      </c>
      <c r="G10539" s="11">
        <v>680</v>
      </c>
      <c r="H10539" t="e">
        <f>VLOOKUP(B:B,Sheet2!B:E,4,0)</f>
        <v>#N/A</v>
      </c>
    </row>
    <row r="10540" spans="1:8" x14ac:dyDescent="0.25">
      <c r="A10540" s="11" t="s">
        <v>10508</v>
      </c>
      <c r="B10540" s="11" t="s">
        <v>29407</v>
      </c>
      <c r="C10540" s="11" t="s">
        <v>29408</v>
      </c>
      <c r="D10540" s="11" t="s">
        <v>17</v>
      </c>
      <c r="E10540" s="11" t="s">
        <v>29409</v>
      </c>
      <c r="F10540" s="11" t="s">
        <v>260</v>
      </c>
      <c r="G10540" s="11">
        <v>230</v>
      </c>
      <c r="H10540" t="e">
        <f>VLOOKUP(B:B,Sheet2!B:E,4,0)</f>
        <v>#N/A</v>
      </c>
    </row>
    <row r="10541" spans="1:8" x14ac:dyDescent="0.25">
      <c r="A10541" s="11" t="s">
        <v>10508</v>
      </c>
      <c r="B10541" s="11" t="s">
        <v>29410</v>
      </c>
      <c r="C10541" s="11" t="s">
        <v>29411</v>
      </c>
      <c r="D10541" s="11" t="s">
        <v>17</v>
      </c>
      <c r="E10541" s="11" t="s">
        <v>10863</v>
      </c>
      <c r="F10541" s="11" t="s">
        <v>29412</v>
      </c>
      <c r="G10541" s="11">
        <v>60</v>
      </c>
      <c r="H10541" t="e">
        <f>VLOOKUP(B:B,Sheet2!B:E,4,0)</f>
        <v>#N/A</v>
      </c>
    </row>
    <row r="10542" spans="1:8" x14ac:dyDescent="0.25">
      <c r="A10542" s="11" t="s">
        <v>10508</v>
      </c>
      <c r="B10542" s="11" t="s">
        <v>29413</v>
      </c>
      <c r="C10542" s="11" t="s">
        <v>29414</v>
      </c>
      <c r="D10542" s="11" t="s">
        <v>17</v>
      </c>
      <c r="E10542" s="11" t="s">
        <v>5868</v>
      </c>
      <c r="F10542" s="11" t="s">
        <v>29415</v>
      </c>
      <c r="G10542" s="11">
        <v>370</v>
      </c>
      <c r="H10542" t="e">
        <f>VLOOKUP(B:B,Sheet2!B:E,4,0)</f>
        <v>#N/A</v>
      </c>
    </row>
    <row r="10543" spans="1:8" x14ac:dyDescent="0.25">
      <c r="A10543" s="11" t="s">
        <v>10508</v>
      </c>
      <c r="B10543" s="11" t="s">
        <v>29416</v>
      </c>
      <c r="C10543" s="11" t="s">
        <v>29417</v>
      </c>
      <c r="D10543" s="11" t="s">
        <v>17</v>
      </c>
      <c r="E10543" s="11" t="s">
        <v>75</v>
      </c>
      <c r="F10543" s="11" t="s">
        <v>29418</v>
      </c>
      <c r="G10543" s="11">
        <v>250</v>
      </c>
      <c r="H10543" t="e">
        <f>VLOOKUP(B:B,Sheet2!B:E,4,0)</f>
        <v>#N/A</v>
      </c>
    </row>
    <row r="10544" spans="1:8" x14ac:dyDescent="0.25">
      <c r="A10544" s="11" t="s">
        <v>10508</v>
      </c>
      <c r="B10544" s="11" t="s">
        <v>29419</v>
      </c>
      <c r="C10544" s="11" t="s">
        <v>29420</v>
      </c>
      <c r="D10544" s="11" t="s">
        <v>17</v>
      </c>
      <c r="E10544" s="11" t="s">
        <v>75</v>
      </c>
      <c r="F10544" s="11" t="s">
        <v>12305</v>
      </c>
      <c r="G10544" s="11">
        <v>70</v>
      </c>
      <c r="H10544" t="e">
        <f>VLOOKUP(B:B,Sheet2!B:E,4,0)</f>
        <v>#N/A</v>
      </c>
    </row>
    <row r="10545" spans="1:8" x14ac:dyDescent="0.25">
      <c r="A10545" s="11" t="s">
        <v>10508</v>
      </c>
      <c r="B10545" s="11" t="s">
        <v>29421</v>
      </c>
      <c r="C10545" s="11" t="s">
        <v>29422</v>
      </c>
      <c r="D10545" s="11" t="s">
        <v>17</v>
      </c>
      <c r="E10545" s="11" t="s">
        <v>16000</v>
      </c>
      <c r="F10545" s="11" t="s">
        <v>28194</v>
      </c>
      <c r="G10545" s="11">
        <v>150</v>
      </c>
      <c r="H10545" t="e">
        <f>VLOOKUP(B:B,Sheet2!B:E,4,0)</f>
        <v>#N/A</v>
      </c>
    </row>
    <row r="10546" spans="1:8" x14ac:dyDescent="0.25">
      <c r="A10546" s="11" t="s">
        <v>10508</v>
      </c>
      <c r="B10546" s="11" t="s">
        <v>29423</v>
      </c>
      <c r="C10546" s="11" t="s">
        <v>29424</v>
      </c>
      <c r="D10546" s="11" t="s">
        <v>17</v>
      </c>
      <c r="E10546" s="11" t="s">
        <v>22466</v>
      </c>
      <c r="F10546" s="11" t="s">
        <v>22467</v>
      </c>
      <c r="G10546" s="11">
        <v>350</v>
      </c>
      <c r="H10546" t="e">
        <f>VLOOKUP(B:B,Sheet2!B:E,4,0)</f>
        <v>#N/A</v>
      </c>
    </row>
    <row r="10547" spans="1:8" x14ac:dyDescent="0.25">
      <c r="A10547" s="11" t="s">
        <v>10508</v>
      </c>
      <c r="B10547" s="11" t="s">
        <v>29425</v>
      </c>
      <c r="C10547" s="11" t="s">
        <v>29426</v>
      </c>
      <c r="D10547" s="11" t="s">
        <v>17</v>
      </c>
      <c r="E10547" s="11" t="s">
        <v>29427</v>
      </c>
      <c r="F10547" s="11" t="s">
        <v>26611</v>
      </c>
      <c r="G10547" s="11">
        <v>280</v>
      </c>
      <c r="H10547" t="e">
        <f>VLOOKUP(B:B,Sheet2!B:E,4,0)</f>
        <v>#N/A</v>
      </c>
    </row>
    <row r="10548" spans="1:8" x14ac:dyDescent="0.25">
      <c r="A10548" s="11" t="s">
        <v>10508</v>
      </c>
      <c r="B10548" s="11" t="s">
        <v>29428</v>
      </c>
      <c r="C10548" s="11" t="s">
        <v>29429</v>
      </c>
      <c r="D10548" s="11" t="s">
        <v>17</v>
      </c>
      <c r="E10548" s="11" t="s">
        <v>29430</v>
      </c>
      <c r="F10548" s="11" t="s">
        <v>29431</v>
      </c>
      <c r="G10548" s="11">
        <v>130</v>
      </c>
      <c r="H10548" t="e">
        <f>VLOOKUP(B:B,Sheet2!B:E,4,0)</f>
        <v>#N/A</v>
      </c>
    </row>
    <row r="10549" spans="1:8" x14ac:dyDescent="0.25">
      <c r="A10549" s="11" t="s">
        <v>10508</v>
      </c>
      <c r="B10549" s="11" t="s">
        <v>29432</v>
      </c>
      <c r="C10549" s="11" t="s">
        <v>29433</v>
      </c>
      <c r="D10549" s="11" t="s">
        <v>17</v>
      </c>
      <c r="E10549" s="11" t="s">
        <v>1602</v>
      </c>
      <c r="F10549" s="11" t="s">
        <v>29434</v>
      </c>
      <c r="G10549" s="11">
        <v>110</v>
      </c>
      <c r="H10549" t="e">
        <f>VLOOKUP(B:B,Sheet2!B:E,4,0)</f>
        <v>#N/A</v>
      </c>
    </row>
    <row r="10550" spans="1:8" x14ac:dyDescent="0.25">
      <c r="A10550" s="11" t="s">
        <v>10508</v>
      </c>
      <c r="B10550" s="11" t="s">
        <v>29435</v>
      </c>
      <c r="C10550" s="11" t="s">
        <v>29436</v>
      </c>
      <c r="D10550" s="11" t="s">
        <v>17</v>
      </c>
      <c r="E10550" s="11" t="s">
        <v>14350</v>
      </c>
      <c r="F10550" s="11" t="s">
        <v>29437</v>
      </c>
      <c r="G10550" s="11">
        <v>190</v>
      </c>
      <c r="H10550" t="e">
        <f>VLOOKUP(B:B,Sheet2!B:E,4,0)</f>
        <v>#N/A</v>
      </c>
    </row>
    <row r="10551" spans="1:8" x14ac:dyDescent="0.25">
      <c r="A10551" s="11" t="s">
        <v>10508</v>
      </c>
      <c r="B10551" s="11" t="s">
        <v>29438</v>
      </c>
      <c r="C10551" s="11" t="s">
        <v>29439</v>
      </c>
      <c r="D10551" s="11" t="s">
        <v>17</v>
      </c>
      <c r="E10551" s="11" t="s">
        <v>20942</v>
      </c>
      <c r="F10551" s="11" t="s">
        <v>14829</v>
      </c>
      <c r="G10551" s="11">
        <v>30</v>
      </c>
      <c r="H10551" t="e">
        <f>VLOOKUP(B:B,Sheet2!B:E,4,0)</f>
        <v>#N/A</v>
      </c>
    </row>
    <row r="10552" spans="1:8" x14ac:dyDescent="0.25">
      <c r="A10552" s="11" t="s">
        <v>10508</v>
      </c>
      <c r="B10552" s="11" t="s">
        <v>29440</v>
      </c>
      <c r="C10552" s="11" t="s">
        <v>29441</v>
      </c>
      <c r="D10552" s="11" t="s">
        <v>17</v>
      </c>
      <c r="E10552" s="11" t="s">
        <v>121</v>
      </c>
      <c r="F10552" s="11" t="s">
        <v>29442</v>
      </c>
      <c r="G10552" s="11">
        <v>270</v>
      </c>
      <c r="H10552" t="e">
        <f>VLOOKUP(B:B,Sheet2!B:E,4,0)</f>
        <v>#N/A</v>
      </c>
    </row>
    <row r="10553" spans="1:8" x14ac:dyDescent="0.25">
      <c r="A10553" s="11" t="s">
        <v>10508</v>
      </c>
      <c r="B10553" s="11" t="s">
        <v>29443</v>
      </c>
      <c r="C10553" s="11" t="s">
        <v>29444</v>
      </c>
      <c r="D10553" s="11" t="s">
        <v>17</v>
      </c>
      <c r="E10553" s="11" t="s">
        <v>53</v>
      </c>
      <c r="F10553" s="11" t="s">
        <v>18424</v>
      </c>
      <c r="G10553" s="11">
        <v>90</v>
      </c>
      <c r="H10553" t="e">
        <f>VLOOKUP(B:B,Sheet2!B:E,4,0)</f>
        <v>#N/A</v>
      </c>
    </row>
    <row r="10554" spans="1:8" x14ac:dyDescent="0.25">
      <c r="A10554" s="11" t="s">
        <v>10508</v>
      </c>
      <c r="B10554" s="11" t="s">
        <v>29445</v>
      </c>
      <c r="C10554" s="11" t="s">
        <v>29446</v>
      </c>
      <c r="D10554" s="11" t="s">
        <v>17</v>
      </c>
      <c r="E10554" s="11" t="s">
        <v>29447</v>
      </c>
      <c r="F10554" s="11" t="s">
        <v>27691</v>
      </c>
      <c r="G10554" s="11">
        <v>840</v>
      </c>
      <c r="H10554" t="e">
        <f>VLOOKUP(B:B,Sheet2!B:E,4,0)</f>
        <v>#N/A</v>
      </c>
    </row>
    <row r="10555" spans="1:8" x14ac:dyDescent="0.25">
      <c r="A10555" s="11" t="s">
        <v>10508</v>
      </c>
      <c r="B10555" s="11" t="s">
        <v>29448</v>
      </c>
      <c r="C10555" s="11" t="s">
        <v>29449</v>
      </c>
      <c r="D10555" s="11" t="s">
        <v>17</v>
      </c>
      <c r="E10555" s="11" t="s">
        <v>29450</v>
      </c>
      <c r="F10555" s="11" t="s">
        <v>19192</v>
      </c>
      <c r="G10555" s="11">
        <v>60</v>
      </c>
      <c r="H10555" t="e">
        <f>VLOOKUP(B:B,Sheet2!B:E,4,0)</f>
        <v>#N/A</v>
      </c>
    </row>
    <row r="10556" spans="1:8" x14ac:dyDescent="0.25">
      <c r="A10556" s="11" t="s">
        <v>10508</v>
      </c>
      <c r="B10556" s="11" t="s">
        <v>29451</v>
      </c>
      <c r="C10556" s="11" t="s">
        <v>29452</v>
      </c>
      <c r="D10556" s="11" t="s">
        <v>17</v>
      </c>
      <c r="E10556" s="11" t="s">
        <v>389</v>
      </c>
      <c r="F10556" s="11" t="s">
        <v>29453</v>
      </c>
      <c r="G10556" s="11">
        <v>170</v>
      </c>
      <c r="H10556" t="e">
        <f>VLOOKUP(B:B,Sheet2!B:E,4,0)</f>
        <v>#N/A</v>
      </c>
    </row>
    <row r="10557" spans="1:8" x14ac:dyDescent="0.25">
      <c r="A10557" s="11" t="s">
        <v>10508</v>
      </c>
      <c r="B10557" s="11" t="s">
        <v>29454</v>
      </c>
      <c r="C10557" s="11" t="s">
        <v>29455</v>
      </c>
      <c r="D10557" s="11" t="s">
        <v>17</v>
      </c>
      <c r="E10557" s="11" t="s">
        <v>29456</v>
      </c>
      <c r="F10557" s="11" t="s">
        <v>29457</v>
      </c>
      <c r="G10557" s="11">
        <v>550</v>
      </c>
      <c r="H10557" t="e">
        <f>VLOOKUP(B:B,Sheet2!B:E,4,0)</f>
        <v>#N/A</v>
      </c>
    </row>
    <row r="10558" spans="1:8" x14ac:dyDescent="0.25">
      <c r="A10558" s="11" t="s">
        <v>10508</v>
      </c>
      <c r="B10558" s="11" t="s">
        <v>29458</v>
      </c>
      <c r="C10558" s="11" t="s">
        <v>29459</v>
      </c>
      <c r="D10558" s="11" t="s">
        <v>17</v>
      </c>
      <c r="E10558" s="11" t="s">
        <v>1197</v>
      </c>
      <c r="F10558" s="11" t="s">
        <v>21765</v>
      </c>
      <c r="G10558" s="11">
        <v>150</v>
      </c>
      <c r="H10558" t="e">
        <f>VLOOKUP(B:B,Sheet2!B:E,4,0)</f>
        <v>#N/A</v>
      </c>
    </row>
    <row r="10559" spans="1:8" x14ac:dyDescent="0.25">
      <c r="A10559" s="11" t="s">
        <v>10508</v>
      </c>
      <c r="B10559" s="11" t="s">
        <v>29460</v>
      </c>
      <c r="C10559" s="11" t="s">
        <v>29461</v>
      </c>
      <c r="D10559" s="11" t="s">
        <v>17</v>
      </c>
      <c r="E10559" s="11" t="s">
        <v>12999</v>
      </c>
      <c r="F10559" s="11" t="s">
        <v>12962</v>
      </c>
      <c r="G10559" s="11">
        <v>80</v>
      </c>
      <c r="H10559" t="e">
        <f>VLOOKUP(B:B,Sheet2!B:E,4,0)</f>
        <v>#N/A</v>
      </c>
    </row>
    <row r="10560" spans="1:8" x14ac:dyDescent="0.25">
      <c r="A10560" s="11" t="s">
        <v>10508</v>
      </c>
      <c r="B10560" s="11" t="s">
        <v>29462</v>
      </c>
      <c r="C10560" s="11" t="s">
        <v>29463</v>
      </c>
      <c r="D10560" s="11" t="s">
        <v>17</v>
      </c>
      <c r="E10560" s="11" t="s">
        <v>29464</v>
      </c>
      <c r="F10560" s="11" t="s">
        <v>26536</v>
      </c>
      <c r="G10560" s="11">
        <v>240</v>
      </c>
      <c r="H10560" t="e">
        <f>VLOOKUP(B:B,Sheet2!B:E,4,0)</f>
        <v>#N/A</v>
      </c>
    </row>
    <row r="10561" spans="1:8" x14ac:dyDescent="0.25">
      <c r="A10561" s="11" t="s">
        <v>10508</v>
      </c>
      <c r="B10561" s="11" t="s">
        <v>29465</v>
      </c>
      <c r="C10561" s="11" t="s">
        <v>29466</v>
      </c>
      <c r="D10561" s="11" t="s">
        <v>17</v>
      </c>
      <c r="E10561" s="11" t="s">
        <v>29467</v>
      </c>
      <c r="F10561" s="11" t="s">
        <v>29468</v>
      </c>
      <c r="G10561" s="11">
        <v>60</v>
      </c>
      <c r="H10561" t="e">
        <f>VLOOKUP(B:B,Sheet2!B:E,4,0)</f>
        <v>#N/A</v>
      </c>
    </row>
    <row r="10562" spans="1:8" x14ac:dyDescent="0.25">
      <c r="A10562" s="11" t="s">
        <v>10508</v>
      </c>
      <c r="B10562" s="11" t="s">
        <v>29469</v>
      </c>
      <c r="C10562" s="11" t="s">
        <v>29470</v>
      </c>
      <c r="D10562" s="11" t="s">
        <v>17</v>
      </c>
      <c r="E10562" s="11" t="s">
        <v>3806</v>
      </c>
      <c r="F10562" s="11" t="s">
        <v>12636</v>
      </c>
      <c r="G10562" s="11">
        <v>40</v>
      </c>
      <c r="H10562" t="e">
        <f>VLOOKUP(B:B,Sheet2!B:E,4,0)</f>
        <v>#N/A</v>
      </c>
    </row>
    <row r="10563" spans="1:8" x14ac:dyDescent="0.25">
      <c r="A10563" s="11" t="s">
        <v>10508</v>
      </c>
      <c r="B10563" s="11" t="s">
        <v>29471</v>
      </c>
      <c r="C10563" s="11" t="s">
        <v>29472</v>
      </c>
      <c r="D10563" s="11" t="s">
        <v>17</v>
      </c>
      <c r="E10563" s="11" t="s">
        <v>29473</v>
      </c>
      <c r="F10563" s="11" t="s">
        <v>12276</v>
      </c>
      <c r="G10563" s="11">
        <v>260</v>
      </c>
      <c r="H10563" t="e">
        <f>VLOOKUP(B:B,Sheet2!B:E,4,0)</f>
        <v>#N/A</v>
      </c>
    </row>
    <row r="10564" spans="1:8" x14ac:dyDescent="0.25">
      <c r="A10564" s="11" t="s">
        <v>10508</v>
      </c>
      <c r="B10564" s="11" t="s">
        <v>29474</v>
      </c>
      <c r="C10564" s="11" t="s">
        <v>29475</v>
      </c>
      <c r="D10564" s="11" t="s">
        <v>17</v>
      </c>
      <c r="E10564" s="11" t="s">
        <v>14087</v>
      </c>
      <c r="F10564" s="11" t="s">
        <v>12252</v>
      </c>
      <c r="G10564" s="11">
        <v>110</v>
      </c>
      <c r="H10564" t="e">
        <f>VLOOKUP(B:B,Sheet2!B:E,4,0)</f>
        <v>#N/A</v>
      </c>
    </row>
    <row r="10565" spans="1:8" x14ac:dyDescent="0.25">
      <c r="A10565" s="11" t="s">
        <v>10508</v>
      </c>
      <c r="B10565" s="11" t="s">
        <v>29476</v>
      </c>
      <c r="C10565" s="11" t="s">
        <v>29477</v>
      </c>
      <c r="D10565" s="11" t="s">
        <v>17</v>
      </c>
      <c r="E10565" s="11" t="s">
        <v>13076</v>
      </c>
      <c r="F10565" s="11" t="s">
        <v>12921</v>
      </c>
      <c r="G10565" s="11">
        <v>60</v>
      </c>
      <c r="H10565" t="e">
        <f>VLOOKUP(B:B,Sheet2!B:E,4,0)</f>
        <v>#N/A</v>
      </c>
    </row>
    <row r="10566" spans="1:8" x14ac:dyDescent="0.25">
      <c r="A10566" s="11" t="s">
        <v>10508</v>
      </c>
      <c r="B10566" s="11" t="s">
        <v>29478</v>
      </c>
      <c r="C10566" s="11" t="s">
        <v>29479</v>
      </c>
      <c r="D10566" s="11" t="s">
        <v>17</v>
      </c>
      <c r="E10566" s="11" t="s">
        <v>1602</v>
      </c>
      <c r="F10566" s="11" t="s">
        <v>29480</v>
      </c>
      <c r="G10566" s="11">
        <v>30</v>
      </c>
      <c r="H10566" t="e">
        <f>VLOOKUP(B:B,Sheet2!B:E,4,0)</f>
        <v>#N/A</v>
      </c>
    </row>
    <row r="10567" spans="1:8" x14ac:dyDescent="0.25">
      <c r="A10567" s="11" t="s">
        <v>10508</v>
      </c>
      <c r="B10567" s="11" t="s">
        <v>29481</v>
      </c>
      <c r="C10567" s="11" t="s">
        <v>29482</v>
      </c>
      <c r="D10567" s="11" t="s">
        <v>17</v>
      </c>
      <c r="E10567" s="11" t="s">
        <v>29483</v>
      </c>
      <c r="F10567" s="11" t="s">
        <v>29484</v>
      </c>
      <c r="G10567" s="11">
        <v>240</v>
      </c>
      <c r="H10567" t="e">
        <f>VLOOKUP(B:B,Sheet2!B:E,4,0)</f>
        <v>#N/A</v>
      </c>
    </row>
    <row r="10568" spans="1:8" x14ac:dyDescent="0.25">
      <c r="A10568" s="11" t="s">
        <v>10508</v>
      </c>
      <c r="B10568" s="11" t="s">
        <v>29485</v>
      </c>
      <c r="C10568" s="11" t="s">
        <v>29486</v>
      </c>
      <c r="D10568" s="11" t="s">
        <v>17</v>
      </c>
      <c r="E10568" s="11" t="s">
        <v>29487</v>
      </c>
      <c r="F10568" s="11" t="s">
        <v>22059</v>
      </c>
      <c r="G10568" s="11">
        <v>170</v>
      </c>
      <c r="H10568" t="e">
        <f>VLOOKUP(B:B,Sheet2!B:E,4,0)</f>
        <v>#N/A</v>
      </c>
    </row>
    <row r="10569" spans="1:8" x14ac:dyDescent="0.25">
      <c r="A10569" s="11" t="s">
        <v>10508</v>
      </c>
      <c r="B10569" s="11" t="s">
        <v>29488</v>
      </c>
      <c r="C10569" s="11" t="s">
        <v>29489</v>
      </c>
      <c r="D10569" s="11" t="s">
        <v>17</v>
      </c>
      <c r="E10569" s="11" t="s">
        <v>3619</v>
      </c>
      <c r="F10569" s="11" t="s">
        <v>29490</v>
      </c>
      <c r="G10569" s="11">
        <v>500</v>
      </c>
      <c r="H10569" t="e">
        <f>VLOOKUP(B:B,Sheet2!B:E,4,0)</f>
        <v>#N/A</v>
      </c>
    </row>
    <row r="10570" spans="1:8" x14ac:dyDescent="0.25">
      <c r="A10570" s="11" t="s">
        <v>10508</v>
      </c>
      <c r="B10570" s="11" t="s">
        <v>29491</v>
      </c>
      <c r="C10570" s="11" t="s">
        <v>29492</v>
      </c>
      <c r="D10570" s="11" t="s">
        <v>17</v>
      </c>
      <c r="E10570" s="11" t="s">
        <v>29487</v>
      </c>
      <c r="F10570" s="11" t="s">
        <v>22059</v>
      </c>
      <c r="G10570" s="11">
        <v>240</v>
      </c>
      <c r="H10570" t="e">
        <f>VLOOKUP(B:B,Sheet2!B:E,4,0)</f>
        <v>#N/A</v>
      </c>
    </row>
    <row r="10571" spans="1:8" x14ac:dyDescent="0.25">
      <c r="A10571" s="11" t="s">
        <v>10508</v>
      </c>
      <c r="B10571" s="11" t="s">
        <v>29493</v>
      </c>
      <c r="C10571" s="11" t="s">
        <v>29494</v>
      </c>
      <c r="D10571" s="11" t="s">
        <v>17</v>
      </c>
      <c r="E10571" s="11" t="s">
        <v>24770</v>
      </c>
      <c r="F10571" s="11" t="s">
        <v>29495</v>
      </c>
      <c r="G10571" s="11">
        <v>140</v>
      </c>
      <c r="H10571" t="e">
        <f>VLOOKUP(B:B,Sheet2!B:E,4,0)</f>
        <v>#N/A</v>
      </c>
    </row>
    <row r="10572" spans="1:8" x14ac:dyDescent="0.25">
      <c r="A10572" s="11" t="s">
        <v>10508</v>
      </c>
      <c r="B10572" s="11" t="s">
        <v>29496</v>
      </c>
      <c r="C10572" s="11" t="s">
        <v>29497</v>
      </c>
      <c r="D10572" s="11" t="s">
        <v>17</v>
      </c>
      <c r="E10572" s="11" t="s">
        <v>2754</v>
      </c>
      <c r="F10572" s="11" t="s">
        <v>29498</v>
      </c>
      <c r="G10572" s="11">
        <v>40</v>
      </c>
      <c r="H10572" t="e">
        <f>VLOOKUP(B:B,Sheet2!B:E,4,0)</f>
        <v>#N/A</v>
      </c>
    </row>
    <row r="10573" spans="1:8" x14ac:dyDescent="0.25">
      <c r="A10573" s="11" t="s">
        <v>10508</v>
      </c>
      <c r="B10573" s="11" t="s">
        <v>29499</v>
      </c>
      <c r="C10573" s="11" t="s">
        <v>29500</v>
      </c>
      <c r="D10573" s="11" t="s">
        <v>17</v>
      </c>
      <c r="E10573" s="11" t="s">
        <v>17269</v>
      </c>
      <c r="F10573" s="11" t="s">
        <v>308</v>
      </c>
      <c r="G10573" s="11">
        <v>60</v>
      </c>
      <c r="H10573" t="e">
        <f>VLOOKUP(B:B,Sheet2!B:E,4,0)</f>
        <v>#N/A</v>
      </c>
    </row>
    <row r="10574" spans="1:8" x14ac:dyDescent="0.25">
      <c r="A10574" s="11" t="s">
        <v>10508</v>
      </c>
      <c r="B10574" s="11" t="s">
        <v>29501</v>
      </c>
      <c r="C10574" s="11" t="s">
        <v>29502</v>
      </c>
      <c r="D10574" s="11" t="s">
        <v>228</v>
      </c>
      <c r="E10574" s="11" t="s">
        <v>29503</v>
      </c>
      <c r="F10574" s="11" t="s">
        <v>29504</v>
      </c>
      <c r="G10574" s="11">
        <v>90</v>
      </c>
      <c r="H10574" t="e">
        <f>VLOOKUP(B:B,Sheet2!B:E,4,0)</f>
        <v>#N/A</v>
      </c>
    </row>
    <row r="10575" spans="1:8" x14ac:dyDescent="0.25">
      <c r="A10575" s="11" t="s">
        <v>10508</v>
      </c>
      <c r="B10575" s="11" t="s">
        <v>29505</v>
      </c>
      <c r="C10575" s="11" t="s">
        <v>29506</v>
      </c>
      <c r="D10575" s="11" t="s">
        <v>17</v>
      </c>
      <c r="E10575" s="11" t="s">
        <v>29507</v>
      </c>
      <c r="F10575" s="11" t="s">
        <v>260</v>
      </c>
      <c r="G10575" s="11">
        <v>60</v>
      </c>
      <c r="H10575" t="e">
        <f>VLOOKUP(B:B,Sheet2!B:E,4,0)</f>
        <v>#N/A</v>
      </c>
    </row>
    <row r="10576" spans="1:8" x14ac:dyDescent="0.25">
      <c r="A10576" s="11" t="s">
        <v>10508</v>
      </c>
      <c r="B10576" s="11" t="s">
        <v>29508</v>
      </c>
      <c r="C10576" s="11" t="s">
        <v>29509</v>
      </c>
      <c r="D10576" s="11" t="s">
        <v>17</v>
      </c>
      <c r="E10576" s="11" t="s">
        <v>29510</v>
      </c>
      <c r="F10576" s="11" t="s">
        <v>260</v>
      </c>
      <c r="G10576" s="11">
        <v>10</v>
      </c>
      <c r="H10576" t="e">
        <f>VLOOKUP(B:B,Sheet2!B:E,4,0)</f>
        <v>#N/A</v>
      </c>
    </row>
    <row r="10577" spans="1:8" x14ac:dyDescent="0.25">
      <c r="A10577" s="11" t="s">
        <v>10508</v>
      </c>
      <c r="B10577" s="11" t="s">
        <v>29511</v>
      </c>
      <c r="C10577" s="11" t="s">
        <v>29512</v>
      </c>
      <c r="D10577" s="11" t="s">
        <v>17</v>
      </c>
      <c r="E10577" s="11" t="s">
        <v>29450</v>
      </c>
      <c r="F10577" s="11" t="s">
        <v>260</v>
      </c>
      <c r="G10577" s="11">
        <v>10</v>
      </c>
      <c r="H10577" t="e">
        <f>VLOOKUP(B:B,Sheet2!B:E,4,0)</f>
        <v>#N/A</v>
      </c>
    </row>
    <row r="10578" spans="1:8" x14ac:dyDescent="0.25">
      <c r="A10578" s="11" t="s">
        <v>10508</v>
      </c>
      <c r="B10578" s="11" t="s">
        <v>29513</v>
      </c>
      <c r="C10578" s="11" t="s">
        <v>29514</v>
      </c>
      <c r="D10578" s="11" t="s">
        <v>17</v>
      </c>
      <c r="E10578" s="11" t="s">
        <v>29515</v>
      </c>
      <c r="F10578" s="11" t="s">
        <v>267</v>
      </c>
      <c r="G10578" s="11">
        <v>470</v>
      </c>
      <c r="H10578" t="e">
        <f>VLOOKUP(B:B,Sheet2!B:E,4,0)</f>
        <v>#N/A</v>
      </c>
    </row>
    <row r="10579" spans="1:8" x14ac:dyDescent="0.25">
      <c r="A10579" s="11" t="s">
        <v>10508</v>
      </c>
      <c r="B10579" s="11" t="s">
        <v>29516</v>
      </c>
      <c r="C10579" s="11" t="s">
        <v>29517</v>
      </c>
      <c r="D10579" s="11" t="s">
        <v>17</v>
      </c>
      <c r="E10579" s="11" t="s">
        <v>29518</v>
      </c>
      <c r="F10579" s="11" t="s">
        <v>12305</v>
      </c>
      <c r="G10579" s="11">
        <v>90</v>
      </c>
      <c r="H10579" t="e">
        <f>VLOOKUP(B:B,Sheet2!B:E,4,0)</f>
        <v>#N/A</v>
      </c>
    </row>
    <row r="10580" spans="1:8" x14ac:dyDescent="0.25">
      <c r="A10580" s="11" t="s">
        <v>10508</v>
      </c>
      <c r="B10580" s="11" t="s">
        <v>29519</v>
      </c>
      <c r="C10580" s="11" t="s">
        <v>29520</v>
      </c>
      <c r="D10580" s="11" t="s">
        <v>17</v>
      </c>
      <c r="E10580" s="11" t="s">
        <v>2276</v>
      </c>
      <c r="F10580" s="11" t="s">
        <v>13404</v>
      </c>
      <c r="G10580" s="11">
        <v>70</v>
      </c>
      <c r="H10580" t="e">
        <f>VLOOKUP(B:B,Sheet2!B:E,4,0)</f>
        <v>#N/A</v>
      </c>
    </row>
    <row r="10581" spans="1:8" x14ac:dyDescent="0.25">
      <c r="A10581" s="11" t="s">
        <v>10508</v>
      </c>
      <c r="B10581" s="11" t="s">
        <v>29521</v>
      </c>
      <c r="C10581" s="11" t="s">
        <v>29522</v>
      </c>
      <c r="D10581" s="11" t="s">
        <v>17</v>
      </c>
      <c r="E10581" s="11" t="s">
        <v>29523</v>
      </c>
      <c r="F10581" s="11" t="s">
        <v>29524</v>
      </c>
      <c r="G10581" s="11">
        <v>270</v>
      </c>
      <c r="H10581" t="e">
        <f>VLOOKUP(B:B,Sheet2!B:E,4,0)</f>
        <v>#N/A</v>
      </c>
    </row>
    <row r="10582" spans="1:8" x14ac:dyDescent="0.25">
      <c r="A10582" s="11" t="s">
        <v>10508</v>
      </c>
      <c r="B10582" s="11" t="s">
        <v>29525</v>
      </c>
      <c r="C10582" s="11" t="s">
        <v>29526</v>
      </c>
      <c r="D10582" s="11" t="s">
        <v>17</v>
      </c>
      <c r="E10582" s="11" t="s">
        <v>6419</v>
      </c>
      <c r="F10582" s="11" t="s">
        <v>26464</v>
      </c>
      <c r="G10582" s="11">
        <v>540</v>
      </c>
      <c r="H10582" t="e">
        <f>VLOOKUP(B:B,Sheet2!B:E,4,0)</f>
        <v>#N/A</v>
      </c>
    </row>
    <row r="10583" spans="1:8" x14ac:dyDescent="0.25">
      <c r="A10583" s="11" t="s">
        <v>10508</v>
      </c>
      <c r="B10583" s="11" t="s">
        <v>29527</v>
      </c>
      <c r="C10583" s="11" t="s">
        <v>29528</v>
      </c>
      <c r="D10583" s="11" t="s">
        <v>17</v>
      </c>
      <c r="E10583" s="11" t="s">
        <v>29529</v>
      </c>
      <c r="F10583" s="11" t="s">
        <v>29530</v>
      </c>
      <c r="G10583" s="11">
        <v>650</v>
      </c>
      <c r="H10583" t="e">
        <f>VLOOKUP(B:B,Sheet2!B:E,4,0)</f>
        <v>#N/A</v>
      </c>
    </row>
    <row r="10584" spans="1:8" x14ac:dyDescent="0.25">
      <c r="A10584" s="11" t="s">
        <v>10508</v>
      </c>
      <c r="B10584" s="11" t="s">
        <v>29531</v>
      </c>
      <c r="C10584" s="11" t="s">
        <v>29532</v>
      </c>
      <c r="D10584" s="11" t="s">
        <v>17</v>
      </c>
      <c r="E10584" s="11" t="s">
        <v>154</v>
      </c>
      <c r="F10584" s="11" t="s">
        <v>29533</v>
      </c>
      <c r="G10584" s="11">
        <v>10</v>
      </c>
      <c r="H10584" t="e">
        <f>VLOOKUP(B:B,Sheet2!B:E,4,0)</f>
        <v>#N/A</v>
      </c>
    </row>
    <row r="10585" spans="1:8" x14ac:dyDescent="0.25">
      <c r="A10585" s="11" t="s">
        <v>10508</v>
      </c>
      <c r="B10585" s="11" t="s">
        <v>29534</v>
      </c>
      <c r="C10585" s="11" t="s">
        <v>29535</v>
      </c>
      <c r="D10585" s="11" t="s">
        <v>17</v>
      </c>
      <c r="E10585" s="11" t="s">
        <v>12592</v>
      </c>
      <c r="F10585" s="11" t="s">
        <v>28675</v>
      </c>
      <c r="G10585" s="11">
        <v>70</v>
      </c>
      <c r="H10585" t="e">
        <f>VLOOKUP(B:B,Sheet2!B:E,4,0)</f>
        <v>#N/A</v>
      </c>
    </row>
    <row r="10586" spans="1:8" x14ac:dyDescent="0.25">
      <c r="A10586" s="11" t="s">
        <v>10508</v>
      </c>
      <c r="B10586" s="11" t="s">
        <v>29536</v>
      </c>
      <c r="C10586" s="11" t="s">
        <v>29537</v>
      </c>
      <c r="D10586" s="11" t="s">
        <v>17</v>
      </c>
      <c r="E10586" s="11" t="s">
        <v>270</v>
      </c>
      <c r="F10586" s="11" t="s">
        <v>260</v>
      </c>
      <c r="G10586" s="11">
        <v>20</v>
      </c>
      <c r="H10586" t="e">
        <f>VLOOKUP(B:B,Sheet2!B:E,4,0)</f>
        <v>#N/A</v>
      </c>
    </row>
    <row r="10587" spans="1:8" x14ac:dyDescent="0.25">
      <c r="A10587" s="11" t="s">
        <v>10508</v>
      </c>
      <c r="B10587" s="11" t="s">
        <v>29538</v>
      </c>
      <c r="C10587" s="11" t="s">
        <v>29539</v>
      </c>
      <c r="D10587" s="11" t="s">
        <v>17</v>
      </c>
      <c r="E10587" s="11" t="s">
        <v>29540</v>
      </c>
      <c r="F10587" s="11" t="s">
        <v>13755</v>
      </c>
      <c r="G10587" s="11">
        <v>110</v>
      </c>
      <c r="H10587" t="e">
        <f>VLOOKUP(B:B,Sheet2!B:E,4,0)</f>
        <v>#N/A</v>
      </c>
    </row>
    <row r="10588" spans="1:8" x14ac:dyDescent="0.25">
      <c r="A10588" s="11" t="s">
        <v>10508</v>
      </c>
      <c r="B10588" s="11" t="s">
        <v>29541</v>
      </c>
      <c r="C10588" s="11" t="s">
        <v>29542</v>
      </c>
      <c r="D10588" s="11" t="s">
        <v>17</v>
      </c>
      <c r="E10588" s="11" t="s">
        <v>29543</v>
      </c>
      <c r="F10588" s="11" t="s">
        <v>12305</v>
      </c>
      <c r="G10588" s="11">
        <v>200</v>
      </c>
      <c r="H10588" t="e">
        <f>VLOOKUP(B:B,Sheet2!B:E,4,0)</f>
        <v>#N/A</v>
      </c>
    </row>
    <row r="10589" spans="1:8" x14ac:dyDescent="0.25">
      <c r="A10589" s="11" t="s">
        <v>10508</v>
      </c>
      <c r="B10589" s="11" t="s">
        <v>29544</v>
      </c>
      <c r="C10589" s="11" t="s">
        <v>29545</v>
      </c>
      <c r="D10589" s="11" t="s">
        <v>17</v>
      </c>
      <c r="E10589" s="11" t="s">
        <v>29546</v>
      </c>
      <c r="F10589" s="11" t="s">
        <v>29547</v>
      </c>
      <c r="G10589" s="11">
        <v>360</v>
      </c>
      <c r="H10589" t="e">
        <f>VLOOKUP(B:B,Sheet2!B:E,4,0)</f>
        <v>#N/A</v>
      </c>
    </row>
    <row r="10590" spans="1:8" x14ac:dyDescent="0.25">
      <c r="A10590" s="11" t="s">
        <v>10508</v>
      </c>
      <c r="B10590" s="11" t="s">
        <v>29548</v>
      </c>
      <c r="C10590" s="11" t="s">
        <v>29549</v>
      </c>
      <c r="D10590" s="11" t="s">
        <v>17</v>
      </c>
      <c r="E10590" s="11" t="s">
        <v>29550</v>
      </c>
      <c r="F10590" s="11" t="s">
        <v>29551</v>
      </c>
      <c r="G10590" s="11">
        <v>230</v>
      </c>
      <c r="H10590" t="e">
        <f>VLOOKUP(B:B,Sheet2!B:E,4,0)</f>
        <v>#N/A</v>
      </c>
    </row>
    <row r="10591" spans="1:8" x14ac:dyDescent="0.25">
      <c r="A10591" s="11" t="s">
        <v>10508</v>
      </c>
      <c r="B10591" s="11" t="s">
        <v>29552</v>
      </c>
      <c r="C10591" s="11" t="s">
        <v>29553</v>
      </c>
      <c r="D10591" s="11" t="s">
        <v>17</v>
      </c>
      <c r="E10591" s="11" t="s">
        <v>29554</v>
      </c>
      <c r="F10591" s="11" t="s">
        <v>29555</v>
      </c>
      <c r="G10591" s="11">
        <v>200</v>
      </c>
      <c r="H10591" t="e">
        <f>VLOOKUP(B:B,Sheet2!B:E,4,0)</f>
        <v>#N/A</v>
      </c>
    </row>
    <row r="10592" spans="1:8" x14ac:dyDescent="0.25">
      <c r="A10592" s="11" t="s">
        <v>10508</v>
      </c>
      <c r="B10592" s="11" t="s">
        <v>29556</v>
      </c>
      <c r="C10592" s="11" t="s">
        <v>29557</v>
      </c>
      <c r="D10592" s="11" t="s">
        <v>17</v>
      </c>
      <c r="E10592" s="11" t="s">
        <v>4657</v>
      </c>
      <c r="F10592" s="11" t="s">
        <v>260</v>
      </c>
      <c r="G10592" s="11">
        <v>60</v>
      </c>
      <c r="H10592" t="e">
        <f>VLOOKUP(B:B,Sheet2!B:E,4,0)</f>
        <v>#N/A</v>
      </c>
    </row>
    <row r="10593" spans="1:8" x14ac:dyDescent="0.25">
      <c r="A10593" s="11" t="s">
        <v>10508</v>
      </c>
      <c r="B10593" s="11" t="s">
        <v>29558</v>
      </c>
      <c r="C10593" s="11" t="s">
        <v>29559</v>
      </c>
      <c r="D10593" s="11" t="s">
        <v>17</v>
      </c>
      <c r="E10593" s="11" t="s">
        <v>9572</v>
      </c>
      <c r="F10593" s="11" t="s">
        <v>29560</v>
      </c>
      <c r="G10593" s="11">
        <v>400</v>
      </c>
      <c r="H10593" t="e">
        <f>VLOOKUP(B:B,Sheet2!B:E,4,0)</f>
        <v>#N/A</v>
      </c>
    </row>
    <row r="10594" spans="1:8" x14ac:dyDescent="0.25">
      <c r="A10594" s="11" t="s">
        <v>10508</v>
      </c>
      <c r="B10594" s="11" t="s">
        <v>29561</v>
      </c>
      <c r="C10594" s="11" t="s">
        <v>29562</v>
      </c>
      <c r="D10594" s="11" t="s">
        <v>17</v>
      </c>
      <c r="E10594" s="11" t="s">
        <v>75</v>
      </c>
      <c r="F10594" s="11" t="s">
        <v>29563</v>
      </c>
      <c r="G10594" s="11">
        <v>90</v>
      </c>
      <c r="H10594" t="e">
        <f>VLOOKUP(B:B,Sheet2!B:E,4,0)</f>
        <v>#N/A</v>
      </c>
    </row>
    <row r="10595" spans="1:8" x14ac:dyDescent="0.25">
      <c r="A10595" s="11" t="s">
        <v>10508</v>
      </c>
      <c r="B10595" s="11" t="s">
        <v>29564</v>
      </c>
      <c r="C10595" s="11" t="s">
        <v>29565</v>
      </c>
      <c r="D10595" s="11" t="s">
        <v>17</v>
      </c>
      <c r="E10595" s="11" t="s">
        <v>29566</v>
      </c>
      <c r="F10595" s="11" t="s">
        <v>12305</v>
      </c>
      <c r="G10595" s="11">
        <v>230</v>
      </c>
      <c r="H10595" t="e">
        <f>VLOOKUP(B:B,Sheet2!B:E,4,0)</f>
        <v>#N/A</v>
      </c>
    </row>
    <row r="10596" spans="1:8" x14ac:dyDescent="0.25">
      <c r="A10596" s="11" t="s">
        <v>10508</v>
      </c>
      <c r="B10596" s="11" t="s">
        <v>29567</v>
      </c>
      <c r="C10596" s="11" t="s">
        <v>29568</v>
      </c>
      <c r="D10596" s="11" t="s">
        <v>17</v>
      </c>
      <c r="E10596" s="11" t="s">
        <v>12210</v>
      </c>
      <c r="F10596" s="11" t="s">
        <v>29569</v>
      </c>
      <c r="G10596" s="11">
        <v>140</v>
      </c>
      <c r="H10596" t="e">
        <f>VLOOKUP(B:B,Sheet2!B:E,4,0)</f>
        <v>#N/A</v>
      </c>
    </row>
    <row r="10597" spans="1:8" x14ac:dyDescent="0.25">
      <c r="A10597" s="11" t="s">
        <v>10508</v>
      </c>
      <c r="B10597" s="11" t="s">
        <v>29570</v>
      </c>
      <c r="C10597" s="11" t="s">
        <v>29571</v>
      </c>
      <c r="D10597" s="11" t="s">
        <v>17</v>
      </c>
      <c r="E10597" s="11" t="s">
        <v>12210</v>
      </c>
      <c r="F10597" s="11" t="s">
        <v>29569</v>
      </c>
      <c r="G10597" s="11">
        <v>90</v>
      </c>
      <c r="H10597" t="e">
        <f>VLOOKUP(B:B,Sheet2!B:E,4,0)</f>
        <v>#N/A</v>
      </c>
    </row>
    <row r="10598" spans="1:8" x14ac:dyDescent="0.25">
      <c r="A10598" s="11" t="s">
        <v>10508</v>
      </c>
      <c r="B10598" s="11" t="s">
        <v>29572</v>
      </c>
      <c r="C10598" s="11" t="s">
        <v>29573</v>
      </c>
      <c r="D10598" s="11" t="s">
        <v>17</v>
      </c>
      <c r="E10598" s="11" t="s">
        <v>29302</v>
      </c>
      <c r="F10598" s="11" t="s">
        <v>12628</v>
      </c>
      <c r="G10598" s="11">
        <v>270</v>
      </c>
      <c r="H10598" t="e">
        <f>VLOOKUP(B:B,Sheet2!B:E,4,0)</f>
        <v>#N/A</v>
      </c>
    </row>
    <row r="10599" spans="1:8" x14ac:dyDescent="0.25">
      <c r="A10599" s="11" t="s">
        <v>10508</v>
      </c>
      <c r="B10599" s="11" t="s">
        <v>29574</v>
      </c>
      <c r="C10599" s="11" t="s">
        <v>29575</v>
      </c>
      <c r="D10599" s="11" t="s">
        <v>17</v>
      </c>
      <c r="E10599" s="11" t="s">
        <v>764</v>
      </c>
      <c r="F10599" s="11" t="s">
        <v>29576</v>
      </c>
      <c r="G10599" s="11">
        <v>110</v>
      </c>
      <c r="H10599" t="e">
        <f>VLOOKUP(B:B,Sheet2!B:E,4,0)</f>
        <v>#N/A</v>
      </c>
    </row>
    <row r="10600" spans="1:8" x14ac:dyDescent="0.25">
      <c r="A10600" s="11" t="s">
        <v>10508</v>
      </c>
      <c r="B10600" s="11" t="s">
        <v>29577</v>
      </c>
      <c r="C10600" s="11" t="s">
        <v>29578</v>
      </c>
      <c r="D10600" s="11" t="s">
        <v>17</v>
      </c>
      <c r="E10600" s="11" t="s">
        <v>29579</v>
      </c>
      <c r="F10600" s="11" t="s">
        <v>29580</v>
      </c>
      <c r="G10600" s="11">
        <v>320</v>
      </c>
      <c r="H10600" t="e">
        <f>VLOOKUP(B:B,Sheet2!B:E,4,0)</f>
        <v>#N/A</v>
      </c>
    </row>
    <row r="10601" spans="1:8" x14ac:dyDescent="0.25">
      <c r="A10601" s="11" t="s">
        <v>10508</v>
      </c>
      <c r="B10601" s="11" t="s">
        <v>29581</v>
      </c>
      <c r="C10601" s="11" t="s">
        <v>29582</v>
      </c>
      <c r="D10601" s="11" t="s">
        <v>228</v>
      </c>
      <c r="E10601" s="11" t="s">
        <v>15830</v>
      </c>
      <c r="F10601" s="11" t="s">
        <v>27983</v>
      </c>
      <c r="G10601" s="11">
        <v>830</v>
      </c>
      <c r="H10601" t="e">
        <f>VLOOKUP(B:B,Sheet2!B:E,4,0)</f>
        <v>#N/A</v>
      </c>
    </row>
    <row r="10602" spans="1:8" x14ac:dyDescent="0.25">
      <c r="A10602" s="11" t="s">
        <v>10508</v>
      </c>
      <c r="B10602" s="11" t="s">
        <v>29583</v>
      </c>
      <c r="C10602" s="11" t="s">
        <v>29584</v>
      </c>
      <c r="D10602" s="11" t="s">
        <v>17</v>
      </c>
      <c r="E10602" s="11" t="s">
        <v>21590</v>
      </c>
      <c r="F10602" s="11" t="s">
        <v>29585</v>
      </c>
      <c r="G10602" s="11">
        <v>110</v>
      </c>
      <c r="H10602" t="e">
        <f>VLOOKUP(B:B,Sheet2!B:E,4,0)</f>
        <v>#N/A</v>
      </c>
    </row>
    <row r="10603" spans="1:8" x14ac:dyDescent="0.25">
      <c r="A10603" s="11" t="s">
        <v>10508</v>
      </c>
      <c r="B10603" s="11" t="s">
        <v>29586</v>
      </c>
      <c r="C10603" s="11" t="s">
        <v>29587</v>
      </c>
      <c r="D10603" s="11" t="s">
        <v>17</v>
      </c>
      <c r="E10603" s="11" t="s">
        <v>1180</v>
      </c>
      <c r="F10603" s="11" t="s">
        <v>29588</v>
      </c>
      <c r="G10603" s="11">
        <v>30</v>
      </c>
      <c r="H10603" t="e">
        <f>VLOOKUP(B:B,Sheet2!B:E,4,0)</f>
        <v>#N/A</v>
      </c>
    </row>
    <row r="10604" spans="1:8" x14ac:dyDescent="0.25">
      <c r="A10604" s="11" t="s">
        <v>10508</v>
      </c>
      <c r="B10604" s="11" t="s">
        <v>29589</v>
      </c>
      <c r="C10604" s="11" t="s">
        <v>29590</v>
      </c>
      <c r="D10604" s="11" t="s">
        <v>17</v>
      </c>
      <c r="E10604" s="11" t="s">
        <v>18281</v>
      </c>
      <c r="F10604" s="11" t="s">
        <v>260</v>
      </c>
      <c r="G10604" s="11">
        <v>50</v>
      </c>
      <c r="H10604" t="e">
        <f>VLOOKUP(B:B,Sheet2!B:E,4,0)</f>
        <v>#N/A</v>
      </c>
    </row>
    <row r="10605" spans="1:8" x14ac:dyDescent="0.25">
      <c r="A10605" s="11" t="s">
        <v>10508</v>
      </c>
      <c r="B10605" s="11" t="s">
        <v>29591</v>
      </c>
      <c r="C10605" s="11" t="s">
        <v>29592</v>
      </c>
      <c r="D10605" s="11" t="s">
        <v>17</v>
      </c>
      <c r="E10605" s="11" t="s">
        <v>53</v>
      </c>
      <c r="F10605" s="11" t="s">
        <v>12252</v>
      </c>
      <c r="G10605" s="11">
        <v>30</v>
      </c>
      <c r="H10605" t="e">
        <f>VLOOKUP(B:B,Sheet2!B:E,4,0)</f>
        <v>#N/A</v>
      </c>
    </row>
    <row r="10606" spans="1:8" x14ac:dyDescent="0.25">
      <c r="A10606" s="11" t="s">
        <v>10508</v>
      </c>
      <c r="B10606" s="11" t="s">
        <v>29593</v>
      </c>
      <c r="C10606" s="11" t="s">
        <v>29594</v>
      </c>
      <c r="D10606" s="11" t="s">
        <v>17</v>
      </c>
      <c r="E10606" s="11" t="s">
        <v>28725</v>
      </c>
      <c r="F10606" s="11" t="s">
        <v>28726</v>
      </c>
      <c r="G10606" s="11">
        <v>260</v>
      </c>
      <c r="H10606" t="e">
        <f>VLOOKUP(B:B,Sheet2!B:E,4,0)</f>
        <v>#N/A</v>
      </c>
    </row>
    <row r="10607" spans="1:8" x14ac:dyDescent="0.25">
      <c r="A10607" s="11" t="s">
        <v>10508</v>
      </c>
      <c r="B10607" s="11" t="s">
        <v>29595</v>
      </c>
      <c r="C10607" s="11" t="s">
        <v>29596</v>
      </c>
      <c r="D10607" s="11" t="s">
        <v>17</v>
      </c>
      <c r="E10607" s="11" t="s">
        <v>890</v>
      </c>
      <c r="F10607" s="11" t="s">
        <v>29597</v>
      </c>
      <c r="G10607" s="11">
        <v>50</v>
      </c>
      <c r="H10607" t="e">
        <f>VLOOKUP(B:B,Sheet2!B:E,4,0)</f>
        <v>#N/A</v>
      </c>
    </row>
    <row r="10608" spans="1:8" x14ac:dyDescent="0.25">
      <c r="A10608" s="11" t="s">
        <v>10508</v>
      </c>
      <c r="B10608" s="11" t="s">
        <v>29598</v>
      </c>
      <c r="C10608" s="11" t="s">
        <v>29599</v>
      </c>
      <c r="D10608" s="11" t="s">
        <v>17</v>
      </c>
      <c r="E10608" s="11" t="s">
        <v>11803</v>
      </c>
      <c r="F10608" s="11" t="s">
        <v>22059</v>
      </c>
      <c r="G10608" s="11">
        <v>80</v>
      </c>
      <c r="H10608" t="e">
        <f>VLOOKUP(B:B,Sheet2!B:E,4,0)</f>
        <v>#N/A</v>
      </c>
    </row>
    <row r="10609" spans="1:8" x14ac:dyDescent="0.25">
      <c r="A10609" s="11" t="s">
        <v>10508</v>
      </c>
      <c r="B10609" s="11" t="s">
        <v>29600</v>
      </c>
      <c r="C10609" s="11" t="s">
        <v>29601</v>
      </c>
      <c r="D10609" s="11" t="s">
        <v>17</v>
      </c>
      <c r="E10609" s="11" t="s">
        <v>307</v>
      </c>
      <c r="F10609" s="11" t="s">
        <v>12305</v>
      </c>
      <c r="G10609" s="11">
        <v>70</v>
      </c>
      <c r="H10609" t="e">
        <f>VLOOKUP(B:B,Sheet2!B:E,4,0)</f>
        <v>#N/A</v>
      </c>
    </row>
    <row r="10610" spans="1:8" x14ac:dyDescent="0.25">
      <c r="A10610" s="11" t="s">
        <v>10508</v>
      </c>
      <c r="B10610" s="11" t="s">
        <v>29602</v>
      </c>
      <c r="C10610" s="11" t="s">
        <v>29603</v>
      </c>
      <c r="D10610" s="11" t="s">
        <v>17</v>
      </c>
      <c r="E10610" s="11" t="s">
        <v>1109</v>
      </c>
      <c r="F10610" s="11" t="s">
        <v>13647</v>
      </c>
      <c r="G10610" s="11">
        <v>120</v>
      </c>
      <c r="H10610" t="e">
        <f>VLOOKUP(B:B,Sheet2!B:E,4,0)</f>
        <v>#N/A</v>
      </c>
    </row>
    <row r="10611" spans="1:8" x14ac:dyDescent="0.25">
      <c r="A10611" s="11" t="s">
        <v>10508</v>
      </c>
      <c r="B10611" s="11" t="s">
        <v>29604</v>
      </c>
      <c r="C10611" s="11" t="s">
        <v>29605</v>
      </c>
      <c r="D10611" s="11" t="s">
        <v>17</v>
      </c>
      <c r="E10611" s="11" t="s">
        <v>708</v>
      </c>
      <c r="F10611" s="11" t="s">
        <v>29606</v>
      </c>
      <c r="G10611" s="11">
        <v>10</v>
      </c>
      <c r="H10611" t="e">
        <f>VLOOKUP(B:B,Sheet2!B:E,4,0)</f>
        <v>#N/A</v>
      </c>
    </row>
    <row r="10612" spans="1:8" x14ac:dyDescent="0.25">
      <c r="A10612" s="11" t="s">
        <v>10508</v>
      </c>
      <c r="B10612" s="11" t="s">
        <v>29607</v>
      </c>
      <c r="C10612" s="11" t="s">
        <v>29608</v>
      </c>
      <c r="D10612" s="11" t="s">
        <v>17</v>
      </c>
      <c r="E10612" s="11" t="s">
        <v>3943</v>
      </c>
      <c r="F10612" s="11" t="s">
        <v>29609</v>
      </c>
      <c r="G10612" s="11">
        <v>510</v>
      </c>
      <c r="H10612" t="e">
        <f>VLOOKUP(B:B,Sheet2!B:E,4,0)</f>
        <v>#N/A</v>
      </c>
    </row>
    <row r="10613" spans="1:8" x14ac:dyDescent="0.25">
      <c r="A10613" s="11" t="s">
        <v>10508</v>
      </c>
      <c r="B10613" s="11" t="s">
        <v>29610</v>
      </c>
      <c r="C10613" s="11" t="s">
        <v>29611</v>
      </c>
      <c r="D10613" s="11" t="s">
        <v>17</v>
      </c>
      <c r="E10613" s="11" t="s">
        <v>3806</v>
      </c>
      <c r="F10613" s="11" t="s">
        <v>29612</v>
      </c>
      <c r="G10613" s="11">
        <v>70</v>
      </c>
      <c r="H10613" t="e">
        <f>VLOOKUP(B:B,Sheet2!B:E,4,0)</f>
        <v>#N/A</v>
      </c>
    </row>
    <row r="10614" spans="1:8" x14ac:dyDescent="0.25">
      <c r="A10614" s="11" t="s">
        <v>10508</v>
      </c>
      <c r="B10614" s="11" t="s">
        <v>29613</v>
      </c>
      <c r="C10614" s="11" t="s">
        <v>29614</v>
      </c>
      <c r="D10614" s="11" t="s">
        <v>17</v>
      </c>
      <c r="E10614" s="11" t="s">
        <v>29615</v>
      </c>
      <c r="F10614" s="11" t="s">
        <v>29616</v>
      </c>
      <c r="G10614" s="11">
        <v>70</v>
      </c>
      <c r="H10614" t="e">
        <f>VLOOKUP(B:B,Sheet2!B:E,4,0)</f>
        <v>#N/A</v>
      </c>
    </row>
    <row r="10615" spans="1:8" x14ac:dyDescent="0.25">
      <c r="A10615" s="11" t="s">
        <v>10508</v>
      </c>
      <c r="B10615" s="11" t="s">
        <v>29617</v>
      </c>
      <c r="C10615" s="11" t="s">
        <v>29618</v>
      </c>
      <c r="D10615" s="11" t="s">
        <v>17</v>
      </c>
      <c r="E10615" s="11" t="s">
        <v>29619</v>
      </c>
      <c r="F10615" s="11" t="s">
        <v>260</v>
      </c>
      <c r="G10615" s="11">
        <v>470</v>
      </c>
      <c r="H10615" t="e">
        <f>VLOOKUP(B:B,Sheet2!B:E,4,0)</f>
        <v>#N/A</v>
      </c>
    </row>
    <row r="10616" spans="1:8" x14ac:dyDescent="0.25">
      <c r="A10616" s="11" t="s">
        <v>10508</v>
      </c>
      <c r="B10616" s="11" t="s">
        <v>29620</v>
      </c>
      <c r="C10616" s="11" t="s">
        <v>29621</v>
      </c>
      <c r="D10616" s="11" t="s">
        <v>17</v>
      </c>
      <c r="E10616" s="11" t="s">
        <v>29622</v>
      </c>
      <c r="F10616" s="11" t="s">
        <v>29437</v>
      </c>
      <c r="G10616" s="11">
        <v>100</v>
      </c>
      <c r="H10616" t="e">
        <f>VLOOKUP(B:B,Sheet2!B:E,4,0)</f>
        <v>#N/A</v>
      </c>
    </row>
    <row r="10617" spans="1:8" x14ac:dyDescent="0.25">
      <c r="A10617" s="11" t="s">
        <v>10508</v>
      </c>
      <c r="B10617" s="11" t="s">
        <v>29623</v>
      </c>
      <c r="C10617" s="11" t="s">
        <v>29624</v>
      </c>
      <c r="D10617" s="11" t="s">
        <v>17</v>
      </c>
      <c r="E10617" s="11" t="s">
        <v>195</v>
      </c>
      <c r="F10617" s="11" t="s">
        <v>21508</v>
      </c>
      <c r="G10617" s="11">
        <v>110</v>
      </c>
      <c r="H10617" t="e">
        <f>VLOOKUP(B:B,Sheet2!B:E,4,0)</f>
        <v>#N/A</v>
      </c>
    </row>
    <row r="10618" spans="1:8" x14ac:dyDescent="0.25">
      <c r="A10618" s="11" t="s">
        <v>10508</v>
      </c>
      <c r="B10618" s="11" t="s">
        <v>29625</v>
      </c>
      <c r="C10618" s="11" t="s">
        <v>29626</v>
      </c>
      <c r="D10618" s="11" t="s">
        <v>17</v>
      </c>
      <c r="E10618" s="11" t="s">
        <v>3099</v>
      </c>
      <c r="F10618" s="11" t="s">
        <v>260</v>
      </c>
      <c r="G10618" s="11">
        <v>320</v>
      </c>
      <c r="H10618" t="e">
        <f>VLOOKUP(B:B,Sheet2!B:E,4,0)</f>
        <v>#N/A</v>
      </c>
    </row>
    <row r="10619" spans="1:8" x14ac:dyDescent="0.25">
      <c r="A10619" s="11" t="s">
        <v>10508</v>
      </c>
      <c r="B10619" s="11" t="s">
        <v>29627</v>
      </c>
      <c r="C10619" s="11" t="s">
        <v>29628</v>
      </c>
      <c r="D10619" s="11" t="s">
        <v>17</v>
      </c>
      <c r="E10619" s="11" t="s">
        <v>1596</v>
      </c>
      <c r="F10619" s="11" t="s">
        <v>260</v>
      </c>
      <c r="G10619" s="11">
        <v>100</v>
      </c>
      <c r="H10619" t="e">
        <f>VLOOKUP(B:B,Sheet2!B:E,4,0)</f>
        <v>#N/A</v>
      </c>
    </row>
    <row r="10620" spans="1:8" x14ac:dyDescent="0.25">
      <c r="A10620" s="11" t="s">
        <v>10508</v>
      </c>
      <c r="B10620" s="11" t="s">
        <v>29629</v>
      </c>
      <c r="C10620" s="11" t="s">
        <v>29630</v>
      </c>
      <c r="D10620" s="11" t="s">
        <v>17</v>
      </c>
      <c r="E10620" s="11" t="s">
        <v>29631</v>
      </c>
      <c r="F10620" s="11" t="s">
        <v>29297</v>
      </c>
      <c r="G10620" s="11">
        <v>270</v>
      </c>
      <c r="H10620" t="e">
        <f>VLOOKUP(B:B,Sheet2!B:E,4,0)</f>
        <v>#N/A</v>
      </c>
    </row>
    <row r="10621" spans="1:8" x14ac:dyDescent="0.25">
      <c r="A10621" s="11" t="s">
        <v>10508</v>
      </c>
      <c r="B10621" s="11" t="s">
        <v>29632</v>
      </c>
      <c r="C10621" s="11" t="s">
        <v>29633</v>
      </c>
      <c r="D10621" s="11" t="s">
        <v>17</v>
      </c>
      <c r="E10621" s="11" t="s">
        <v>11405</v>
      </c>
      <c r="F10621" s="11" t="s">
        <v>29634</v>
      </c>
      <c r="G10621" s="11">
        <v>200</v>
      </c>
      <c r="H10621" t="e">
        <f>VLOOKUP(B:B,Sheet2!B:E,4,0)</f>
        <v>#N/A</v>
      </c>
    </row>
    <row r="10622" spans="1:8" x14ac:dyDescent="0.25">
      <c r="A10622" s="11" t="s">
        <v>10508</v>
      </c>
      <c r="B10622" s="11" t="s">
        <v>29635</v>
      </c>
      <c r="C10622" s="11" t="s">
        <v>29636</v>
      </c>
      <c r="D10622" s="11" t="s">
        <v>17</v>
      </c>
      <c r="E10622" s="11" t="s">
        <v>12556</v>
      </c>
      <c r="F10622" s="11" t="s">
        <v>12628</v>
      </c>
      <c r="G10622" s="11">
        <v>460</v>
      </c>
      <c r="H10622" t="e">
        <f>VLOOKUP(B:B,Sheet2!B:E,4,0)</f>
        <v>#N/A</v>
      </c>
    </row>
    <row r="10623" spans="1:8" x14ac:dyDescent="0.25">
      <c r="A10623" s="11" t="s">
        <v>10508</v>
      </c>
      <c r="B10623" s="11" t="s">
        <v>29637</v>
      </c>
      <c r="C10623" s="11" t="s">
        <v>29638</v>
      </c>
      <c r="D10623" s="11" t="s">
        <v>17</v>
      </c>
      <c r="E10623" s="11" t="s">
        <v>8710</v>
      </c>
      <c r="F10623" s="11" t="s">
        <v>29639</v>
      </c>
      <c r="G10623" s="11">
        <v>30</v>
      </c>
      <c r="H10623" t="e">
        <f>VLOOKUP(B:B,Sheet2!B:E,4,0)</f>
        <v>#N/A</v>
      </c>
    </row>
    <row r="10624" spans="1:8" x14ac:dyDescent="0.25">
      <c r="A10624" s="11" t="s">
        <v>10508</v>
      </c>
      <c r="B10624" s="11" t="s">
        <v>29640</v>
      </c>
      <c r="C10624" s="11" t="s">
        <v>29641</v>
      </c>
      <c r="D10624" s="11" t="s">
        <v>17</v>
      </c>
      <c r="E10624" s="11" t="s">
        <v>1602</v>
      </c>
      <c r="F10624" s="11" t="s">
        <v>29642</v>
      </c>
      <c r="G10624" s="11">
        <v>80</v>
      </c>
      <c r="H10624" t="e">
        <f>VLOOKUP(B:B,Sheet2!B:E,4,0)</f>
        <v>#N/A</v>
      </c>
    </row>
    <row r="10625" spans="1:8" x14ac:dyDescent="0.25">
      <c r="A10625" s="11" t="s">
        <v>10508</v>
      </c>
      <c r="B10625" s="11" t="s">
        <v>29643</v>
      </c>
      <c r="C10625" s="11" t="s">
        <v>29644</v>
      </c>
      <c r="D10625" s="11" t="s">
        <v>17</v>
      </c>
      <c r="E10625" s="11" t="s">
        <v>29645</v>
      </c>
      <c r="F10625" s="11" t="s">
        <v>29646</v>
      </c>
      <c r="G10625" s="11">
        <v>110</v>
      </c>
      <c r="H10625" t="e">
        <f>VLOOKUP(B:B,Sheet2!B:E,4,0)</f>
        <v>#N/A</v>
      </c>
    </row>
    <row r="10626" spans="1:8" x14ac:dyDescent="0.25">
      <c r="A10626" s="11" t="s">
        <v>10508</v>
      </c>
      <c r="B10626" s="11" t="s">
        <v>29647</v>
      </c>
      <c r="C10626" s="11" t="s">
        <v>29648</v>
      </c>
      <c r="D10626" s="11" t="s">
        <v>17</v>
      </c>
      <c r="E10626" s="11" t="s">
        <v>1602</v>
      </c>
      <c r="F10626" s="11" t="s">
        <v>29649</v>
      </c>
      <c r="G10626" s="11">
        <v>180</v>
      </c>
      <c r="H10626" t="e">
        <f>VLOOKUP(B:B,Sheet2!B:E,4,0)</f>
        <v>#N/A</v>
      </c>
    </row>
    <row r="10627" spans="1:8" x14ac:dyDescent="0.25">
      <c r="A10627" s="11" t="s">
        <v>10508</v>
      </c>
      <c r="B10627" s="11" t="s">
        <v>29650</v>
      </c>
      <c r="C10627" s="11" t="s">
        <v>29651</v>
      </c>
      <c r="D10627" s="11" t="s">
        <v>17</v>
      </c>
      <c r="E10627" s="11" t="s">
        <v>29652</v>
      </c>
      <c r="F10627" s="11" t="s">
        <v>267</v>
      </c>
      <c r="G10627" s="11">
        <v>30</v>
      </c>
      <c r="H10627" t="e">
        <f>VLOOKUP(B:B,Sheet2!B:E,4,0)</f>
        <v>#N/A</v>
      </c>
    </row>
    <row r="10628" spans="1:8" x14ac:dyDescent="0.25">
      <c r="A10628" s="11" t="s">
        <v>10508</v>
      </c>
      <c r="B10628" s="11" t="s">
        <v>29653</v>
      </c>
      <c r="C10628" s="11" t="s">
        <v>29654</v>
      </c>
      <c r="D10628" s="11" t="s">
        <v>17</v>
      </c>
      <c r="E10628" s="11" t="s">
        <v>3099</v>
      </c>
      <c r="F10628" s="11" t="s">
        <v>29655</v>
      </c>
      <c r="G10628" s="11">
        <v>60</v>
      </c>
      <c r="H10628" t="e">
        <f>VLOOKUP(B:B,Sheet2!B:E,4,0)</f>
        <v>#N/A</v>
      </c>
    </row>
    <row r="10629" spans="1:8" x14ac:dyDescent="0.25">
      <c r="A10629" s="11" t="s">
        <v>10508</v>
      </c>
      <c r="B10629" s="11" t="s">
        <v>29656</v>
      </c>
      <c r="C10629" s="11" t="s">
        <v>29657</v>
      </c>
      <c r="D10629" s="11" t="s">
        <v>17</v>
      </c>
      <c r="E10629" s="11" t="s">
        <v>3619</v>
      </c>
      <c r="F10629" s="11" t="s">
        <v>14305</v>
      </c>
      <c r="G10629" s="11">
        <v>300</v>
      </c>
      <c r="H10629" t="e">
        <f>VLOOKUP(B:B,Sheet2!B:E,4,0)</f>
        <v>#N/A</v>
      </c>
    </row>
    <row r="10630" spans="1:8" x14ac:dyDescent="0.25">
      <c r="A10630" s="11" t="s">
        <v>10508</v>
      </c>
      <c r="B10630" s="11" t="s">
        <v>29658</v>
      </c>
      <c r="C10630" s="11" t="s">
        <v>29659</v>
      </c>
      <c r="D10630" s="11" t="s">
        <v>17</v>
      </c>
      <c r="E10630" s="11" t="s">
        <v>29660</v>
      </c>
      <c r="F10630" s="11" t="s">
        <v>24615</v>
      </c>
      <c r="G10630" s="11">
        <v>290</v>
      </c>
      <c r="H10630" t="e">
        <f>VLOOKUP(B:B,Sheet2!B:E,4,0)</f>
        <v>#N/A</v>
      </c>
    </row>
    <row r="10631" spans="1:8" x14ac:dyDescent="0.25">
      <c r="A10631" s="11" t="s">
        <v>10508</v>
      </c>
      <c r="B10631" s="11" t="s">
        <v>29661</v>
      </c>
      <c r="C10631" s="11" t="s">
        <v>29662</v>
      </c>
      <c r="D10631" s="11" t="s">
        <v>17</v>
      </c>
      <c r="E10631" s="11" t="s">
        <v>26602</v>
      </c>
      <c r="F10631" s="11" t="s">
        <v>29663</v>
      </c>
      <c r="G10631" s="11">
        <v>260</v>
      </c>
      <c r="H10631" t="e">
        <f>VLOOKUP(B:B,Sheet2!B:E,4,0)</f>
        <v>#N/A</v>
      </c>
    </row>
    <row r="10632" spans="1:8" x14ac:dyDescent="0.25">
      <c r="A10632" s="11" t="s">
        <v>10508</v>
      </c>
      <c r="B10632" s="11" t="s">
        <v>29664</v>
      </c>
      <c r="C10632" s="11" t="s">
        <v>29665</v>
      </c>
      <c r="D10632" s="11" t="s">
        <v>17</v>
      </c>
      <c r="E10632" s="11" t="s">
        <v>29666</v>
      </c>
      <c r="F10632" s="11" t="s">
        <v>29667</v>
      </c>
      <c r="G10632" s="11">
        <v>40</v>
      </c>
      <c r="H10632" t="e">
        <f>VLOOKUP(B:B,Sheet2!B:E,4,0)</f>
        <v>#N/A</v>
      </c>
    </row>
    <row r="10633" spans="1:8" x14ac:dyDescent="0.25">
      <c r="A10633" s="11" t="s">
        <v>10508</v>
      </c>
      <c r="B10633" s="11" t="s">
        <v>29668</v>
      </c>
      <c r="C10633" s="11" t="s">
        <v>29669</v>
      </c>
      <c r="D10633" s="11" t="s">
        <v>17</v>
      </c>
      <c r="E10633" s="11" t="s">
        <v>29670</v>
      </c>
      <c r="F10633" s="11" t="s">
        <v>29667</v>
      </c>
      <c r="G10633" s="11">
        <v>270</v>
      </c>
      <c r="H10633" t="e">
        <f>VLOOKUP(B:B,Sheet2!B:E,4,0)</f>
        <v>#N/A</v>
      </c>
    </row>
    <row r="10634" spans="1:8" x14ac:dyDescent="0.25">
      <c r="A10634" s="11" t="s">
        <v>10508</v>
      </c>
      <c r="B10634" s="11" t="s">
        <v>29671</v>
      </c>
      <c r="C10634" s="11" t="s">
        <v>29672</v>
      </c>
      <c r="D10634" s="11" t="s">
        <v>17</v>
      </c>
      <c r="E10634" s="11" t="s">
        <v>1305</v>
      </c>
      <c r="F10634" s="11" t="s">
        <v>29673</v>
      </c>
      <c r="G10634" s="11">
        <v>40</v>
      </c>
      <c r="H10634" t="e">
        <f>VLOOKUP(B:B,Sheet2!B:E,4,0)</f>
        <v>#N/A</v>
      </c>
    </row>
    <row r="10635" spans="1:8" x14ac:dyDescent="0.25">
      <c r="A10635" s="11" t="s">
        <v>10508</v>
      </c>
      <c r="B10635" s="11" t="s">
        <v>29674</v>
      </c>
      <c r="C10635" s="11" t="s">
        <v>29675</v>
      </c>
      <c r="D10635" s="11" t="s">
        <v>17</v>
      </c>
      <c r="E10635" s="11" t="s">
        <v>1305</v>
      </c>
      <c r="F10635" s="11" t="s">
        <v>28675</v>
      </c>
      <c r="G10635" s="11">
        <v>70</v>
      </c>
      <c r="H10635" t="e">
        <f>VLOOKUP(B:B,Sheet2!B:E,4,0)</f>
        <v>#N/A</v>
      </c>
    </row>
    <row r="10636" spans="1:8" x14ac:dyDescent="0.25">
      <c r="A10636" s="11" t="s">
        <v>10508</v>
      </c>
      <c r="B10636" s="11" t="s">
        <v>29676</v>
      </c>
      <c r="C10636" s="11" t="s">
        <v>29677</v>
      </c>
      <c r="D10636" s="11" t="s">
        <v>17</v>
      </c>
      <c r="E10636" s="11" t="s">
        <v>311</v>
      </c>
      <c r="F10636" s="11" t="s">
        <v>29678</v>
      </c>
      <c r="G10636" s="11">
        <v>50</v>
      </c>
      <c r="H10636" t="e">
        <f>VLOOKUP(B:B,Sheet2!B:E,4,0)</f>
        <v>#N/A</v>
      </c>
    </row>
    <row r="10637" spans="1:8" x14ac:dyDescent="0.25">
      <c r="A10637" s="11" t="s">
        <v>10508</v>
      </c>
      <c r="B10637" s="11" t="s">
        <v>29679</v>
      </c>
      <c r="C10637" s="11" t="s">
        <v>29680</v>
      </c>
      <c r="D10637" s="11" t="s">
        <v>17</v>
      </c>
      <c r="E10637" s="11" t="s">
        <v>16500</v>
      </c>
      <c r="F10637" s="11" t="s">
        <v>27562</v>
      </c>
      <c r="G10637" s="11">
        <v>360</v>
      </c>
      <c r="H10637" t="e">
        <f>VLOOKUP(B:B,Sheet2!B:E,4,0)</f>
        <v>#N/A</v>
      </c>
    </row>
    <row r="10638" spans="1:8" x14ac:dyDescent="0.25">
      <c r="A10638" s="11" t="s">
        <v>10508</v>
      </c>
      <c r="B10638" s="11" t="s">
        <v>29681</v>
      </c>
      <c r="C10638" s="11" t="s">
        <v>29682</v>
      </c>
      <c r="D10638" s="11" t="s">
        <v>228</v>
      </c>
      <c r="E10638" s="11" t="s">
        <v>29683</v>
      </c>
      <c r="F10638" s="11" t="s">
        <v>28729</v>
      </c>
      <c r="G10638" s="11">
        <v>290</v>
      </c>
      <c r="H10638" t="e">
        <f>VLOOKUP(B:B,Sheet2!B:E,4,0)</f>
        <v>#N/A</v>
      </c>
    </row>
    <row r="10639" spans="1:8" x14ac:dyDescent="0.25">
      <c r="A10639" s="11" t="s">
        <v>10508</v>
      </c>
      <c r="B10639" s="11" t="s">
        <v>29684</v>
      </c>
      <c r="C10639" s="11" t="s">
        <v>29685</v>
      </c>
      <c r="D10639" s="11" t="s">
        <v>17</v>
      </c>
      <c r="E10639" s="11" t="s">
        <v>4412</v>
      </c>
      <c r="F10639" s="11" t="s">
        <v>29686</v>
      </c>
      <c r="G10639" s="11">
        <v>70</v>
      </c>
      <c r="H10639" t="e">
        <f>VLOOKUP(B:B,Sheet2!B:E,4,0)</f>
        <v>#N/A</v>
      </c>
    </row>
    <row r="10640" spans="1:8" x14ac:dyDescent="0.25">
      <c r="A10640" s="11" t="s">
        <v>10508</v>
      </c>
      <c r="B10640" s="11" t="s">
        <v>29687</v>
      </c>
      <c r="C10640" s="11" t="s">
        <v>29688</v>
      </c>
      <c r="D10640" s="11" t="s">
        <v>17</v>
      </c>
      <c r="E10640" s="11" t="s">
        <v>828</v>
      </c>
      <c r="F10640" s="11" t="s">
        <v>26533</v>
      </c>
      <c r="G10640" s="11">
        <v>140</v>
      </c>
      <c r="H10640" t="e">
        <f>VLOOKUP(B:B,Sheet2!B:E,4,0)</f>
        <v>#N/A</v>
      </c>
    </row>
    <row r="10641" spans="1:8" x14ac:dyDescent="0.25">
      <c r="A10641" s="11" t="s">
        <v>10508</v>
      </c>
      <c r="B10641" s="11" t="s">
        <v>29689</v>
      </c>
      <c r="C10641" s="11" t="s">
        <v>29690</v>
      </c>
      <c r="D10641" s="11" t="s">
        <v>17</v>
      </c>
      <c r="E10641" s="11" t="s">
        <v>1602</v>
      </c>
      <c r="F10641" s="11" t="s">
        <v>260</v>
      </c>
      <c r="G10641" s="11">
        <v>540</v>
      </c>
      <c r="H10641" t="e">
        <f>VLOOKUP(B:B,Sheet2!B:E,4,0)</f>
        <v>#N/A</v>
      </c>
    </row>
    <row r="10642" spans="1:8" x14ac:dyDescent="0.25">
      <c r="A10642" s="11" t="s">
        <v>10508</v>
      </c>
      <c r="B10642" s="11" t="s">
        <v>29691</v>
      </c>
      <c r="C10642" s="11" t="s">
        <v>29692</v>
      </c>
      <c r="D10642" s="11" t="s">
        <v>17</v>
      </c>
      <c r="E10642" s="11" t="s">
        <v>8710</v>
      </c>
      <c r="F10642" s="11" t="s">
        <v>22431</v>
      </c>
      <c r="G10642" s="11">
        <v>100</v>
      </c>
      <c r="H10642" t="e">
        <f>VLOOKUP(B:B,Sheet2!B:E,4,0)</f>
        <v>#N/A</v>
      </c>
    </row>
    <row r="10643" spans="1:8" x14ac:dyDescent="0.25">
      <c r="A10643" s="11" t="s">
        <v>10508</v>
      </c>
      <c r="B10643" s="11" t="s">
        <v>29693</v>
      </c>
      <c r="C10643" s="11" t="s">
        <v>29694</v>
      </c>
      <c r="D10643" s="11" t="s">
        <v>17</v>
      </c>
      <c r="E10643" s="11" t="s">
        <v>29695</v>
      </c>
      <c r="F10643" s="11" t="s">
        <v>260</v>
      </c>
      <c r="G10643" s="11">
        <v>100</v>
      </c>
      <c r="H10643" t="e">
        <f>VLOOKUP(B:B,Sheet2!B:E,4,0)</f>
        <v>#N/A</v>
      </c>
    </row>
    <row r="10644" spans="1:8" x14ac:dyDescent="0.25">
      <c r="A10644" s="11" t="s">
        <v>10508</v>
      </c>
      <c r="B10644" s="11" t="s">
        <v>29696</v>
      </c>
      <c r="C10644" s="11" t="s">
        <v>29697</v>
      </c>
      <c r="D10644" s="11" t="s">
        <v>17</v>
      </c>
      <c r="E10644" s="11" t="s">
        <v>53</v>
      </c>
      <c r="F10644" s="11" t="s">
        <v>29698</v>
      </c>
      <c r="G10644" s="11">
        <v>100</v>
      </c>
      <c r="H10644" t="e">
        <f>VLOOKUP(B:B,Sheet2!B:E,4,0)</f>
        <v>#N/A</v>
      </c>
    </row>
    <row r="10645" spans="1:8" x14ac:dyDescent="0.25">
      <c r="A10645" s="11" t="s">
        <v>10508</v>
      </c>
      <c r="B10645" s="11" t="s">
        <v>29699</v>
      </c>
      <c r="C10645" s="11" t="s">
        <v>29700</v>
      </c>
      <c r="D10645" s="11" t="s">
        <v>17</v>
      </c>
      <c r="E10645" s="11" t="s">
        <v>4196</v>
      </c>
      <c r="F10645" s="11" t="s">
        <v>13755</v>
      </c>
      <c r="G10645" s="11">
        <v>170</v>
      </c>
      <c r="H10645" t="e">
        <f>VLOOKUP(B:B,Sheet2!B:E,4,0)</f>
        <v>#N/A</v>
      </c>
    </row>
    <row r="10646" spans="1:8" x14ac:dyDescent="0.25">
      <c r="A10646" s="11" t="s">
        <v>10508</v>
      </c>
      <c r="B10646" s="11" t="s">
        <v>29701</v>
      </c>
      <c r="C10646" s="11" t="s">
        <v>29702</v>
      </c>
      <c r="D10646" s="11" t="s">
        <v>17</v>
      </c>
      <c r="E10646" s="11" t="s">
        <v>12319</v>
      </c>
      <c r="F10646" s="11" t="s">
        <v>29703</v>
      </c>
      <c r="G10646" s="11">
        <v>600</v>
      </c>
      <c r="H10646" t="e">
        <f>VLOOKUP(B:B,Sheet2!B:E,4,0)</f>
        <v>#N/A</v>
      </c>
    </row>
    <row r="10647" spans="1:8" x14ac:dyDescent="0.25">
      <c r="A10647" s="11" t="s">
        <v>10508</v>
      </c>
      <c r="B10647" s="11" t="s">
        <v>29704</v>
      </c>
      <c r="C10647" s="11" t="s">
        <v>29705</v>
      </c>
      <c r="D10647" s="11" t="s">
        <v>17</v>
      </c>
      <c r="E10647" s="11" t="s">
        <v>29706</v>
      </c>
      <c r="F10647" s="11" t="s">
        <v>29707</v>
      </c>
      <c r="G10647" s="11">
        <v>110</v>
      </c>
      <c r="H10647" t="e">
        <f>VLOOKUP(B:B,Sheet2!B:E,4,0)</f>
        <v>#N/A</v>
      </c>
    </row>
    <row r="10648" spans="1:8" x14ac:dyDescent="0.25">
      <c r="A10648" s="11" t="s">
        <v>10508</v>
      </c>
      <c r="B10648" s="11" t="s">
        <v>29708</v>
      </c>
      <c r="C10648" s="11" t="s">
        <v>29709</v>
      </c>
      <c r="D10648" s="11" t="s">
        <v>17</v>
      </c>
      <c r="E10648" s="11" t="s">
        <v>29710</v>
      </c>
      <c r="F10648" s="11" t="s">
        <v>29711</v>
      </c>
      <c r="G10648" s="11">
        <v>30</v>
      </c>
      <c r="H10648" t="e">
        <f>VLOOKUP(B:B,Sheet2!B:E,4,0)</f>
        <v>#N/A</v>
      </c>
    </row>
    <row r="10649" spans="1:8" x14ac:dyDescent="0.25">
      <c r="A10649" s="11" t="s">
        <v>10508</v>
      </c>
      <c r="B10649" s="11" t="s">
        <v>29712</v>
      </c>
      <c r="C10649" s="11" t="s">
        <v>29713</v>
      </c>
      <c r="D10649" s="11" t="s">
        <v>17</v>
      </c>
      <c r="E10649" s="11" t="s">
        <v>973</v>
      </c>
      <c r="F10649" s="11" t="s">
        <v>27121</v>
      </c>
      <c r="G10649" s="11">
        <v>200</v>
      </c>
      <c r="H10649" t="e">
        <f>VLOOKUP(B:B,Sheet2!B:E,4,0)</f>
        <v>#N/A</v>
      </c>
    </row>
    <row r="10650" spans="1:8" x14ac:dyDescent="0.25">
      <c r="A10650" s="11" t="s">
        <v>10508</v>
      </c>
      <c r="B10650" s="11" t="s">
        <v>29714</v>
      </c>
      <c r="C10650" s="11" t="s">
        <v>29715</v>
      </c>
      <c r="D10650" s="11" t="s">
        <v>17</v>
      </c>
      <c r="E10650" s="11" t="s">
        <v>29716</v>
      </c>
      <c r="F10650" s="11" t="s">
        <v>29717</v>
      </c>
      <c r="G10650" s="11">
        <v>800</v>
      </c>
      <c r="H10650" t="e">
        <f>VLOOKUP(B:B,Sheet2!B:E,4,0)</f>
        <v>#N/A</v>
      </c>
    </row>
    <row r="10651" spans="1:8" x14ac:dyDescent="0.25">
      <c r="A10651" s="11" t="s">
        <v>10508</v>
      </c>
      <c r="B10651" s="11" t="s">
        <v>29718</v>
      </c>
      <c r="C10651" s="11" t="s">
        <v>29719</v>
      </c>
      <c r="D10651" s="11" t="s">
        <v>17</v>
      </c>
      <c r="E10651" s="11" t="s">
        <v>29720</v>
      </c>
      <c r="F10651" s="11" t="s">
        <v>29721</v>
      </c>
      <c r="G10651" s="11">
        <v>390</v>
      </c>
      <c r="H10651" t="e">
        <f>VLOOKUP(B:B,Sheet2!B:E,4,0)</f>
        <v>#N/A</v>
      </c>
    </row>
    <row r="10652" spans="1:8" x14ac:dyDescent="0.25">
      <c r="A10652" s="11" t="s">
        <v>10508</v>
      </c>
      <c r="B10652" s="11" t="s">
        <v>29722</v>
      </c>
      <c r="C10652" s="11" t="s">
        <v>29723</v>
      </c>
      <c r="D10652" s="11" t="s">
        <v>17</v>
      </c>
      <c r="E10652" s="11" t="s">
        <v>12854</v>
      </c>
      <c r="F10652" s="11" t="s">
        <v>21508</v>
      </c>
      <c r="G10652" s="11">
        <v>190</v>
      </c>
      <c r="H10652" t="e">
        <f>VLOOKUP(B:B,Sheet2!B:E,4,0)</f>
        <v>#N/A</v>
      </c>
    </row>
    <row r="10653" spans="1:8" x14ac:dyDescent="0.25">
      <c r="A10653" s="11" t="s">
        <v>10508</v>
      </c>
      <c r="B10653" s="11" t="s">
        <v>29724</v>
      </c>
      <c r="C10653" s="11" t="s">
        <v>29725</v>
      </c>
      <c r="D10653" s="11" t="s">
        <v>17</v>
      </c>
      <c r="E10653" s="11" t="s">
        <v>259</v>
      </c>
      <c r="F10653" s="11" t="s">
        <v>18063</v>
      </c>
      <c r="G10653" s="11">
        <v>20</v>
      </c>
      <c r="H10653" t="e">
        <f>VLOOKUP(B:B,Sheet2!B:E,4,0)</f>
        <v>#N/A</v>
      </c>
    </row>
    <row r="10654" spans="1:8" x14ac:dyDescent="0.25">
      <c r="A10654" s="11" t="s">
        <v>10508</v>
      </c>
      <c r="B10654" s="11" t="s">
        <v>29726</v>
      </c>
      <c r="C10654" s="11" t="s">
        <v>29727</v>
      </c>
      <c r="D10654" s="11" t="s">
        <v>17</v>
      </c>
      <c r="E10654" s="11" t="s">
        <v>5206</v>
      </c>
      <c r="F10654" s="11" t="s">
        <v>13404</v>
      </c>
      <c r="G10654" s="11">
        <v>830</v>
      </c>
      <c r="H10654" t="e">
        <f>VLOOKUP(B:B,Sheet2!B:E,4,0)</f>
        <v>#N/A</v>
      </c>
    </row>
    <row r="10655" spans="1:8" x14ac:dyDescent="0.25">
      <c r="A10655" s="11" t="s">
        <v>10508</v>
      </c>
      <c r="B10655" s="11" t="s">
        <v>29728</v>
      </c>
      <c r="C10655" s="11" t="s">
        <v>29729</v>
      </c>
      <c r="D10655" s="11" t="s">
        <v>17</v>
      </c>
      <c r="E10655" s="11" t="s">
        <v>29730</v>
      </c>
      <c r="F10655" s="11" t="s">
        <v>260</v>
      </c>
      <c r="G10655" s="11">
        <v>20</v>
      </c>
      <c r="H10655" t="e">
        <f>VLOOKUP(B:B,Sheet2!B:E,4,0)</f>
        <v>#N/A</v>
      </c>
    </row>
    <row r="10656" spans="1:8" x14ac:dyDescent="0.25">
      <c r="A10656" s="11" t="s">
        <v>10508</v>
      </c>
      <c r="B10656" s="11" t="s">
        <v>29731</v>
      </c>
      <c r="C10656" s="11" t="s">
        <v>29732</v>
      </c>
      <c r="D10656" s="11" t="s">
        <v>17</v>
      </c>
      <c r="E10656" s="11" t="s">
        <v>29447</v>
      </c>
      <c r="F10656" s="11" t="s">
        <v>29437</v>
      </c>
      <c r="G10656" s="11">
        <v>110</v>
      </c>
      <c r="H10656" t="e">
        <f>VLOOKUP(B:B,Sheet2!B:E,4,0)</f>
        <v>#N/A</v>
      </c>
    </row>
    <row r="10657" spans="1:8" x14ac:dyDescent="0.25">
      <c r="A10657" s="11" t="s">
        <v>10508</v>
      </c>
      <c r="B10657" s="11" t="s">
        <v>29733</v>
      </c>
      <c r="C10657" s="11" t="s">
        <v>29734</v>
      </c>
      <c r="D10657" s="11" t="s">
        <v>17</v>
      </c>
      <c r="E10657" s="11" t="s">
        <v>22466</v>
      </c>
      <c r="F10657" s="11" t="s">
        <v>22467</v>
      </c>
      <c r="G10657" s="11">
        <v>70</v>
      </c>
      <c r="H10657" t="e">
        <f>VLOOKUP(B:B,Sheet2!B:E,4,0)</f>
        <v>#N/A</v>
      </c>
    </row>
    <row r="10658" spans="1:8" x14ac:dyDescent="0.25">
      <c r="A10658" s="11" t="s">
        <v>10508</v>
      </c>
      <c r="B10658" s="11" t="s">
        <v>29735</v>
      </c>
      <c r="C10658" s="11" t="s">
        <v>29736</v>
      </c>
      <c r="D10658" s="11" t="s">
        <v>17</v>
      </c>
      <c r="E10658" s="11" t="s">
        <v>53</v>
      </c>
      <c r="F10658" s="11" t="s">
        <v>29737</v>
      </c>
      <c r="G10658" s="11">
        <v>190</v>
      </c>
      <c r="H10658" t="e">
        <f>VLOOKUP(B:B,Sheet2!B:E,4,0)</f>
        <v>#N/A</v>
      </c>
    </row>
    <row r="10659" spans="1:8" x14ac:dyDescent="0.25">
      <c r="A10659" s="11" t="s">
        <v>10508</v>
      </c>
      <c r="B10659" s="11" t="s">
        <v>29738</v>
      </c>
      <c r="C10659" s="11" t="s">
        <v>29739</v>
      </c>
      <c r="D10659" s="11" t="s">
        <v>17</v>
      </c>
      <c r="E10659" s="11" t="s">
        <v>29450</v>
      </c>
      <c r="F10659" s="11" t="s">
        <v>29740</v>
      </c>
      <c r="G10659" s="11">
        <v>350</v>
      </c>
      <c r="H10659" t="e">
        <f>VLOOKUP(B:B,Sheet2!B:E,4,0)</f>
        <v>#N/A</v>
      </c>
    </row>
    <row r="10660" spans="1:8" x14ac:dyDescent="0.25">
      <c r="A10660" s="11" t="s">
        <v>10508</v>
      </c>
      <c r="B10660" s="11" t="s">
        <v>29741</v>
      </c>
      <c r="C10660" s="11" t="s">
        <v>29742</v>
      </c>
      <c r="D10660" s="11" t="s">
        <v>17</v>
      </c>
      <c r="E10660" s="11" t="s">
        <v>29743</v>
      </c>
      <c r="F10660" s="11" t="s">
        <v>29744</v>
      </c>
      <c r="G10660" s="11">
        <v>240</v>
      </c>
      <c r="H10660" t="e">
        <f>VLOOKUP(B:B,Sheet2!B:E,4,0)</f>
        <v>#N/A</v>
      </c>
    </row>
    <row r="10661" spans="1:8" x14ac:dyDescent="0.25">
      <c r="A10661" s="11" t="s">
        <v>10508</v>
      </c>
      <c r="B10661" s="11" t="s">
        <v>29745</v>
      </c>
      <c r="C10661" s="11" t="s">
        <v>29746</v>
      </c>
      <c r="D10661" s="11" t="s">
        <v>17</v>
      </c>
      <c r="E10661" s="11" t="s">
        <v>29747</v>
      </c>
      <c r="F10661" s="11" t="s">
        <v>29748</v>
      </c>
      <c r="G10661" s="11">
        <v>180</v>
      </c>
      <c r="H10661" t="e">
        <f>VLOOKUP(B:B,Sheet2!B:E,4,0)</f>
        <v>#N/A</v>
      </c>
    </row>
    <row r="10662" spans="1:8" x14ac:dyDescent="0.25">
      <c r="A10662" s="11" t="s">
        <v>10508</v>
      </c>
      <c r="B10662" s="11" t="s">
        <v>29749</v>
      </c>
      <c r="C10662" s="11" t="s">
        <v>29750</v>
      </c>
      <c r="D10662" s="11" t="s">
        <v>17</v>
      </c>
      <c r="E10662" s="11" t="s">
        <v>29751</v>
      </c>
      <c r="F10662" s="11" t="s">
        <v>260</v>
      </c>
      <c r="G10662" s="11">
        <v>200</v>
      </c>
      <c r="H10662" t="e">
        <f>VLOOKUP(B:B,Sheet2!B:E,4,0)</f>
        <v>#N/A</v>
      </c>
    </row>
    <row r="10663" spans="1:8" x14ac:dyDescent="0.25">
      <c r="A10663" s="11" t="s">
        <v>10508</v>
      </c>
      <c r="B10663" s="11" t="s">
        <v>29752</v>
      </c>
      <c r="C10663" s="11" t="s">
        <v>29753</v>
      </c>
      <c r="D10663" s="11" t="s">
        <v>17</v>
      </c>
      <c r="E10663" s="11" t="s">
        <v>29754</v>
      </c>
      <c r="F10663" s="11" t="s">
        <v>12962</v>
      </c>
      <c r="G10663" s="11">
        <v>60</v>
      </c>
      <c r="H10663" t="e">
        <f>VLOOKUP(B:B,Sheet2!B:E,4,0)</f>
        <v>#N/A</v>
      </c>
    </row>
    <row r="10664" spans="1:8" x14ac:dyDescent="0.25">
      <c r="A10664" s="11" t="s">
        <v>10508</v>
      </c>
      <c r="B10664" s="11" t="s">
        <v>29755</v>
      </c>
      <c r="C10664" s="11" t="s">
        <v>29756</v>
      </c>
      <c r="D10664" s="11" t="s">
        <v>17</v>
      </c>
      <c r="E10664" s="11" t="s">
        <v>890</v>
      </c>
      <c r="F10664" s="11" t="s">
        <v>29757</v>
      </c>
      <c r="G10664" s="11">
        <v>270</v>
      </c>
      <c r="H10664" t="e">
        <f>VLOOKUP(B:B,Sheet2!B:E,4,0)</f>
        <v>#N/A</v>
      </c>
    </row>
    <row r="10665" spans="1:8" x14ac:dyDescent="0.25">
      <c r="A10665" s="11" t="s">
        <v>10508</v>
      </c>
      <c r="B10665" s="11" t="s">
        <v>29758</v>
      </c>
      <c r="C10665" s="11" t="s">
        <v>29759</v>
      </c>
      <c r="D10665" s="11" t="s">
        <v>17</v>
      </c>
      <c r="E10665" s="11" t="s">
        <v>1602</v>
      </c>
      <c r="F10665" s="11" t="s">
        <v>29760</v>
      </c>
      <c r="G10665" s="11">
        <v>210</v>
      </c>
      <c r="H10665" t="e">
        <f>VLOOKUP(B:B,Sheet2!B:E,4,0)</f>
        <v>#N/A</v>
      </c>
    </row>
    <row r="10666" spans="1:8" x14ac:dyDescent="0.25">
      <c r="A10666" s="11" t="s">
        <v>10508</v>
      </c>
      <c r="B10666" s="11" t="s">
        <v>29761</v>
      </c>
      <c r="C10666" s="11" t="s">
        <v>29762</v>
      </c>
      <c r="D10666" s="11" t="s">
        <v>17</v>
      </c>
      <c r="E10666" s="11" t="s">
        <v>29763</v>
      </c>
      <c r="F10666" s="11" t="s">
        <v>13755</v>
      </c>
      <c r="G10666" s="11">
        <v>130</v>
      </c>
      <c r="H10666" t="e">
        <f>VLOOKUP(B:B,Sheet2!B:E,4,0)</f>
        <v>#N/A</v>
      </c>
    </row>
    <row r="10667" spans="1:8" x14ac:dyDescent="0.25">
      <c r="A10667" s="11" t="s">
        <v>10508</v>
      </c>
      <c r="B10667" s="11" t="s">
        <v>29764</v>
      </c>
      <c r="C10667" s="11" t="s">
        <v>29765</v>
      </c>
      <c r="D10667" s="11" t="s">
        <v>17</v>
      </c>
      <c r="E10667" s="11" t="s">
        <v>29766</v>
      </c>
      <c r="F10667" s="11" t="s">
        <v>29767</v>
      </c>
      <c r="G10667" s="11">
        <v>370</v>
      </c>
      <c r="H10667" t="e">
        <f>VLOOKUP(B:B,Sheet2!B:E,4,0)</f>
        <v>#N/A</v>
      </c>
    </row>
    <row r="10668" spans="1:8" x14ac:dyDescent="0.25">
      <c r="A10668" s="11" t="s">
        <v>10508</v>
      </c>
      <c r="B10668" s="11" t="s">
        <v>29768</v>
      </c>
      <c r="C10668" s="11" t="s">
        <v>29769</v>
      </c>
      <c r="D10668" s="11" t="s">
        <v>17</v>
      </c>
      <c r="E10668" s="11" t="s">
        <v>154</v>
      </c>
      <c r="F10668" s="11" t="s">
        <v>10700</v>
      </c>
      <c r="G10668" s="11">
        <v>330</v>
      </c>
      <c r="H10668" t="e">
        <f>VLOOKUP(B:B,Sheet2!B:E,4,0)</f>
        <v>#N/A</v>
      </c>
    </row>
    <row r="10669" spans="1:8" x14ac:dyDescent="0.25">
      <c r="A10669" s="11" t="s">
        <v>10508</v>
      </c>
      <c r="B10669" s="11" t="s">
        <v>29770</v>
      </c>
      <c r="C10669" s="11" t="s">
        <v>29771</v>
      </c>
      <c r="D10669" s="11" t="s">
        <v>17</v>
      </c>
      <c r="E10669" s="11" t="s">
        <v>12171</v>
      </c>
      <c r="F10669" s="11" t="s">
        <v>29772</v>
      </c>
      <c r="G10669" s="11">
        <v>1110</v>
      </c>
      <c r="H10669" t="e">
        <f>VLOOKUP(B:B,Sheet2!B:E,4,0)</f>
        <v>#N/A</v>
      </c>
    </row>
    <row r="10670" spans="1:8" x14ac:dyDescent="0.25">
      <c r="A10670" s="11" t="s">
        <v>10508</v>
      </c>
      <c r="B10670" s="11" t="s">
        <v>29773</v>
      </c>
      <c r="C10670" s="11" t="s">
        <v>29774</v>
      </c>
      <c r="D10670" s="11" t="s">
        <v>17</v>
      </c>
      <c r="E10670" s="11" t="s">
        <v>29529</v>
      </c>
      <c r="F10670" s="11" t="s">
        <v>29775</v>
      </c>
      <c r="G10670" s="11">
        <v>180</v>
      </c>
      <c r="H10670" t="e">
        <f>VLOOKUP(B:B,Sheet2!B:E,4,0)</f>
        <v>#N/A</v>
      </c>
    </row>
    <row r="10671" spans="1:8" x14ac:dyDescent="0.25">
      <c r="A10671" s="11" t="s">
        <v>10508</v>
      </c>
      <c r="B10671" s="11" t="s">
        <v>29776</v>
      </c>
      <c r="C10671" s="11" t="s">
        <v>29777</v>
      </c>
      <c r="D10671" s="11" t="s">
        <v>17</v>
      </c>
      <c r="E10671" s="11" t="s">
        <v>4196</v>
      </c>
      <c r="F10671" s="11" t="s">
        <v>260</v>
      </c>
      <c r="G10671" s="11">
        <v>490</v>
      </c>
      <c r="H10671" t="e">
        <f>VLOOKUP(B:B,Sheet2!B:E,4,0)</f>
        <v>#N/A</v>
      </c>
    </row>
    <row r="10672" spans="1:8" x14ac:dyDescent="0.25">
      <c r="A10672" s="11" t="s">
        <v>10508</v>
      </c>
      <c r="B10672" s="11" t="s">
        <v>29778</v>
      </c>
      <c r="C10672" s="11" t="s">
        <v>29779</v>
      </c>
      <c r="D10672" s="11" t="s">
        <v>17</v>
      </c>
      <c r="E10672" s="11" t="s">
        <v>29780</v>
      </c>
      <c r="F10672" s="11" t="s">
        <v>29457</v>
      </c>
      <c r="G10672" s="11">
        <v>930</v>
      </c>
      <c r="H10672" t="e">
        <f>VLOOKUP(B:B,Sheet2!B:E,4,0)</f>
        <v>#N/A</v>
      </c>
    </row>
    <row r="10673" spans="1:8" x14ac:dyDescent="0.25">
      <c r="A10673" s="11" t="s">
        <v>10508</v>
      </c>
      <c r="B10673" s="11" t="s">
        <v>29781</v>
      </c>
      <c r="C10673" s="11" t="s">
        <v>29782</v>
      </c>
      <c r="D10673" s="11" t="s">
        <v>17</v>
      </c>
      <c r="E10673" s="11" t="s">
        <v>315</v>
      </c>
      <c r="F10673" s="11" t="s">
        <v>29783</v>
      </c>
      <c r="G10673" s="11">
        <v>650</v>
      </c>
      <c r="H10673" t="e">
        <f>VLOOKUP(B:B,Sheet2!B:E,4,0)</f>
        <v>#N/A</v>
      </c>
    </row>
    <row r="10674" spans="1:8" x14ac:dyDescent="0.25">
      <c r="A10674" s="11" t="s">
        <v>10508</v>
      </c>
      <c r="B10674" s="11" t="s">
        <v>29784</v>
      </c>
      <c r="C10674" s="11" t="s">
        <v>29785</v>
      </c>
      <c r="D10674" s="11" t="s">
        <v>17</v>
      </c>
      <c r="E10674" s="11" t="s">
        <v>3402</v>
      </c>
      <c r="F10674" s="11" t="s">
        <v>29786</v>
      </c>
      <c r="G10674" s="11">
        <v>210</v>
      </c>
      <c r="H10674" t="e">
        <f>VLOOKUP(B:B,Sheet2!B:E,4,0)</f>
        <v>#N/A</v>
      </c>
    </row>
    <row r="10675" spans="1:8" x14ac:dyDescent="0.25">
      <c r="A10675" s="11" t="s">
        <v>10508</v>
      </c>
      <c r="B10675" s="11" t="s">
        <v>29787</v>
      </c>
      <c r="C10675" s="11" t="s">
        <v>29788</v>
      </c>
      <c r="D10675" s="11" t="s">
        <v>17</v>
      </c>
      <c r="E10675" s="11" t="s">
        <v>973</v>
      </c>
      <c r="F10675" s="11" t="s">
        <v>29789</v>
      </c>
      <c r="G10675" s="11">
        <v>180</v>
      </c>
      <c r="H10675" t="e">
        <f>VLOOKUP(B:B,Sheet2!B:E,4,0)</f>
        <v>#N/A</v>
      </c>
    </row>
    <row r="10676" spans="1:8" x14ac:dyDescent="0.25">
      <c r="A10676" s="11" t="s">
        <v>10508</v>
      </c>
      <c r="B10676" s="11" t="s">
        <v>29790</v>
      </c>
      <c r="C10676" s="11" t="s">
        <v>29791</v>
      </c>
      <c r="D10676" s="11" t="s">
        <v>17</v>
      </c>
      <c r="E10676" s="11" t="s">
        <v>113</v>
      </c>
      <c r="F10676" s="11" t="s">
        <v>29792</v>
      </c>
      <c r="G10676" s="11">
        <v>60</v>
      </c>
      <c r="H10676" t="e">
        <f>VLOOKUP(B:B,Sheet2!B:E,4,0)</f>
        <v>#N/A</v>
      </c>
    </row>
    <row r="10677" spans="1:8" x14ac:dyDescent="0.25">
      <c r="A10677" s="11" t="s">
        <v>10508</v>
      </c>
      <c r="B10677" s="11" t="s">
        <v>29793</v>
      </c>
      <c r="C10677" s="11" t="s">
        <v>29794</v>
      </c>
      <c r="D10677" s="11" t="s">
        <v>17</v>
      </c>
      <c r="E10677" s="11" t="s">
        <v>29795</v>
      </c>
      <c r="F10677" s="11" t="s">
        <v>29796</v>
      </c>
      <c r="G10677" s="11">
        <v>750</v>
      </c>
      <c r="H10677" t="e">
        <f>VLOOKUP(B:B,Sheet2!B:E,4,0)</f>
        <v>#N/A</v>
      </c>
    </row>
    <row r="10678" spans="1:8" x14ac:dyDescent="0.25">
      <c r="A10678" s="11" t="s">
        <v>10508</v>
      </c>
      <c r="B10678" s="11" t="s">
        <v>29797</v>
      </c>
      <c r="C10678" s="11" t="s">
        <v>29798</v>
      </c>
      <c r="D10678" s="11" t="s">
        <v>17</v>
      </c>
      <c r="E10678" s="11" t="s">
        <v>29799</v>
      </c>
      <c r="F10678" s="11" t="s">
        <v>28194</v>
      </c>
      <c r="G10678" s="11">
        <v>500</v>
      </c>
      <c r="H10678" t="e">
        <f>VLOOKUP(B:B,Sheet2!B:E,4,0)</f>
        <v>#N/A</v>
      </c>
    </row>
    <row r="10679" spans="1:8" x14ac:dyDescent="0.25">
      <c r="A10679" s="11" t="s">
        <v>10508</v>
      </c>
      <c r="B10679" s="11" t="s">
        <v>29800</v>
      </c>
      <c r="C10679" s="11" t="s">
        <v>29801</v>
      </c>
      <c r="D10679" s="11" t="s">
        <v>17</v>
      </c>
      <c r="E10679" s="11" t="s">
        <v>355</v>
      </c>
      <c r="F10679" s="11" t="s">
        <v>29412</v>
      </c>
      <c r="G10679" s="11">
        <v>890</v>
      </c>
      <c r="H10679" t="e">
        <f>VLOOKUP(B:B,Sheet2!B:E,4,0)</f>
        <v>#N/A</v>
      </c>
    </row>
    <row r="10680" spans="1:8" x14ac:dyDescent="0.25">
      <c r="A10680" s="11" t="s">
        <v>10508</v>
      </c>
      <c r="B10680" s="11" t="s">
        <v>29802</v>
      </c>
      <c r="C10680" s="11" t="s">
        <v>29803</v>
      </c>
      <c r="D10680" s="11" t="s">
        <v>17</v>
      </c>
      <c r="E10680" s="11" t="s">
        <v>121</v>
      </c>
      <c r="F10680" s="11" t="s">
        <v>13755</v>
      </c>
      <c r="G10680" s="11">
        <v>150</v>
      </c>
      <c r="H10680" t="e">
        <f>VLOOKUP(B:B,Sheet2!B:E,4,0)</f>
        <v>#N/A</v>
      </c>
    </row>
    <row r="10681" spans="1:8" x14ac:dyDescent="0.25">
      <c r="A10681" s="11" t="s">
        <v>10508</v>
      </c>
      <c r="B10681" s="11" t="s">
        <v>29804</v>
      </c>
      <c r="C10681" s="11" t="s">
        <v>29805</v>
      </c>
      <c r="D10681" s="11" t="s">
        <v>17</v>
      </c>
      <c r="E10681" s="11" t="s">
        <v>29554</v>
      </c>
      <c r="F10681" s="11" t="s">
        <v>29806</v>
      </c>
      <c r="G10681" s="11">
        <v>40</v>
      </c>
      <c r="H10681" t="e">
        <f>VLOOKUP(B:B,Sheet2!B:E,4,0)</f>
        <v>#N/A</v>
      </c>
    </row>
    <row r="10682" spans="1:8" x14ac:dyDescent="0.25">
      <c r="A10682" s="11" t="s">
        <v>10508</v>
      </c>
      <c r="B10682" s="11" t="s">
        <v>29807</v>
      </c>
      <c r="C10682" s="11" t="s">
        <v>29808</v>
      </c>
      <c r="D10682" s="11" t="s">
        <v>17</v>
      </c>
      <c r="E10682" s="11" t="s">
        <v>29809</v>
      </c>
      <c r="F10682" s="11" t="s">
        <v>29810</v>
      </c>
      <c r="G10682" s="11">
        <v>10</v>
      </c>
      <c r="H10682" t="e">
        <f>VLOOKUP(B:B,Sheet2!B:E,4,0)</f>
        <v>#N/A</v>
      </c>
    </row>
    <row r="10683" spans="1:8" x14ac:dyDescent="0.25">
      <c r="A10683" s="11" t="s">
        <v>10508</v>
      </c>
      <c r="B10683" s="11" t="s">
        <v>29811</v>
      </c>
      <c r="C10683" s="11" t="s">
        <v>29812</v>
      </c>
      <c r="D10683" s="11" t="s">
        <v>17</v>
      </c>
      <c r="E10683" s="11" t="s">
        <v>29813</v>
      </c>
      <c r="F10683" s="11" t="s">
        <v>29814</v>
      </c>
      <c r="G10683" s="11">
        <v>450</v>
      </c>
      <c r="H10683" t="e">
        <f>VLOOKUP(B:B,Sheet2!B:E,4,0)</f>
        <v>#N/A</v>
      </c>
    </row>
    <row r="10684" spans="1:8" x14ac:dyDescent="0.25">
      <c r="A10684" s="11" t="s">
        <v>10508</v>
      </c>
      <c r="B10684" s="11" t="s">
        <v>29815</v>
      </c>
      <c r="C10684" s="11" t="s">
        <v>29816</v>
      </c>
      <c r="D10684" s="11" t="s">
        <v>17</v>
      </c>
      <c r="E10684" s="11" t="s">
        <v>29817</v>
      </c>
      <c r="F10684" s="11" t="s">
        <v>29818</v>
      </c>
      <c r="G10684" s="11">
        <v>360</v>
      </c>
      <c r="H10684" t="e">
        <f>VLOOKUP(B:B,Sheet2!B:E,4,0)</f>
        <v>#N/A</v>
      </c>
    </row>
    <row r="10685" spans="1:8" x14ac:dyDescent="0.25">
      <c r="A10685" s="11" t="s">
        <v>10508</v>
      </c>
      <c r="B10685" s="11" t="s">
        <v>29819</v>
      </c>
      <c r="C10685" s="11" t="s">
        <v>29820</v>
      </c>
      <c r="D10685" s="11" t="s">
        <v>17</v>
      </c>
      <c r="E10685" s="11" t="s">
        <v>29821</v>
      </c>
      <c r="F10685" s="11" t="s">
        <v>29822</v>
      </c>
      <c r="G10685" s="11">
        <v>140</v>
      </c>
      <c r="H10685" t="e">
        <f>VLOOKUP(B:B,Sheet2!B:E,4,0)</f>
        <v>#N/A</v>
      </c>
    </row>
    <row r="10686" spans="1:8" x14ac:dyDescent="0.25">
      <c r="A10686" s="11" t="s">
        <v>10508</v>
      </c>
      <c r="B10686" s="11" t="s">
        <v>29823</v>
      </c>
      <c r="C10686" s="11" t="s">
        <v>29824</v>
      </c>
      <c r="D10686" s="11" t="s">
        <v>17</v>
      </c>
      <c r="E10686" s="11" t="s">
        <v>11565</v>
      </c>
      <c r="F10686" s="11" t="s">
        <v>29825</v>
      </c>
      <c r="G10686" s="11">
        <v>120</v>
      </c>
      <c r="H10686" t="e">
        <f>VLOOKUP(B:B,Sheet2!B:E,4,0)</f>
        <v>#N/A</v>
      </c>
    </row>
    <row r="10687" spans="1:8" x14ac:dyDescent="0.25">
      <c r="A10687" s="11" t="s">
        <v>10508</v>
      </c>
      <c r="B10687" s="11" t="s">
        <v>29826</v>
      </c>
      <c r="C10687" s="11" t="s">
        <v>29827</v>
      </c>
      <c r="D10687" s="11" t="s">
        <v>17</v>
      </c>
      <c r="E10687" s="11" t="s">
        <v>10790</v>
      </c>
      <c r="F10687" s="11" t="s">
        <v>29828</v>
      </c>
      <c r="G10687" s="11">
        <v>50</v>
      </c>
      <c r="H10687" t="e">
        <f>VLOOKUP(B:B,Sheet2!B:E,4,0)</f>
        <v>#N/A</v>
      </c>
    </row>
    <row r="10688" spans="1:8" x14ac:dyDescent="0.25">
      <c r="A10688" s="11" t="s">
        <v>10508</v>
      </c>
      <c r="B10688" s="11" t="s">
        <v>29829</v>
      </c>
      <c r="C10688" s="11" t="s">
        <v>29830</v>
      </c>
      <c r="D10688" s="11" t="s">
        <v>17</v>
      </c>
      <c r="E10688" s="11" t="s">
        <v>29831</v>
      </c>
      <c r="F10688" s="11" t="s">
        <v>260</v>
      </c>
      <c r="G10688" s="11">
        <v>120</v>
      </c>
      <c r="H10688" t="e">
        <f>VLOOKUP(B:B,Sheet2!B:E,4,0)</f>
        <v>#N/A</v>
      </c>
    </row>
    <row r="10689" spans="1:8" x14ac:dyDescent="0.25">
      <c r="A10689" s="11" t="s">
        <v>10508</v>
      </c>
      <c r="B10689" s="11" t="s">
        <v>29832</v>
      </c>
      <c r="C10689" s="11" t="s">
        <v>29833</v>
      </c>
      <c r="D10689" s="11" t="s">
        <v>17</v>
      </c>
      <c r="E10689" s="11" t="s">
        <v>29834</v>
      </c>
      <c r="F10689" s="11" t="s">
        <v>19214</v>
      </c>
      <c r="G10689" s="11">
        <v>180</v>
      </c>
      <c r="H10689" t="e">
        <f>VLOOKUP(B:B,Sheet2!B:E,4,0)</f>
        <v>#N/A</v>
      </c>
    </row>
    <row r="10690" spans="1:8" x14ac:dyDescent="0.25">
      <c r="A10690" s="11" t="s">
        <v>10508</v>
      </c>
      <c r="B10690" s="11" t="s">
        <v>29835</v>
      </c>
      <c r="C10690" s="11" t="s">
        <v>29836</v>
      </c>
      <c r="D10690" s="11" t="s">
        <v>17</v>
      </c>
      <c r="E10690" s="11" t="s">
        <v>29837</v>
      </c>
      <c r="F10690" s="11" t="s">
        <v>29838</v>
      </c>
      <c r="G10690" s="11">
        <v>150</v>
      </c>
      <c r="H10690" t="e">
        <f>VLOOKUP(B:B,Sheet2!B:E,4,0)</f>
        <v>#N/A</v>
      </c>
    </row>
    <row r="10691" spans="1:8" x14ac:dyDescent="0.25">
      <c r="A10691" s="11" t="s">
        <v>10508</v>
      </c>
      <c r="B10691" s="11" t="s">
        <v>29839</v>
      </c>
      <c r="C10691" s="11" t="s">
        <v>29840</v>
      </c>
      <c r="D10691" s="11" t="s">
        <v>17</v>
      </c>
      <c r="E10691" s="11" t="s">
        <v>2233</v>
      </c>
      <c r="F10691" s="11" t="s">
        <v>260</v>
      </c>
      <c r="G10691" s="11">
        <v>40</v>
      </c>
      <c r="H10691" t="e">
        <f>VLOOKUP(B:B,Sheet2!B:E,4,0)</f>
        <v>#N/A</v>
      </c>
    </row>
    <row r="10692" spans="1:8" x14ac:dyDescent="0.25">
      <c r="A10692" s="11" t="s">
        <v>10508</v>
      </c>
      <c r="B10692" s="11" t="s">
        <v>29841</v>
      </c>
      <c r="C10692" s="11" t="s">
        <v>29842</v>
      </c>
      <c r="D10692" s="11" t="s">
        <v>17</v>
      </c>
      <c r="E10692" s="11" t="s">
        <v>23679</v>
      </c>
      <c r="F10692" s="11" t="s">
        <v>14829</v>
      </c>
      <c r="G10692" s="11">
        <v>460</v>
      </c>
      <c r="H10692" t="e">
        <f>VLOOKUP(B:B,Sheet2!B:E,4,0)</f>
        <v>#N/A</v>
      </c>
    </row>
    <row r="10693" spans="1:8" x14ac:dyDescent="0.25">
      <c r="A10693" s="11" t="s">
        <v>10508</v>
      </c>
      <c r="B10693" s="11" t="s">
        <v>29843</v>
      </c>
      <c r="C10693" s="11" t="s">
        <v>29844</v>
      </c>
      <c r="D10693" s="11" t="s">
        <v>17</v>
      </c>
      <c r="E10693" s="11" t="s">
        <v>899</v>
      </c>
      <c r="F10693" s="11" t="s">
        <v>29845</v>
      </c>
      <c r="G10693" s="11">
        <v>90</v>
      </c>
      <c r="H10693" t="e">
        <f>VLOOKUP(B:B,Sheet2!B:E,4,0)</f>
        <v>#N/A</v>
      </c>
    </row>
    <row r="10694" spans="1:8" x14ac:dyDescent="0.25">
      <c r="A10694" s="11" t="s">
        <v>10508</v>
      </c>
      <c r="B10694" s="11" t="s">
        <v>29846</v>
      </c>
      <c r="C10694" s="11" t="s">
        <v>29847</v>
      </c>
      <c r="D10694" s="11" t="s">
        <v>17</v>
      </c>
      <c r="E10694" s="11" t="s">
        <v>29848</v>
      </c>
      <c r="F10694" s="11" t="s">
        <v>267</v>
      </c>
      <c r="G10694" s="11">
        <v>60</v>
      </c>
      <c r="H10694" t="e">
        <f>VLOOKUP(B:B,Sheet2!B:E,4,0)</f>
        <v>#N/A</v>
      </c>
    </row>
    <row r="10695" spans="1:8" x14ac:dyDescent="0.25">
      <c r="A10695" s="11" t="s">
        <v>10508</v>
      </c>
      <c r="B10695" s="11" t="s">
        <v>29849</v>
      </c>
      <c r="C10695" s="11" t="s">
        <v>29850</v>
      </c>
      <c r="D10695" s="11" t="s">
        <v>17</v>
      </c>
      <c r="E10695" s="11" t="s">
        <v>29851</v>
      </c>
      <c r="F10695" s="11" t="s">
        <v>260</v>
      </c>
      <c r="G10695" s="11">
        <v>120</v>
      </c>
      <c r="H10695" t="e">
        <f>VLOOKUP(B:B,Sheet2!B:E,4,0)</f>
        <v>#N/A</v>
      </c>
    </row>
    <row r="10696" spans="1:8" x14ac:dyDescent="0.25">
      <c r="A10696" s="11" t="s">
        <v>10508</v>
      </c>
      <c r="B10696" s="11" t="s">
        <v>29852</v>
      </c>
      <c r="C10696" s="11" t="s">
        <v>29853</v>
      </c>
      <c r="D10696" s="11" t="s">
        <v>17</v>
      </c>
      <c r="E10696" s="11" t="s">
        <v>29854</v>
      </c>
      <c r="F10696" s="11" t="s">
        <v>29855</v>
      </c>
      <c r="G10696" s="11">
        <v>840</v>
      </c>
      <c r="H10696" t="e">
        <f>VLOOKUP(B:B,Sheet2!B:E,4,0)</f>
        <v>#N/A</v>
      </c>
    </row>
    <row r="10697" spans="1:8" x14ac:dyDescent="0.25">
      <c r="A10697" s="11" t="s">
        <v>10508</v>
      </c>
      <c r="B10697" s="11" t="s">
        <v>29856</v>
      </c>
      <c r="C10697" s="11" t="s">
        <v>29857</v>
      </c>
      <c r="D10697" s="11" t="s">
        <v>17</v>
      </c>
      <c r="E10697" s="11" t="s">
        <v>121</v>
      </c>
      <c r="F10697" s="11" t="s">
        <v>29858</v>
      </c>
      <c r="G10697" s="11">
        <v>210</v>
      </c>
      <c r="H10697" t="e">
        <f>VLOOKUP(B:B,Sheet2!B:E,4,0)</f>
        <v>#N/A</v>
      </c>
    </row>
    <row r="10698" spans="1:8" x14ac:dyDescent="0.25">
      <c r="A10698" s="11" t="s">
        <v>10508</v>
      </c>
      <c r="B10698" s="11" t="s">
        <v>29859</v>
      </c>
      <c r="C10698" s="11" t="s">
        <v>29860</v>
      </c>
      <c r="D10698" s="11" t="s">
        <v>17</v>
      </c>
      <c r="E10698" s="11" t="s">
        <v>3359</v>
      </c>
      <c r="F10698" s="11" t="s">
        <v>12146</v>
      </c>
      <c r="G10698" s="11">
        <v>60</v>
      </c>
      <c r="H10698" t="e">
        <f>VLOOKUP(B:B,Sheet2!B:E,4,0)</f>
        <v>#N/A</v>
      </c>
    </row>
    <row r="10699" spans="1:8" x14ac:dyDescent="0.25">
      <c r="A10699" s="11" t="s">
        <v>10508</v>
      </c>
      <c r="B10699" s="11" t="s">
        <v>29861</v>
      </c>
      <c r="C10699" s="11" t="s">
        <v>29862</v>
      </c>
      <c r="D10699" s="11" t="s">
        <v>17</v>
      </c>
      <c r="E10699" s="11" t="s">
        <v>16161</v>
      </c>
      <c r="F10699" s="11" t="s">
        <v>267</v>
      </c>
      <c r="G10699" s="11">
        <v>260</v>
      </c>
      <c r="H10699" t="e">
        <f>VLOOKUP(B:B,Sheet2!B:E,4,0)</f>
        <v>#N/A</v>
      </c>
    </row>
    <row r="10700" spans="1:8" x14ac:dyDescent="0.25">
      <c r="A10700" s="11" t="s">
        <v>10508</v>
      </c>
      <c r="B10700" s="11" t="s">
        <v>29863</v>
      </c>
      <c r="C10700" s="11" t="s">
        <v>29864</v>
      </c>
      <c r="D10700" s="11" t="s">
        <v>17</v>
      </c>
      <c r="E10700" s="11" t="s">
        <v>17530</v>
      </c>
      <c r="F10700" s="11" t="s">
        <v>29865</v>
      </c>
      <c r="G10700" s="11">
        <v>500</v>
      </c>
      <c r="H10700" t="e">
        <f>VLOOKUP(B:B,Sheet2!B:E,4,0)</f>
        <v>#N/A</v>
      </c>
    </row>
    <row r="10701" spans="1:8" x14ac:dyDescent="0.25">
      <c r="A10701" s="11" t="s">
        <v>10508</v>
      </c>
      <c r="B10701" s="11" t="s">
        <v>29866</v>
      </c>
      <c r="C10701" s="11" t="s">
        <v>29867</v>
      </c>
      <c r="D10701" s="11" t="s">
        <v>17</v>
      </c>
      <c r="E10701" s="11" t="s">
        <v>29868</v>
      </c>
      <c r="F10701" s="11" t="s">
        <v>23573</v>
      </c>
      <c r="G10701" s="11">
        <v>120</v>
      </c>
      <c r="H10701" t="e">
        <f>VLOOKUP(B:B,Sheet2!B:E,4,0)</f>
        <v>#N/A</v>
      </c>
    </row>
    <row r="10702" spans="1:8" x14ac:dyDescent="0.25">
      <c r="A10702" s="11" t="s">
        <v>10508</v>
      </c>
      <c r="B10702" s="11" t="s">
        <v>29869</v>
      </c>
      <c r="C10702" s="11" t="s">
        <v>29870</v>
      </c>
      <c r="D10702" s="11" t="s">
        <v>17</v>
      </c>
      <c r="E10702" s="11" t="s">
        <v>29871</v>
      </c>
      <c r="F10702" s="11" t="s">
        <v>29872</v>
      </c>
      <c r="G10702" s="11">
        <v>270</v>
      </c>
      <c r="H10702" t="e">
        <f>VLOOKUP(B:B,Sheet2!B:E,4,0)</f>
        <v>#N/A</v>
      </c>
    </row>
    <row r="10703" spans="1:8" x14ac:dyDescent="0.25">
      <c r="A10703" s="11" t="s">
        <v>10508</v>
      </c>
      <c r="B10703" s="11" t="s">
        <v>29873</v>
      </c>
      <c r="C10703" s="11" t="s">
        <v>29874</v>
      </c>
      <c r="D10703" s="11" t="s">
        <v>17</v>
      </c>
      <c r="E10703" s="11" t="s">
        <v>1552</v>
      </c>
      <c r="F10703" s="11" t="s">
        <v>29875</v>
      </c>
      <c r="G10703" s="11">
        <v>70</v>
      </c>
      <c r="H10703" t="e">
        <f>VLOOKUP(B:B,Sheet2!B:E,4,0)</f>
        <v>#N/A</v>
      </c>
    </row>
    <row r="10704" spans="1:8" x14ac:dyDescent="0.25">
      <c r="A10704" s="11" t="s">
        <v>10508</v>
      </c>
      <c r="B10704" s="11" t="s">
        <v>29876</v>
      </c>
      <c r="C10704" s="11" t="s">
        <v>29877</v>
      </c>
      <c r="D10704" s="11" t="s">
        <v>17</v>
      </c>
      <c r="E10704" s="11" t="s">
        <v>29878</v>
      </c>
      <c r="F10704" s="11" t="s">
        <v>267</v>
      </c>
      <c r="G10704" s="11">
        <v>60</v>
      </c>
      <c r="H10704" t="e">
        <f>VLOOKUP(B:B,Sheet2!B:E,4,0)</f>
        <v>#N/A</v>
      </c>
    </row>
    <row r="10705" spans="1:8" x14ac:dyDescent="0.25">
      <c r="A10705" s="11" t="s">
        <v>10508</v>
      </c>
      <c r="B10705" s="11" t="s">
        <v>29879</v>
      </c>
      <c r="C10705" s="11" t="s">
        <v>29880</v>
      </c>
      <c r="D10705" s="11" t="s">
        <v>17</v>
      </c>
      <c r="E10705" s="11" t="s">
        <v>8224</v>
      </c>
      <c r="F10705" s="11" t="s">
        <v>29881</v>
      </c>
      <c r="G10705" s="11">
        <v>330</v>
      </c>
      <c r="H10705" t="e">
        <f>VLOOKUP(B:B,Sheet2!B:E,4,0)</f>
        <v>#N/A</v>
      </c>
    </row>
    <row r="10706" spans="1:8" x14ac:dyDescent="0.25">
      <c r="A10706" s="11" t="s">
        <v>10508</v>
      </c>
      <c r="B10706" s="11" t="s">
        <v>29882</v>
      </c>
      <c r="C10706" s="11" t="s">
        <v>29883</v>
      </c>
      <c r="D10706" s="11" t="s">
        <v>17</v>
      </c>
      <c r="E10706" s="11" t="s">
        <v>1514</v>
      </c>
      <c r="F10706" s="11" t="s">
        <v>29884</v>
      </c>
      <c r="G10706" s="11">
        <v>320</v>
      </c>
      <c r="H10706" t="e">
        <f>VLOOKUP(B:B,Sheet2!B:E,4,0)</f>
        <v>#N/A</v>
      </c>
    </row>
    <row r="10707" spans="1:8" x14ac:dyDescent="0.25">
      <c r="A10707" s="11" t="s">
        <v>10508</v>
      </c>
      <c r="B10707" s="11" t="s">
        <v>29885</v>
      </c>
      <c r="C10707" s="11" t="s">
        <v>29886</v>
      </c>
      <c r="D10707" s="11" t="s">
        <v>17</v>
      </c>
      <c r="E10707" s="11" t="s">
        <v>12171</v>
      </c>
      <c r="F10707" s="11" t="s">
        <v>260</v>
      </c>
      <c r="G10707" s="11">
        <v>80</v>
      </c>
      <c r="H10707" t="e">
        <f>VLOOKUP(B:B,Sheet2!B:E,4,0)</f>
        <v>#N/A</v>
      </c>
    </row>
    <row r="10708" spans="1:8" x14ac:dyDescent="0.25">
      <c r="A10708" s="11" t="s">
        <v>10508</v>
      </c>
      <c r="B10708" s="11" t="s">
        <v>29887</v>
      </c>
      <c r="C10708" s="11" t="s">
        <v>29888</v>
      </c>
      <c r="D10708" s="11" t="s">
        <v>17</v>
      </c>
      <c r="E10708" s="11" t="s">
        <v>20556</v>
      </c>
      <c r="F10708" s="11" t="s">
        <v>260</v>
      </c>
      <c r="G10708" s="11">
        <v>100</v>
      </c>
      <c r="H10708" t="e">
        <f>VLOOKUP(B:B,Sheet2!B:E,4,0)</f>
        <v>#N/A</v>
      </c>
    </row>
    <row r="10709" spans="1:8" x14ac:dyDescent="0.25">
      <c r="A10709" s="11" t="s">
        <v>10508</v>
      </c>
      <c r="B10709" s="11" t="s">
        <v>29889</v>
      </c>
      <c r="C10709" s="11" t="s">
        <v>29890</v>
      </c>
      <c r="D10709" s="11" t="s">
        <v>17</v>
      </c>
      <c r="E10709" s="11" t="s">
        <v>23709</v>
      </c>
      <c r="F10709" s="11" t="s">
        <v>260</v>
      </c>
      <c r="G10709" s="11">
        <v>200</v>
      </c>
      <c r="H10709" t="e">
        <f>VLOOKUP(B:B,Sheet2!B:E,4,0)</f>
        <v>#N/A</v>
      </c>
    </row>
    <row r="10710" spans="1:8" x14ac:dyDescent="0.25">
      <c r="A10710" s="11" t="s">
        <v>10508</v>
      </c>
      <c r="B10710" s="11" t="s">
        <v>29891</v>
      </c>
      <c r="C10710" s="11" t="s">
        <v>29892</v>
      </c>
      <c r="D10710" s="11" t="s">
        <v>17</v>
      </c>
      <c r="E10710" s="11" t="s">
        <v>29893</v>
      </c>
      <c r="F10710" s="11" t="s">
        <v>29894</v>
      </c>
      <c r="G10710" s="11">
        <v>250</v>
      </c>
      <c r="H10710" t="e">
        <f>VLOOKUP(B:B,Sheet2!B:E,4,0)</f>
        <v>#N/A</v>
      </c>
    </row>
    <row r="10711" spans="1:8" x14ac:dyDescent="0.25">
      <c r="A10711" s="11" t="s">
        <v>10508</v>
      </c>
      <c r="B10711" s="11" t="s">
        <v>29895</v>
      </c>
      <c r="C10711" s="11" t="s">
        <v>29896</v>
      </c>
      <c r="D10711" s="11" t="s">
        <v>17</v>
      </c>
      <c r="E10711" s="11" t="s">
        <v>29848</v>
      </c>
      <c r="F10711" s="11" t="s">
        <v>267</v>
      </c>
      <c r="G10711" s="11">
        <v>60</v>
      </c>
      <c r="H10711" t="e">
        <f>VLOOKUP(B:B,Sheet2!B:E,4,0)</f>
        <v>#N/A</v>
      </c>
    </row>
    <row r="10712" spans="1:8" x14ac:dyDescent="0.25">
      <c r="A10712" s="11" t="s">
        <v>10508</v>
      </c>
      <c r="B10712" s="11" t="s">
        <v>29897</v>
      </c>
      <c r="C10712" s="11" t="s">
        <v>29898</v>
      </c>
      <c r="D10712" s="11" t="s">
        <v>17</v>
      </c>
      <c r="E10712" s="11" t="s">
        <v>207</v>
      </c>
      <c r="F10712" s="11" t="s">
        <v>29899</v>
      </c>
      <c r="G10712" s="11">
        <v>10</v>
      </c>
      <c r="H10712" t="e">
        <f>VLOOKUP(B:B,Sheet2!B:E,4,0)</f>
        <v>#N/A</v>
      </c>
    </row>
    <row r="10713" spans="1:8" x14ac:dyDescent="0.25">
      <c r="A10713" s="11" t="s">
        <v>10508</v>
      </c>
      <c r="B10713" s="11" t="s">
        <v>29900</v>
      </c>
      <c r="C10713" s="11" t="s">
        <v>29901</v>
      </c>
      <c r="D10713" s="11" t="s">
        <v>17</v>
      </c>
      <c r="E10713" s="11" t="s">
        <v>29902</v>
      </c>
      <c r="F10713" s="11" t="s">
        <v>267</v>
      </c>
      <c r="G10713" s="11">
        <v>140</v>
      </c>
      <c r="H10713" t="e">
        <f>VLOOKUP(B:B,Sheet2!B:E,4,0)</f>
        <v>#N/A</v>
      </c>
    </row>
    <row r="10714" spans="1:8" x14ac:dyDescent="0.25">
      <c r="A10714" s="11" t="s">
        <v>10508</v>
      </c>
      <c r="B10714" s="11" t="s">
        <v>29903</v>
      </c>
      <c r="C10714" s="11" t="s">
        <v>29904</v>
      </c>
      <c r="D10714" s="11" t="s">
        <v>17</v>
      </c>
      <c r="E10714" s="11" t="s">
        <v>3259</v>
      </c>
      <c r="F10714" s="11" t="s">
        <v>14749</v>
      </c>
      <c r="G10714" s="11">
        <v>450</v>
      </c>
      <c r="H10714" t="e">
        <f>VLOOKUP(B:B,Sheet2!B:E,4,0)</f>
        <v>#N/A</v>
      </c>
    </row>
    <row r="10715" spans="1:8" x14ac:dyDescent="0.25">
      <c r="A10715" s="11" t="s">
        <v>10508</v>
      </c>
      <c r="B10715" s="11" t="s">
        <v>29905</v>
      </c>
      <c r="C10715" s="11" t="s">
        <v>29906</v>
      </c>
      <c r="D10715" s="11" t="s">
        <v>17</v>
      </c>
      <c r="E10715" s="11" t="s">
        <v>29907</v>
      </c>
      <c r="F10715" s="11" t="s">
        <v>14608</v>
      </c>
      <c r="G10715" s="11">
        <v>10</v>
      </c>
      <c r="H10715" t="e">
        <f>VLOOKUP(B:B,Sheet2!B:E,4,0)</f>
        <v>#N/A</v>
      </c>
    </row>
    <row r="10716" spans="1:8" x14ac:dyDescent="0.25">
      <c r="A10716" s="11" t="s">
        <v>10508</v>
      </c>
      <c r="B10716" s="11" t="s">
        <v>29908</v>
      </c>
      <c r="C10716" s="11" t="s">
        <v>29909</v>
      </c>
      <c r="D10716" s="11" t="s">
        <v>17</v>
      </c>
      <c r="E10716" s="11" t="s">
        <v>16751</v>
      </c>
      <c r="F10716" s="11" t="s">
        <v>29910</v>
      </c>
      <c r="G10716" s="11">
        <v>210</v>
      </c>
      <c r="H10716" t="e">
        <f>VLOOKUP(B:B,Sheet2!B:E,4,0)</f>
        <v>#N/A</v>
      </c>
    </row>
    <row r="10717" spans="1:8" x14ac:dyDescent="0.25">
      <c r="A10717" s="11" t="s">
        <v>10508</v>
      </c>
      <c r="B10717" s="11" t="s">
        <v>29911</v>
      </c>
      <c r="C10717" s="11" t="s">
        <v>29912</v>
      </c>
      <c r="D10717" s="11" t="s">
        <v>17</v>
      </c>
      <c r="E10717" s="11" t="s">
        <v>20737</v>
      </c>
      <c r="F10717" s="11" t="s">
        <v>267</v>
      </c>
      <c r="G10717" s="11">
        <v>300</v>
      </c>
      <c r="H10717" t="e">
        <f>VLOOKUP(B:B,Sheet2!B:E,4,0)</f>
        <v>#N/A</v>
      </c>
    </row>
    <row r="10718" spans="1:8" x14ac:dyDescent="0.25">
      <c r="A10718" s="11" t="s">
        <v>10508</v>
      </c>
      <c r="B10718" s="11" t="s">
        <v>29913</v>
      </c>
      <c r="C10718" s="11" t="s">
        <v>29914</v>
      </c>
      <c r="D10718" s="11" t="s">
        <v>17</v>
      </c>
      <c r="E10718" s="11" t="s">
        <v>16706</v>
      </c>
      <c r="F10718" s="11" t="s">
        <v>267</v>
      </c>
      <c r="G10718" s="11">
        <v>50</v>
      </c>
      <c r="H10718" t="e">
        <f>VLOOKUP(B:B,Sheet2!B:E,4,0)</f>
        <v>#N/A</v>
      </c>
    </row>
    <row r="10719" spans="1:8" x14ac:dyDescent="0.25">
      <c r="A10719" s="11" t="s">
        <v>10508</v>
      </c>
      <c r="B10719" s="11" t="s">
        <v>29915</v>
      </c>
      <c r="C10719" s="11" t="s">
        <v>29916</v>
      </c>
      <c r="D10719" s="11" t="s">
        <v>17</v>
      </c>
      <c r="E10719" s="11" t="s">
        <v>899</v>
      </c>
      <c r="F10719" s="11" t="s">
        <v>29917</v>
      </c>
      <c r="G10719" s="11">
        <v>80</v>
      </c>
      <c r="H10719" t="e">
        <f>VLOOKUP(B:B,Sheet2!B:E,4,0)</f>
        <v>#N/A</v>
      </c>
    </row>
    <row r="10720" spans="1:8" x14ac:dyDescent="0.25">
      <c r="A10720" s="11" t="s">
        <v>10508</v>
      </c>
      <c r="B10720" s="11" t="s">
        <v>29918</v>
      </c>
      <c r="C10720" s="11" t="s">
        <v>29919</v>
      </c>
      <c r="D10720" s="11" t="s">
        <v>17</v>
      </c>
      <c r="E10720" s="11" t="s">
        <v>29920</v>
      </c>
      <c r="F10720" s="11" t="s">
        <v>260</v>
      </c>
      <c r="G10720" s="11">
        <v>170</v>
      </c>
      <c r="H10720" t="e">
        <f>VLOOKUP(B:B,Sheet2!B:E,4,0)</f>
        <v>#N/A</v>
      </c>
    </row>
    <row r="10721" spans="1:8" x14ac:dyDescent="0.25">
      <c r="A10721" s="11" t="s">
        <v>10508</v>
      </c>
      <c r="B10721" s="11" t="s">
        <v>29921</v>
      </c>
      <c r="C10721" s="11" t="s">
        <v>29922</v>
      </c>
      <c r="D10721" s="11" t="s">
        <v>228</v>
      </c>
      <c r="E10721" s="11" t="s">
        <v>75</v>
      </c>
      <c r="F10721" s="11" t="s">
        <v>29923</v>
      </c>
      <c r="G10721" s="11">
        <v>50</v>
      </c>
      <c r="H10721" t="e">
        <f>VLOOKUP(B:B,Sheet2!B:E,4,0)</f>
        <v>#N/A</v>
      </c>
    </row>
    <row r="10722" spans="1:8" x14ac:dyDescent="0.25">
      <c r="A10722" s="11" t="s">
        <v>10508</v>
      </c>
      <c r="B10722" s="11" t="s">
        <v>29924</v>
      </c>
      <c r="C10722" s="11" t="s">
        <v>29925</v>
      </c>
      <c r="D10722" s="11" t="s">
        <v>17</v>
      </c>
      <c r="E10722" s="11" t="s">
        <v>1602</v>
      </c>
      <c r="F10722" s="11" t="s">
        <v>260</v>
      </c>
      <c r="G10722" s="11">
        <v>70</v>
      </c>
      <c r="H10722" t="e">
        <f>VLOOKUP(B:B,Sheet2!B:E,4,0)</f>
        <v>#N/A</v>
      </c>
    </row>
    <row r="10723" spans="1:8" x14ac:dyDescent="0.25">
      <c r="A10723" s="11" t="s">
        <v>10508</v>
      </c>
      <c r="B10723" s="11" t="s">
        <v>29926</v>
      </c>
      <c r="C10723" s="11" t="s">
        <v>29927</v>
      </c>
      <c r="D10723" s="11" t="s">
        <v>17</v>
      </c>
      <c r="E10723" s="11" t="s">
        <v>300</v>
      </c>
      <c r="F10723" s="11" t="s">
        <v>267</v>
      </c>
      <c r="G10723" s="11">
        <v>160</v>
      </c>
      <c r="H10723" t="e">
        <f>VLOOKUP(B:B,Sheet2!B:E,4,0)</f>
        <v>#N/A</v>
      </c>
    </row>
    <row r="10724" spans="1:8" x14ac:dyDescent="0.25">
      <c r="A10724" s="11" t="s">
        <v>10508</v>
      </c>
      <c r="B10724" s="11" t="s">
        <v>29928</v>
      </c>
      <c r="C10724" s="11" t="s">
        <v>29929</v>
      </c>
      <c r="D10724" s="11" t="s">
        <v>17</v>
      </c>
      <c r="E10724" s="11" t="s">
        <v>3619</v>
      </c>
      <c r="F10724" s="11" t="s">
        <v>29667</v>
      </c>
      <c r="G10724" s="11">
        <v>340</v>
      </c>
      <c r="H10724" t="e">
        <f>VLOOKUP(B:B,Sheet2!B:E,4,0)</f>
        <v>#N/A</v>
      </c>
    </row>
    <row r="10725" spans="1:8" x14ac:dyDescent="0.25">
      <c r="A10725" s="11" t="s">
        <v>10508</v>
      </c>
      <c r="B10725" s="11" t="s">
        <v>29930</v>
      </c>
      <c r="C10725" s="11" t="s">
        <v>29931</v>
      </c>
      <c r="D10725" s="11" t="s">
        <v>17</v>
      </c>
      <c r="E10725" s="11" t="s">
        <v>3619</v>
      </c>
      <c r="F10725" s="11" t="s">
        <v>29932</v>
      </c>
      <c r="G10725" s="11">
        <v>100</v>
      </c>
      <c r="H10725" t="e">
        <f>VLOOKUP(B:B,Sheet2!B:E,4,0)</f>
        <v>#N/A</v>
      </c>
    </row>
    <row r="10726" spans="1:8" x14ac:dyDescent="0.25">
      <c r="A10726" s="11" t="s">
        <v>10508</v>
      </c>
      <c r="B10726" s="11" t="s">
        <v>29933</v>
      </c>
      <c r="C10726" s="11" t="s">
        <v>29934</v>
      </c>
      <c r="D10726" s="11" t="s">
        <v>17</v>
      </c>
      <c r="E10726" s="11" t="s">
        <v>6653</v>
      </c>
      <c r="F10726" s="11" t="s">
        <v>260</v>
      </c>
      <c r="G10726" s="11">
        <v>10</v>
      </c>
      <c r="H10726" t="e">
        <f>VLOOKUP(B:B,Sheet2!B:E,4,0)</f>
        <v>#N/A</v>
      </c>
    </row>
    <row r="10727" spans="1:8" x14ac:dyDescent="0.25">
      <c r="A10727" s="11" t="s">
        <v>10508</v>
      </c>
      <c r="B10727" s="11" t="s">
        <v>29935</v>
      </c>
      <c r="C10727" s="11" t="s">
        <v>29936</v>
      </c>
      <c r="D10727" s="11" t="s">
        <v>17</v>
      </c>
      <c r="E10727" s="11" t="s">
        <v>29937</v>
      </c>
      <c r="F10727" s="11" t="s">
        <v>260</v>
      </c>
      <c r="G10727" s="11">
        <v>170</v>
      </c>
      <c r="H10727" t="e">
        <f>VLOOKUP(B:B,Sheet2!B:E,4,0)</f>
        <v>#N/A</v>
      </c>
    </row>
    <row r="10728" spans="1:8" x14ac:dyDescent="0.25">
      <c r="A10728" s="11" t="s">
        <v>10508</v>
      </c>
      <c r="B10728" s="11" t="s">
        <v>29938</v>
      </c>
      <c r="C10728" s="11" t="s">
        <v>29939</v>
      </c>
      <c r="D10728" s="11" t="s">
        <v>17</v>
      </c>
      <c r="E10728" s="11" t="s">
        <v>6367</v>
      </c>
      <c r="F10728" s="11" t="s">
        <v>29940</v>
      </c>
      <c r="G10728" s="11">
        <v>50</v>
      </c>
      <c r="H10728" t="e">
        <f>VLOOKUP(B:B,Sheet2!B:E,4,0)</f>
        <v>#N/A</v>
      </c>
    </row>
    <row r="10729" spans="1:8" x14ac:dyDescent="0.25">
      <c r="A10729" s="11" t="s">
        <v>10508</v>
      </c>
      <c r="B10729" s="11" t="s">
        <v>29941</v>
      </c>
      <c r="C10729" s="11" t="s">
        <v>29942</v>
      </c>
      <c r="D10729" s="11" t="s">
        <v>17</v>
      </c>
      <c r="E10729" s="11" t="s">
        <v>29943</v>
      </c>
      <c r="F10729" s="11" t="s">
        <v>260</v>
      </c>
      <c r="G10729" s="11">
        <v>50</v>
      </c>
      <c r="H10729" t="e">
        <f>VLOOKUP(B:B,Sheet2!B:E,4,0)</f>
        <v>#N/A</v>
      </c>
    </row>
    <row r="10730" spans="1:8" x14ac:dyDescent="0.25">
      <c r="A10730" s="11" t="s">
        <v>10508</v>
      </c>
      <c r="B10730" s="11" t="s">
        <v>29944</v>
      </c>
      <c r="C10730" s="11" t="s">
        <v>29945</v>
      </c>
      <c r="D10730" s="11" t="s">
        <v>17</v>
      </c>
      <c r="E10730" s="11" t="s">
        <v>12458</v>
      </c>
      <c r="F10730" s="11" t="s">
        <v>260</v>
      </c>
      <c r="G10730" s="11">
        <v>100</v>
      </c>
      <c r="H10730" t="e">
        <f>VLOOKUP(B:B,Sheet2!B:E,4,0)</f>
        <v>#N/A</v>
      </c>
    </row>
    <row r="10731" spans="1:8" x14ac:dyDescent="0.25">
      <c r="A10731" s="11" t="s">
        <v>10508</v>
      </c>
      <c r="B10731" s="11" t="s">
        <v>29946</v>
      </c>
      <c r="C10731" s="11" t="s">
        <v>29947</v>
      </c>
      <c r="D10731" s="11" t="s">
        <v>17</v>
      </c>
      <c r="E10731" s="11" t="s">
        <v>3619</v>
      </c>
      <c r="F10731" s="11" t="s">
        <v>260</v>
      </c>
      <c r="G10731" s="11">
        <v>50</v>
      </c>
      <c r="H10731" t="e">
        <f>VLOOKUP(B:B,Sheet2!B:E,4,0)</f>
        <v>#N/A</v>
      </c>
    </row>
    <row r="10732" spans="1:8" x14ac:dyDescent="0.25">
      <c r="A10732" s="11" t="s">
        <v>10508</v>
      </c>
      <c r="B10732" s="11" t="s">
        <v>29948</v>
      </c>
      <c r="C10732" s="11" t="s">
        <v>29949</v>
      </c>
      <c r="D10732" s="11" t="s">
        <v>17</v>
      </c>
      <c r="E10732" s="11" t="s">
        <v>14598</v>
      </c>
      <c r="F10732" s="11" t="s">
        <v>29950</v>
      </c>
      <c r="G10732" s="11">
        <v>280</v>
      </c>
      <c r="H10732" t="e">
        <f>VLOOKUP(B:B,Sheet2!B:E,4,0)</f>
        <v>#N/A</v>
      </c>
    </row>
    <row r="10733" spans="1:8" x14ac:dyDescent="0.25">
      <c r="A10733" s="11" t="s">
        <v>10508</v>
      </c>
      <c r="B10733" s="11" t="s">
        <v>29951</v>
      </c>
      <c r="C10733" s="11" t="s">
        <v>29952</v>
      </c>
      <c r="D10733" s="11" t="s">
        <v>17</v>
      </c>
      <c r="E10733" s="11" t="s">
        <v>29953</v>
      </c>
      <c r="F10733" s="11" t="s">
        <v>12305</v>
      </c>
      <c r="G10733" s="11">
        <v>130</v>
      </c>
      <c r="H10733" t="e">
        <f>VLOOKUP(B:B,Sheet2!B:E,4,0)</f>
        <v>#N/A</v>
      </c>
    </row>
    <row r="10734" spans="1:8" x14ac:dyDescent="0.25">
      <c r="A10734" s="11" t="s">
        <v>10508</v>
      </c>
      <c r="B10734" s="11" t="s">
        <v>29954</v>
      </c>
      <c r="C10734" s="11" t="s">
        <v>29955</v>
      </c>
      <c r="D10734" s="11" t="s">
        <v>17</v>
      </c>
      <c r="E10734" s="11" t="s">
        <v>12171</v>
      </c>
      <c r="F10734" s="11" t="s">
        <v>260</v>
      </c>
      <c r="G10734" s="11">
        <v>110</v>
      </c>
      <c r="H10734" t="e">
        <f>VLOOKUP(B:B,Sheet2!B:E,4,0)</f>
        <v>#N/A</v>
      </c>
    </row>
    <row r="10735" spans="1:8" x14ac:dyDescent="0.25">
      <c r="A10735" s="11" t="s">
        <v>10508</v>
      </c>
      <c r="B10735" s="11" t="s">
        <v>29956</v>
      </c>
      <c r="C10735" s="11" t="s">
        <v>29957</v>
      </c>
      <c r="D10735" s="11" t="s">
        <v>17</v>
      </c>
      <c r="E10735" s="11" t="s">
        <v>12221</v>
      </c>
      <c r="F10735" s="11" t="s">
        <v>29958</v>
      </c>
      <c r="G10735" s="11">
        <v>50</v>
      </c>
      <c r="H10735" t="e">
        <f>VLOOKUP(B:B,Sheet2!B:E,4,0)</f>
        <v>#N/A</v>
      </c>
    </row>
    <row r="10736" spans="1:8" x14ac:dyDescent="0.25">
      <c r="A10736" s="11" t="s">
        <v>10508</v>
      </c>
      <c r="B10736" s="11" t="s">
        <v>29959</v>
      </c>
      <c r="C10736" s="11" t="s">
        <v>29960</v>
      </c>
      <c r="D10736" s="11" t="s">
        <v>17</v>
      </c>
      <c r="E10736" s="11" t="s">
        <v>13974</v>
      </c>
      <c r="F10736" s="11" t="s">
        <v>29961</v>
      </c>
      <c r="G10736" s="11">
        <v>510</v>
      </c>
      <c r="H10736" t="e">
        <f>VLOOKUP(B:B,Sheet2!B:E,4,0)</f>
        <v>#N/A</v>
      </c>
    </row>
    <row r="10737" spans="1:8" x14ac:dyDescent="0.25">
      <c r="A10737" s="11" t="s">
        <v>10508</v>
      </c>
      <c r="B10737" s="11" t="s">
        <v>29962</v>
      </c>
      <c r="C10737" s="11" t="s">
        <v>29963</v>
      </c>
      <c r="D10737" s="11" t="s">
        <v>17</v>
      </c>
      <c r="E10737" s="11" t="s">
        <v>3359</v>
      </c>
      <c r="F10737" s="11" t="s">
        <v>29964</v>
      </c>
      <c r="G10737" s="11">
        <v>360</v>
      </c>
      <c r="H10737" t="e">
        <f>VLOOKUP(B:B,Sheet2!B:E,4,0)</f>
        <v>#N/A</v>
      </c>
    </row>
    <row r="10738" spans="1:8" x14ac:dyDescent="0.25">
      <c r="A10738" s="11" t="s">
        <v>10508</v>
      </c>
      <c r="B10738" s="11" t="s">
        <v>29965</v>
      </c>
      <c r="C10738" s="11" t="s">
        <v>29966</v>
      </c>
      <c r="D10738" s="11" t="s">
        <v>17</v>
      </c>
      <c r="E10738" s="11" t="s">
        <v>16715</v>
      </c>
      <c r="F10738" s="11" t="s">
        <v>19297</v>
      </c>
      <c r="G10738" s="11">
        <v>260</v>
      </c>
      <c r="H10738" t="e">
        <f>VLOOKUP(B:B,Sheet2!B:E,4,0)</f>
        <v>#N/A</v>
      </c>
    </row>
    <row r="10739" spans="1:8" x14ac:dyDescent="0.25">
      <c r="A10739" s="11" t="s">
        <v>10508</v>
      </c>
      <c r="B10739" s="11" t="s">
        <v>29967</v>
      </c>
      <c r="C10739" s="11" t="s">
        <v>29968</v>
      </c>
      <c r="D10739" s="11" t="s">
        <v>17</v>
      </c>
      <c r="E10739" s="11" t="s">
        <v>21031</v>
      </c>
      <c r="F10739" s="11" t="s">
        <v>267</v>
      </c>
      <c r="G10739" s="11">
        <v>140</v>
      </c>
      <c r="H10739" t="e">
        <f>VLOOKUP(B:B,Sheet2!B:E,4,0)</f>
        <v>#N/A</v>
      </c>
    </row>
    <row r="10740" spans="1:8" x14ac:dyDescent="0.25">
      <c r="A10740" s="11" t="s">
        <v>10508</v>
      </c>
      <c r="B10740" s="11" t="s">
        <v>29969</v>
      </c>
      <c r="C10740" s="11" t="s">
        <v>29970</v>
      </c>
      <c r="D10740" s="11" t="s">
        <v>17</v>
      </c>
      <c r="E10740" s="11" t="s">
        <v>29971</v>
      </c>
      <c r="F10740" s="11" t="s">
        <v>267</v>
      </c>
      <c r="G10740" s="11">
        <v>170</v>
      </c>
      <c r="H10740" t="e">
        <f>VLOOKUP(B:B,Sheet2!B:E,4,0)</f>
        <v>#N/A</v>
      </c>
    </row>
    <row r="10741" spans="1:8" x14ac:dyDescent="0.25">
      <c r="A10741" s="11" t="s">
        <v>10508</v>
      </c>
      <c r="B10741" s="11" t="s">
        <v>29972</v>
      </c>
      <c r="C10741" s="11" t="s">
        <v>29973</v>
      </c>
      <c r="D10741" s="11" t="s">
        <v>17</v>
      </c>
      <c r="E10741" s="11" t="s">
        <v>29974</v>
      </c>
      <c r="F10741" s="11" t="s">
        <v>267</v>
      </c>
      <c r="G10741" s="11">
        <v>100</v>
      </c>
      <c r="H10741" t="e">
        <f>VLOOKUP(B:B,Sheet2!B:E,4,0)</f>
        <v>#N/A</v>
      </c>
    </row>
    <row r="10742" spans="1:8" x14ac:dyDescent="0.25">
      <c r="A10742" s="11" t="s">
        <v>10508</v>
      </c>
      <c r="B10742" s="11" t="s">
        <v>29975</v>
      </c>
      <c r="C10742" s="11" t="s">
        <v>29976</v>
      </c>
      <c r="D10742" s="11" t="s">
        <v>17</v>
      </c>
      <c r="E10742" s="11" t="s">
        <v>4107</v>
      </c>
      <c r="F10742" s="11" t="s">
        <v>267</v>
      </c>
      <c r="G10742" s="11">
        <v>1360</v>
      </c>
      <c r="H10742" t="e">
        <f>VLOOKUP(B:B,Sheet2!B:E,4,0)</f>
        <v>#N/A</v>
      </c>
    </row>
    <row r="10743" spans="1:8" x14ac:dyDescent="0.25">
      <c r="A10743" s="11" t="s">
        <v>10508</v>
      </c>
      <c r="B10743" s="11" t="s">
        <v>29977</v>
      </c>
      <c r="C10743" s="11" t="s">
        <v>29978</v>
      </c>
      <c r="D10743" s="11" t="s">
        <v>17</v>
      </c>
      <c r="E10743" s="11" t="s">
        <v>29979</v>
      </c>
      <c r="F10743" s="11" t="s">
        <v>29980</v>
      </c>
      <c r="G10743" s="11">
        <v>290</v>
      </c>
      <c r="H10743" t="e">
        <f>VLOOKUP(B:B,Sheet2!B:E,4,0)</f>
        <v>#N/A</v>
      </c>
    </row>
    <row r="10744" spans="1:8" x14ac:dyDescent="0.25">
      <c r="A10744" s="11" t="s">
        <v>10508</v>
      </c>
      <c r="B10744" s="11" t="s">
        <v>29981</v>
      </c>
      <c r="C10744" s="11" t="s">
        <v>29982</v>
      </c>
      <c r="D10744" s="11" t="s">
        <v>17</v>
      </c>
      <c r="E10744" s="11" t="s">
        <v>2003</v>
      </c>
      <c r="F10744" s="11" t="s">
        <v>14305</v>
      </c>
      <c r="G10744" s="11">
        <v>240</v>
      </c>
      <c r="H10744" t="e">
        <f>VLOOKUP(B:B,Sheet2!B:E,4,0)</f>
        <v>#N/A</v>
      </c>
    </row>
    <row r="10745" spans="1:8" x14ac:dyDescent="0.25">
      <c r="A10745" s="11" t="s">
        <v>10508</v>
      </c>
      <c r="B10745" s="11" t="s">
        <v>29983</v>
      </c>
      <c r="C10745" s="11" t="s">
        <v>29984</v>
      </c>
      <c r="D10745" s="11" t="s">
        <v>17</v>
      </c>
      <c r="E10745" s="11" t="s">
        <v>29985</v>
      </c>
      <c r="F10745" s="11" t="s">
        <v>267</v>
      </c>
      <c r="G10745" s="11">
        <v>280</v>
      </c>
      <c r="H10745" t="e">
        <f>VLOOKUP(B:B,Sheet2!B:E,4,0)</f>
        <v>#N/A</v>
      </c>
    </row>
    <row r="10746" spans="1:8" x14ac:dyDescent="0.25">
      <c r="A10746" s="11" t="s">
        <v>10508</v>
      </c>
      <c r="B10746" s="11" t="s">
        <v>29986</v>
      </c>
      <c r="C10746" s="11" t="s">
        <v>29987</v>
      </c>
      <c r="D10746" s="11" t="s">
        <v>17</v>
      </c>
      <c r="E10746" s="11" t="s">
        <v>13646</v>
      </c>
      <c r="F10746" s="11" t="s">
        <v>29988</v>
      </c>
      <c r="G10746" s="11">
        <v>70</v>
      </c>
      <c r="H10746" t="e">
        <f>VLOOKUP(B:B,Sheet2!B:E,4,0)</f>
        <v>#N/A</v>
      </c>
    </row>
    <row r="10747" spans="1:8" x14ac:dyDescent="0.25">
      <c r="A10747" s="11" t="s">
        <v>10508</v>
      </c>
      <c r="B10747" s="11" t="s">
        <v>29989</v>
      </c>
      <c r="C10747" s="11" t="s">
        <v>29990</v>
      </c>
      <c r="D10747" s="11" t="s">
        <v>17</v>
      </c>
      <c r="E10747" s="11" t="s">
        <v>6825</v>
      </c>
      <c r="F10747" s="11" t="s">
        <v>29991</v>
      </c>
      <c r="G10747" s="11">
        <v>240</v>
      </c>
      <c r="H10747" t="e">
        <f>VLOOKUP(B:B,Sheet2!B:E,4,0)</f>
        <v>#N/A</v>
      </c>
    </row>
    <row r="10748" spans="1:8" x14ac:dyDescent="0.25">
      <c r="A10748" s="11" t="s">
        <v>10508</v>
      </c>
      <c r="B10748" s="11" t="s">
        <v>29992</v>
      </c>
      <c r="C10748" s="11" t="s">
        <v>29993</v>
      </c>
      <c r="D10748" s="11" t="s">
        <v>17</v>
      </c>
      <c r="E10748" s="11" t="s">
        <v>29994</v>
      </c>
      <c r="F10748" s="11" t="s">
        <v>267</v>
      </c>
      <c r="G10748" s="11">
        <v>160</v>
      </c>
      <c r="H10748" t="e">
        <f>VLOOKUP(B:B,Sheet2!B:E,4,0)</f>
        <v>#N/A</v>
      </c>
    </row>
    <row r="10749" spans="1:8" x14ac:dyDescent="0.25">
      <c r="A10749" s="11" t="s">
        <v>10508</v>
      </c>
      <c r="B10749" s="11" t="s">
        <v>29995</v>
      </c>
      <c r="C10749" s="11" t="s">
        <v>29996</v>
      </c>
      <c r="D10749" s="11" t="s">
        <v>17</v>
      </c>
      <c r="E10749" s="11" t="s">
        <v>29997</v>
      </c>
      <c r="F10749" s="11" t="s">
        <v>29998</v>
      </c>
      <c r="G10749" s="11">
        <v>260</v>
      </c>
      <c r="H10749" t="e">
        <f>VLOOKUP(B:B,Sheet2!B:E,4,0)</f>
        <v>#N/A</v>
      </c>
    </row>
    <row r="10750" spans="1:8" x14ac:dyDescent="0.25">
      <c r="A10750" s="11" t="s">
        <v>10508</v>
      </c>
      <c r="B10750" s="11" t="s">
        <v>29999</v>
      </c>
      <c r="C10750" s="11" t="s">
        <v>30000</v>
      </c>
      <c r="D10750" s="11" t="s">
        <v>17</v>
      </c>
      <c r="E10750" s="11" t="s">
        <v>4905</v>
      </c>
      <c r="F10750" s="11" t="s">
        <v>30001</v>
      </c>
      <c r="G10750" s="11">
        <v>300</v>
      </c>
      <c r="H10750" t="e">
        <f>VLOOKUP(B:B,Sheet2!B:E,4,0)</f>
        <v>#N/A</v>
      </c>
    </row>
    <row r="10751" spans="1:8" x14ac:dyDescent="0.25">
      <c r="A10751" s="11" t="s">
        <v>10508</v>
      </c>
      <c r="B10751" s="11" t="s">
        <v>30002</v>
      </c>
      <c r="C10751" s="11" t="s">
        <v>30003</v>
      </c>
      <c r="D10751" s="11" t="s">
        <v>17</v>
      </c>
      <c r="E10751" s="11" t="s">
        <v>12052</v>
      </c>
      <c r="F10751" s="11" t="s">
        <v>267</v>
      </c>
      <c r="G10751" s="11">
        <v>40</v>
      </c>
      <c r="H10751" t="e">
        <f>VLOOKUP(B:B,Sheet2!B:E,4,0)</f>
        <v>#N/A</v>
      </c>
    </row>
    <row r="10752" spans="1:8" x14ac:dyDescent="0.25">
      <c r="A10752" s="11" t="s">
        <v>10508</v>
      </c>
      <c r="B10752" s="11" t="s">
        <v>30004</v>
      </c>
      <c r="C10752" s="11" t="s">
        <v>30005</v>
      </c>
      <c r="D10752" s="11" t="s">
        <v>17</v>
      </c>
      <c r="E10752" s="11" t="s">
        <v>30006</v>
      </c>
      <c r="F10752" s="11" t="s">
        <v>267</v>
      </c>
      <c r="G10752" s="11">
        <v>90</v>
      </c>
      <c r="H10752" t="e">
        <f>VLOOKUP(B:B,Sheet2!B:E,4,0)</f>
        <v>#N/A</v>
      </c>
    </row>
    <row r="10753" spans="1:8" x14ac:dyDescent="0.25">
      <c r="A10753" s="11" t="s">
        <v>10508</v>
      </c>
      <c r="B10753" s="11" t="s">
        <v>30007</v>
      </c>
      <c r="C10753" s="11" t="s">
        <v>30008</v>
      </c>
      <c r="D10753" s="11" t="s">
        <v>17</v>
      </c>
      <c r="E10753" s="11" t="s">
        <v>30009</v>
      </c>
      <c r="F10753" s="11" t="s">
        <v>12146</v>
      </c>
      <c r="G10753" s="11">
        <v>270</v>
      </c>
      <c r="H10753" t="e">
        <f>VLOOKUP(B:B,Sheet2!B:E,4,0)</f>
        <v>#N/A</v>
      </c>
    </row>
    <row r="10754" spans="1:8" x14ac:dyDescent="0.25">
      <c r="A10754" s="11" t="s">
        <v>10508</v>
      </c>
      <c r="B10754" s="11" t="s">
        <v>30010</v>
      </c>
      <c r="C10754" s="11" t="s">
        <v>30011</v>
      </c>
      <c r="D10754" s="11" t="s">
        <v>17</v>
      </c>
      <c r="E10754" s="11" t="s">
        <v>12719</v>
      </c>
      <c r="F10754" s="11" t="s">
        <v>30012</v>
      </c>
      <c r="G10754" s="11">
        <v>240</v>
      </c>
      <c r="H10754" t="e">
        <f>VLOOKUP(B:B,Sheet2!B:E,4,0)</f>
        <v>#N/A</v>
      </c>
    </row>
    <row r="10755" spans="1:8" x14ac:dyDescent="0.25">
      <c r="A10755" s="11" t="s">
        <v>10508</v>
      </c>
      <c r="B10755" s="11" t="s">
        <v>30013</v>
      </c>
      <c r="C10755" s="11" t="s">
        <v>30014</v>
      </c>
      <c r="D10755" s="11" t="s">
        <v>17</v>
      </c>
      <c r="E10755" s="11" t="s">
        <v>30015</v>
      </c>
      <c r="F10755" s="11" t="s">
        <v>260</v>
      </c>
      <c r="G10755" s="11">
        <v>230</v>
      </c>
      <c r="H10755" t="e">
        <f>VLOOKUP(B:B,Sheet2!B:E,4,0)</f>
        <v>#N/A</v>
      </c>
    </row>
    <row r="10756" spans="1:8" x14ac:dyDescent="0.25">
      <c r="A10756" s="11" t="s">
        <v>10508</v>
      </c>
      <c r="B10756" s="11" t="s">
        <v>30016</v>
      </c>
      <c r="C10756" s="11" t="s">
        <v>30017</v>
      </c>
      <c r="D10756" s="11" t="s">
        <v>17</v>
      </c>
      <c r="E10756" s="11" t="s">
        <v>30018</v>
      </c>
      <c r="F10756" s="11" t="s">
        <v>30019</v>
      </c>
      <c r="G10756" s="11">
        <v>100</v>
      </c>
      <c r="H10756" t="e">
        <f>VLOOKUP(B:B,Sheet2!B:E,4,0)</f>
        <v>#N/A</v>
      </c>
    </row>
    <row r="10757" spans="1:8" x14ac:dyDescent="0.25">
      <c r="A10757" s="11" t="s">
        <v>10508</v>
      </c>
      <c r="B10757" s="11" t="s">
        <v>30020</v>
      </c>
      <c r="C10757" s="11" t="s">
        <v>30021</v>
      </c>
      <c r="D10757" s="11" t="s">
        <v>17</v>
      </c>
      <c r="E10757" s="11" t="s">
        <v>30022</v>
      </c>
      <c r="F10757" s="11" t="s">
        <v>30023</v>
      </c>
      <c r="G10757" s="11">
        <v>450</v>
      </c>
      <c r="H10757" t="e">
        <f>VLOOKUP(B:B,Sheet2!B:E,4,0)</f>
        <v>#N/A</v>
      </c>
    </row>
    <row r="10758" spans="1:8" x14ac:dyDescent="0.25">
      <c r="A10758" s="11" t="s">
        <v>10508</v>
      </c>
      <c r="B10758" s="11" t="s">
        <v>30024</v>
      </c>
      <c r="C10758" s="11" t="s">
        <v>30025</v>
      </c>
      <c r="D10758" s="11" t="s">
        <v>17</v>
      </c>
      <c r="E10758" s="11" t="s">
        <v>30026</v>
      </c>
      <c r="F10758" s="11" t="s">
        <v>30027</v>
      </c>
      <c r="G10758" s="11">
        <v>160</v>
      </c>
      <c r="H10758" t="e">
        <f>VLOOKUP(B:B,Sheet2!B:E,4,0)</f>
        <v>#N/A</v>
      </c>
    </row>
    <row r="10759" spans="1:8" x14ac:dyDescent="0.25">
      <c r="A10759" s="11" t="s">
        <v>10508</v>
      </c>
      <c r="B10759" s="11" t="s">
        <v>30028</v>
      </c>
      <c r="C10759" s="11" t="s">
        <v>30029</v>
      </c>
      <c r="D10759" s="11" t="s">
        <v>17</v>
      </c>
      <c r="E10759" s="11" t="s">
        <v>10800</v>
      </c>
      <c r="F10759" s="11" t="s">
        <v>260</v>
      </c>
      <c r="G10759" s="11">
        <v>140</v>
      </c>
      <c r="H10759" t="e">
        <f>VLOOKUP(B:B,Sheet2!B:E,4,0)</f>
        <v>#N/A</v>
      </c>
    </row>
    <row r="10760" spans="1:8" x14ac:dyDescent="0.25">
      <c r="A10760" s="11" t="s">
        <v>10508</v>
      </c>
      <c r="B10760" s="11" t="s">
        <v>30030</v>
      </c>
      <c r="C10760" s="11" t="s">
        <v>30031</v>
      </c>
      <c r="D10760" s="11" t="s">
        <v>17</v>
      </c>
      <c r="E10760" s="11" t="s">
        <v>178</v>
      </c>
      <c r="F10760" s="11" t="s">
        <v>260</v>
      </c>
      <c r="G10760" s="11">
        <v>130</v>
      </c>
      <c r="H10760" t="e">
        <f>VLOOKUP(B:B,Sheet2!B:E,4,0)</f>
        <v>#N/A</v>
      </c>
    </row>
    <row r="10761" spans="1:8" x14ac:dyDescent="0.25">
      <c r="A10761" s="11" t="s">
        <v>10508</v>
      </c>
      <c r="B10761" s="11" t="s">
        <v>30032</v>
      </c>
      <c r="C10761" s="11" t="s">
        <v>30033</v>
      </c>
      <c r="D10761" s="11" t="s">
        <v>17</v>
      </c>
      <c r="E10761" s="11" t="s">
        <v>30034</v>
      </c>
      <c r="F10761" s="11" t="s">
        <v>12146</v>
      </c>
      <c r="G10761" s="11">
        <v>90</v>
      </c>
      <c r="H10761" t="e">
        <f>VLOOKUP(B:B,Sheet2!B:E,4,0)</f>
        <v>#N/A</v>
      </c>
    </row>
    <row r="10762" spans="1:8" x14ac:dyDescent="0.25">
      <c r="A10762" s="11" t="s">
        <v>10508</v>
      </c>
      <c r="B10762" s="11" t="s">
        <v>30035</v>
      </c>
      <c r="C10762" s="11" t="s">
        <v>30036</v>
      </c>
      <c r="D10762" s="11" t="s">
        <v>17</v>
      </c>
      <c r="E10762" s="11" t="s">
        <v>75</v>
      </c>
      <c r="F10762" s="11" t="s">
        <v>30037</v>
      </c>
      <c r="G10762" s="11">
        <v>200</v>
      </c>
      <c r="H10762" t="e">
        <f>VLOOKUP(B:B,Sheet2!B:E,4,0)</f>
        <v>#N/A</v>
      </c>
    </row>
    <row r="10763" spans="1:8" x14ac:dyDescent="0.25">
      <c r="A10763" s="11" t="s">
        <v>10508</v>
      </c>
      <c r="B10763" s="11" t="s">
        <v>30038</v>
      </c>
      <c r="C10763" s="11" t="s">
        <v>30039</v>
      </c>
      <c r="D10763" s="11" t="s">
        <v>17</v>
      </c>
      <c r="E10763" s="11" t="s">
        <v>30040</v>
      </c>
      <c r="F10763" s="11" t="s">
        <v>30041</v>
      </c>
      <c r="G10763" s="11">
        <v>540</v>
      </c>
      <c r="H10763" t="e">
        <f>VLOOKUP(B:B,Sheet2!B:E,4,0)</f>
        <v>#N/A</v>
      </c>
    </row>
    <row r="10764" spans="1:8" x14ac:dyDescent="0.25">
      <c r="A10764" s="11" t="s">
        <v>10508</v>
      </c>
      <c r="B10764" s="11" t="s">
        <v>30042</v>
      </c>
      <c r="C10764" s="11" t="s">
        <v>30043</v>
      </c>
      <c r="D10764" s="11" t="s">
        <v>17</v>
      </c>
      <c r="E10764" s="11" t="s">
        <v>18500</v>
      </c>
      <c r="F10764" s="11" t="s">
        <v>267</v>
      </c>
      <c r="G10764" s="11">
        <v>360</v>
      </c>
      <c r="H10764" t="e">
        <f>VLOOKUP(B:B,Sheet2!B:E,4,0)</f>
        <v>#N/A</v>
      </c>
    </row>
    <row r="10765" spans="1:8" x14ac:dyDescent="0.25">
      <c r="A10765" s="11" t="s">
        <v>10508</v>
      </c>
      <c r="B10765" s="11" t="s">
        <v>30044</v>
      </c>
      <c r="C10765" s="11" t="s">
        <v>30045</v>
      </c>
      <c r="D10765" s="11" t="s">
        <v>17</v>
      </c>
      <c r="E10765" s="11" t="s">
        <v>18505</v>
      </c>
      <c r="F10765" s="11" t="s">
        <v>26717</v>
      </c>
      <c r="G10765" s="11">
        <v>520</v>
      </c>
      <c r="H10765" t="e">
        <f>VLOOKUP(B:B,Sheet2!B:E,4,0)</f>
        <v>#N/A</v>
      </c>
    </row>
    <row r="10766" spans="1:8" x14ac:dyDescent="0.25">
      <c r="A10766" s="11" t="s">
        <v>10508</v>
      </c>
      <c r="B10766" s="11" t="s">
        <v>30046</v>
      </c>
      <c r="C10766" s="11" t="s">
        <v>30047</v>
      </c>
      <c r="D10766" s="11" t="s">
        <v>17</v>
      </c>
      <c r="E10766" s="11" t="s">
        <v>30048</v>
      </c>
      <c r="F10766" s="11" t="s">
        <v>267</v>
      </c>
      <c r="G10766" s="11">
        <v>40</v>
      </c>
      <c r="H10766" t="e">
        <f>VLOOKUP(B:B,Sheet2!B:E,4,0)</f>
        <v>#N/A</v>
      </c>
    </row>
    <row r="10767" spans="1:8" x14ac:dyDescent="0.25">
      <c r="A10767" s="11" t="s">
        <v>10508</v>
      </c>
      <c r="B10767" s="11" t="s">
        <v>30049</v>
      </c>
      <c r="C10767" s="11" t="s">
        <v>30050</v>
      </c>
      <c r="D10767" s="11" t="s">
        <v>17</v>
      </c>
      <c r="E10767" s="11" t="s">
        <v>2233</v>
      </c>
      <c r="F10767" s="11" t="s">
        <v>30051</v>
      </c>
      <c r="G10767" s="11">
        <v>310</v>
      </c>
      <c r="H10767" t="e">
        <f>VLOOKUP(B:B,Sheet2!B:E,4,0)</f>
        <v>#N/A</v>
      </c>
    </row>
    <row r="10768" spans="1:8" x14ac:dyDescent="0.25">
      <c r="A10768" s="11" t="s">
        <v>10508</v>
      </c>
      <c r="B10768" s="11" t="s">
        <v>30052</v>
      </c>
      <c r="C10768" s="11" t="s">
        <v>30053</v>
      </c>
      <c r="D10768" s="11" t="s">
        <v>17</v>
      </c>
      <c r="E10768" s="11" t="s">
        <v>20216</v>
      </c>
      <c r="F10768" s="11" t="s">
        <v>267</v>
      </c>
      <c r="G10768" s="11">
        <v>30</v>
      </c>
      <c r="H10768" t="e">
        <f>VLOOKUP(B:B,Sheet2!B:E,4,0)</f>
        <v>#N/A</v>
      </c>
    </row>
    <row r="10769" spans="1:8" x14ac:dyDescent="0.25">
      <c r="A10769" s="11" t="s">
        <v>10508</v>
      </c>
      <c r="B10769" s="11" t="s">
        <v>30054</v>
      </c>
      <c r="C10769" s="11" t="s">
        <v>30055</v>
      </c>
      <c r="D10769" s="11" t="s">
        <v>17</v>
      </c>
      <c r="E10769" s="11" t="s">
        <v>30056</v>
      </c>
      <c r="F10769" s="11" t="s">
        <v>30057</v>
      </c>
      <c r="G10769" s="11">
        <v>90</v>
      </c>
      <c r="H10769" t="e">
        <f>VLOOKUP(B:B,Sheet2!B:E,4,0)</f>
        <v>#N/A</v>
      </c>
    </row>
    <row r="10770" spans="1:8" x14ac:dyDescent="0.25">
      <c r="A10770" s="11" t="s">
        <v>10508</v>
      </c>
      <c r="B10770" s="11" t="s">
        <v>30058</v>
      </c>
      <c r="C10770" s="11" t="s">
        <v>30059</v>
      </c>
      <c r="D10770" s="11" t="s">
        <v>17</v>
      </c>
      <c r="E10770" s="11" t="s">
        <v>19338</v>
      </c>
      <c r="F10770" s="11" t="s">
        <v>30060</v>
      </c>
      <c r="G10770" s="11">
        <v>170</v>
      </c>
      <c r="H10770" t="e">
        <f>VLOOKUP(B:B,Sheet2!B:E,4,0)</f>
        <v>#N/A</v>
      </c>
    </row>
    <row r="10771" spans="1:8" x14ac:dyDescent="0.25">
      <c r="A10771" s="11" t="s">
        <v>10508</v>
      </c>
      <c r="B10771" s="11" t="s">
        <v>30061</v>
      </c>
      <c r="C10771" s="11" t="s">
        <v>30062</v>
      </c>
      <c r="D10771" s="11" t="s">
        <v>17</v>
      </c>
      <c r="E10771" s="11" t="s">
        <v>2315</v>
      </c>
      <c r="F10771" s="11" t="s">
        <v>16725</v>
      </c>
      <c r="G10771" s="11">
        <v>370</v>
      </c>
      <c r="H10771" t="e">
        <f>VLOOKUP(B:B,Sheet2!B:E,4,0)</f>
        <v>#N/A</v>
      </c>
    </row>
    <row r="10772" spans="1:8" x14ac:dyDescent="0.25">
      <c r="A10772" s="11" t="s">
        <v>10508</v>
      </c>
      <c r="B10772" s="11" t="s">
        <v>30063</v>
      </c>
      <c r="C10772" s="11" t="s">
        <v>30064</v>
      </c>
      <c r="D10772" s="11" t="s">
        <v>17</v>
      </c>
      <c r="E10772" s="11" t="s">
        <v>30065</v>
      </c>
      <c r="F10772" s="11" t="s">
        <v>19048</v>
      </c>
      <c r="G10772" s="11">
        <v>210</v>
      </c>
      <c r="H10772" t="e">
        <f>VLOOKUP(B:B,Sheet2!B:E,4,0)</f>
        <v>#N/A</v>
      </c>
    </row>
    <row r="10773" spans="1:8" x14ac:dyDescent="0.25">
      <c r="A10773" s="11" t="s">
        <v>10508</v>
      </c>
      <c r="B10773" s="11" t="s">
        <v>30066</v>
      </c>
      <c r="C10773" s="11" t="s">
        <v>30067</v>
      </c>
      <c r="D10773" s="11" t="s">
        <v>17</v>
      </c>
      <c r="E10773" s="11" t="s">
        <v>30068</v>
      </c>
      <c r="F10773" s="11" t="s">
        <v>267</v>
      </c>
      <c r="G10773" s="11">
        <v>80</v>
      </c>
      <c r="H10773" t="e">
        <f>VLOOKUP(B:B,Sheet2!B:E,4,0)</f>
        <v>#N/A</v>
      </c>
    </row>
    <row r="10774" spans="1:8" x14ac:dyDescent="0.25">
      <c r="A10774" s="11" t="s">
        <v>10508</v>
      </c>
      <c r="B10774" s="11" t="s">
        <v>30069</v>
      </c>
      <c r="C10774" s="11" t="s">
        <v>30070</v>
      </c>
      <c r="D10774" s="11" t="s">
        <v>17</v>
      </c>
      <c r="E10774" s="11" t="s">
        <v>30071</v>
      </c>
      <c r="F10774" s="11" t="s">
        <v>260</v>
      </c>
      <c r="G10774" s="11">
        <v>140</v>
      </c>
      <c r="H10774" t="e">
        <f>VLOOKUP(B:B,Sheet2!B:E,4,0)</f>
        <v>#N/A</v>
      </c>
    </row>
    <row r="10775" spans="1:8" x14ac:dyDescent="0.25">
      <c r="A10775" s="11" t="s">
        <v>10508</v>
      </c>
      <c r="B10775" s="11" t="s">
        <v>30072</v>
      </c>
      <c r="C10775" s="11" t="s">
        <v>30073</v>
      </c>
      <c r="D10775" s="11" t="s">
        <v>17</v>
      </c>
      <c r="E10775" s="11" t="s">
        <v>195</v>
      </c>
      <c r="F10775" s="11" t="s">
        <v>30074</v>
      </c>
      <c r="G10775" s="11">
        <v>210</v>
      </c>
      <c r="H10775" t="e">
        <f>VLOOKUP(B:B,Sheet2!B:E,4,0)</f>
        <v>#N/A</v>
      </c>
    </row>
    <row r="10776" spans="1:8" x14ac:dyDescent="0.25">
      <c r="A10776" s="11" t="s">
        <v>10508</v>
      </c>
      <c r="B10776" s="11" t="s">
        <v>30075</v>
      </c>
      <c r="C10776" s="11" t="s">
        <v>30076</v>
      </c>
      <c r="D10776" s="11" t="s">
        <v>17</v>
      </c>
      <c r="E10776" s="11" t="s">
        <v>75</v>
      </c>
      <c r="F10776" s="11" t="s">
        <v>30077</v>
      </c>
      <c r="G10776" s="11">
        <v>730</v>
      </c>
      <c r="H10776" t="e">
        <f>VLOOKUP(B:B,Sheet2!B:E,4,0)</f>
        <v>#N/A</v>
      </c>
    </row>
    <row r="10777" spans="1:8" x14ac:dyDescent="0.25">
      <c r="A10777" s="11" t="s">
        <v>10508</v>
      </c>
      <c r="B10777" s="11" t="s">
        <v>30078</v>
      </c>
      <c r="C10777" s="11" t="s">
        <v>30079</v>
      </c>
      <c r="D10777" s="11" t="s">
        <v>17</v>
      </c>
      <c r="E10777" s="11" t="s">
        <v>30080</v>
      </c>
      <c r="F10777" s="11" t="s">
        <v>260</v>
      </c>
      <c r="G10777" s="11">
        <v>160</v>
      </c>
      <c r="H10777" t="e">
        <f>VLOOKUP(B:B,Sheet2!B:E,4,0)</f>
        <v>#N/A</v>
      </c>
    </row>
    <row r="10778" spans="1:8" x14ac:dyDescent="0.25">
      <c r="A10778" s="11" t="s">
        <v>10508</v>
      </c>
      <c r="B10778" s="11" t="s">
        <v>30081</v>
      </c>
      <c r="C10778" s="11" t="s">
        <v>30082</v>
      </c>
      <c r="D10778" s="11" t="s">
        <v>17</v>
      </c>
      <c r="E10778" s="11" t="s">
        <v>1552</v>
      </c>
      <c r="F10778" s="11" t="s">
        <v>30083</v>
      </c>
      <c r="G10778" s="11">
        <v>30</v>
      </c>
      <c r="H10778" t="e">
        <f>VLOOKUP(B:B,Sheet2!B:E,4,0)</f>
        <v>#N/A</v>
      </c>
    </row>
    <row r="10779" spans="1:8" x14ac:dyDescent="0.25">
      <c r="A10779" s="11" t="s">
        <v>10508</v>
      </c>
      <c r="B10779" s="11" t="s">
        <v>30084</v>
      </c>
      <c r="C10779" s="11" t="s">
        <v>30085</v>
      </c>
      <c r="D10779" s="11" t="s">
        <v>17</v>
      </c>
      <c r="E10779" s="11" t="s">
        <v>1602</v>
      </c>
      <c r="F10779" s="11" t="s">
        <v>16759</v>
      </c>
      <c r="G10779" s="11">
        <v>60</v>
      </c>
      <c r="H10779" t="e">
        <f>VLOOKUP(B:B,Sheet2!B:E,4,0)</f>
        <v>#N/A</v>
      </c>
    </row>
    <row r="10780" spans="1:8" x14ac:dyDescent="0.25">
      <c r="A10780" s="11" t="s">
        <v>10508</v>
      </c>
      <c r="B10780" s="11" t="s">
        <v>30086</v>
      </c>
      <c r="C10780" s="11" t="s">
        <v>30087</v>
      </c>
      <c r="D10780" s="11" t="s">
        <v>17</v>
      </c>
      <c r="E10780" s="11" t="s">
        <v>75</v>
      </c>
      <c r="F10780" s="11" t="s">
        <v>30088</v>
      </c>
      <c r="G10780" s="11">
        <v>40</v>
      </c>
      <c r="H10780" t="e">
        <f>VLOOKUP(B:B,Sheet2!B:E,4,0)</f>
        <v>#N/A</v>
      </c>
    </row>
    <row r="10781" spans="1:8" x14ac:dyDescent="0.25">
      <c r="A10781" s="11" t="s">
        <v>10508</v>
      </c>
      <c r="B10781" s="11" t="s">
        <v>30089</v>
      </c>
      <c r="C10781" s="11" t="s">
        <v>30090</v>
      </c>
      <c r="D10781" s="11" t="s">
        <v>17</v>
      </c>
      <c r="E10781" s="11" t="s">
        <v>315</v>
      </c>
      <c r="F10781" s="11" t="s">
        <v>30091</v>
      </c>
      <c r="G10781" s="11">
        <v>380</v>
      </c>
      <c r="H10781" t="e">
        <f>VLOOKUP(B:B,Sheet2!B:E,4,0)</f>
        <v>#N/A</v>
      </c>
    </row>
    <row r="10782" spans="1:8" x14ac:dyDescent="0.25">
      <c r="A10782" s="11" t="s">
        <v>10508</v>
      </c>
      <c r="B10782" s="11" t="s">
        <v>30092</v>
      </c>
      <c r="C10782" s="11" t="s">
        <v>30093</v>
      </c>
      <c r="D10782" s="11" t="s">
        <v>17</v>
      </c>
      <c r="E10782" s="11" t="s">
        <v>121</v>
      </c>
      <c r="F10782" s="11" t="s">
        <v>17075</v>
      </c>
      <c r="G10782" s="11">
        <v>100</v>
      </c>
      <c r="H10782" t="e">
        <f>VLOOKUP(B:B,Sheet2!B:E,4,0)</f>
        <v>#N/A</v>
      </c>
    </row>
    <row r="10783" spans="1:8" x14ac:dyDescent="0.25">
      <c r="A10783" s="11" t="s">
        <v>10508</v>
      </c>
      <c r="B10783" s="11" t="s">
        <v>30094</v>
      </c>
      <c r="C10783" s="11" t="s">
        <v>30095</v>
      </c>
      <c r="D10783" s="11" t="s">
        <v>17</v>
      </c>
      <c r="E10783" s="11" t="s">
        <v>3806</v>
      </c>
      <c r="F10783" s="11" t="s">
        <v>30096</v>
      </c>
      <c r="G10783" s="11">
        <v>70</v>
      </c>
      <c r="H10783" t="e">
        <f>VLOOKUP(B:B,Sheet2!B:E,4,0)</f>
        <v>#N/A</v>
      </c>
    </row>
    <row r="10784" spans="1:8" x14ac:dyDescent="0.25">
      <c r="A10784" s="11" t="s">
        <v>10508</v>
      </c>
      <c r="B10784" s="11" t="s">
        <v>30097</v>
      </c>
      <c r="C10784" s="11" t="s">
        <v>30098</v>
      </c>
      <c r="D10784" s="11" t="s">
        <v>17</v>
      </c>
      <c r="E10784" s="11" t="s">
        <v>53</v>
      </c>
      <c r="F10784" s="11" t="s">
        <v>16725</v>
      </c>
      <c r="G10784" s="11">
        <v>130</v>
      </c>
      <c r="H10784" t="e">
        <f>VLOOKUP(B:B,Sheet2!B:E,4,0)</f>
        <v>#N/A</v>
      </c>
    </row>
    <row r="10785" spans="1:8" x14ac:dyDescent="0.25">
      <c r="A10785" s="11" t="s">
        <v>10508</v>
      </c>
      <c r="B10785" s="11" t="s">
        <v>30099</v>
      </c>
      <c r="C10785" s="11" t="s">
        <v>30100</v>
      </c>
      <c r="D10785" s="11" t="s">
        <v>17</v>
      </c>
      <c r="E10785" s="11" t="s">
        <v>11004</v>
      </c>
      <c r="F10785" s="11" t="s">
        <v>30101</v>
      </c>
      <c r="G10785" s="11">
        <v>440</v>
      </c>
      <c r="H10785" t="e">
        <f>VLOOKUP(B:B,Sheet2!B:E,4,0)</f>
        <v>#N/A</v>
      </c>
    </row>
    <row r="10786" spans="1:8" x14ac:dyDescent="0.25">
      <c r="A10786" s="11" t="s">
        <v>10508</v>
      </c>
      <c r="B10786" s="11" t="s">
        <v>30102</v>
      </c>
      <c r="C10786" s="11" t="s">
        <v>30103</v>
      </c>
      <c r="D10786" s="11" t="s">
        <v>17</v>
      </c>
      <c r="E10786" s="11" t="s">
        <v>828</v>
      </c>
      <c r="F10786" s="11" t="s">
        <v>30104</v>
      </c>
      <c r="G10786" s="11">
        <v>440</v>
      </c>
      <c r="H10786" t="e">
        <f>VLOOKUP(B:B,Sheet2!B:E,4,0)</f>
        <v>#N/A</v>
      </c>
    </row>
    <row r="10787" spans="1:8" x14ac:dyDescent="0.25">
      <c r="A10787" s="11" t="s">
        <v>10508</v>
      </c>
      <c r="B10787" s="11" t="s">
        <v>30105</v>
      </c>
      <c r="C10787" s="11" t="s">
        <v>30106</v>
      </c>
      <c r="D10787" s="11" t="s">
        <v>17</v>
      </c>
      <c r="E10787" s="11" t="s">
        <v>30107</v>
      </c>
      <c r="F10787" s="11" t="s">
        <v>30108</v>
      </c>
      <c r="G10787" s="11">
        <v>200</v>
      </c>
      <c r="H10787" t="e">
        <f>VLOOKUP(B:B,Sheet2!B:E,4,0)</f>
        <v>#N/A</v>
      </c>
    </row>
    <row r="10788" spans="1:8" x14ac:dyDescent="0.25">
      <c r="A10788" s="11" t="s">
        <v>10508</v>
      </c>
      <c r="B10788" s="11" t="s">
        <v>30109</v>
      </c>
      <c r="C10788" s="11" t="s">
        <v>30110</v>
      </c>
      <c r="D10788" s="11" t="s">
        <v>17</v>
      </c>
      <c r="E10788" s="11" t="s">
        <v>12294</v>
      </c>
      <c r="F10788" s="11" t="s">
        <v>30111</v>
      </c>
      <c r="G10788" s="11">
        <v>120</v>
      </c>
      <c r="H10788" t="e">
        <f>VLOOKUP(B:B,Sheet2!B:E,4,0)</f>
        <v>#N/A</v>
      </c>
    </row>
    <row r="10789" spans="1:8" x14ac:dyDescent="0.25">
      <c r="A10789" s="11" t="s">
        <v>10508</v>
      </c>
      <c r="B10789" s="11" t="s">
        <v>30112</v>
      </c>
      <c r="C10789" s="11" t="s">
        <v>30113</v>
      </c>
      <c r="D10789" s="11" t="s">
        <v>17</v>
      </c>
      <c r="E10789" s="11" t="s">
        <v>30114</v>
      </c>
      <c r="F10789" s="11" t="s">
        <v>30115</v>
      </c>
      <c r="G10789" s="11">
        <v>370</v>
      </c>
      <c r="H10789" t="e">
        <f>VLOOKUP(B:B,Sheet2!B:E,4,0)</f>
        <v>#N/A</v>
      </c>
    </row>
    <row r="10790" spans="1:8" x14ac:dyDescent="0.25">
      <c r="A10790" s="11" t="s">
        <v>10508</v>
      </c>
      <c r="B10790" s="11" t="s">
        <v>30116</v>
      </c>
      <c r="C10790" s="11" t="s">
        <v>30117</v>
      </c>
      <c r="D10790" s="11" t="s">
        <v>17</v>
      </c>
      <c r="E10790" s="11" t="s">
        <v>13415</v>
      </c>
      <c r="F10790" s="11" t="s">
        <v>24412</v>
      </c>
      <c r="G10790" s="11">
        <v>40</v>
      </c>
      <c r="H10790" t="e">
        <f>VLOOKUP(B:B,Sheet2!B:E,4,0)</f>
        <v>#N/A</v>
      </c>
    </row>
    <row r="10791" spans="1:8" x14ac:dyDescent="0.25">
      <c r="A10791" s="11" t="s">
        <v>10508</v>
      </c>
      <c r="B10791" s="11" t="s">
        <v>30118</v>
      </c>
      <c r="C10791" s="11" t="s">
        <v>30119</v>
      </c>
      <c r="D10791" s="11" t="s">
        <v>17</v>
      </c>
      <c r="E10791" s="11" t="s">
        <v>121</v>
      </c>
      <c r="F10791" s="11" t="s">
        <v>12280</v>
      </c>
      <c r="G10791" s="11">
        <v>150</v>
      </c>
      <c r="H10791" t="e">
        <f>VLOOKUP(B:B,Sheet2!B:E,4,0)</f>
        <v>#N/A</v>
      </c>
    </row>
    <row r="10792" spans="1:8" x14ac:dyDescent="0.25">
      <c r="A10792" s="11" t="s">
        <v>10508</v>
      </c>
      <c r="B10792" s="11" t="s">
        <v>30120</v>
      </c>
      <c r="C10792" s="11" t="s">
        <v>30121</v>
      </c>
      <c r="D10792" s="11" t="s">
        <v>17</v>
      </c>
      <c r="E10792" s="11" t="s">
        <v>19338</v>
      </c>
      <c r="F10792" s="11" t="s">
        <v>19214</v>
      </c>
      <c r="G10792" s="11">
        <v>410</v>
      </c>
      <c r="H10792" t="e">
        <f>VLOOKUP(B:B,Sheet2!B:E,4,0)</f>
        <v>#N/A</v>
      </c>
    </row>
    <row r="10793" spans="1:8" x14ac:dyDescent="0.25">
      <c r="A10793" s="11" t="s">
        <v>10508</v>
      </c>
      <c r="B10793" s="11" t="s">
        <v>30122</v>
      </c>
      <c r="C10793" s="11" t="s">
        <v>30123</v>
      </c>
      <c r="D10793" s="11" t="s">
        <v>17</v>
      </c>
      <c r="E10793" s="11" t="s">
        <v>3259</v>
      </c>
      <c r="F10793" s="11" t="s">
        <v>14749</v>
      </c>
      <c r="G10793" s="11">
        <v>220</v>
      </c>
      <c r="H10793" t="e">
        <f>VLOOKUP(B:B,Sheet2!B:E,4,0)</f>
        <v>#N/A</v>
      </c>
    </row>
    <row r="10794" spans="1:8" x14ac:dyDescent="0.25">
      <c r="A10794" s="11" t="s">
        <v>10508</v>
      </c>
      <c r="B10794" s="11" t="s">
        <v>30124</v>
      </c>
      <c r="C10794" s="11" t="s">
        <v>30125</v>
      </c>
      <c r="D10794" s="11" t="s">
        <v>17</v>
      </c>
      <c r="E10794" s="11" t="s">
        <v>18500</v>
      </c>
      <c r="F10794" s="11" t="s">
        <v>267</v>
      </c>
      <c r="G10794" s="11">
        <v>490</v>
      </c>
      <c r="H10794" t="e">
        <f>VLOOKUP(B:B,Sheet2!B:E,4,0)</f>
        <v>#N/A</v>
      </c>
    </row>
    <row r="10795" spans="1:8" x14ac:dyDescent="0.25">
      <c r="A10795" s="11" t="s">
        <v>10508</v>
      </c>
      <c r="B10795" s="11" t="s">
        <v>30126</v>
      </c>
      <c r="C10795" s="11" t="s">
        <v>30127</v>
      </c>
      <c r="D10795" s="11" t="s">
        <v>17</v>
      </c>
      <c r="E10795" s="11" t="s">
        <v>7111</v>
      </c>
      <c r="F10795" s="11" t="s">
        <v>25165</v>
      </c>
      <c r="G10795" s="11">
        <v>230</v>
      </c>
      <c r="H10795" t="e">
        <f>VLOOKUP(B:B,Sheet2!B:E,4,0)</f>
        <v>#N/A</v>
      </c>
    </row>
    <row r="10796" spans="1:8" x14ac:dyDescent="0.25">
      <c r="A10796" s="11" t="s">
        <v>10508</v>
      </c>
      <c r="B10796" s="11" t="s">
        <v>30128</v>
      </c>
      <c r="C10796" s="11" t="s">
        <v>30129</v>
      </c>
      <c r="D10796" s="11" t="s">
        <v>17</v>
      </c>
      <c r="E10796" s="11" t="s">
        <v>11004</v>
      </c>
      <c r="F10796" s="11" t="s">
        <v>22467</v>
      </c>
      <c r="G10796" s="11">
        <v>60</v>
      </c>
      <c r="H10796" t="e">
        <f>VLOOKUP(B:B,Sheet2!B:E,4,0)</f>
        <v>#N/A</v>
      </c>
    </row>
    <row r="10797" spans="1:8" x14ac:dyDescent="0.25">
      <c r="A10797" s="11" t="s">
        <v>10508</v>
      </c>
      <c r="B10797" s="11" t="s">
        <v>30130</v>
      </c>
      <c r="C10797" s="11" t="s">
        <v>30131</v>
      </c>
      <c r="D10797" s="11" t="s">
        <v>17</v>
      </c>
      <c r="E10797" s="11" t="s">
        <v>30132</v>
      </c>
      <c r="F10797" s="11" t="s">
        <v>29667</v>
      </c>
      <c r="G10797" s="11">
        <v>60</v>
      </c>
      <c r="H10797" t="e">
        <f>VLOOKUP(B:B,Sheet2!B:E,4,0)</f>
        <v>#N/A</v>
      </c>
    </row>
    <row r="10798" spans="1:8" x14ac:dyDescent="0.25">
      <c r="A10798" s="11" t="s">
        <v>10508</v>
      </c>
      <c r="B10798" s="11" t="s">
        <v>30133</v>
      </c>
      <c r="C10798" s="11" t="s">
        <v>30134</v>
      </c>
      <c r="D10798" s="11" t="s">
        <v>17</v>
      </c>
      <c r="E10798" s="11" t="s">
        <v>30135</v>
      </c>
      <c r="F10798" s="11" t="s">
        <v>260</v>
      </c>
      <c r="G10798" s="11">
        <v>60</v>
      </c>
      <c r="H10798" t="e">
        <f>VLOOKUP(B:B,Sheet2!B:E,4,0)</f>
        <v>#N/A</v>
      </c>
    </row>
    <row r="10799" spans="1:8" x14ac:dyDescent="0.25">
      <c r="A10799" s="11" t="s">
        <v>10508</v>
      </c>
      <c r="B10799" s="11" t="s">
        <v>30136</v>
      </c>
      <c r="C10799" s="11" t="s">
        <v>30137</v>
      </c>
      <c r="D10799" s="11" t="s">
        <v>17</v>
      </c>
      <c r="E10799" s="11" t="s">
        <v>29518</v>
      </c>
      <c r="F10799" s="11" t="s">
        <v>260</v>
      </c>
      <c r="G10799" s="11">
        <v>40</v>
      </c>
      <c r="H10799" t="e">
        <f>VLOOKUP(B:B,Sheet2!B:E,4,0)</f>
        <v>#N/A</v>
      </c>
    </row>
    <row r="10800" spans="1:8" x14ac:dyDescent="0.25">
      <c r="A10800" s="11" t="s">
        <v>10508</v>
      </c>
      <c r="B10800" s="11" t="s">
        <v>30138</v>
      </c>
      <c r="C10800" s="11" t="s">
        <v>30139</v>
      </c>
      <c r="D10800" s="11" t="s">
        <v>17</v>
      </c>
      <c r="E10800" s="11" t="s">
        <v>30015</v>
      </c>
      <c r="F10800" s="11" t="s">
        <v>30140</v>
      </c>
      <c r="G10800" s="11">
        <v>300</v>
      </c>
      <c r="H10800" t="e">
        <f>VLOOKUP(B:B,Sheet2!B:E,4,0)</f>
        <v>#N/A</v>
      </c>
    </row>
    <row r="10801" spans="1:8" x14ac:dyDescent="0.25">
      <c r="A10801" s="11" t="s">
        <v>10508</v>
      </c>
      <c r="B10801" s="11" t="s">
        <v>30141</v>
      </c>
      <c r="C10801" s="11" t="s">
        <v>30142</v>
      </c>
      <c r="D10801" s="11" t="s">
        <v>17</v>
      </c>
      <c r="E10801" s="11" t="s">
        <v>30143</v>
      </c>
      <c r="F10801" s="11" t="s">
        <v>30144</v>
      </c>
      <c r="G10801" s="11">
        <v>180</v>
      </c>
      <c r="H10801" t="e">
        <f>VLOOKUP(B:B,Sheet2!B:E,4,0)</f>
        <v>#N/A</v>
      </c>
    </row>
    <row r="10802" spans="1:8" x14ac:dyDescent="0.25">
      <c r="A10802" s="11" t="s">
        <v>10508</v>
      </c>
      <c r="B10802" s="11" t="s">
        <v>30145</v>
      </c>
      <c r="C10802" s="11" t="s">
        <v>30146</v>
      </c>
      <c r="D10802" s="11" t="s">
        <v>17</v>
      </c>
      <c r="E10802" s="11" t="s">
        <v>1305</v>
      </c>
      <c r="F10802" s="11" t="s">
        <v>12280</v>
      </c>
      <c r="G10802" s="11">
        <v>190</v>
      </c>
      <c r="H10802" t="e">
        <f>VLOOKUP(B:B,Sheet2!B:E,4,0)</f>
        <v>#N/A</v>
      </c>
    </row>
    <row r="10803" spans="1:8" x14ac:dyDescent="0.25">
      <c r="A10803" s="11" t="s">
        <v>10508</v>
      </c>
      <c r="B10803" s="11" t="s">
        <v>30147</v>
      </c>
      <c r="C10803" s="11" t="s">
        <v>30148</v>
      </c>
      <c r="D10803" s="11" t="s">
        <v>17</v>
      </c>
      <c r="E10803" s="11" t="s">
        <v>18845</v>
      </c>
      <c r="F10803" s="11" t="s">
        <v>30149</v>
      </c>
      <c r="G10803" s="11">
        <v>240</v>
      </c>
      <c r="H10803" t="e">
        <f>VLOOKUP(B:B,Sheet2!B:E,4,0)</f>
        <v>#N/A</v>
      </c>
    </row>
    <row r="10804" spans="1:8" x14ac:dyDescent="0.25">
      <c r="A10804" s="11" t="s">
        <v>10508</v>
      </c>
      <c r="B10804" s="11" t="s">
        <v>30150</v>
      </c>
      <c r="C10804" s="11" t="s">
        <v>30151</v>
      </c>
      <c r="D10804" s="11" t="s">
        <v>17</v>
      </c>
      <c r="E10804" s="11" t="s">
        <v>1514</v>
      </c>
      <c r="F10804" s="11" t="s">
        <v>267</v>
      </c>
      <c r="G10804" s="11">
        <v>280</v>
      </c>
      <c r="H10804" t="e">
        <f>VLOOKUP(B:B,Sheet2!B:E,4,0)</f>
        <v>#N/A</v>
      </c>
    </row>
    <row r="10805" spans="1:8" x14ac:dyDescent="0.25">
      <c r="A10805" s="11" t="s">
        <v>10508</v>
      </c>
      <c r="B10805" s="11" t="s">
        <v>30152</v>
      </c>
      <c r="C10805" s="11" t="s">
        <v>30153</v>
      </c>
      <c r="D10805" s="11" t="s">
        <v>17</v>
      </c>
      <c r="E10805" s="11" t="s">
        <v>178</v>
      </c>
      <c r="F10805" s="11" t="s">
        <v>267</v>
      </c>
      <c r="G10805" s="11">
        <v>420</v>
      </c>
      <c r="H10805" t="e">
        <f>VLOOKUP(B:B,Sheet2!B:E,4,0)</f>
        <v>#N/A</v>
      </c>
    </row>
    <row r="10806" spans="1:8" x14ac:dyDescent="0.25">
      <c r="A10806" s="11" t="s">
        <v>10508</v>
      </c>
      <c r="B10806" s="11" t="s">
        <v>30154</v>
      </c>
      <c r="C10806" s="11" t="s">
        <v>30155</v>
      </c>
      <c r="D10806" s="11" t="s">
        <v>17</v>
      </c>
      <c r="E10806" s="11" t="s">
        <v>3359</v>
      </c>
      <c r="F10806" s="11" t="s">
        <v>30156</v>
      </c>
      <c r="G10806" s="11">
        <v>150</v>
      </c>
      <c r="H10806" t="e">
        <f>VLOOKUP(B:B,Sheet2!B:E,4,0)</f>
        <v>#N/A</v>
      </c>
    </row>
    <row r="10807" spans="1:8" x14ac:dyDescent="0.25">
      <c r="A10807" s="11" t="s">
        <v>10508</v>
      </c>
      <c r="B10807" s="11" t="s">
        <v>30157</v>
      </c>
      <c r="C10807" s="11" t="s">
        <v>30158</v>
      </c>
      <c r="D10807" s="11" t="s">
        <v>17</v>
      </c>
      <c r="E10807" s="11" t="s">
        <v>30159</v>
      </c>
      <c r="F10807" s="11" t="s">
        <v>30160</v>
      </c>
      <c r="G10807" s="11">
        <v>120</v>
      </c>
      <c r="H10807" t="e">
        <f>VLOOKUP(B:B,Sheet2!B:E,4,0)</f>
        <v>#N/A</v>
      </c>
    </row>
    <row r="10808" spans="1:8" x14ac:dyDescent="0.25">
      <c r="A10808" s="11" t="s">
        <v>10508</v>
      </c>
      <c r="B10808" s="11" t="s">
        <v>30161</v>
      </c>
      <c r="C10808" s="11" t="s">
        <v>30162</v>
      </c>
      <c r="D10808" s="11" t="s">
        <v>17</v>
      </c>
      <c r="E10808" s="11" t="s">
        <v>30065</v>
      </c>
      <c r="F10808" s="11" t="s">
        <v>20851</v>
      </c>
      <c r="G10808" s="11">
        <v>40</v>
      </c>
      <c r="H10808" t="e">
        <f>VLOOKUP(B:B,Sheet2!B:E,4,0)</f>
        <v>#N/A</v>
      </c>
    </row>
    <row r="10809" spans="1:8" x14ac:dyDescent="0.25">
      <c r="A10809" s="11" t="s">
        <v>10508</v>
      </c>
      <c r="B10809" s="11" t="s">
        <v>30163</v>
      </c>
      <c r="C10809" s="11" t="s">
        <v>30164</v>
      </c>
      <c r="D10809" s="11" t="s">
        <v>17</v>
      </c>
      <c r="E10809" s="11" t="s">
        <v>146</v>
      </c>
      <c r="F10809" s="11" t="s">
        <v>308</v>
      </c>
      <c r="G10809" s="11">
        <v>30</v>
      </c>
      <c r="H10809" t="e">
        <f>VLOOKUP(B:B,Sheet2!B:E,4,0)</f>
        <v>#N/A</v>
      </c>
    </row>
    <row r="10810" spans="1:8" x14ac:dyDescent="0.25">
      <c r="A10810" s="11" t="s">
        <v>10508</v>
      </c>
      <c r="B10810" s="11" t="s">
        <v>30165</v>
      </c>
      <c r="C10810" s="11" t="s">
        <v>30166</v>
      </c>
      <c r="D10810" s="11" t="s">
        <v>17</v>
      </c>
      <c r="E10810" s="11" t="s">
        <v>30167</v>
      </c>
      <c r="F10810" s="11" t="s">
        <v>267</v>
      </c>
      <c r="G10810" s="11">
        <v>530</v>
      </c>
      <c r="H10810" t="e">
        <f>VLOOKUP(B:B,Sheet2!B:E,4,0)</f>
        <v>#N/A</v>
      </c>
    </row>
    <row r="10811" spans="1:8" x14ac:dyDescent="0.25">
      <c r="A10811" s="11" t="s">
        <v>10508</v>
      </c>
      <c r="B10811" s="11" t="s">
        <v>30168</v>
      </c>
      <c r="C10811" s="11" t="s">
        <v>30169</v>
      </c>
      <c r="D10811" s="11" t="s">
        <v>17</v>
      </c>
      <c r="E10811" s="11" t="s">
        <v>29920</v>
      </c>
      <c r="F10811" s="11" t="s">
        <v>260</v>
      </c>
      <c r="G10811" s="11">
        <v>150</v>
      </c>
      <c r="H10811" t="e">
        <f>VLOOKUP(B:B,Sheet2!B:E,4,0)</f>
        <v>#N/A</v>
      </c>
    </row>
    <row r="10812" spans="1:8" x14ac:dyDescent="0.25">
      <c r="A10812" s="11" t="s">
        <v>10508</v>
      </c>
      <c r="B10812" s="11" t="s">
        <v>30170</v>
      </c>
      <c r="C10812" s="11" t="s">
        <v>30171</v>
      </c>
      <c r="D10812" s="11" t="s">
        <v>17</v>
      </c>
      <c r="E10812" s="11" t="s">
        <v>2003</v>
      </c>
      <c r="F10812" s="11" t="s">
        <v>12962</v>
      </c>
      <c r="G10812" s="11">
        <v>10</v>
      </c>
      <c r="H10812" t="e">
        <f>VLOOKUP(B:B,Sheet2!B:E,4,0)</f>
        <v>#N/A</v>
      </c>
    </row>
    <row r="10813" spans="1:8" x14ac:dyDescent="0.25">
      <c r="A10813" s="11" t="s">
        <v>10508</v>
      </c>
      <c r="B10813" s="11" t="s">
        <v>30172</v>
      </c>
      <c r="C10813" s="11" t="s">
        <v>30173</v>
      </c>
      <c r="D10813" s="11" t="s">
        <v>17</v>
      </c>
      <c r="E10813" s="11" t="s">
        <v>30174</v>
      </c>
      <c r="F10813" s="11" t="s">
        <v>267</v>
      </c>
      <c r="G10813" s="11">
        <v>40</v>
      </c>
      <c r="H10813" t="e">
        <f>VLOOKUP(B:B,Sheet2!B:E,4,0)</f>
        <v>#N/A</v>
      </c>
    </row>
    <row r="10814" spans="1:8" x14ac:dyDescent="0.25">
      <c r="A10814" s="11" t="s">
        <v>10508</v>
      </c>
      <c r="B10814" s="11" t="s">
        <v>30175</v>
      </c>
      <c r="C10814" s="11" t="s">
        <v>30176</v>
      </c>
      <c r="D10814" s="11" t="s">
        <v>17</v>
      </c>
      <c r="E10814" s="11" t="s">
        <v>30177</v>
      </c>
      <c r="F10814" s="11" t="s">
        <v>19054</v>
      </c>
      <c r="G10814" s="11">
        <v>90</v>
      </c>
      <c r="H10814" t="e">
        <f>VLOOKUP(B:B,Sheet2!B:E,4,0)</f>
        <v>#N/A</v>
      </c>
    </row>
    <row r="10815" spans="1:8" x14ac:dyDescent="0.25">
      <c r="A10815" s="11" t="s">
        <v>10508</v>
      </c>
      <c r="B10815" s="11" t="s">
        <v>30178</v>
      </c>
      <c r="C10815" s="11" t="s">
        <v>30179</v>
      </c>
      <c r="D10815" s="11" t="s">
        <v>17</v>
      </c>
      <c r="E10815" s="11" t="s">
        <v>29994</v>
      </c>
      <c r="F10815" s="11" t="s">
        <v>14305</v>
      </c>
      <c r="G10815" s="11">
        <v>280</v>
      </c>
      <c r="H10815" t="e">
        <f>VLOOKUP(B:B,Sheet2!B:E,4,0)</f>
        <v>#N/A</v>
      </c>
    </row>
    <row r="10816" spans="1:8" x14ac:dyDescent="0.25">
      <c r="A10816" s="11" t="s">
        <v>10508</v>
      </c>
      <c r="B10816" s="11" t="s">
        <v>30180</v>
      </c>
      <c r="C10816" s="11" t="s">
        <v>30181</v>
      </c>
      <c r="D10816" s="11" t="s">
        <v>17</v>
      </c>
      <c r="E10816" s="11" t="s">
        <v>207</v>
      </c>
      <c r="F10816" s="11" t="s">
        <v>12628</v>
      </c>
      <c r="G10816" s="11">
        <v>150</v>
      </c>
      <c r="H10816" t="e">
        <f>VLOOKUP(B:B,Sheet2!B:E,4,0)</f>
        <v>#N/A</v>
      </c>
    </row>
    <row r="10817" spans="1:8" x14ac:dyDescent="0.25">
      <c r="A10817" s="11" t="s">
        <v>10508</v>
      </c>
      <c r="B10817" s="11" t="s">
        <v>30182</v>
      </c>
      <c r="C10817" s="11" t="s">
        <v>30183</v>
      </c>
      <c r="D10817" s="11" t="s">
        <v>17</v>
      </c>
      <c r="E10817" s="11" t="s">
        <v>207</v>
      </c>
      <c r="F10817" s="11" t="s">
        <v>22431</v>
      </c>
      <c r="G10817" s="11">
        <v>180</v>
      </c>
      <c r="H10817" t="e">
        <f>VLOOKUP(B:B,Sheet2!B:E,4,0)</f>
        <v>#N/A</v>
      </c>
    </row>
    <row r="10818" spans="1:8" x14ac:dyDescent="0.25">
      <c r="A10818" s="11" t="s">
        <v>10508</v>
      </c>
      <c r="B10818" s="11" t="s">
        <v>30184</v>
      </c>
      <c r="C10818" s="11" t="s">
        <v>30185</v>
      </c>
      <c r="D10818" s="11" t="s">
        <v>17</v>
      </c>
      <c r="E10818" s="11" t="s">
        <v>12603</v>
      </c>
      <c r="F10818" s="11" t="s">
        <v>27717</v>
      </c>
      <c r="G10818" s="11">
        <v>40</v>
      </c>
      <c r="H10818" t="e">
        <f>VLOOKUP(B:B,Sheet2!B:E,4,0)</f>
        <v>#N/A</v>
      </c>
    </row>
    <row r="10819" spans="1:8" x14ac:dyDescent="0.25">
      <c r="A10819" s="11" t="s">
        <v>10508</v>
      </c>
      <c r="B10819" s="11" t="s">
        <v>30186</v>
      </c>
      <c r="C10819" s="11" t="s">
        <v>30187</v>
      </c>
      <c r="D10819" s="11" t="s">
        <v>17</v>
      </c>
      <c r="E10819" s="11" t="s">
        <v>53</v>
      </c>
      <c r="F10819" s="11" t="s">
        <v>19251</v>
      </c>
      <c r="G10819" s="11">
        <v>50</v>
      </c>
      <c r="H10819" t="e">
        <f>VLOOKUP(B:B,Sheet2!B:E,4,0)</f>
        <v>#N/A</v>
      </c>
    </row>
    <row r="10820" spans="1:8" x14ac:dyDescent="0.25">
      <c r="A10820" s="11" t="s">
        <v>10508</v>
      </c>
      <c r="B10820" s="11" t="s">
        <v>30188</v>
      </c>
      <c r="C10820" s="11" t="s">
        <v>30189</v>
      </c>
      <c r="D10820" s="11" t="s">
        <v>17</v>
      </c>
      <c r="E10820" s="11" t="s">
        <v>1602</v>
      </c>
      <c r="F10820" s="11" t="s">
        <v>14305</v>
      </c>
      <c r="G10820" s="11">
        <v>250</v>
      </c>
      <c r="H10820" t="e">
        <f>VLOOKUP(B:B,Sheet2!B:E,4,0)</f>
        <v>#N/A</v>
      </c>
    </row>
    <row r="10821" spans="1:8" x14ac:dyDescent="0.25">
      <c r="A10821" s="11" t="s">
        <v>10508</v>
      </c>
      <c r="B10821" s="11" t="s">
        <v>30190</v>
      </c>
      <c r="C10821" s="11" t="s">
        <v>30191</v>
      </c>
      <c r="D10821" s="11" t="s">
        <v>17</v>
      </c>
      <c r="E10821" s="11" t="s">
        <v>19663</v>
      </c>
      <c r="F10821" s="11" t="s">
        <v>308</v>
      </c>
      <c r="G10821" s="11">
        <v>560</v>
      </c>
      <c r="H10821" t="e">
        <f>VLOOKUP(B:B,Sheet2!B:E,4,0)</f>
        <v>#N/A</v>
      </c>
    </row>
    <row r="10822" spans="1:8" x14ac:dyDescent="0.25">
      <c r="A10822" s="11" t="s">
        <v>10508</v>
      </c>
      <c r="B10822" s="11" t="s">
        <v>30192</v>
      </c>
      <c r="C10822" s="11" t="s">
        <v>30193</v>
      </c>
      <c r="D10822" s="11" t="s">
        <v>17</v>
      </c>
      <c r="E10822" s="11" t="s">
        <v>16734</v>
      </c>
      <c r="F10822" s="11" t="s">
        <v>30194</v>
      </c>
      <c r="G10822" s="11">
        <v>30</v>
      </c>
      <c r="H10822" t="e">
        <f>VLOOKUP(B:B,Sheet2!B:E,4,0)</f>
        <v>#N/A</v>
      </c>
    </row>
    <row r="10823" spans="1:8" x14ac:dyDescent="0.25">
      <c r="A10823" s="11" t="s">
        <v>10508</v>
      </c>
      <c r="B10823" s="11" t="s">
        <v>30195</v>
      </c>
      <c r="C10823" s="11" t="s">
        <v>30196</v>
      </c>
      <c r="D10823" s="11" t="s">
        <v>17</v>
      </c>
      <c r="E10823" s="11" t="s">
        <v>30197</v>
      </c>
      <c r="F10823" s="11" t="s">
        <v>30198</v>
      </c>
      <c r="G10823" s="11">
        <v>30</v>
      </c>
      <c r="H10823" t="e">
        <f>VLOOKUP(B:B,Sheet2!B:E,4,0)</f>
        <v>#N/A</v>
      </c>
    </row>
    <row r="10824" spans="1:8" x14ac:dyDescent="0.25">
      <c r="A10824" s="11" t="s">
        <v>10508</v>
      </c>
      <c r="B10824" s="11" t="s">
        <v>30199</v>
      </c>
      <c r="C10824" s="11" t="s">
        <v>30200</v>
      </c>
      <c r="D10824" s="11" t="s">
        <v>17</v>
      </c>
      <c r="E10824" s="11" t="s">
        <v>30201</v>
      </c>
      <c r="F10824" s="11" t="s">
        <v>30202</v>
      </c>
      <c r="G10824" s="11">
        <v>360</v>
      </c>
      <c r="H10824" t="e">
        <f>VLOOKUP(B:B,Sheet2!B:E,4,0)</f>
        <v>#N/A</v>
      </c>
    </row>
    <row r="10825" spans="1:8" x14ac:dyDescent="0.25">
      <c r="A10825" s="11" t="s">
        <v>10508</v>
      </c>
      <c r="B10825" s="11" t="s">
        <v>30203</v>
      </c>
      <c r="C10825" s="11" t="s">
        <v>30204</v>
      </c>
      <c r="D10825" s="11" t="s">
        <v>17</v>
      </c>
      <c r="E10825" s="11" t="s">
        <v>13749</v>
      </c>
      <c r="F10825" s="11" t="s">
        <v>25185</v>
      </c>
      <c r="G10825" s="11">
        <v>230</v>
      </c>
      <c r="H10825" t="e">
        <f>VLOOKUP(B:B,Sheet2!B:E,4,0)</f>
        <v>#N/A</v>
      </c>
    </row>
    <row r="10826" spans="1:8" x14ac:dyDescent="0.25">
      <c r="A10826" s="11" t="s">
        <v>10508</v>
      </c>
      <c r="B10826" s="11" t="s">
        <v>30205</v>
      </c>
      <c r="C10826" s="11" t="s">
        <v>30206</v>
      </c>
      <c r="D10826" s="11" t="s">
        <v>17</v>
      </c>
      <c r="E10826" s="11" t="s">
        <v>12161</v>
      </c>
      <c r="F10826" s="11" t="s">
        <v>260</v>
      </c>
      <c r="G10826" s="11">
        <v>150</v>
      </c>
      <c r="H10826" t="e">
        <f>VLOOKUP(B:B,Sheet2!B:E,4,0)</f>
        <v>#N/A</v>
      </c>
    </row>
    <row r="10827" spans="1:8" x14ac:dyDescent="0.25">
      <c r="A10827" s="11" t="s">
        <v>10508</v>
      </c>
      <c r="B10827" s="11" t="s">
        <v>30207</v>
      </c>
      <c r="C10827" s="11" t="s">
        <v>30208</v>
      </c>
      <c r="D10827" s="11" t="s">
        <v>17</v>
      </c>
      <c r="E10827" s="11" t="s">
        <v>146</v>
      </c>
      <c r="F10827" s="11" t="s">
        <v>30209</v>
      </c>
      <c r="G10827" s="11">
        <v>150</v>
      </c>
      <c r="H10827" t="e">
        <f>VLOOKUP(B:B,Sheet2!B:E,4,0)</f>
        <v>#N/A</v>
      </c>
    </row>
    <row r="10828" spans="1:8" x14ac:dyDescent="0.25">
      <c r="A10828" s="11" t="s">
        <v>10508</v>
      </c>
      <c r="B10828" s="11" t="s">
        <v>30210</v>
      </c>
      <c r="C10828" s="11" t="s">
        <v>30211</v>
      </c>
      <c r="D10828" s="11" t="s">
        <v>17</v>
      </c>
      <c r="E10828" s="11" t="s">
        <v>14517</v>
      </c>
      <c r="F10828" s="11" t="s">
        <v>30212</v>
      </c>
      <c r="G10828" s="11">
        <v>70</v>
      </c>
      <c r="H10828" t="e">
        <f>VLOOKUP(B:B,Sheet2!B:E,4,0)</f>
        <v>#N/A</v>
      </c>
    </row>
    <row r="10829" spans="1:8" x14ac:dyDescent="0.25">
      <c r="A10829" s="11" t="s">
        <v>10508</v>
      </c>
      <c r="B10829" s="11" t="s">
        <v>30213</v>
      </c>
      <c r="C10829" s="11" t="s">
        <v>30214</v>
      </c>
      <c r="D10829" s="11" t="s">
        <v>17</v>
      </c>
      <c r="E10829" s="11" t="s">
        <v>16996</v>
      </c>
      <c r="F10829" s="11" t="s">
        <v>267</v>
      </c>
      <c r="G10829" s="11">
        <v>80</v>
      </c>
      <c r="H10829" t="e">
        <f>VLOOKUP(B:B,Sheet2!B:E,4,0)</f>
        <v>#N/A</v>
      </c>
    </row>
    <row r="10830" spans="1:8" x14ac:dyDescent="0.25">
      <c r="A10830" s="11" t="s">
        <v>10508</v>
      </c>
      <c r="B10830" s="11" t="s">
        <v>30215</v>
      </c>
      <c r="C10830" s="11" t="s">
        <v>30216</v>
      </c>
      <c r="D10830" s="11" t="s">
        <v>17</v>
      </c>
      <c r="E10830" s="11" t="s">
        <v>30217</v>
      </c>
      <c r="F10830" s="11" t="s">
        <v>267</v>
      </c>
      <c r="G10830" s="11">
        <v>190</v>
      </c>
      <c r="H10830" t="e">
        <f>VLOOKUP(B:B,Sheet2!B:E,4,0)</f>
        <v>#N/A</v>
      </c>
    </row>
    <row r="10831" spans="1:8" x14ac:dyDescent="0.25">
      <c r="A10831" s="11" t="s">
        <v>10508</v>
      </c>
      <c r="B10831" s="11" t="s">
        <v>30218</v>
      </c>
      <c r="C10831" s="11" t="s">
        <v>30219</v>
      </c>
      <c r="D10831" s="11" t="s">
        <v>17</v>
      </c>
      <c r="E10831" s="11" t="s">
        <v>30220</v>
      </c>
      <c r="F10831" s="11" t="s">
        <v>267</v>
      </c>
      <c r="G10831" s="11">
        <v>150</v>
      </c>
      <c r="H10831" t="e">
        <f>VLOOKUP(B:B,Sheet2!B:E,4,0)</f>
        <v>#N/A</v>
      </c>
    </row>
    <row r="10832" spans="1:8" x14ac:dyDescent="0.25">
      <c r="A10832" s="11" t="s">
        <v>10508</v>
      </c>
      <c r="B10832" s="11" t="s">
        <v>30221</v>
      </c>
      <c r="C10832" s="11" t="s">
        <v>30222</v>
      </c>
      <c r="D10832" s="11" t="s">
        <v>17</v>
      </c>
      <c r="E10832" s="11" t="s">
        <v>30223</v>
      </c>
      <c r="F10832" s="11" t="s">
        <v>267</v>
      </c>
      <c r="G10832" s="11">
        <v>130</v>
      </c>
      <c r="H10832" t="e">
        <f>VLOOKUP(B:B,Sheet2!B:E,4,0)</f>
        <v>#N/A</v>
      </c>
    </row>
    <row r="10833" spans="1:8" x14ac:dyDescent="0.25">
      <c r="A10833" s="11" t="s">
        <v>10508</v>
      </c>
      <c r="B10833" s="11" t="s">
        <v>30224</v>
      </c>
      <c r="C10833" s="11" t="s">
        <v>30225</v>
      </c>
      <c r="D10833" s="11" t="s">
        <v>17</v>
      </c>
      <c r="E10833" s="11" t="s">
        <v>150</v>
      </c>
      <c r="F10833" s="11" t="s">
        <v>30226</v>
      </c>
      <c r="G10833" s="11">
        <v>80</v>
      </c>
      <c r="H10833" t="e">
        <f>VLOOKUP(B:B,Sheet2!B:E,4,0)</f>
        <v>#N/A</v>
      </c>
    </row>
    <row r="10834" spans="1:8" x14ac:dyDescent="0.25">
      <c r="A10834" s="11" t="s">
        <v>10508</v>
      </c>
      <c r="B10834" s="11" t="s">
        <v>30227</v>
      </c>
      <c r="C10834" s="11" t="s">
        <v>30228</v>
      </c>
      <c r="D10834" s="11" t="s">
        <v>17</v>
      </c>
      <c r="E10834" s="11" t="s">
        <v>7746</v>
      </c>
      <c r="F10834" s="11" t="s">
        <v>30229</v>
      </c>
      <c r="G10834" s="11">
        <v>90</v>
      </c>
      <c r="H10834" t="e">
        <f>VLOOKUP(B:B,Sheet2!B:E,4,0)</f>
        <v>#N/A</v>
      </c>
    </row>
    <row r="10835" spans="1:8" x14ac:dyDescent="0.25">
      <c r="A10835" s="11" t="s">
        <v>10508</v>
      </c>
      <c r="B10835" s="11" t="s">
        <v>30230</v>
      </c>
      <c r="C10835" s="11" t="s">
        <v>30231</v>
      </c>
      <c r="D10835" s="11" t="s">
        <v>17</v>
      </c>
      <c r="E10835" s="11" t="s">
        <v>3038</v>
      </c>
      <c r="F10835" s="11" t="s">
        <v>30232</v>
      </c>
      <c r="G10835" s="11">
        <v>140</v>
      </c>
      <c r="H10835" t="e">
        <f>VLOOKUP(B:B,Sheet2!B:E,4,0)</f>
        <v>#N/A</v>
      </c>
    </row>
    <row r="10836" spans="1:8" x14ac:dyDescent="0.25">
      <c r="A10836" s="11" t="s">
        <v>10508</v>
      </c>
      <c r="B10836" s="11" t="s">
        <v>30233</v>
      </c>
      <c r="C10836" s="11" t="s">
        <v>30234</v>
      </c>
      <c r="D10836" s="11" t="s">
        <v>17</v>
      </c>
      <c r="E10836" s="11" t="s">
        <v>30235</v>
      </c>
      <c r="F10836" s="11" t="s">
        <v>260</v>
      </c>
      <c r="G10836" s="11">
        <v>220</v>
      </c>
      <c r="H10836" t="e">
        <f>VLOOKUP(B:B,Sheet2!B:E,4,0)</f>
        <v>#N/A</v>
      </c>
    </row>
    <row r="10837" spans="1:8" x14ac:dyDescent="0.25">
      <c r="A10837" s="11" t="s">
        <v>10508</v>
      </c>
      <c r="B10837" s="11" t="s">
        <v>30236</v>
      </c>
      <c r="C10837" s="11" t="s">
        <v>30237</v>
      </c>
      <c r="D10837" s="11" t="s">
        <v>17</v>
      </c>
      <c r="E10837" s="11" t="s">
        <v>2003</v>
      </c>
      <c r="F10837" s="11" t="s">
        <v>260</v>
      </c>
      <c r="G10837" s="11">
        <v>190</v>
      </c>
      <c r="H10837" t="e">
        <f>VLOOKUP(B:B,Sheet2!B:E,4,0)</f>
        <v>#N/A</v>
      </c>
    </row>
    <row r="10838" spans="1:8" x14ac:dyDescent="0.25">
      <c r="A10838" s="11" t="s">
        <v>10508</v>
      </c>
      <c r="B10838" s="11" t="s">
        <v>30238</v>
      </c>
      <c r="C10838" s="11" t="s">
        <v>30239</v>
      </c>
      <c r="D10838" s="11" t="s">
        <v>17</v>
      </c>
      <c r="E10838" s="11" t="s">
        <v>30240</v>
      </c>
      <c r="F10838" s="11" t="s">
        <v>30241</v>
      </c>
      <c r="G10838" s="11">
        <v>750</v>
      </c>
      <c r="H10838" t="e">
        <f>VLOOKUP(B:B,Sheet2!B:E,4,0)</f>
        <v>#N/A</v>
      </c>
    </row>
    <row r="10839" spans="1:8" x14ac:dyDescent="0.25">
      <c r="A10839" s="11" t="s">
        <v>10508</v>
      </c>
      <c r="B10839" s="11" t="s">
        <v>30242</v>
      </c>
      <c r="C10839" s="11" t="s">
        <v>30243</v>
      </c>
      <c r="D10839" s="11" t="s">
        <v>17</v>
      </c>
      <c r="E10839" s="11" t="s">
        <v>30244</v>
      </c>
      <c r="F10839" s="11" t="s">
        <v>30245</v>
      </c>
      <c r="G10839" s="11">
        <v>160</v>
      </c>
      <c r="H10839" t="e">
        <f>VLOOKUP(B:B,Sheet2!B:E,4,0)</f>
        <v>#N/A</v>
      </c>
    </row>
    <row r="10840" spans="1:8" x14ac:dyDescent="0.25">
      <c r="A10840" s="11" t="s">
        <v>10508</v>
      </c>
      <c r="B10840" s="11" t="s">
        <v>30246</v>
      </c>
      <c r="C10840" s="11" t="s">
        <v>30247</v>
      </c>
      <c r="D10840" s="11" t="s">
        <v>17</v>
      </c>
      <c r="E10840" s="11" t="s">
        <v>30248</v>
      </c>
      <c r="F10840" s="11" t="s">
        <v>29884</v>
      </c>
      <c r="G10840" s="11">
        <v>40</v>
      </c>
      <c r="H10840" t="e">
        <f>VLOOKUP(B:B,Sheet2!B:E,4,0)</f>
        <v>#N/A</v>
      </c>
    </row>
    <row r="10841" spans="1:8" x14ac:dyDescent="0.25">
      <c r="A10841" s="11" t="s">
        <v>10508</v>
      </c>
      <c r="B10841" s="11" t="s">
        <v>30249</v>
      </c>
      <c r="C10841" s="11" t="s">
        <v>30250</v>
      </c>
      <c r="D10841" s="11" t="s">
        <v>17</v>
      </c>
      <c r="E10841" s="11" t="s">
        <v>30251</v>
      </c>
      <c r="F10841" s="11" t="s">
        <v>30252</v>
      </c>
      <c r="G10841" s="11">
        <v>400</v>
      </c>
      <c r="H10841" t="e">
        <f>VLOOKUP(B:B,Sheet2!B:E,4,0)</f>
        <v>#N/A</v>
      </c>
    </row>
    <row r="10842" spans="1:8" x14ac:dyDescent="0.25">
      <c r="A10842" s="11" t="s">
        <v>10508</v>
      </c>
      <c r="B10842" s="11" t="s">
        <v>30253</v>
      </c>
      <c r="C10842" s="11" t="s">
        <v>30254</v>
      </c>
      <c r="D10842" s="11" t="s">
        <v>17</v>
      </c>
      <c r="E10842" s="11" t="s">
        <v>1305</v>
      </c>
      <c r="F10842" s="11" t="s">
        <v>30255</v>
      </c>
      <c r="G10842" s="11">
        <v>560</v>
      </c>
      <c r="H10842" t="e">
        <f>VLOOKUP(B:B,Sheet2!B:E,4,0)</f>
        <v>#N/A</v>
      </c>
    </row>
    <row r="10843" spans="1:8" x14ac:dyDescent="0.25">
      <c r="A10843" s="11" t="s">
        <v>10508</v>
      </c>
      <c r="B10843" s="11" t="s">
        <v>30256</v>
      </c>
      <c r="C10843" s="11" t="s">
        <v>30257</v>
      </c>
      <c r="D10843" s="11" t="s">
        <v>17</v>
      </c>
      <c r="E10843" s="11" t="s">
        <v>30258</v>
      </c>
      <c r="F10843" s="11" t="s">
        <v>260</v>
      </c>
      <c r="G10843" s="11">
        <v>120</v>
      </c>
      <c r="H10843" t="e">
        <f>VLOOKUP(B:B,Sheet2!B:E,4,0)</f>
        <v>#N/A</v>
      </c>
    </row>
    <row r="10844" spans="1:8" x14ac:dyDescent="0.25">
      <c r="A10844" s="11" t="s">
        <v>10508</v>
      </c>
      <c r="B10844" s="11" t="s">
        <v>30259</v>
      </c>
      <c r="C10844" s="11" t="s">
        <v>30260</v>
      </c>
      <c r="D10844" s="11" t="s">
        <v>17</v>
      </c>
      <c r="E10844" s="11" t="s">
        <v>15103</v>
      </c>
      <c r="F10844" s="11" t="s">
        <v>21907</v>
      </c>
      <c r="G10844" s="11">
        <v>60</v>
      </c>
      <c r="H10844" t="e">
        <f>VLOOKUP(B:B,Sheet2!B:E,4,0)</f>
        <v>#N/A</v>
      </c>
    </row>
    <row r="10845" spans="1:8" x14ac:dyDescent="0.25">
      <c r="A10845" s="11" t="s">
        <v>10508</v>
      </c>
      <c r="B10845" s="11" t="s">
        <v>30261</v>
      </c>
      <c r="C10845" s="11" t="s">
        <v>30262</v>
      </c>
      <c r="D10845" s="11" t="s">
        <v>17</v>
      </c>
      <c r="E10845" s="11" t="s">
        <v>7291</v>
      </c>
      <c r="F10845" s="11" t="s">
        <v>30263</v>
      </c>
      <c r="G10845" s="11">
        <v>20</v>
      </c>
      <c r="H10845" t="e">
        <f>VLOOKUP(B:B,Sheet2!B:E,4,0)</f>
        <v>#N/A</v>
      </c>
    </row>
    <row r="10846" spans="1:8" x14ac:dyDescent="0.25">
      <c r="A10846" s="11" t="s">
        <v>10508</v>
      </c>
      <c r="B10846" s="11" t="s">
        <v>30264</v>
      </c>
      <c r="C10846" s="11" t="s">
        <v>30265</v>
      </c>
      <c r="D10846" s="11" t="s">
        <v>17</v>
      </c>
      <c r="E10846" s="11" t="s">
        <v>30266</v>
      </c>
      <c r="F10846" s="11" t="s">
        <v>260</v>
      </c>
      <c r="G10846" s="11">
        <v>160</v>
      </c>
      <c r="H10846" t="e">
        <f>VLOOKUP(B:B,Sheet2!B:E,4,0)</f>
        <v>#N/A</v>
      </c>
    </row>
    <row r="10847" spans="1:8" x14ac:dyDescent="0.25">
      <c r="A10847" s="11" t="s">
        <v>10508</v>
      </c>
      <c r="B10847" s="11" t="s">
        <v>30267</v>
      </c>
      <c r="C10847" s="11" t="s">
        <v>30268</v>
      </c>
      <c r="D10847" s="11" t="s">
        <v>17</v>
      </c>
      <c r="E10847" s="11" t="s">
        <v>30269</v>
      </c>
      <c r="F10847" s="11" t="s">
        <v>260</v>
      </c>
      <c r="G10847" s="11">
        <v>350</v>
      </c>
      <c r="H10847" t="e">
        <f>VLOOKUP(B:B,Sheet2!B:E,4,0)</f>
        <v>#N/A</v>
      </c>
    </row>
    <row r="10848" spans="1:8" x14ac:dyDescent="0.25">
      <c r="A10848" s="11" t="s">
        <v>10508</v>
      </c>
      <c r="B10848" s="11" t="s">
        <v>30270</v>
      </c>
      <c r="C10848" s="11" t="s">
        <v>30271</v>
      </c>
      <c r="D10848" s="11" t="s">
        <v>17</v>
      </c>
      <c r="E10848" s="11" t="s">
        <v>30272</v>
      </c>
      <c r="F10848" s="11" t="s">
        <v>30273</v>
      </c>
      <c r="G10848" s="11">
        <v>90</v>
      </c>
      <c r="H10848" t="e">
        <f>VLOOKUP(B:B,Sheet2!B:E,4,0)</f>
        <v>#N/A</v>
      </c>
    </row>
    <row r="10849" spans="1:8" x14ac:dyDescent="0.25">
      <c r="A10849" s="11" t="s">
        <v>10508</v>
      </c>
      <c r="B10849" s="11" t="s">
        <v>30274</v>
      </c>
      <c r="C10849" s="11" t="s">
        <v>30275</v>
      </c>
      <c r="D10849" s="11" t="s">
        <v>17</v>
      </c>
      <c r="E10849" s="11" t="s">
        <v>30276</v>
      </c>
      <c r="F10849" s="11" t="s">
        <v>260</v>
      </c>
      <c r="G10849" s="11">
        <v>420</v>
      </c>
      <c r="H10849" t="e">
        <f>VLOOKUP(B:B,Sheet2!B:E,4,0)</f>
        <v>#N/A</v>
      </c>
    </row>
    <row r="10850" spans="1:8" x14ac:dyDescent="0.25">
      <c r="A10850" s="11" t="s">
        <v>10508</v>
      </c>
      <c r="B10850" s="11" t="s">
        <v>30277</v>
      </c>
      <c r="C10850" s="11" t="s">
        <v>30278</v>
      </c>
      <c r="D10850" s="11" t="s">
        <v>17</v>
      </c>
      <c r="E10850" s="11" t="s">
        <v>30279</v>
      </c>
      <c r="F10850" s="11" t="s">
        <v>260</v>
      </c>
      <c r="G10850" s="11">
        <v>180</v>
      </c>
      <c r="H10850" t="e">
        <f>VLOOKUP(B:B,Sheet2!B:E,4,0)</f>
        <v>#N/A</v>
      </c>
    </row>
    <row r="10851" spans="1:8" x14ac:dyDescent="0.25">
      <c r="A10851" s="11" t="s">
        <v>10508</v>
      </c>
      <c r="B10851" s="11" t="s">
        <v>30280</v>
      </c>
      <c r="C10851" s="11" t="s">
        <v>30281</v>
      </c>
      <c r="D10851" s="11" t="s">
        <v>17</v>
      </c>
      <c r="E10851" s="11" t="s">
        <v>5052</v>
      </c>
      <c r="F10851" s="11" t="s">
        <v>30282</v>
      </c>
      <c r="G10851" s="11">
        <v>110</v>
      </c>
      <c r="H10851" t="e">
        <f>VLOOKUP(B:B,Sheet2!B:E,4,0)</f>
        <v>#N/A</v>
      </c>
    </row>
    <row r="10852" spans="1:8" x14ac:dyDescent="0.25">
      <c r="A10852" s="11" t="s">
        <v>10508</v>
      </c>
      <c r="B10852" s="11" t="s">
        <v>30283</v>
      </c>
      <c r="C10852" s="11" t="s">
        <v>30284</v>
      </c>
      <c r="D10852" s="11" t="s">
        <v>17</v>
      </c>
      <c r="E10852" s="11" t="s">
        <v>2003</v>
      </c>
      <c r="F10852" s="11" t="s">
        <v>17802</v>
      </c>
      <c r="G10852" s="11">
        <v>210</v>
      </c>
      <c r="H10852" t="e">
        <f>VLOOKUP(B:B,Sheet2!B:E,4,0)</f>
        <v>#N/A</v>
      </c>
    </row>
    <row r="10853" spans="1:8" x14ac:dyDescent="0.25">
      <c r="A10853" s="11" t="s">
        <v>10508</v>
      </c>
      <c r="B10853" s="11" t="s">
        <v>30285</v>
      </c>
      <c r="C10853" s="11" t="s">
        <v>30286</v>
      </c>
      <c r="D10853" s="11" t="s">
        <v>17</v>
      </c>
      <c r="E10853" s="11" t="s">
        <v>30287</v>
      </c>
      <c r="F10853" s="11" t="s">
        <v>260</v>
      </c>
      <c r="G10853" s="11">
        <v>90</v>
      </c>
      <c r="H10853" t="e">
        <f>VLOOKUP(B:B,Sheet2!B:E,4,0)</f>
        <v>#N/A</v>
      </c>
    </row>
    <row r="10854" spans="1:8" x14ac:dyDescent="0.25">
      <c r="A10854" s="11" t="s">
        <v>10508</v>
      </c>
      <c r="B10854" s="11" t="s">
        <v>30288</v>
      </c>
      <c r="C10854" s="11" t="s">
        <v>30289</v>
      </c>
      <c r="D10854" s="11" t="s">
        <v>17</v>
      </c>
      <c r="E10854" s="11" t="s">
        <v>1602</v>
      </c>
      <c r="F10854" s="11" t="s">
        <v>260</v>
      </c>
      <c r="G10854" s="11">
        <v>250</v>
      </c>
      <c r="H10854" t="e">
        <f>VLOOKUP(B:B,Sheet2!B:E,4,0)</f>
        <v>#N/A</v>
      </c>
    </row>
    <row r="10855" spans="1:8" x14ac:dyDescent="0.25">
      <c r="A10855" s="11" t="s">
        <v>10508</v>
      </c>
      <c r="B10855" s="11" t="s">
        <v>30290</v>
      </c>
      <c r="C10855" s="11" t="s">
        <v>30291</v>
      </c>
      <c r="D10855" s="11" t="s">
        <v>17</v>
      </c>
      <c r="E10855" s="11" t="s">
        <v>178</v>
      </c>
      <c r="F10855" s="11" t="s">
        <v>30292</v>
      </c>
      <c r="G10855" s="11">
        <v>340</v>
      </c>
      <c r="H10855" t="e">
        <f>VLOOKUP(B:B,Sheet2!B:E,4,0)</f>
        <v>#N/A</v>
      </c>
    </row>
    <row r="10856" spans="1:8" x14ac:dyDescent="0.25">
      <c r="A10856" s="11" t="s">
        <v>10508</v>
      </c>
      <c r="B10856" s="11" t="s">
        <v>30293</v>
      </c>
      <c r="C10856" s="11" t="s">
        <v>30294</v>
      </c>
      <c r="D10856" s="11" t="s">
        <v>17</v>
      </c>
      <c r="E10856" s="11" t="s">
        <v>924</v>
      </c>
      <c r="F10856" s="11" t="s">
        <v>30295</v>
      </c>
      <c r="G10856" s="11">
        <v>310</v>
      </c>
      <c r="H10856" t="e">
        <f>VLOOKUP(B:B,Sheet2!B:E,4,0)</f>
        <v>#N/A</v>
      </c>
    </row>
    <row r="10857" spans="1:8" x14ac:dyDescent="0.25">
      <c r="A10857" s="11" t="s">
        <v>10508</v>
      </c>
      <c r="B10857" s="11" t="s">
        <v>30296</v>
      </c>
      <c r="C10857" s="11" t="s">
        <v>30297</v>
      </c>
      <c r="D10857" s="11" t="s">
        <v>17</v>
      </c>
      <c r="E10857" s="11" t="s">
        <v>8693</v>
      </c>
      <c r="F10857" s="11" t="s">
        <v>18700</v>
      </c>
      <c r="G10857" s="11">
        <v>240</v>
      </c>
      <c r="H10857" t="e">
        <f>VLOOKUP(B:B,Sheet2!B:E,4,0)</f>
        <v>#N/A</v>
      </c>
    </row>
    <row r="10858" spans="1:8" x14ac:dyDescent="0.25">
      <c r="A10858" s="11" t="s">
        <v>10508</v>
      </c>
      <c r="B10858" s="11" t="s">
        <v>30298</v>
      </c>
      <c r="C10858" s="11" t="s">
        <v>30299</v>
      </c>
      <c r="D10858" s="11" t="s">
        <v>17</v>
      </c>
      <c r="E10858" s="11" t="s">
        <v>30300</v>
      </c>
      <c r="F10858" s="11" t="s">
        <v>267</v>
      </c>
      <c r="G10858" s="11">
        <v>200</v>
      </c>
      <c r="H10858" t="e">
        <f>VLOOKUP(B:B,Sheet2!B:E,4,0)</f>
        <v>#N/A</v>
      </c>
    </row>
    <row r="10859" spans="1:8" x14ac:dyDescent="0.25">
      <c r="A10859" s="11" t="s">
        <v>10508</v>
      </c>
      <c r="B10859" s="11" t="s">
        <v>30301</v>
      </c>
      <c r="C10859" s="11" t="s">
        <v>30302</v>
      </c>
      <c r="D10859" s="11" t="s">
        <v>17</v>
      </c>
      <c r="E10859" s="11" t="s">
        <v>13379</v>
      </c>
      <c r="F10859" s="11" t="s">
        <v>29667</v>
      </c>
      <c r="G10859" s="11">
        <v>60</v>
      </c>
      <c r="H10859" t="e">
        <f>VLOOKUP(B:B,Sheet2!B:E,4,0)</f>
        <v>#N/A</v>
      </c>
    </row>
    <row r="10860" spans="1:8" x14ac:dyDescent="0.25">
      <c r="A10860" s="11" t="s">
        <v>10508</v>
      </c>
      <c r="B10860" s="11" t="s">
        <v>30303</v>
      </c>
      <c r="C10860" s="11" t="s">
        <v>30304</v>
      </c>
      <c r="D10860" s="11" t="s">
        <v>17</v>
      </c>
      <c r="E10860" s="11" t="s">
        <v>12157</v>
      </c>
      <c r="F10860" s="11" t="s">
        <v>12158</v>
      </c>
      <c r="G10860" s="11">
        <v>490</v>
      </c>
      <c r="H10860" t="e">
        <f>VLOOKUP(B:B,Sheet2!B:E,4,0)</f>
        <v>#N/A</v>
      </c>
    </row>
    <row r="10861" spans="1:8" x14ac:dyDescent="0.25">
      <c r="A10861" s="11" t="s">
        <v>10508</v>
      </c>
      <c r="B10861" s="11" t="s">
        <v>30305</v>
      </c>
      <c r="C10861" s="11" t="s">
        <v>30306</v>
      </c>
      <c r="D10861" s="11" t="s">
        <v>17</v>
      </c>
      <c r="E10861" s="11" t="s">
        <v>20556</v>
      </c>
      <c r="F10861" s="11" t="s">
        <v>260</v>
      </c>
      <c r="G10861" s="11">
        <v>110</v>
      </c>
      <c r="H10861" t="e">
        <f>VLOOKUP(B:B,Sheet2!B:E,4,0)</f>
        <v>#N/A</v>
      </c>
    </row>
    <row r="10862" spans="1:8" x14ac:dyDescent="0.25">
      <c r="A10862" s="11" t="s">
        <v>10508</v>
      </c>
      <c r="B10862" s="11" t="s">
        <v>30307</v>
      </c>
      <c r="C10862" s="11" t="s">
        <v>30308</v>
      </c>
      <c r="D10862" s="11" t="s">
        <v>17</v>
      </c>
      <c r="E10862" s="11" t="s">
        <v>121</v>
      </c>
      <c r="F10862" s="11" t="s">
        <v>260</v>
      </c>
      <c r="G10862" s="11">
        <v>910</v>
      </c>
      <c r="H10862" t="e">
        <f>VLOOKUP(B:B,Sheet2!B:E,4,0)</f>
        <v>#N/A</v>
      </c>
    </row>
    <row r="10863" spans="1:8" x14ac:dyDescent="0.25">
      <c r="A10863" s="11" t="s">
        <v>10508</v>
      </c>
      <c r="B10863" s="11" t="s">
        <v>30309</v>
      </c>
      <c r="C10863" s="11" t="s">
        <v>30310</v>
      </c>
      <c r="D10863" s="11" t="s">
        <v>17</v>
      </c>
      <c r="E10863" s="11" t="s">
        <v>5314</v>
      </c>
      <c r="F10863" s="11" t="s">
        <v>30311</v>
      </c>
      <c r="G10863" s="11">
        <v>80</v>
      </c>
      <c r="H10863" t="e">
        <f>VLOOKUP(B:B,Sheet2!B:E,4,0)</f>
        <v>#N/A</v>
      </c>
    </row>
    <row r="10864" spans="1:8" x14ac:dyDescent="0.25">
      <c r="A10864" s="11" t="s">
        <v>10508</v>
      </c>
      <c r="B10864" s="11" t="s">
        <v>30312</v>
      </c>
      <c r="C10864" s="11" t="s">
        <v>30313</v>
      </c>
      <c r="D10864" s="11" t="s">
        <v>17</v>
      </c>
      <c r="E10864" s="11" t="s">
        <v>12188</v>
      </c>
      <c r="F10864" s="11" t="s">
        <v>260</v>
      </c>
      <c r="G10864" s="11">
        <v>50</v>
      </c>
      <c r="H10864" t="e">
        <f>VLOOKUP(B:B,Sheet2!B:E,4,0)</f>
        <v>#N/A</v>
      </c>
    </row>
    <row r="10865" spans="1:8" x14ac:dyDescent="0.25">
      <c r="A10865" s="11" t="s">
        <v>10508</v>
      </c>
      <c r="B10865" s="11" t="s">
        <v>30314</v>
      </c>
      <c r="C10865" s="11" t="s">
        <v>30315</v>
      </c>
      <c r="D10865" s="11" t="s">
        <v>17</v>
      </c>
      <c r="E10865" s="11" t="s">
        <v>1602</v>
      </c>
      <c r="F10865" s="11" t="s">
        <v>30316</v>
      </c>
      <c r="G10865" s="11">
        <v>690</v>
      </c>
      <c r="H10865" t="e">
        <f>VLOOKUP(B:B,Sheet2!B:E,4,0)</f>
        <v>#N/A</v>
      </c>
    </row>
    <row r="10866" spans="1:8" x14ac:dyDescent="0.25">
      <c r="A10866" s="11" t="s">
        <v>10508</v>
      </c>
      <c r="B10866" s="11" t="s">
        <v>30317</v>
      </c>
      <c r="C10866" s="11" t="s">
        <v>30318</v>
      </c>
      <c r="D10866" s="11" t="s">
        <v>17</v>
      </c>
      <c r="E10866" s="11" t="s">
        <v>30319</v>
      </c>
      <c r="F10866" s="11" t="s">
        <v>260</v>
      </c>
      <c r="G10866" s="11">
        <v>310</v>
      </c>
      <c r="H10866" t="e">
        <f>VLOOKUP(B:B,Sheet2!B:E,4,0)</f>
        <v>#N/A</v>
      </c>
    </row>
    <row r="10867" spans="1:8" x14ac:dyDescent="0.25">
      <c r="A10867" s="11" t="s">
        <v>10508</v>
      </c>
      <c r="B10867" s="11" t="s">
        <v>30320</v>
      </c>
      <c r="C10867" s="11" t="s">
        <v>30321</v>
      </c>
      <c r="D10867" s="11" t="s">
        <v>17</v>
      </c>
      <c r="E10867" s="11" t="s">
        <v>12171</v>
      </c>
      <c r="F10867" s="11" t="s">
        <v>30322</v>
      </c>
      <c r="G10867" s="11">
        <v>270</v>
      </c>
      <c r="H10867" t="e">
        <f>VLOOKUP(B:B,Sheet2!B:E,4,0)</f>
        <v>#N/A</v>
      </c>
    </row>
    <row r="10868" spans="1:8" x14ac:dyDescent="0.25">
      <c r="A10868" s="11" t="s">
        <v>10508</v>
      </c>
      <c r="B10868" s="11" t="s">
        <v>30323</v>
      </c>
      <c r="C10868" s="11" t="s">
        <v>30324</v>
      </c>
      <c r="D10868" s="11" t="s">
        <v>17</v>
      </c>
      <c r="E10868" s="11" t="s">
        <v>30325</v>
      </c>
      <c r="F10868" s="11" t="s">
        <v>30326</v>
      </c>
      <c r="G10868" s="11">
        <v>150</v>
      </c>
      <c r="H10868" t="e">
        <f>VLOOKUP(B:B,Sheet2!B:E,4,0)</f>
        <v>#N/A</v>
      </c>
    </row>
    <row r="10869" spans="1:8" x14ac:dyDescent="0.25">
      <c r="A10869" s="11" t="s">
        <v>10508</v>
      </c>
      <c r="B10869" s="11" t="s">
        <v>30327</v>
      </c>
      <c r="C10869" s="11" t="s">
        <v>30328</v>
      </c>
      <c r="D10869" s="11" t="s">
        <v>17</v>
      </c>
      <c r="E10869" s="11" t="s">
        <v>7167</v>
      </c>
      <c r="F10869" s="11" t="s">
        <v>30329</v>
      </c>
      <c r="G10869" s="11">
        <v>570</v>
      </c>
      <c r="H10869" t="e">
        <f>VLOOKUP(B:B,Sheet2!B:E,4,0)</f>
        <v>#N/A</v>
      </c>
    </row>
    <row r="10870" spans="1:8" x14ac:dyDescent="0.25">
      <c r="A10870" s="11" t="s">
        <v>10508</v>
      </c>
      <c r="B10870" s="11" t="s">
        <v>30330</v>
      </c>
      <c r="C10870" s="11" t="s">
        <v>30331</v>
      </c>
      <c r="D10870" s="11" t="s">
        <v>17</v>
      </c>
      <c r="E10870" s="11" t="s">
        <v>30332</v>
      </c>
      <c r="F10870" s="11" t="s">
        <v>30333</v>
      </c>
      <c r="G10870" s="11">
        <v>920</v>
      </c>
      <c r="H10870" t="e">
        <f>VLOOKUP(B:B,Sheet2!B:E,4,0)</f>
        <v>#N/A</v>
      </c>
    </row>
    <row r="10871" spans="1:8" x14ac:dyDescent="0.25">
      <c r="A10871" s="11" t="s">
        <v>10508</v>
      </c>
      <c r="B10871" s="11" t="s">
        <v>30334</v>
      </c>
      <c r="C10871" s="11" t="s">
        <v>30335</v>
      </c>
      <c r="D10871" s="11" t="s">
        <v>17</v>
      </c>
      <c r="E10871" s="11" t="s">
        <v>29302</v>
      </c>
      <c r="F10871" s="11" t="s">
        <v>28927</v>
      </c>
      <c r="G10871" s="11">
        <v>230</v>
      </c>
      <c r="H10871" t="e">
        <f>VLOOKUP(B:B,Sheet2!B:E,4,0)</f>
        <v>#N/A</v>
      </c>
    </row>
    <row r="10872" spans="1:8" x14ac:dyDescent="0.25">
      <c r="A10872" s="11" t="s">
        <v>10508</v>
      </c>
      <c r="B10872" s="11" t="s">
        <v>30336</v>
      </c>
      <c r="C10872" s="11" t="s">
        <v>30337</v>
      </c>
      <c r="D10872" s="11" t="s">
        <v>17</v>
      </c>
      <c r="E10872" s="11" t="s">
        <v>30338</v>
      </c>
      <c r="F10872" s="11" t="s">
        <v>260</v>
      </c>
      <c r="G10872" s="11">
        <v>60</v>
      </c>
      <c r="H10872" t="e">
        <f>VLOOKUP(B:B,Sheet2!B:E,4,0)</f>
        <v>#N/A</v>
      </c>
    </row>
    <row r="10873" spans="1:8" x14ac:dyDescent="0.25">
      <c r="A10873" s="11" t="s">
        <v>10508</v>
      </c>
      <c r="B10873" s="11" t="s">
        <v>30339</v>
      </c>
      <c r="C10873" s="11" t="s">
        <v>30340</v>
      </c>
      <c r="D10873" s="11" t="s">
        <v>17</v>
      </c>
      <c r="E10873" s="11" t="s">
        <v>23679</v>
      </c>
      <c r="F10873" s="11" t="s">
        <v>260</v>
      </c>
      <c r="G10873" s="11">
        <v>260</v>
      </c>
      <c r="H10873" t="e">
        <f>VLOOKUP(B:B,Sheet2!B:E,4,0)</f>
        <v>#N/A</v>
      </c>
    </row>
    <row r="10874" spans="1:8" x14ac:dyDescent="0.25">
      <c r="A10874" s="11" t="s">
        <v>10508</v>
      </c>
      <c r="B10874" s="11" t="s">
        <v>30341</v>
      </c>
      <c r="C10874" s="11" t="s">
        <v>30342</v>
      </c>
      <c r="D10874" s="11" t="s">
        <v>228</v>
      </c>
      <c r="E10874" s="11" t="s">
        <v>18201</v>
      </c>
      <c r="F10874" s="11" t="s">
        <v>30343</v>
      </c>
      <c r="G10874" s="11">
        <v>230</v>
      </c>
      <c r="H10874" t="e">
        <f>VLOOKUP(B:B,Sheet2!B:E,4,0)</f>
        <v>#N/A</v>
      </c>
    </row>
    <row r="10875" spans="1:8" x14ac:dyDescent="0.25">
      <c r="A10875" s="11" t="s">
        <v>10508</v>
      </c>
      <c r="B10875" s="11" t="s">
        <v>30344</v>
      </c>
      <c r="C10875" s="11" t="s">
        <v>30345</v>
      </c>
      <c r="D10875" s="11" t="s">
        <v>17</v>
      </c>
      <c r="E10875" s="11" t="s">
        <v>2825</v>
      </c>
      <c r="F10875" s="11" t="s">
        <v>30346</v>
      </c>
      <c r="G10875" s="11">
        <v>30</v>
      </c>
      <c r="H10875" t="e">
        <f>VLOOKUP(B:B,Sheet2!B:E,4,0)</f>
        <v>#N/A</v>
      </c>
    </row>
    <row r="10876" spans="1:8" x14ac:dyDescent="0.25">
      <c r="A10876" s="11" t="s">
        <v>10508</v>
      </c>
      <c r="B10876" s="11" t="s">
        <v>30347</v>
      </c>
      <c r="C10876" s="11" t="s">
        <v>30348</v>
      </c>
      <c r="D10876" s="11" t="s">
        <v>228</v>
      </c>
      <c r="E10876" s="11" t="s">
        <v>75</v>
      </c>
      <c r="F10876" s="11" t="s">
        <v>30349</v>
      </c>
      <c r="G10876" s="11">
        <v>30</v>
      </c>
      <c r="H10876" t="e">
        <f>VLOOKUP(B:B,Sheet2!B:E,4,0)</f>
        <v>#N/A</v>
      </c>
    </row>
    <row r="10877" spans="1:8" x14ac:dyDescent="0.25">
      <c r="A10877" s="11" t="s">
        <v>10508</v>
      </c>
      <c r="B10877" s="11" t="s">
        <v>30350</v>
      </c>
      <c r="C10877" s="11" t="s">
        <v>30351</v>
      </c>
      <c r="D10877" s="11" t="s">
        <v>17</v>
      </c>
      <c r="E10877" s="11" t="s">
        <v>23671</v>
      </c>
      <c r="F10877" s="11" t="s">
        <v>260</v>
      </c>
      <c r="G10877" s="11">
        <v>170</v>
      </c>
      <c r="H10877" t="e">
        <f>VLOOKUP(B:B,Sheet2!B:E,4,0)</f>
        <v>#N/A</v>
      </c>
    </row>
    <row r="10878" spans="1:8" x14ac:dyDescent="0.25">
      <c r="A10878" s="11" t="s">
        <v>10508</v>
      </c>
      <c r="B10878" s="11" t="s">
        <v>30352</v>
      </c>
      <c r="C10878" s="11" t="s">
        <v>30353</v>
      </c>
      <c r="D10878" s="11" t="s">
        <v>17</v>
      </c>
      <c r="E10878" s="11" t="s">
        <v>23671</v>
      </c>
      <c r="F10878" s="11" t="s">
        <v>12252</v>
      </c>
      <c r="G10878" s="11">
        <v>230</v>
      </c>
      <c r="H10878" t="e">
        <f>VLOOKUP(B:B,Sheet2!B:E,4,0)</f>
        <v>#N/A</v>
      </c>
    </row>
    <row r="10879" spans="1:8" x14ac:dyDescent="0.25">
      <c r="A10879" s="11" t="s">
        <v>10508</v>
      </c>
      <c r="B10879" s="11" t="s">
        <v>30354</v>
      </c>
      <c r="C10879" s="11" t="s">
        <v>30355</v>
      </c>
      <c r="D10879" s="11" t="s">
        <v>17</v>
      </c>
      <c r="E10879" s="11" t="s">
        <v>19893</v>
      </c>
      <c r="F10879" s="11" t="s">
        <v>30356</v>
      </c>
      <c r="G10879" s="11">
        <v>720</v>
      </c>
      <c r="H10879" t="e">
        <f>VLOOKUP(B:B,Sheet2!B:E,4,0)</f>
        <v>#N/A</v>
      </c>
    </row>
    <row r="10880" spans="1:8" x14ac:dyDescent="0.25">
      <c r="A10880" s="11" t="s">
        <v>10508</v>
      </c>
      <c r="B10880" s="11" t="s">
        <v>30357</v>
      </c>
      <c r="C10880" s="11" t="s">
        <v>30358</v>
      </c>
      <c r="D10880" s="11" t="s">
        <v>17</v>
      </c>
      <c r="E10880" s="11" t="s">
        <v>30359</v>
      </c>
      <c r="F10880" s="11" t="s">
        <v>23573</v>
      </c>
      <c r="G10880" s="11">
        <v>260</v>
      </c>
      <c r="H10880" t="e">
        <f>VLOOKUP(B:B,Sheet2!B:E,4,0)</f>
        <v>#N/A</v>
      </c>
    </row>
    <row r="10881" spans="1:8" x14ac:dyDescent="0.25">
      <c r="A10881" s="11" t="s">
        <v>10508</v>
      </c>
      <c r="B10881" s="11" t="s">
        <v>30360</v>
      </c>
      <c r="C10881" s="11" t="s">
        <v>30361</v>
      </c>
      <c r="D10881" s="11" t="s">
        <v>17</v>
      </c>
      <c r="E10881" s="11" t="s">
        <v>1200</v>
      </c>
      <c r="F10881" s="11" t="s">
        <v>13755</v>
      </c>
      <c r="G10881" s="11">
        <v>140</v>
      </c>
      <c r="H10881" t="e">
        <f>VLOOKUP(B:B,Sheet2!B:E,4,0)</f>
        <v>#N/A</v>
      </c>
    </row>
    <row r="10882" spans="1:8" x14ac:dyDescent="0.25">
      <c r="A10882" s="11" t="s">
        <v>10508</v>
      </c>
      <c r="B10882" s="11" t="s">
        <v>30362</v>
      </c>
      <c r="C10882" s="11" t="s">
        <v>30363</v>
      </c>
      <c r="D10882" s="11" t="s">
        <v>17</v>
      </c>
      <c r="E10882" s="11" t="s">
        <v>18201</v>
      </c>
      <c r="F10882" s="11" t="s">
        <v>13755</v>
      </c>
      <c r="G10882" s="11">
        <v>220</v>
      </c>
      <c r="H10882" t="e">
        <f>VLOOKUP(B:B,Sheet2!B:E,4,0)</f>
        <v>#N/A</v>
      </c>
    </row>
    <row r="10883" spans="1:8" x14ac:dyDescent="0.25">
      <c r="A10883" s="11" t="s">
        <v>10508</v>
      </c>
      <c r="B10883" s="11" t="s">
        <v>30364</v>
      </c>
      <c r="C10883" s="11" t="s">
        <v>30365</v>
      </c>
      <c r="D10883" s="11" t="s">
        <v>17</v>
      </c>
      <c r="E10883" s="11" t="s">
        <v>13415</v>
      </c>
      <c r="F10883" s="11" t="s">
        <v>30366</v>
      </c>
      <c r="G10883" s="11">
        <v>50</v>
      </c>
      <c r="H10883" t="e">
        <f>VLOOKUP(B:B,Sheet2!B:E,4,0)</f>
        <v>#N/A</v>
      </c>
    </row>
    <row r="10884" spans="1:8" x14ac:dyDescent="0.25">
      <c r="A10884" s="11" t="s">
        <v>10508</v>
      </c>
      <c r="B10884" s="11" t="s">
        <v>30367</v>
      </c>
      <c r="C10884" s="11" t="s">
        <v>30368</v>
      </c>
      <c r="D10884" s="11" t="s">
        <v>17</v>
      </c>
      <c r="E10884" s="11" t="s">
        <v>4107</v>
      </c>
      <c r="F10884" s="11" t="s">
        <v>15703</v>
      </c>
      <c r="G10884" s="11">
        <v>30</v>
      </c>
      <c r="H10884" t="e">
        <f>VLOOKUP(B:B,Sheet2!B:E,4,0)</f>
        <v>#N/A</v>
      </c>
    </row>
    <row r="10885" spans="1:8" x14ac:dyDescent="0.25">
      <c r="A10885" s="11" t="s">
        <v>10508</v>
      </c>
      <c r="B10885" s="11" t="s">
        <v>30369</v>
      </c>
      <c r="C10885" s="11" t="s">
        <v>30370</v>
      </c>
      <c r="D10885" s="11" t="s">
        <v>17</v>
      </c>
      <c r="E10885" s="11" t="s">
        <v>195</v>
      </c>
      <c r="F10885" s="11" t="s">
        <v>22431</v>
      </c>
      <c r="G10885" s="11">
        <v>200</v>
      </c>
      <c r="H10885" t="e">
        <f>VLOOKUP(B:B,Sheet2!B:E,4,0)</f>
        <v>#N/A</v>
      </c>
    </row>
    <row r="10886" spans="1:8" x14ac:dyDescent="0.25">
      <c r="A10886" s="11" t="s">
        <v>10508</v>
      </c>
      <c r="B10886" s="11" t="s">
        <v>30371</v>
      </c>
      <c r="C10886" s="11" t="s">
        <v>30372</v>
      </c>
      <c r="D10886" s="11" t="s">
        <v>17</v>
      </c>
      <c r="E10886" s="11" t="s">
        <v>30373</v>
      </c>
      <c r="F10886" s="11" t="s">
        <v>19214</v>
      </c>
      <c r="G10886" s="11">
        <v>180</v>
      </c>
      <c r="H10886" t="e">
        <f>VLOOKUP(B:B,Sheet2!B:E,4,0)</f>
        <v>#N/A</v>
      </c>
    </row>
    <row r="10887" spans="1:8" x14ac:dyDescent="0.25">
      <c r="A10887" s="11" t="s">
        <v>10508</v>
      </c>
      <c r="B10887" s="11" t="s">
        <v>30374</v>
      </c>
      <c r="C10887" s="11" t="s">
        <v>30375</v>
      </c>
      <c r="D10887" s="11" t="s">
        <v>17</v>
      </c>
      <c r="E10887" s="11" t="s">
        <v>121</v>
      </c>
      <c r="F10887" s="11" t="s">
        <v>267</v>
      </c>
      <c r="G10887" s="11">
        <v>200</v>
      </c>
      <c r="H10887" t="e">
        <f>VLOOKUP(B:B,Sheet2!B:E,4,0)</f>
        <v>#N/A</v>
      </c>
    </row>
    <row r="10888" spans="1:8" x14ac:dyDescent="0.25">
      <c r="A10888" s="11" t="s">
        <v>10508</v>
      </c>
      <c r="B10888" s="11" t="s">
        <v>30376</v>
      </c>
      <c r="C10888" s="11" t="s">
        <v>30377</v>
      </c>
      <c r="D10888" s="11" t="s">
        <v>17</v>
      </c>
      <c r="E10888" s="11" t="s">
        <v>75</v>
      </c>
      <c r="F10888" s="11" t="s">
        <v>30378</v>
      </c>
      <c r="G10888" s="11">
        <v>50</v>
      </c>
      <c r="H10888" t="e">
        <f>VLOOKUP(B:B,Sheet2!B:E,4,0)</f>
        <v>#N/A</v>
      </c>
    </row>
    <row r="10889" spans="1:8" x14ac:dyDescent="0.25">
      <c r="A10889" s="11" t="s">
        <v>10508</v>
      </c>
      <c r="B10889" s="11" t="s">
        <v>30379</v>
      </c>
      <c r="C10889" s="11" t="s">
        <v>30380</v>
      </c>
      <c r="D10889" s="11" t="s">
        <v>17</v>
      </c>
      <c r="E10889" s="11" t="s">
        <v>30381</v>
      </c>
      <c r="F10889" s="11" t="s">
        <v>260</v>
      </c>
      <c r="G10889" s="11">
        <v>140</v>
      </c>
      <c r="H10889" t="e">
        <f>VLOOKUP(B:B,Sheet2!B:E,4,0)</f>
        <v>#N/A</v>
      </c>
    </row>
    <row r="10890" spans="1:8" x14ac:dyDescent="0.25">
      <c r="A10890" s="11" t="s">
        <v>10508</v>
      </c>
      <c r="B10890" s="11" t="s">
        <v>30382</v>
      </c>
      <c r="C10890" s="11" t="s">
        <v>30383</v>
      </c>
      <c r="D10890" s="11" t="s">
        <v>17</v>
      </c>
      <c r="E10890" s="11" t="s">
        <v>12603</v>
      </c>
      <c r="F10890" s="11" t="s">
        <v>12182</v>
      </c>
      <c r="G10890" s="11">
        <v>260</v>
      </c>
      <c r="H10890" t="e">
        <f>VLOOKUP(B:B,Sheet2!B:E,4,0)</f>
        <v>#N/A</v>
      </c>
    </row>
    <row r="10891" spans="1:8" x14ac:dyDescent="0.25">
      <c r="A10891" s="11" t="s">
        <v>10508</v>
      </c>
      <c r="B10891" s="11" t="s">
        <v>30384</v>
      </c>
      <c r="C10891" s="11" t="s">
        <v>30385</v>
      </c>
      <c r="D10891" s="11" t="s">
        <v>17</v>
      </c>
      <c r="E10891" s="11" t="s">
        <v>121</v>
      </c>
      <c r="F10891" s="11" t="s">
        <v>12636</v>
      </c>
      <c r="G10891" s="11">
        <v>140</v>
      </c>
      <c r="H10891" t="e">
        <f>VLOOKUP(B:B,Sheet2!B:E,4,0)</f>
        <v>#N/A</v>
      </c>
    </row>
    <row r="10892" spans="1:8" x14ac:dyDescent="0.25">
      <c r="A10892" s="11" t="s">
        <v>10508</v>
      </c>
      <c r="B10892" s="11" t="s">
        <v>30386</v>
      </c>
      <c r="C10892" s="11" t="s">
        <v>30387</v>
      </c>
      <c r="D10892" s="11" t="s">
        <v>17</v>
      </c>
      <c r="E10892" s="11" t="s">
        <v>12679</v>
      </c>
      <c r="F10892" s="11" t="s">
        <v>260</v>
      </c>
      <c r="G10892" s="11">
        <v>180</v>
      </c>
      <c r="H10892" t="e">
        <f>VLOOKUP(B:B,Sheet2!B:E,4,0)</f>
        <v>#N/A</v>
      </c>
    </row>
    <row r="10893" spans="1:8" x14ac:dyDescent="0.25">
      <c r="A10893" s="11" t="s">
        <v>10508</v>
      </c>
      <c r="B10893" s="11" t="s">
        <v>30388</v>
      </c>
      <c r="C10893" s="11" t="s">
        <v>30389</v>
      </c>
      <c r="D10893" s="11" t="s">
        <v>17</v>
      </c>
      <c r="E10893" s="11" t="s">
        <v>75</v>
      </c>
      <c r="F10893" s="11" t="s">
        <v>30390</v>
      </c>
      <c r="G10893" s="11">
        <v>170</v>
      </c>
      <c r="H10893" t="e">
        <f>VLOOKUP(B:B,Sheet2!B:E,4,0)</f>
        <v>#N/A</v>
      </c>
    </row>
    <row r="10894" spans="1:8" x14ac:dyDescent="0.25">
      <c r="A10894" s="11" t="s">
        <v>10508</v>
      </c>
      <c r="B10894" s="11" t="s">
        <v>30391</v>
      </c>
      <c r="C10894" s="11" t="s">
        <v>30392</v>
      </c>
      <c r="D10894" s="11" t="s">
        <v>17</v>
      </c>
      <c r="E10894" s="11" t="s">
        <v>11325</v>
      </c>
      <c r="F10894" s="11" t="s">
        <v>30393</v>
      </c>
      <c r="G10894" s="11">
        <v>200</v>
      </c>
      <c r="H10894" t="e">
        <f>VLOOKUP(B:B,Sheet2!B:E,4,0)</f>
        <v>#N/A</v>
      </c>
    </row>
    <row r="10895" spans="1:8" x14ac:dyDescent="0.25">
      <c r="A10895" s="11" t="s">
        <v>10508</v>
      </c>
      <c r="B10895" s="11" t="s">
        <v>30394</v>
      </c>
      <c r="C10895" s="11" t="s">
        <v>30395</v>
      </c>
      <c r="D10895" s="11" t="s">
        <v>17</v>
      </c>
      <c r="E10895" s="11" t="s">
        <v>12294</v>
      </c>
      <c r="F10895" s="11" t="s">
        <v>30396</v>
      </c>
      <c r="G10895" s="11">
        <v>150</v>
      </c>
      <c r="H10895" t="e">
        <f>VLOOKUP(B:B,Sheet2!B:E,4,0)</f>
        <v>#N/A</v>
      </c>
    </row>
    <row r="10896" spans="1:8" x14ac:dyDescent="0.25">
      <c r="A10896" s="11" t="s">
        <v>10508</v>
      </c>
      <c r="B10896" s="11" t="s">
        <v>30397</v>
      </c>
      <c r="C10896" s="11" t="s">
        <v>30398</v>
      </c>
      <c r="D10896" s="11" t="s">
        <v>17</v>
      </c>
      <c r="E10896" s="11" t="s">
        <v>6111</v>
      </c>
      <c r="F10896" s="11" t="s">
        <v>30399</v>
      </c>
      <c r="G10896" s="11">
        <v>140</v>
      </c>
      <c r="H10896" t="e">
        <f>VLOOKUP(B:B,Sheet2!B:E,4,0)</f>
        <v>#N/A</v>
      </c>
    </row>
    <row r="10897" spans="1:8" x14ac:dyDescent="0.25">
      <c r="A10897" s="11" t="s">
        <v>10508</v>
      </c>
      <c r="B10897" s="11" t="s">
        <v>30400</v>
      </c>
      <c r="C10897" s="11" t="s">
        <v>30401</v>
      </c>
      <c r="D10897" s="11" t="s">
        <v>17</v>
      </c>
      <c r="E10897" s="11" t="s">
        <v>53</v>
      </c>
      <c r="F10897" s="11" t="s">
        <v>30402</v>
      </c>
      <c r="G10897" s="11">
        <v>60</v>
      </c>
      <c r="H10897" t="e">
        <f>VLOOKUP(B:B,Sheet2!B:E,4,0)</f>
        <v>#N/A</v>
      </c>
    </row>
    <row r="10898" spans="1:8" x14ac:dyDescent="0.25">
      <c r="A10898" s="11" t="s">
        <v>10508</v>
      </c>
      <c r="B10898" s="11" t="s">
        <v>30403</v>
      </c>
      <c r="C10898" s="11" t="s">
        <v>30404</v>
      </c>
      <c r="D10898" s="11" t="s">
        <v>17</v>
      </c>
      <c r="E10898" s="11" t="s">
        <v>30405</v>
      </c>
      <c r="F10898" s="11" t="s">
        <v>260</v>
      </c>
      <c r="G10898" s="11">
        <v>170</v>
      </c>
      <c r="H10898" t="e">
        <f>VLOOKUP(B:B,Sheet2!B:E,4,0)</f>
        <v>#N/A</v>
      </c>
    </row>
    <row r="10899" spans="1:8" x14ac:dyDescent="0.25">
      <c r="A10899" s="11" t="s">
        <v>10508</v>
      </c>
      <c r="B10899" s="11" t="s">
        <v>30406</v>
      </c>
      <c r="C10899" s="11" t="s">
        <v>30407</v>
      </c>
      <c r="D10899" s="11" t="s">
        <v>17</v>
      </c>
      <c r="E10899" s="11" t="s">
        <v>1596</v>
      </c>
      <c r="F10899" s="11" t="s">
        <v>30408</v>
      </c>
      <c r="G10899" s="11">
        <v>50</v>
      </c>
      <c r="H10899" t="e">
        <f>VLOOKUP(B:B,Sheet2!B:E,4,0)</f>
        <v>#N/A</v>
      </c>
    </row>
    <row r="10900" spans="1:8" x14ac:dyDescent="0.25">
      <c r="A10900" s="11" t="s">
        <v>10508</v>
      </c>
      <c r="B10900" s="11" t="s">
        <v>30409</v>
      </c>
      <c r="C10900" s="11" t="s">
        <v>30410</v>
      </c>
      <c r="D10900" s="11" t="s">
        <v>228</v>
      </c>
      <c r="E10900" s="11" t="s">
        <v>1602</v>
      </c>
      <c r="F10900" s="11" t="s">
        <v>30041</v>
      </c>
      <c r="G10900" s="11">
        <v>130</v>
      </c>
      <c r="H10900" t="e">
        <f>VLOOKUP(B:B,Sheet2!B:E,4,0)</f>
        <v>#N/A</v>
      </c>
    </row>
    <row r="10901" spans="1:8" x14ac:dyDescent="0.25">
      <c r="A10901" s="11" t="s">
        <v>10508</v>
      </c>
      <c r="B10901" s="11" t="s">
        <v>30411</v>
      </c>
      <c r="C10901" s="11" t="s">
        <v>30412</v>
      </c>
      <c r="D10901" s="11" t="s">
        <v>17</v>
      </c>
      <c r="E10901" s="11" t="s">
        <v>12221</v>
      </c>
      <c r="F10901" s="11" t="s">
        <v>12146</v>
      </c>
      <c r="G10901" s="11">
        <v>320</v>
      </c>
      <c r="H10901" t="e">
        <f>VLOOKUP(B:B,Sheet2!B:E,4,0)</f>
        <v>#N/A</v>
      </c>
    </row>
    <row r="10902" spans="1:8" x14ac:dyDescent="0.25">
      <c r="A10902" s="11" t="s">
        <v>10508</v>
      </c>
      <c r="B10902" s="11" t="s">
        <v>30413</v>
      </c>
      <c r="C10902" s="11" t="s">
        <v>30414</v>
      </c>
      <c r="D10902" s="11" t="s">
        <v>17</v>
      </c>
      <c r="E10902" s="11" t="s">
        <v>29518</v>
      </c>
      <c r="F10902" s="11" t="s">
        <v>30415</v>
      </c>
      <c r="G10902" s="11">
        <v>70</v>
      </c>
      <c r="H10902" t="e">
        <f>VLOOKUP(B:B,Sheet2!B:E,4,0)</f>
        <v>#N/A</v>
      </c>
    </row>
    <row r="10903" spans="1:8" x14ac:dyDescent="0.25">
      <c r="A10903" s="11" t="s">
        <v>10508</v>
      </c>
      <c r="B10903" s="11" t="s">
        <v>30416</v>
      </c>
      <c r="C10903" s="11" t="s">
        <v>30417</v>
      </c>
      <c r="D10903" s="11" t="s">
        <v>17</v>
      </c>
      <c r="E10903" s="11" t="s">
        <v>9818</v>
      </c>
      <c r="F10903" s="11" t="s">
        <v>260</v>
      </c>
      <c r="G10903" s="11">
        <v>80</v>
      </c>
      <c r="H10903" t="e">
        <f>VLOOKUP(B:B,Sheet2!B:E,4,0)</f>
        <v>#N/A</v>
      </c>
    </row>
    <row r="10904" spans="1:8" x14ac:dyDescent="0.25">
      <c r="A10904" s="11" t="s">
        <v>10508</v>
      </c>
      <c r="B10904" s="11" t="s">
        <v>30418</v>
      </c>
      <c r="C10904" s="11" t="s">
        <v>30419</v>
      </c>
      <c r="D10904" s="11" t="s">
        <v>17</v>
      </c>
      <c r="E10904" s="11" t="s">
        <v>24253</v>
      </c>
      <c r="F10904" s="11" t="s">
        <v>30420</v>
      </c>
      <c r="G10904" s="11">
        <v>150</v>
      </c>
      <c r="H10904" t="e">
        <f>VLOOKUP(B:B,Sheet2!B:E,4,0)</f>
        <v>#N/A</v>
      </c>
    </row>
    <row r="10905" spans="1:8" x14ac:dyDescent="0.25">
      <c r="A10905" s="11" t="s">
        <v>10508</v>
      </c>
      <c r="B10905" s="11" t="s">
        <v>30421</v>
      </c>
      <c r="C10905" s="11" t="s">
        <v>30422</v>
      </c>
      <c r="D10905" s="11" t="s">
        <v>17</v>
      </c>
      <c r="E10905" s="11" t="s">
        <v>203</v>
      </c>
      <c r="F10905" s="11" t="s">
        <v>30423</v>
      </c>
      <c r="G10905" s="11">
        <v>270</v>
      </c>
      <c r="H10905" t="e">
        <f>VLOOKUP(B:B,Sheet2!B:E,4,0)</f>
        <v>#N/A</v>
      </c>
    </row>
    <row r="10906" spans="1:8" x14ac:dyDescent="0.25">
      <c r="A10906" s="11" t="s">
        <v>10508</v>
      </c>
      <c r="B10906" s="11" t="s">
        <v>30424</v>
      </c>
      <c r="C10906" s="11" t="s">
        <v>30425</v>
      </c>
      <c r="D10906" s="11" t="s">
        <v>17</v>
      </c>
      <c r="E10906" s="11" t="s">
        <v>12098</v>
      </c>
      <c r="F10906" s="11" t="s">
        <v>19684</v>
      </c>
      <c r="G10906" s="11">
        <v>670</v>
      </c>
      <c r="H10906" t="e">
        <f>VLOOKUP(B:B,Sheet2!B:E,4,0)</f>
        <v>#N/A</v>
      </c>
    </row>
    <row r="10907" spans="1:8" x14ac:dyDescent="0.25">
      <c r="A10907" s="11" t="s">
        <v>10508</v>
      </c>
      <c r="B10907" s="11" t="s">
        <v>30426</v>
      </c>
      <c r="C10907" s="11" t="s">
        <v>30427</v>
      </c>
      <c r="D10907" s="11" t="s">
        <v>17</v>
      </c>
      <c r="E10907" s="11" t="s">
        <v>30428</v>
      </c>
      <c r="F10907" s="11" t="s">
        <v>30429</v>
      </c>
      <c r="G10907" s="11">
        <v>90</v>
      </c>
      <c r="H10907" t="e">
        <f>VLOOKUP(B:B,Sheet2!B:E,4,0)</f>
        <v>#N/A</v>
      </c>
    </row>
    <row r="10908" spans="1:8" x14ac:dyDescent="0.25">
      <c r="A10908" s="11" t="s">
        <v>10508</v>
      </c>
      <c r="B10908" s="11" t="s">
        <v>30430</v>
      </c>
      <c r="C10908" s="11" t="s">
        <v>30431</v>
      </c>
      <c r="D10908" s="11" t="s">
        <v>17</v>
      </c>
      <c r="E10908" s="11" t="s">
        <v>13646</v>
      </c>
      <c r="F10908" s="11" t="s">
        <v>30432</v>
      </c>
      <c r="G10908" s="11">
        <v>170</v>
      </c>
      <c r="H10908" t="e">
        <f>VLOOKUP(B:B,Sheet2!B:E,4,0)</f>
        <v>#N/A</v>
      </c>
    </row>
    <row r="10909" spans="1:8" x14ac:dyDescent="0.25">
      <c r="A10909" s="11" t="s">
        <v>10508</v>
      </c>
      <c r="B10909" s="11" t="s">
        <v>30433</v>
      </c>
      <c r="C10909" s="11" t="s">
        <v>30434</v>
      </c>
      <c r="D10909" s="11" t="s">
        <v>17</v>
      </c>
      <c r="E10909" s="11" t="s">
        <v>1780</v>
      </c>
      <c r="F10909" s="11" t="s">
        <v>30435</v>
      </c>
      <c r="G10909" s="11">
        <v>20</v>
      </c>
      <c r="H10909" t="e">
        <f>VLOOKUP(B:B,Sheet2!B:E,4,0)</f>
        <v>#N/A</v>
      </c>
    </row>
    <row r="10910" spans="1:8" x14ac:dyDescent="0.25">
      <c r="A10910" s="11" t="s">
        <v>10508</v>
      </c>
      <c r="B10910" s="11" t="s">
        <v>30436</v>
      </c>
      <c r="C10910" s="11" t="s">
        <v>30437</v>
      </c>
      <c r="D10910" s="11" t="s">
        <v>17</v>
      </c>
      <c r="E10910" s="11" t="s">
        <v>1780</v>
      </c>
      <c r="F10910" s="11" t="s">
        <v>30438</v>
      </c>
      <c r="G10910" s="11">
        <v>210</v>
      </c>
      <c r="H10910" t="e">
        <f>VLOOKUP(B:B,Sheet2!B:E,4,0)</f>
        <v>#N/A</v>
      </c>
    </row>
    <row r="10911" spans="1:8" x14ac:dyDescent="0.25">
      <c r="A10911" s="11" t="s">
        <v>10508</v>
      </c>
      <c r="B10911" s="11" t="s">
        <v>30439</v>
      </c>
      <c r="C10911" s="11" t="s">
        <v>30440</v>
      </c>
      <c r="D10911" s="11" t="s">
        <v>17</v>
      </c>
      <c r="E10911" s="11" t="s">
        <v>30441</v>
      </c>
      <c r="F10911" s="11" t="s">
        <v>14829</v>
      </c>
      <c r="G10911" s="11">
        <v>60</v>
      </c>
      <c r="H10911" t="e">
        <f>VLOOKUP(B:B,Sheet2!B:E,4,0)</f>
        <v>#N/A</v>
      </c>
    </row>
    <row r="10912" spans="1:8" x14ac:dyDescent="0.25">
      <c r="A10912" s="11" t="s">
        <v>10508</v>
      </c>
      <c r="B10912" s="11" t="s">
        <v>30442</v>
      </c>
      <c r="C10912" s="11" t="s">
        <v>30443</v>
      </c>
      <c r="D10912" s="11" t="s">
        <v>17</v>
      </c>
      <c r="E10912" s="11" t="s">
        <v>30444</v>
      </c>
      <c r="F10912" s="11" t="s">
        <v>260</v>
      </c>
      <c r="G10912" s="11">
        <v>100</v>
      </c>
      <c r="H10912" t="e">
        <f>VLOOKUP(B:B,Sheet2!B:E,4,0)</f>
        <v>#N/A</v>
      </c>
    </row>
    <row r="10913" spans="1:8" x14ac:dyDescent="0.25">
      <c r="A10913" s="11" t="s">
        <v>10508</v>
      </c>
      <c r="B10913" s="11" t="s">
        <v>30445</v>
      </c>
      <c r="C10913" s="11" t="s">
        <v>30446</v>
      </c>
      <c r="D10913" s="11" t="s">
        <v>17</v>
      </c>
      <c r="E10913" s="11" t="s">
        <v>30447</v>
      </c>
      <c r="F10913" s="11" t="s">
        <v>30448</v>
      </c>
      <c r="G10913" s="11">
        <v>320</v>
      </c>
      <c r="H10913" t="e">
        <f>VLOOKUP(B:B,Sheet2!B:E,4,0)</f>
        <v>#N/A</v>
      </c>
    </row>
    <row r="10914" spans="1:8" x14ac:dyDescent="0.25">
      <c r="A10914" s="11" t="s">
        <v>10508</v>
      </c>
      <c r="B10914" s="11" t="s">
        <v>30449</v>
      </c>
      <c r="C10914" s="11" t="s">
        <v>30450</v>
      </c>
      <c r="D10914" s="11" t="s">
        <v>17</v>
      </c>
      <c r="E10914" s="11" t="s">
        <v>30451</v>
      </c>
      <c r="F10914" s="11" t="s">
        <v>260</v>
      </c>
      <c r="G10914" s="11">
        <v>140</v>
      </c>
      <c r="H10914" t="e">
        <f>VLOOKUP(B:B,Sheet2!B:E,4,0)</f>
        <v>#N/A</v>
      </c>
    </row>
    <row r="10915" spans="1:8" x14ac:dyDescent="0.25">
      <c r="A10915" s="11" t="s">
        <v>10508</v>
      </c>
      <c r="B10915" s="11" t="s">
        <v>30452</v>
      </c>
      <c r="C10915" s="11" t="s">
        <v>30453</v>
      </c>
      <c r="D10915" s="11" t="s">
        <v>17</v>
      </c>
      <c r="E10915" s="11" t="s">
        <v>30454</v>
      </c>
      <c r="F10915" s="11" t="s">
        <v>30455</v>
      </c>
      <c r="G10915" s="11">
        <v>80</v>
      </c>
      <c r="H10915" t="e">
        <f>VLOOKUP(B:B,Sheet2!B:E,4,0)</f>
        <v>#N/A</v>
      </c>
    </row>
    <row r="10916" spans="1:8" x14ac:dyDescent="0.25">
      <c r="A10916" s="11" t="s">
        <v>10508</v>
      </c>
      <c r="B10916" s="11" t="s">
        <v>30456</v>
      </c>
      <c r="C10916" s="11" t="s">
        <v>30457</v>
      </c>
      <c r="D10916" s="11" t="s">
        <v>17</v>
      </c>
      <c r="E10916" s="11" t="s">
        <v>30458</v>
      </c>
      <c r="F10916" s="11" t="s">
        <v>30459</v>
      </c>
      <c r="G10916" s="11">
        <v>50</v>
      </c>
      <c r="H10916" t="e">
        <f>VLOOKUP(B:B,Sheet2!B:E,4,0)</f>
        <v>#N/A</v>
      </c>
    </row>
    <row r="10917" spans="1:8" x14ac:dyDescent="0.25">
      <c r="A10917" s="11" t="s">
        <v>10508</v>
      </c>
      <c r="B10917" s="11" t="s">
        <v>30460</v>
      </c>
      <c r="C10917" s="11" t="s">
        <v>30461</v>
      </c>
      <c r="D10917" s="11" t="s">
        <v>17</v>
      </c>
      <c r="E10917" s="11" t="s">
        <v>3130</v>
      </c>
      <c r="F10917" s="11" t="s">
        <v>260</v>
      </c>
      <c r="G10917" s="11">
        <v>280</v>
      </c>
      <c r="H10917" t="e">
        <f>VLOOKUP(B:B,Sheet2!B:E,4,0)</f>
        <v>#N/A</v>
      </c>
    </row>
    <row r="10918" spans="1:8" x14ac:dyDescent="0.25">
      <c r="A10918" s="11" t="s">
        <v>10508</v>
      </c>
      <c r="B10918" s="11" t="s">
        <v>30462</v>
      </c>
      <c r="C10918" s="11" t="s">
        <v>30463</v>
      </c>
      <c r="D10918" s="11" t="s">
        <v>17</v>
      </c>
      <c r="E10918" s="11" t="s">
        <v>30464</v>
      </c>
      <c r="F10918" s="11" t="s">
        <v>30465</v>
      </c>
      <c r="G10918" s="11">
        <v>280</v>
      </c>
      <c r="H10918" t="e">
        <f>VLOOKUP(B:B,Sheet2!B:E,4,0)</f>
        <v>#N/A</v>
      </c>
    </row>
    <row r="10919" spans="1:8" x14ac:dyDescent="0.25">
      <c r="A10919" s="11" t="s">
        <v>10508</v>
      </c>
      <c r="B10919" s="11" t="s">
        <v>30466</v>
      </c>
      <c r="C10919" s="11" t="s">
        <v>30467</v>
      </c>
      <c r="D10919" s="11" t="s">
        <v>17</v>
      </c>
      <c r="E10919" s="11" t="s">
        <v>19338</v>
      </c>
      <c r="F10919" s="11" t="s">
        <v>30468</v>
      </c>
      <c r="G10919" s="11">
        <v>620</v>
      </c>
      <c r="H10919" t="e">
        <f>VLOOKUP(B:B,Sheet2!B:E,4,0)</f>
        <v>#N/A</v>
      </c>
    </row>
    <row r="10920" spans="1:8" x14ac:dyDescent="0.25">
      <c r="A10920" s="11" t="s">
        <v>10508</v>
      </c>
      <c r="B10920" s="11" t="s">
        <v>30469</v>
      </c>
      <c r="C10920" s="11" t="s">
        <v>30470</v>
      </c>
      <c r="D10920" s="11" t="s">
        <v>17</v>
      </c>
      <c r="E10920" s="11" t="s">
        <v>30471</v>
      </c>
      <c r="F10920" s="11" t="s">
        <v>30472</v>
      </c>
      <c r="G10920" s="11">
        <v>80</v>
      </c>
      <c r="H10920" t="e">
        <f>VLOOKUP(B:B,Sheet2!B:E,4,0)</f>
        <v>#N/A</v>
      </c>
    </row>
    <row r="10921" spans="1:8" x14ac:dyDescent="0.25">
      <c r="A10921" s="11" t="s">
        <v>10508</v>
      </c>
      <c r="B10921" s="11" t="s">
        <v>30473</v>
      </c>
      <c r="C10921" s="11" t="s">
        <v>30474</v>
      </c>
      <c r="D10921" s="11" t="s">
        <v>17</v>
      </c>
      <c r="E10921" s="11" t="s">
        <v>1200</v>
      </c>
      <c r="F10921" s="11" t="s">
        <v>17279</v>
      </c>
      <c r="G10921" s="11">
        <v>420</v>
      </c>
      <c r="H10921" t="e">
        <f>VLOOKUP(B:B,Sheet2!B:E,4,0)</f>
        <v>#N/A</v>
      </c>
    </row>
    <row r="10922" spans="1:8" x14ac:dyDescent="0.25">
      <c r="A10922" s="11" t="s">
        <v>10508</v>
      </c>
      <c r="B10922" s="11" t="s">
        <v>30475</v>
      </c>
      <c r="C10922" s="11" t="s">
        <v>30476</v>
      </c>
      <c r="D10922" s="11" t="s">
        <v>17</v>
      </c>
      <c r="E10922" s="11" t="s">
        <v>18201</v>
      </c>
      <c r="F10922" s="11" t="s">
        <v>260</v>
      </c>
      <c r="G10922" s="11">
        <v>160</v>
      </c>
      <c r="H10922" t="e">
        <f>VLOOKUP(B:B,Sheet2!B:E,4,0)</f>
        <v>#N/A</v>
      </c>
    </row>
    <row r="10923" spans="1:8" x14ac:dyDescent="0.25">
      <c r="A10923" s="11" t="s">
        <v>10508</v>
      </c>
      <c r="B10923" s="11" t="s">
        <v>30477</v>
      </c>
      <c r="C10923" s="11" t="s">
        <v>30478</v>
      </c>
      <c r="D10923" s="11" t="s">
        <v>17</v>
      </c>
      <c r="E10923" s="11" t="s">
        <v>26679</v>
      </c>
      <c r="F10923" s="11" t="s">
        <v>30479</v>
      </c>
      <c r="G10923" s="11">
        <v>180</v>
      </c>
      <c r="H10923" t="e">
        <f>VLOOKUP(B:B,Sheet2!B:E,4,0)</f>
        <v>#N/A</v>
      </c>
    </row>
    <row r="10924" spans="1:8" x14ac:dyDescent="0.25">
      <c r="A10924" s="11" t="s">
        <v>10508</v>
      </c>
      <c r="B10924" s="11" t="s">
        <v>30480</v>
      </c>
      <c r="C10924" s="11" t="s">
        <v>30481</v>
      </c>
      <c r="D10924" s="11" t="s">
        <v>17</v>
      </c>
      <c r="E10924" s="11" t="s">
        <v>899</v>
      </c>
      <c r="F10924" s="11" t="s">
        <v>260</v>
      </c>
      <c r="G10924" s="11">
        <v>170</v>
      </c>
      <c r="H10924" t="e">
        <f>VLOOKUP(B:B,Sheet2!B:E,4,0)</f>
        <v>#N/A</v>
      </c>
    </row>
    <row r="10925" spans="1:8" x14ac:dyDescent="0.25">
      <c r="A10925" s="11" t="s">
        <v>10508</v>
      </c>
      <c r="B10925" s="11" t="s">
        <v>30482</v>
      </c>
      <c r="C10925" s="11" t="s">
        <v>30483</v>
      </c>
      <c r="D10925" s="11" t="s">
        <v>17</v>
      </c>
      <c r="E10925" s="11" t="s">
        <v>26986</v>
      </c>
      <c r="F10925" s="11" t="s">
        <v>22729</v>
      </c>
      <c r="G10925" s="11">
        <v>140</v>
      </c>
      <c r="H10925" t="e">
        <f>VLOOKUP(B:B,Sheet2!B:E,4,0)</f>
        <v>#N/A</v>
      </c>
    </row>
    <row r="10926" spans="1:8" x14ac:dyDescent="0.25">
      <c r="A10926" s="11" t="s">
        <v>10508</v>
      </c>
      <c r="B10926" s="11" t="s">
        <v>30484</v>
      </c>
      <c r="C10926" s="11" t="s">
        <v>30485</v>
      </c>
      <c r="D10926" s="11" t="s">
        <v>17</v>
      </c>
      <c r="E10926" s="11" t="s">
        <v>30486</v>
      </c>
      <c r="F10926" s="11" t="s">
        <v>30487</v>
      </c>
      <c r="G10926" s="11">
        <v>260</v>
      </c>
      <c r="H10926" t="e">
        <f>VLOOKUP(B:B,Sheet2!B:E,4,0)</f>
        <v>#N/A</v>
      </c>
    </row>
    <row r="10927" spans="1:8" x14ac:dyDescent="0.25">
      <c r="A10927" s="11" t="s">
        <v>10508</v>
      </c>
      <c r="B10927" s="11" t="s">
        <v>30488</v>
      </c>
      <c r="C10927" s="11" t="s">
        <v>30489</v>
      </c>
      <c r="D10927" s="11" t="s">
        <v>17</v>
      </c>
      <c r="E10927" s="11" t="s">
        <v>30490</v>
      </c>
      <c r="F10927" s="11" t="s">
        <v>30491</v>
      </c>
      <c r="G10927" s="11">
        <v>220</v>
      </c>
      <c r="H10927" t="e">
        <f>VLOOKUP(B:B,Sheet2!B:E,4,0)</f>
        <v>#N/A</v>
      </c>
    </row>
    <row r="10928" spans="1:8" x14ac:dyDescent="0.25">
      <c r="A10928" s="11" t="s">
        <v>10508</v>
      </c>
      <c r="B10928" s="11" t="s">
        <v>30492</v>
      </c>
      <c r="C10928" s="11" t="s">
        <v>30493</v>
      </c>
      <c r="D10928" s="11" t="s">
        <v>17</v>
      </c>
      <c r="E10928" s="11" t="s">
        <v>30494</v>
      </c>
      <c r="F10928" s="11" t="s">
        <v>260</v>
      </c>
      <c r="G10928" s="11">
        <v>120</v>
      </c>
      <c r="H10928" t="e">
        <f>VLOOKUP(B:B,Sheet2!B:E,4,0)</f>
        <v>#N/A</v>
      </c>
    </row>
    <row r="10929" spans="1:8" x14ac:dyDescent="0.25">
      <c r="A10929" s="11" t="s">
        <v>10508</v>
      </c>
      <c r="B10929" s="11" t="s">
        <v>30495</v>
      </c>
      <c r="C10929" s="11" t="s">
        <v>30496</v>
      </c>
      <c r="D10929" s="11" t="s">
        <v>17</v>
      </c>
      <c r="E10929" s="11" t="s">
        <v>11898</v>
      </c>
      <c r="F10929" s="11" t="s">
        <v>30104</v>
      </c>
      <c r="G10929" s="11">
        <v>160</v>
      </c>
      <c r="H10929" t="e">
        <f>VLOOKUP(B:B,Sheet2!B:E,4,0)</f>
        <v>#N/A</v>
      </c>
    </row>
    <row r="10930" spans="1:8" x14ac:dyDescent="0.25">
      <c r="A10930" s="11" t="s">
        <v>10508</v>
      </c>
      <c r="B10930" s="11" t="s">
        <v>30497</v>
      </c>
      <c r="C10930" s="11" t="s">
        <v>30498</v>
      </c>
      <c r="D10930" s="11" t="s">
        <v>17</v>
      </c>
      <c r="E10930" s="11" t="s">
        <v>969</v>
      </c>
      <c r="F10930" s="11" t="s">
        <v>260</v>
      </c>
      <c r="G10930" s="11">
        <v>300</v>
      </c>
      <c r="H10930" t="e">
        <f>VLOOKUP(B:B,Sheet2!B:E,4,0)</f>
        <v>#N/A</v>
      </c>
    </row>
    <row r="10931" spans="1:8" x14ac:dyDescent="0.25">
      <c r="A10931" s="11" t="s">
        <v>10508</v>
      </c>
      <c r="B10931" s="11" t="s">
        <v>30499</v>
      </c>
      <c r="C10931" s="11" t="s">
        <v>30500</v>
      </c>
      <c r="D10931" s="11" t="s">
        <v>17</v>
      </c>
      <c r="E10931" s="11" t="s">
        <v>30501</v>
      </c>
      <c r="F10931" s="11" t="s">
        <v>30502</v>
      </c>
      <c r="G10931" s="11">
        <v>80</v>
      </c>
      <c r="H10931" t="e">
        <f>VLOOKUP(B:B,Sheet2!B:E,4,0)</f>
        <v>#N/A</v>
      </c>
    </row>
    <row r="10932" spans="1:8" x14ac:dyDescent="0.25">
      <c r="A10932" s="11" t="s">
        <v>10508</v>
      </c>
      <c r="B10932" s="11" t="s">
        <v>30503</v>
      </c>
      <c r="C10932" s="11" t="s">
        <v>30504</v>
      </c>
      <c r="D10932" s="11" t="s">
        <v>17</v>
      </c>
      <c r="E10932" s="11" t="s">
        <v>30505</v>
      </c>
      <c r="F10932" s="11" t="s">
        <v>25911</v>
      </c>
      <c r="G10932" s="11">
        <v>140</v>
      </c>
      <c r="H10932" t="e">
        <f>VLOOKUP(B:B,Sheet2!B:E,4,0)</f>
        <v>#N/A</v>
      </c>
    </row>
    <row r="10933" spans="1:8" x14ac:dyDescent="0.25">
      <c r="A10933" s="11" t="s">
        <v>10508</v>
      </c>
      <c r="B10933" s="11" t="s">
        <v>30506</v>
      </c>
      <c r="C10933" s="11" t="s">
        <v>30507</v>
      </c>
      <c r="D10933" s="11" t="s">
        <v>17</v>
      </c>
      <c r="E10933" s="11" t="s">
        <v>10778</v>
      </c>
      <c r="F10933" s="11" t="s">
        <v>30508</v>
      </c>
      <c r="G10933" s="11">
        <v>290</v>
      </c>
      <c r="H10933" t="e">
        <f>VLOOKUP(B:B,Sheet2!B:E,4,0)</f>
        <v>#N/A</v>
      </c>
    </row>
    <row r="10934" spans="1:8" x14ac:dyDescent="0.25">
      <c r="A10934" s="11" t="s">
        <v>10508</v>
      </c>
      <c r="B10934" s="11" t="s">
        <v>30509</v>
      </c>
      <c r="C10934" s="11" t="s">
        <v>30510</v>
      </c>
      <c r="D10934" s="11" t="s">
        <v>17</v>
      </c>
      <c r="E10934" s="11" t="s">
        <v>30511</v>
      </c>
      <c r="F10934" s="11" t="s">
        <v>30396</v>
      </c>
      <c r="G10934" s="11">
        <v>160</v>
      </c>
      <c r="H10934" t="e">
        <f>VLOOKUP(B:B,Sheet2!B:E,4,0)</f>
        <v>#N/A</v>
      </c>
    </row>
    <row r="10935" spans="1:8" x14ac:dyDescent="0.25">
      <c r="A10935" s="11" t="s">
        <v>10508</v>
      </c>
      <c r="B10935" s="11" t="s">
        <v>30512</v>
      </c>
      <c r="C10935" s="11" t="s">
        <v>30513</v>
      </c>
      <c r="D10935" s="11" t="s">
        <v>17</v>
      </c>
      <c r="E10935" s="11" t="s">
        <v>30514</v>
      </c>
      <c r="F10935" s="11" t="s">
        <v>30104</v>
      </c>
      <c r="G10935" s="11">
        <v>210</v>
      </c>
      <c r="H10935" t="e">
        <f>VLOOKUP(B:B,Sheet2!B:E,4,0)</f>
        <v>#N/A</v>
      </c>
    </row>
    <row r="10936" spans="1:8" x14ac:dyDescent="0.25">
      <c r="A10936" s="11" t="s">
        <v>10508</v>
      </c>
      <c r="B10936" s="11" t="s">
        <v>30515</v>
      </c>
      <c r="C10936" s="11" t="s">
        <v>30516</v>
      </c>
      <c r="D10936" s="11" t="s">
        <v>17</v>
      </c>
      <c r="E10936" s="11" t="s">
        <v>577</v>
      </c>
      <c r="F10936" s="11" t="s">
        <v>30517</v>
      </c>
      <c r="G10936" s="11">
        <v>220</v>
      </c>
      <c r="H10936" t="e">
        <f>VLOOKUP(B:B,Sheet2!B:E,4,0)</f>
        <v>#N/A</v>
      </c>
    </row>
    <row r="10937" spans="1:8" x14ac:dyDescent="0.25">
      <c r="A10937" s="11" t="s">
        <v>10508</v>
      </c>
      <c r="B10937" s="11" t="s">
        <v>30518</v>
      </c>
      <c r="C10937" s="11" t="s">
        <v>30519</v>
      </c>
      <c r="D10937" s="11" t="s">
        <v>17</v>
      </c>
      <c r="E10937" s="11" t="s">
        <v>24253</v>
      </c>
      <c r="F10937" s="11" t="s">
        <v>30520</v>
      </c>
      <c r="G10937" s="11">
        <v>90</v>
      </c>
      <c r="H10937" t="e">
        <f>VLOOKUP(B:B,Sheet2!B:E,4,0)</f>
        <v>#N/A</v>
      </c>
    </row>
    <row r="10938" spans="1:8" x14ac:dyDescent="0.25">
      <c r="A10938" s="11" t="s">
        <v>10508</v>
      </c>
      <c r="B10938" s="11" t="s">
        <v>30521</v>
      </c>
      <c r="C10938" s="11" t="s">
        <v>30522</v>
      </c>
      <c r="D10938" s="11" t="s">
        <v>17</v>
      </c>
      <c r="E10938" s="11" t="s">
        <v>30523</v>
      </c>
      <c r="F10938" s="11" t="s">
        <v>30524</v>
      </c>
      <c r="G10938" s="11">
        <v>100</v>
      </c>
      <c r="H10938" t="e">
        <f>VLOOKUP(B:B,Sheet2!B:E,4,0)</f>
        <v>#N/A</v>
      </c>
    </row>
    <row r="10939" spans="1:8" x14ac:dyDescent="0.25">
      <c r="A10939" s="11" t="s">
        <v>10508</v>
      </c>
      <c r="B10939" s="11" t="s">
        <v>30525</v>
      </c>
      <c r="C10939" s="11" t="s">
        <v>30526</v>
      </c>
      <c r="D10939" s="11" t="s">
        <v>17</v>
      </c>
      <c r="E10939" s="11" t="s">
        <v>30048</v>
      </c>
      <c r="F10939" s="11" t="s">
        <v>267</v>
      </c>
      <c r="G10939" s="11">
        <v>80</v>
      </c>
      <c r="H10939" t="e">
        <f>VLOOKUP(B:B,Sheet2!B:E,4,0)</f>
        <v>#N/A</v>
      </c>
    </row>
    <row r="10940" spans="1:8" x14ac:dyDescent="0.25">
      <c r="A10940" s="11" t="s">
        <v>10508</v>
      </c>
      <c r="B10940" s="11" t="s">
        <v>30527</v>
      </c>
      <c r="C10940" s="11" t="s">
        <v>30528</v>
      </c>
      <c r="D10940" s="11" t="s">
        <v>17</v>
      </c>
      <c r="E10940" s="11" t="s">
        <v>30529</v>
      </c>
      <c r="F10940" s="11" t="s">
        <v>30530</v>
      </c>
      <c r="G10940" s="11">
        <v>190</v>
      </c>
      <c r="H10940" t="e">
        <f>VLOOKUP(B:B,Sheet2!B:E,4,0)</f>
        <v>#N/A</v>
      </c>
    </row>
    <row r="10941" spans="1:8" x14ac:dyDescent="0.25">
      <c r="A10941" s="11" t="s">
        <v>10508</v>
      </c>
      <c r="B10941" s="11" t="s">
        <v>30531</v>
      </c>
      <c r="C10941" s="11" t="s">
        <v>30532</v>
      </c>
      <c r="D10941" s="11" t="s">
        <v>17</v>
      </c>
      <c r="E10941" s="11" t="s">
        <v>355</v>
      </c>
      <c r="F10941" s="11" t="s">
        <v>14749</v>
      </c>
      <c r="G10941" s="11">
        <v>130</v>
      </c>
      <c r="H10941" t="e">
        <f>VLOOKUP(B:B,Sheet2!B:E,4,0)</f>
        <v>#N/A</v>
      </c>
    </row>
    <row r="10942" spans="1:8" x14ac:dyDescent="0.25">
      <c r="A10942" s="11" t="s">
        <v>10508</v>
      </c>
      <c r="B10942" s="11" t="s">
        <v>30533</v>
      </c>
      <c r="C10942" s="11" t="s">
        <v>30534</v>
      </c>
      <c r="D10942" s="11" t="s">
        <v>17</v>
      </c>
      <c r="E10942" s="11" t="s">
        <v>26819</v>
      </c>
      <c r="F10942" s="11" t="s">
        <v>267</v>
      </c>
      <c r="G10942" s="11">
        <v>220</v>
      </c>
      <c r="H10942" t="e">
        <f>VLOOKUP(B:B,Sheet2!B:E,4,0)</f>
        <v>#N/A</v>
      </c>
    </row>
    <row r="10943" spans="1:8" x14ac:dyDescent="0.25">
      <c r="A10943" s="11" t="s">
        <v>10508</v>
      </c>
      <c r="B10943" s="11" t="s">
        <v>30535</v>
      </c>
      <c r="C10943" s="11" t="s">
        <v>30536</v>
      </c>
      <c r="D10943" s="11" t="s">
        <v>17</v>
      </c>
      <c r="E10943" s="11" t="s">
        <v>24770</v>
      </c>
      <c r="F10943" s="11" t="s">
        <v>30537</v>
      </c>
      <c r="G10943" s="11">
        <v>30</v>
      </c>
      <c r="H10943" t="e">
        <f>VLOOKUP(B:B,Sheet2!B:E,4,0)</f>
        <v>#N/A</v>
      </c>
    </row>
    <row r="10944" spans="1:8" x14ac:dyDescent="0.25">
      <c r="A10944" s="11" t="s">
        <v>10508</v>
      </c>
      <c r="B10944" s="11" t="s">
        <v>30538</v>
      </c>
      <c r="C10944" s="11" t="s">
        <v>30539</v>
      </c>
      <c r="D10944" s="11" t="s">
        <v>17</v>
      </c>
      <c r="E10944" s="11" t="s">
        <v>19338</v>
      </c>
      <c r="F10944" s="11" t="s">
        <v>30540</v>
      </c>
      <c r="G10944" s="11">
        <v>130</v>
      </c>
      <c r="H10944" t="e">
        <f>VLOOKUP(B:B,Sheet2!B:E,4,0)</f>
        <v>#N/A</v>
      </c>
    </row>
    <row r="10945" spans="1:8" x14ac:dyDescent="0.25">
      <c r="A10945" s="11" t="s">
        <v>10508</v>
      </c>
      <c r="B10945" s="11" t="s">
        <v>30541</v>
      </c>
      <c r="C10945" s="11" t="s">
        <v>30542</v>
      </c>
      <c r="D10945" s="11" t="s">
        <v>17</v>
      </c>
      <c r="E10945" s="11" t="s">
        <v>121</v>
      </c>
      <c r="F10945" s="11" t="s">
        <v>28497</v>
      </c>
      <c r="G10945" s="11">
        <v>50</v>
      </c>
      <c r="H10945" t="e">
        <f>VLOOKUP(B:B,Sheet2!B:E,4,0)</f>
        <v>#N/A</v>
      </c>
    </row>
    <row r="10946" spans="1:8" x14ac:dyDescent="0.25">
      <c r="A10946" s="11" t="s">
        <v>10508</v>
      </c>
      <c r="B10946" s="11" t="s">
        <v>30543</v>
      </c>
      <c r="C10946" s="11" t="s">
        <v>30544</v>
      </c>
      <c r="D10946" s="11" t="s">
        <v>17</v>
      </c>
      <c r="E10946" s="11" t="s">
        <v>973</v>
      </c>
      <c r="F10946" s="11" t="s">
        <v>30545</v>
      </c>
      <c r="G10946" s="11">
        <v>520</v>
      </c>
      <c r="H10946" t="e">
        <f>VLOOKUP(B:B,Sheet2!B:E,4,0)</f>
        <v>#N/A</v>
      </c>
    </row>
    <row r="10947" spans="1:8" x14ac:dyDescent="0.25">
      <c r="A10947" s="11" t="s">
        <v>10508</v>
      </c>
      <c r="B10947" s="11" t="s">
        <v>30546</v>
      </c>
      <c r="C10947" s="11" t="s">
        <v>30547</v>
      </c>
      <c r="D10947" s="11" t="s">
        <v>17</v>
      </c>
      <c r="E10947" s="11" t="s">
        <v>30548</v>
      </c>
      <c r="F10947" s="11" t="s">
        <v>30549</v>
      </c>
      <c r="G10947" s="11">
        <v>100</v>
      </c>
      <c r="H10947" t="e">
        <f>VLOOKUP(B:B,Sheet2!B:E,4,0)</f>
        <v>#N/A</v>
      </c>
    </row>
    <row r="10948" spans="1:8" x14ac:dyDescent="0.25">
      <c r="A10948" s="11" t="s">
        <v>10508</v>
      </c>
      <c r="B10948" s="11" t="s">
        <v>30550</v>
      </c>
      <c r="C10948" s="11" t="s">
        <v>30551</v>
      </c>
      <c r="D10948" s="11" t="s">
        <v>17</v>
      </c>
      <c r="E10948" s="11" t="s">
        <v>6653</v>
      </c>
      <c r="F10948" s="11" t="s">
        <v>14804</v>
      </c>
      <c r="G10948" s="11">
        <v>210</v>
      </c>
      <c r="H10948" t="e">
        <f>VLOOKUP(B:B,Sheet2!B:E,4,0)</f>
        <v>#N/A</v>
      </c>
    </row>
    <row r="10949" spans="1:8" x14ac:dyDescent="0.25">
      <c r="A10949" s="11" t="s">
        <v>10508</v>
      </c>
      <c r="B10949" s="11" t="s">
        <v>30552</v>
      </c>
      <c r="C10949" s="11" t="s">
        <v>30553</v>
      </c>
      <c r="D10949" s="11" t="s">
        <v>17</v>
      </c>
      <c r="E10949" s="11" t="s">
        <v>969</v>
      </c>
      <c r="F10949" s="11" t="s">
        <v>29267</v>
      </c>
      <c r="G10949" s="11">
        <v>250</v>
      </c>
      <c r="H10949" t="e">
        <f>VLOOKUP(B:B,Sheet2!B:E,4,0)</f>
        <v>#N/A</v>
      </c>
    </row>
    <row r="10950" spans="1:8" x14ac:dyDescent="0.25">
      <c r="A10950" s="11" t="s">
        <v>10508</v>
      </c>
      <c r="B10950" s="11" t="s">
        <v>30554</v>
      </c>
      <c r="C10950" s="11" t="s">
        <v>30555</v>
      </c>
      <c r="D10950" s="11" t="s">
        <v>17</v>
      </c>
      <c r="E10950" s="11" t="s">
        <v>15509</v>
      </c>
      <c r="F10950" s="11" t="s">
        <v>30556</v>
      </c>
      <c r="G10950" s="11">
        <v>70</v>
      </c>
      <c r="H10950" t="e">
        <f>VLOOKUP(B:B,Sheet2!B:E,4,0)</f>
        <v>#N/A</v>
      </c>
    </row>
    <row r="10951" spans="1:8" x14ac:dyDescent="0.25">
      <c r="A10951" s="11" t="s">
        <v>10508</v>
      </c>
      <c r="B10951" s="11" t="s">
        <v>30557</v>
      </c>
      <c r="C10951" s="11" t="s">
        <v>30558</v>
      </c>
      <c r="D10951" s="11" t="s">
        <v>17</v>
      </c>
      <c r="E10951" s="11" t="s">
        <v>30559</v>
      </c>
      <c r="F10951" s="11" t="s">
        <v>30560</v>
      </c>
      <c r="G10951" s="11">
        <v>280</v>
      </c>
      <c r="H10951" t="e">
        <f>VLOOKUP(B:B,Sheet2!B:E,4,0)</f>
        <v>#N/A</v>
      </c>
    </row>
    <row r="10952" spans="1:8" x14ac:dyDescent="0.25">
      <c r="A10952" s="11" t="s">
        <v>10508</v>
      </c>
      <c r="B10952" s="11" t="s">
        <v>30561</v>
      </c>
      <c r="C10952" s="11" t="s">
        <v>30562</v>
      </c>
      <c r="D10952" s="11" t="s">
        <v>17</v>
      </c>
      <c r="E10952" s="11" t="s">
        <v>30563</v>
      </c>
      <c r="F10952" s="11" t="s">
        <v>267</v>
      </c>
      <c r="G10952" s="11">
        <v>20</v>
      </c>
      <c r="H10952" t="e">
        <f>VLOOKUP(B:B,Sheet2!B:E,4,0)</f>
        <v>#N/A</v>
      </c>
    </row>
    <row r="10953" spans="1:8" x14ac:dyDescent="0.25">
      <c r="A10953" s="11" t="s">
        <v>10508</v>
      </c>
      <c r="B10953" s="11" t="s">
        <v>30564</v>
      </c>
      <c r="C10953" s="11" t="s">
        <v>30565</v>
      </c>
      <c r="D10953" s="11" t="s">
        <v>17</v>
      </c>
      <c r="E10953" s="11" t="s">
        <v>195</v>
      </c>
      <c r="F10953" s="11" t="s">
        <v>23573</v>
      </c>
      <c r="G10953" s="11">
        <v>180</v>
      </c>
      <c r="H10953" t="e">
        <f>VLOOKUP(B:B,Sheet2!B:E,4,0)</f>
        <v>#N/A</v>
      </c>
    </row>
    <row r="10954" spans="1:8" x14ac:dyDescent="0.25">
      <c r="A10954" s="11" t="s">
        <v>10508</v>
      </c>
      <c r="B10954" s="11" t="s">
        <v>30566</v>
      </c>
      <c r="C10954" s="11" t="s">
        <v>30567</v>
      </c>
      <c r="D10954" s="11" t="s">
        <v>17</v>
      </c>
      <c r="E10954" s="11" t="s">
        <v>11107</v>
      </c>
      <c r="F10954" s="11" t="s">
        <v>13480</v>
      </c>
      <c r="G10954" s="11">
        <v>340</v>
      </c>
      <c r="H10954" t="e">
        <f>VLOOKUP(B:B,Sheet2!B:E,4,0)</f>
        <v>#N/A</v>
      </c>
    </row>
    <row r="10955" spans="1:8" x14ac:dyDescent="0.25">
      <c r="A10955" s="11" t="s">
        <v>10508</v>
      </c>
      <c r="B10955" s="11" t="s">
        <v>30568</v>
      </c>
      <c r="C10955" s="11" t="s">
        <v>30569</v>
      </c>
      <c r="D10955" s="11" t="s">
        <v>228</v>
      </c>
      <c r="E10955" s="11" t="s">
        <v>18201</v>
      </c>
      <c r="F10955" s="11" t="s">
        <v>30570</v>
      </c>
      <c r="G10955" s="11">
        <v>30</v>
      </c>
      <c r="H10955" t="e">
        <f>VLOOKUP(B:B,Sheet2!B:E,4,0)</f>
        <v>#N/A</v>
      </c>
    </row>
    <row r="10956" spans="1:8" x14ac:dyDescent="0.25">
      <c r="A10956" s="11" t="s">
        <v>10508</v>
      </c>
      <c r="B10956" s="11" t="s">
        <v>30571</v>
      </c>
      <c r="C10956" s="11" t="s">
        <v>30572</v>
      </c>
      <c r="D10956" s="11" t="s">
        <v>17</v>
      </c>
      <c r="E10956" s="11" t="s">
        <v>30573</v>
      </c>
      <c r="F10956" s="11" t="s">
        <v>25911</v>
      </c>
      <c r="G10956" s="11">
        <v>290</v>
      </c>
      <c r="H10956" t="e">
        <f>VLOOKUP(B:B,Sheet2!B:E,4,0)</f>
        <v>#N/A</v>
      </c>
    </row>
    <row r="10957" spans="1:8" x14ac:dyDescent="0.25">
      <c r="A10957" s="11" t="s">
        <v>10508</v>
      </c>
      <c r="B10957" s="11" t="s">
        <v>30574</v>
      </c>
      <c r="C10957" s="11" t="s">
        <v>30575</v>
      </c>
      <c r="D10957" s="11" t="s">
        <v>17</v>
      </c>
      <c r="E10957" s="11" t="s">
        <v>30576</v>
      </c>
      <c r="F10957" s="11" t="s">
        <v>30577</v>
      </c>
      <c r="G10957" s="11">
        <v>130</v>
      </c>
      <c r="H10957" t="e">
        <f>VLOOKUP(B:B,Sheet2!B:E,4,0)</f>
        <v>#N/A</v>
      </c>
    </row>
    <row r="10958" spans="1:8" x14ac:dyDescent="0.25">
      <c r="A10958" s="11" t="s">
        <v>10508</v>
      </c>
      <c r="B10958" s="11" t="s">
        <v>30578</v>
      </c>
      <c r="C10958" s="11" t="s">
        <v>30579</v>
      </c>
      <c r="D10958" s="11" t="s">
        <v>17</v>
      </c>
      <c r="E10958" s="11" t="s">
        <v>1780</v>
      </c>
      <c r="F10958" s="11" t="s">
        <v>30580</v>
      </c>
      <c r="G10958" s="11">
        <v>260</v>
      </c>
      <c r="H10958" t="e">
        <f>VLOOKUP(B:B,Sheet2!B:E,4,0)</f>
        <v>#N/A</v>
      </c>
    </row>
    <row r="10959" spans="1:8" x14ac:dyDescent="0.25">
      <c r="A10959" s="11" t="s">
        <v>10508</v>
      </c>
      <c r="B10959" s="11" t="s">
        <v>30581</v>
      </c>
      <c r="C10959" s="11" t="s">
        <v>30582</v>
      </c>
      <c r="D10959" s="11" t="s">
        <v>17</v>
      </c>
      <c r="E10959" s="11" t="s">
        <v>1305</v>
      </c>
      <c r="F10959" s="11" t="s">
        <v>260</v>
      </c>
      <c r="G10959" s="11">
        <v>140</v>
      </c>
      <c r="H10959" t="e">
        <f>VLOOKUP(B:B,Sheet2!B:E,4,0)</f>
        <v>#N/A</v>
      </c>
    </row>
    <row r="10960" spans="1:8" x14ac:dyDescent="0.25">
      <c r="A10960" s="11" t="s">
        <v>10508</v>
      </c>
      <c r="B10960" s="11" t="s">
        <v>30583</v>
      </c>
      <c r="C10960" s="11" t="s">
        <v>30584</v>
      </c>
      <c r="D10960" s="11" t="s">
        <v>17</v>
      </c>
      <c r="E10960" s="11" t="s">
        <v>30585</v>
      </c>
      <c r="F10960" s="11" t="s">
        <v>267</v>
      </c>
      <c r="G10960" s="11">
        <v>60</v>
      </c>
      <c r="H10960" t="e">
        <f>VLOOKUP(B:B,Sheet2!B:E,4,0)</f>
        <v>#N/A</v>
      </c>
    </row>
    <row r="10961" spans="1:8" x14ac:dyDescent="0.25">
      <c r="A10961" s="11" t="s">
        <v>10508</v>
      </c>
      <c r="B10961" s="11" t="s">
        <v>30586</v>
      </c>
      <c r="C10961" s="11" t="s">
        <v>30587</v>
      </c>
      <c r="D10961" s="11" t="s">
        <v>17</v>
      </c>
      <c r="E10961" s="11" t="s">
        <v>12210</v>
      </c>
      <c r="F10961" s="11" t="s">
        <v>30588</v>
      </c>
      <c r="G10961" s="11">
        <v>30</v>
      </c>
      <c r="H10961" t="e">
        <f>VLOOKUP(B:B,Sheet2!B:E,4,0)</f>
        <v>#N/A</v>
      </c>
    </row>
    <row r="10962" spans="1:8" x14ac:dyDescent="0.25">
      <c r="A10962" s="11" t="s">
        <v>10508</v>
      </c>
      <c r="B10962" s="11" t="s">
        <v>30589</v>
      </c>
      <c r="C10962" s="11" t="s">
        <v>30590</v>
      </c>
      <c r="D10962" s="11" t="s">
        <v>17</v>
      </c>
      <c r="E10962" s="11" t="s">
        <v>30591</v>
      </c>
      <c r="F10962" s="11" t="s">
        <v>260</v>
      </c>
      <c r="G10962" s="11">
        <v>190</v>
      </c>
      <c r="H10962" t="e">
        <f>VLOOKUP(B:B,Sheet2!B:E,4,0)</f>
        <v>#N/A</v>
      </c>
    </row>
    <row r="10963" spans="1:8" x14ac:dyDescent="0.25">
      <c r="A10963" s="11" t="s">
        <v>10508</v>
      </c>
      <c r="B10963" s="11" t="s">
        <v>30592</v>
      </c>
      <c r="C10963" s="11" t="s">
        <v>30593</v>
      </c>
      <c r="D10963" s="11" t="s">
        <v>17</v>
      </c>
      <c r="E10963" s="11" t="s">
        <v>1602</v>
      </c>
      <c r="F10963" s="11" t="s">
        <v>260</v>
      </c>
      <c r="G10963" s="11">
        <v>210</v>
      </c>
      <c r="H10963" t="e">
        <f>VLOOKUP(B:B,Sheet2!B:E,4,0)</f>
        <v>#N/A</v>
      </c>
    </row>
    <row r="10964" spans="1:8" x14ac:dyDescent="0.25">
      <c r="A10964" s="11" t="s">
        <v>10508</v>
      </c>
      <c r="B10964" s="11" t="s">
        <v>30594</v>
      </c>
      <c r="C10964" s="11" t="s">
        <v>30595</v>
      </c>
      <c r="D10964" s="11" t="s">
        <v>17</v>
      </c>
      <c r="E10964" s="11" t="s">
        <v>30596</v>
      </c>
      <c r="F10964" s="11" t="s">
        <v>14560</v>
      </c>
      <c r="G10964" s="11">
        <v>250</v>
      </c>
      <c r="H10964" t="e">
        <f>VLOOKUP(B:B,Sheet2!B:E,4,0)</f>
        <v>#N/A</v>
      </c>
    </row>
    <row r="10965" spans="1:8" x14ac:dyDescent="0.25">
      <c r="A10965" s="11" t="s">
        <v>10508</v>
      </c>
      <c r="B10965" s="11" t="s">
        <v>30597</v>
      </c>
      <c r="C10965" s="11" t="s">
        <v>30598</v>
      </c>
      <c r="D10965" s="11" t="s">
        <v>17</v>
      </c>
      <c r="E10965" s="11" t="s">
        <v>1305</v>
      </c>
      <c r="F10965" s="11" t="s">
        <v>12280</v>
      </c>
      <c r="G10965" s="11">
        <v>40</v>
      </c>
      <c r="H10965" t="e">
        <f>VLOOKUP(B:B,Sheet2!B:E,4,0)</f>
        <v>#N/A</v>
      </c>
    </row>
    <row r="10966" spans="1:8" x14ac:dyDescent="0.25">
      <c r="A10966" s="11" t="s">
        <v>10508</v>
      </c>
      <c r="B10966" s="11" t="s">
        <v>30599</v>
      </c>
      <c r="C10966" s="11" t="s">
        <v>30600</v>
      </c>
      <c r="D10966" s="11" t="s">
        <v>17</v>
      </c>
      <c r="E10966" s="11" t="s">
        <v>207</v>
      </c>
      <c r="F10966" s="11" t="s">
        <v>12182</v>
      </c>
      <c r="G10966" s="11">
        <v>200</v>
      </c>
      <c r="H10966" t="e">
        <f>VLOOKUP(B:B,Sheet2!B:E,4,0)</f>
        <v>#N/A</v>
      </c>
    </row>
    <row r="10967" spans="1:8" x14ac:dyDescent="0.25">
      <c r="A10967" s="11" t="s">
        <v>10508</v>
      </c>
      <c r="B10967" s="11" t="s">
        <v>30601</v>
      </c>
      <c r="C10967" s="11" t="s">
        <v>30602</v>
      </c>
      <c r="D10967" s="11" t="s">
        <v>17</v>
      </c>
      <c r="E10967" s="11" t="s">
        <v>12161</v>
      </c>
      <c r="F10967" s="11" t="s">
        <v>267</v>
      </c>
      <c r="G10967" s="11">
        <v>20</v>
      </c>
      <c r="H10967" t="e">
        <f>VLOOKUP(B:B,Sheet2!B:E,4,0)</f>
        <v>#N/A</v>
      </c>
    </row>
    <row r="10968" spans="1:8" x14ac:dyDescent="0.25">
      <c r="A10968" s="11" t="s">
        <v>10508</v>
      </c>
      <c r="B10968" s="11" t="s">
        <v>30603</v>
      </c>
      <c r="C10968" s="11" t="s">
        <v>30604</v>
      </c>
      <c r="D10968" s="11" t="s">
        <v>17</v>
      </c>
      <c r="E10968" s="11" t="s">
        <v>30505</v>
      </c>
      <c r="F10968" s="11" t="s">
        <v>25911</v>
      </c>
      <c r="G10968" s="11">
        <v>470</v>
      </c>
      <c r="H10968" t="e">
        <f>VLOOKUP(B:B,Sheet2!B:E,4,0)</f>
        <v>#N/A</v>
      </c>
    </row>
    <row r="10969" spans="1:8" x14ac:dyDescent="0.25">
      <c r="A10969" s="11" t="s">
        <v>10508</v>
      </c>
      <c r="B10969" s="11" t="s">
        <v>30605</v>
      </c>
      <c r="C10969" s="11" t="s">
        <v>30606</v>
      </c>
      <c r="D10969" s="11" t="s">
        <v>17</v>
      </c>
      <c r="E10969" s="11" t="s">
        <v>30607</v>
      </c>
      <c r="F10969" s="11" t="s">
        <v>30479</v>
      </c>
      <c r="G10969" s="11">
        <v>160</v>
      </c>
      <c r="H10969" t="e">
        <f>VLOOKUP(B:B,Sheet2!B:E,4,0)</f>
        <v>#N/A</v>
      </c>
    </row>
    <row r="10970" spans="1:8" x14ac:dyDescent="0.25">
      <c r="A10970" s="11" t="s">
        <v>10508</v>
      </c>
      <c r="B10970" s="11" t="s">
        <v>30608</v>
      </c>
      <c r="C10970" s="11" t="s">
        <v>30609</v>
      </c>
      <c r="D10970" s="11" t="s">
        <v>17</v>
      </c>
      <c r="E10970" s="11" t="s">
        <v>25767</v>
      </c>
      <c r="F10970" s="11" t="s">
        <v>260</v>
      </c>
      <c r="G10970" s="11">
        <v>190</v>
      </c>
      <c r="H10970" t="e">
        <f>VLOOKUP(B:B,Sheet2!B:E,4,0)</f>
        <v>#N/A</v>
      </c>
    </row>
    <row r="10971" spans="1:8" x14ac:dyDescent="0.25">
      <c r="A10971" s="11" t="s">
        <v>10508</v>
      </c>
      <c r="B10971" s="11" t="s">
        <v>30610</v>
      </c>
      <c r="C10971" s="11" t="s">
        <v>30611</v>
      </c>
      <c r="D10971" s="11" t="s">
        <v>17</v>
      </c>
      <c r="E10971" s="11" t="s">
        <v>30612</v>
      </c>
      <c r="F10971" s="11" t="s">
        <v>260</v>
      </c>
      <c r="G10971" s="11">
        <v>350</v>
      </c>
      <c r="H10971" t="e">
        <f>VLOOKUP(B:B,Sheet2!B:E,4,0)</f>
        <v>#N/A</v>
      </c>
    </row>
    <row r="10972" spans="1:8" x14ac:dyDescent="0.25">
      <c r="A10972" s="11" t="s">
        <v>10508</v>
      </c>
      <c r="B10972" s="11" t="s">
        <v>30613</v>
      </c>
      <c r="C10972" s="11" t="s">
        <v>30614</v>
      </c>
      <c r="D10972" s="11" t="s">
        <v>17</v>
      </c>
      <c r="E10972" s="11" t="s">
        <v>178</v>
      </c>
      <c r="F10972" s="11" t="s">
        <v>30615</v>
      </c>
      <c r="G10972" s="11">
        <v>60</v>
      </c>
      <c r="H10972" t="e">
        <f>VLOOKUP(B:B,Sheet2!B:E,4,0)</f>
        <v>#N/A</v>
      </c>
    </row>
    <row r="10973" spans="1:8" x14ac:dyDescent="0.25">
      <c r="A10973" s="11" t="s">
        <v>10508</v>
      </c>
      <c r="B10973" s="11" t="s">
        <v>30616</v>
      </c>
      <c r="C10973" s="11" t="s">
        <v>30617</v>
      </c>
      <c r="D10973" s="11" t="s">
        <v>17</v>
      </c>
      <c r="E10973" s="11" t="s">
        <v>6328</v>
      </c>
      <c r="F10973" s="11" t="s">
        <v>260</v>
      </c>
      <c r="G10973" s="11">
        <v>90</v>
      </c>
      <c r="H10973" t="e">
        <f>VLOOKUP(B:B,Sheet2!B:E,4,0)</f>
        <v>#N/A</v>
      </c>
    </row>
    <row r="10974" spans="1:8" x14ac:dyDescent="0.25">
      <c r="A10974" s="11" t="s">
        <v>10508</v>
      </c>
      <c r="B10974" s="11" t="s">
        <v>30618</v>
      </c>
      <c r="C10974" s="11" t="s">
        <v>30619</v>
      </c>
      <c r="D10974" s="11" t="s">
        <v>17</v>
      </c>
      <c r="E10974" s="11" t="s">
        <v>23066</v>
      </c>
      <c r="F10974" s="11" t="s">
        <v>267</v>
      </c>
      <c r="G10974" s="11">
        <v>30</v>
      </c>
      <c r="H10974" t="e">
        <f>VLOOKUP(B:B,Sheet2!B:E,4,0)</f>
        <v>#N/A</v>
      </c>
    </row>
    <row r="10975" spans="1:8" x14ac:dyDescent="0.25">
      <c r="A10975" s="11" t="s">
        <v>10508</v>
      </c>
      <c r="B10975" s="11" t="s">
        <v>30620</v>
      </c>
      <c r="C10975" s="11" t="s">
        <v>30621</v>
      </c>
      <c r="D10975" s="11" t="s">
        <v>17</v>
      </c>
      <c r="E10975" s="11" t="s">
        <v>577</v>
      </c>
      <c r="F10975" s="11" t="s">
        <v>30622</v>
      </c>
      <c r="G10975" s="11">
        <v>60</v>
      </c>
      <c r="H10975" t="e">
        <f>VLOOKUP(B:B,Sheet2!B:E,4,0)</f>
        <v>#N/A</v>
      </c>
    </row>
    <row r="10976" spans="1:8" x14ac:dyDescent="0.25">
      <c r="A10976" s="11" t="s">
        <v>10508</v>
      </c>
      <c r="B10976" s="11" t="s">
        <v>30623</v>
      </c>
      <c r="C10976" s="11" t="s">
        <v>30624</v>
      </c>
      <c r="D10976" s="11" t="s">
        <v>17</v>
      </c>
      <c r="E10976" s="11" t="s">
        <v>7404</v>
      </c>
      <c r="F10976" s="11" t="s">
        <v>30625</v>
      </c>
      <c r="G10976" s="11">
        <v>160</v>
      </c>
      <c r="H10976" t="e">
        <f>VLOOKUP(B:B,Sheet2!B:E,4,0)</f>
        <v>#N/A</v>
      </c>
    </row>
    <row r="10977" spans="1:8" x14ac:dyDescent="0.25">
      <c r="A10977" s="11" t="s">
        <v>10508</v>
      </c>
      <c r="B10977" s="11" t="s">
        <v>30626</v>
      </c>
      <c r="C10977" s="11" t="s">
        <v>30627</v>
      </c>
      <c r="D10977" s="11" t="s">
        <v>17</v>
      </c>
      <c r="E10977" s="11" t="s">
        <v>30628</v>
      </c>
      <c r="F10977" s="11" t="s">
        <v>30479</v>
      </c>
      <c r="G10977" s="11">
        <v>230</v>
      </c>
      <c r="H10977" t="e">
        <f>VLOOKUP(B:B,Sheet2!B:E,4,0)</f>
        <v>#N/A</v>
      </c>
    </row>
    <row r="10978" spans="1:8" x14ac:dyDescent="0.25">
      <c r="A10978" s="11" t="s">
        <v>10508</v>
      </c>
      <c r="B10978" s="11" t="s">
        <v>30629</v>
      </c>
      <c r="C10978" s="11" t="s">
        <v>30630</v>
      </c>
      <c r="D10978" s="11" t="s">
        <v>17</v>
      </c>
      <c r="E10978" s="11" t="s">
        <v>15921</v>
      </c>
      <c r="F10978" s="11" t="s">
        <v>30631</v>
      </c>
      <c r="G10978" s="11">
        <v>220</v>
      </c>
      <c r="H10978" t="e">
        <f>VLOOKUP(B:B,Sheet2!B:E,4,0)</f>
        <v>#N/A</v>
      </c>
    </row>
    <row r="10979" spans="1:8" x14ac:dyDescent="0.25">
      <c r="A10979" s="11" t="s">
        <v>10508</v>
      </c>
      <c r="B10979" s="11" t="s">
        <v>30632</v>
      </c>
      <c r="C10979" s="11" t="s">
        <v>30633</v>
      </c>
      <c r="D10979" s="11" t="s">
        <v>17</v>
      </c>
      <c r="E10979" s="11" t="s">
        <v>23709</v>
      </c>
      <c r="F10979" s="11" t="s">
        <v>260</v>
      </c>
      <c r="G10979" s="11">
        <v>90</v>
      </c>
      <c r="H10979" t="e">
        <f>VLOOKUP(B:B,Sheet2!B:E,4,0)</f>
        <v>#N/A</v>
      </c>
    </row>
    <row r="10980" spans="1:8" x14ac:dyDescent="0.25">
      <c r="A10980" s="11" t="s">
        <v>10508</v>
      </c>
      <c r="B10980" s="11" t="s">
        <v>30634</v>
      </c>
      <c r="C10980" s="11" t="s">
        <v>30635</v>
      </c>
      <c r="D10980" s="11" t="s">
        <v>17</v>
      </c>
      <c r="E10980" s="11" t="s">
        <v>1552</v>
      </c>
      <c r="F10980" s="11" t="s">
        <v>260</v>
      </c>
      <c r="G10980" s="11">
        <v>320</v>
      </c>
      <c r="H10980" t="e">
        <f>VLOOKUP(B:B,Sheet2!B:E,4,0)</f>
        <v>#N/A</v>
      </c>
    </row>
    <row r="10981" spans="1:8" x14ac:dyDescent="0.25">
      <c r="A10981" s="11" t="s">
        <v>10508</v>
      </c>
      <c r="B10981" s="11" t="s">
        <v>30636</v>
      </c>
      <c r="C10981" s="11" t="s">
        <v>30637</v>
      </c>
      <c r="D10981" s="11" t="s">
        <v>17</v>
      </c>
      <c r="E10981" s="11" t="s">
        <v>7167</v>
      </c>
      <c r="F10981" s="11" t="s">
        <v>26645</v>
      </c>
      <c r="G10981" s="11">
        <v>170</v>
      </c>
      <c r="H10981" t="e">
        <f>VLOOKUP(B:B,Sheet2!B:E,4,0)</f>
        <v>#N/A</v>
      </c>
    </row>
    <row r="10982" spans="1:8" x14ac:dyDescent="0.25">
      <c r="A10982" s="11" t="s">
        <v>10508</v>
      </c>
      <c r="B10982" s="11" t="s">
        <v>30638</v>
      </c>
      <c r="C10982" s="11" t="s">
        <v>30639</v>
      </c>
      <c r="D10982" s="11" t="s">
        <v>17</v>
      </c>
      <c r="E10982" s="11" t="s">
        <v>11107</v>
      </c>
      <c r="F10982" s="11" t="s">
        <v>260</v>
      </c>
      <c r="G10982" s="11">
        <v>310</v>
      </c>
      <c r="H10982" t="e">
        <f>VLOOKUP(B:B,Sheet2!B:E,4,0)</f>
        <v>#N/A</v>
      </c>
    </row>
    <row r="10983" spans="1:8" x14ac:dyDescent="0.25">
      <c r="A10983" s="11" t="s">
        <v>10508</v>
      </c>
      <c r="B10983" s="11" t="s">
        <v>30640</v>
      </c>
      <c r="C10983" s="11" t="s">
        <v>30641</v>
      </c>
      <c r="D10983" s="11" t="s">
        <v>17</v>
      </c>
      <c r="E10983" s="11" t="s">
        <v>1197</v>
      </c>
      <c r="F10983" s="11" t="s">
        <v>30642</v>
      </c>
      <c r="G10983" s="11">
        <v>60</v>
      </c>
      <c r="H10983" t="e">
        <f>VLOOKUP(B:B,Sheet2!B:E,4,0)</f>
        <v>#N/A</v>
      </c>
    </row>
    <row r="10984" spans="1:8" x14ac:dyDescent="0.25">
      <c r="A10984" s="11" t="s">
        <v>10508</v>
      </c>
      <c r="B10984" s="11" t="s">
        <v>30643</v>
      </c>
      <c r="C10984" s="11" t="s">
        <v>30644</v>
      </c>
      <c r="D10984" s="11" t="s">
        <v>17</v>
      </c>
      <c r="E10984" s="11" t="s">
        <v>195</v>
      </c>
      <c r="F10984" s="11" t="s">
        <v>12628</v>
      </c>
      <c r="G10984" s="11">
        <v>30</v>
      </c>
      <c r="H10984" t="e">
        <f>VLOOKUP(B:B,Sheet2!B:E,4,0)</f>
        <v>#N/A</v>
      </c>
    </row>
    <row r="10985" spans="1:8" x14ac:dyDescent="0.25">
      <c r="A10985" s="11" t="s">
        <v>10508</v>
      </c>
      <c r="B10985" s="11" t="s">
        <v>30645</v>
      </c>
      <c r="C10985" s="11" t="s">
        <v>30646</v>
      </c>
      <c r="D10985" s="11" t="s">
        <v>17</v>
      </c>
      <c r="E10985" s="11" t="s">
        <v>23671</v>
      </c>
      <c r="F10985" s="11" t="s">
        <v>260</v>
      </c>
      <c r="G10985" s="11">
        <v>150</v>
      </c>
      <c r="H10985" t="e">
        <f>VLOOKUP(B:B,Sheet2!B:E,4,0)</f>
        <v>#N/A</v>
      </c>
    </row>
    <row r="10986" spans="1:8" x14ac:dyDescent="0.25">
      <c r="A10986" s="11" t="s">
        <v>10508</v>
      </c>
      <c r="B10986" s="11" t="s">
        <v>30647</v>
      </c>
      <c r="C10986" s="11" t="s">
        <v>30648</v>
      </c>
      <c r="D10986" s="11" t="s">
        <v>17</v>
      </c>
      <c r="E10986" s="11" t="s">
        <v>30649</v>
      </c>
      <c r="F10986" s="11" t="s">
        <v>30650</v>
      </c>
      <c r="G10986" s="11">
        <v>320</v>
      </c>
      <c r="H10986" t="e">
        <f>VLOOKUP(B:B,Sheet2!B:E,4,0)</f>
        <v>#N/A</v>
      </c>
    </row>
    <row r="10987" spans="1:8" x14ac:dyDescent="0.25">
      <c r="A10987" s="11" t="s">
        <v>10508</v>
      </c>
      <c r="B10987" s="11" t="s">
        <v>30651</v>
      </c>
      <c r="C10987" s="11" t="s">
        <v>30652</v>
      </c>
      <c r="D10987" s="11" t="s">
        <v>17</v>
      </c>
      <c r="E10987" s="11" t="s">
        <v>30444</v>
      </c>
      <c r="F10987" s="11" t="s">
        <v>260</v>
      </c>
      <c r="G10987" s="11">
        <v>10</v>
      </c>
      <c r="H10987" t="e">
        <f>VLOOKUP(B:B,Sheet2!B:E,4,0)</f>
        <v>#N/A</v>
      </c>
    </row>
    <row r="10988" spans="1:8" x14ac:dyDescent="0.25">
      <c r="A10988" s="11" t="s">
        <v>10508</v>
      </c>
      <c r="B10988" s="11" t="s">
        <v>30653</v>
      </c>
      <c r="C10988" s="11" t="s">
        <v>30654</v>
      </c>
      <c r="D10988" s="11" t="s">
        <v>228</v>
      </c>
      <c r="E10988" s="11" t="s">
        <v>23884</v>
      </c>
      <c r="F10988" s="11" t="s">
        <v>260</v>
      </c>
      <c r="G10988" s="11">
        <v>30</v>
      </c>
      <c r="H10988" t="e">
        <f>VLOOKUP(B:B,Sheet2!B:E,4,0)</f>
        <v>#N/A</v>
      </c>
    </row>
    <row r="10989" spans="1:8" x14ac:dyDescent="0.25">
      <c r="A10989" s="11" t="s">
        <v>10508</v>
      </c>
      <c r="B10989" s="11" t="s">
        <v>30655</v>
      </c>
      <c r="C10989" s="11" t="s">
        <v>30656</v>
      </c>
      <c r="D10989" s="11" t="s">
        <v>17</v>
      </c>
      <c r="E10989" s="11" t="s">
        <v>30657</v>
      </c>
      <c r="F10989" s="11" t="s">
        <v>12305</v>
      </c>
      <c r="G10989" s="11">
        <v>240</v>
      </c>
      <c r="H10989" t="e">
        <f>VLOOKUP(B:B,Sheet2!B:E,4,0)</f>
        <v>#N/A</v>
      </c>
    </row>
    <row r="10990" spans="1:8" x14ac:dyDescent="0.25">
      <c r="A10990" s="11" t="s">
        <v>10508</v>
      </c>
      <c r="B10990" s="11" t="s">
        <v>30658</v>
      </c>
      <c r="C10990" s="11" t="s">
        <v>30659</v>
      </c>
      <c r="D10990" s="11" t="s">
        <v>17</v>
      </c>
      <c r="E10990" s="11" t="s">
        <v>15051</v>
      </c>
      <c r="F10990" s="11" t="s">
        <v>12628</v>
      </c>
      <c r="G10990" s="11">
        <v>100</v>
      </c>
      <c r="H10990" t="e">
        <f>VLOOKUP(B:B,Sheet2!B:E,4,0)</f>
        <v>#N/A</v>
      </c>
    </row>
    <row r="10991" spans="1:8" x14ac:dyDescent="0.25">
      <c r="A10991" s="11" t="s">
        <v>10508</v>
      </c>
      <c r="B10991" s="11" t="s">
        <v>30660</v>
      </c>
      <c r="C10991" s="11" t="s">
        <v>30661</v>
      </c>
      <c r="D10991" s="11" t="s">
        <v>17</v>
      </c>
      <c r="E10991" s="11" t="s">
        <v>30662</v>
      </c>
      <c r="F10991" s="11" t="s">
        <v>267</v>
      </c>
      <c r="G10991" s="11">
        <v>60</v>
      </c>
      <c r="H10991" t="e">
        <f>VLOOKUP(B:B,Sheet2!B:E,4,0)</f>
        <v>#N/A</v>
      </c>
    </row>
    <row r="10992" spans="1:8" x14ac:dyDescent="0.25">
      <c r="A10992" s="11" t="s">
        <v>10508</v>
      </c>
      <c r="B10992" s="11" t="s">
        <v>30663</v>
      </c>
      <c r="C10992" s="11" t="s">
        <v>30664</v>
      </c>
      <c r="D10992" s="11" t="s">
        <v>17</v>
      </c>
      <c r="E10992" s="11" t="s">
        <v>207</v>
      </c>
      <c r="F10992" s="11" t="s">
        <v>30665</v>
      </c>
      <c r="G10992" s="11">
        <v>330</v>
      </c>
      <c r="H10992" t="e">
        <f>VLOOKUP(B:B,Sheet2!B:E,4,0)</f>
        <v>#N/A</v>
      </c>
    </row>
    <row r="10993" spans="1:8" x14ac:dyDescent="0.25">
      <c r="A10993" s="11" t="s">
        <v>10508</v>
      </c>
      <c r="B10993" s="11" t="s">
        <v>30666</v>
      </c>
      <c r="C10993" s="11" t="s">
        <v>30667</v>
      </c>
      <c r="D10993" s="11" t="s">
        <v>17</v>
      </c>
      <c r="E10993" s="11" t="s">
        <v>1792</v>
      </c>
      <c r="F10993" s="11" t="s">
        <v>16602</v>
      </c>
      <c r="G10993" s="11">
        <v>320</v>
      </c>
      <c r="H10993" t="e">
        <f>VLOOKUP(B:B,Sheet2!B:E,4,0)</f>
        <v>#N/A</v>
      </c>
    </row>
    <row r="10994" spans="1:8" x14ac:dyDescent="0.25">
      <c r="A10994" s="11" t="s">
        <v>10508</v>
      </c>
      <c r="B10994" s="11" t="s">
        <v>30668</v>
      </c>
      <c r="C10994" s="11" t="s">
        <v>30669</v>
      </c>
      <c r="D10994" s="11" t="s">
        <v>17</v>
      </c>
      <c r="E10994" s="11" t="s">
        <v>30670</v>
      </c>
      <c r="F10994" s="11" t="s">
        <v>267</v>
      </c>
      <c r="G10994" s="11">
        <v>380</v>
      </c>
      <c r="H10994" t="e">
        <f>VLOOKUP(B:B,Sheet2!B:E,4,0)</f>
        <v>#N/A</v>
      </c>
    </row>
    <row r="10995" spans="1:8" x14ac:dyDescent="0.25">
      <c r="A10995" s="11" t="s">
        <v>10508</v>
      </c>
      <c r="B10995" s="11" t="s">
        <v>30671</v>
      </c>
      <c r="C10995" s="11" t="s">
        <v>30672</v>
      </c>
      <c r="D10995" s="11" t="s">
        <v>17</v>
      </c>
      <c r="E10995" s="11" t="s">
        <v>30673</v>
      </c>
      <c r="F10995" s="11" t="s">
        <v>18950</v>
      </c>
      <c r="G10995" s="11">
        <v>100</v>
      </c>
      <c r="H10995" t="e">
        <f>VLOOKUP(B:B,Sheet2!B:E,4,0)</f>
        <v>#N/A</v>
      </c>
    </row>
    <row r="10996" spans="1:8" x14ac:dyDescent="0.25">
      <c r="A10996" s="11" t="s">
        <v>10508</v>
      </c>
      <c r="B10996" s="11" t="s">
        <v>30674</v>
      </c>
      <c r="C10996" s="11" t="s">
        <v>30675</v>
      </c>
      <c r="D10996" s="11" t="s">
        <v>17</v>
      </c>
      <c r="E10996" s="11" t="s">
        <v>30514</v>
      </c>
      <c r="F10996" s="11" t="s">
        <v>260</v>
      </c>
      <c r="G10996" s="11">
        <v>80</v>
      </c>
      <c r="H10996" t="e">
        <f>VLOOKUP(B:B,Sheet2!B:E,4,0)</f>
        <v>#N/A</v>
      </c>
    </row>
    <row r="10997" spans="1:8" x14ac:dyDescent="0.25">
      <c r="A10997" s="11" t="s">
        <v>10508</v>
      </c>
      <c r="B10997" s="11" t="s">
        <v>30676</v>
      </c>
      <c r="C10997" s="11" t="s">
        <v>30677</v>
      </c>
      <c r="D10997" s="11" t="s">
        <v>17</v>
      </c>
      <c r="E10997" s="11" t="s">
        <v>30678</v>
      </c>
      <c r="F10997" s="11" t="s">
        <v>260</v>
      </c>
      <c r="G10997" s="11">
        <v>100</v>
      </c>
      <c r="H10997" t="e">
        <f>VLOOKUP(B:B,Sheet2!B:E,4,0)</f>
        <v>#N/A</v>
      </c>
    </row>
    <row r="10998" spans="1:8" x14ac:dyDescent="0.25">
      <c r="A10998" s="11" t="s">
        <v>10508</v>
      </c>
      <c r="B10998" s="11" t="s">
        <v>30679</v>
      </c>
      <c r="C10998" s="11" t="s">
        <v>30680</v>
      </c>
      <c r="D10998" s="11" t="s">
        <v>17</v>
      </c>
      <c r="E10998" s="11" t="s">
        <v>402</v>
      </c>
      <c r="F10998" s="11" t="s">
        <v>260</v>
      </c>
      <c r="G10998" s="11">
        <v>40</v>
      </c>
      <c r="H10998" t="e">
        <f>VLOOKUP(B:B,Sheet2!B:E,4,0)</f>
        <v>#N/A</v>
      </c>
    </row>
    <row r="10999" spans="1:8" x14ac:dyDescent="0.25">
      <c r="A10999" s="11" t="s">
        <v>10508</v>
      </c>
      <c r="B10999" s="11" t="s">
        <v>30681</v>
      </c>
      <c r="C10999" s="11" t="s">
        <v>30682</v>
      </c>
      <c r="D10999" s="11" t="s">
        <v>17</v>
      </c>
      <c r="E10999" s="11" t="s">
        <v>30683</v>
      </c>
      <c r="F10999" s="11" t="s">
        <v>260</v>
      </c>
      <c r="G10999" s="11">
        <v>450</v>
      </c>
      <c r="H10999" t="e">
        <f>VLOOKUP(B:B,Sheet2!B:E,4,0)</f>
        <v>#N/A</v>
      </c>
    </row>
    <row r="11000" spans="1:8" x14ac:dyDescent="0.25">
      <c r="A11000" s="11" t="s">
        <v>10508</v>
      </c>
      <c r="B11000" s="11" t="s">
        <v>30684</v>
      </c>
      <c r="C11000" s="11" t="s">
        <v>30685</v>
      </c>
      <c r="D11000" s="11" t="s">
        <v>17</v>
      </c>
      <c r="E11000" s="11" t="s">
        <v>30686</v>
      </c>
      <c r="F11000" s="11" t="s">
        <v>267</v>
      </c>
      <c r="G11000" s="11">
        <v>170</v>
      </c>
      <c r="H11000" t="e">
        <f>VLOOKUP(B:B,Sheet2!B:E,4,0)</f>
        <v>#N/A</v>
      </c>
    </row>
    <row r="11001" spans="1:8" x14ac:dyDescent="0.25">
      <c r="A11001" s="11" t="s">
        <v>10508</v>
      </c>
      <c r="B11001" s="11" t="s">
        <v>30687</v>
      </c>
      <c r="C11001" s="11" t="s">
        <v>30688</v>
      </c>
      <c r="D11001" s="11" t="s">
        <v>17</v>
      </c>
      <c r="E11001" s="11" t="s">
        <v>30689</v>
      </c>
      <c r="F11001" s="11" t="s">
        <v>30524</v>
      </c>
      <c r="G11001" s="11">
        <v>60</v>
      </c>
      <c r="H11001" t="e">
        <f>VLOOKUP(B:B,Sheet2!B:E,4,0)</f>
        <v>#N/A</v>
      </c>
    </row>
    <row r="11002" spans="1:8" x14ac:dyDescent="0.25">
      <c r="A11002" s="11" t="s">
        <v>10508</v>
      </c>
      <c r="B11002" s="11" t="s">
        <v>30690</v>
      </c>
      <c r="C11002" s="11" t="s">
        <v>30691</v>
      </c>
      <c r="D11002" s="11" t="s">
        <v>17</v>
      </c>
      <c r="E11002" s="11" t="s">
        <v>30692</v>
      </c>
      <c r="F11002" s="11" t="s">
        <v>30693</v>
      </c>
      <c r="G11002" s="11">
        <v>40</v>
      </c>
      <c r="H11002" t="e">
        <f>VLOOKUP(B:B,Sheet2!B:E,4,0)</f>
        <v>#N/A</v>
      </c>
    </row>
    <row r="11003" spans="1:8" x14ac:dyDescent="0.25">
      <c r="A11003" s="11" t="s">
        <v>10508</v>
      </c>
      <c r="B11003" s="11" t="s">
        <v>30694</v>
      </c>
      <c r="C11003" s="11" t="s">
        <v>30695</v>
      </c>
      <c r="D11003" s="11" t="s">
        <v>17</v>
      </c>
      <c r="E11003" s="11" t="s">
        <v>12221</v>
      </c>
      <c r="F11003" s="11" t="s">
        <v>12305</v>
      </c>
      <c r="G11003" s="11">
        <v>410</v>
      </c>
      <c r="H11003" t="e">
        <f>VLOOKUP(B:B,Sheet2!B:E,4,0)</f>
        <v>#N/A</v>
      </c>
    </row>
    <row r="11004" spans="1:8" x14ac:dyDescent="0.25">
      <c r="A11004" s="11" t="s">
        <v>10508</v>
      </c>
      <c r="B11004" s="11" t="s">
        <v>30696</v>
      </c>
      <c r="C11004" s="11" t="s">
        <v>30697</v>
      </c>
      <c r="D11004" s="11" t="s">
        <v>17</v>
      </c>
      <c r="E11004" s="11" t="s">
        <v>4737</v>
      </c>
      <c r="F11004" s="11" t="s">
        <v>30698</v>
      </c>
      <c r="G11004" s="11">
        <v>130</v>
      </c>
      <c r="H11004" t="e">
        <f>VLOOKUP(B:B,Sheet2!B:E,4,0)</f>
        <v>#N/A</v>
      </c>
    </row>
    <row r="11005" spans="1:8" x14ac:dyDescent="0.25">
      <c r="A11005" s="11" t="s">
        <v>10508</v>
      </c>
      <c r="B11005" s="11" t="s">
        <v>30699</v>
      </c>
      <c r="C11005" s="11" t="s">
        <v>30700</v>
      </c>
      <c r="D11005" s="11" t="s">
        <v>17</v>
      </c>
      <c r="E11005" s="11" t="s">
        <v>30701</v>
      </c>
      <c r="F11005" s="11" t="s">
        <v>30702</v>
      </c>
      <c r="G11005" s="11">
        <v>620</v>
      </c>
      <c r="H11005" t="e">
        <f>VLOOKUP(B:B,Sheet2!B:E,4,0)</f>
        <v>#N/A</v>
      </c>
    </row>
    <row r="11006" spans="1:8" x14ac:dyDescent="0.25">
      <c r="A11006" s="11" t="s">
        <v>10508</v>
      </c>
      <c r="B11006" s="11" t="s">
        <v>30703</v>
      </c>
      <c r="C11006" s="11" t="s">
        <v>30704</v>
      </c>
      <c r="D11006" s="11" t="s">
        <v>17</v>
      </c>
      <c r="E11006" s="11" t="s">
        <v>4905</v>
      </c>
      <c r="F11006" s="11" t="s">
        <v>30705</v>
      </c>
      <c r="G11006" s="11">
        <v>330</v>
      </c>
      <c r="H11006" t="e">
        <f>VLOOKUP(B:B,Sheet2!B:E,4,0)</f>
        <v>#N/A</v>
      </c>
    </row>
    <row r="11007" spans="1:8" x14ac:dyDescent="0.25">
      <c r="A11007" s="11" t="s">
        <v>10508</v>
      </c>
      <c r="B11007" s="11" t="s">
        <v>30706</v>
      </c>
      <c r="C11007" s="11" t="s">
        <v>30707</v>
      </c>
      <c r="D11007" s="11" t="s">
        <v>17</v>
      </c>
      <c r="E11007" s="11" t="s">
        <v>30708</v>
      </c>
      <c r="F11007" s="11" t="s">
        <v>267</v>
      </c>
      <c r="G11007" s="11">
        <v>580</v>
      </c>
      <c r="H11007" t="e">
        <f>VLOOKUP(B:B,Sheet2!B:E,4,0)</f>
        <v>#N/A</v>
      </c>
    </row>
    <row r="11008" spans="1:8" x14ac:dyDescent="0.25">
      <c r="A11008" s="11" t="s">
        <v>10508</v>
      </c>
      <c r="B11008" s="11" t="s">
        <v>30709</v>
      </c>
      <c r="C11008" s="11" t="s">
        <v>30710</v>
      </c>
      <c r="D11008" s="11" t="s">
        <v>17</v>
      </c>
      <c r="E11008" s="11" t="s">
        <v>702</v>
      </c>
      <c r="F11008" s="11" t="s">
        <v>30711</v>
      </c>
      <c r="G11008" s="11">
        <v>150</v>
      </c>
      <c r="H11008" t="e">
        <f>VLOOKUP(B:B,Sheet2!B:E,4,0)</f>
        <v>#N/A</v>
      </c>
    </row>
    <row r="11009" spans="1:8" x14ac:dyDescent="0.25">
      <c r="A11009" s="11" t="s">
        <v>10508</v>
      </c>
      <c r="B11009" s="11" t="s">
        <v>30712</v>
      </c>
      <c r="C11009" s="11" t="s">
        <v>30713</v>
      </c>
      <c r="D11009" s="11" t="s">
        <v>17</v>
      </c>
      <c r="E11009" s="11" t="s">
        <v>5377</v>
      </c>
      <c r="F11009" s="11" t="s">
        <v>30714</v>
      </c>
      <c r="G11009" s="11">
        <v>420</v>
      </c>
      <c r="H11009" t="e">
        <f>VLOOKUP(B:B,Sheet2!B:E,4,0)</f>
        <v>#N/A</v>
      </c>
    </row>
    <row r="11010" spans="1:8" x14ac:dyDescent="0.25">
      <c r="A11010" s="11" t="s">
        <v>10508</v>
      </c>
      <c r="B11010" s="11" t="s">
        <v>30715</v>
      </c>
      <c r="C11010" s="11" t="s">
        <v>30716</v>
      </c>
      <c r="D11010" s="11" t="s">
        <v>17</v>
      </c>
      <c r="E11010" s="11" t="s">
        <v>18884</v>
      </c>
      <c r="F11010" s="11" t="s">
        <v>30717</v>
      </c>
      <c r="G11010" s="11">
        <v>50</v>
      </c>
      <c r="H11010" t="e">
        <f>VLOOKUP(B:B,Sheet2!B:E,4,0)</f>
        <v>#N/A</v>
      </c>
    </row>
    <row r="11011" spans="1:8" x14ac:dyDescent="0.25">
      <c r="A11011" s="11" t="s">
        <v>10508</v>
      </c>
      <c r="B11011" s="11" t="s">
        <v>30718</v>
      </c>
      <c r="C11011" s="11" t="s">
        <v>30719</v>
      </c>
      <c r="D11011" s="11" t="s">
        <v>17</v>
      </c>
      <c r="E11011" s="11" t="s">
        <v>5923</v>
      </c>
      <c r="F11011" s="11" t="s">
        <v>13162</v>
      </c>
      <c r="G11011" s="11">
        <v>50</v>
      </c>
      <c r="H11011" t="e">
        <f>VLOOKUP(B:B,Sheet2!B:E,4,0)</f>
        <v>#N/A</v>
      </c>
    </row>
    <row r="11012" spans="1:8" x14ac:dyDescent="0.25">
      <c r="A11012" s="11" t="s">
        <v>10508</v>
      </c>
      <c r="B11012" s="11" t="s">
        <v>30720</v>
      </c>
      <c r="C11012" s="11" t="s">
        <v>30721</v>
      </c>
      <c r="D11012" s="11" t="s">
        <v>17</v>
      </c>
      <c r="E11012" s="11" t="s">
        <v>121</v>
      </c>
      <c r="F11012" s="11" t="s">
        <v>18869</v>
      </c>
      <c r="G11012" s="11">
        <v>90</v>
      </c>
      <c r="H11012" t="e">
        <f>VLOOKUP(B:B,Sheet2!B:E,4,0)</f>
        <v>#N/A</v>
      </c>
    </row>
    <row r="11013" spans="1:8" x14ac:dyDescent="0.25">
      <c r="A11013" s="11" t="s">
        <v>10508</v>
      </c>
      <c r="B11013" s="11" t="s">
        <v>30722</v>
      </c>
      <c r="C11013" s="11" t="s">
        <v>30723</v>
      </c>
      <c r="D11013" s="11" t="s">
        <v>17</v>
      </c>
      <c r="E11013" s="11" t="s">
        <v>30724</v>
      </c>
      <c r="F11013" s="11" t="s">
        <v>267</v>
      </c>
      <c r="G11013" s="11">
        <v>40</v>
      </c>
      <c r="H11013" t="e">
        <f>VLOOKUP(B:B,Sheet2!B:E,4,0)</f>
        <v>#N/A</v>
      </c>
    </row>
    <row r="11014" spans="1:8" x14ac:dyDescent="0.25">
      <c r="A11014" s="11" t="s">
        <v>10508</v>
      </c>
      <c r="B11014" s="11" t="s">
        <v>30725</v>
      </c>
      <c r="C11014" s="11" t="s">
        <v>30726</v>
      </c>
      <c r="D11014" s="11" t="s">
        <v>17</v>
      </c>
      <c r="E11014" s="11" t="s">
        <v>10992</v>
      </c>
      <c r="F11014" s="11" t="s">
        <v>30727</v>
      </c>
      <c r="G11014" s="11">
        <v>140</v>
      </c>
      <c r="H11014" t="e">
        <f>VLOOKUP(B:B,Sheet2!B:E,4,0)</f>
        <v>#N/A</v>
      </c>
    </row>
    <row r="11015" spans="1:8" x14ac:dyDescent="0.25">
      <c r="A11015" s="11" t="s">
        <v>10508</v>
      </c>
      <c r="B11015" s="11" t="s">
        <v>30728</v>
      </c>
      <c r="C11015" s="11" t="s">
        <v>30729</v>
      </c>
      <c r="D11015" s="11" t="s">
        <v>17</v>
      </c>
      <c r="E11015" s="11" t="s">
        <v>195</v>
      </c>
      <c r="F11015" s="11" t="s">
        <v>30730</v>
      </c>
      <c r="G11015" s="11">
        <v>220</v>
      </c>
      <c r="H11015" t="e">
        <f>VLOOKUP(B:B,Sheet2!B:E,4,0)</f>
        <v>#N/A</v>
      </c>
    </row>
    <row r="11016" spans="1:8" x14ac:dyDescent="0.25">
      <c r="A11016" s="11" t="s">
        <v>10508</v>
      </c>
      <c r="B11016" s="11" t="s">
        <v>30731</v>
      </c>
      <c r="C11016" s="11" t="s">
        <v>30732</v>
      </c>
      <c r="D11016" s="11" t="s">
        <v>17</v>
      </c>
      <c r="E11016" s="11" t="s">
        <v>16276</v>
      </c>
      <c r="F11016" s="11" t="s">
        <v>30733</v>
      </c>
      <c r="G11016" s="11">
        <v>270</v>
      </c>
      <c r="H11016" t="e">
        <f>VLOOKUP(B:B,Sheet2!B:E,4,0)</f>
        <v>#N/A</v>
      </c>
    </row>
    <row r="11017" spans="1:8" x14ac:dyDescent="0.25">
      <c r="A11017" s="11" t="s">
        <v>10508</v>
      </c>
      <c r="B11017" s="11" t="s">
        <v>30734</v>
      </c>
      <c r="C11017" s="11" t="s">
        <v>30735</v>
      </c>
      <c r="D11017" s="11" t="s">
        <v>17</v>
      </c>
      <c r="E11017" s="11" t="s">
        <v>1681</v>
      </c>
      <c r="F11017" s="11" t="s">
        <v>30736</v>
      </c>
      <c r="G11017" s="11">
        <v>20</v>
      </c>
      <c r="H11017" t="e">
        <f>VLOOKUP(B:B,Sheet2!B:E,4,0)</f>
        <v>#N/A</v>
      </c>
    </row>
    <row r="11018" spans="1:8" x14ac:dyDescent="0.25">
      <c r="A11018" s="11" t="s">
        <v>10508</v>
      </c>
      <c r="B11018" s="11" t="s">
        <v>30737</v>
      </c>
      <c r="C11018" s="11" t="s">
        <v>30738</v>
      </c>
      <c r="D11018" s="11" t="s">
        <v>17</v>
      </c>
      <c r="E11018" s="11" t="s">
        <v>30739</v>
      </c>
      <c r="F11018" s="11" t="s">
        <v>260</v>
      </c>
      <c r="G11018" s="11">
        <v>30</v>
      </c>
      <c r="H11018" t="e">
        <f>VLOOKUP(B:B,Sheet2!B:E,4,0)</f>
        <v>#N/A</v>
      </c>
    </row>
    <row r="11019" spans="1:8" x14ac:dyDescent="0.25">
      <c r="A11019" s="11" t="s">
        <v>10508</v>
      </c>
      <c r="B11019" s="11" t="s">
        <v>30740</v>
      </c>
      <c r="C11019" s="11" t="s">
        <v>30741</v>
      </c>
      <c r="D11019" s="11" t="s">
        <v>17</v>
      </c>
      <c r="E11019" s="11" t="s">
        <v>355</v>
      </c>
      <c r="F11019" s="11" t="s">
        <v>30742</v>
      </c>
      <c r="G11019" s="11">
        <v>60</v>
      </c>
      <c r="H11019" t="e">
        <f>VLOOKUP(B:B,Sheet2!B:E,4,0)</f>
        <v>#N/A</v>
      </c>
    </row>
    <row r="11020" spans="1:8" x14ac:dyDescent="0.25">
      <c r="A11020" s="11" t="s">
        <v>10508</v>
      </c>
      <c r="B11020" s="11" t="s">
        <v>30743</v>
      </c>
      <c r="C11020" s="11" t="s">
        <v>30744</v>
      </c>
      <c r="D11020" s="11" t="s">
        <v>17</v>
      </c>
      <c r="E11020" s="11" t="s">
        <v>30745</v>
      </c>
      <c r="F11020" s="11" t="s">
        <v>260</v>
      </c>
      <c r="G11020" s="11">
        <v>290</v>
      </c>
      <c r="H11020" t="e">
        <f>VLOOKUP(B:B,Sheet2!B:E,4,0)</f>
        <v>#N/A</v>
      </c>
    </row>
    <row r="11021" spans="1:8" x14ac:dyDescent="0.25">
      <c r="A11021" s="11" t="s">
        <v>10508</v>
      </c>
      <c r="B11021" s="11" t="s">
        <v>30746</v>
      </c>
      <c r="C11021" s="11" t="s">
        <v>30747</v>
      </c>
      <c r="D11021" s="11" t="s">
        <v>17</v>
      </c>
      <c r="E11021" s="11" t="s">
        <v>8451</v>
      </c>
      <c r="F11021" s="11" t="s">
        <v>30748</v>
      </c>
      <c r="G11021" s="11">
        <v>90</v>
      </c>
      <c r="H11021" t="e">
        <f>VLOOKUP(B:B,Sheet2!B:E,4,0)</f>
        <v>#N/A</v>
      </c>
    </row>
    <row r="11022" spans="1:8" x14ac:dyDescent="0.25">
      <c r="A11022" s="11" t="s">
        <v>10508</v>
      </c>
      <c r="B11022" s="11" t="s">
        <v>30749</v>
      </c>
      <c r="C11022" s="11" t="s">
        <v>30750</v>
      </c>
      <c r="D11022" s="11" t="s">
        <v>17</v>
      </c>
      <c r="E11022" s="11" t="s">
        <v>973</v>
      </c>
      <c r="F11022" s="11" t="s">
        <v>30751</v>
      </c>
      <c r="G11022" s="11">
        <v>80</v>
      </c>
      <c r="H11022" t="e">
        <f>VLOOKUP(B:B,Sheet2!B:E,4,0)</f>
        <v>#N/A</v>
      </c>
    </row>
    <row r="11023" spans="1:8" x14ac:dyDescent="0.25">
      <c r="A11023" s="11" t="s">
        <v>10508</v>
      </c>
      <c r="B11023" s="11" t="s">
        <v>30752</v>
      </c>
      <c r="C11023" s="11" t="s">
        <v>30753</v>
      </c>
      <c r="D11023" s="11" t="s">
        <v>17</v>
      </c>
      <c r="E11023" s="11" t="s">
        <v>17446</v>
      </c>
      <c r="F11023" s="11" t="s">
        <v>30754</v>
      </c>
      <c r="G11023" s="11">
        <v>210</v>
      </c>
      <c r="H11023" t="e">
        <f>VLOOKUP(B:B,Sheet2!B:E,4,0)</f>
        <v>#N/A</v>
      </c>
    </row>
    <row r="11024" spans="1:8" x14ac:dyDescent="0.25">
      <c r="A11024" s="11" t="s">
        <v>10508</v>
      </c>
      <c r="B11024" s="11" t="s">
        <v>30755</v>
      </c>
      <c r="C11024" s="11" t="s">
        <v>30756</v>
      </c>
      <c r="D11024" s="11" t="s">
        <v>17</v>
      </c>
      <c r="E11024" s="11" t="s">
        <v>1287</v>
      </c>
      <c r="F11024" s="11" t="s">
        <v>30757</v>
      </c>
      <c r="G11024" s="11">
        <v>250</v>
      </c>
      <c r="H11024" t="e">
        <f>VLOOKUP(B:B,Sheet2!B:E,4,0)</f>
        <v>#N/A</v>
      </c>
    </row>
    <row r="11025" spans="1:8" x14ac:dyDescent="0.25">
      <c r="A11025" s="11" t="s">
        <v>10508</v>
      </c>
      <c r="B11025" s="11" t="s">
        <v>30758</v>
      </c>
      <c r="C11025" s="11" t="s">
        <v>30759</v>
      </c>
      <c r="D11025" s="11" t="s">
        <v>17</v>
      </c>
      <c r="E11025" s="11" t="s">
        <v>30760</v>
      </c>
      <c r="F11025" s="11" t="s">
        <v>27562</v>
      </c>
      <c r="G11025" s="11">
        <v>310</v>
      </c>
      <c r="H11025" t="e">
        <f>VLOOKUP(B:B,Sheet2!B:E,4,0)</f>
        <v>#N/A</v>
      </c>
    </row>
    <row r="11026" spans="1:8" x14ac:dyDescent="0.25">
      <c r="A11026" s="11" t="s">
        <v>10508</v>
      </c>
      <c r="B11026" s="11" t="s">
        <v>30761</v>
      </c>
      <c r="C11026" s="11" t="s">
        <v>30762</v>
      </c>
      <c r="D11026" s="11" t="s">
        <v>17</v>
      </c>
      <c r="E11026" s="11" t="s">
        <v>9348</v>
      </c>
      <c r="F11026" s="11" t="s">
        <v>30763</v>
      </c>
      <c r="G11026" s="11">
        <v>60</v>
      </c>
      <c r="H11026" t="e">
        <f>VLOOKUP(B:B,Sheet2!B:E,4,0)</f>
        <v>#N/A</v>
      </c>
    </row>
    <row r="11027" spans="1:8" x14ac:dyDescent="0.25">
      <c r="A11027" s="11" t="s">
        <v>10508</v>
      </c>
      <c r="B11027" s="11" t="s">
        <v>30764</v>
      </c>
      <c r="C11027" s="11" t="s">
        <v>30765</v>
      </c>
      <c r="D11027" s="11" t="s">
        <v>17</v>
      </c>
      <c r="E11027" s="11" t="s">
        <v>6042</v>
      </c>
      <c r="F11027" s="11" t="s">
        <v>13710</v>
      </c>
      <c r="G11027" s="11">
        <v>280</v>
      </c>
      <c r="H11027" t="e">
        <f>VLOOKUP(B:B,Sheet2!B:E,4,0)</f>
        <v>#N/A</v>
      </c>
    </row>
    <row r="11028" spans="1:8" x14ac:dyDescent="0.25">
      <c r="A11028" s="11" t="s">
        <v>10508</v>
      </c>
      <c r="B11028" s="11" t="s">
        <v>30766</v>
      </c>
      <c r="C11028" s="11" t="s">
        <v>30767</v>
      </c>
      <c r="D11028" s="11" t="s">
        <v>17</v>
      </c>
      <c r="E11028" s="11" t="s">
        <v>6110</v>
      </c>
      <c r="F11028" s="11" t="s">
        <v>260</v>
      </c>
      <c r="G11028" s="11">
        <v>20</v>
      </c>
      <c r="H11028" t="e">
        <f>VLOOKUP(B:B,Sheet2!B:E,4,0)</f>
        <v>#N/A</v>
      </c>
    </row>
    <row r="11029" spans="1:8" x14ac:dyDescent="0.25">
      <c r="A11029" s="11" t="s">
        <v>10508</v>
      </c>
      <c r="B11029" s="11" t="s">
        <v>30768</v>
      </c>
      <c r="C11029" s="11" t="s">
        <v>30769</v>
      </c>
      <c r="D11029" s="11" t="s">
        <v>17</v>
      </c>
      <c r="E11029" s="11" t="s">
        <v>2485</v>
      </c>
      <c r="F11029" s="11" t="s">
        <v>30770</v>
      </c>
      <c r="G11029" s="11">
        <v>20</v>
      </c>
      <c r="H11029" t="e">
        <f>VLOOKUP(B:B,Sheet2!B:E,4,0)</f>
        <v>#N/A</v>
      </c>
    </row>
    <row r="11030" spans="1:8" x14ac:dyDescent="0.25">
      <c r="A11030" s="11" t="s">
        <v>10508</v>
      </c>
      <c r="B11030" s="11" t="s">
        <v>30771</v>
      </c>
      <c r="C11030" s="11" t="s">
        <v>30772</v>
      </c>
      <c r="D11030" s="11" t="s">
        <v>17</v>
      </c>
      <c r="E11030" s="11" t="s">
        <v>53</v>
      </c>
      <c r="F11030" s="11" t="s">
        <v>30773</v>
      </c>
      <c r="G11030" s="11">
        <v>60</v>
      </c>
      <c r="H11030" t="e">
        <f>VLOOKUP(B:B,Sheet2!B:E,4,0)</f>
        <v>#N/A</v>
      </c>
    </row>
    <row r="11031" spans="1:8" x14ac:dyDescent="0.25">
      <c r="A11031" s="11" t="s">
        <v>10508</v>
      </c>
      <c r="B11031" s="11" t="s">
        <v>30774</v>
      </c>
      <c r="C11031" s="11" t="s">
        <v>30775</v>
      </c>
      <c r="D11031" s="11" t="s">
        <v>17</v>
      </c>
      <c r="E11031" s="11" t="s">
        <v>9570</v>
      </c>
      <c r="F11031" s="11" t="s">
        <v>30776</v>
      </c>
      <c r="G11031" s="11">
        <v>70</v>
      </c>
      <c r="H11031" t="e">
        <f>VLOOKUP(B:B,Sheet2!B:E,4,0)</f>
        <v>#N/A</v>
      </c>
    </row>
    <row r="11032" spans="1:8" x14ac:dyDescent="0.25">
      <c r="A11032" s="11" t="s">
        <v>10508</v>
      </c>
      <c r="B11032" s="11" t="s">
        <v>30777</v>
      </c>
      <c r="C11032" s="11" t="s">
        <v>30778</v>
      </c>
      <c r="D11032" s="11" t="s">
        <v>17</v>
      </c>
      <c r="E11032" s="11" t="s">
        <v>3619</v>
      </c>
      <c r="F11032" s="11" t="s">
        <v>260</v>
      </c>
      <c r="G11032" s="11">
        <v>240</v>
      </c>
      <c r="H11032" t="e">
        <f>VLOOKUP(B:B,Sheet2!B:E,4,0)</f>
        <v>#N/A</v>
      </c>
    </row>
    <row r="11033" spans="1:8" x14ac:dyDescent="0.25">
      <c r="A11033" s="11" t="s">
        <v>10508</v>
      </c>
      <c r="B11033" s="11" t="s">
        <v>30779</v>
      </c>
      <c r="C11033" s="11" t="s">
        <v>30780</v>
      </c>
      <c r="D11033" s="11" t="s">
        <v>17</v>
      </c>
      <c r="E11033" s="11" t="s">
        <v>30781</v>
      </c>
      <c r="F11033" s="11" t="s">
        <v>30782</v>
      </c>
      <c r="G11033" s="11">
        <v>260</v>
      </c>
      <c r="H11033" t="e">
        <f>VLOOKUP(B:B,Sheet2!B:E,4,0)</f>
        <v>#N/A</v>
      </c>
    </row>
    <row r="11034" spans="1:8" x14ac:dyDescent="0.25">
      <c r="A11034" s="11" t="s">
        <v>10508</v>
      </c>
      <c r="B11034" s="11" t="s">
        <v>30783</v>
      </c>
      <c r="C11034" s="11" t="s">
        <v>30784</v>
      </c>
      <c r="D11034" s="11" t="s">
        <v>17</v>
      </c>
      <c r="E11034" s="11" t="s">
        <v>700</v>
      </c>
      <c r="F11034" s="11" t="s">
        <v>30785</v>
      </c>
      <c r="G11034" s="11">
        <v>60</v>
      </c>
      <c r="H11034" t="e">
        <f>VLOOKUP(B:B,Sheet2!B:E,4,0)</f>
        <v>#N/A</v>
      </c>
    </row>
    <row r="11035" spans="1:8" x14ac:dyDescent="0.25">
      <c r="A11035" s="11" t="s">
        <v>10508</v>
      </c>
      <c r="B11035" s="11" t="s">
        <v>30786</v>
      </c>
      <c r="C11035" s="11" t="s">
        <v>30787</v>
      </c>
      <c r="D11035" s="11" t="s">
        <v>17</v>
      </c>
      <c r="E11035" s="11" t="s">
        <v>207</v>
      </c>
      <c r="F11035" s="11" t="s">
        <v>267</v>
      </c>
      <c r="G11035" s="11">
        <v>140</v>
      </c>
      <c r="H11035" t="e">
        <f>VLOOKUP(B:B,Sheet2!B:E,4,0)</f>
        <v>#N/A</v>
      </c>
    </row>
    <row r="11036" spans="1:8" x14ac:dyDescent="0.25">
      <c r="A11036" s="11" t="s">
        <v>10508</v>
      </c>
      <c r="B11036" s="11" t="s">
        <v>30788</v>
      </c>
      <c r="C11036" s="11" t="s">
        <v>30789</v>
      </c>
      <c r="D11036" s="11" t="s">
        <v>17</v>
      </c>
      <c r="E11036" s="11" t="s">
        <v>19041</v>
      </c>
      <c r="F11036" s="11" t="s">
        <v>30790</v>
      </c>
      <c r="G11036" s="11">
        <v>80</v>
      </c>
      <c r="H11036" t="e">
        <f>VLOOKUP(B:B,Sheet2!B:E,4,0)</f>
        <v>#N/A</v>
      </c>
    </row>
    <row r="11037" spans="1:8" x14ac:dyDescent="0.25">
      <c r="A11037" s="11" t="s">
        <v>10508</v>
      </c>
      <c r="B11037" s="11" t="s">
        <v>30791</v>
      </c>
      <c r="C11037" s="11" t="s">
        <v>30792</v>
      </c>
      <c r="D11037" s="11" t="s">
        <v>17</v>
      </c>
      <c r="E11037" s="11" t="s">
        <v>1681</v>
      </c>
      <c r="F11037" s="11" t="s">
        <v>15158</v>
      </c>
      <c r="G11037" s="11">
        <v>280</v>
      </c>
      <c r="H11037" t="e">
        <f>VLOOKUP(B:B,Sheet2!B:E,4,0)</f>
        <v>#N/A</v>
      </c>
    </row>
    <row r="11038" spans="1:8" x14ac:dyDescent="0.25">
      <c r="A11038" s="11" t="s">
        <v>10508</v>
      </c>
      <c r="B11038" s="11" t="s">
        <v>30793</v>
      </c>
      <c r="C11038" s="11" t="s">
        <v>30794</v>
      </c>
      <c r="D11038" s="11" t="s">
        <v>17</v>
      </c>
      <c r="E11038" s="11" t="s">
        <v>4227</v>
      </c>
      <c r="F11038" s="11" t="s">
        <v>29366</v>
      </c>
      <c r="G11038" s="11">
        <v>180</v>
      </c>
      <c r="H11038" t="e">
        <f>VLOOKUP(B:B,Sheet2!B:E,4,0)</f>
        <v>#N/A</v>
      </c>
    </row>
    <row r="11039" spans="1:8" x14ac:dyDescent="0.25">
      <c r="A11039" s="11" t="s">
        <v>10508</v>
      </c>
      <c r="B11039" s="11" t="s">
        <v>30795</v>
      </c>
      <c r="C11039" s="11" t="s">
        <v>30796</v>
      </c>
      <c r="D11039" s="11" t="s">
        <v>17</v>
      </c>
      <c r="E11039" s="11" t="s">
        <v>4227</v>
      </c>
      <c r="F11039" s="11" t="s">
        <v>30797</v>
      </c>
      <c r="G11039" s="11">
        <v>120</v>
      </c>
      <c r="H11039" t="e">
        <f>VLOOKUP(B:B,Sheet2!B:E,4,0)</f>
        <v>#N/A</v>
      </c>
    </row>
    <row r="11040" spans="1:8" x14ac:dyDescent="0.25">
      <c r="A11040" s="11" t="s">
        <v>10508</v>
      </c>
      <c r="B11040" s="11" t="s">
        <v>30798</v>
      </c>
      <c r="C11040" s="11" t="s">
        <v>30799</v>
      </c>
      <c r="D11040" s="11" t="s">
        <v>17</v>
      </c>
      <c r="E11040" s="11" t="s">
        <v>30287</v>
      </c>
      <c r="F11040" s="11" t="s">
        <v>30748</v>
      </c>
      <c r="G11040" s="11">
        <v>340</v>
      </c>
      <c r="H11040" t="e">
        <f>VLOOKUP(B:B,Sheet2!B:E,4,0)</f>
        <v>#N/A</v>
      </c>
    </row>
    <row r="11041" spans="1:8" x14ac:dyDescent="0.25">
      <c r="A11041" s="11" t="s">
        <v>10508</v>
      </c>
      <c r="B11041" s="11" t="s">
        <v>30800</v>
      </c>
      <c r="C11041" s="11" t="s">
        <v>30801</v>
      </c>
      <c r="D11041" s="11" t="s">
        <v>17</v>
      </c>
      <c r="E11041" s="11" t="s">
        <v>30802</v>
      </c>
      <c r="F11041" s="11" t="s">
        <v>30803</v>
      </c>
      <c r="G11041" s="11">
        <v>300</v>
      </c>
      <c r="H11041" t="e">
        <f>VLOOKUP(B:B,Sheet2!B:E,4,0)</f>
        <v>#N/A</v>
      </c>
    </row>
    <row r="11042" spans="1:8" x14ac:dyDescent="0.25">
      <c r="A11042" s="11" t="s">
        <v>10508</v>
      </c>
      <c r="B11042" s="11" t="s">
        <v>30804</v>
      </c>
      <c r="C11042" s="11" t="s">
        <v>30805</v>
      </c>
      <c r="D11042" s="11" t="s">
        <v>17</v>
      </c>
      <c r="E11042" s="11" t="s">
        <v>30806</v>
      </c>
      <c r="F11042" s="11" t="s">
        <v>15627</v>
      </c>
      <c r="G11042" s="11">
        <v>320</v>
      </c>
      <c r="H11042" t="e">
        <f>VLOOKUP(B:B,Sheet2!B:E,4,0)</f>
        <v>#N/A</v>
      </c>
    </row>
    <row r="11043" spans="1:8" x14ac:dyDescent="0.25">
      <c r="A11043" s="11" t="s">
        <v>10508</v>
      </c>
      <c r="B11043" s="11" t="s">
        <v>30807</v>
      </c>
      <c r="C11043" s="11" t="s">
        <v>30808</v>
      </c>
      <c r="D11043" s="11" t="s">
        <v>17</v>
      </c>
      <c r="E11043" s="11" t="s">
        <v>828</v>
      </c>
      <c r="F11043" s="11" t="s">
        <v>260</v>
      </c>
      <c r="G11043" s="11">
        <v>130</v>
      </c>
      <c r="H11043" t="e">
        <f>VLOOKUP(B:B,Sheet2!B:E,4,0)</f>
        <v>#N/A</v>
      </c>
    </row>
    <row r="11044" spans="1:8" x14ac:dyDescent="0.25">
      <c r="A11044" s="11" t="s">
        <v>10508</v>
      </c>
      <c r="B11044" s="11" t="s">
        <v>30809</v>
      </c>
      <c r="C11044" s="11" t="s">
        <v>30810</v>
      </c>
      <c r="D11044" s="11" t="s">
        <v>17</v>
      </c>
      <c r="E11044" s="11" t="s">
        <v>30811</v>
      </c>
      <c r="F11044" s="11" t="s">
        <v>30812</v>
      </c>
      <c r="G11044" s="11">
        <v>50</v>
      </c>
      <c r="H11044" t="e">
        <f>VLOOKUP(B:B,Sheet2!B:E,4,0)</f>
        <v>#N/A</v>
      </c>
    </row>
    <row r="11045" spans="1:8" x14ac:dyDescent="0.25">
      <c r="A11045" s="11" t="s">
        <v>10508</v>
      </c>
      <c r="B11045" s="11" t="s">
        <v>30813</v>
      </c>
      <c r="C11045" s="11" t="s">
        <v>30814</v>
      </c>
      <c r="D11045" s="11" t="s">
        <v>17</v>
      </c>
      <c r="E11045" s="11" t="s">
        <v>30815</v>
      </c>
      <c r="F11045" s="11" t="s">
        <v>30816</v>
      </c>
      <c r="G11045" s="11">
        <v>990</v>
      </c>
      <c r="H11045" t="e">
        <f>VLOOKUP(B:B,Sheet2!B:E,4,0)</f>
        <v>#N/A</v>
      </c>
    </row>
    <row r="11046" spans="1:8" x14ac:dyDescent="0.25">
      <c r="A11046" s="11" t="s">
        <v>10508</v>
      </c>
      <c r="B11046" s="11" t="s">
        <v>30817</v>
      </c>
      <c r="C11046" s="11" t="s">
        <v>30818</v>
      </c>
      <c r="D11046" s="11" t="s">
        <v>17</v>
      </c>
      <c r="E11046" s="11" t="s">
        <v>30819</v>
      </c>
      <c r="F11046" s="11" t="s">
        <v>260</v>
      </c>
      <c r="G11046" s="11">
        <v>230</v>
      </c>
      <c r="H11046" t="e">
        <f>VLOOKUP(B:B,Sheet2!B:E,4,0)</f>
        <v>#N/A</v>
      </c>
    </row>
    <row r="11047" spans="1:8" x14ac:dyDescent="0.25">
      <c r="A11047" s="11" t="s">
        <v>10508</v>
      </c>
      <c r="B11047" s="11" t="s">
        <v>30820</v>
      </c>
      <c r="C11047" s="11" t="s">
        <v>30821</v>
      </c>
      <c r="D11047" s="11" t="s">
        <v>17</v>
      </c>
      <c r="E11047" s="11" t="s">
        <v>30822</v>
      </c>
      <c r="F11047" s="11" t="s">
        <v>260</v>
      </c>
      <c r="G11047" s="11">
        <v>330</v>
      </c>
      <c r="H11047" t="e">
        <f>VLOOKUP(B:B,Sheet2!B:E,4,0)</f>
        <v>#N/A</v>
      </c>
    </row>
    <row r="11048" spans="1:8" x14ac:dyDescent="0.25">
      <c r="A11048" s="11" t="s">
        <v>10508</v>
      </c>
      <c r="B11048" s="11" t="s">
        <v>30823</v>
      </c>
      <c r="C11048" s="11" t="s">
        <v>30824</v>
      </c>
      <c r="D11048" s="11" t="s">
        <v>17</v>
      </c>
      <c r="E11048" s="11" t="s">
        <v>30825</v>
      </c>
      <c r="F11048" s="11" t="s">
        <v>30826</v>
      </c>
      <c r="G11048" s="11">
        <v>10</v>
      </c>
      <c r="H11048" t="e">
        <f>VLOOKUP(B:B,Sheet2!B:E,4,0)</f>
        <v>#N/A</v>
      </c>
    </row>
    <row r="11049" spans="1:8" x14ac:dyDescent="0.25">
      <c r="A11049" s="11" t="s">
        <v>10508</v>
      </c>
      <c r="B11049" s="11" t="s">
        <v>30827</v>
      </c>
      <c r="C11049" s="11" t="s">
        <v>30828</v>
      </c>
      <c r="D11049" s="11" t="s">
        <v>17</v>
      </c>
      <c r="E11049" s="11" t="s">
        <v>1197</v>
      </c>
      <c r="F11049" s="11" t="s">
        <v>14419</v>
      </c>
      <c r="G11049" s="11">
        <v>20</v>
      </c>
      <c r="H11049" t="e">
        <f>VLOOKUP(B:B,Sheet2!B:E,4,0)</f>
        <v>#N/A</v>
      </c>
    </row>
    <row r="11050" spans="1:8" x14ac:dyDescent="0.25">
      <c r="A11050" s="11" t="s">
        <v>10508</v>
      </c>
      <c r="B11050" s="11" t="s">
        <v>30829</v>
      </c>
      <c r="C11050" s="11" t="s">
        <v>30830</v>
      </c>
      <c r="D11050" s="11" t="s">
        <v>17</v>
      </c>
      <c r="E11050" s="11" t="s">
        <v>11272</v>
      </c>
      <c r="F11050" s="11" t="s">
        <v>29366</v>
      </c>
      <c r="G11050" s="11">
        <v>90</v>
      </c>
      <c r="H11050" t="e">
        <f>VLOOKUP(B:B,Sheet2!B:E,4,0)</f>
        <v>#N/A</v>
      </c>
    </row>
    <row r="11051" spans="1:8" x14ac:dyDescent="0.25">
      <c r="A11051" s="11" t="s">
        <v>10508</v>
      </c>
      <c r="B11051" s="11" t="s">
        <v>30831</v>
      </c>
      <c r="C11051" s="11" t="s">
        <v>30832</v>
      </c>
      <c r="D11051" s="11" t="s">
        <v>17</v>
      </c>
      <c r="E11051" s="11" t="s">
        <v>15383</v>
      </c>
      <c r="F11051" s="11" t="s">
        <v>22503</v>
      </c>
      <c r="G11051" s="11">
        <v>60</v>
      </c>
      <c r="H11051" t="e">
        <f>VLOOKUP(B:B,Sheet2!B:E,4,0)</f>
        <v>#N/A</v>
      </c>
    </row>
    <row r="11052" spans="1:8" x14ac:dyDescent="0.25">
      <c r="A11052" s="11" t="s">
        <v>10508</v>
      </c>
      <c r="B11052" s="11" t="s">
        <v>30833</v>
      </c>
      <c r="C11052" s="11" t="s">
        <v>30834</v>
      </c>
      <c r="D11052" s="11" t="s">
        <v>17</v>
      </c>
      <c r="E11052" s="11" t="s">
        <v>30835</v>
      </c>
      <c r="F11052" s="11" t="s">
        <v>30836</v>
      </c>
      <c r="G11052" s="11">
        <v>300</v>
      </c>
      <c r="H11052" t="e">
        <f>VLOOKUP(B:B,Sheet2!B:E,4,0)</f>
        <v>#N/A</v>
      </c>
    </row>
    <row r="11053" spans="1:8" x14ac:dyDescent="0.25">
      <c r="A11053" s="11" t="s">
        <v>10508</v>
      </c>
      <c r="B11053" s="11" t="s">
        <v>30837</v>
      </c>
      <c r="C11053" s="11" t="s">
        <v>30838</v>
      </c>
      <c r="D11053" s="11" t="s">
        <v>17</v>
      </c>
      <c r="E11053" s="11" t="s">
        <v>146</v>
      </c>
      <c r="F11053" s="11" t="s">
        <v>30839</v>
      </c>
      <c r="G11053" s="11">
        <v>250</v>
      </c>
      <c r="H11053" t="e">
        <f>VLOOKUP(B:B,Sheet2!B:E,4,0)</f>
        <v>#N/A</v>
      </c>
    </row>
    <row r="11054" spans="1:8" x14ac:dyDescent="0.25">
      <c r="A11054" s="11" t="s">
        <v>10508</v>
      </c>
      <c r="B11054" s="11" t="s">
        <v>30840</v>
      </c>
      <c r="C11054" s="11" t="s">
        <v>30841</v>
      </c>
      <c r="D11054" s="11" t="s">
        <v>17</v>
      </c>
      <c r="E11054" s="11" t="s">
        <v>30842</v>
      </c>
      <c r="F11054" s="11" t="s">
        <v>19054</v>
      </c>
      <c r="G11054" s="11">
        <v>50</v>
      </c>
      <c r="H11054" t="e">
        <f>VLOOKUP(B:B,Sheet2!B:E,4,0)</f>
        <v>#N/A</v>
      </c>
    </row>
    <row r="11055" spans="1:8" x14ac:dyDescent="0.25">
      <c r="A11055" s="11" t="s">
        <v>10508</v>
      </c>
      <c r="B11055" s="11" t="s">
        <v>30843</v>
      </c>
      <c r="C11055" s="11" t="s">
        <v>30844</v>
      </c>
      <c r="D11055" s="11" t="s">
        <v>17</v>
      </c>
      <c r="E11055" s="11" t="s">
        <v>702</v>
      </c>
      <c r="F11055" s="11" t="s">
        <v>30845</v>
      </c>
      <c r="G11055" s="11">
        <v>220</v>
      </c>
      <c r="H11055" t="e">
        <f>VLOOKUP(B:B,Sheet2!B:E,4,0)</f>
        <v>#N/A</v>
      </c>
    </row>
    <row r="11056" spans="1:8" x14ac:dyDescent="0.25">
      <c r="A11056" s="11" t="s">
        <v>10508</v>
      </c>
      <c r="B11056" s="11" t="s">
        <v>30846</v>
      </c>
      <c r="C11056" s="11" t="s">
        <v>30847</v>
      </c>
      <c r="D11056" s="11" t="s">
        <v>17</v>
      </c>
      <c r="E11056" s="11" t="s">
        <v>30848</v>
      </c>
      <c r="F11056" s="11" t="s">
        <v>30763</v>
      </c>
      <c r="G11056" s="11">
        <v>110</v>
      </c>
      <c r="H11056" t="e">
        <f>VLOOKUP(B:B,Sheet2!B:E,4,0)</f>
        <v>#N/A</v>
      </c>
    </row>
    <row r="11057" spans="1:8" x14ac:dyDescent="0.25">
      <c r="A11057" s="11" t="s">
        <v>10508</v>
      </c>
      <c r="B11057" s="11" t="s">
        <v>30849</v>
      </c>
      <c r="C11057" s="11" t="s">
        <v>30850</v>
      </c>
      <c r="D11057" s="11" t="s">
        <v>17</v>
      </c>
      <c r="E11057" s="11" t="s">
        <v>3806</v>
      </c>
      <c r="F11057" s="11" t="s">
        <v>30851</v>
      </c>
      <c r="G11057" s="11">
        <v>50</v>
      </c>
      <c r="H11057" t="e">
        <f>VLOOKUP(B:B,Sheet2!B:E,4,0)</f>
        <v>#N/A</v>
      </c>
    </row>
    <row r="11058" spans="1:8" x14ac:dyDescent="0.25">
      <c r="A11058" s="11" t="s">
        <v>10508</v>
      </c>
      <c r="B11058" s="11" t="s">
        <v>30852</v>
      </c>
      <c r="C11058" s="11" t="s">
        <v>30853</v>
      </c>
      <c r="D11058" s="11" t="s">
        <v>17</v>
      </c>
      <c r="E11058" s="11" t="s">
        <v>3806</v>
      </c>
      <c r="F11058" s="11" t="s">
        <v>30854</v>
      </c>
      <c r="G11058" s="11">
        <v>280</v>
      </c>
      <c r="H11058" t="e">
        <f>VLOOKUP(B:B,Sheet2!B:E,4,0)</f>
        <v>#N/A</v>
      </c>
    </row>
    <row r="11059" spans="1:8" x14ac:dyDescent="0.25">
      <c r="A11059" s="11" t="s">
        <v>10508</v>
      </c>
      <c r="B11059" s="11" t="s">
        <v>30855</v>
      </c>
      <c r="C11059" s="11" t="s">
        <v>30856</v>
      </c>
      <c r="D11059" s="11" t="s">
        <v>17</v>
      </c>
      <c r="E11059" s="11" t="s">
        <v>22735</v>
      </c>
      <c r="F11059" s="11" t="s">
        <v>30748</v>
      </c>
      <c r="G11059" s="11">
        <v>120</v>
      </c>
      <c r="H11059" t="e">
        <f>VLOOKUP(B:B,Sheet2!B:E,4,0)</f>
        <v>#N/A</v>
      </c>
    </row>
    <row r="11060" spans="1:8" x14ac:dyDescent="0.25">
      <c r="A11060" s="11" t="s">
        <v>10508</v>
      </c>
      <c r="B11060" s="11" t="s">
        <v>30857</v>
      </c>
      <c r="C11060" s="11" t="s">
        <v>30858</v>
      </c>
      <c r="D11060" s="11" t="s">
        <v>17</v>
      </c>
      <c r="E11060" s="11" t="s">
        <v>30859</v>
      </c>
      <c r="F11060" s="11" t="s">
        <v>30860</v>
      </c>
      <c r="G11060" s="11">
        <v>570</v>
      </c>
      <c r="H11060" t="e">
        <f>VLOOKUP(B:B,Sheet2!B:E,4,0)</f>
        <v>#N/A</v>
      </c>
    </row>
    <row r="11061" spans="1:8" x14ac:dyDescent="0.25">
      <c r="A11061" s="11" t="s">
        <v>10508</v>
      </c>
      <c r="B11061" s="11" t="s">
        <v>30861</v>
      </c>
      <c r="C11061" s="11" t="s">
        <v>30862</v>
      </c>
      <c r="D11061" s="11" t="s">
        <v>17</v>
      </c>
      <c r="E11061" s="11" t="s">
        <v>30863</v>
      </c>
      <c r="F11061" s="11" t="s">
        <v>260</v>
      </c>
      <c r="G11061" s="11">
        <v>70</v>
      </c>
      <c r="H11061" t="e">
        <f>VLOOKUP(B:B,Sheet2!B:E,4,0)</f>
        <v>#N/A</v>
      </c>
    </row>
    <row r="11062" spans="1:8" x14ac:dyDescent="0.25">
      <c r="A11062" s="11" t="s">
        <v>10508</v>
      </c>
      <c r="B11062" s="11" t="s">
        <v>30864</v>
      </c>
      <c r="C11062" s="11" t="s">
        <v>30865</v>
      </c>
      <c r="D11062" s="11" t="s">
        <v>17</v>
      </c>
      <c r="E11062" s="11" t="s">
        <v>12592</v>
      </c>
      <c r="F11062" s="11" t="s">
        <v>30866</v>
      </c>
      <c r="G11062" s="11">
        <v>810</v>
      </c>
      <c r="H11062" t="e">
        <f>VLOOKUP(B:B,Sheet2!B:E,4,0)</f>
        <v>#N/A</v>
      </c>
    </row>
    <row r="11063" spans="1:8" x14ac:dyDescent="0.25">
      <c r="A11063" s="11" t="s">
        <v>10508</v>
      </c>
      <c r="B11063" s="11" t="s">
        <v>30867</v>
      </c>
      <c r="C11063" s="11" t="s">
        <v>30868</v>
      </c>
      <c r="D11063" s="11" t="s">
        <v>17</v>
      </c>
      <c r="E11063" s="11" t="s">
        <v>30869</v>
      </c>
      <c r="F11063" s="11" t="s">
        <v>17075</v>
      </c>
      <c r="G11063" s="11">
        <v>220</v>
      </c>
      <c r="H11063" t="e">
        <f>VLOOKUP(B:B,Sheet2!B:E,4,0)</f>
        <v>#N/A</v>
      </c>
    </row>
    <row r="11064" spans="1:8" x14ac:dyDescent="0.25">
      <c r="A11064" s="11" t="s">
        <v>10508</v>
      </c>
      <c r="B11064" s="11" t="s">
        <v>30870</v>
      </c>
      <c r="C11064" s="11" t="s">
        <v>30871</v>
      </c>
      <c r="D11064" s="11" t="s">
        <v>17</v>
      </c>
      <c r="E11064" s="11" t="s">
        <v>7167</v>
      </c>
      <c r="F11064" s="11" t="s">
        <v>260</v>
      </c>
      <c r="G11064" s="11">
        <v>110</v>
      </c>
      <c r="H11064" t="e">
        <f>VLOOKUP(B:B,Sheet2!B:E,4,0)</f>
        <v>#N/A</v>
      </c>
    </row>
    <row r="11065" spans="1:8" x14ac:dyDescent="0.25">
      <c r="A11065" s="11" t="s">
        <v>10508</v>
      </c>
      <c r="B11065" s="11" t="s">
        <v>30872</v>
      </c>
      <c r="C11065" s="11" t="s">
        <v>30873</v>
      </c>
      <c r="D11065" s="11" t="s">
        <v>17</v>
      </c>
      <c r="E11065" s="11" t="s">
        <v>30874</v>
      </c>
      <c r="F11065" s="11" t="s">
        <v>260</v>
      </c>
      <c r="G11065" s="11">
        <v>390</v>
      </c>
      <c r="H11065" t="e">
        <f>VLOOKUP(B:B,Sheet2!B:E,4,0)</f>
        <v>#N/A</v>
      </c>
    </row>
    <row r="11066" spans="1:8" x14ac:dyDescent="0.25">
      <c r="A11066" s="11" t="s">
        <v>10508</v>
      </c>
      <c r="B11066" s="11" t="s">
        <v>30875</v>
      </c>
      <c r="C11066" s="11" t="s">
        <v>30876</v>
      </c>
      <c r="D11066" s="11" t="s">
        <v>17</v>
      </c>
      <c r="E11066" s="11" t="s">
        <v>3525</v>
      </c>
      <c r="F11066" s="11" t="s">
        <v>18900</v>
      </c>
      <c r="G11066" s="11">
        <v>180</v>
      </c>
      <c r="H11066" t="e">
        <f>VLOOKUP(B:B,Sheet2!B:E,4,0)</f>
        <v>#N/A</v>
      </c>
    </row>
    <row r="11067" spans="1:8" x14ac:dyDescent="0.25">
      <c r="A11067" s="11" t="s">
        <v>10508</v>
      </c>
      <c r="B11067" s="11" t="s">
        <v>30877</v>
      </c>
      <c r="C11067" s="11" t="s">
        <v>30878</v>
      </c>
      <c r="D11067" s="11" t="s">
        <v>17</v>
      </c>
      <c r="E11067" s="11" t="s">
        <v>30879</v>
      </c>
      <c r="F11067" s="11" t="s">
        <v>12962</v>
      </c>
      <c r="G11067" s="11">
        <v>70</v>
      </c>
      <c r="H11067" t="e">
        <f>VLOOKUP(B:B,Sheet2!B:E,4,0)</f>
        <v>#N/A</v>
      </c>
    </row>
    <row r="11068" spans="1:8" x14ac:dyDescent="0.25">
      <c r="A11068" s="11" t="s">
        <v>10508</v>
      </c>
      <c r="B11068" s="11" t="s">
        <v>30880</v>
      </c>
      <c r="C11068" s="11" t="s">
        <v>30881</v>
      </c>
      <c r="D11068" s="11" t="s">
        <v>17</v>
      </c>
      <c r="E11068" s="11" t="s">
        <v>30882</v>
      </c>
      <c r="F11068" s="11" t="s">
        <v>30883</v>
      </c>
      <c r="G11068" s="11">
        <v>50</v>
      </c>
      <c r="H11068" t="e">
        <f>VLOOKUP(B:B,Sheet2!B:E,4,0)</f>
        <v>#N/A</v>
      </c>
    </row>
    <row r="11069" spans="1:8" x14ac:dyDescent="0.25">
      <c r="A11069" s="11" t="s">
        <v>10508</v>
      </c>
      <c r="B11069" s="11" t="s">
        <v>30884</v>
      </c>
      <c r="C11069" s="11" t="s">
        <v>30885</v>
      </c>
      <c r="D11069" s="11" t="s">
        <v>17</v>
      </c>
      <c r="E11069" s="11" t="s">
        <v>15981</v>
      </c>
      <c r="F11069" s="11" t="s">
        <v>30886</v>
      </c>
      <c r="G11069" s="11">
        <v>130</v>
      </c>
      <c r="H11069" t="e">
        <f>VLOOKUP(B:B,Sheet2!B:E,4,0)</f>
        <v>#N/A</v>
      </c>
    </row>
    <row r="11070" spans="1:8" x14ac:dyDescent="0.25">
      <c r="A11070" s="11" t="s">
        <v>10508</v>
      </c>
      <c r="B11070" s="11" t="s">
        <v>30887</v>
      </c>
      <c r="C11070" s="11" t="s">
        <v>30888</v>
      </c>
      <c r="D11070" s="11" t="s">
        <v>17</v>
      </c>
      <c r="E11070" s="11" t="s">
        <v>30287</v>
      </c>
      <c r="F11070" s="11" t="s">
        <v>30742</v>
      </c>
      <c r="G11070" s="11">
        <v>30</v>
      </c>
      <c r="H11070" t="e">
        <f>VLOOKUP(B:B,Sheet2!B:E,4,0)</f>
        <v>#N/A</v>
      </c>
    </row>
    <row r="11071" spans="1:8" x14ac:dyDescent="0.25">
      <c r="A11071" s="11" t="s">
        <v>10508</v>
      </c>
      <c r="B11071" s="11" t="s">
        <v>30889</v>
      </c>
      <c r="C11071" s="11" t="s">
        <v>30890</v>
      </c>
      <c r="D11071" s="11" t="s">
        <v>17</v>
      </c>
      <c r="E11071" s="11" t="s">
        <v>30891</v>
      </c>
      <c r="F11071" s="11" t="s">
        <v>29366</v>
      </c>
      <c r="G11071" s="11">
        <v>30</v>
      </c>
      <c r="H11071" t="e">
        <f>VLOOKUP(B:B,Sheet2!B:E,4,0)</f>
        <v>#N/A</v>
      </c>
    </row>
    <row r="11072" spans="1:8" x14ac:dyDescent="0.25">
      <c r="A11072" s="11" t="s">
        <v>10508</v>
      </c>
      <c r="B11072" s="11" t="s">
        <v>30892</v>
      </c>
      <c r="C11072" s="11" t="s">
        <v>30893</v>
      </c>
      <c r="D11072" s="11" t="s">
        <v>17</v>
      </c>
      <c r="E11072" s="11" t="s">
        <v>402</v>
      </c>
      <c r="F11072" s="11" t="s">
        <v>30894</v>
      </c>
      <c r="G11072" s="11">
        <v>180</v>
      </c>
      <c r="H11072" t="e">
        <f>VLOOKUP(B:B,Sheet2!B:E,4,0)</f>
        <v>#N/A</v>
      </c>
    </row>
    <row r="11073" spans="1:8" x14ac:dyDescent="0.25">
      <c r="A11073" s="11" t="s">
        <v>10508</v>
      </c>
      <c r="B11073" s="11" t="s">
        <v>30895</v>
      </c>
      <c r="C11073" s="11" t="s">
        <v>30896</v>
      </c>
      <c r="D11073" s="11" t="s">
        <v>17</v>
      </c>
      <c r="E11073" s="11" t="s">
        <v>24086</v>
      </c>
      <c r="F11073" s="11" t="s">
        <v>30894</v>
      </c>
      <c r="G11073" s="11">
        <v>230</v>
      </c>
      <c r="H11073" t="e">
        <f>VLOOKUP(B:B,Sheet2!B:E,4,0)</f>
        <v>#N/A</v>
      </c>
    </row>
    <row r="11074" spans="1:8" x14ac:dyDescent="0.25">
      <c r="A11074" s="11" t="s">
        <v>10508</v>
      </c>
      <c r="B11074" s="11" t="s">
        <v>30897</v>
      </c>
      <c r="C11074" s="11" t="s">
        <v>30898</v>
      </c>
      <c r="D11074" s="11" t="s">
        <v>17</v>
      </c>
      <c r="E11074" s="11" t="s">
        <v>5211</v>
      </c>
      <c r="F11074" s="11" t="s">
        <v>260</v>
      </c>
      <c r="G11074" s="11">
        <v>150</v>
      </c>
      <c r="H11074" t="e">
        <f>VLOOKUP(B:B,Sheet2!B:E,4,0)</f>
        <v>#N/A</v>
      </c>
    </row>
    <row r="11075" spans="1:8" x14ac:dyDescent="0.25">
      <c r="A11075" s="11" t="s">
        <v>10508</v>
      </c>
      <c r="B11075" s="11" t="s">
        <v>30899</v>
      </c>
      <c r="C11075" s="11" t="s">
        <v>30900</v>
      </c>
      <c r="D11075" s="11" t="s">
        <v>17</v>
      </c>
      <c r="E11075" s="11" t="s">
        <v>1596</v>
      </c>
      <c r="F11075" s="11" t="s">
        <v>30901</v>
      </c>
      <c r="G11075" s="11">
        <v>190</v>
      </c>
      <c r="H11075" t="e">
        <f>VLOOKUP(B:B,Sheet2!B:E,4,0)</f>
        <v>#N/A</v>
      </c>
    </row>
    <row r="11076" spans="1:8" x14ac:dyDescent="0.25">
      <c r="A11076" s="11" t="s">
        <v>10508</v>
      </c>
      <c r="B11076" s="11" t="s">
        <v>30902</v>
      </c>
      <c r="C11076" s="11" t="s">
        <v>30903</v>
      </c>
      <c r="D11076" s="11" t="s">
        <v>17</v>
      </c>
      <c r="E11076" s="11" t="s">
        <v>30904</v>
      </c>
      <c r="F11076" s="11" t="s">
        <v>29796</v>
      </c>
      <c r="G11076" s="11">
        <v>160</v>
      </c>
      <c r="H11076" t="e">
        <f>VLOOKUP(B:B,Sheet2!B:E,4,0)</f>
        <v>#N/A</v>
      </c>
    </row>
    <row r="11077" spans="1:8" x14ac:dyDescent="0.25">
      <c r="A11077" s="11" t="s">
        <v>10508</v>
      </c>
      <c r="B11077" s="11" t="s">
        <v>30905</v>
      </c>
      <c r="C11077" s="11" t="s">
        <v>30906</v>
      </c>
      <c r="D11077" s="11" t="s">
        <v>17</v>
      </c>
      <c r="E11077" s="11" t="s">
        <v>270</v>
      </c>
      <c r="F11077" s="11" t="s">
        <v>30907</v>
      </c>
      <c r="G11077" s="11">
        <v>400</v>
      </c>
      <c r="H11077" t="e">
        <f>VLOOKUP(B:B,Sheet2!B:E,4,0)</f>
        <v>#N/A</v>
      </c>
    </row>
    <row r="11078" spans="1:8" x14ac:dyDescent="0.25">
      <c r="A11078" s="11" t="s">
        <v>10508</v>
      </c>
      <c r="B11078" s="11" t="s">
        <v>30908</v>
      </c>
      <c r="C11078" s="11" t="s">
        <v>30909</v>
      </c>
      <c r="D11078" s="11" t="s">
        <v>17</v>
      </c>
      <c r="E11078" s="11" t="s">
        <v>1681</v>
      </c>
      <c r="F11078" s="11" t="s">
        <v>30910</v>
      </c>
      <c r="G11078" s="11">
        <v>30</v>
      </c>
      <c r="H11078" t="e">
        <f>VLOOKUP(B:B,Sheet2!B:E,4,0)</f>
        <v>#N/A</v>
      </c>
    </row>
    <row r="11079" spans="1:8" x14ac:dyDescent="0.25">
      <c r="A11079" s="11" t="s">
        <v>10508</v>
      </c>
      <c r="B11079" s="11" t="s">
        <v>30911</v>
      </c>
      <c r="C11079" s="11" t="s">
        <v>30912</v>
      </c>
      <c r="D11079" s="11" t="s">
        <v>17</v>
      </c>
      <c r="E11079" s="11" t="s">
        <v>30913</v>
      </c>
      <c r="F11079" s="11" t="s">
        <v>13000</v>
      </c>
      <c r="G11079" s="11">
        <v>220</v>
      </c>
      <c r="H11079" t="e">
        <f>VLOOKUP(B:B,Sheet2!B:E,4,0)</f>
        <v>#N/A</v>
      </c>
    </row>
    <row r="11080" spans="1:8" x14ac:dyDescent="0.25">
      <c r="A11080" s="11" t="s">
        <v>10508</v>
      </c>
      <c r="B11080" s="11" t="s">
        <v>30914</v>
      </c>
      <c r="C11080" s="11" t="s">
        <v>30915</v>
      </c>
      <c r="D11080" s="11" t="s">
        <v>17</v>
      </c>
      <c r="E11080" s="11" t="s">
        <v>30916</v>
      </c>
      <c r="F11080" s="11" t="s">
        <v>30917</v>
      </c>
      <c r="G11080" s="11">
        <v>290</v>
      </c>
      <c r="H11080" t="e">
        <f>VLOOKUP(B:B,Sheet2!B:E,4,0)</f>
        <v>#N/A</v>
      </c>
    </row>
    <row r="11081" spans="1:8" x14ac:dyDescent="0.25">
      <c r="A11081" s="11" t="s">
        <v>10508</v>
      </c>
      <c r="B11081" s="11" t="s">
        <v>30918</v>
      </c>
      <c r="C11081" s="11" t="s">
        <v>30919</v>
      </c>
      <c r="D11081" s="11" t="s">
        <v>17</v>
      </c>
      <c r="E11081" s="11" t="s">
        <v>30920</v>
      </c>
      <c r="F11081" s="11" t="s">
        <v>260</v>
      </c>
      <c r="G11081" s="11">
        <v>10</v>
      </c>
      <c r="H11081" t="e">
        <f>VLOOKUP(B:B,Sheet2!B:E,4,0)</f>
        <v>#N/A</v>
      </c>
    </row>
    <row r="11082" spans="1:8" x14ac:dyDescent="0.25">
      <c r="A11082" s="11" t="s">
        <v>10508</v>
      </c>
      <c r="B11082" s="11" t="s">
        <v>30921</v>
      </c>
      <c r="C11082" s="11" t="s">
        <v>30922</v>
      </c>
      <c r="D11082" s="11" t="s">
        <v>17</v>
      </c>
      <c r="E11082" s="11" t="s">
        <v>1602</v>
      </c>
      <c r="F11082" s="11" t="s">
        <v>12636</v>
      </c>
      <c r="G11082" s="11">
        <v>190</v>
      </c>
      <c r="H11082" t="e">
        <f>VLOOKUP(B:B,Sheet2!B:E,4,0)</f>
        <v>#N/A</v>
      </c>
    </row>
    <row r="11083" spans="1:8" x14ac:dyDescent="0.25">
      <c r="A11083" s="11" t="s">
        <v>10508</v>
      </c>
      <c r="B11083" s="11" t="s">
        <v>30923</v>
      </c>
      <c r="C11083" s="11" t="s">
        <v>30924</v>
      </c>
      <c r="D11083" s="11" t="s">
        <v>17</v>
      </c>
      <c r="E11083" s="11" t="s">
        <v>30925</v>
      </c>
      <c r="F11083" s="11" t="s">
        <v>30926</v>
      </c>
      <c r="G11083" s="11">
        <v>240</v>
      </c>
      <c r="H11083" t="e">
        <f>VLOOKUP(B:B,Sheet2!B:E,4,0)</f>
        <v>#N/A</v>
      </c>
    </row>
    <row r="11084" spans="1:8" x14ac:dyDescent="0.25">
      <c r="A11084" s="11" t="s">
        <v>10508</v>
      </c>
      <c r="B11084" s="11" t="s">
        <v>30927</v>
      </c>
      <c r="C11084" s="11" t="s">
        <v>30928</v>
      </c>
      <c r="D11084" s="11" t="s">
        <v>17</v>
      </c>
      <c r="E11084" s="11" t="s">
        <v>7167</v>
      </c>
      <c r="F11084" s="11" t="s">
        <v>20006</v>
      </c>
      <c r="G11084" s="11">
        <v>220</v>
      </c>
      <c r="H11084" t="e">
        <f>VLOOKUP(B:B,Sheet2!B:E,4,0)</f>
        <v>#N/A</v>
      </c>
    </row>
    <row r="11085" spans="1:8" x14ac:dyDescent="0.25">
      <c r="A11085" s="11" t="s">
        <v>10508</v>
      </c>
      <c r="B11085" s="11" t="s">
        <v>30929</v>
      </c>
      <c r="C11085" s="11" t="s">
        <v>30930</v>
      </c>
      <c r="D11085" s="11" t="s">
        <v>17</v>
      </c>
      <c r="E11085" s="11" t="s">
        <v>307</v>
      </c>
      <c r="F11085" s="11" t="s">
        <v>30931</v>
      </c>
      <c r="G11085" s="11">
        <v>190</v>
      </c>
      <c r="H11085" t="e">
        <f>VLOOKUP(B:B,Sheet2!B:E,4,0)</f>
        <v>#N/A</v>
      </c>
    </row>
    <row r="11086" spans="1:8" x14ac:dyDescent="0.25">
      <c r="A11086" s="11" t="s">
        <v>10508</v>
      </c>
      <c r="B11086" s="11" t="s">
        <v>30932</v>
      </c>
      <c r="C11086" s="11" t="s">
        <v>30933</v>
      </c>
      <c r="D11086" s="11" t="s">
        <v>17</v>
      </c>
      <c r="E11086" s="11" t="s">
        <v>30934</v>
      </c>
      <c r="F11086" s="11" t="s">
        <v>267</v>
      </c>
      <c r="G11086" s="11">
        <v>230</v>
      </c>
      <c r="H11086" t="e">
        <f>VLOOKUP(B:B,Sheet2!B:E,4,0)</f>
        <v>#N/A</v>
      </c>
    </row>
    <row r="11087" spans="1:8" x14ac:dyDescent="0.25">
      <c r="A11087" s="11" t="s">
        <v>10508</v>
      </c>
      <c r="B11087" s="11" t="s">
        <v>30935</v>
      </c>
      <c r="C11087" s="11" t="s">
        <v>30936</v>
      </c>
      <c r="D11087" s="11" t="s">
        <v>17</v>
      </c>
      <c r="E11087" s="11" t="s">
        <v>6653</v>
      </c>
      <c r="F11087" s="11" t="s">
        <v>30937</v>
      </c>
      <c r="G11087" s="11">
        <v>60</v>
      </c>
      <c r="H11087" t="e">
        <f>VLOOKUP(B:B,Sheet2!B:E,4,0)</f>
        <v>#N/A</v>
      </c>
    </row>
    <row r="11088" spans="1:8" x14ac:dyDescent="0.25">
      <c r="A11088" s="11" t="s">
        <v>10508</v>
      </c>
      <c r="B11088" s="11" t="s">
        <v>30938</v>
      </c>
      <c r="C11088" s="11" t="s">
        <v>30939</v>
      </c>
      <c r="D11088" s="11" t="s">
        <v>17</v>
      </c>
      <c r="E11088" s="11" t="s">
        <v>3806</v>
      </c>
      <c r="F11088" s="11" t="s">
        <v>15164</v>
      </c>
      <c r="G11088" s="11">
        <v>380</v>
      </c>
      <c r="H11088" t="e">
        <f>VLOOKUP(B:B,Sheet2!B:E,4,0)</f>
        <v>#N/A</v>
      </c>
    </row>
    <row r="11089" spans="1:8" x14ac:dyDescent="0.25">
      <c r="A11089" s="11" t="s">
        <v>10508</v>
      </c>
      <c r="B11089" s="11" t="s">
        <v>30940</v>
      </c>
      <c r="C11089" s="11" t="s">
        <v>30941</v>
      </c>
      <c r="D11089" s="11" t="s">
        <v>17</v>
      </c>
      <c r="E11089" s="11" t="s">
        <v>30942</v>
      </c>
      <c r="F11089" s="11" t="s">
        <v>260</v>
      </c>
      <c r="G11089" s="11">
        <v>80</v>
      </c>
      <c r="H11089" t="e">
        <f>VLOOKUP(B:B,Sheet2!B:E,4,0)</f>
        <v>#N/A</v>
      </c>
    </row>
    <row r="11090" spans="1:8" x14ac:dyDescent="0.25">
      <c r="A11090" s="11" t="s">
        <v>10508</v>
      </c>
      <c r="B11090" s="11" t="s">
        <v>30943</v>
      </c>
      <c r="C11090" s="11" t="s">
        <v>30944</v>
      </c>
      <c r="D11090" s="11" t="s">
        <v>17</v>
      </c>
      <c r="E11090" s="11" t="s">
        <v>30945</v>
      </c>
      <c r="F11090" s="11" t="s">
        <v>30946</v>
      </c>
      <c r="G11090" s="11">
        <v>210</v>
      </c>
      <c r="H11090" t="e">
        <f>VLOOKUP(B:B,Sheet2!B:E,4,0)</f>
        <v>#N/A</v>
      </c>
    </row>
    <row r="11091" spans="1:8" x14ac:dyDescent="0.25">
      <c r="A11091" s="11" t="s">
        <v>10508</v>
      </c>
      <c r="B11091" s="11" t="s">
        <v>30947</v>
      </c>
      <c r="C11091" s="11" t="s">
        <v>30948</v>
      </c>
      <c r="D11091" s="11" t="s">
        <v>17</v>
      </c>
      <c r="E11091" s="11" t="s">
        <v>1602</v>
      </c>
      <c r="F11091" s="11" t="s">
        <v>30949</v>
      </c>
      <c r="G11091" s="11">
        <v>190</v>
      </c>
      <c r="H11091" t="e">
        <f>VLOOKUP(B:B,Sheet2!B:E,4,0)</f>
        <v>#N/A</v>
      </c>
    </row>
    <row r="11092" spans="1:8" x14ac:dyDescent="0.25">
      <c r="A11092" s="11" t="s">
        <v>10508</v>
      </c>
      <c r="B11092" s="11" t="s">
        <v>30950</v>
      </c>
      <c r="C11092" s="11" t="s">
        <v>30951</v>
      </c>
      <c r="D11092" s="11" t="s">
        <v>17</v>
      </c>
      <c r="E11092" s="11" t="s">
        <v>270</v>
      </c>
      <c r="F11092" s="11" t="s">
        <v>260</v>
      </c>
      <c r="G11092" s="11">
        <v>150</v>
      </c>
      <c r="H11092" t="e">
        <f>VLOOKUP(B:B,Sheet2!B:E,4,0)</f>
        <v>#N/A</v>
      </c>
    </row>
    <row r="11093" spans="1:8" x14ac:dyDescent="0.25">
      <c r="A11093" s="11" t="s">
        <v>10508</v>
      </c>
      <c r="B11093" s="11" t="s">
        <v>30952</v>
      </c>
      <c r="C11093" s="11" t="s">
        <v>30953</v>
      </c>
      <c r="D11093" s="11" t="s">
        <v>17</v>
      </c>
      <c r="E11093" s="11" t="s">
        <v>154</v>
      </c>
      <c r="F11093" s="11" t="s">
        <v>260</v>
      </c>
      <c r="G11093" s="11">
        <v>70</v>
      </c>
      <c r="H11093" t="e">
        <f>VLOOKUP(B:B,Sheet2!B:E,4,0)</f>
        <v>#N/A</v>
      </c>
    </row>
    <row r="11094" spans="1:8" x14ac:dyDescent="0.25">
      <c r="A11094" s="11" t="s">
        <v>10508</v>
      </c>
      <c r="B11094" s="11" t="s">
        <v>30954</v>
      </c>
      <c r="C11094" s="11" t="s">
        <v>30955</v>
      </c>
      <c r="D11094" s="11" t="s">
        <v>17</v>
      </c>
      <c r="E11094" s="11" t="s">
        <v>12885</v>
      </c>
      <c r="F11094" s="11" t="s">
        <v>29366</v>
      </c>
      <c r="G11094" s="11">
        <v>420</v>
      </c>
      <c r="H11094" t="e">
        <f>VLOOKUP(B:B,Sheet2!B:E,4,0)</f>
        <v>#N/A</v>
      </c>
    </row>
    <row r="11095" spans="1:8" x14ac:dyDescent="0.25">
      <c r="A11095" s="11" t="s">
        <v>10508</v>
      </c>
      <c r="B11095" s="11" t="s">
        <v>30956</v>
      </c>
      <c r="C11095" s="11" t="s">
        <v>30957</v>
      </c>
      <c r="D11095" s="11" t="s">
        <v>17</v>
      </c>
      <c r="E11095" s="11" t="s">
        <v>702</v>
      </c>
      <c r="F11095" s="11" t="s">
        <v>30763</v>
      </c>
      <c r="G11095" s="11">
        <v>20</v>
      </c>
      <c r="H11095" t="e">
        <f>VLOOKUP(B:B,Sheet2!B:E,4,0)</f>
        <v>#N/A</v>
      </c>
    </row>
    <row r="11096" spans="1:8" x14ac:dyDescent="0.25">
      <c r="A11096" s="11" t="s">
        <v>10508</v>
      </c>
      <c r="B11096" s="11" t="s">
        <v>30958</v>
      </c>
      <c r="C11096" s="11" t="s">
        <v>30959</v>
      </c>
      <c r="D11096" s="11" t="s">
        <v>17</v>
      </c>
      <c r="E11096" s="11" t="s">
        <v>12760</v>
      </c>
      <c r="F11096" s="11" t="s">
        <v>29366</v>
      </c>
      <c r="G11096" s="11">
        <v>60</v>
      </c>
      <c r="H11096" t="e">
        <f>VLOOKUP(B:B,Sheet2!B:E,4,0)</f>
        <v>#N/A</v>
      </c>
    </row>
    <row r="11097" spans="1:8" x14ac:dyDescent="0.25">
      <c r="A11097" s="11" t="s">
        <v>10508</v>
      </c>
      <c r="B11097" s="11" t="s">
        <v>30960</v>
      </c>
      <c r="C11097" s="11" t="s">
        <v>30961</v>
      </c>
      <c r="D11097" s="11" t="s">
        <v>17</v>
      </c>
      <c r="E11097" s="11" t="s">
        <v>11444</v>
      </c>
      <c r="F11097" s="11" t="s">
        <v>30962</v>
      </c>
      <c r="G11097" s="11">
        <v>110</v>
      </c>
      <c r="H11097" t="e">
        <f>VLOOKUP(B:B,Sheet2!B:E,4,0)</f>
        <v>#N/A</v>
      </c>
    </row>
    <row r="11098" spans="1:8" x14ac:dyDescent="0.25">
      <c r="A11098" s="11" t="s">
        <v>10508</v>
      </c>
      <c r="B11098" s="11" t="s">
        <v>30963</v>
      </c>
      <c r="C11098" s="11" t="s">
        <v>30964</v>
      </c>
      <c r="D11098" s="11" t="s">
        <v>17</v>
      </c>
      <c r="E11098" s="11" t="s">
        <v>30965</v>
      </c>
      <c r="F11098" s="11" t="s">
        <v>267</v>
      </c>
      <c r="G11098" s="11">
        <v>220</v>
      </c>
      <c r="H11098" t="e">
        <f>VLOOKUP(B:B,Sheet2!B:E,4,0)</f>
        <v>#N/A</v>
      </c>
    </row>
    <row r="11099" spans="1:8" x14ac:dyDescent="0.25">
      <c r="A11099" s="11" t="s">
        <v>10508</v>
      </c>
      <c r="B11099" s="11" t="s">
        <v>30966</v>
      </c>
      <c r="C11099" s="11" t="s">
        <v>30967</v>
      </c>
      <c r="D11099" s="11" t="s">
        <v>17</v>
      </c>
      <c r="E11099" s="11" t="s">
        <v>30968</v>
      </c>
      <c r="F11099" s="11" t="s">
        <v>29569</v>
      </c>
      <c r="G11099" s="11">
        <v>200</v>
      </c>
      <c r="H11099" t="e">
        <f>VLOOKUP(B:B,Sheet2!B:E,4,0)</f>
        <v>#N/A</v>
      </c>
    </row>
    <row r="11100" spans="1:8" x14ac:dyDescent="0.25">
      <c r="A11100" s="11" t="s">
        <v>10508</v>
      </c>
      <c r="B11100" s="11" t="s">
        <v>30969</v>
      </c>
      <c r="C11100" s="11" t="s">
        <v>30970</v>
      </c>
      <c r="D11100" s="11" t="s">
        <v>17</v>
      </c>
      <c r="E11100" s="11" t="s">
        <v>30971</v>
      </c>
      <c r="F11100" s="11" t="s">
        <v>260</v>
      </c>
      <c r="G11100" s="11">
        <v>10</v>
      </c>
      <c r="H11100" t="e">
        <f>VLOOKUP(B:B,Sheet2!B:E,4,0)</f>
        <v>#N/A</v>
      </c>
    </row>
    <row r="11101" spans="1:8" x14ac:dyDescent="0.25">
      <c r="A11101" s="11" t="s">
        <v>10508</v>
      </c>
      <c r="B11101" s="11" t="s">
        <v>30972</v>
      </c>
      <c r="C11101" s="11" t="s">
        <v>30973</v>
      </c>
      <c r="D11101" s="11" t="s">
        <v>17</v>
      </c>
      <c r="E11101" s="11" t="s">
        <v>30891</v>
      </c>
      <c r="F11101" s="11" t="s">
        <v>30974</v>
      </c>
      <c r="G11101" s="11">
        <v>150</v>
      </c>
      <c r="H11101" t="e">
        <f>VLOOKUP(B:B,Sheet2!B:E,4,0)</f>
        <v>#N/A</v>
      </c>
    </row>
    <row r="11102" spans="1:8" x14ac:dyDescent="0.25">
      <c r="A11102" s="11" t="s">
        <v>10508</v>
      </c>
      <c r="B11102" s="11" t="s">
        <v>30975</v>
      </c>
      <c r="C11102" s="11" t="s">
        <v>30976</v>
      </c>
      <c r="D11102" s="11" t="s">
        <v>17</v>
      </c>
      <c r="E11102" s="11" t="s">
        <v>30977</v>
      </c>
      <c r="F11102" s="11" t="s">
        <v>29058</v>
      </c>
      <c r="G11102" s="11">
        <v>30</v>
      </c>
      <c r="H11102" t="e">
        <f>VLOOKUP(B:B,Sheet2!B:E,4,0)</f>
        <v>#N/A</v>
      </c>
    </row>
    <row r="11103" spans="1:8" x14ac:dyDescent="0.25">
      <c r="A11103" s="11" t="s">
        <v>10508</v>
      </c>
      <c r="B11103" s="11" t="s">
        <v>30978</v>
      </c>
      <c r="C11103" s="11" t="s">
        <v>30979</v>
      </c>
      <c r="D11103" s="11" t="s">
        <v>17</v>
      </c>
      <c r="E11103" s="11" t="s">
        <v>30980</v>
      </c>
      <c r="F11103" s="11" t="s">
        <v>260</v>
      </c>
      <c r="G11103" s="11">
        <v>210</v>
      </c>
      <c r="H11103" t="e">
        <f>VLOOKUP(B:B,Sheet2!B:E,4,0)</f>
        <v>#N/A</v>
      </c>
    </row>
    <row r="11104" spans="1:8" x14ac:dyDescent="0.25">
      <c r="A11104" s="11" t="s">
        <v>10508</v>
      </c>
      <c r="B11104" s="11" t="s">
        <v>30981</v>
      </c>
      <c r="C11104" s="11" t="s">
        <v>30982</v>
      </c>
      <c r="D11104" s="11" t="s">
        <v>17</v>
      </c>
      <c r="E11104" s="11" t="s">
        <v>30983</v>
      </c>
      <c r="F11104" s="11" t="s">
        <v>30984</v>
      </c>
      <c r="G11104" s="11">
        <v>120</v>
      </c>
      <c r="H11104" t="e">
        <f>VLOOKUP(B:B,Sheet2!B:E,4,0)</f>
        <v>#N/A</v>
      </c>
    </row>
    <row r="11105" spans="1:8" x14ac:dyDescent="0.25">
      <c r="A11105" s="11" t="s">
        <v>10508</v>
      </c>
      <c r="B11105" s="11" t="s">
        <v>30985</v>
      </c>
      <c r="C11105" s="11" t="s">
        <v>30986</v>
      </c>
      <c r="D11105" s="11" t="s">
        <v>17</v>
      </c>
      <c r="E11105" s="11" t="s">
        <v>6038</v>
      </c>
      <c r="F11105" s="11" t="s">
        <v>29312</v>
      </c>
      <c r="G11105" s="11">
        <v>550</v>
      </c>
      <c r="H11105" t="e">
        <f>VLOOKUP(B:B,Sheet2!B:E,4,0)</f>
        <v>#N/A</v>
      </c>
    </row>
    <row r="11106" spans="1:8" x14ac:dyDescent="0.25">
      <c r="A11106" s="11" t="s">
        <v>10508</v>
      </c>
      <c r="B11106" s="11" t="s">
        <v>30987</v>
      </c>
      <c r="C11106" s="11" t="s">
        <v>30988</v>
      </c>
      <c r="D11106" s="11" t="s">
        <v>17</v>
      </c>
      <c r="E11106" s="11" t="s">
        <v>30891</v>
      </c>
      <c r="F11106" s="11" t="s">
        <v>25459</v>
      </c>
      <c r="G11106" s="11">
        <v>10</v>
      </c>
      <c r="H11106" t="e">
        <f>VLOOKUP(B:B,Sheet2!B:E,4,0)</f>
        <v>#N/A</v>
      </c>
    </row>
    <row r="11107" spans="1:8" x14ac:dyDescent="0.25">
      <c r="A11107" s="11" t="s">
        <v>10508</v>
      </c>
      <c r="B11107" s="11" t="s">
        <v>30989</v>
      </c>
      <c r="C11107" s="11" t="s">
        <v>30990</v>
      </c>
      <c r="D11107" s="11" t="s">
        <v>17</v>
      </c>
      <c r="E11107" s="11" t="s">
        <v>30991</v>
      </c>
      <c r="F11107" s="11" t="s">
        <v>30992</v>
      </c>
      <c r="G11107" s="11">
        <v>270</v>
      </c>
      <c r="H11107" t="e">
        <f>VLOOKUP(B:B,Sheet2!B:E,4,0)</f>
        <v>#N/A</v>
      </c>
    </row>
    <row r="11108" spans="1:8" x14ac:dyDescent="0.25">
      <c r="A11108" s="11" t="s">
        <v>10508</v>
      </c>
      <c r="B11108" s="11" t="s">
        <v>30993</v>
      </c>
      <c r="C11108" s="11" t="s">
        <v>30994</v>
      </c>
      <c r="D11108" s="11" t="s">
        <v>17</v>
      </c>
      <c r="E11108" s="11" t="s">
        <v>10992</v>
      </c>
      <c r="F11108" s="11" t="s">
        <v>260</v>
      </c>
      <c r="G11108" s="11">
        <v>180</v>
      </c>
      <c r="H11108" t="e">
        <f>VLOOKUP(B:B,Sheet2!B:E,4,0)</f>
        <v>#N/A</v>
      </c>
    </row>
    <row r="11109" spans="1:8" x14ac:dyDescent="0.25">
      <c r="A11109" s="11" t="s">
        <v>10508</v>
      </c>
      <c r="B11109" s="11" t="s">
        <v>30995</v>
      </c>
      <c r="C11109" s="11" t="s">
        <v>30996</v>
      </c>
      <c r="D11109" s="11" t="s">
        <v>17</v>
      </c>
      <c r="E11109" s="11" t="s">
        <v>30760</v>
      </c>
      <c r="F11109" s="11" t="s">
        <v>30997</v>
      </c>
      <c r="G11109" s="11">
        <v>250</v>
      </c>
      <c r="H11109" t="e">
        <f>VLOOKUP(B:B,Sheet2!B:E,4,0)</f>
        <v>#N/A</v>
      </c>
    </row>
    <row r="11110" spans="1:8" x14ac:dyDescent="0.25">
      <c r="A11110" s="11" t="s">
        <v>10508</v>
      </c>
      <c r="B11110" s="11" t="s">
        <v>30998</v>
      </c>
      <c r="C11110" s="11" t="s">
        <v>30999</v>
      </c>
      <c r="D11110" s="11" t="s">
        <v>17</v>
      </c>
      <c r="E11110" s="11" t="s">
        <v>703</v>
      </c>
      <c r="F11110" s="11" t="s">
        <v>30748</v>
      </c>
      <c r="G11110" s="11">
        <v>70</v>
      </c>
      <c r="H11110" t="e">
        <f>VLOOKUP(B:B,Sheet2!B:E,4,0)</f>
        <v>#N/A</v>
      </c>
    </row>
    <row r="11111" spans="1:8" x14ac:dyDescent="0.25">
      <c r="A11111" s="11" t="s">
        <v>10508</v>
      </c>
      <c r="B11111" s="11" t="s">
        <v>31000</v>
      </c>
      <c r="C11111" s="11" t="s">
        <v>31001</v>
      </c>
      <c r="D11111" s="11" t="s">
        <v>17</v>
      </c>
      <c r="E11111" s="11" t="s">
        <v>1305</v>
      </c>
      <c r="F11111" s="11" t="s">
        <v>13859</v>
      </c>
      <c r="G11111" s="11">
        <v>240</v>
      </c>
      <c r="H11111" t="e">
        <f>VLOOKUP(B:B,Sheet2!B:E,4,0)</f>
        <v>#N/A</v>
      </c>
    </row>
    <row r="11112" spans="1:8" x14ac:dyDescent="0.25">
      <c r="A11112" s="11" t="s">
        <v>10508</v>
      </c>
      <c r="B11112" s="11" t="s">
        <v>31002</v>
      </c>
      <c r="C11112" s="11" t="s">
        <v>31003</v>
      </c>
      <c r="D11112" s="11" t="s">
        <v>17</v>
      </c>
      <c r="E11112" s="11" t="s">
        <v>14641</v>
      </c>
      <c r="F11112" s="11" t="s">
        <v>13845</v>
      </c>
      <c r="G11112" s="11">
        <v>10</v>
      </c>
      <c r="H11112" t="e">
        <f>VLOOKUP(B:B,Sheet2!B:E,4,0)</f>
        <v>#N/A</v>
      </c>
    </row>
    <row r="11113" spans="1:8" x14ac:dyDescent="0.25">
      <c r="A11113" s="11" t="s">
        <v>10508</v>
      </c>
      <c r="B11113" s="11" t="s">
        <v>31004</v>
      </c>
      <c r="C11113" s="11" t="s">
        <v>31005</v>
      </c>
      <c r="D11113" s="11" t="s">
        <v>17</v>
      </c>
      <c r="E11113" s="11" t="s">
        <v>31006</v>
      </c>
      <c r="F11113" s="11" t="s">
        <v>22345</v>
      </c>
      <c r="G11113" s="11">
        <v>170</v>
      </c>
      <c r="H11113" t="e">
        <f>VLOOKUP(B:B,Sheet2!B:E,4,0)</f>
        <v>#N/A</v>
      </c>
    </row>
    <row r="11114" spans="1:8" x14ac:dyDescent="0.25">
      <c r="A11114" s="11" t="s">
        <v>10508</v>
      </c>
      <c r="B11114" s="11" t="s">
        <v>31007</v>
      </c>
      <c r="C11114" s="11" t="s">
        <v>31008</v>
      </c>
      <c r="D11114" s="11" t="s">
        <v>17</v>
      </c>
      <c r="E11114" s="11" t="s">
        <v>3508</v>
      </c>
      <c r="F11114" s="11" t="s">
        <v>31009</v>
      </c>
      <c r="G11114" s="11">
        <v>220</v>
      </c>
      <c r="H11114" t="e">
        <f>VLOOKUP(B:B,Sheet2!B:E,4,0)</f>
        <v>#N/A</v>
      </c>
    </row>
    <row r="11115" spans="1:8" x14ac:dyDescent="0.25">
      <c r="A11115" s="11" t="s">
        <v>10508</v>
      </c>
      <c r="B11115" s="11" t="s">
        <v>31010</v>
      </c>
      <c r="C11115" s="11" t="s">
        <v>31011</v>
      </c>
      <c r="D11115" s="11" t="s">
        <v>17</v>
      </c>
      <c r="E11115" s="11" t="s">
        <v>1305</v>
      </c>
      <c r="F11115" s="11" t="s">
        <v>260</v>
      </c>
      <c r="G11115" s="11">
        <v>200</v>
      </c>
      <c r="H11115" t="e">
        <f>VLOOKUP(B:B,Sheet2!B:E,4,0)</f>
        <v>#N/A</v>
      </c>
    </row>
    <row r="11116" spans="1:8" x14ac:dyDescent="0.25">
      <c r="A11116" s="11" t="s">
        <v>10508</v>
      </c>
      <c r="B11116" s="11" t="s">
        <v>31012</v>
      </c>
      <c r="C11116" s="11" t="s">
        <v>31013</v>
      </c>
      <c r="D11116" s="11" t="s">
        <v>17</v>
      </c>
      <c r="E11116" s="11" t="s">
        <v>31014</v>
      </c>
      <c r="F11116" s="11" t="s">
        <v>25269</v>
      </c>
      <c r="G11116" s="11">
        <v>330</v>
      </c>
      <c r="H11116" t="e">
        <f>VLOOKUP(B:B,Sheet2!B:E,4,0)</f>
        <v>#N/A</v>
      </c>
    </row>
    <row r="11117" spans="1:8" x14ac:dyDescent="0.25">
      <c r="A11117" s="11" t="s">
        <v>10508</v>
      </c>
      <c r="B11117" s="11" t="s">
        <v>31015</v>
      </c>
      <c r="C11117" s="11" t="s">
        <v>31016</v>
      </c>
      <c r="D11117" s="11" t="s">
        <v>17</v>
      </c>
      <c r="E11117" s="11" t="s">
        <v>1602</v>
      </c>
      <c r="F11117" s="11" t="s">
        <v>31017</v>
      </c>
      <c r="G11117" s="11">
        <v>230</v>
      </c>
      <c r="H11117" t="e">
        <f>VLOOKUP(B:B,Sheet2!B:E,4,0)</f>
        <v>#N/A</v>
      </c>
    </row>
    <row r="11118" spans="1:8" x14ac:dyDescent="0.25">
      <c r="A11118" s="11" t="s">
        <v>10508</v>
      </c>
      <c r="B11118" s="11" t="s">
        <v>31018</v>
      </c>
      <c r="C11118" s="11" t="s">
        <v>31019</v>
      </c>
      <c r="D11118" s="11" t="s">
        <v>17</v>
      </c>
      <c r="E11118" s="11" t="s">
        <v>13415</v>
      </c>
      <c r="F11118" s="11" t="s">
        <v>31017</v>
      </c>
      <c r="G11118" s="11">
        <v>70</v>
      </c>
      <c r="H11118" t="e">
        <f>VLOOKUP(B:B,Sheet2!B:E,4,0)</f>
        <v>#N/A</v>
      </c>
    </row>
    <row r="11119" spans="1:8" x14ac:dyDescent="0.25">
      <c r="A11119" s="11" t="s">
        <v>10508</v>
      </c>
      <c r="B11119" s="11" t="s">
        <v>31020</v>
      </c>
      <c r="C11119" s="11" t="s">
        <v>31021</v>
      </c>
      <c r="D11119" s="11" t="s">
        <v>17</v>
      </c>
      <c r="E11119" s="11" t="s">
        <v>973</v>
      </c>
      <c r="F11119" s="11" t="s">
        <v>31022</v>
      </c>
      <c r="G11119" s="11">
        <v>430</v>
      </c>
      <c r="H11119" t="e">
        <f>VLOOKUP(B:B,Sheet2!B:E,4,0)</f>
        <v>#N/A</v>
      </c>
    </row>
    <row r="11120" spans="1:8" x14ac:dyDescent="0.25">
      <c r="A11120" s="11" t="s">
        <v>10508</v>
      </c>
      <c r="B11120" s="11" t="s">
        <v>31023</v>
      </c>
      <c r="C11120" s="11" t="s">
        <v>31024</v>
      </c>
      <c r="D11120" s="11" t="s">
        <v>17</v>
      </c>
      <c r="E11120" s="11" t="s">
        <v>26594</v>
      </c>
      <c r="F11120" s="11" t="s">
        <v>31025</v>
      </c>
      <c r="G11120" s="11">
        <v>210</v>
      </c>
      <c r="H11120" t="e">
        <f>VLOOKUP(B:B,Sheet2!B:E,4,0)</f>
        <v>#N/A</v>
      </c>
    </row>
    <row r="11121" spans="1:8" x14ac:dyDescent="0.25">
      <c r="A11121" s="11" t="s">
        <v>10508</v>
      </c>
      <c r="B11121" s="11" t="s">
        <v>31026</v>
      </c>
      <c r="C11121" s="11" t="s">
        <v>31027</v>
      </c>
      <c r="D11121" s="11" t="s">
        <v>17</v>
      </c>
      <c r="E11121" s="11" t="s">
        <v>1200</v>
      </c>
      <c r="F11121" s="11" t="s">
        <v>15418</v>
      </c>
      <c r="G11121" s="11">
        <v>340</v>
      </c>
      <c r="H11121" t="e">
        <f>VLOOKUP(B:B,Sheet2!B:E,4,0)</f>
        <v>#N/A</v>
      </c>
    </row>
    <row r="11122" spans="1:8" x14ac:dyDescent="0.25">
      <c r="A11122" s="11" t="s">
        <v>10508</v>
      </c>
      <c r="B11122" s="11" t="s">
        <v>31028</v>
      </c>
      <c r="C11122" s="11" t="s">
        <v>31029</v>
      </c>
      <c r="D11122" s="11" t="s">
        <v>17</v>
      </c>
      <c r="E11122" s="11" t="s">
        <v>10624</v>
      </c>
      <c r="F11122" s="11" t="s">
        <v>260</v>
      </c>
      <c r="G11122" s="11">
        <v>310</v>
      </c>
      <c r="H11122" t="e">
        <f>VLOOKUP(B:B,Sheet2!B:E,4,0)</f>
        <v>#N/A</v>
      </c>
    </row>
    <row r="11123" spans="1:8" x14ac:dyDescent="0.25">
      <c r="A11123" s="11" t="s">
        <v>10508</v>
      </c>
      <c r="B11123" s="11" t="s">
        <v>31030</v>
      </c>
      <c r="C11123" s="11" t="s">
        <v>31031</v>
      </c>
      <c r="D11123" s="11" t="s">
        <v>17</v>
      </c>
      <c r="E11123" s="11" t="s">
        <v>1602</v>
      </c>
      <c r="F11123" s="11" t="s">
        <v>31032</v>
      </c>
      <c r="G11123" s="11">
        <v>30</v>
      </c>
      <c r="H11123" t="e">
        <f>VLOOKUP(B:B,Sheet2!B:E,4,0)</f>
        <v>#N/A</v>
      </c>
    </row>
    <row r="11124" spans="1:8" x14ac:dyDescent="0.25">
      <c r="A11124" s="11" t="s">
        <v>10508</v>
      </c>
      <c r="B11124" s="11" t="s">
        <v>31033</v>
      </c>
      <c r="C11124" s="11" t="s">
        <v>31034</v>
      </c>
      <c r="D11124" s="11" t="s">
        <v>17</v>
      </c>
      <c r="E11124" s="11" t="s">
        <v>5314</v>
      </c>
      <c r="F11124" s="11" t="s">
        <v>31035</v>
      </c>
      <c r="G11124" s="11">
        <v>240</v>
      </c>
      <c r="H11124" t="e">
        <f>VLOOKUP(B:B,Sheet2!B:E,4,0)</f>
        <v>#N/A</v>
      </c>
    </row>
    <row r="11125" spans="1:8" x14ac:dyDescent="0.25">
      <c r="A11125" s="11" t="s">
        <v>10508</v>
      </c>
      <c r="B11125" s="11" t="s">
        <v>31036</v>
      </c>
      <c r="C11125" s="11" t="s">
        <v>31037</v>
      </c>
      <c r="D11125" s="11" t="s">
        <v>17</v>
      </c>
      <c r="E11125" s="11" t="s">
        <v>3038</v>
      </c>
      <c r="F11125" s="11" t="s">
        <v>31038</v>
      </c>
      <c r="G11125" s="11">
        <v>200</v>
      </c>
      <c r="H11125" t="e">
        <f>VLOOKUP(B:B,Sheet2!B:E,4,0)</f>
        <v>#N/A</v>
      </c>
    </row>
    <row r="11126" spans="1:8" x14ac:dyDescent="0.25">
      <c r="A11126" s="11" t="s">
        <v>10508</v>
      </c>
      <c r="B11126" s="11" t="s">
        <v>31039</v>
      </c>
      <c r="C11126" s="11" t="s">
        <v>31040</v>
      </c>
      <c r="D11126" s="11" t="s">
        <v>17</v>
      </c>
      <c r="E11126" s="11" t="s">
        <v>31041</v>
      </c>
      <c r="F11126" s="11" t="s">
        <v>22345</v>
      </c>
      <c r="G11126" s="11">
        <v>380</v>
      </c>
      <c r="H11126" t="e">
        <f>VLOOKUP(B:B,Sheet2!B:E,4,0)</f>
        <v>#N/A</v>
      </c>
    </row>
    <row r="11127" spans="1:8" x14ac:dyDescent="0.25">
      <c r="A11127" s="11" t="s">
        <v>10508</v>
      </c>
      <c r="B11127" s="11" t="s">
        <v>31042</v>
      </c>
      <c r="C11127" s="11" t="s">
        <v>31043</v>
      </c>
      <c r="D11127" s="11" t="s">
        <v>17</v>
      </c>
      <c r="E11127" s="11" t="s">
        <v>53</v>
      </c>
      <c r="F11127" s="11" t="s">
        <v>31044</v>
      </c>
      <c r="G11127" s="11">
        <v>260</v>
      </c>
      <c r="H11127" t="e">
        <f>VLOOKUP(B:B,Sheet2!B:E,4,0)</f>
        <v>#N/A</v>
      </c>
    </row>
    <row r="11128" spans="1:8" x14ac:dyDescent="0.25">
      <c r="A11128" s="11" t="s">
        <v>10508</v>
      </c>
      <c r="B11128" s="11" t="s">
        <v>31045</v>
      </c>
      <c r="C11128" s="11" t="s">
        <v>31046</v>
      </c>
      <c r="D11128" s="11" t="s">
        <v>17</v>
      </c>
      <c r="E11128" s="11" t="s">
        <v>6686</v>
      </c>
      <c r="F11128" s="11" t="s">
        <v>13149</v>
      </c>
      <c r="G11128" s="11">
        <v>140</v>
      </c>
      <c r="H11128" t="e">
        <f>VLOOKUP(B:B,Sheet2!B:E,4,0)</f>
        <v>#N/A</v>
      </c>
    </row>
    <row r="11129" spans="1:8" x14ac:dyDescent="0.25">
      <c r="A11129" s="11" t="s">
        <v>10508</v>
      </c>
      <c r="B11129" s="11" t="s">
        <v>31047</v>
      </c>
      <c r="C11129" s="11" t="s">
        <v>31048</v>
      </c>
      <c r="D11129" s="11" t="s">
        <v>17</v>
      </c>
      <c r="E11129" s="11" t="s">
        <v>30925</v>
      </c>
      <c r="F11129" s="11" t="s">
        <v>15978</v>
      </c>
      <c r="G11129" s="11">
        <v>100</v>
      </c>
      <c r="H11129" t="e">
        <f>VLOOKUP(B:B,Sheet2!B:E,4,0)</f>
        <v>#N/A</v>
      </c>
    </row>
    <row r="11130" spans="1:8" x14ac:dyDescent="0.25">
      <c r="A11130" s="11" t="s">
        <v>10508</v>
      </c>
      <c r="B11130" s="11" t="s">
        <v>31049</v>
      </c>
      <c r="C11130" s="11" t="s">
        <v>31050</v>
      </c>
      <c r="D11130" s="11" t="s">
        <v>17</v>
      </c>
      <c r="E11130" s="11" t="s">
        <v>10992</v>
      </c>
      <c r="F11130" s="11" t="s">
        <v>31051</v>
      </c>
      <c r="G11130" s="11">
        <v>20</v>
      </c>
      <c r="H11130" t="e">
        <f>VLOOKUP(B:B,Sheet2!B:E,4,0)</f>
        <v>#N/A</v>
      </c>
    </row>
    <row r="11131" spans="1:8" x14ac:dyDescent="0.25">
      <c r="A11131" s="11" t="s">
        <v>10508</v>
      </c>
      <c r="B11131" s="11" t="s">
        <v>31052</v>
      </c>
      <c r="C11131" s="11" t="s">
        <v>31053</v>
      </c>
      <c r="D11131" s="11" t="s">
        <v>17</v>
      </c>
      <c r="E11131" s="11" t="s">
        <v>31054</v>
      </c>
      <c r="F11131" s="11" t="s">
        <v>30931</v>
      </c>
      <c r="G11131" s="11">
        <v>40</v>
      </c>
      <c r="H11131" t="e">
        <f>VLOOKUP(B:B,Sheet2!B:E,4,0)</f>
        <v>#N/A</v>
      </c>
    </row>
    <row r="11132" spans="1:8" x14ac:dyDescent="0.25">
      <c r="A11132" s="11" t="s">
        <v>10508</v>
      </c>
      <c r="B11132" s="11" t="s">
        <v>31055</v>
      </c>
      <c r="C11132" s="11" t="s">
        <v>31056</v>
      </c>
      <c r="D11132" s="11" t="s">
        <v>17</v>
      </c>
      <c r="E11132" s="11" t="s">
        <v>31057</v>
      </c>
      <c r="F11132" s="11" t="s">
        <v>260</v>
      </c>
      <c r="G11132" s="11">
        <v>270</v>
      </c>
      <c r="H11132" t="e">
        <f>VLOOKUP(B:B,Sheet2!B:E,4,0)</f>
        <v>#N/A</v>
      </c>
    </row>
    <row r="11133" spans="1:8" x14ac:dyDescent="0.25">
      <c r="A11133" s="11" t="s">
        <v>10508</v>
      </c>
      <c r="B11133" s="11" t="s">
        <v>31058</v>
      </c>
      <c r="C11133" s="11" t="s">
        <v>31059</v>
      </c>
      <c r="D11133" s="11" t="s">
        <v>17</v>
      </c>
      <c r="E11133" s="11" t="s">
        <v>355</v>
      </c>
      <c r="F11133" s="11" t="s">
        <v>31060</v>
      </c>
      <c r="G11133" s="11">
        <v>50</v>
      </c>
      <c r="H11133" t="e">
        <f>VLOOKUP(B:B,Sheet2!B:E,4,0)</f>
        <v>#N/A</v>
      </c>
    </row>
    <row r="11134" spans="1:8" x14ac:dyDescent="0.25">
      <c r="A11134" s="11" t="s">
        <v>10508</v>
      </c>
      <c r="B11134" s="11" t="s">
        <v>31061</v>
      </c>
      <c r="C11134" s="11" t="s">
        <v>31062</v>
      </c>
      <c r="D11134" s="11" t="s">
        <v>17</v>
      </c>
      <c r="E11134" s="11" t="s">
        <v>13548</v>
      </c>
      <c r="F11134" s="11" t="s">
        <v>31063</v>
      </c>
      <c r="G11134" s="11">
        <v>330</v>
      </c>
      <c r="H11134" t="e">
        <f>VLOOKUP(B:B,Sheet2!B:E,4,0)</f>
        <v>#N/A</v>
      </c>
    </row>
    <row r="11135" spans="1:8" x14ac:dyDescent="0.25">
      <c r="A11135" s="11" t="s">
        <v>10508</v>
      </c>
      <c r="B11135" s="11" t="s">
        <v>31064</v>
      </c>
      <c r="C11135" s="11" t="s">
        <v>31065</v>
      </c>
      <c r="D11135" s="11" t="s">
        <v>17</v>
      </c>
      <c r="E11135" s="11" t="s">
        <v>27043</v>
      </c>
      <c r="F11135" s="11" t="s">
        <v>31066</v>
      </c>
      <c r="G11135" s="11">
        <v>170</v>
      </c>
      <c r="H11135" t="e">
        <f>VLOOKUP(B:B,Sheet2!B:E,4,0)</f>
        <v>#N/A</v>
      </c>
    </row>
    <row r="11136" spans="1:8" x14ac:dyDescent="0.25">
      <c r="A11136" s="11" t="s">
        <v>10508</v>
      </c>
      <c r="B11136" s="11" t="s">
        <v>31067</v>
      </c>
      <c r="C11136" s="11" t="s">
        <v>31068</v>
      </c>
      <c r="D11136" s="11" t="s">
        <v>17</v>
      </c>
      <c r="E11136" s="11" t="s">
        <v>31069</v>
      </c>
      <c r="F11136" s="11" t="s">
        <v>31070</v>
      </c>
      <c r="G11136" s="11">
        <v>20</v>
      </c>
      <c r="H11136" t="e">
        <f>VLOOKUP(B:B,Sheet2!B:E,4,0)</f>
        <v>#N/A</v>
      </c>
    </row>
    <row r="11137" spans="1:8" x14ac:dyDescent="0.25">
      <c r="A11137" s="11" t="s">
        <v>10508</v>
      </c>
      <c r="B11137" s="11" t="s">
        <v>31071</v>
      </c>
      <c r="C11137" s="11" t="s">
        <v>31072</v>
      </c>
      <c r="D11137" s="11" t="s">
        <v>17</v>
      </c>
      <c r="E11137" s="11" t="s">
        <v>22172</v>
      </c>
      <c r="F11137" s="11" t="s">
        <v>29058</v>
      </c>
      <c r="G11137" s="11">
        <v>310</v>
      </c>
      <c r="H11137" t="e">
        <f>VLOOKUP(B:B,Sheet2!B:E,4,0)</f>
        <v>#N/A</v>
      </c>
    </row>
    <row r="11138" spans="1:8" x14ac:dyDescent="0.25">
      <c r="A11138" s="11" t="s">
        <v>10508</v>
      </c>
      <c r="B11138" s="11" t="s">
        <v>31073</v>
      </c>
      <c r="C11138" s="11" t="s">
        <v>31074</v>
      </c>
      <c r="D11138" s="11" t="s">
        <v>17</v>
      </c>
      <c r="E11138" s="11" t="s">
        <v>31075</v>
      </c>
      <c r="F11138" s="11" t="s">
        <v>31076</v>
      </c>
      <c r="G11138" s="11">
        <v>220</v>
      </c>
      <c r="H11138" t="e">
        <f>VLOOKUP(B:B,Sheet2!B:E,4,0)</f>
        <v>#N/A</v>
      </c>
    </row>
    <row r="11139" spans="1:8" x14ac:dyDescent="0.25">
      <c r="A11139" s="11" t="s">
        <v>10508</v>
      </c>
      <c r="B11139" s="11" t="s">
        <v>31077</v>
      </c>
      <c r="C11139" s="11" t="s">
        <v>31078</v>
      </c>
      <c r="D11139" s="11" t="s">
        <v>17</v>
      </c>
      <c r="E11139" s="11" t="s">
        <v>30891</v>
      </c>
      <c r="F11139" s="11" t="s">
        <v>31079</v>
      </c>
      <c r="G11139" s="11">
        <v>50</v>
      </c>
      <c r="H11139" t="e">
        <f>VLOOKUP(B:B,Sheet2!B:E,4,0)</f>
        <v>#N/A</v>
      </c>
    </row>
    <row r="11140" spans="1:8" x14ac:dyDescent="0.25">
      <c r="A11140" s="11" t="s">
        <v>10508</v>
      </c>
      <c r="B11140" s="11" t="s">
        <v>31080</v>
      </c>
      <c r="C11140" s="11" t="s">
        <v>31081</v>
      </c>
      <c r="D11140" s="11" t="s">
        <v>17</v>
      </c>
      <c r="E11140" s="11" t="s">
        <v>31082</v>
      </c>
      <c r="F11140" s="11" t="s">
        <v>260</v>
      </c>
      <c r="G11140" s="11">
        <v>90</v>
      </c>
      <c r="H11140" t="e">
        <f>VLOOKUP(B:B,Sheet2!B:E,4,0)</f>
        <v>#N/A</v>
      </c>
    </row>
    <row r="11141" spans="1:8" x14ac:dyDescent="0.25">
      <c r="A11141" s="11" t="s">
        <v>10508</v>
      </c>
      <c r="B11141" s="11" t="s">
        <v>31083</v>
      </c>
      <c r="C11141" s="11" t="s">
        <v>31084</v>
      </c>
      <c r="D11141" s="11" t="s">
        <v>17</v>
      </c>
      <c r="E11141" s="11" t="s">
        <v>2378</v>
      </c>
      <c r="F11141" s="11" t="s">
        <v>31085</v>
      </c>
      <c r="G11141" s="11">
        <v>60</v>
      </c>
      <c r="H11141" t="e">
        <f>VLOOKUP(B:B,Sheet2!B:E,4,0)</f>
        <v>#N/A</v>
      </c>
    </row>
    <row r="11142" spans="1:8" x14ac:dyDescent="0.25">
      <c r="A11142" s="11" t="s">
        <v>10508</v>
      </c>
      <c r="B11142" s="11" t="s">
        <v>31086</v>
      </c>
      <c r="C11142" s="11" t="s">
        <v>31087</v>
      </c>
      <c r="D11142" s="11" t="s">
        <v>17</v>
      </c>
      <c r="E11142" s="11" t="s">
        <v>30848</v>
      </c>
      <c r="F11142" s="11" t="s">
        <v>30763</v>
      </c>
      <c r="G11142" s="11">
        <v>80</v>
      </c>
      <c r="H11142" t="e">
        <f>VLOOKUP(B:B,Sheet2!B:E,4,0)</f>
        <v>#N/A</v>
      </c>
    </row>
    <row r="11143" spans="1:8" x14ac:dyDescent="0.25">
      <c r="A11143" s="11" t="s">
        <v>10508</v>
      </c>
      <c r="B11143" s="11" t="s">
        <v>31088</v>
      </c>
      <c r="C11143" s="11" t="s">
        <v>31089</v>
      </c>
      <c r="D11143" s="11" t="s">
        <v>17</v>
      </c>
      <c r="E11143" s="11" t="s">
        <v>30287</v>
      </c>
      <c r="F11143" s="11" t="s">
        <v>30742</v>
      </c>
      <c r="G11143" s="11">
        <v>120</v>
      </c>
      <c r="H11143" t="e">
        <f>VLOOKUP(B:B,Sheet2!B:E,4,0)</f>
        <v>#N/A</v>
      </c>
    </row>
    <row r="11144" spans="1:8" x14ac:dyDescent="0.25">
      <c r="A11144" s="11" t="s">
        <v>10508</v>
      </c>
      <c r="B11144" s="11" t="s">
        <v>31090</v>
      </c>
      <c r="C11144" s="11" t="s">
        <v>31091</v>
      </c>
      <c r="D11144" s="11" t="s">
        <v>17</v>
      </c>
      <c r="E11144" s="11" t="s">
        <v>31092</v>
      </c>
      <c r="F11144" s="11" t="s">
        <v>31093</v>
      </c>
      <c r="G11144" s="11">
        <v>130</v>
      </c>
      <c r="H11144" t="e">
        <f>VLOOKUP(B:B,Sheet2!B:E,4,0)</f>
        <v>#N/A</v>
      </c>
    </row>
    <row r="11145" spans="1:8" x14ac:dyDescent="0.25">
      <c r="A11145" s="11" t="s">
        <v>10508</v>
      </c>
      <c r="B11145" s="11" t="s">
        <v>31094</v>
      </c>
      <c r="C11145" s="11" t="s">
        <v>31095</v>
      </c>
      <c r="D11145" s="11" t="s">
        <v>17</v>
      </c>
      <c r="E11145" s="11" t="s">
        <v>270</v>
      </c>
      <c r="F11145" s="11" t="s">
        <v>31096</v>
      </c>
      <c r="G11145" s="11">
        <v>160</v>
      </c>
      <c r="H11145" t="e">
        <f>VLOOKUP(B:B,Sheet2!B:E,4,0)</f>
        <v>#N/A</v>
      </c>
    </row>
    <row r="11146" spans="1:8" x14ac:dyDescent="0.25">
      <c r="A11146" s="11" t="s">
        <v>10508</v>
      </c>
      <c r="B11146" s="11" t="s">
        <v>31097</v>
      </c>
      <c r="C11146" s="11" t="s">
        <v>31098</v>
      </c>
      <c r="D11146" s="11" t="s">
        <v>17</v>
      </c>
      <c r="E11146" s="11" t="s">
        <v>31099</v>
      </c>
      <c r="F11146" s="11" t="s">
        <v>31100</v>
      </c>
      <c r="G11146" s="11">
        <v>100</v>
      </c>
      <c r="H11146" t="e">
        <f>VLOOKUP(B:B,Sheet2!B:E,4,0)</f>
        <v>#N/A</v>
      </c>
    </row>
    <row r="11147" spans="1:8" x14ac:dyDescent="0.25">
      <c r="A11147" s="11" t="s">
        <v>10508</v>
      </c>
      <c r="B11147" s="11" t="s">
        <v>31101</v>
      </c>
      <c r="C11147" s="11" t="s">
        <v>31102</v>
      </c>
      <c r="D11147" s="11" t="s">
        <v>17</v>
      </c>
      <c r="E11147" s="11" t="s">
        <v>30048</v>
      </c>
      <c r="F11147" s="11" t="s">
        <v>267</v>
      </c>
      <c r="G11147" s="11">
        <v>50</v>
      </c>
      <c r="H11147" t="e">
        <f>VLOOKUP(B:B,Sheet2!B:E,4,0)</f>
        <v>#N/A</v>
      </c>
    </row>
    <row r="11148" spans="1:8" x14ac:dyDescent="0.25">
      <c r="A11148" s="11" t="s">
        <v>10508</v>
      </c>
      <c r="B11148" s="11" t="s">
        <v>31103</v>
      </c>
      <c r="C11148" s="11" t="s">
        <v>31104</v>
      </c>
      <c r="D11148" s="11" t="s">
        <v>17</v>
      </c>
      <c r="E11148" s="11" t="s">
        <v>15964</v>
      </c>
      <c r="F11148" s="11" t="s">
        <v>14305</v>
      </c>
      <c r="G11148" s="11">
        <v>160</v>
      </c>
      <c r="H11148" t="e">
        <f>VLOOKUP(B:B,Sheet2!B:E,4,0)</f>
        <v>#N/A</v>
      </c>
    </row>
    <row r="11149" spans="1:8" x14ac:dyDescent="0.25">
      <c r="A11149" s="11" t="s">
        <v>10508</v>
      </c>
      <c r="B11149" s="11" t="s">
        <v>31105</v>
      </c>
      <c r="C11149" s="11" t="s">
        <v>31106</v>
      </c>
      <c r="D11149" s="11" t="s">
        <v>17</v>
      </c>
      <c r="E11149" s="11" t="s">
        <v>31107</v>
      </c>
      <c r="F11149" s="11" t="s">
        <v>31108</v>
      </c>
      <c r="G11149" s="11">
        <v>330</v>
      </c>
      <c r="H11149" t="e">
        <f>VLOOKUP(B:B,Sheet2!B:E,4,0)</f>
        <v>#N/A</v>
      </c>
    </row>
    <row r="11150" spans="1:8" x14ac:dyDescent="0.25">
      <c r="A11150" s="11" t="s">
        <v>10508</v>
      </c>
      <c r="B11150" s="11" t="s">
        <v>31109</v>
      </c>
      <c r="C11150" s="11" t="s">
        <v>31110</v>
      </c>
      <c r="D11150" s="11" t="s">
        <v>17</v>
      </c>
      <c r="E11150" s="11" t="s">
        <v>1602</v>
      </c>
      <c r="F11150" s="11" t="s">
        <v>31017</v>
      </c>
      <c r="G11150" s="11">
        <v>140</v>
      </c>
      <c r="H11150" t="e">
        <f>VLOOKUP(B:B,Sheet2!B:E,4,0)</f>
        <v>#N/A</v>
      </c>
    </row>
    <row r="11151" spans="1:8" x14ac:dyDescent="0.25">
      <c r="A11151" s="11" t="s">
        <v>10508</v>
      </c>
      <c r="B11151" s="11" t="s">
        <v>31111</v>
      </c>
      <c r="C11151" s="11" t="s">
        <v>31112</v>
      </c>
      <c r="D11151" s="11" t="s">
        <v>17</v>
      </c>
      <c r="E11151" s="11" t="s">
        <v>31113</v>
      </c>
      <c r="F11151" s="11" t="s">
        <v>29667</v>
      </c>
      <c r="G11151" s="11">
        <v>200</v>
      </c>
      <c r="H11151" t="e">
        <f>VLOOKUP(B:B,Sheet2!B:E,4,0)</f>
        <v>#N/A</v>
      </c>
    </row>
    <row r="11152" spans="1:8" x14ac:dyDescent="0.25">
      <c r="A11152" s="11" t="s">
        <v>10508</v>
      </c>
      <c r="B11152" s="11" t="s">
        <v>31114</v>
      </c>
      <c r="C11152" s="11" t="s">
        <v>31115</v>
      </c>
      <c r="D11152" s="11" t="s">
        <v>17</v>
      </c>
      <c r="E11152" s="11" t="s">
        <v>6111</v>
      </c>
      <c r="F11152" s="11" t="s">
        <v>267</v>
      </c>
      <c r="G11152" s="11">
        <v>80</v>
      </c>
      <c r="H11152" t="e">
        <f>VLOOKUP(B:B,Sheet2!B:E,4,0)</f>
        <v>#N/A</v>
      </c>
    </row>
    <row r="11153" spans="1:8" x14ac:dyDescent="0.25">
      <c r="A11153" s="11" t="s">
        <v>10508</v>
      </c>
      <c r="B11153" s="11" t="s">
        <v>31116</v>
      </c>
      <c r="C11153" s="11" t="s">
        <v>31117</v>
      </c>
      <c r="D11153" s="11" t="s">
        <v>17</v>
      </c>
      <c r="E11153" s="11" t="s">
        <v>13415</v>
      </c>
      <c r="F11153" s="11" t="s">
        <v>31118</v>
      </c>
      <c r="G11153" s="11">
        <v>170</v>
      </c>
      <c r="H11153" t="e">
        <f>VLOOKUP(B:B,Sheet2!B:E,4,0)</f>
        <v>#N/A</v>
      </c>
    </row>
    <row r="11154" spans="1:8" x14ac:dyDescent="0.25">
      <c r="A11154" s="11" t="s">
        <v>10508</v>
      </c>
      <c r="B11154" s="11" t="s">
        <v>31119</v>
      </c>
      <c r="C11154" s="11" t="s">
        <v>31120</v>
      </c>
      <c r="D11154" s="11" t="s">
        <v>17</v>
      </c>
      <c r="E11154" s="11" t="s">
        <v>31121</v>
      </c>
      <c r="F11154" s="11" t="s">
        <v>31122</v>
      </c>
      <c r="G11154" s="11">
        <v>370</v>
      </c>
      <c r="H11154" t="e">
        <f>VLOOKUP(B:B,Sheet2!B:E,4,0)</f>
        <v>#N/A</v>
      </c>
    </row>
    <row r="11155" spans="1:8" x14ac:dyDescent="0.25">
      <c r="A11155" s="11" t="s">
        <v>10508</v>
      </c>
      <c r="B11155" s="11" t="s">
        <v>31123</v>
      </c>
      <c r="C11155" s="11" t="s">
        <v>31124</v>
      </c>
      <c r="D11155" s="11" t="s">
        <v>17</v>
      </c>
      <c r="E11155" s="11" t="s">
        <v>31125</v>
      </c>
      <c r="F11155" s="11" t="s">
        <v>31126</v>
      </c>
      <c r="G11155" s="11">
        <v>250</v>
      </c>
      <c r="H11155" t="e">
        <f>VLOOKUP(B:B,Sheet2!B:E,4,0)</f>
        <v>#N/A</v>
      </c>
    </row>
    <row r="11156" spans="1:8" x14ac:dyDescent="0.25">
      <c r="A11156" s="11" t="s">
        <v>10508</v>
      </c>
      <c r="B11156" s="11" t="s">
        <v>31127</v>
      </c>
      <c r="C11156" s="11" t="s">
        <v>31128</v>
      </c>
      <c r="D11156" s="11" t="s">
        <v>17</v>
      </c>
      <c r="E11156" s="11" t="s">
        <v>5377</v>
      </c>
      <c r="F11156" s="11" t="s">
        <v>31129</v>
      </c>
      <c r="G11156" s="11">
        <v>550</v>
      </c>
      <c r="H11156" t="e">
        <f>VLOOKUP(B:B,Sheet2!B:E,4,0)</f>
        <v>#N/A</v>
      </c>
    </row>
    <row r="11157" spans="1:8" x14ac:dyDescent="0.25">
      <c r="A11157" s="11" t="s">
        <v>10508</v>
      </c>
      <c r="B11157" s="11" t="s">
        <v>31130</v>
      </c>
      <c r="C11157" s="11" t="s">
        <v>31131</v>
      </c>
      <c r="D11157" s="11" t="s">
        <v>17</v>
      </c>
      <c r="E11157" s="11" t="s">
        <v>31132</v>
      </c>
      <c r="F11157" s="11" t="s">
        <v>16114</v>
      </c>
      <c r="G11157" s="11">
        <v>100</v>
      </c>
      <c r="H11157" t="e">
        <f>VLOOKUP(B:B,Sheet2!B:E,4,0)</f>
        <v>#N/A</v>
      </c>
    </row>
    <row r="11158" spans="1:8" x14ac:dyDescent="0.25">
      <c r="A11158" s="11" t="s">
        <v>10508</v>
      </c>
      <c r="B11158" s="11" t="s">
        <v>31133</v>
      </c>
      <c r="C11158" s="11" t="s">
        <v>31134</v>
      </c>
      <c r="D11158" s="11" t="s">
        <v>17</v>
      </c>
      <c r="E11158" s="11" t="s">
        <v>2416</v>
      </c>
      <c r="F11158" s="11" t="s">
        <v>12305</v>
      </c>
      <c r="G11158" s="11">
        <v>260</v>
      </c>
      <c r="H11158" t="e">
        <f>VLOOKUP(B:B,Sheet2!B:E,4,0)</f>
        <v>#N/A</v>
      </c>
    </row>
    <row r="11159" spans="1:8" x14ac:dyDescent="0.25">
      <c r="A11159" s="11" t="s">
        <v>10508</v>
      </c>
      <c r="B11159" s="11" t="s">
        <v>31135</v>
      </c>
      <c r="C11159" s="11" t="s">
        <v>31136</v>
      </c>
      <c r="D11159" s="11" t="s">
        <v>17</v>
      </c>
      <c r="E11159" s="11" t="s">
        <v>2416</v>
      </c>
      <c r="F11159" s="11" t="s">
        <v>13647</v>
      </c>
      <c r="G11159" s="11">
        <v>20</v>
      </c>
      <c r="H11159" t="e">
        <f>VLOOKUP(B:B,Sheet2!B:E,4,0)</f>
        <v>#N/A</v>
      </c>
    </row>
    <row r="11160" spans="1:8" x14ac:dyDescent="0.25">
      <c r="A11160" s="11" t="s">
        <v>10508</v>
      </c>
      <c r="B11160" s="11" t="s">
        <v>31137</v>
      </c>
      <c r="C11160" s="11" t="s">
        <v>31138</v>
      </c>
      <c r="D11160" s="11" t="s">
        <v>17</v>
      </c>
      <c r="E11160" s="11" t="s">
        <v>31139</v>
      </c>
      <c r="F11160" s="11" t="s">
        <v>31140</v>
      </c>
      <c r="G11160" s="11">
        <v>210</v>
      </c>
      <c r="H11160" t="e">
        <f>VLOOKUP(B:B,Sheet2!B:E,4,0)</f>
        <v>#N/A</v>
      </c>
    </row>
    <row r="11161" spans="1:8" x14ac:dyDescent="0.25">
      <c r="A11161" s="11" t="s">
        <v>10508</v>
      </c>
      <c r="B11161" s="11" t="s">
        <v>31141</v>
      </c>
      <c r="C11161" s="11" t="s">
        <v>31142</v>
      </c>
      <c r="D11161" s="11" t="s">
        <v>17</v>
      </c>
      <c r="E11161" s="11" t="s">
        <v>4107</v>
      </c>
      <c r="F11161" s="11" t="s">
        <v>31143</v>
      </c>
      <c r="G11161" s="11">
        <v>60</v>
      </c>
      <c r="H11161" t="e">
        <f>VLOOKUP(B:B,Sheet2!B:E,4,0)</f>
        <v>#N/A</v>
      </c>
    </row>
    <row r="11162" spans="1:8" x14ac:dyDescent="0.25">
      <c r="A11162" s="11" t="s">
        <v>10508</v>
      </c>
      <c r="B11162" s="11" t="s">
        <v>31144</v>
      </c>
      <c r="C11162" s="11" t="s">
        <v>31145</v>
      </c>
      <c r="D11162" s="11" t="s">
        <v>17</v>
      </c>
      <c r="E11162" s="11" t="s">
        <v>30848</v>
      </c>
      <c r="F11162" s="11" t="s">
        <v>31146</v>
      </c>
      <c r="G11162" s="11">
        <v>150</v>
      </c>
      <c r="H11162" t="e">
        <f>VLOOKUP(B:B,Sheet2!B:E,4,0)</f>
        <v>#N/A</v>
      </c>
    </row>
    <row r="11163" spans="1:8" x14ac:dyDescent="0.25">
      <c r="A11163" s="11" t="s">
        <v>10508</v>
      </c>
      <c r="B11163" s="11" t="s">
        <v>31147</v>
      </c>
      <c r="C11163" s="11" t="s">
        <v>31148</v>
      </c>
      <c r="D11163" s="11" t="s">
        <v>17</v>
      </c>
      <c r="E11163" s="11" t="s">
        <v>1681</v>
      </c>
      <c r="F11163" s="11" t="s">
        <v>260</v>
      </c>
      <c r="G11163" s="11">
        <v>590</v>
      </c>
      <c r="H11163" t="e">
        <f>VLOOKUP(B:B,Sheet2!B:E,4,0)</f>
        <v>#N/A</v>
      </c>
    </row>
    <row r="11164" spans="1:8" x14ac:dyDescent="0.25">
      <c r="A11164" s="11" t="s">
        <v>10508</v>
      </c>
      <c r="B11164" s="11" t="s">
        <v>31149</v>
      </c>
      <c r="C11164" s="11" t="s">
        <v>31150</v>
      </c>
      <c r="D11164" s="11" t="s">
        <v>17</v>
      </c>
      <c r="E11164" s="11" t="s">
        <v>31151</v>
      </c>
      <c r="F11164" s="11" t="s">
        <v>31152</v>
      </c>
      <c r="G11164" s="11">
        <v>30</v>
      </c>
      <c r="H11164" t="e">
        <f>VLOOKUP(B:B,Sheet2!B:E,4,0)</f>
        <v>#N/A</v>
      </c>
    </row>
    <row r="11165" spans="1:8" x14ac:dyDescent="0.25">
      <c r="A11165" s="11" t="s">
        <v>10508</v>
      </c>
      <c r="B11165" s="11" t="s">
        <v>31153</v>
      </c>
      <c r="C11165" s="11" t="s">
        <v>31154</v>
      </c>
      <c r="D11165" s="11" t="s">
        <v>17</v>
      </c>
      <c r="E11165" s="11" t="s">
        <v>20737</v>
      </c>
      <c r="F11165" s="11" t="s">
        <v>267</v>
      </c>
      <c r="G11165" s="11">
        <v>240</v>
      </c>
      <c r="H11165" t="e">
        <f>VLOOKUP(B:B,Sheet2!B:E,4,0)</f>
        <v>#N/A</v>
      </c>
    </row>
    <row r="11166" spans="1:8" x14ac:dyDescent="0.25">
      <c r="A11166" s="11" t="s">
        <v>10508</v>
      </c>
      <c r="B11166" s="11" t="s">
        <v>31155</v>
      </c>
      <c r="C11166" s="11" t="s">
        <v>31156</v>
      </c>
      <c r="D11166" s="11" t="s">
        <v>17</v>
      </c>
      <c r="E11166" s="11" t="s">
        <v>31157</v>
      </c>
      <c r="F11166" s="11" t="s">
        <v>31158</v>
      </c>
      <c r="G11166" s="11">
        <v>200</v>
      </c>
      <c r="H11166" t="e">
        <f>VLOOKUP(B:B,Sheet2!B:E,4,0)</f>
        <v>#N/A</v>
      </c>
    </row>
    <row r="11167" spans="1:8" x14ac:dyDescent="0.25">
      <c r="A11167" s="11" t="s">
        <v>10508</v>
      </c>
      <c r="B11167" s="11" t="s">
        <v>31159</v>
      </c>
      <c r="C11167" s="11" t="s">
        <v>31160</v>
      </c>
      <c r="D11167" s="11" t="s">
        <v>17</v>
      </c>
      <c r="E11167" s="11" t="s">
        <v>18398</v>
      </c>
      <c r="F11167" s="11" t="s">
        <v>31161</v>
      </c>
      <c r="G11167" s="11">
        <v>570</v>
      </c>
      <c r="H11167" t="e">
        <f>VLOOKUP(B:B,Sheet2!B:E,4,0)</f>
        <v>#N/A</v>
      </c>
    </row>
    <row r="11168" spans="1:8" x14ac:dyDescent="0.25">
      <c r="A11168" s="11" t="s">
        <v>10508</v>
      </c>
      <c r="B11168" s="11" t="s">
        <v>31162</v>
      </c>
      <c r="C11168" s="11" t="s">
        <v>31163</v>
      </c>
      <c r="D11168" s="11" t="s">
        <v>17</v>
      </c>
      <c r="E11168" s="11" t="s">
        <v>16706</v>
      </c>
      <c r="F11168" s="11" t="s">
        <v>31164</v>
      </c>
      <c r="G11168" s="11">
        <v>90</v>
      </c>
      <c r="H11168" t="e">
        <f>VLOOKUP(B:B,Sheet2!B:E,4,0)</f>
        <v>#N/A</v>
      </c>
    </row>
    <row r="11169" spans="1:8" x14ac:dyDescent="0.25">
      <c r="A11169" s="11" t="s">
        <v>10508</v>
      </c>
      <c r="B11169" s="11" t="s">
        <v>31165</v>
      </c>
      <c r="C11169" s="11" t="s">
        <v>31166</v>
      </c>
      <c r="D11169" s="11" t="s">
        <v>17</v>
      </c>
      <c r="E11169" s="11" t="s">
        <v>53</v>
      </c>
      <c r="F11169" s="11" t="s">
        <v>19251</v>
      </c>
      <c r="G11169" s="11">
        <v>340</v>
      </c>
      <c r="H11169" t="e">
        <f>VLOOKUP(B:B,Sheet2!B:E,4,0)</f>
        <v>#N/A</v>
      </c>
    </row>
    <row r="11170" spans="1:8" x14ac:dyDescent="0.25">
      <c r="A11170" s="11" t="s">
        <v>10508</v>
      </c>
      <c r="B11170" s="11" t="s">
        <v>31167</v>
      </c>
      <c r="C11170" s="11" t="s">
        <v>31168</v>
      </c>
      <c r="D11170" s="11" t="s">
        <v>17</v>
      </c>
      <c r="E11170" s="11" t="s">
        <v>30174</v>
      </c>
      <c r="F11170" s="11" t="s">
        <v>267</v>
      </c>
      <c r="G11170" s="11">
        <v>60</v>
      </c>
      <c r="H11170" t="e">
        <f>VLOOKUP(B:B,Sheet2!B:E,4,0)</f>
        <v>#N/A</v>
      </c>
    </row>
    <row r="11171" spans="1:8" x14ac:dyDescent="0.25">
      <c r="A11171" s="11" t="s">
        <v>10508</v>
      </c>
      <c r="B11171" s="11" t="s">
        <v>31169</v>
      </c>
      <c r="C11171" s="11" t="s">
        <v>31170</v>
      </c>
      <c r="D11171" s="11" t="s">
        <v>17</v>
      </c>
      <c r="E11171" s="11" t="s">
        <v>20650</v>
      </c>
      <c r="F11171" s="11" t="s">
        <v>15531</v>
      </c>
      <c r="G11171" s="11">
        <v>50</v>
      </c>
      <c r="H11171" t="e">
        <f>VLOOKUP(B:B,Sheet2!B:E,4,0)</f>
        <v>#N/A</v>
      </c>
    </row>
    <row r="11172" spans="1:8" x14ac:dyDescent="0.25">
      <c r="A11172" s="11" t="s">
        <v>10508</v>
      </c>
      <c r="B11172" s="11" t="s">
        <v>31171</v>
      </c>
      <c r="C11172" s="11" t="s">
        <v>31172</v>
      </c>
      <c r="D11172" s="11" t="s">
        <v>17</v>
      </c>
      <c r="E11172" s="11" t="s">
        <v>30177</v>
      </c>
      <c r="F11172" s="11" t="s">
        <v>19054</v>
      </c>
      <c r="G11172" s="11">
        <v>90</v>
      </c>
      <c r="H11172" t="e">
        <f>VLOOKUP(B:B,Sheet2!B:E,4,0)</f>
        <v>#N/A</v>
      </c>
    </row>
    <row r="11173" spans="1:8" x14ac:dyDescent="0.25">
      <c r="A11173" s="11" t="s">
        <v>10508</v>
      </c>
      <c r="B11173" s="11" t="s">
        <v>31173</v>
      </c>
      <c r="C11173" s="11" t="s">
        <v>31174</v>
      </c>
      <c r="D11173" s="11" t="s">
        <v>17</v>
      </c>
      <c r="E11173" s="11" t="s">
        <v>14015</v>
      </c>
      <c r="F11173" s="11" t="s">
        <v>267</v>
      </c>
      <c r="G11173" s="11">
        <v>40</v>
      </c>
      <c r="H11173" t="e">
        <f>VLOOKUP(B:B,Sheet2!B:E,4,0)</f>
        <v>#N/A</v>
      </c>
    </row>
    <row r="11174" spans="1:8" x14ac:dyDescent="0.25">
      <c r="A11174" s="11" t="s">
        <v>10508</v>
      </c>
      <c r="B11174" s="11" t="s">
        <v>31175</v>
      </c>
      <c r="C11174" s="11" t="s">
        <v>31176</v>
      </c>
      <c r="D11174" s="11" t="s">
        <v>17</v>
      </c>
      <c r="E11174" s="11" t="s">
        <v>31177</v>
      </c>
      <c r="F11174" s="11" t="s">
        <v>18424</v>
      </c>
      <c r="G11174" s="11">
        <v>120</v>
      </c>
      <c r="H11174" t="e">
        <f>VLOOKUP(B:B,Sheet2!B:E,4,0)</f>
        <v>#N/A</v>
      </c>
    </row>
    <row r="11175" spans="1:8" x14ac:dyDescent="0.25">
      <c r="A11175" s="11" t="s">
        <v>10508</v>
      </c>
      <c r="B11175" s="11" t="s">
        <v>31178</v>
      </c>
      <c r="C11175" s="11" t="s">
        <v>31179</v>
      </c>
      <c r="D11175" s="11" t="s">
        <v>17</v>
      </c>
      <c r="E11175" s="11" t="s">
        <v>1602</v>
      </c>
      <c r="F11175" s="11" t="s">
        <v>267</v>
      </c>
      <c r="G11175" s="11">
        <v>40</v>
      </c>
      <c r="H11175" t="e">
        <f>VLOOKUP(B:B,Sheet2!B:E,4,0)</f>
        <v>#N/A</v>
      </c>
    </row>
    <row r="11176" spans="1:8" x14ac:dyDescent="0.25">
      <c r="A11176" s="11" t="s">
        <v>10508</v>
      </c>
      <c r="B11176" s="11" t="s">
        <v>31180</v>
      </c>
      <c r="C11176" s="11" t="s">
        <v>31181</v>
      </c>
      <c r="D11176" s="11" t="s">
        <v>17</v>
      </c>
      <c r="E11176" s="11" t="s">
        <v>31182</v>
      </c>
      <c r="F11176" s="11" t="s">
        <v>260</v>
      </c>
      <c r="G11176" s="11">
        <v>200</v>
      </c>
      <c r="H11176" t="e">
        <f>VLOOKUP(B:B,Sheet2!B:E,4,0)</f>
        <v>#N/A</v>
      </c>
    </row>
    <row r="11177" spans="1:8" x14ac:dyDescent="0.25">
      <c r="A11177" s="11" t="s">
        <v>10508</v>
      </c>
      <c r="B11177" s="11" t="s">
        <v>31183</v>
      </c>
      <c r="C11177" s="11" t="s">
        <v>31184</v>
      </c>
      <c r="D11177" s="11" t="s">
        <v>17</v>
      </c>
      <c r="E11177" s="11" t="s">
        <v>10778</v>
      </c>
      <c r="F11177" s="11" t="s">
        <v>31185</v>
      </c>
      <c r="G11177" s="11">
        <v>170</v>
      </c>
      <c r="H11177" t="e">
        <f>VLOOKUP(B:B,Sheet2!B:E,4,0)</f>
        <v>#N/A</v>
      </c>
    </row>
    <row r="11178" spans="1:8" x14ac:dyDescent="0.25">
      <c r="A11178" s="11" t="s">
        <v>10508</v>
      </c>
      <c r="B11178" s="11" t="s">
        <v>31186</v>
      </c>
      <c r="C11178" s="11" t="s">
        <v>31187</v>
      </c>
      <c r="D11178" s="11" t="s">
        <v>17</v>
      </c>
      <c r="E11178" s="11" t="s">
        <v>31188</v>
      </c>
      <c r="F11178" s="11" t="s">
        <v>12305</v>
      </c>
      <c r="G11178" s="11">
        <v>220</v>
      </c>
      <c r="H11178" t="e">
        <f>VLOOKUP(B:B,Sheet2!B:E,4,0)</f>
        <v>#N/A</v>
      </c>
    </row>
    <row r="11179" spans="1:8" x14ac:dyDescent="0.25">
      <c r="A11179" s="11" t="s">
        <v>10508</v>
      </c>
      <c r="B11179" s="11" t="s">
        <v>31189</v>
      </c>
      <c r="C11179" s="11" t="s">
        <v>31190</v>
      </c>
      <c r="D11179" s="11" t="s">
        <v>17</v>
      </c>
      <c r="E11179" s="11" t="s">
        <v>14087</v>
      </c>
      <c r="F11179" s="11" t="s">
        <v>260</v>
      </c>
      <c r="G11179" s="11">
        <v>90</v>
      </c>
      <c r="H11179" t="e">
        <f>VLOOKUP(B:B,Sheet2!B:E,4,0)</f>
        <v>#N/A</v>
      </c>
    </row>
    <row r="11180" spans="1:8" x14ac:dyDescent="0.25">
      <c r="A11180" s="11" t="s">
        <v>10508</v>
      </c>
      <c r="B11180" s="11" t="s">
        <v>31191</v>
      </c>
      <c r="C11180" s="11" t="s">
        <v>31192</v>
      </c>
      <c r="D11180" s="11" t="s">
        <v>17</v>
      </c>
      <c r="E11180" s="11" t="s">
        <v>4107</v>
      </c>
      <c r="F11180" s="11" t="s">
        <v>29431</v>
      </c>
      <c r="G11180" s="11">
        <v>310</v>
      </c>
      <c r="H11180" t="e">
        <f>VLOOKUP(B:B,Sheet2!B:E,4,0)</f>
        <v>#N/A</v>
      </c>
    </row>
    <row r="11181" spans="1:8" x14ac:dyDescent="0.25">
      <c r="A11181" s="11" t="s">
        <v>10508</v>
      </c>
      <c r="B11181" s="11" t="s">
        <v>31193</v>
      </c>
      <c r="C11181" s="11" t="s">
        <v>31194</v>
      </c>
      <c r="D11181" s="11" t="s">
        <v>17</v>
      </c>
      <c r="E11181" s="11" t="s">
        <v>13737</v>
      </c>
      <c r="F11181" s="11" t="s">
        <v>31195</v>
      </c>
      <c r="G11181" s="11">
        <v>190</v>
      </c>
      <c r="H11181" t="e">
        <f>VLOOKUP(B:B,Sheet2!B:E,4,0)</f>
        <v>#N/A</v>
      </c>
    </row>
    <row r="11182" spans="1:8" x14ac:dyDescent="0.25">
      <c r="A11182" s="11" t="s">
        <v>10508</v>
      </c>
      <c r="B11182" s="11" t="s">
        <v>31196</v>
      </c>
      <c r="C11182" s="11" t="s">
        <v>31197</v>
      </c>
      <c r="D11182" s="11" t="s">
        <v>17</v>
      </c>
      <c r="E11182" s="11" t="s">
        <v>31198</v>
      </c>
      <c r="F11182" s="11" t="s">
        <v>13755</v>
      </c>
      <c r="G11182" s="11">
        <v>730</v>
      </c>
      <c r="H11182" t="e">
        <f>VLOOKUP(B:B,Sheet2!B:E,4,0)</f>
        <v>#N/A</v>
      </c>
    </row>
    <row r="11183" spans="1:8" x14ac:dyDescent="0.25">
      <c r="A11183" s="11" t="s">
        <v>10508</v>
      </c>
      <c r="B11183" s="11" t="s">
        <v>31199</v>
      </c>
      <c r="C11183" s="11" t="s">
        <v>31200</v>
      </c>
      <c r="D11183" s="11" t="s">
        <v>17</v>
      </c>
      <c r="E11183" s="11" t="s">
        <v>31201</v>
      </c>
      <c r="F11183" s="11" t="s">
        <v>267</v>
      </c>
      <c r="G11183" s="11">
        <v>90</v>
      </c>
      <c r="H11183" t="e">
        <f>VLOOKUP(B:B,Sheet2!B:E,4,0)</f>
        <v>#N/A</v>
      </c>
    </row>
    <row r="11184" spans="1:8" x14ac:dyDescent="0.25">
      <c r="A11184" s="11" t="s">
        <v>10508</v>
      </c>
      <c r="B11184" s="11" t="s">
        <v>31202</v>
      </c>
      <c r="C11184" s="11" t="s">
        <v>31203</v>
      </c>
      <c r="D11184" s="11" t="s">
        <v>17</v>
      </c>
      <c r="E11184" s="11" t="s">
        <v>12458</v>
      </c>
      <c r="F11184" s="11" t="s">
        <v>260</v>
      </c>
      <c r="G11184" s="11">
        <v>210</v>
      </c>
      <c r="H11184" t="e">
        <f>VLOOKUP(B:B,Sheet2!B:E,4,0)</f>
        <v>#N/A</v>
      </c>
    </row>
    <row r="11185" spans="1:8" x14ac:dyDescent="0.25">
      <c r="A11185" s="11" t="s">
        <v>10508</v>
      </c>
      <c r="B11185" s="11" t="s">
        <v>31204</v>
      </c>
      <c r="C11185" s="11" t="s">
        <v>31205</v>
      </c>
      <c r="D11185" s="11" t="s">
        <v>17</v>
      </c>
      <c r="E11185" s="11" t="s">
        <v>1514</v>
      </c>
      <c r="F11185" s="11" t="s">
        <v>19094</v>
      </c>
      <c r="G11185" s="11">
        <v>70</v>
      </c>
      <c r="H11185" t="e">
        <f>VLOOKUP(B:B,Sheet2!B:E,4,0)</f>
        <v>#N/A</v>
      </c>
    </row>
    <row r="11186" spans="1:8" x14ac:dyDescent="0.25">
      <c r="A11186" s="11" t="s">
        <v>10508</v>
      </c>
      <c r="B11186" s="11" t="s">
        <v>31206</v>
      </c>
      <c r="C11186" s="11" t="s">
        <v>31207</v>
      </c>
      <c r="D11186" s="11" t="s">
        <v>17</v>
      </c>
      <c r="E11186" s="11" t="s">
        <v>24253</v>
      </c>
      <c r="F11186" s="11" t="s">
        <v>12151</v>
      </c>
      <c r="G11186" s="11">
        <v>300</v>
      </c>
      <c r="H11186" t="e">
        <f>VLOOKUP(B:B,Sheet2!B:E,4,0)</f>
        <v>#N/A</v>
      </c>
    </row>
    <row r="11187" spans="1:8" x14ac:dyDescent="0.25">
      <c r="A11187" s="11" t="s">
        <v>10508</v>
      </c>
      <c r="B11187" s="11" t="s">
        <v>31208</v>
      </c>
      <c r="C11187" s="11" t="s">
        <v>31209</v>
      </c>
      <c r="D11187" s="11" t="s">
        <v>17</v>
      </c>
      <c r="E11187" s="11" t="s">
        <v>31210</v>
      </c>
      <c r="F11187" s="11" t="s">
        <v>31211</v>
      </c>
      <c r="G11187" s="11">
        <v>10</v>
      </c>
      <c r="H11187" t="e">
        <f>VLOOKUP(B:B,Sheet2!B:E,4,0)</f>
        <v>#N/A</v>
      </c>
    </row>
    <row r="11188" spans="1:8" x14ac:dyDescent="0.25">
      <c r="A11188" s="11" t="s">
        <v>10508</v>
      </c>
      <c r="B11188" s="11" t="s">
        <v>31212</v>
      </c>
      <c r="C11188" s="11" t="s">
        <v>31213</v>
      </c>
      <c r="D11188" s="11" t="s">
        <v>17</v>
      </c>
      <c r="E11188" s="11" t="s">
        <v>31214</v>
      </c>
      <c r="F11188" s="11" t="s">
        <v>31215</v>
      </c>
      <c r="G11188" s="11">
        <v>600</v>
      </c>
      <c r="H11188" t="e">
        <f>VLOOKUP(B:B,Sheet2!B:E,4,0)</f>
        <v>#N/A</v>
      </c>
    </row>
    <row r="11189" spans="1:8" x14ac:dyDescent="0.25">
      <c r="A11189" s="11" t="s">
        <v>10508</v>
      </c>
      <c r="B11189" s="11" t="s">
        <v>31216</v>
      </c>
      <c r="C11189" s="11" t="s">
        <v>31217</v>
      </c>
      <c r="D11189" s="11" t="s">
        <v>17</v>
      </c>
      <c r="E11189" s="11" t="s">
        <v>4862</v>
      </c>
      <c r="F11189" s="11" t="s">
        <v>31218</v>
      </c>
      <c r="G11189" s="11">
        <v>480</v>
      </c>
      <c r="H11189" t="e">
        <f>VLOOKUP(B:B,Sheet2!B:E,4,0)</f>
        <v>#N/A</v>
      </c>
    </row>
    <row r="11190" spans="1:8" x14ac:dyDescent="0.25">
      <c r="A11190" s="11" t="s">
        <v>10508</v>
      </c>
      <c r="B11190" s="11" t="s">
        <v>31219</v>
      </c>
      <c r="C11190" s="11" t="s">
        <v>31220</v>
      </c>
      <c r="D11190" s="11" t="s">
        <v>17</v>
      </c>
      <c r="E11190" s="11" t="s">
        <v>31221</v>
      </c>
      <c r="F11190" s="11" t="s">
        <v>31222</v>
      </c>
      <c r="G11190" s="11">
        <v>110</v>
      </c>
      <c r="H11190" t="e">
        <f>VLOOKUP(B:B,Sheet2!B:E,4,0)</f>
        <v>#N/A</v>
      </c>
    </row>
    <row r="11191" spans="1:8" x14ac:dyDescent="0.25">
      <c r="A11191" s="11" t="s">
        <v>10508</v>
      </c>
      <c r="B11191" s="11" t="s">
        <v>31223</v>
      </c>
      <c r="C11191" s="11" t="s">
        <v>31224</v>
      </c>
      <c r="D11191" s="11" t="s">
        <v>17</v>
      </c>
      <c r="E11191" s="11" t="s">
        <v>10624</v>
      </c>
      <c r="F11191" s="11" t="s">
        <v>31225</v>
      </c>
      <c r="G11191" s="11">
        <v>230</v>
      </c>
      <c r="H11191" t="e">
        <f>VLOOKUP(B:B,Sheet2!B:E,4,0)</f>
        <v>#N/A</v>
      </c>
    </row>
    <row r="11192" spans="1:8" x14ac:dyDescent="0.25">
      <c r="A11192" s="11" t="s">
        <v>10508</v>
      </c>
      <c r="B11192" s="11" t="s">
        <v>31226</v>
      </c>
      <c r="C11192" s="11" t="s">
        <v>31227</v>
      </c>
      <c r="D11192" s="11" t="s">
        <v>17</v>
      </c>
      <c r="E11192" s="11" t="s">
        <v>8491</v>
      </c>
      <c r="F11192" s="11" t="s">
        <v>31228</v>
      </c>
      <c r="G11192" s="11">
        <v>40</v>
      </c>
      <c r="H11192" t="e">
        <f>VLOOKUP(B:B,Sheet2!B:E,4,0)</f>
        <v>#N/A</v>
      </c>
    </row>
    <row r="11193" spans="1:8" x14ac:dyDescent="0.25">
      <c r="A11193" s="11" t="s">
        <v>10508</v>
      </c>
      <c r="B11193" s="11" t="s">
        <v>31229</v>
      </c>
      <c r="C11193" s="11" t="s">
        <v>31230</v>
      </c>
      <c r="D11193" s="11" t="s">
        <v>17</v>
      </c>
      <c r="E11193" s="11" t="s">
        <v>30934</v>
      </c>
      <c r="F11193" s="11" t="s">
        <v>31231</v>
      </c>
      <c r="G11193" s="11">
        <v>100</v>
      </c>
      <c r="H11193" t="e">
        <f>VLOOKUP(B:B,Sheet2!B:E,4,0)</f>
        <v>#N/A</v>
      </c>
    </row>
    <row r="11194" spans="1:8" x14ac:dyDescent="0.25">
      <c r="A11194" s="11" t="s">
        <v>10508</v>
      </c>
      <c r="B11194" s="11" t="s">
        <v>31232</v>
      </c>
      <c r="C11194" s="11" t="s">
        <v>31233</v>
      </c>
      <c r="D11194" s="11" t="s">
        <v>17</v>
      </c>
      <c r="E11194" s="11" t="s">
        <v>31234</v>
      </c>
      <c r="F11194" s="11" t="s">
        <v>31235</v>
      </c>
      <c r="G11194" s="11">
        <v>60</v>
      </c>
      <c r="H11194" t="e">
        <f>VLOOKUP(B:B,Sheet2!B:E,4,0)</f>
        <v>#N/A</v>
      </c>
    </row>
    <row r="11195" spans="1:8" x14ac:dyDescent="0.25">
      <c r="A11195" s="11" t="s">
        <v>10508</v>
      </c>
      <c r="B11195" s="11" t="s">
        <v>31236</v>
      </c>
      <c r="C11195" s="11" t="s">
        <v>31237</v>
      </c>
      <c r="D11195" s="11" t="s">
        <v>17</v>
      </c>
      <c r="E11195" s="11" t="s">
        <v>4107</v>
      </c>
      <c r="F11195" s="11" t="s">
        <v>13521</v>
      </c>
      <c r="G11195" s="11">
        <v>380</v>
      </c>
      <c r="H11195" t="e">
        <f>VLOOKUP(B:B,Sheet2!B:E,4,0)</f>
        <v>#N/A</v>
      </c>
    </row>
    <row r="11196" spans="1:8" x14ac:dyDescent="0.25">
      <c r="A11196" s="11" t="s">
        <v>10508</v>
      </c>
      <c r="B11196" s="11" t="s">
        <v>31238</v>
      </c>
      <c r="C11196" s="11" t="s">
        <v>31239</v>
      </c>
      <c r="D11196" s="11" t="s">
        <v>17</v>
      </c>
      <c r="E11196" s="11" t="s">
        <v>31240</v>
      </c>
      <c r="F11196" s="11" t="s">
        <v>267</v>
      </c>
      <c r="G11196" s="11">
        <v>870</v>
      </c>
      <c r="H11196" t="e">
        <f>VLOOKUP(B:B,Sheet2!B:E,4,0)</f>
        <v>#N/A</v>
      </c>
    </row>
    <row r="11197" spans="1:8" x14ac:dyDescent="0.25">
      <c r="A11197" s="11" t="s">
        <v>10508</v>
      </c>
      <c r="B11197" s="11" t="s">
        <v>31241</v>
      </c>
      <c r="C11197" s="11" t="s">
        <v>31242</v>
      </c>
      <c r="D11197" s="11" t="s">
        <v>17</v>
      </c>
      <c r="E11197" s="11" t="s">
        <v>31243</v>
      </c>
      <c r="F11197" s="11" t="s">
        <v>31244</v>
      </c>
      <c r="G11197" s="11">
        <v>190</v>
      </c>
      <c r="H11197" t="e">
        <f>VLOOKUP(B:B,Sheet2!B:E,4,0)</f>
        <v>#N/A</v>
      </c>
    </row>
    <row r="11198" spans="1:8" x14ac:dyDescent="0.25">
      <c r="A11198" s="11" t="s">
        <v>10508</v>
      </c>
      <c r="B11198" s="11" t="s">
        <v>31245</v>
      </c>
      <c r="C11198" s="11" t="s">
        <v>31246</v>
      </c>
      <c r="D11198" s="11" t="s">
        <v>17</v>
      </c>
      <c r="E11198" s="11" t="s">
        <v>6328</v>
      </c>
      <c r="F11198" s="11" t="s">
        <v>267</v>
      </c>
      <c r="G11198" s="11">
        <v>460</v>
      </c>
      <c r="H11198" t="e">
        <f>VLOOKUP(B:B,Sheet2!B:E,4,0)</f>
        <v>#N/A</v>
      </c>
    </row>
    <row r="11199" spans="1:8" x14ac:dyDescent="0.25">
      <c r="A11199" s="11" t="s">
        <v>10508</v>
      </c>
      <c r="B11199" s="11" t="s">
        <v>31247</v>
      </c>
      <c r="C11199" s="11" t="s">
        <v>31248</v>
      </c>
      <c r="D11199" s="11" t="s">
        <v>17</v>
      </c>
      <c r="E11199" s="11" t="s">
        <v>31249</v>
      </c>
      <c r="F11199" s="11" t="s">
        <v>31250</v>
      </c>
      <c r="G11199" s="11">
        <v>70</v>
      </c>
      <c r="H11199" t="e">
        <f>VLOOKUP(B:B,Sheet2!B:E,4,0)</f>
        <v>#N/A</v>
      </c>
    </row>
    <row r="11200" spans="1:8" x14ac:dyDescent="0.25">
      <c r="A11200" s="11" t="s">
        <v>10508</v>
      </c>
      <c r="B11200" s="11" t="s">
        <v>31251</v>
      </c>
      <c r="C11200" s="11" t="s">
        <v>31252</v>
      </c>
      <c r="D11200" s="11" t="s">
        <v>17</v>
      </c>
      <c r="E11200" s="11" t="s">
        <v>75</v>
      </c>
      <c r="F11200" s="11" t="s">
        <v>31253</v>
      </c>
      <c r="G11200" s="11">
        <v>100</v>
      </c>
      <c r="H11200" t="e">
        <f>VLOOKUP(B:B,Sheet2!B:E,4,0)</f>
        <v>#N/A</v>
      </c>
    </row>
    <row r="11201" spans="1:8" x14ac:dyDescent="0.25">
      <c r="A11201" s="11" t="s">
        <v>10508</v>
      </c>
      <c r="B11201" s="11" t="s">
        <v>31254</v>
      </c>
      <c r="C11201" s="11" t="s">
        <v>31255</v>
      </c>
      <c r="D11201" s="11" t="s">
        <v>17</v>
      </c>
      <c r="E11201" s="11" t="s">
        <v>3619</v>
      </c>
      <c r="F11201" s="11" t="s">
        <v>31256</v>
      </c>
      <c r="G11201" s="11">
        <v>100</v>
      </c>
      <c r="H11201" t="e">
        <f>VLOOKUP(B:B,Sheet2!B:E,4,0)</f>
        <v>#N/A</v>
      </c>
    </row>
    <row r="11202" spans="1:8" x14ac:dyDescent="0.25">
      <c r="A11202" s="11" t="s">
        <v>10508</v>
      </c>
      <c r="B11202" s="11" t="s">
        <v>31257</v>
      </c>
      <c r="C11202" s="11" t="s">
        <v>31258</v>
      </c>
      <c r="D11202" s="11" t="s">
        <v>17</v>
      </c>
      <c r="E11202" s="11" t="s">
        <v>31259</v>
      </c>
      <c r="F11202" s="11" t="s">
        <v>31260</v>
      </c>
      <c r="G11202" s="11">
        <v>250</v>
      </c>
      <c r="H11202" t="e">
        <f>VLOOKUP(B:B,Sheet2!B:E,4,0)</f>
        <v>#N/A</v>
      </c>
    </row>
    <row r="11203" spans="1:8" x14ac:dyDescent="0.25">
      <c r="A11203" s="11" t="s">
        <v>10508</v>
      </c>
      <c r="B11203" s="11" t="s">
        <v>31261</v>
      </c>
      <c r="C11203" s="11" t="s">
        <v>31262</v>
      </c>
      <c r="D11203" s="11" t="s">
        <v>17</v>
      </c>
      <c r="E11203" s="11" t="s">
        <v>3949</v>
      </c>
      <c r="F11203" s="11" t="s">
        <v>31263</v>
      </c>
      <c r="G11203" s="11">
        <v>110</v>
      </c>
      <c r="H11203" t="e">
        <f>VLOOKUP(B:B,Sheet2!B:E,4,0)</f>
        <v>#N/A</v>
      </c>
    </row>
    <row r="11204" spans="1:8" x14ac:dyDescent="0.25">
      <c r="A11204" s="11" t="s">
        <v>10508</v>
      </c>
      <c r="B11204" s="11" t="s">
        <v>31264</v>
      </c>
      <c r="C11204" s="11" t="s">
        <v>31265</v>
      </c>
      <c r="D11204" s="11" t="s">
        <v>17</v>
      </c>
      <c r="E11204" s="11" t="s">
        <v>1287</v>
      </c>
      <c r="F11204" s="11" t="s">
        <v>25332</v>
      </c>
      <c r="G11204" s="11">
        <v>40</v>
      </c>
      <c r="H11204" t="e">
        <f>VLOOKUP(B:B,Sheet2!B:E,4,0)</f>
        <v>#N/A</v>
      </c>
    </row>
    <row r="11205" spans="1:8" x14ac:dyDescent="0.25">
      <c r="A11205" s="11" t="s">
        <v>10508</v>
      </c>
      <c r="B11205" s="11" t="s">
        <v>31266</v>
      </c>
      <c r="C11205" s="11" t="s">
        <v>31267</v>
      </c>
      <c r="D11205" s="11" t="s">
        <v>17</v>
      </c>
      <c r="E11205" s="11" t="s">
        <v>11589</v>
      </c>
      <c r="F11205" s="11" t="s">
        <v>31268</v>
      </c>
      <c r="G11205" s="11">
        <v>200</v>
      </c>
      <c r="H11205" t="e">
        <f>VLOOKUP(B:B,Sheet2!B:E,4,0)</f>
        <v>#N/A</v>
      </c>
    </row>
    <row r="11206" spans="1:8" x14ac:dyDescent="0.25">
      <c r="A11206" s="11" t="s">
        <v>10508</v>
      </c>
      <c r="B11206" s="11" t="s">
        <v>31269</v>
      </c>
      <c r="C11206" s="11" t="s">
        <v>31270</v>
      </c>
      <c r="D11206" s="11" t="s">
        <v>17</v>
      </c>
      <c r="E11206" s="11" t="s">
        <v>11068</v>
      </c>
      <c r="F11206" s="11" t="s">
        <v>31271</v>
      </c>
      <c r="G11206" s="11">
        <v>130</v>
      </c>
      <c r="H11206" t="e">
        <f>VLOOKUP(B:B,Sheet2!B:E,4,0)</f>
        <v>#N/A</v>
      </c>
    </row>
    <row r="11207" spans="1:8" x14ac:dyDescent="0.25">
      <c r="A11207" s="11" t="s">
        <v>10508</v>
      </c>
      <c r="B11207" s="11" t="s">
        <v>31272</v>
      </c>
      <c r="C11207" s="11" t="s">
        <v>31273</v>
      </c>
      <c r="D11207" s="11" t="s">
        <v>17</v>
      </c>
      <c r="E11207" s="11" t="s">
        <v>30287</v>
      </c>
      <c r="F11207" s="11" t="s">
        <v>31274</v>
      </c>
      <c r="G11207" s="11">
        <v>50</v>
      </c>
      <c r="H11207" t="e">
        <f>VLOOKUP(B:B,Sheet2!B:E,4,0)</f>
        <v>#N/A</v>
      </c>
    </row>
    <row r="11208" spans="1:8" x14ac:dyDescent="0.25">
      <c r="A11208" s="11" t="s">
        <v>10508</v>
      </c>
      <c r="B11208" s="11" t="s">
        <v>31275</v>
      </c>
      <c r="C11208" s="11" t="s">
        <v>31276</v>
      </c>
      <c r="D11208" s="11" t="s">
        <v>17</v>
      </c>
      <c r="E11208" s="11" t="s">
        <v>31277</v>
      </c>
      <c r="F11208" s="11" t="s">
        <v>30748</v>
      </c>
      <c r="G11208" s="11">
        <v>40</v>
      </c>
      <c r="H11208" t="e">
        <f>VLOOKUP(B:B,Sheet2!B:E,4,0)</f>
        <v>#N/A</v>
      </c>
    </row>
    <row r="11209" spans="1:8" x14ac:dyDescent="0.25">
      <c r="A11209" s="11" t="s">
        <v>10508</v>
      </c>
      <c r="B11209" s="11" t="s">
        <v>31278</v>
      </c>
      <c r="C11209" s="11" t="s">
        <v>31279</v>
      </c>
      <c r="D11209" s="11" t="s">
        <v>17</v>
      </c>
      <c r="E11209" s="11" t="s">
        <v>311</v>
      </c>
      <c r="F11209" s="11" t="s">
        <v>31280</v>
      </c>
      <c r="G11209" s="11">
        <v>60</v>
      </c>
      <c r="H11209" t="e">
        <f>VLOOKUP(B:B,Sheet2!B:E,4,0)</f>
        <v>#N/A</v>
      </c>
    </row>
    <row r="11210" spans="1:8" x14ac:dyDescent="0.25">
      <c r="A11210" s="11" t="s">
        <v>10508</v>
      </c>
      <c r="B11210" s="11" t="s">
        <v>31281</v>
      </c>
      <c r="C11210" s="11" t="s">
        <v>31282</v>
      </c>
      <c r="D11210" s="11" t="s">
        <v>17</v>
      </c>
      <c r="E11210" s="11" t="s">
        <v>31283</v>
      </c>
      <c r="F11210" s="11" t="s">
        <v>260</v>
      </c>
      <c r="G11210" s="11">
        <v>440</v>
      </c>
      <c r="H11210" t="e">
        <f>VLOOKUP(B:B,Sheet2!B:E,4,0)</f>
        <v>#N/A</v>
      </c>
    </row>
    <row r="11211" spans="1:8" x14ac:dyDescent="0.25">
      <c r="A11211" s="11" t="s">
        <v>10508</v>
      </c>
      <c r="B11211" s="11" t="s">
        <v>31284</v>
      </c>
      <c r="C11211" s="11" t="s">
        <v>31285</v>
      </c>
      <c r="D11211" s="11" t="s">
        <v>17</v>
      </c>
      <c r="E11211" s="11" t="s">
        <v>121</v>
      </c>
      <c r="F11211" s="11" t="s">
        <v>31286</v>
      </c>
      <c r="G11211" s="11">
        <v>180</v>
      </c>
      <c r="H11211" t="e">
        <f>VLOOKUP(B:B,Sheet2!B:E,4,0)</f>
        <v>#N/A</v>
      </c>
    </row>
    <row r="11212" spans="1:8" x14ac:dyDescent="0.25">
      <c r="A11212" s="11" t="s">
        <v>10508</v>
      </c>
      <c r="B11212" s="11" t="s">
        <v>31287</v>
      </c>
      <c r="C11212" s="11" t="s">
        <v>31288</v>
      </c>
      <c r="D11212" s="11" t="s">
        <v>17</v>
      </c>
      <c r="E11212" s="11" t="s">
        <v>1514</v>
      </c>
      <c r="F11212" s="11" t="s">
        <v>28605</v>
      </c>
      <c r="G11212" s="11">
        <v>310</v>
      </c>
      <c r="H11212" t="e">
        <f>VLOOKUP(B:B,Sheet2!B:E,4,0)</f>
        <v>#N/A</v>
      </c>
    </row>
    <row r="11213" spans="1:8" x14ac:dyDescent="0.25">
      <c r="A11213" s="11" t="s">
        <v>10508</v>
      </c>
      <c r="B11213" s="11" t="s">
        <v>31289</v>
      </c>
      <c r="C11213" s="11" t="s">
        <v>31290</v>
      </c>
      <c r="D11213" s="11" t="s">
        <v>17</v>
      </c>
      <c r="E11213" s="11" t="s">
        <v>12221</v>
      </c>
      <c r="F11213" s="11" t="s">
        <v>12146</v>
      </c>
      <c r="G11213" s="11">
        <v>60</v>
      </c>
      <c r="H11213" t="e">
        <f>VLOOKUP(B:B,Sheet2!B:E,4,0)</f>
        <v>#N/A</v>
      </c>
    </row>
    <row r="11214" spans="1:8" x14ac:dyDescent="0.25">
      <c r="A11214" s="11" t="s">
        <v>10508</v>
      </c>
      <c r="B11214" s="11" t="s">
        <v>31291</v>
      </c>
      <c r="C11214" s="11" t="s">
        <v>31292</v>
      </c>
      <c r="D11214" s="11" t="s">
        <v>17</v>
      </c>
      <c r="E11214" s="11" t="s">
        <v>31293</v>
      </c>
      <c r="F11214" s="11" t="s">
        <v>31294</v>
      </c>
      <c r="G11214" s="11">
        <v>200</v>
      </c>
      <c r="H11214" t="e">
        <f>VLOOKUP(B:B,Sheet2!B:E,4,0)</f>
        <v>#N/A</v>
      </c>
    </row>
    <row r="11215" spans="1:8" x14ac:dyDescent="0.25">
      <c r="A11215" s="11" t="s">
        <v>10508</v>
      </c>
      <c r="B11215" s="11" t="s">
        <v>31295</v>
      </c>
      <c r="C11215" s="11" t="s">
        <v>31296</v>
      </c>
      <c r="D11215" s="11" t="s">
        <v>17</v>
      </c>
      <c r="E11215" s="11" t="s">
        <v>31297</v>
      </c>
      <c r="F11215" s="11" t="s">
        <v>31298</v>
      </c>
      <c r="G11215" s="11">
        <v>90</v>
      </c>
      <c r="H11215" t="e">
        <f>VLOOKUP(B:B,Sheet2!B:E,4,0)</f>
        <v>#N/A</v>
      </c>
    </row>
    <row r="11216" spans="1:8" x14ac:dyDescent="0.25">
      <c r="A11216" s="11" t="s">
        <v>10508</v>
      </c>
      <c r="B11216" s="11" t="s">
        <v>31299</v>
      </c>
      <c r="C11216" s="11" t="s">
        <v>31300</v>
      </c>
      <c r="D11216" s="11" t="s">
        <v>17</v>
      </c>
      <c r="E11216" s="11" t="s">
        <v>31301</v>
      </c>
      <c r="F11216" s="11" t="s">
        <v>26049</v>
      </c>
      <c r="G11216" s="11">
        <v>350</v>
      </c>
      <c r="H11216" t="e">
        <f>VLOOKUP(B:B,Sheet2!B:E,4,0)</f>
        <v>#N/A</v>
      </c>
    </row>
    <row r="11217" spans="1:8" x14ac:dyDescent="0.25">
      <c r="A11217" s="11" t="s">
        <v>10508</v>
      </c>
      <c r="B11217" s="11" t="s">
        <v>31302</v>
      </c>
      <c r="C11217" s="11" t="s">
        <v>31303</v>
      </c>
      <c r="D11217" s="11" t="s">
        <v>17</v>
      </c>
      <c r="E11217" s="11" t="s">
        <v>14087</v>
      </c>
      <c r="F11217" s="11" t="s">
        <v>12305</v>
      </c>
      <c r="G11217" s="11">
        <v>100</v>
      </c>
      <c r="H11217" t="e">
        <f>VLOOKUP(B:B,Sheet2!B:E,4,0)</f>
        <v>#N/A</v>
      </c>
    </row>
    <row r="11218" spans="1:8" x14ac:dyDescent="0.25">
      <c r="A11218" s="11" t="s">
        <v>10508</v>
      </c>
      <c r="B11218" s="11" t="s">
        <v>31304</v>
      </c>
      <c r="C11218" s="11" t="s">
        <v>31305</v>
      </c>
      <c r="D11218" s="11" t="s">
        <v>17</v>
      </c>
      <c r="E11218" s="11" t="s">
        <v>1305</v>
      </c>
      <c r="F11218" s="11" t="s">
        <v>31306</v>
      </c>
      <c r="G11218" s="11">
        <v>260</v>
      </c>
      <c r="H11218" t="e">
        <f>VLOOKUP(B:B,Sheet2!B:E,4,0)</f>
        <v>#N/A</v>
      </c>
    </row>
    <row r="11219" spans="1:8" x14ac:dyDescent="0.25">
      <c r="A11219" s="11" t="s">
        <v>10508</v>
      </c>
      <c r="B11219" s="11" t="s">
        <v>31307</v>
      </c>
      <c r="C11219" s="11" t="s">
        <v>31308</v>
      </c>
      <c r="D11219" s="11" t="s">
        <v>17</v>
      </c>
      <c r="E11219" s="11" t="s">
        <v>31309</v>
      </c>
      <c r="F11219" s="11" t="s">
        <v>31310</v>
      </c>
      <c r="G11219" s="11">
        <v>40</v>
      </c>
      <c r="H11219" t="e">
        <f>VLOOKUP(B:B,Sheet2!B:E,4,0)</f>
        <v>#N/A</v>
      </c>
    </row>
    <row r="11220" spans="1:8" x14ac:dyDescent="0.25">
      <c r="A11220" s="11" t="s">
        <v>10508</v>
      </c>
      <c r="B11220" s="11" t="s">
        <v>31311</v>
      </c>
      <c r="C11220" s="11" t="s">
        <v>31312</v>
      </c>
      <c r="D11220" s="11" t="s">
        <v>17</v>
      </c>
      <c r="E11220" s="11" t="s">
        <v>15439</v>
      </c>
      <c r="F11220" s="11" t="s">
        <v>31313</v>
      </c>
      <c r="G11220" s="11">
        <v>190</v>
      </c>
      <c r="H11220" t="e">
        <f>VLOOKUP(B:B,Sheet2!B:E,4,0)</f>
        <v>#N/A</v>
      </c>
    </row>
    <row r="11221" spans="1:8" x14ac:dyDescent="0.25">
      <c r="A11221" s="11" t="s">
        <v>10508</v>
      </c>
      <c r="B11221" s="11" t="s">
        <v>31314</v>
      </c>
      <c r="C11221" s="11" t="s">
        <v>31315</v>
      </c>
      <c r="D11221" s="11" t="s">
        <v>17</v>
      </c>
      <c r="E11221" s="11" t="s">
        <v>53</v>
      </c>
      <c r="F11221" s="11" t="s">
        <v>31316</v>
      </c>
      <c r="G11221" s="11">
        <v>740</v>
      </c>
      <c r="H11221" t="e">
        <f>VLOOKUP(B:B,Sheet2!B:E,4,0)</f>
        <v>#N/A</v>
      </c>
    </row>
    <row r="11222" spans="1:8" x14ac:dyDescent="0.25">
      <c r="A11222" s="11" t="s">
        <v>10508</v>
      </c>
      <c r="B11222" s="11" t="s">
        <v>31317</v>
      </c>
      <c r="C11222" s="11" t="s">
        <v>31318</v>
      </c>
      <c r="D11222" s="11" t="s">
        <v>17</v>
      </c>
      <c r="E11222" s="11" t="s">
        <v>7167</v>
      </c>
      <c r="F11222" s="11" t="s">
        <v>20006</v>
      </c>
      <c r="G11222" s="11">
        <v>210</v>
      </c>
      <c r="H11222" t="e">
        <f>VLOOKUP(B:B,Sheet2!B:E,4,0)</f>
        <v>#N/A</v>
      </c>
    </row>
    <row r="11223" spans="1:8" x14ac:dyDescent="0.25">
      <c r="A11223" s="11" t="s">
        <v>10508</v>
      </c>
      <c r="B11223" s="11" t="s">
        <v>31319</v>
      </c>
      <c r="C11223" s="11" t="s">
        <v>31320</v>
      </c>
      <c r="D11223" s="11" t="s">
        <v>17</v>
      </c>
      <c r="E11223" s="11" t="s">
        <v>31321</v>
      </c>
      <c r="F11223" s="11" t="s">
        <v>31322</v>
      </c>
      <c r="G11223" s="11">
        <v>300</v>
      </c>
      <c r="H11223" t="e">
        <f>VLOOKUP(B:B,Sheet2!B:E,4,0)</f>
        <v>#N/A</v>
      </c>
    </row>
    <row r="11224" spans="1:8" x14ac:dyDescent="0.25">
      <c r="A11224" s="11" t="s">
        <v>10508</v>
      </c>
      <c r="B11224" s="11" t="s">
        <v>31323</v>
      </c>
      <c r="C11224" s="11" t="s">
        <v>31324</v>
      </c>
      <c r="D11224" s="11" t="s">
        <v>17</v>
      </c>
      <c r="E11224" s="11" t="s">
        <v>899</v>
      </c>
      <c r="F11224" s="11" t="s">
        <v>31325</v>
      </c>
      <c r="G11224" s="11">
        <v>520</v>
      </c>
      <c r="H11224" t="e">
        <f>VLOOKUP(B:B,Sheet2!B:E,4,0)</f>
        <v>#N/A</v>
      </c>
    </row>
    <row r="11225" spans="1:8" x14ac:dyDescent="0.25">
      <c r="A11225" s="11" t="s">
        <v>10508</v>
      </c>
      <c r="B11225" s="11" t="s">
        <v>31326</v>
      </c>
      <c r="C11225" s="11" t="s">
        <v>31327</v>
      </c>
      <c r="D11225" s="11" t="s">
        <v>17</v>
      </c>
      <c r="E11225" s="11" t="s">
        <v>31328</v>
      </c>
      <c r="F11225" s="11" t="s">
        <v>260</v>
      </c>
      <c r="G11225" s="11">
        <v>170</v>
      </c>
      <c r="H11225" t="e">
        <f>VLOOKUP(B:B,Sheet2!B:E,4,0)</f>
        <v>#N/A</v>
      </c>
    </row>
    <row r="11226" spans="1:8" x14ac:dyDescent="0.25">
      <c r="A11226" s="11" t="s">
        <v>10508</v>
      </c>
      <c r="B11226" s="11" t="s">
        <v>31329</v>
      </c>
      <c r="C11226" s="11" t="s">
        <v>31330</v>
      </c>
      <c r="D11226" s="11" t="s">
        <v>17</v>
      </c>
      <c r="E11226" s="11" t="s">
        <v>9158</v>
      </c>
      <c r="F11226" s="11" t="s">
        <v>31331</v>
      </c>
      <c r="G11226" s="11">
        <v>260</v>
      </c>
      <c r="H11226" t="e">
        <f>VLOOKUP(B:B,Sheet2!B:E,4,0)</f>
        <v>#N/A</v>
      </c>
    </row>
    <row r="11227" spans="1:8" x14ac:dyDescent="0.25">
      <c r="A11227" s="11" t="s">
        <v>10508</v>
      </c>
      <c r="B11227" s="11" t="s">
        <v>31332</v>
      </c>
      <c r="C11227" s="11" t="s">
        <v>31333</v>
      </c>
      <c r="D11227" s="11" t="s">
        <v>17</v>
      </c>
      <c r="E11227" s="11" t="s">
        <v>3376</v>
      </c>
      <c r="F11227" s="11" t="s">
        <v>31334</v>
      </c>
      <c r="G11227" s="11">
        <v>20</v>
      </c>
      <c r="H11227" t="e">
        <f>VLOOKUP(B:B,Sheet2!B:E,4,0)</f>
        <v>#N/A</v>
      </c>
    </row>
    <row r="11228" spans="1:8" x14ac:dyDescent="0.25">
      <c r="A11228" s="11" t="s">
        <v>10508</v>
      </c>
      <c r="B11228" s="11" t="s">
        <v>31335</v>
      </c>
      <c r="C11228" s="11" t="s">
        <v>31336</v>
      </c>
      <c r="D11228" s="11" t="s">
        <v>17</v>
      </c>
      <c r="E11228" s="11" t="s">
        <v>890</v>
      </c>
      <c r="F11228" s="11" t="s">
        <v>31337</v>
      </c>
      <c r="G11228" s="11">
        <v>370</v>
      </c>
      <c r="H11228" t="e">
        <f>VLOOKUP(B:B,Sheet2!B:E,4,0)</f>
        <v>#N/A</v>
      </c>
    </row>
    <row r="11229" spans="1:8" x14ac:dyDescent="0.25">
      <c r="A11229" s="11" t="s">
        <v>10508</v>
      </c>
      <c r="B11229" s="11" t="s">
        <v>31338</v>
      </c>
      <c r="C11229" s="11" t="s">
        <v>31339</v>
      </c>
      <c r="D11229" s="11" t="s">
        <v>17</v>
      </c>
      <c r="E11229" s="11" t="s">
        <v>30835</v>
      </c>
      <c r="F11229" s="11" t="s">
        <v>31340</v>
      </c>
      <c r="G11229" s="11">
        <v>140</v>
      </c>
      <c r="H11229" t="e">
        <f>VLOOKUP(B:B,Sheet2!B:E,4,0)</f>
        <v>#N/A</v>
      </c>
    </row>
    <row r="11230" spans="1:8" x14ac:dyDescent="0.25">
      <c r="A11230" s="11" t="s">
        <v>10508</v>
      </c>
      <c r="B11230" s="11" t="s">
        <v>31341</v>
      </c>
      <c r="C11230" s="11" t="s">
        <v>31342</v>
      </c>
      <c r="D11230" s="11" t="s">
        <v>17</v>
      </c>
      <c r="E11230" s="11" t="s">
        <v>31343</v>
      </c>
      <c r="F11230" s="11" t="s">
        <v>13640</v>
      </c>
      <c r="G11230" s="11">
        <v>260</v>
      </c>
      <c r="H11230" t="e">
        <f>VLOOKUP(B:B,Sheet2!B:E,4,0)</f>
        <v>#N/A</v>
      </c>
    </row>
    <row r="11231" spans="1:8" x14ac:dyDescent="0.25">
      <c r="A11231" s="11" t="s">
        <v>10508</v>
      </c>
      <c r="B11231" s="11" t="s">
        <v>31344</v>
      </c>
      <c r="C11231" s="11" t="s">
        <v>31345</v>
      </c>
      <c r="D11231" s="11" t="s">
        <v>17</v>
      </c>
      <c r="E11231" s="11" t="s">
        <v>31346</v>
      </c>
      <c r="F11231" s="11" t="s">
        <v>17075</v>
      </c>
      <c r="G11231" s="11">
        <v>50</v>
      </c>
      <c r="H11231" t="e">
        <f>VLOOKUP(B:B,Sheet2!B:E,4,0)</f>
        <v>#N/A</v>
      </c>
    </row>
    <row r="11232" spans="1:8" x14ac:dyDescent="0.25">
      <c r="A11232" s="11" t="s">
        <v>10508</v>
      </c>
      <c r="B11232" s="11" t="s">
        <v>31347</v>
      </c>
      <c r="C11232" s="11" t="s">
        <v>31348</v>
      </c>
      <c r="D11232" s="11" t="s">
        <v>17</v>
      </c>
      <c r="E11232" s="11" t="s">
        <v>15594</v>
      </c>
      <c r="F11232" s="11" t="s">
        <v>31349</v>
      </c>
      <c r="G11232" s="11">
        <v>190</v>
      </c>
      <c r="H11232" t="e">
        <f>VLOOKUP(B:B,Sheet2!B:E,4,0)</f>
        <v>#N/A</v>
      </c>
    </row>
    <row r="11233" spans="1:8" x14ac:dyDescent="0.25">
      <c r="A11233" s="11" t="s">
        <v>10508</v>
      </c>
      <c r="B11233" s="11" t="s">
        <v>31350</v>
      </c>
      <c r="C11233" s="11" t="s">
        <v>31351</v>
      </c>
      <c r="D11233" s="11" t="s">
        <v>17</v>
      </c>
      <c r="E11233" s="11" t="s">
        <v>24050</v>
      </c>
      <c r="F11233" s="11" t="s">
        <v>267</v>
      </c>
      <c r="G11233" s="11">
        <v>660</v>
      </c>
      <c r="H11233" t="e">
        <f>VLOOKUP(B:B,Sheet2!B:E,4,0)</f>
        <v>#N/A</v>
      </c>
    </row>
    <row r="11234" spans="1:8" x14ac:dyDescent="0.25">
      <c r="A11234" s="11" t="s">
        <v>10508</v>
      </c>
      <c r="B11234" s="11" t="s">
        <v>31352</v>
      </c>
      <c r="C11234" s="11" t="s">
        <v>31353</v>
      </c>
      <c r="D11234" s="11" t="s">
        <v>17</v>
      </c>
      <c r="E11234" s="11" t="s">
        <v>828</v>
      </c>
      <c r="F11234" s="11" t="s">
        <v>267</v>
      </c>
      <c r="G11234" s="11">
        <v>60</v>
      </c>
      <c r="H11234" t="e">
        <f>VLOOKUP(B:B,Sheet2!B:E,4,0)</f>
        <v>#N/A</v>
      </c>
    </row>
    <row r="11235" spans="1:8" x14ac:dyDescent="0.25">
      <c r="A11235" s="11" t="s">
        <v>10508</v>
      </c>
      <c r="B11235" s="11" t="s">
        <v>31354</v>
      </c>
      <c r="C11235" s="11" t="s">
        <v>31355</v>
      </c>
      <c r="D11235" s="11" t="s">
        <v>17</v>
      </c>
      <c r="E11235" s="11" t="s">
        <v>31356</v>
      </c>
      <c r="F11235" s="11" t="s">
        <v>31357</v>
      </c>
      <c r="G11235" s="11">
        <v>750</v>
      </c>
      <c r="H11235" t="e">
        <f>VLOOKUP(B:B,Sheet2!B:E,4,0)</f>
        <v>#N/A</v>
      </c>
    </row>
    <row r="11236" spans="1:8" x14ac:dyDescent="0.25">
      <c r="A11236" s="11" t="s">
        <v>10508</v>
      </c>
      <c r="B11236" s="11" t="s">
        <v>31358</v>
      </c>
      <c r="C11236" s="11" t="s">
        <v>31359</v>
      </c>
      <c r="D11236" s="11" t="s">
        <v>17</v>
      </c>
      <c r="E11236" s="11" t="s">
        <v>31360</v>
      </c>
      <c r="F11236" s="11" t="s">
        <v>13856</v>
      </c>
      <c r="G11236" s="11">
        <v>210</v>
      </c>
      <c r="H11236" t="e">
        <f>VLOOKUP(B:B,Sheet2!B:E,4,0)</f>
        <v>#N/A</v>
      </c>
    </row>
    <row r="11237" spans="1:8" x14ac:dyDescent="0.25">
      <c r="A11237" s="11" t="s">
        <v>10508</v>
      </c>
      <c r="B11237" s="11" t="s">
        <v>31361</v>
      </c>
      <c r="C11237" s="11" t="s">
        <v>31362</v>
      </c>
      <c r="D11237" s="11" t="s">
        <v>17</v>
      </c>
      <c r="E11237" s="11" t="s">
        <v>31363</v>
      </c>
      <c r="F11237" s="11" t="s">
        <v>19048</v>
      </c>
      <c r="G11237" s="11">
        <v>60</v>
      </c>
      <c r="H11237" t="e">
        <f>VLOOKUP(B:B,Sheet2!B:E,4,0)</f>
        <v>#N/A</v>
      </c>
    </row>
    <row r="11238" spans="1:8" x14ac:dyDescent="0.25">
      <c r="A11238" s="11" t="s">
        <v>10508</v>
      </c>
      <c r="B11238" s="11" t="s">
        <v>31364</v>
      </c>
      <c r="C11238" s="11" t="s">
        <v>31365</v>
      </c>
      <c r="D11238" s="11" t="s">
        <v>17</v>
      </c>
      <c r="E11238" s="11" t="s">
        <v>270</v>
      </c>
      <c r="F11238" s="11" t="s">
        <v>16316</v>
      </c>
      <c r="G11238" s="11">
        <v>170</v>
      </c>
      <c r="H11238" t="e">
        <f>VLOOKUP(B:B,Sheet2!B:E,4,0)</f>
        <v>#N/A</v>
      </c>
    </row>
    <row r="11239" spans="1:8" x14ac:dyDescent="0.25">
      <c r="A11239" s="11" t="s">
        <v>10508</v>
      </c>
      <c r="B11239" s="11" t="s">
        <v>31366</v>
      </c>
      <c r="C11239" s="11" t="s">
        <v>31367</v>
      </c>
      <c r="D11239" s="11" t="s">
        <v>17</v>
      </c>
      <c r="E11239" s="11" t="s">
        <v>4227</v>
      </c>
      <c r="F11239" s="11" t="s">
        <v>260</v>
      </c>
      <c r="G11239" s="11">
        <v>190</v>
      </c>
      <c r="H11239" t="e">
        <f>VLOOKUP(B:B,Sheet2!B:E,4,0)</f>
        <v>#N/A</v>
      </c>
    </row>
    <row r="11240" spans="1:8" x14ac:dyDescent="0.25">
      <c r="A11240" s="11" t="s">
        <v>10508</v>
      </c>
      <c r="B11240" s="11" t="s">
        <v>31368</v>
      </c>
      <c r="C11240" s="11" t="s">
        <v>31369</v>
      </c>
      <c r="D11240" s="11" t="s">
        <v>17</v>
      </c>
      <c r="E11240" s="11" t="s">
        <v>31370</v>
      </c>
      <c r="F11240" s="11" t="s">
        <v>30812</v>
      </c>
      <c r="G11240" s="11">
        <v>120</v>
      </c>
      <c r="H11240" t="e">
        <f>VLOOKUP(B:B,Sheet2!B:E,4,0)</f>
        <v>#N/A</v>
      </c>
    </row>
    <row r="11241" spans="1:8" x14ac:dyDescent="0.25">
      <c r="A11241" s="11" t="s">
        <v>10508</v>
      </c>
      <c r="B11241" s="11" t="s">
        <v>31371</v>
      </c>
      <c r="C11241" s="11" t="s">
        <v>31372</v>
      </c>
      <c r="D11241" s="11" t="s">
        <v>17</v>
      </c>
      <c r="E11241" s="11" t="s">
        <v>31373</v>
      </c>
      <c r="F11241" s="11" t="s">
        <v>31374</v>
      </c>
      <c r="G11241" s="11">
        <v>80</v>
      </c>
      <c r="H11241" t="e">
        <f>VLOOKUP(B:B,Sheet2!B:E,4,0)</f>
        <v>#N/A</v>
      </c>
    </row>
    <row r="11242" spans="1:8" x14ac:dyDescent="0.25">
      <c r="A11242" s="11" t="s">
        <v>10508</v>
      </c>
      <c r="B11242" s="11" t="s">
        <v>31375</v>
      </c>
      <c r="C11242" s="11" t="s">
        <v>31376</v>
      </c>
      <c r="D11242" s="11" t="s">
        <v>17</v>
      </c>
      <c r="E11242" s="11" t="s">
        <v>702</v>
      </c>
      <c r="F11242" s="11" t="s">
        <v>13669</v>
      </c>
      <c r="G11242" s="11">
        <v>380</v>
      </c>
      <c r="H11242" t="e">
        <f>VLOOKUP(B:B,Sheet2!B:E,4,0)</f>
        <v>#N/A</v>
      </c>
    </row>
    <row r="11243" spans="1:8" x14ac:dyDescent="0.25">
      <c r="A11243" s="11" t="s">
        <v>10508</v>
      </c>
      <c r="B11243" s="11" t="s">
        <v>31377</v>
      </c>
      <c r="C11243" s="11" t="s">
        <v>31378</v>
      </c>
      <c r="D11243" s="11" t="s">
        <v>17</v>
      </c>
      <c r="E11243" s="11" t="s">
        <v>27555</v>
      </c>
      <c r="F11243" s="11" t="s">
        <v>260</v>
      </c>
      <c r="G11243" s="11">
        <v>120</v>
      </c>
      <c r="H11243" t="e">
        <f>VLOOKUP(B:B,Sheet2!B:E,4,0)</f>
        <v>#N/A</v>
      </c>
    </row>
    <row r="11244" spans="1:8" x14ac:dyDescent="0.25">
      <c r="A11244" s="11" t="s">
        <v>10508</v>
      </c>
      <c r="B11244" s="11" t="s">
        <v>31379</v>
      </c>
      <c r="C11244" s="11" t="s">
        <v>31380</v>
      </c>
      <c r="D11244" s="11" t="s">
        <v>17</v>
      </c>
      <c r="E11244" s="11" t="s">
        <v>7233</v>
      </c>
      <c r="F11244" s="11" t="s">
        <v>31381</v>
      </c>
      <c r="G11244" s="11">
        <v>260</v>
      </c>
      <c r="H11244" t="e">
        <f>VLOOKUP(B:B,Sheet2!B:E,4,0)</f>
        <v>#N/A</v>
      </c>
    </row>
    <row r="11245" spans="1:8" x14ac:dyDescent="0.25">
      <c r="A11245" s="11" t="s">
        <v>10508</v>
      </c>
      <c r="B11245" s="11" t="s">
        <v>31382</v>
      </c>
      <c r="C11245" s="11" t="s">
        <v>31383</v>
      </c>
      <c r="D11245" s="11" t="s">
        <v>17</v>
      </c>
      <c r="E11245" s="11" t="s">
        <v>31384</v>
      </c>
      <c r="F11245" s="11" t="s">
        <v>260</v>
      </c>
      <c r="G11245" s="11">
        <v>360</v>
      </c>
      <c r="H11245" t="e">
        <f>VLOOKUP(B:B,Sheet2!B:E,4,0)</f>
        <v>#N/A</v>
      </c>
    </row>
    <row r="11246" spans="1:8" x14ac:dyDescent="0.25">
      <c r="A11246" s="11" t="s">
        <v>10508</v>
      </c>
      <c r="B11246" s="11" t="s">
        <v>31385</v>
      </c>
      <c r="C11246" s="11" t="s">
        <v>31386</v>
      </c>
      <c r="D11246" s="11" t="s">
        <v>17</v>
      </c>
      <c r="E11246" s="11" t="s">
        <v>12157</v>
      </c>
      <c r="F11246" s="11" t="s">
        <v>12158</v>
      </c>
      <c r="G11246" s="11">
        <v>110</v>
      </c>
      <c r="H11246" t="e">
        <f>VLOOKUP(B:B,Sheet2!B:E,4,0)</f>
        <v>#N/A</v>
      </c>
    </row>
    <row r="11247" spans="1:8" x14ac:dyDescent="0.25">
      <c r="A11247" s="11" t="s">
        <v>10508</v>
      </c>
      <c r="B11247" s="11" t="s">
        <v>31387</v>
      </c>
      <c r="C11247" s="11" t="s">
        <v>31388</v>
      </c>
      <c r="D11247" s="11" t="s">
        <v>17</v>
      </c>
      <c r="E11247" s="11" t="s">
        <v>31389</v>
      </c>
      <c r="F11247" s="11" t="s">
        <v>12298</v>
      </c>
      <c r="G11247" s="11">
        <v>180</v>
      </c>
      <c r="H11247" t="e">
        <f>VLOOKUP(B:B,Sheet2!B:E,4,0)</f>
        <v>#N/A</v>
      </c>
    </row>
    <row r="11248" spans="1:8" x14ac:dyDescent="0.25">
      <c r="A11248" s="11" t="s">
        <v>10508</v>
      </c>
      <c r="B11248" s="11" t="s">
        <v>31390</v>
      </c>
      <c r="C11248" s="11" t="s">
        <v>31391</v>
      </c>
      <c r="D11248" s="11" t="s">
        <v>17</v>
      </c>
      <c r="E11248" s="11" t="s">
        <v>31392</v>
      </c>
      <c r="F11248" s="11" t="s">
        <v>31393</v>
      </c>
      <c r="G11248" s="11">
        <v>130</v>
      </c>
      <c r="H11248" t="e">
        <f>VLOOKUP(B:B,Sheet2!B:E,4,0)</f>
        <v>#N/A</v>
      </c>
    </row>
    <row r="11249" spans="1:9" x14ac:dyDescent="0.25">
      <c r="A11249" s="11" t="s">
        <v>10508</v>
      </c>
      <c r="B11249" s="11" t="s">
        <v>31394</v>
      </c>
      <c r="C11249" s="11" t="s">
        <v>31395</v>
      </c>
      <c r="D11249" s="11" t="s">
        <v>17</v>
      </c>
      <c r="E11249" s="11" t="s">
        <v>22147</v>
      </c>
      <c r="F11249" s="11" t="s">
        <v>31396</v>
      </c>
      <c r="G11249" s="11">
        <v>300</v>
      </c>
      <c r="H11249" t="e">
        <f>VLOOKUP(B:B,Sheet2!B:E,4,0)</f>
        <v>#N/A</v>
      </c>
    </row>
    <row r="11250" spans="1:9" x14ac:dyDescent="0.25">
      <c r="A11250" s="11" t="s">
        <v>10508</v>
      </c>
      <c r="B11250" s="11" t="s">
        <v>31397</v>
      </c>
      <c r="C11250" s="11" t="s">
        <v>31398</v>
      </c>
      <c r="D11250" s="11" t="s">
        <v>17</v>
      </c>
      <c r="E11250" s="11" t="s">
        <v>31399</v>
      </c>
      <c r="F11250" s="11" t="s">
        <v>22136</v>
      </c>
      <c r="G11250" s="11">
        <v>280</v>
      </c>
      <c r="H11250" t="e">
        <f>VLOOKUP(B:B,Sheet2!B:E,4,0)</f>
        <v>#N/A</v>
      </c>
    </row>
    <row r="11251" spans="1:9" x14ac:dyDescent="0.25">
      <c r="A11251" s="11" t="s">
        <v>10508</v>
      </c>
      <c r="B11251" s="11" t="s">
        <v>31400</v>
      </c>
      <c r="C11251" s="11" t="s">
        <v>31401</v>
      </c>
      <c r="D11251" s="11" t="s">
        <v>17</v>
      </c>
      <c r="E11251" s="11" t="s">
        <v>31360</v>
      </c>
      <c r="F11251" s="11" t="s">
        <v>260</v>
      </c>
      <c r="G11251" s="11">
        <v>250</v>
      </c>
      <c r="H11251" t="e">
        <f>VLOOKUP(B:B,Sheet2!B:E,4,0)</f>
        <v>#N/A</v>
      </c>
    </row>
    <row r="11252" spans="1:9" x14ac:dyDescent="0.25">
      <c r="A11252" s="11" t="s">
        <v>10508</v>
      </c>
      <c r="B11252" s="11" t="s">
        <v>31402</v>
      </c>
      <c r="C11252" s="11" t="s">
        <v>31403</v>
      </c>
      <c r="D11252" s="11" t="s">
        <v>17</v>
      </c>
      <c r="E11252" s="11" t="s">
        <v>31404</v>
      </c>
      <c r="F11252" s="11" t="s">
        <v>12962</v>
      </c>
      <c r="G11252" s="11">
        <v>210</v>
      </c>
      <c r="H11252" t="e">
        <f>VLOOKUP(B:B,Sheet2!B:E,4,0)</f>
        <v>#N/A</v>
      </c>
    </row>
    <row r="11253" spans="1:9" x14ac:dyDescent="0.25">
      <c r="A11253" s="11" t="s">
        <v>10508</v>
      </c>
      <c r="B11253" s="11" t="s">
        <v>31405</v>
      </c>
      <c r="C11253" s="11" t="s">
        <v>31406</v>
      </c>
      <c r="D11253" s="11" t="s">
        <v>17</v>
      </c>
      <c r="E11253" s="11" t="s">
        <v>1602</v>
      </c>
      <c r="F11253" s="11" t="s">
        <v>31407</v>
      </c>
      <c r="G11253" s="11">
        <v>70</v>
      </c>
      <c r="H11253" t="e">
        <f>VLOOKUP(B:B,Sheet2!B:E,4,0)</f>
        <v>#N/A</v>
      </c>
    </row>
    <row r="11254" spans="1:9" x14ac:dyDescent="0.25">
      <c r="A11254" s="11" t="s">
        <v>10508</v>
      </c>
      <c r="B11254" s="11" t="s">
        <v>31408</v>
      </c>
      <c r="C11254" s="11" t="s">
        <v>31409</v>
      </c>
      <c r="D11254" s="11" t="s">
        <v>17</v>
      </c>
      <c r="E11254" s="11" t="s">
        <v>31370</v>
      </c>
      <c r="F11254" s="11" t="s">
        <v>24486</v>
      </c>
      <c r="G11254" s="11">
        <v>60</v>
      </c>
      <c r="H11254" t="e">
        <f>VLOOKUP(B:B,Sheet2!B:E,4,0)</f>
        <v>#N/A</v>
      </c>
    </row>
    <row r="11255" spans="1:9" x14ac:dyDescent="0.25">
      <c r="A11255" s="11" t="s">
        <v>10508</v>
      </c>
      <c r="B11255" s="11" t="s">
        <v>31410</v>
      </c>
      <c r="C11255" s="11" t="s">
        <v>31411</v>
      </c>
      <c r="D11255" s="11" t="s">
        <v>17</v>
      </c>
      <c r="E11255" s="11" t="s">
        <v>31412</v>
      </c>
      <c r="F11255" s="11" t="s">
        <v>31413</v>
      </c>
      <c r="G11255" s="11">
        <v>320</v>
      </c>
      <c r="H11255" t="e">
        <f>VLOOKUP(B:B,Sheet2!B:E,4,0)</f>
        <v>#N/A</v>
      </c>
    </row>
    <row r="11256" spans="1:9" x14ac:dyDescent="0.25">
      <c r="A11256" s="11" t="s">
        <v>10508</v>
      </c>
      <c r="B11256" s="11" t="s">
        <v>31414</v>
      </c>
      <c r="C11256" s="11" t="s">
        <v>31415</v>
      </c>
      <c r="D11256" s="11" t="s">
        <v>17</v>
      </c>
      <c r="E11256" s="11" t="s">
        <v>31416</v>
      </c>
      <c r="F11256" s="11" t="s">
        <v>31417</v>
      </c>
      <c r="G11256" s="11">
        <v>30</v>
      </c>
      <c r="H11256" t="e">
        <f>VLOOKUP(B:B,Sheet2!B:E,4,0)</f>
        <v>#N/A</v>
      </c>
    </row>
    <row r="11257" spans="1:9" x14ac:dyDescent="0.25">
      <c r="A11257" s="11" t="s">
        <v>10508</v>
      </c>
      <c r="B11257" s="11" t="s">
        <v>31418</v>
      </c>
      <c r="C11257" s="11" t="s">
        <v>31419</v>
      </c>
      <c r="D11257" s="11" t="s">
        <v>17</v>
      </c>
      <c r="E11257" s="11" t="s">
        <v>31420</v>
      </c>
      <c r="F11257" s="11" t="s">
        <v>17321</v>
      </c>
      <c r="G11257" s="11">
        <v>160</v>
      </c>
      <c r="H11257" t="e">
        <f>VLOOKUP(B:B,Sheet2!B:E,4,0)</f>
        <v>#N/A</v>
      </c>
    </row>
    <row r="11258" spans="1:9" x14ac:dyDescent="0.25">
      <c r="A11258" s="11" t="s">
        <v>10508</v>
      </c>
      <c r="B11258" s="11" t="s">
        <v>31421</v>
      </c>
      <c r="C11258" s="11" t="s">
        <v>31422</v>
      </c>
      <c r="D11258" s="11" t="s">
        <v>17</v>
      </c>
      <c r="E11258" s="11" t="s">
        <v>6110</v>
      </c>
      <c r="F11258" s="11" t="s">
        <v>260</v>
      </c>
      <c r="G11258" s="11">
        <v>70</v>
      </c>
      <c r="H11258" t="e">
        <f>VLOOKUP(B:B,Sheet2!B:E,4,0)</f>
        <v>#N/A</v>
      </c>
    </row>
    <row r="11259" spans="1:9" x14ac:dyDescent="0.25">
      <c r="A11259" s="11" t="s">
        <v>10508</v>
      </c>
      <c r="B11259" s="11" t="s">
        <v>31423</v>
      </c>
      <c r="C11259" s="11" t="s">
        <v>31424</v>
      </c>
      <c r="D11259" s="11" t="s">
        <v>17</v>
      </c>
      <c r="E11259" s="11" t="s">
        <v>31425</v>
      </c>
      <c r="F11259" s="11" t="s">
        <v>31426</v>
      </c>
      <c r="G11259" s="11">
        <v>260</v>
      </c>
      <c r="H11259" t="e">
        <f>VLOOKUP(B:B,Sheet2!B:E,4,0)</f>
        <v>#N/A</v>
      </c>
    </row>
    <row r="11260" spans="1:9" x14ac:dyDescent="0.25">
      <c r="A11260" s="11" t="s">
        <v>10508</v>
      </c>
      <c r="B11260" s="11" t="s">
        <v>148</v>
      </c>
      <c r="C11260" s="11" t="s">
        <v>149</v>
      </c>
      <c r="D11260" s="11" t="s">
        <v>17</v>
      </c>
      <c r="E11260" s="11" t="s">
        <v>150</v>
      </c>
      <c r="F11260" s="11" t="s">
        <v>31427</v>
      </c>
      <c r="G11260" s="11">
        <v>30</v>
      </c>
      <c r="H11260">
        <f>VLOOKUP(B:B,Sheet2!B:E,4,0)</f>
        <v>30</v>
      </c>
      <c r="I11260">
        <f>G11260-H11260</f>
        <v>0</v>
      </c>
    </row>
    <row r="11261" spans="1:9" x14ac:dyDescent="0.25">
      <c r="A11261" s="11" t="s">
        <v>10508</v>
      </c>
      <c r="B11261" s="11" t="s">
        <v>31428</v>
      </c>
      <c r="C11261" s="11" t="s">
        <v>31429</v>
      </c>
      <c r="D11261" s="11" t="s">
        <v>17</v>
      </c>
      <c r="E11261" s="11" t="s">
        <v>31430</v>
      </c>
      <c r="F11261" s="11" t="s">
        <v>260</v>
      </c>
      <c r="G11261" s="11">
        <v>50</v>
      </c>
      <c r="H11261" t="e">
        <f>VLOOKUP(B:B,Sheet2!B:E,4,0)</f>
        <v>#N/A</v>
      </c>
    </row>
    <row r="11262" spans="1:9" x14ac:dyDescent="0.25">
      <c r="A11262" s="11" t="s">
        <v>10508</v>
      </c>
      <c r="B11262" s="11" t="s">
        <v>31431</v>
      </c>
      <c r="C11262" s="11" t="s">
        <v>31432</v>
      </c>
      <c r="D11262" s="11" t="s">
        <v>17</v>
      </c>
      <c r="E11262" s="11" t="s">
        <v>13646</v>
      </c>
      <c r="F11262" s="11" t="s">
        <v>260</v>
      </c>
      <c r="G11262" s="11">
        <v>500</v>
      </c>
      <c r="H11262" t="e">
        <f>VLOOKUP(B:B,Sheet2!B:E,4,0)</f>
        <v>#N/A</v>
      </c>
    </row>
    <row r="11263" spans="1:9" x14ac:dyDescent="0.25">
      <c r="A11263" s="11" t="s">
        <v>10508</v>
      </c>
      <c r="B11263" s="11" t="s">
        <v>31433</v>
      </c>
      <c r="C11263" s="11" t="s">
        <v>31434</v>
      </c>
      <c r="D11263" s="11" t="s">
        <v>17</v>
      </c>
      <c r="E11263" s="11" t="s">
        <v>16276</v>
      </c>
      <c r="F11263" s="11" t="s">
        <v>31435</v>
      </c>
      <c r="G11263" s="11">
        <v>60</v>
      </c>
      <c r="H11263" t="e">
        <f>VLOOKUP(B:B,Sheet2!B:E,4,0)</f>
        <v>#N/A</v>
      </c>
    </row>
    <row r="11264" spans="1:9" x14ac:dyDescent="0.25">
      <c r="A11264" s="11" t="s">
        <v>10508</v>
      </c>
      <c r="B11264" s="11" t="s">
        <v>31436</v>
      </c>
      <c r="C11264" s="11" t="s">
        <v>31437</v>
      </c>
      <c r="D11264" s="11" t="s">
        <v>17</v>
      </c>
      <c r="E11264" s="11" t="s">
        <v>17434</v>
      </c>
      <c r="F11264" s="11" t="s">
        <v>31438</v>
      </c>
      <c r="G11264" s="11">
        <v>200</v>
      </c>
      <c r="H11264" t="e">
        <f>VLOOKUP(B:B,Sheet2!B:E,4,0)</f>
        <v>#N/A</v>
      </c>
    </row>
    <row r="11265" spans="1:8" x14ac:dyDescent="0.25">
      <c r="A11265" s="11" t="s">
        <v>10508</v>
      </c>
      <c r="B11265" s="11" t="s">
        <v>31439</v>
      </c>
      <c r="C11265" s="11" t="s">
        <v>31440</v>
      </c>
      <c r="D11265" s="11" t="s">
        <v>17</v>
      </c>
      <c r="E11265" s="11" t="s">
        <v>2712</v>
      </c>
      <c r="F11265" s="11" t="s">
        <v>13514</v>
      </c>
      <c r="G11265" s="11">
        <v>200</v>
      </c>
      <c r="H11265" t="e">
        <f>VLOOKUP(B:B,Sheet2!B:E,4,0)</f>
        <v>#N/A</v>
      </c>
    </row>
    <row r="11266" spans="1:8" x14ac:dyDescent="0.25">
      <c r="A11266" s="11" t="s">
        <v>10508</v>
      </c>
      <c r="B11266" s="11" t="s">
        <v>31441</v>
      </c>
      <c r="C11266" s="11" t="s">
        <v>31442</v>
      </c>
      <c r="D11266" s="11" t="s">
        <v>17</v>
      </c>
      <c r="E11266" s="11" t="s">
        <v>355</v>
      </c>
      <c r="F11266" s="11" t="s">
        <v>31443</v>
      </c>
      <c r="G11266" s="11">
        <v>320</v>
      </c>
      <c r="H11266" t="e">
        <f>VLOOKUP(B:B,Sheet2!B:E,4,0)</f>
        <v>#N/A</v>
      </c>
    </row>
    <row r="11267" spans="1:8" x14ac:dyDescent="0.25">
      <c r="A11267" s="11" t="s">
        <v>10508</v>
      </c>
      <c r="B11267" s="11" t="s">
        <v>31444</v>
      </c>
      <c r="C11267" s="11" t="s">
        <v>31445</v>
      </c>
      <c r="D11267" s="11" t="s">
        <v>17</v>
      </c>
      <c r="E11267" s="11" t="s">
        <v>31446</v>
      </c>
      <c r="F11267" s="11" t="s">
        <v>13755</v>
      </c>
      <c r="G11267" s="11">
        <v>220</v>
      </c>
      <c r="H11267" t="e">
        <f>VLOOKUP(B:B,Sheet2!B:E,4,0)</f>
        <v>#N/A</v>
      </c>
    </row>
    <row r="11268" spans="1:8" x14ac:dyDescent="0.25">
      <c r="A11268" s="11" t="s">
        <v>10508</v>
      </c>
      <c r="B11268" s="11" t="s">
        <v>31447</v>
      </c>
      <c r="C11268" s="11" t="s">
        <v>31448</v>
      </c>
      <c r="D11268" s="11" t="s">
        <v>17</v>
      </c>
      <c r="E11268" s="11" t="s">
        <v>11290</v>
      </c>
      <c r="F11268" s="11" t="s">
        <v>31126</v>
      </c>
      <c r="G11268" s="11">
        <v>10</v>
      </c>
      <c r="H11268" t="e">
        <f>VLOOKUP(B:B,Sheet2!B:E,4,0)</f>
        <v>#N/A</v>
      </c>
    </row>
    <row r="11269" spans="1:8" x14ac:dyDescent="0.25">
      <c r="A11269" s="11" t="s">
        <v>10508</v>
      </c>
      <c r="B11269" s="11" t="s">
        <v>31449</v>
      </c>
      <c r="C11269" s="11" t="s">
        <v>31450</v>
      </c>
      <c r="D11269" s="11" t="s">
        <v>17</v>
      </c>
      <c r="E11269" s="11" t="s">
        <v>142</v>
      </c>
      <c r="F11269" s="11" t="s">
        <v>31451</v>
      </c>
      <c r="G11269" s="11">
        <v>100</v>
      </c>
      <c r="H11269" t="e">
        <f>VLOOKUP(B:B,Sheet2!B:E,4,0)</f>
        <v>#N/A</v>
      </c>
    </row>
    <row r="11270" spans="1:8" x14ac:dyDescent="0.25">
      <c r="A11270" s="11" t="s">
        <v>10508</v>
      </c>
      <c r="B11270" s="11" t="s">
        <v>31452</v>
      </c>
      <c r="C11270" s="11" t="s">
        <v>31453</v>
      </c>
      <c r="D11270" s="11" t="s">
        <v>17</v>
      </c>
      <c r="E11270" s="11" t="s">
        <v>311</v>
      </c>
      <c r="F11270" s="11" t="s">
        <v>12235</v>
      </c>
      <c r="G11270" s="11">
        <v>230</v>
      </c>
      <c r="H11270" t="e">
        <f>VLOOKUP(B:B,Sheet2!B:E,4,0)</f>
        <v>#N/A</v>
      </c>
    </row>
    <row r="11271" spans="1:8" x14ac:dyDescent="0.25">
      <c r="A11271" s="11" t="s">
        <v>10508</v>
      </c>
      <c r="B11271" s="11" t="s">
        <v>31454</v>
      </c>
      <c r="C11271" s="11" t="s">
        <v>31455</v>
      </c>
      <c r="D11271" s="11" t="s">
        <v>17</v>
      </c>
      <c r="E11271" s="11" t="s">
        <v>31456</v>
      </c>
      <c r="F11271" s="11" t="s">
        <v>260</v>
      </c>
      <c r="G11271" s="11">
        <v>150</v>
      </c>
      <c r="H11271" t="e">
        <f>VLOOKUP(B:B,Sheet2!B:E,4,0)</f>
        <v>#N/A</v>
      </c>
    </row>
    <row r="11272" spans="1:8" x14ac:dyDescent="0.25">
      <c r="A11272" s="11" t="s">
        <v>10508</v>
      </c>
      <c r="B11272" s="11" t="s">
        <v>31457</v>
      </c>
      <c r="C11272" s="11" t="s">
        <v>31458</v>
      </c>
      <c r="D11272" s="11" t="s">
        <v>17</v>
      </c>
      <c r="E11272" s="11" t="s">
        <v>31459</v>
      </c>
      <c r="F11272" s="11" t="s">
        <v>260</v>
      </c>
      <c r="G11272" s="11">
        <v>70</v>
      </c>
      <c r="H11272" t="e">
        <f>VLOOKUP(B:B,Sheet2!B:E,4,0)</f>
        <v>#N/A</v>
      </c>
    </row>
    <row r="11273" spans="1:8" x14ac:dyDescent="0.25">
      <c r="A11273" s="11" t="s">
        <v>10508</v>
      </c>
      <c r="B11273" s="11" t="s">
        <v>31460</v>
      </c>
      <c r="C11273" s="11" t="s">
        <v>31461</v>
      </c>
      <c r="D11273" s="11" t="s">
        <v>17</v>
      </c>
      <c r="E11273" s="11" t="s">
        <v>31462</v>
      </c>
      <c r="F11273" s="11" t="s">
        <v>17245</v>
      </c>
      <c r="G11273" s="11">
        <v>60</v>
      </c>
      <c r="H11273" t="e">
        <f>VLOOKUP(B:B,Sheet2!B:E,4,0)</f>
        <v>#N/A</v>
      </c>
    </row>
    <row r="11274" spans="1:8" x14ac:dyDescent="0.25">
      <c r="A11274" s="11" t="s">
        <v>10508</v>
      </c>
      <c r="B11274" s="11" t="s">
        <v>31463</v>
      </c>
      <c r="C11274" s="11" t="s">
        <v>31464</v>
      </c>
      <c r="D11274" s="11" t="s">
        <v>17</v>
      </c>
      <c r="E11274" s="11" t="s">
        <v>270</v>
      </c>
      <c r="F11274" s="11" t="s">
        <v>17075</v>
      </c>
      <c r="G11274" s="11">
        <v>90</v>
      </c>
      <c r="H11274" t="e">
        <f>VLOOKUP(B:B,Sheet2!B:E,4,0)</f>
        <v>#N/A</v>
      </c>
    </row>
    <row r="11275" spans="1:8" x14ac:dyDescent="0.25">
      <c r="A11275" s="11" t="s">
        <v>10508</v>
      </c>
      <c r="B11275" s="11" t="s">
        <v>31465</v>
      </c>
      <c r="C11275" s="11" t="s">
        <v>31466</v>
      </c>
      <c r="D11275" s="11" t="s">
        <v>17</v>
      </c>
      <c r="E11275" s="11" t="s">
        <v>150</v>
      </c>
      <c r="F11275" s="11" t="s">
        <v>31467</v>
      </c>
      <c r="G11275" s="11">
        <v>50</v>
      </c>
      <c r="H11275" t="e">
        <f>VLOOKUP(B:B,Sheet2!B:E,4,0)</f>
        <v>#N/A</v>
      </c>
    </row>
    <row r="11276" spans="1:8" x14ac:dyDescent="0.25">
      <c r="A11276" s="11" t="s">
        <v>10508</v>
      </c>
      <c r="B11276" s="11" t="s">
        <v>31468</v>
      </c>
      <c r="C11276" s="11" t="s">
        <v>31469</v>
      </c>
      <c r="D11276" s="11" t="s">
        <v>17</v>
      </c>
      <c r="E11276" s="11" t="s">
        <v>31470</v>
      </c>
      <c r="F11276" s="11" t="s">
        <v>31471</v>
      </c>
      <c r="G11276" s="11">
        <v>60</v>
      </c>
      <c r="H11276" t="e">
        <f>VLOOKUP(B:B,Sheet2!B:E,4,0)</f>
        <v>#N/A</v>
      </c>
    </row>
    <row r="11277" spans="1:8" x14ac:dyDescent="0.25">
      <c r="A11277" s="11" t="s">
        <v>10508</v>
      </c>
      <c r="B11277" s="11" t="s">
        <v>31472</v>
      </c>
      <c r="C11277" s="11" t="s">
        <v>31473</v>
      </c>
      <c r="D11277" s="11" t="s">
        <v>17</v>
      </c>
      <c r="E11277" s="11" t="s">
        <v>31474</v>
      </c>
      <c r="F11277" s="11" t="s">
        <v>31475</v>
      </c>
      <c r="G11277" s="11">
        <v>50</v>
      </c>
      <c r="H11277" t="e">
        <f>VLOOKUP(B:B,Sheet2!B:E,4,0)</f>
        <v>#N/A</v>
      </c>
    </row>
    <row r="11278" spans="1:8" x14ac:dyDescent="0.25">
      <c r="A11278" s="11" t="s">
        <v>10508</v>
      </c>
      <c r="B11278" s="11" t="s">
        <v>31476</v>
      </c>
      <c r="C11278" s="11" t="s">
        <v>31477</v>
      </c>
      <c r="D11278" s="11" t="s">
        <v>17</v>
      </c>
      <c r="E11278" s="11" t="s">
        <v>3806</v>
      </c>
      <c r="F11278" s="11" t="s">
        <v>29366</v>
      </c>
      <c r="G11278" s="11">
        <v>350</v>
      </c>
      <c r="H11278" t="e">
        <f>VLOOKUP(B:B,Sheet2!B:E,4,0)</f>
        <v>#N/A</v>
      </c>
    </row>
    <row r="11279" spans="1:8" x14ac:dyDescent="0.25">
      <c r="A11279" s="11" t="s">
        <v>10508</v>
      </c>
      <c r="B11279" s="11" t="s">
        <v>31478</v>
      </c>
      <c r="C11279" s="11" t="s">
        <v>31479</v>
      </c>
      <c r="D11279" s="11" t="s">
        <v>17</v>
      </c>
      <c r="E11279" s="11" t="s">
        <v>1305</v>
      </c>
      <c r="F11279" s="11" t="s">
        <v>15418</v>
      </c>
      <c r="G11279" s="11">
        <v>90</v>
      </c>
      <c r="H11279" t="e">
        <f>VLOOKUP(B:B,Sheet2!B:E,4,0)</f>
        <v>#N/A</v>
      </c>
    </row>
    <row r="11280" spans="1:8" x14ac:dyDescent="0.25">
      <c r="A11280" s="11" t="s">
        <v>10508</v>
      </c>
      <c r="B11280" s="11" t="s">
        <v>31480</v>
      </c>
      <c r="C11280" s="11" t="s">
        <v>31481</v>
      </c>
      <c r="D11280" s="11" t="s">
        <v>17</v>
      </c>
      <c r="E11280" s="11" t="s">
        <v>29332</v>
      </c>
      <c r="F11280" s="11" t="s">
        <v>260</v>
      </c>
      <c r="G11280" s="11">
        <v>330</v>
      </c>
      <c r="H11280" t="e">
        <f>VLOOKUP(B:B,Sheet2!B:E,4,0)</f>
        <v>#N/A</v>
      </c>
    </row>
    <row r="11281" spans="1:8" x14ac:dyDescent="0.25">
      <c r="A11281" s="11" t="s">
        <v>10508</v>
      </c>
      <c r="B11281" s="11" t="s">
        <v>31482</v>
      </c>
      <c r="C11281" s="11" t="s">
        <v>31483</v>
      </c>
      <c r="D11281" s="11" t="s">
        <v>17</v>
      </c>
      <c r="E11281" s="11" t="s">
        <v>30891</v>
      </c>
      <c r="F11281" s="11" t="s">
        <v>30711</v>
      </c>
      <c r="G11281" s="11">
        <v>30</v>
      </c>
      <c r="H11281" t="e">
        <f>VLOOKUP(B:B,Sheet2!B:E,4,0)</f>
        <v>#N/A</v>
      </c>
    </row>
    <row r="11282" spans="1:8" x14ac:dyDescent="0.25">
      <c r="A11282" s="11" t="s">
        <v>10508</v>
      </c>
      <c r="B11282" s="11" t="s">
        <v>31484</v>
      </c>
      <c r="C11282" s="11" t="s">
        <v>31485</v>
      </c>
      <c r="D11282" s="11" t="s">
        <v>17</v>
      </c>
      <c r="E11282" s="11" t="s">
        <v>31486</v>
      </c>
      <c r="F11282" s="11" t="s">
        <v>13845</v>
      </c>
      <c r="G11282" s="11">
        <v>300</v>
      </c>
      <c r="H11282" t="e">
        <f>VLOOKUP(B:B,Sheet2!B:E,4,0)</f>
        <v>#N/A</v>
      </c>
    </row>
    <row r="11283" spans="1:8" x14ac:dyDescent="0.25">
      <c r="A11283" s="11" t="s">
        <v>10508</v>
      </c>
      <c r="B11283" s="11" t="s">
        <v>31487</v>
      </c>
      <c r="C11283" s="11" t="s">
        <v>31488</v>
      </c>
      <c r="D11283" s="11" t="s">
        <v>17</v>
      </c>
      <c r="E11283" s="11" t="s">
        <v>121</v>
      </c>
      <c r="F11283" s="11" t="s">
        <v>260</v>
      </c>
      <c r="G11283" s="11">
        <v>260</v>
      </c>
      <c r="H11283" t="e">
        <f>VLOOKUP(B:B,Sheet2!B:E,4,0)</f>
        <v>#N/A</v>
      </c>
    </row>
    <row r="11284" spans="1:8" x14ac:dyDescent="0.25">
      <c r="A11284" s="11" t="s">
        <v>10508</v>
      </c>
      <c r="B11284" s="11" t="s">
        <v>31489</v>
      </c>
      <c r="C11284" s="11" t="s">
        <v>31490</v>
      </c>
      <c r="D11284" s="11" t="s">
        <v>17</v>
      </c>
      <c r="E11284" s="11" t="s">
        <v>31491</v>
      </c>
      <c r="F11284" s="11" t="s">
        <v>31492</v>
      </c>
      <c r="G11284" s="11">
        <v>290</v>
      </c>
      <c r="H11284" t="e">
        <f>VLOOKUP(B:B,Sheet2!B:E,4,0)</f>
        <v>#N/A</v>
      </c>
    </row>
    <row r="11285" spans="1:8" x14ac:dyDescent="0.25">
      <c r="A11285" s="11" t="s">
        <v>10508</v>
      </c>
      <c r="B11285" s="11" t="s">
        <v>31493</v>
      </c>
      <c r="C11285" s="11" t="s">
        <v>31494</v>
      </c>
      <c r="D11285" s="11" t="s">
        <v>17</v>
      </c>
      <c r="E11285" s="11" t="s">
        <v>31495</v>
      </c>
      <c r="F11285" s="11" t="s">
        <v>11009</v>
      </c>
      <c r="G11285" s="11">
        <v>70</v>
      </c>
      <c r="H11285" t="e">
        <f>VLOOKUP(B:B,Sheet2!B:E,4,0)</f>
        <v>#N/A</v>
      </c>
    </row>
    <row r="11286" spans="1:8" x14ac:dyDescent="0.25">
      <c r="A11286" s="11" t="s">
        <v>10508</v>
      </c>
      <c r="B11286" s="11" t="s">
        <v>31496</v>
      </c>
      <c r="C11286" s="11" t="s">
        <v>31497</v>
      </c>
      <c r="D11286" s="11" t="s">
        <v>17</v>
      </c>
      <c r="E11286" s="11" t="s">
        <v>31498</v>
      </c>
      <c r="F11286" s="11" t="s">
        <v>13710</v>
      </c>
      <c r="G11286" s="11">
        <v>140</v>
      </c>
      <c r="H11286" t="e">
        <f>VLOOKUP(B:B,Sheet2!B:E,4,0)</f>
        <v>#N/A</v>
      </c>
    </row>
    <row r="11287" spans="1:8" x14ac:dyDescent="0.25">
      <c r="A11287" s="11" t="s">
        <v>10508</v>
      </c>
      <c r="B11287" s="11" t="s">
        <v>31499</v>
      </c>
      <c r="C11287" s="11" t="s">
        <v>31500</v>
      </c>
      <c r="D11287" s="11" t="s">
        <v>17</v>
      </c>
      <c r="E11287" s="11" t="s">
        <v>53</v>
      </c>
      <c r="F11287" s="11" t="s">
        <v>31501</v>
      </c>
      <c r="G11287" s="11">
        <v>270</v>
      </c>
      <c r="H11287" t="e">
        <f>VLOOKUP(B:B,Sheet2!B:E,4,0)</f>
        <v>#N/A</v>
      </c>
    </row>
    <row r="11288" spans="1:8" x14ac:dyDescent="0.25">
      <c r="A11288" s="11" t="s">
        <v>10508</v>
      </c>
      <c r="B11288" s="11" t="s">
        <v>31502</v>
      </c>
      <c r="C11288" s="11" t="s">
        <v>31503</v>
      </c>
      <c r="D11288" s="11" t="s">
        <v>17</v>
      </c>
      <c r="E11288" s="11" t="s">
        <v>31504</v>
      </c>
      <c r="F11288" s="11" t="s">
        <v>11009</v>
      </c>
      <c r="G11288" s="11">
        <v>30</v>
      </c>
      <c r="H11288" t="e">
        <f>VLOOKUP(B:B,Sheet2!B:E,4,0)</f>
        <v>#N/A</v>
      </c>
    </row>
    <row r="11289" spans="1:8" x14ac:dyDescent="0.25">
      <c r="A11289" s="11" t="s">
        <v>10508</v>
      </c>
      <c r="B11289" s="11" t="s">
        <v>31505</v>
      </c>
      <c r="C11289" s="11" t="s">
        <v>31506</v>
      </c>
      <c r="D11289" s="11" t="s">
        <v>17</v>
      </c>
      <c r="E11289" s="11" t="s">
        <v>16161</v>
      </c>
      <c r="F11289" s="11" t="s">
        <v>31507</v>
      </c>
      <c r="G11289" s="11">
        <v>520</v>
      </c>
      <c r="H11289" t="e">
        <f>VLOOKUP(B:B,Sheet2!B:E,4,0)</f>
        <v>#N/A</v>
      </c>
    </row>
    <row r="11290" spans="1:8" x14ac:dyDescent="0.25">
      <c r="A11290" s="11" t="s">
        <v>10508</v>
      </c>
      <c r="B11290" s="11" t="s">
        <v>31508</v>
      </c>
      <c r="C11290" s="11" t="s">
        <v>31509</v>
      </c>
      <c r="D11290" s="11" t="s">
        <v>17</v>
      </c>
      <c r="E11290" s="11" t="s">
        <v>31510</v>
      </c>
      <c r="F11290" s="11" t="s">
        <v>11478</v>
      </c>
      <c r="G11290" s="11">
        <v>200</v>
      </c>
      <c r="H11290" t="e">
        <f>VLOOKUP(B:B,Sheet2!B:E,4,0)</f>
        <v>#N/A</v>
      </c>
    </row>
    <row r="11291" spans="1:8" x14ac:dyDescent="0.25">
      <c r="A11291" s="11" t="s">
        <v>10508</v>
      </c>
      <c r="B11291" s="11" t="s">
        <v>31511</v>
      </c>
      <c r="C11291" s="11" t="s">
        <v>31512</v>
      </c>
      <c r="D11291" s="11" t="s">
        <v>17</v>
      </c>
      <c r="E11291" s="11" t="s">
        <v>31513</v>
      </c>
      <c r="F11291" s="11" t="s">
        <v>11009</v>
      </c>
      <c r="G11291" s="11">
        <v>350</v>
      </c>
      <c r="H11291" t="e">
        <f>VLOOKUP(B:B,Sheet2!B:E,4,0)</f>
        <v>#N/A</v>
      </c>
    </row>
    <row r="11292" spans="1:8" x14ac:dyDescent="0.25">
      <c r="A11292" s="11" t="s">
        <v>10508</v>
      </c>
      <c r="B11292" s="11" t="s">
        <v>31514</v>
      </c>
      <c r="C11292" s="11" t="s">
        <v>31515</v>
      </c>
      <c r="D11292" s="11" t="s">
        <v>17</v>
      </c>
      <c r="E11292" s="11" t="s">
        <v>31516</v>
      </c>
      <c r="F11292" s="11" t="s">
        <v>11009</v>
      </c>
      <c r="G11292" s="11">
        <v>260</v>
      </c>
      <c r="H11292" t="e">
        <f>VLOOKUP(B:B,Sheet2!B:E,4,0)</f>
        <v>#N/A</v>
      </c>
    </row>
    <row r="11293" spans="1:8" x14ac:dyDescent="0.25">
      <c r="A11293" s="11" t="s">
        <v>10508</v>
      </c>
      <c r="B11293" s="11" t="s">
        <v>31517</v>
      </c>
      <c r="C11293" s="11" t="s">
        <v>31518</v>
      </c>
      <c r="D11293" s="11" t="s">
        <v>228</v>
      </c>
      <c r="E11293" s="11" t="s">
        <v>75</v>
      </c>
      <c r="F11293" s="11" t="s">
        <v>31519</v>
      </c>
      <c r="G11293" s="11">
        <v>300</v>
      </c>
      <c r="H11293" t="e">
        <f>VLOOKUP(B:B,Sheet2!B:E,4,0)</f>
        <v>#N/A</v>
      </c>
    </row>
    <row r="11294" spans="1:8" x14ac:dyDescent="0.25">
      <c r="A11294" s="11" t="s">
        <v>10508</v>
      </c>
      <c r="B11294" s="11" t="s">
        <v>31520</v>
      </c>
      <c r="C11294" s="11" t="s">
        <v>31521</v>
      </c>
      <c r="D11294" s="11" t="s">
        <v>17</v>
      </c>
      <c r="E11294" s="11" t="s">
        <v>503</v>
      </c>
      <c r="F11294" s="11" t="s">
        <v>31522</v>
      </c>
      <c r="G11294" s="11">
        <v>210</v>
      </c>
      <c r="H11294" t="e">
        <f>VLOOKUP(B:B,Sheet2!B:E,4,0)</f>
        <v>#N/A</v>
      </c>
    </row>
    <row r="11295" spans="1:8" x14ac:dyDescent="0.25">
      <c r="A11295" s="11" t="s">
        <v>10508</v>
      </c>
      <c r="B11295" s="11" t="s">
        <v>31523</v>
      </c>
      <c r="C11295" s="11" t="s">
        <v>31524</v>
      </c>
      <c r="D11295" s="11" t="s">
        <v>17</v>
      </c>
      <c r="E11295" s="11" t="s">
        <v>6653</v>
      </c>
      <c r="F11295" s="11" t="s">
        <v>11411</v>
      </c>
      <c r="G11295" s="11">
        <v>240</v>
      </c>
      <c r="H11295" t="e">
        <f>VLOOKUP(B:B,Sheet2!B:E,4,0)</f>
        <v>#N/A</v>
      </c>
    </row>
    <row r="11296" spans="1:8" x14ac:dyDescent="0.25">
      <c r="A11296" s="11" t="s">
        <v>10508</v>
      </c>
      <c r="B11296" s="11" t="s">
        <v>31525</v>
      </c>
      <c r="C11296" s="11" t="s">
        <v>31526</v>
      </c>
      <c r="D11296" s="11" t="s">
        <v>17</v>
      </c>
      <c r="E11296" s="11" t="s">
        <v>31527</v>
      </c>
      <c r="F11296" s="11" t="s">
        <v>11009</v>
      </c>
      <c r="G11296" s="11">
        <v>600</v>
      </c>
      <c r="H11296" t="e">
        <f>VLOOKUP(B:B,Sheet2!B:E,4,0)</f>
        <v>#N/A</v>
      </c>
    </row>
    <row r="11297" spans="1:8" x14ac:dyDescent="0.25">
      <c r="A11297" s="11" t="s">
        <v>10508</v>
      </c>
      <c r="B11297" s="11" t="s">
        <v>31528</v>
      </c>
      <c r="C11297" s="11" t="s">
        <v>31529</v>
      </c>
      <c r="D11297" s="11" t="s">
        <v>17</v>
      </c>
      <c r="E11297" s="11" t="s">
        <v>8065</v>
      </c>
      <c r="F11297" s="11" t="s">
        <v>31530</v>
      </c>
      <c r="G11297" s="11">
        <v>430</v>
      </c>
      <c r="H11297" t="e">
        <f>VLOOKUP(B:B,Sheet2!B:E,4,0)</f>
        <v>#N/A</v>
      </c>
    </row>
    <row r="11298" spans="1:8" x14ac:dyDescent="0.25">
      <c r="A11298" s="11" t="s">
        <v>10508</v>
      </c>
      <c r="B11298" s="11" t="s">
        <v>31531</v>
      </c>
      <c r="C11298" s="11" t="s">
        <v>31532</v>
      </c>
      <c r="D11298" s="11" t="s">
        <v>17</v>
      </c>
      <c r="E11298" s="11" t="s">
        <v>31533</v>
      </c>
      <c r="F11298" s="11" t="s">
        <v>11087</v>
      </c>
      <c r="G11298" s="11">
        <v>110</v>
      </c>
      <c r="H11298" t="e">
        <f>VLOOKUP(B:B,Sheet2!B:E,4,0)</f>
        <v>#N/A</v>
      </c>
    </row>
    <row r="11299" spans="1:8" x14ac:dyDescent="0.25">
      <c r="A11299" s="11" t="s">
        <v>10508</v>
      </c>
      <c r="B11299" s="11" t="s">
        <v>31534</v>
      </c>
      <c r="C11299" s="11" t="s">
        <v>31535</v>
      </c>
      <c r="D11299" s="11" t="s">
        <v>17</v>
      </c>
      <c r="E11299" s="11" t="s">
        <v>31536</v>
      </c>
      <c r="F11299" s="11" t="s">
        <v>31537</v>
      </c>
      <c r="G11299" s="11">
        <v>250</v>
      </c>
      <c r="H11299" t="e">
        <f>VLOOKUP(B:B,Sheet2!B:E,4,0)</f>
        <v>#N/A</v>
      </c>
    </row>
    <row r="11300" spans="1:8" x14ac:dyDescent="0.25">
      <c r="A11300" s="11" t="s">
        <v>10508</v>
      </c>
      <c r="B11300" s="11" t="s">
        <v>31538</v>
      </c>
      <c r="C11300" s="11" t="s">
        <v>31539</v>
      </c>
      <c r="D11300" s="11" t="s">
        <v>17</v>
      </c>
      <c r="E11300" s="11" t="s">
        <v>31540</v>
      </c>
      <c r="F11300" s="11" t="s">
        <v>31541</v>
      </c>
      <c r="G11300" s="11">
        <v>450</v>
      </c>
      <c r="H11300" t="e">
        <f>VLOOKUP(B:B,Sheet2!B:E,4,0)</f>
        <v>#N/A</v>
      </c>
    </row>
    <row r="11301" spans="1:8" x14ac:dyDescent="0.25">
      <c r="A11301" s="11" t="s">
        <v>10508</v>
      </c>
      <c r="B11301" s="11" t="s">
        <v>31542</v>
      </c>
      <c r="C11301" s="11" t="s">
        <v>31543</v>
      </c>
      <c r="D11301" s="11" t="s">
        <v>17</v>
      </c>
      <c r="E11301" s="11" t="s">
        <v>31544</v>
      </c>
      <c r="F11301" s="11" t="s">
        <v>31545</v>
      </c>
      <c r="G11301" s="11">
        <v>370</v>
      </c>
      <c r="H11301" t="e">
        <f>VLOOKUP(B:B,Sheet2!B:E,4,0)</f>
        <v>#N/A</v>
      </c>
    </row>
    <row r="11302" spans="1:8" x14ac:dyDescent="0.25">
      <c r="A11302" s="11" t="s">
        <v>10508</v>
      </c>
      <c r="B11302" s="11" t="s">
        <v>31546</v>
      </c>
      <c r="C11302" s="11" t="s">
        <v>31547</v>
      </c>
      <c r="D11302" s="11" t="s">
        <v>17</v>
      </c>
      <c r="E11302" s="11" t="s">
        <v>29125</v>
      </c>
      <c r="F11302" s="11" t="s">
        <v>29126</v>
      </c>
      <c r="G11302" s="11">
        <v>180</v>
      </c>
      <c r="H11302" t="e">
        <f>VLOOKUP(B:B,Sheet2!B:E,4,0)</f>
        <v>#N/A</v>
      </c>
    </row>
    <row r="11303" spans="1:8" x14ac:dyDescent="0.25">
      <c r="A11303" s="11" t="s">
        <v>10508</v>
      </c>
      <c r="B11303" s="11" t="s">
        <v>31548</v>
      </c>
      <c r="C11303" s="11" t="s">
        <v>31549</v>
      </c>
      <c r="D11303" s="11" t="s">
        <v>17</v>
      </c>
      <c r="E11303" s="11" t="s">
        <v>17151</v>
      </c>
      <c r="F11303" s="11" t="s">
        <v>11009</v>
      </c>
      <c r="G11303" s="11">
        <v>940</v>
      </c>
      <c r="H11303" t="e">
        <f>VLOOKUP(B:B,Sheet2!B:E,4,0)</f>
        <v>#N/A</v>
      </c>
    </row>
    <row r="11304" spans="1:8" x14ac:dyDescent="0.25">
      <c r="A11304" s="11" t="s">
        <v>10508</v>
      </c>
      <c r="B11304" s="11" t="s">
        <v>31550</v>
      </c>
      <c r="C11304" s="11" t="s">
        <v>31551</v>
      </c>
      <c r="D11304" s="11" t="s">
        <v>17</v>
      </c>
      <c r="E11304" s="11" t="s">
        <v>6419</v>
      </c>
      <c r="F11304" s="11" t="s">
        <v>31552</v>
      </c>
      <c r="G11304" s="11">
        <v>30</v>
      </c>
      <c r="H11304" t="e">
        <f>VLOOKUP(B:B,Sheet2!B:E,4,0)</f>
        <v>#N/A</v>
      </c>
    </row>
    <row r="11305" spans="1:8" x14ac:dyDescent="0.25">
      <c r="A11305" s="11" t="s">
        <v>10508</v>
      </c>
      <c r="B11305" s="11" t="s">
        <v>31553</v>
      </c>
      <c r="C11305" s="11" t="s">
        <v>31554</v>
      </c>
      <c r="D11305" s="11" t="s">
        <v>17</v>
      </c>
      <c r="E11305" s="11" t="s">
        <v>703</v>
      </c>
      <c r="F11305" s="11" t="s">
        <v>31555</v>
      </c>
      <c r="G11305" s="11">
        <v>90</v>
      </c>
      <c r="H11305" t="e">
        <f>VLOOKUP(B:B,Sheet2!B:E,4,0)</f>
        <v>#N/A</v>
      </c>
    </row>
    <row r="11306" spans="1:8" x14ac:dyDescent="0.25">
      <c r="A11306" s="11" t="s">
        <v>10508</v>
      </c>
      <c r="B11306" s="11" t="s">
        <v>31556</v>
      </c>
      <c r="C11306" s="11" t="s">
        <v>31557</v>
      </c>
      <c r="D11306" s="11" t="s">
        <v>17</v>
      </c>
      <c r="E11306" s="11" t="s">
        <v>31558</v>
      </c>
      <c r="F11306" s="11" t="s">
        <v>31559</v>
      </c>
      <c r="G11306" s="11">
        <v>100</v>
      </c>
      <c r="H11306" t="e">
        <f>VLOOKUP(B:B,Sheet2!B:E,4,0)</f>
        <v>#N/A</v>
      </c>
    </row>
    <row r="11307" spans="1:8" x14ac:dyDescent="0.25">
      <c r="A11307" s="11" t="s">
        <v>10508</v>
      </c>
      <c r="B11307" s="11" t="s">
        <v>31560</v>
      </c>
      <c r="C11307" s="11" t="s">
        <v>31561</v>
      </c>
      <c r="D11307" s="11" t="s">
        <v>17</v>
      </c>
      <c r="E11307" s="11" t="s">
        <v>31562</v>
      </c>
      <c r="F11307" s="11" t="s">
        <v>11009</v>
      </c>
      <c r="G11307" s="11">
        <v>310</v>
      </c>
      <c r="H11307" t="e">
        <f>VLOOKUP(B:B,Sheet2!B:E,4,0)</f>
        <v>#N/A</v>
      </c>
    </row>
    <row r="11308" spans="1:8" x14ac:dyDescent="0.25">
      <c r="A11308" s="11" t="s">
        <v>10508</v>
      </c>
      <c r="B11308" s="11" t="s">
        <v>31563</v>
      </c>
      <c r="C11308" s="11" t="s">
        <v>31564</v>
      </c>
      <c r="D11308" s="11" t="s">
        <v>228</v>
      </c>
      <c r="E11308" s="11" t="s">
        <v>9854</v>
      </c>
      <c r="F11308" s="11" t="s">
        <v>31565</v>
      </c>
      <c r="G11308" s="11">
        <v>210</v>
      </c>
      <c r="H11308" t="e">
        <f>VLOOKUP(B:B,Sheet2!B:E,4,0)</f>
        <v>#N/A</v>
      </c>
    </row>
    <row r="11309" spans="1:8" x14ac:dyDescent="0.25">
      <c r="A11309" s="11" t="s">
        <v>10508</v>
      </c>
      <c r="B11309" s="11" t="s">
        <v>31566</v>
      </c>
      <c r="C11309" s="11" t="s">
        <v>31567</v>
      </c>
      <c r="D11309" s="11" t="s">
        <v>17</v>
      </c>
      <c r="E11309" s="11" t="s">
        <v>31568</v>
      </c>
      <c r="F11309" s="11" t="s">
        <v>31569</v>
      </c>
      <c r="G11309" s="11">
        <v>120</v>
      </c>
      <c r="H11309" t="e">
        <f>VLOOKUP(B:B,Sheet2!B:E,4,0)</f>
        <v>#N/A</v>
      </c>
    </row>
    <row r="11310" spans="1:8" x14ac:dyDescent="0.25">
      <c r="A11310" s="11" t="s">
        <v>10508</v>
      </c>
      <c r="B11310" s="11" t="s">
        <v>31570</v>
      </c>
      <c r="C11310" s="11" t="s">
        <v>31571</v>
      </c>
      <c r="D11310" s="11" t="s">
        <v>17</v>
      </c>
      <c r="E11310" s="11" t="s">
        <v>31572</v>
      </c>
      <c r="F11310" s="11" t="s">
        <v>11009</v>
      </c>
      <c r="G11310" s="11">
        <v>80</v>
      </c>
      <c r="H11310" t="e">
        <f>VLOOKUP(B:B,Sheet2!B:E,4,0)</f>
        <v>#N/A</v>
      </c>
    </row>
    <row r="11311" spans="1:8" x14ac:dyDescent="0.25">
      <c r="A11311" s="11" t="s">
        <v>10508</v>
      </c>
      <c r="B11311" s="11" t="s">
        <v>31573</v>
      </c>
      <c r="C11311" s="11" t="s">
        <v>31574</v>
      </c>
      <c r="D11311" s="11" t="s">
        <v>17</v>
      </c>
      <c r="E11311" s="11" t="s">
        <v>29219</v>
      </c>
      <c r="F11311" s="11" t="s">
        <v>11009</v>
      </c>
      <c r="G11311" s="11">
        <v>30</v>
      </c>
      <c r="H11311" t="e">
        <f>VLOOKUP(B:B,Sheet2!B:E,4,0)</f>
        <v>#N/A</v>
      </c>
    </row>
    <row r="11312" spans="1:8" x14ac:dyDescent="0.25">
      <c r="A11312" s="11" t="s">
        <v>10508</v>
      </c>
      <c r="B11312" s="11" t="s">
        <v>31575</v>
      </c>
      <c r="C11312" s="11" t="s">
        <v>31576</v>
      </c>
      <c r="D11312" s="11" t="s">
        <v>228</v>
      </c>
      <c r="E11312" s="11" t="s">
        <v>31577</v>
      </c>
      <c r="F11312" s="11" t="s">
        <v>31578</v>
      </c>
      <c r="G11312" s="11">
        <v>40</v>
      </c>
      <c r="H11312" t="e">
        <f>VLOOKUP(B:B,Sheet2!B:E,4,0)</f>
        <v>#N/A</v>
      </c>
    </row>
    <row r="11313" spans="1:9" x14ac:dyDescent="0.25">
      <c r="A11313" s="11" t="s">
        <v>10508</v>
      </c>
      <c r="B11313" s="11" t="s">
        <v>31579</v>
      </c>
      <c r="C11313" s="11" t="s">
        <v>31580</v>
      </c>
      <c r="D11313" s="11" t="s">
        <v>17</v>
      </c>
      <c r="E11313" s="11" t="s">
        <v>18411</v>
      </c>
      <c r="F11313" s="11" t="s">
        <v>31581</v>
      </c>
      <c r="G11313" s="11">
        <v>230</v>
      </c>
      <c r="H11313" t="e">
        <f>VLOOKUP(B:B,Sheet2!B:E,4,0)</f>
        <v>#N/A</v>
      </c>
    </row>
    <row r="11314" spans="1:9" x14ac:dyDescent="0.25">
      <c r="A11314" s="11" t="s">
        <v>10508</v>
      </c>
      <c r="B11314" s="11" t="s">
        <v>31582</v>
      </c>
      <c r="C11314" s="11" t="s">
        <v>31583</v>
      </c>
      <c r="D11314" s="11" t="s">
        <v>17</v>
      </c>
      <c r="E11314" s="11" t="s">
        <v>5211</v>
      </c>
      <c r="F11314" s="11" t="s">
        <v>31584</v>
      </c>
      <c r="G11314" s="11">
        <v>280</v>
      </c>
      <c r="H11314" t="e">
        <f>VLOOKUP(B:B,Sheet2!B:E,4,0)</f>
        <v>#N/A</v>
      </c>
    </row>
    <row r="11315" spans="1:9" x14ac:dyDescent="0.25">
      <c r="A11315" s="11" t="s">
        <v>10508</v>
      </c>
      <c r="B11315" s="11" t="s">
        <v>31585</v>
      </c>
      <c r="C11315" s="11" t="s">
        <v>31586</v>
      </c>
      <c r="D11315" s="11" t="s">
        <v>200</v>
      </c>
      <c r="E11315" s="11" t="s">
        <v>31587</v>
      </c>
      <c r="F11315" s="11" t="s">
        <v>31588</v>
      </c>
      <c r="G11315" s="11">
        <v>2410</v>
      </c>
      <c r="H11315" t="e">
        <f>VLOOKUP(B:B,Sheet2!B:E,4,0)</f>
        <v>#N/A</v>
      </c>
    </row>
    <row r="11316" spans="1:9" x14ac:dyDescent="0.25">
      <c r="A11316" s="11" t="s">
        <v>10508</v>
      </c>
      <c r="B11316" s="11" t="s">
        <v>31589</v>
      </c>
      <c r="C11316" s="11" t="s">
        <v>31590</v>
      </c>
      <c r="D11316" s="11" t="s">
        <v>17</v>
      </c>
      <c r="E11316" s="11" t="s">
        <v>31591</v>
      </c>
      <c r="F11316" s="11" t="s">
        <v>11009</v>
      </c>
      <c r="G11316" s="11">
        <v>110</v>
      </c>
      <c r="H11316" t="e">
        <f>VLOOKUP(B:B,Sheet2!B:E,4,0)</f>
        <v>#N/A</v>
      </c>
    </row>
    <row r="11317" spans="1:9" x14ac:dyDescent="0.25">
      <c r="A11317" s="11" t="s">
        <v>10508</v>
      </c>
      <c r="B11317" s="11" t="s">
        <v>31592</v>
      </c>
      <c r="C11317" s="11" t="s">
        <v>31593</v>
      </c>
      <c r="D11317" s="11" t="s">
        <v>17</v>
      </c>
      <c r="E11317" s="11" t="s">
        <v>31594</v>
      </c>
      <c r="F11317" s="11" t="s">
        <v>11009</v>
      </c>
      <c r="G11317" s="11">
        <v>210</v>
      </c>
      <c r="H11317" t="e">
        <f>VLOOKUP(B:B,Sheet2!B:E,4,0)</f>
        <v>#N/A</v>
      </c>
    </row>
    <row r="11318" spans="1:9" x14ac:dyDescent="0.25">
      <c r="A11318" s="11" t="s">
        <v>10508</v>
      </c>
      <c r="B11318" s="11" t="s">
        <v>31595</v>
      </c>
      <c r="C11318" s="11" t="s">
        <v>31596</v>
      </c>
      <c r="D11318" s="11" t="s">
        <v>17</v>
      </c>
      <c r="E11318" s="11" t="s">
        <v>31597</v>
      </c>
      <c r="F11318" s="11" t="s">
        <v>31598</v>
      </c>
      <c r="G11318" s="11">
        <v>110</v>
      </c>
      <c r="H11318" t="e">
        <f>VLOOKUP(B:B,Sheet2!B:E,4,0)</f>
        <v>#N/A</v>
      </c>
    </row>
    <row r="11319" spans="1:9" x14ac:dyDescent="0.25">
      <c r="A11319" s="11" t="s">
        <v>10508</v>
      </c>
      <c r="B11319" s="11" t="s">
        <v>31599</v>
      </c>
      <c r="C11319" s="11" t="s">
        <v>31600</v>
      </c>
      <c r="D11319" s="11" t="s">
        <v>17</v>
      </c>
      <c r="E11319" s="11" t="s">
        <v>53</v>
      </c>
      <c r="F11319" s="11" t="s">
        <v>31601</v>
      </c>
      <c r="G11319" s="11">
        <v>100</v>
      </c>
      <c r="H11319" t="e">
        <f>VLOOKUP(B:B,Sheet2!B:E,4,0)</f>
        <v>#N/A</v>
      </c>
    </row>
    <row r="11320" spans="1:9" x14ac:dyDescent="0.25">
      <c r="A11320" s="11" t="s">
        <v>10508</v>
      </c>
      <c r="B11320" s="11" t="s">
        <v>31602</v>
      </c>
      <c r="C11320" s="11" t="s">
        <v>31603</v>
      </c>
      <c r="D11320" s="11" t="s">
        <v>17</v>
      </c>
      <c r="E11320" s="11" t="s">
        <v>31604</v>
      </c>
      <c r="F11320" s="11" t="s">
        <v>11009</v>
      </c>
      <c r="G11320" s="11">
        <v>580</v>
      </c>
      <c r="H11320" t="e">
        <f>VLOOKUP(B:B,Sheet2!B:E,4,0)</f>
        <v>#N/A</v>
      </c>
    </row>
    <row r="11321" spans="1:9" x14ac:dyDescent="0.25">
      <c r="A11321" s="11" t="s">
        <v>10508</v>
      </c>
      <c r="B11321" s="11" t="s">
        <v>31605</v>
      </c>
      <c r="C11321" s="11" t="s">
        <v>31606</v>
      </c>
      <c r="D11321" s="11" t="s">
        <v>17</v>
      </c>
      <c r="E11321" s="11" t="s">
        <v>31607</v>
      </c>
      <c r="F11321" s="11" t="s">
        <v>31608</v>
      </c>
      <c r="G11321" s="11">
        <v>330</v>
      </c>
      <c r="H11321" t="e">
        <f>VLOOKUP(B:B,Sheet2!B:E,4,0)</f>
        <v>#N/A</v>
      </c>
    </row>
    <row r="11322" spans="1:9" x14ac:dyDescent="0.25">
      <c r="A11322" s="11" t="s">
        <v>10508</v>
      </c>
      <c r="B11322" s="11" t="s">
        <v>31609</v>
      </c>
      <c r="C11322" s="11" t="s">
        <v>31610</v>
      </c>
      <c r="D11322" s="11" t="s">
        <v>17</v>
      </c>
      <c r="E11322" s="11" t="s">
        <v>31611</v>
      </c>
      <c r="F11322" s="11" t="s">
        <v>11009</v>
      </c>
      <c r="G11322" s="11">
        <v>160</v>
      </c>
      <c r="H11322" t="e">
        <f>VLOOKUP(B:B,Sheet2!B:E,4,0)</f>
        <v>#N/A</v>
      </c>
    </row>
    <row r="11323" spans="1:9" x14ac:dyDescent="0.25">
      <c r="A11323" s="11" t="s">
        <v>10508</v>
      </c>
      <c r="B11323" s="11" t="s">
        <v>31612</v>
      </c>
      <c r="C11323" s="11" t="s">
        <v>31613</v>
      </c>
      <c r="D11323" s="11" t="s">
        <v>17</v>
      </c>
      <c r="E11323" s="11" t="s">
        <v>31614</v>
      </c>
      <c r="F11323" s="11" t="s">
        <v>31615</v>
      </c>
      <c r="G11323" s="11">
        <v>80</v>
      </c>
      <c r="H11323" t="e">
        <f>VLOOKUP(B:B,Sheet2!B:E,4,0)</f>
        <v>#N/A</v>
      </c>
    </row>
    <row r="11324" spans="1:9" x14ac:dyDescent="0.25">
      <c r="A11324" s="11" t="s">
        <v>10508</v>
      </c>
      <c r="B11324" s="11" t="s">
        <v>31616</v>
      </c>
      <c r="C11324" s="11" t="s">
        <v>31617</v>
      </c>
      <c r="D11324" s="11" t="s">
        <v>17</v>
      </c>
      <c r="E11324" s="11" t="s">
        <v>1681</v>
      </c>
      <c r="F11324" s="11" t="s">
        <v>31618</v>
      </c>
      <c r="G11324" s="11">
        <v>260</v>
      </c>
      <c r="H11324" t="e">
        <f>VLOOKUP(B:B,Sheet2!B:E,4,0)</f>
        <v>#N/A</v>
      </c>
    </row>
    <row r="11325" spans="1:9" x14ac:dyDescent="0.25">
      <c r="A11325" s="11" t="s">
        <v>10508</v>
      </c>
      <c r="B11325" s="11" t="s">
        <v>31619</v>
      </c>
      <c r="C11325" s="11" t="s">
        <v>31620</v>
      </c>
      <c r="D11325" s="11" t="s">
        <v>17</v>
      </c>
      <c r="E11325" s="11" t="s">
        <v>31621</v>
      </c>
      <c r="F11325" s="11" t="s">
        <v>31622</v>
      </c>
      <c r="G11325" s="11">
        <v>70</v>
      </c>
      <c r="H11325" t="e">
        <f>VLOOKUP(B:B,Sheet2!B:E,4,0)</f>
        <v>#N/A</v>
      </c>
    </row>
    <row r="11326" spans="1:9" x14ac:dyDescent="0.25">
      <c r="A11326" s="11" t="s">
        <v>10508</v>
      </c>
      <c r="B11326" s="11" t="s">
        <v>164</v>
      </c>
      <c r="C11326" s="11" t="s">
        <v>165</v>
      </c>
      <c r="D11326" s="11" t="s">
        <v>17</v>
      </c>
      <c r="E11326" s="11" t="s">
        <v>166</v>
      </c>
      <c r="F11326" s="11" t="s">
        <v>31623</v>
      </c>
      <c r="G11326" s="11">
        <v>30</v>
      </c>
      <c r="H11326">
        <f>VLOOKUP(B:B,Sheet2!B:E,4,0)</f>
        <v>30</v>
      </c>
      <c r="I11326">
        <f>G11326-H11326</f>
        <v>0</v>
      </c>
    </row>
    <row r="11327" spans="1:9" x14ac:dyDescent="0.25">
      <c r="A11327" s="11" t="s">
        <v>10508</v>
      </c>
      <c r="B11327" s="11" t="s">
        <v>31624</v>
      </c>
      <c r="C11327" s="11" t="s">
        <v>31625</v>
      </c>
      <c r="D11327" s="11" t="s">
        <v>17</v>
      </c>
      <c r="E11327" s="11" t="s">
        <v>503</v>
      </c>
      <c r="F11327" s="11" t="s">
        <v>31626</v>
      </c>
      <c r="G11327" s="11">
        <v>40</v>
      </c>
      <c r="H11327" t="e">
        <f>VLOOKUP(B:B,Sheet2!B:E,4,0)</f>
        <v>#N/A</v>
      </c>
    </row>
    <row r="11328" spans="1:9" x14ac:dyDescent="0.25">
      <c r="A11328" s="11" t="s">
        <v>10508</v>
      </c>
      <c r="B11328" s="11" t="s">
        <v>31627</v>
      </c>
      <c r="C11328" s="11" t="s">
        <v>31628</v>
      </c>
      <c r="D11328" s="11" t="s">
        <v>17</v>
      </c>
      <c r="E11328" s="11" t="s">
        <v>31629</v>
      </c>
      <c r="F11328" s="11" t="s">
        <v>11009</v>
      </c>
      <c r="G11328" s="11">
        <v>110</v>
      </c>
      <c r="H11328" t="e">
        <f>VLOOKUP(B:B,Sheet2!B:E,4,0)</f>
        <v>#N/A</v>
      </c>
    </row>
    <row r="11329" spans="1:8" x14ac:dyDescent="0.25">
      <c r="A11329" s="11" t="s">
        <v>10508</v>
      </c>
      <c r="B11329" s="11" t="s">
        <v>31630</v>
      </c>
      <c r="C11329" s="11" t="s">
        <v>31631</v>
      </c>
      <c r="D11329" s="11" t="s">
        <v>17</v>
      </c>
      <c r="E11329" s="11" t="s">
        <v>75</v>
      </c>
      <c r="F11329" s="11" t="s">
        <v>31632</v>
      </c>
      <c r="G11329" s="11">
        <v>470</v>
      </c>
      <c r="H11329" t="e">
        <f>VLOOKUP(B:B,Sheet2!B:E,4,0)</f>
        <v>#N/A</v>
      </c>
    </row>
    <row r="11330" spans="1:8" x14ac:dyDescent="0.25">
      <c r="A11330" s="11" t="s">
        <v>10508</v>
      </c>
      <c r="B11330" s="11" t="s">
        <v>31633</v>
      </c>
      <c r="C11330" s="11" t="s">
        <v>31634</v>
      </c>
      <c r="D11330" s="11" t="s">
        <v>17</v>
      </c>
      <c r="E11330" s="11" t="s">
        <v>5548</v>
      </c>
      <c r="F11330" s="11" t="s">
        <v>31635</v>
      </c>
      <c r="G11330" s="11">
        <v>230</v>
      </c>
      <c r="H11330" t="e">
        <f>VLOOKUP(B:B,Sheet2!B:E,4,0)</f>
        <v>#N/A</v>
      </c>
    </row>
    <row r="11331" spans="1:8" x14ac:dyDescent="0.25">
      <c r="A11331" s="11" t="s">
        <v>10508</v>
      </c>
      <c r="B11331" s="11" t="s">
        <v>31636</v>
      </c>
      <c r="C11331" s="11" t="s">
        <v>31637</v>
      </c>
      <c r="D11331" s="11" t="s">
        <v>17</v>
      </c>
      <c r="E11331" s="11" t="s">
        <v>31638</v>
      </c>
      <c r="F11331" s="11" t="s">
        <v>31639</v>
      </c>
      <c r="G11331" s="11">
        <v>200</v>
      </c>
      <c r="H11331" t="e">
        <f>VLOOKUP(B:B,Sheet2!B:E,4,0)</f>
        <v>#N/A</v>
      </c>
    </row>
    <row r="11332" spans="1:8" x14ac:dyDescent="0.25">
      <c r="A11332" s="11" t="s">
        <v>10508</v>
      </c>
      <c r="B11332" s="11" t="s">
        <v>31640</v>
      </c>
      <c r="C11332" s="11" t="s">
        <v>31641</v>
      </c>
      <c r="D11332" s="11" t="s">
        <v>228</v>
      </c>
      <c r="E11332" s="11" t="s">
        <v>31642</v>
      </c>
      <c r="F11332" s="11" t="s">
        <v>11009</v>
      </c>
      <c r="G11332" s="11">
        <v>290</v>
      </c>
      <c r="H11332" t="e">
        <f>VLOOKUP(B:B,Sheet2!B:E,4,0)</f>
        <v>#N/A</v>
      </c>
    </row>
    <row r="11333" spans="1:8" x14ac:dyDescent="0.25">
      <c r="A11333" s="11" t="s">
        <v>10508</v>
      </c>
      <c r="B11333" s="11" t="s">
        <v>31643</v>
      </c>
      <c r="C11333" s="11" t="s">
        <v>31644</v>
      </c>
      <c r="D11333" s="11" t="s">
        <v>17</v>
      </c>
      <c r="E11333" s="11" t="s">
        <v>6442</v>
      </c>
      <c r="F11333" s="11" t="s">
        <v>31645</v>
      </c>
      <c r="G11333" s="11">
        <v>110</v>
      </c>
      <c r="H11333" t="e">
        <f>VLOOKUP(B:B,Sheet2!B:E,4,0)</f>
        <v>#N/A</v>
      </c>
    </row>
    <row r="11334" spans="1:8" x14ac:dyDescent="0.25">
      <c r="A11334" s="11" t="s">
        <v>10508</v>
      </c>
      <c r="B11334" s="11" t="s">
        <v>31646</v>
      </c>
      <c r="C11334" s="11" t="s">
        <v>31647</v>
      </c>
      <c r="D11334" s="11" t="s">
        <v>17</v>
      </c>
      <c r="E11334" s="11" t="s">
        <v>31648</v>
      </c>
      <c r="F11334" s="11" t="s">
        <v>11009</v>
      </c>
      <c r="G11334" s="11">
        <v>490</v>
      </c>
      <c r="H11334" t="e">
        <f>VLOOKUP(B:B,Sheet2!B:E,4,0)</f>
        <v>#N/A</v>
      </c>
    </row>
    <row r="11335" spans="1:8" x14ac:dyDescent="0.25">
      <c r="A11335" s="11" t="s">
        <v>10508</v>
      </c>
      <c r="B11335" s="11" t="s">
        <v>31649</v>
      </c>
      <c r="C11335" s="11" t="s">
        <v>31650</v>
      </c>
      <c r="D11335" s="11" t="s">
        <v>17</v>
      </c>
      <c r="E11335" s="11" t="s">
        <v>31651</v>
      </c>
      <c r="F11335" s="11" t="s">
        <v>31652</v>
      </c>
      <c r="G11335" s="11">
        <v>220</v>
      </c>
      <c r="H11335" t="e">
        <f>VLOOKUP(B:B,Sheet2!B:E,4,0)</f>
        <v>#N/A</v>
      </c>
    </row>
    <row r="11336" spans="1:8" x14ac:dyDescent="0.25">
      <c r="A11336" s="11" t="s">
        <v>10508</v>
      </c>
      <c r="B11336" s="11" t="s">
        <v>31653</v>
      </c>
      <c r="C11336" s="11" t="s">
        <v>31654</v>
      </c>
      <c r="D11336" s="11" t="s">
        <v>17</v>
      </c>
      <c r="E11336" s="11" t="s">
        <v>6722</v>
      </c>
      <c r="F11336" s="11" t="s">
        <v>31655</v>
      </c>
      <c r="G11336" s="11">
        <v>30</v>
      </c>
      <c r="H11336" t="e">
        <f>VLOOKUP(B:B,Sheet2!B:E,4,0)</f>
        <v>#N/A</v>
      </c>
    </row>
    <row r="11337" spans="1:8" x14ac:dyDescent="0.25">
      <c r="A11337" s="11" t="s">
        <v>10508</v>
      </c>
      <c r="B11337" s="11" t="s">
        <v>31656</v>
      </c>
      <c r="C11337" s="11" t="s">
        <v>31657</v>
      </c>
      <c r="D11337" s="11" t="s">
        <v>17</v>
      </c>
      <c r="E11337" s="11" t="s">
        <v>7233</v>
      </c>
      <c r="F11337" s="11" t="s">
        <v>31658</v>
      </c>
      <c r="G11337" s="11">
        <v>10</v>
      </c>
      <c r="H11337" t="e">
        <f>VLOOKUP(B:B,Sheet2!B:E,4,0)</f>
        <v>#N/A</v>
      </c>
    </row>
    <row r="11338" spans="1:8" x14ac:dyDescent="0.25">
      <c r="A11338" s="11" t="s">
        <v>10508</v>
      </c>
      <c r="B11338" s="11" t="s">
        <v>31659</v>
      </c>
      <c r="C11338" s="11" t="s">
        <v>31660</v>
      </c>
      <c r="D11338" s="11" t="s">
        <v>17</v>
      </c>
      <c r="E11338" s="11" t="s">
        <v>31661</v>
      </c>
      <c r="F11338" s="11" t="s">
        <v>31662</v>
      </c>
      <c r="G11338" s="11">
        <v>80</v>
      </c>
      <c r="H11338" t="e">
        <f>VLOOKUP(B:B,Sheet2!B:E,4,0)</f>
        <v>#N/A</v>
      </c>
    </row>
    <row r="11339" spans="1:8" x14ac:dyDescent="0.25">
      <c r="A11339" s="11" t="s">
        <v>10508</v>
      </c>
      <c r="B11339" s="11" t="s">
        <v>31663</v>
      </c>
      <c r="C11339" s="11" t="s">
        <v>31664</v>
      </c>
      <c r="D11339" s="11" t="s">
        <v>10014</v>
      </c>
      <c r="E11339" s="11" t="s">
        <v>31665</v>
      </c>
      <c r="F11339" s="11" t="s">
        <v>11009</v>
      </c>
      <c r="G11339" s="11">
        <v>1720</v>
      </c>
      <c r="H11339" t="e">
        <f>VLOOKUP(B:B,Sheet2!B:E,4,0)</f>
        <v>#N/A</v>
      </c>
    </row>
    <row r="11340" spans="1:8" x14ac:dyDescent="0.25">
      <c r="A11340" s="11" t="s">
        <v>10508</v>
      </c>
      <c r="B11340" s="11" t="s">
        <v>31666</v>
      </c>
      <c r="C11340" s="11" t="s">
        <v>31667</v>
      </c>
      <c r="D11340" s="11" t="s">
        <v>17</v>
      </c>
      <c r="E11340" s="11" t="s">
        <v>31668</v>
      </c>
      <c r="F11340" s="11" t="s">
        <v>31669</v>
      </c>
      <c r="G11340" s="11">
        <v>170</v>
      </c>
      <c r="H11340" t="e">
        <f>VLOOKUP(B:B,Sheet2!B:E,4,0)</f>
        <v>#N/A</v>
      </c>
    </row>
    <row r="11341" spans="1:8" x14ac:dyDescent="0.25">
      <c r="A11341" s="11" t="s">
        <v>10508</v>
      </c>
      <c r="B11341" s="11" t="s">
        <v>31670</v>
      </c>
      <c r="C11341" s="11" t="s">
        <v>31671</v>
      </c>
      <c r="D11341" s="11" t="s">
        <v>17</v>
      </c>
      <c r="E11341" s="11" t="s">
        <v>31672</v>
      </c>
      <c r="F11341" s="11" t="s">
        <v>31673</v>
      </c>
      <c r="G11341" s="11">
        <v>20</v>
      </c>
      <c r="H11341" t="e">
        <f>VLOOKUP(B:B,Sheet2!B:E,4,0)</f>
        <v>#N/A</v>
      </c>
    </row>
    <row r="11342" spans="1:8" x14ac:dyDescent="0.25">
      <c r="A11342" s="11" t="s">
        <v>10508</v>
      </c>
      <c r="B11342" s="11" t="s">
        <v>31674</v>
      </c>
      <c r="C11342" s="11" t="s">
        <v>31675</v>
      </c>
      <c r="D11342" s="11" t="s">
        <v>228</v>
      </c>
      <c r="E11342" s="11" t="s">
        <v>3619</v>
      </c>
      <c r="F11342" s="11" t="s">
        <v>31676</v>
      </c>
      <c r="G11342" s="11">
        <v>770</v>
      </c>
      <c r="H11342" t="e">
        <f>VLOOKUP(B:B,Sheet2!B:E,4,0)</f>
        <v>#N/A</v>
      </c>
    </row>
    <row r="11343" spans="1:8" x14ac:dyDescent="0.25">
      <c r="A11343" s="11" t="s">
        <v>10508</v>
      </c>
      <c r="B11343" s="11" t="s">
        <v>31677</v>
      </c>
      <c r="C11343" s="11" t="s">
        <v>31678</v>
      </c>
      <c r="D11343" s="11" t="s">
        <v>228</v>
      </c>
      <c r="E11343" s="11" t="s">
        <v>195</v>
      </c>
      <c r="F11343" s="11" t="s">
        <v>31679</v>
      </c>
      <c r="G11343" s="11">
        <v>150</v>
      </c>
      <c r="H11343" t="e">
        <f>VLOOKUP(B:B,Sheet2!B:E,4,0)</f>
        <v>#N/A</v>
      </c>
    </row>
    <row r="11344" spans="1:8" x14ac:dyDescent="0.25">
      <c r="A11344" s="11" t="s">
        <v>10508</v>
      </c>
      <c r="B11344" s="11" t="s">
        <v>31680</v>
      </c>
      <c r="C11344" s="11" t="s">
        <v>31681</v>
      </c>
      <c r="D11344" s="11" t="s">
        <v>17</v>
      </c>
      <c r="E11344" s="11" t="s">
        <v>31682</v>
      </c>
      <c r="F11344" s="11" t="s">
        <v>31683</v>
      </c>
      <c r="G11344" s="11">
        <v>190</v>
      </c>
      <c r="H11344" t="e">
        <f>VLOOKUP(B:B,Sheet2!B:E,4,0)</f>
        <v>#N/A</v>
      </c>
    </row>
    <row r="11345" spans="1:9" x14ac:dyDescent="0.25">
      <c r="A11345" s="11" t="s">
        <v>10508</v>
      </c>
      <c r="B11345" s="11" t="s">
        <v>31684</v>
      </c>
      <c r="C11345" s="11" t="s">
        <v>31685</v>
      </c>
      <c r="D11345" s="11" t="s">
        <v>17</v>
      </c>
      <c r="E11345" s="11" t="s">
        <v>11623</v>
      </c>
      <c r="F11345" s="11" t="s">
        <v>31686</v>
      </c>
      <c r="G11345" s="11">
        <v>360</v>
      </c>
      <c r="H11345" t="e">
        <f>VLOOKUP(B:B,Sheet2!B:E,4,0)</f>
        <v>#N/A</v>
      </c>
    </row>
    <row r="11346" spans="1:9" x14ac:dyDescent="0.25">
      <c r="A11346" s="11" t="s">
        <v>10508</v>
      </c>
      <c r="B11346" s="11" t="s">
        <v>31687</v>
      </c>
      <c r="C11346" s="11" t="s">
        <v>31688</v>
      </c>
      <c r="D11346" s="11" t="s">
        <v>17</v>
      </c>
      <c r="E11346" s="11" t="s">
        <v>13070</v>
      </c>
      <c r="F11346" s="11" t="s">
        <v>31689</v>
      </c>
      <c r="G11346" s="11">
        <v>300</v>
      </c>
      <c r="H11346" t="e">
        <f>VLOOKUP(B:B,Sheet2!B:E,4,0)</f>
        <v>#N/A</v>
      </c>
    </row>
    <row r="11347" spans="1:9" x14ac:dyDescent="0.25">
      <c r="A11347" s="11" t="s">
        <v>10508</v>
      </c>
      <c r="B11347" s="11" t="s">
        <v>31690</v>
      </c>
      <c r="C11347" s="11" t="s">
        <v>31691</v>
      </c>
      <c r="D11347" s="11" t="s">
        <v>17</v>
      </c>
      <c r="E11347" s="11" t="s">
        <v>11055</v>
      </c>
      <c r="F11347" s="11" t="s">
        <v>11009</v>
      </c>
      <c r="G11347" s="11">
        <v>400</v>
      </c>
      <c r="H11347" t="e">
        <f>VLOOKUP(B:B,Sheet2!B:E,4,0)</f>
        <v>#N/A</v>
      </c>
    </row>
    <row r="11348" spans="1:9" x14ac:dyDescent="0.25">
      <c r="A11348" s="11" t="s">
        <v>10508</v>
      </c>
      <c r="B11348" s="11" t="s">
        <v>31692</v>
      </c>
      <c r="C11348" s="11" t="s">
        <v>31693</v>
      </c>
      <c r="D11348" s="11" t="s">
        <v>17</v>
      </c>
      <c r="E11348" s="11" t="s">
        <v>4862</v>
      </c>
      <c r="F11348" s="11" t="s">
        <v>31694</v>
      </c>
      <c r="G11348" s="11">
        <v>200</v>
      </c>
      <c r="H11348" t="e">
        <f>VLOOKUP(B:B,Sheet2!B:E,4,0)</f>
        <v>#N/A</v>
      </c>
    </row>
    <row r="11349" spans="1:9" x14ac:dyDescent="0.25">
      <c r="A11349" s="11" t="s">
        <v>10508</v>
      </c>
      <c r="B11349" s="11" t="s">
        <v>31695</v>
      </c>
      <c r="C11349" s="11" t="s">
        <v>31696</v>
      </c>
      <c r="D11349" s="11" t="s">
        <v>17</v>
      </c>
      <c r="E11349" s="11" t="s">
        <v>9572</v>
      </c>
      <c r="F11349" s="11" t="s">
        <v>24412</v>
      </c>
      <c r="G11349" s="11">
        <v>120</v>
      </c>
      <c r="H11349" t="e">
        <f>VLOOKUP(B:B,Sheet2!B:E,4,0)</f>
        <v>#N/A</v>
      </c>
    </row>
    <row r="11350" spans="1:9" x14ac:dyDescent="0.25">
      <c r="A11350" s="11" t="s">
        <v>10508</v>
      </c>
      <c r="B11350" s="11" t="s">
        <v>31697</v>
      </c>
      <c r="C11350" s="11" t="s">
        <v>31698</v>
      </c>
      <c r="D11350" s="11" t="s">
        <v>17</v>
      </c>
      <c r="E11350" s="11" t="s">
        <v>30287</v>
      </c>
      <c r="F11350" s="11" t="s">
        <v>13710</v>
      </c>
      <c r="G11350" s="11">
        <v>60</v>
      </c>
      <c r="H11350" t="e">
        <f>VLOOKUP(B:B,Sheet2!B:E,4,0)</f>
        <v>#N/A</v>
      </c>
    </row>
    <row r="11351" spans="1:9" x14ac:dyDescent="0.25">
      <c r="A11351" s="11" t="s">
        <v>10508</v>
      </c>
      <c r="B11351" s="11" t="s">
        <v>31699</v>
      </c>
      <c r="C11351" s="11" t="s">
        <v>31700</v>
      </c>
      <c r="D11351" s="11" t="s">
        <v>17</v>
      </c>
      <c r="E11351" s="11" t="s">
        <v>702</v>
      </c>
      <c r="F11351" s="11" t="s">
        <v>30748</v>
      </c>
      <c r="G11351" s="11">
        <v>110</v>
      </c>
      <c r="H11351" t="e">
        <f>VLOOKUP(B:B,Sheet2!B:E,4,0)</f>
        <v>#N/A</v>
      </c>
    </row>
    <row r="11352" spans="1:9" x14ac:dyDescent="0.25">
      <c r="A11352" s="11" t="s">
        <v>10508</v>
      </c>
      <c r="B11352" s="11" t="s">
        <v>31701</v>
      </c>
      <c r="C11352" s="11" t="s">
        <v>31702</v>
      </c>
      <c r="D11352" s="11" t="s">
        <v>17</v>
      </c>
      <c r="E11352" s="11" t="s">
        <v>53</v>
      </c>
      <c r="F11352" s="11" t="s">
        <v>31703</v>
      </c>
      <c r="G11352" s="11">
        <v>40</v>
      </c>
      <c r="H11352" t="e">
        <f>VLOOKUP(B:B,Sheet2!B:E,4,0)</f>
        <v>#N/A</v>
      </c>
    </row>
    <row r="11353" spans="1:9" x14ac:dyDescent="0.25">
      <c r="A11353" s="11" t="s">
        <v>10508</v>
      </c>
      <c r="B11353" s="11" t="s">
        <v>233</v>
      </c>
      <c r="C11353" s="11" t="s">
        <v>234</v>
      </c>
      <c r="D11353" s="11" t="s">
        <v>200</v>
      </c>
      <c r="E11353" s="11" t="s">
        <v>235</v>
      </c>
      <c r="F11353" s="11" t="s">
        <v>31704</v>
      </c>
      <c r="G11353" s="11">
        <v>590</v>
      </c>
      <c r="H11353">
        <f>VLOOKUP(B:B,Sheet2!B:E,4,0)</f>
        <v>590</v>
      </c>
      <c r="I11353">
        <f>G11353-H11353</f>
        <v>0</v>
      </c>
    </row>
    <row r="11354" spans="1:9" x14ac:dyDescent="0.25">
      <c r="A11354" s="11" t="s">
        <v>10508</v>
      </c>
      <c r="B11354" s="11" t="s">
        <v>31705</v>
      </c>
      <c r="C11354" s="11" t="s">
        <v>31706</v>
      </c>
      <c r="D11354" s="11" t="s">
        <v>17</v>
      </c>
      <c r="E11354" s="11" t="s">
        <v>4979</v>
      </c>
      <c r="F11354" s="11" t="s">
        <v>31707</v>
      </c>
      <c r="G11354" s="11">
        <v>190</v>
      </c>
      <c r="H11354" t="e">
        <f>VLOOKUP(B:B,Sheet2!B:E,4,0)</f>
        <v>#N/A</v>
      </c>
    </row>
    <row r="11355" spans="1:9" x14ac:dyDescent="0.25">
      <c r="A11355" s="11" t="s">
        <v>10508</v>
      </c>
      <c r="B11355" s="11" t="s">
        <v>31708</v>
      </c>
      <c r="C11355" s="11" t="s">
        <v>31709</v>
      </c>
      <c r="D11355" s="11" t="s">
        <v>17</v>
      </c>
      <c r="E11355" s="11" t="s">
        <v>34</v>
      </c>
      <c r="F11355" s="11" t="s">
        <v>31710</v>
      </c>
      <c r="G11355" s="11">
        <v>200</v>
      </c>
      <c r="H11355" t="e">
        <f>VLOOKUP(B:B,Sheet2!B:E,4,0)</f>
        <v>#N/A</v>
      </c>
    </row>
    <row r="11356" spans="1:9" x14ac:dyDescent="0.25">
      <c r="A11356" s="11" t="s">
        <v>10508</v>
      </c>
      <c r="B11356" s="11" t="s">
        <v>31711</v>
      </c>
      <c r="C11356" s="11" t="s">
        <v>31712</v>
      </c>
      <c r="D11356" s="11" t="s">
        <v>17</v>
      </c>
      <c r="E11356" s="11" t="s">
        <v>31713</v>
      </c>
      <c r="F11356" s="11" t="s">
        <v>30459</v>
      </c>
      <c r="G11356" s="11">
        <v>230</v>
      </c>
      <c r="H11356" t="e">
        <f>VLOOKUP(B:B,Sheet2!B:E,4,0)</f>
        <v>#N/A</v>
      </c>
    </row>
    <row r="11357" spans="1:9" x14ac:dyDescent="0.25">
      <c r="A11357" s="11" t="s">
        <v>10508</v>
      </c>
      <c r="B11357" s="11" t="s">
        <v>31714</v>
      </c>
      <c r="C11357" s="11" t="s">
        <v>31715</v>
      </c>
      <c r="D11357" s="11" t="s">
        <v>17</v>
      </c>
      <c r="E11357" s="11" t="s">
        <v>1200</v>
      </c>
      <c r="F11357" s="11" t="s">
        <v>29431</v>
      </c>
      <c r="G11357" s="11">
        <v>400</v>
      </c>
      <c r="H11357" t="e">
        <f>VLOOKUP(B:B,Sheet2!B:E,4,0)</f>
        <v>#N/A</v>
      </c>
    </row>
    <row r="11358" spans="1:9" x14ac:dyDescent="0.25">
      <c r="A11358" s="11" t="s">
        <v>10508</v>
      </c>
      <c r="B11358" s="11" t="s">
        <v>31716</v>
      </c>
      <c r="C11358" s="11" t="s">
        <v>31717</v>
      </c>
      <c r="D11358" s="11" t="s">
        <v>17</v>
      </c>
      <c r="E11358" s="11" t="s">
        <v>828</v>
      </c>
      <c r="F11358" s="11" t="s">
        <v>12280</v>
      </c>
      <c r="G11358" s="11">
        <v>140</v>
      </c>
      <c r="H11358" t="e">
        <f>VLOOKUP(B:B,Sheet2!B:E,4,0)</f>
        <v>#N/A</v>
      </c>
    </row>
    <row r="11359" spans="1:9" x14ac:dyDescent="0.25">
      <c r="A11359" s="11" t="s">
        <v>10508</v>
      </c>
      <c r="B11359" s="11" t="s">
        <v>31718</v>
      </c>
      <c r="C11359" s="11" t="s">
        <v>31719</v>
      </c>
      <c r="D11359" s="11" t="s">
        <v>17</v>
      </c>
      <c r="E11359" s="11" t="s">
        <v>4649</v>
      </c>
      <c r="F11359" s="11" t="s">
        <v>18921</v>
      </c>
      <c r="G11359" s="11">
        <v>380</v>
      </c>
      <c r="H11359" t="e">
        <f>VLOOKUP(B:B,Sheet2!B:E,4,0)</f>
        <v>#N/A</v>
      </c>
    </row>
    <row r="11360" spans="1:9" x14ac:dyDescent="0.25">
      <c r="A11360" s="11" t="s">
        <v>10508</v>
      </c>
      <c r="B11360" s="11" t="s">
        <v>31720</v>
      </c>
      <c r="C11360" s="11" t="s">
        <v>31721</v>
      </c>
      <c r="D11360" s="11" t="s">
        <v>17</v>
      </c>
      <c r="E11360" s="11" t="s">
        <v>30287</v>
      </c>
      <c r="F11360" s="11" t="s">
        <v>30742</v>
      </c>
      <c r="G11360" s="11">
        <v>30</v>
      </c>
      <c r="H11360" t="e">
        <f>VLOOKUP(B:B,Sheet2!B:E,4,0)</f>
        <v>#N/A</v>
      </c>
    </row>
    <row r="11361" spans="1:8" x14ac:dyDescent="0.25">
      <c r="A11361" s="11" t="s">
        <v>10508</v>
      </c>
      <c r="B11361" s="11" t="s">
        <v>31722</v>
      </c>
      <c r="C11361" s="11" t="s">
        <v>31723</v>
      </c>
      <c r="D11361" s="11" t="s">
        <v>17</v>
      </c>
      <c r="E11361" s="11" t="s">
        <v>31724</v>
      </c>
      <c r="F11361" s="11" t="s">
        <v>31725</v>
      </c>
      <c r="G11361" s="11">
        <v>510</v>
      </c>
      <c r="H11361" t="e">
        <f>VLOOKUP(B:B,Sheet2!B:E,4,0)</f>
        <v>#N/A</v>
      </c>
    </row>
    <row r="11362" spans="1:8" x14ac:dyDescent="0.25">
      <c r="A11362" s="11" t="s">
        <v>10508</v>
      </c>
      <c r="B11362" s="11" t="s">
        <v>31726</v>
      </c>
      <c r="C11362" s="11" t="s">
        <v>31727</v>
      </c>
      <c r="D11362" s="11" t="s">
        <v>17</v>
      </c>
      <c r="E11362" s="11" t="s">
        <v>8491</v>
      </c>
      <c r="F11362" s="11" t="s">
        <v>31728</v>
      </c>
      <c r="G11362" s="11">
        <v>70</v>
      </c>
      <c r="H11362" t="e">
        <f>VLOOKUP(B:B,Sheet2!B:E,4,0)</f>
        <v>#N/A</v>
      </c>
    </row>
    <row r="11363" spans="1:8" x14ac:dyDescent="0.25">
      <c r="A11363" s="11" t="s">
        <v>10508</v>
      </c>
      <c r="B11363" s="11" t="s">
        <v>31729</v>
      </c>
      <c r="C11363" s="11" t="s">
        <v>31730</v>
      </c>
      <c r="D11363" s="11" t="s">
        <v>17</v>
      </c>
      <c r="E11363" s="11" t="s">
        <v>7877</v>
      </c>
      <c r="F11363" s="11" t="s">
        <v>31731</v>
      </c>
      <c r="G11363" s="11">
        <v>70</v>
      </c>
      <c r="H11363" t="e">
        <f>VLOOKUP(B:B,Sheet2!B:E,4,0)</f>
        <v>#N/A</v>
      </c>
    </row>
    <row r="11364" spans="1:8" x14ac:dyDescent="0.25">
      <c r="A11364" s="11" t="s">
        <v>10508</v>
      </c>
      <c r="B11364" s="11" t="s">
        <v>31732</v>
      </c>
      <c r="C11364" s="11" t="s">
        <v>31733</v>
      </c>
      <c r="D11364" s="11" t="s">
        <v>17</v>
      </c>
      <c r="E11364" s="11" t="s">
        <v>31734</v>
      </c>
      <c r="F11364" s="11" t="s">
        <v>31735</v>
      </c>
      <c r="G11364" s="11">
        <v>230</v>
      </c>
      <c r="H11364" t="e">
        <f>VLOOKUP(B:B,Sheet2!B:E,4,0)</f>
        <v>#N/A</v>
      </c>
    </row>
    <row r="11365" spans="1:8" x14ac:dyDescent="0.25">
      <c r="A11365" s="11" t="s">
        <v>10508</v>
      </c>
      <c r="B11365" s="11" t="s">
        <v>31736</v>
      </c>
      <c r="C11365" s="11" t="s">
        <v>31737</v>
      </c>
      <c r="D11365" s="11" t="s">
        <v>17</v>
      </c>
      <c r="E11365" s="11" t="s">
        <v>7233</v>
      </c>
      <c r="F11365" s="11" t="s">
        <v>13084</v>
      </c>
      <c r="G11365" s="11">
        <v>250</v>
      </c>
      <c r="H11365" t="e">
        <f>VLOOKUP(B:B,Sheet2!B:E,4,0)</f>
        <v>#N/A</v>
      </c>
    </row>
    <row r="11366" spans="1:8" x14ac:dyDescent="0.25">
      <c r="A11366" s="11" t="s">
        <v>10508</v>
      </c>
      <c r="B11366" s="11" t="s">
        <v>31738</v>
      </c>
      <c r="C11366" s="11" t="s">
        <v>31739</v>
      </c>
      <c r="D11366" s="11" t="s">
        <v>17</v>
      </c>
      <c r="E11366" s="11" t="s">
        <v>31740</v>
      </c>
      <c r="F11366" s="11" t="s">
        <v>11009</v>
      </c>
      <c r="G11366" s="11">
        <v>110</v>
      </c>
      <c r="H11366" t="e">
        <f>VLOOKUP(B:B,Sheet2!B:E,4,0)</f>
        <v>#N/A</v>
      </c>
    </row>
    <row r="11367" spans="1:8" x14ac:dyDescent="0.25">
      <c r="A11367" s="11" t="s">
        <v>10508</v>
      </c>
      <c r="B11367" s="11" t="s">
        <v>31741</v>
      </c>
      <c r="C11367" s="11" t="s">
        <v>31742</v>
      </c>
      <c r="D11367" s="11" t="s">
        <v>17</v>
      </c>
      <c r="E11367" s="11" t="s">
        <v>355</v>
      </c>
      <c r="F11367" s="11" t="s">
        <v>31743</v>
      </c>
      <c r="G11367" s="11">
        <v>120</v>
      </c>
      <c r="H11367" t="e">
        <f>VLOOKUP(B:B,Sheet2!B:E,4,0)</f>
        <v>#N/A</v>
      </c>
    </row>
    <row r="11368" spans="1:8" x14ac:dyDescent="0.25">
      <c r="A11368" s="11" t="s">
        <v>10508</v>
      </c>
      <c r="B11368" s="11" t="s">
        <v>31744</v>
      </c>
      <c r="C11368" s="11" t="s">
        <v>31745</v>
      </c>
      <c r="D11368" s="11" t="s">
        <v>17</v>
      </c>
      <c r="E11368" s="11" t="s">
        <v>31746</v>
      </c>
      <c r="F11368" s="11" t="s">
        <v>11009</v>
      </c>
      <c r="G11368" s="11">
        <v>280</v>
      </c>
      <c r="H11368" t="e">
        <f>VLOOKUP(B:B,Sheet2!B:E,4,0)</f>
        <v>#N/A</v>
      </c>
    </row>
    <row r="11369" spans="1:8" x14ac:dyDescent="0.25">
      <c r="A11369" s="11" t="s">
        <v>10508</v>
      </c>
      <c r="B11369" s="11" t="s">
        <v>31747</v>
      </c>
      <c r="C11369" s="11" t="s">
        <v>31748</v>
      </c>
      <c r="D11369" s="11" t="s">
        <v>17</v>
      </c>
      <c r="E11369" s="11" t="s">
        <v>4107</v>
      </c>
      <c r="F11369" s="11" t="s">
        <v>30866</v>
      </c>
      <c r="G11369" s="11">
        <v>260</v>
      </c>
      <c r="H11369" t="e">
        <f>VLOOKUP(B:B,Sheet2!B:E,4,0)</f>
        <v>#N/A</v>
      </c>
    </row>
    <row r="11370" spans="1:8" x14ac:dyDescent="0.25">
      <c r="A11370" s="11" t="s">
        <v>10508</v>
      </c>
      <c r="B11370" s="11" t="s">
        <v>31749</v>
      </c>
      <c r="C11370" s="11" t="s">
        <v>31750</v>
      </c>
      <c r="D11370" s="11" t="s">
        <v>17</v>
      </c>
      <c r="E11370" s="11" t="s">
        <v>355</v>
      </c>
      <c r="F11370" s="11" t="s">
        <v>29366</v>
      </c>
      <c r="G11370" s="11">
        <v>360</v>
      </c>
      <c r="H11370" t="e">
        <f>VLOOKUP(B:B,Sheet2!B:E,4,0)</f>
        <v>#N/A</v>
      </c>
    </row>
    <row r="11371" spans="1:8" x14ac:dyDescent="0.25">
      <c r="A11371" s="11" t="s">
        <v>10508</v>
      </c>
      <c r="B11371" s="11" t="s">
        <v>31751</v>
      </c>
      <c r="C11371" s="11" t="s">
        <v>31752</v>
      </c>
      <c r="D11371" s="11" t="s">
        <v>17</v>
      </c>
      <c r="E11371" s="11" t="s">
        <v>11982</v>
      </c>
      <c r="F11371" s="11" t="s">
        <v>31753</v>
      </c>
      <c r="G11371" s="11">
        <v>260</v>
      </c>
      <c r="H11371" t="e">
        <f>VLOOKUP(B:B,Sheet2!B:E,4,0)</f>
        <v>#N/A</v>
      </c>
    </row>
    <row r="11372" spans="1:8" x14ac:dyDescent="0.25">
      <c r="A11372" s="11" t="s">
        <v>10508</v>
      </c>
      <c r="B11372" s="11" t="s">
        <v>31754</v>
      </c>
      <c r="C11372" s="11" t="s">
        <v>31755</v>
      </c>
      <c r="D11372" s="11" t="s">
        <v>17</v>
      </c>
      <c r="E11372" s="11" t="s">
        <v>1552</v>
      </c>
      <c r="F11372" s="11" t="s">
        <v>31126</v>
      </c>
      <c r="G11372" s="11">
        <v>100</v>
      </c>
      <c r="H11372" t="e">
        <f>VLOOKUP(B:B,Sheet2!B:E,4,0)</f>
        <v>#N/A</v>
      </c>
    </row>
    <row r="11373" spans="1:8" x14ac:dyDescent="0.25">
      <c r="A11373" s="11" t="s">
        <v>10508</v>
      </c>
      <c r="B11373" s="11" t="s">
        <v>31756</v>
      </c>
      <c r="C11373" s="11" t="s">
        <v>31757</v>
      </c>
      <c r="D11373" s="11" t="s">
        <v>17</v>
      </c>
      <c r="E11373" s="11" t="s">
        <v>3806</v>
      </c>
      <c r="F11373" s="11" t="s">
        <v>31060</v>
      </c>
      <c r="G11373" s="11">
        <v>120</v>
      </c>
      <c r="H11373" t="e">
        <f>VLOOKUP(B:B,Sheet2!B:E,4,0)</f>
        <v>#N/A</v>
      </c>
    </row>
    <row r="11374" spans="1:8" x14ac:dyDescent="0.25">
      <c r="A11374" s="11" t="s">
        <v>10508</v>
      </c>
      <c r="B11374" s="11" t="s">
        <v>31758</v>
      </c>
      <c r="C11374" s="11" t="s">
        <v>31759</v>
      </c>
      <c r="D11374" s="11" t="s">
        <v>17</v>
      </c>
      <c r="E11374" s="11" t="s">
        <v>31760</v>
      </c>
      <c r="F11374" s="11" t="s">
        <v>31761</v>
      </c>
      <c r="G11374" s="11">
        <v>170</v>
      </c>
      <c r="H11374" t="e">
        <f>VLOOKUP(B:B,Sheet2!B:E,4,0)</f>
        <v>#N/A</v>
      </c>
    </row>
    <row r="11375" spans="1:8" x14ac:dyDescent="0.25">
      <c r="A11375" s="11" t="s">
        <v>10508</v>
      </c>
      <c r="B11375" s="11" t="s">
        <v>31762</v>
      </c>
      <c r="C11375" s="11" t="s">
        <v>31763</v>
      </c>
      <c r="D11375" s="11" t="s">
        <v>17</v>
      </c>
      <c r="E11375" s="11" t="s">
        <v>31764</v>
      </c>
      <c r="F11375" s="11" t="s">
        <v>11972</v>
      </c>
      <c r="G11375" s="11">
        <v>70</v>
      </c>
      <c r="H11375" t="e">
        <f>VLOOKUP(B:B,Sheet2!B:E,4,0)</f>
        <v>#N/A</v>
      </c>
    </row>
    <row r="11376" spans="1:8" x14ac:dyDescent="0.25">
      <c r="A11376" s="11" t="s">
        <v>10508</v>
      </c>
      <c r="B11376" s="11" t="s">
        <v>31765</v>
      </c>
      <c r="C11376" s="11" t="s">
        <v>31766</v>
      </c>
      <c r="D11376" s="11" t="s">
        <v>17</v>
      </c>
      <c r="E11376" s="11" t="s">
        <v>31767</v>
      </c>
      <c r="F11376" s="11" t="s">
        <v>11009</v>
      </c>
      <c r="G11376" s="11">
        <v>140</v>
      </c>
      <c r="H11376" t="e">
        <f>VLOOKUP(B:B,Sheet2!B:E,4,0)</f>
        <v>#N/A</v>
      </c>
    </row>
    <row r="11377" spans="1:9" x14ac:dyDescent="0.25">
      <c r="A11377" s="11" t="s">
        <v>10508</v>
      </c>
      <c r="B11377" s="11" t="s">
        <v>31768</v>
      </c>
      <c r="C11377" s="11" t="s">
        <v>31769</v>
      </c>
      <c r="D11377" s="11" t="s">
        <v>17</v>
      </c>
      <c r="E11377" s="11" t="s">
        <v>31672</v>
      </c>
      <c r="F11377" s="11" t="s">
        <v>31770</v>
      </c>
      <c r="G11377" s="11">
        <v>240</v>
      </c>
      <c r="H11377" t="e">
        <f>VLOOKUP(B:B,Sheet2!B:E,4,0)</f>
        <v>#N/A</v>
      </c>
    </row>
    <row r="11378" spans="1:9" x14ac:dyDescent="0.25">
      <c r="A11378" s="11" t="s">
        <v>10508</v>
      </c>
      <c r="B11378" s="11" t="s">
        <v>31771</v>
      </c>
      <c r="C11378" s="11" t="s">
        <v>31772</v>
      </c>
      <c r="D11378" s="11" t="s">
        <v>17</v>
      </c>
      <c r="E11378" s="11" t="s">
        <v>355</v>
      </c>
      <c r="F11378" s="11" t="s">
        <v>31773</v>
      </c>
      <c r="G11378" s="11">
        <v>110</v>
      </c>
      <c r="H11378" t="e">
        <f>VLOOKUP(B:B,Sheet2!B:E,4,0)</f>
        <v>#N/A</v>
      </c>
    </row>
    <row r="11379" spans="1:9" x14ac:dyDescent="0.25">
      <c r="A11379" s="11" t="s">
        <v>10508</v>
      </c>
      <c r="B11379" s="11" t="s">
        <v>31774</v>
      </c>
      <c r="C11379" s="11" t="s">
        <v>31775</v>
      </c>
      <c r="D11379" s="11" t="s">
        <v>17</v>
      </c>
      <c r="E11379" s="11" t="s">
        <v>53</v>
      </c>
      <c r="F11379" s="11" t="s">
        <v>31492</v>
      </c>
      <c r="G11379" s="11">
        <v>220</v>
      </c>
      <c r="H11379" t="e">
        <f>VLOOKUP(B:B,Sheet2!B:E,4,0)</f>
        <v>#N/A</v>
      </c>
    </row>
    <row r="11380" spans="1:9" x14ac:dyDescent="0.25">
      <c r="A11380" s="11" t="s">
        <v>10508</v>
      </c>
      <c r="B11380" s="11" t="s">
        <v>31776</v>
      </c>
      <c r="C11380" s="11" t="s">
        <v>31777</v>
      </c>
      <c r="D11380" s="11" t="s">
        <v>17</v>
      </c>
      <c r="E11380" s="11" t="s">
        <v>10992</v>
      </c>
      <c r="F11380" s="11" t="s">
        <v>13162</v>
      </c>
      <c r="G11380" s="11">
        <v>10</v>
      </c>
      <c r="H11380" t="e">
        <f>VLOOKUP(B:B,Sheet2!B:E,4,0)</f>
        <v>#N/A</v>
      </c>
    </row>
    <row r="11381" spans="1:9" x14ac:dyDescent="0.25">
      <c r="A11381" s="11" t="s">
        <v>10508</v>
      </c>
      <c r="B11381" s="11" t="s">
        <v>31778</v>
      </c>
      <c r="C11381" s="11" t="s">
        <v>31779</v>
      </c>
      <c r="D11381" s="11" t="s">
        <v>17</v>
      </c>
      <c r="E11381" s="11" t="s">
        <v>2712</v>
      </c>
      <c r="F11381" s="11" t="s">
        <v>31780</v>
      </c>
      <c r="G11381" s="11">
        <v>350</v>
      </c>
      <c r="H11381" t="e">
        <f>VLOOKUP(B:B,Sheet2!B:E,4,0)</f>
        <v>#N/A</v>
      </c>
    </row>
    <row r="11382" spans="1:9" x14ac:dyDescent="0.25">
      <c r="A11382" s="11" t="s">
        <v>10508</v>
      </c>
      <c r="B11382" s="11" t="s">
        <v>31781</v>
      </c>
      <c r="C11382" s="11" t="s">
        <v>31782</v>
      </c>
      <c r="D11382" s="11" t="s">
        <v>17</v>
      </c>
      <c r="E11382" s="11" t="s">
        <v>31783</v>
      </c>
      <c r="F11382" s="11" t="s">
        <v>31784</v>
      </c>
      <c r="G11382" s="11">
        <v>130</v>
      </c>
      <c r="H11382" t="e">
        <f>VLOOKUP(B:B,Sheet2!B:E,4,0)</f>
        <v>#N/A</v>
      </c>
    </row>
    <row r="11383" spans="1:9" x14ac:dyDescent="0.25">
      <c r="A11383" s="11" t="s">
        <v>10508</v>
      </c>
      <c r="B11383" s="11" t="s">
        <v>31785</v>
      </c>
      <c r="C11383" s="11" t="s">
        <v>31786</v>
      </c>
      <c r="D11383" s="11" t="s">
        <v>17</v>
      </c>
      <c r="E11383" s="11" t="s">
        <v>10624</v>
      </c>
      <c r="F11383" s="11" t="s">
        <v>260</v>
      </c>
      <c r="G11383" s="11">
        <v>40</v>
      </c>
      <c r="H11383" t="e">
        <f>VLOOKUP(B:B,Sheet2!B:E,4,0)</f>
        <v>#N/A</v>
      </c>
    </row>
    <row r="11384" spans="1:9" x14ac:dyDescent="0.25">
      <c r="A11384" s="11" t="s">
        <v>10508</v>
      </c>
      <c r="B11384" s="11" t="s">
        <v>31787</v>
      </c>
      <c r="C11384" s="11" t="s">
        <v>31788</v>
      </c>
      <c r="D11384" s="11" t="s">
        <v>17</v>
      </c>
      <c r="E11384" s="11" t="s">
        <v>31789</v>
      </c>
      <c r="F11384" s="11" t="s">
        <v>260</v>
      </c>
      <c r="G11384" s="11">
        <v>230</v>
      </c>
      <c r="H11384" t="e">
        <f>VLOOKUP(B:B,Sheet2!B:E,4,0)</f>
        <v>#N/A</v>
      </c>
    </row>
    <row r="11385" spans="1:9" x14ac:dyDescent="0.25">
      <c r="A11385" s="11" t="s">
        <v>10508</v>
      </c>
      <c r="B11385" s="11" t="s">
        <v>31790</v>
      </c>
      <c r="C11385" s="11" t="s">
        <v>31791</v>
      </c>
      <c r="D11385" s="11" t="s">
        <v>17</v>
      </c>
      <c r="E11385" s="11" t="s">
        <v>18271</v>
      </c>
      <c r="F11385" s="11" t="s">
        <v>13249</v>
      </c>
      <c r="G11385" s="11">
        <v>150</v>
      </c>
      <c r="H11385" t="e">
        <f>VLOOKUP(B:B,Sheet2!B:E,4,0)</f>
        <v>#N/A</v>
      </c>
    </row>
    <row r="11386" spans="1:9" x14ac:dyDescent="0.25">
      <c r="A11386" s="11" t="s">
        <v>10508</v>
      </c>
      <c r="B11386" s="11" t="s">
        <v>31792</v>
      </c>
      <c r="C11386" s="11" t="s">
        <v>31793</v>
      </c>
      <c r="D11386" s="11" t="s">
        <v>17</v>
      </c>
      <c r="E11386" s="11" t="s">
        <v>31794</v>
      </c>
      <c r="F11386" s="11" t="s">
        <v>31501</v>
      </c>
      <c r="G11386" s="11">
        <v>70</v>
      </c>
      <c r="H11386" t="e">
        <f>VLOOKUP(B:B,Sheet2!B:E,4,0)</f>
        <v>#N/A</v>
      </c>
    </row>
    <row r="11387" spans="1:9" x14ac:dyDescent="0.25">
      <c r="A11387" s="11" t="s">
        <v>10508</v>
      </c>
      <c r="B11387" s="11" t="s">
        <v>31795</v>
      </c>
      <c r="C11387" s="11" t="s">
        <v>31796</v>
      </c>
      <c r="D11387" s="11" t="s">
        <v>17</v>
      </c>
      <c r="E11387" s="11" t="s">
        <v>31797</v>
      </c>
      <c r="F11387" s="11" t="s">
        <v>31798</v>
      </c>
      <c r="G11387" s="11">
        <v>40</v>
      </c>
      <c r="H11387" t="e">
        <f>VLOOKUP(B:B,Sheet2!B:E,4,0)</f>
        <v>#N/A</v>
      </c>
    </row>
    <row r="11388" spans="1:9" x14ac:dyDescent="0.25">
      <c r="A11388" s="11" t="s">
        <v>10508</v>
      </c>
      <c r="B11388" s="11" t="s">
        <v>31799</v>
      </c>
      <c r="C11388" s="11" t="s">
        <v>31800</v>
      </c>
      <c r="D11388" s="11" t="s">
        <v>17</v>
      </c>
      <c r="E11388" s="11" t="s">
        <v>31801</v>
      </c>
      <c r="F11388" s="11" t="s">
        <v>16024</v>
      </c>
      <c r="G11388" s="11">
        <v>110</v>
      </c>
      <c r="H11388" t="e">
        <f>VLOOKUP(B:B,Sheet2!B:E,4,0)</f>
        <v>#N/A</v>
      </c>
    </row>
    <row r="11389" spans="1:9" x14ac:dyDescent="0.25">
      <c r="A11389" s="11" t="s">
        <v>10508</v>
      </c>
      <c r="B11389" s="11" t="s">
        <v>156</v>
      </c>
      <c r="C11389" s="11" t="s">
        <v>157</v>
      </c>
      <c r="D11389" s="11" t="s">
        <v>17</v>
      </c>
      <c r="E11389" s="11" t="s">
        <v>158</v>
      </c>
      <c r="F11389" s="11" t="s">
        <v>31802</v>
      </c>
      <c r="G11389" s="11">
        <v>340</v>
      </c>
      <c r="H11389">
        <f>VLOOKUP(B:B,Sheet2!B:E,4,0)</f>
        <v>340</v>
      </c>
      <c r="I11389">
        <f>G11389-H11389</f>
        <v>0</v>
      </c>
    </row>
    <row r="11390" spans="1:9" x14ac:dyDescent="0.25">
      <c r="A11390" s="11" t="s">
        <v>10508</v>
      </c>
      <c r="B11390" s="11" t="s">
        <v>31803</v>
      </c>
      <c r="C11390" s="11" t="s">
        <v>31804</v>
      </c>
      <c r="D11390" s="11" t="s">
        <v>17</v>
      </c>
      <c r="E11390" s="11" t="s">
        <v>544</v>
      </c>
      <c r="F11390" s="11" t="s">
        <v>30763</v>
      </c>
      <c r="G11390" s="11">
        <v>180</v>
      </c>
      <c r="H11390" t="e">
        <f>VLOOKUP(B:B,Sheet2!B:E,4,0)</f>
        <v>#N/A</v>
      </c>
    </row>
    <row r="11391" spans="1:9" x14ac:dyDescent="0.25">
      <c r="A11391" s="11" t="s">
        <v>10508</v>
      </c>
      <c r="B11391" s="11" t="s">
        <v>31805</v>
      </c>
      <c r="C11391" s="11" t="s">
        <v>31806</v>
      </c>
      <c r="D11391" s="11" t="s">
        <v>17</v>
      </c>
      <c r="E11391" s="11" t="s">
        <v>270</v>
      </c>
      <c r="F11391" s="11" t="s">
        <v>260</v>
      </c>
      <c r="G11391" s="11">
        <v>250</v>
      </c>
      <c r="H11391" t="e">
        <f>VLOOKUP(B:B,Sheet2!B:E,4,0)</f>
        <v>#N/A</v>
      </c>
    </row>
    <row r="11392" spans="1:9" x14ac:dyDescent="0.25">
      <c r="A11392" s="11" t="s">
        <v>10508</v>
      </c>
      <c r="B11392" s="11" t="s">
        <v>31807</v>
      </c>
      <c r="C11392" s="11" t="s">
        <v>31808</v>
      </c>
      <c r="D11392" s="11" t="s">
        <v>17</v>
      </c>
      <c r="E11392" s="11" t="s">
        <v>193</v>
      </c>
      <c r="F11392" s="11" t="s">
        <v>19189</v>
      </c>
      <c r="G11392" s="11">
        <v>50</v>
      </c>
      <c r="H11392" t="e">
        <f>VLOOKUP(B:B,Sheet2!B:E,4,0)</f>
        <v>#N/A</v>
      </c>
    </row>
    <row r="11393" spans="1:8" x14ac:dyDescent="0.25">
      <c r="A11393" s="11" t="s">
        <v>10508</v>
      </c>
      <c r="B11393" s="11" t="s">
        <v>31809</v>
      </c>
      <c r="C11393" s="11" t="s">
        <v>31810</v>
      </c>
      <c r="D11393" s="11" t="s">
        <v>17</v>
      </c>
      <c r="E11393" s="11" t="s">
        <v>6110</v>
      </c>
      <c r="F11393" s="11" t="s">
        <v>260</v>
      </c>
      <c r="G11393" s="11">
        <v>220</v>
      </c>
      <c r="H11393" t="e">
        <f>VLOOKUP(B:B,Sheet2!B:E,4,0)</f>
        <v>#N/A</v>
      </c>
    </row>
    <row r="11394" spans="1:8" x14ac:dyDescent="0.25">
      <c r="A11394" s="11" t="s">
        <v>10508</v>
      </c>
      <c r="B11394" s="11" t="s">
        <v>31811</v>
      </c>
      <c r="C11394" s="11" t="s">
        <v>31812</v>
      </c>
      <c r="D11394" s="11" t="s">
        <v>17</v>
      </c>
      <c r="E11394" s="11" t="s">
        <v>12171</v>
      </c>
      <c r="F11394" s="11" t="s">
        <v>260</v>
      </c>
      <c r="G11394" s="11">
        <v>100</v>
      </c>
      <c r="H11394" t="e">
        <f>VLOOKUP(B:B,Sheet2!B:E,4,0)</f>
        <v>#N/A</v>
      </c>
    </row>
    <row r="11395" spans="1:8" x14ac:dyDescent="0.25">
      <c r="A11395" s="11" t="s">
        <v>10508</v>
      </c>
      <c r="B11395" s="11" t="s">
        <v>31813</v>
      </c>
      <c r="C11395" s="11" t="s">
        <v>31814</v>
      </c>
      <c r="D11395" s="11" t="s">
        <v>17</v>
      </c>
      <c r="E11395" s="11" t="s">
        <v>31815</v>
      </c>
      <c r="F11395" s="11" t="s">
        <v>267</v>
      </c>
      <c r="G11395" s="11">
        <v>340</v>
      </c>
      <c r="H11395" t="e">
        <f>VLOOKUP(B:B,Sheet2!B:E,4,0)</f>
        <v>#N/A</v>
      </c>
    </row>
    <row r="11396" spans="1:8" x14ac:dyDescent="0.25">
      <c r="A11396" s="11" t="s">
        <v>10508</v>
      </c>
      <c r="B11396" s="11" t="s">
        <v>31816</v>
      </c>
      <c r="C11396" s="11" t="s">
        <v>31817</v>
      </c>
      <c r="D11396" s="11" t="s">
        <v>17</v>
      </c>
      <c r="E11396" s="11" t="s">
        <v>14044</v>
      </c>
      <c r="F11396" s="11" t="s">
        <v>31818</v>
      </c>
      <c r="G11396" s="11">
        <v>280</v>
      </c>
      <c r="H11396" t="e">
        <f>VLOOKUP(B:B,Sheet2!B:E,4,0)</f>
        <v>#N/A</v>
      </c>
    </row>
    <row r="11397" spans="1:8" x14ac:dyDescent="0.25">
      <c r="A11397" s="11" t="s">
        <v>10508</v>
      </c>
      <c r="B11397" s="11" t="s">
        <v>31819</v>
      </c>
      <c r="C11397" s="11" t="s">
        <v>31820</v>
      </c>
      <c r="D11397" s="11" t="s">
        <v>17</v>
      </c>
      <c r="E11397" s="11" t="s">
        <v>26986</v>
      </c>
      <c r="F11397" s="11" t="s">
        <v>31821</v>
      </c>
      <c r="G11397" s="11">
        <v>270</v>
      </c>
      <c r="H11397" t="e">
        <f>VLOOKUP(B:B,Sheet2!B:E,4,0)</f>
        <v>#N/A</v>
      </c>
    </row>
    <row r="11398" spans="1:8" x14ac:dyDescent="0.25">
      <c r="A11398" s="11" t="s">
        <v>10508</v>
      </c>
      <c r="B11398" s="11" t="s">
        <v>31822</v>
      </c>
      <c r="C11398" s="11" t="s">
        <v>31823</v>
      </c>
      <c r="D11398" s="11" t="s">
        <v>17</v>
      </c>
      <c r="E11398" s="11" t="s">
        <v>8491</v>
      </c>
      <c r="F11398" s="11" t="s">
        <v>15158</v>
      </c>
      <c r="G11398" s="11">
        <v>60</v>
      </c>
      <c r="H11398" t="e">
        <f>VLOOKUP(B:B,Sheet2!B:E,4,0)</f>
        <v>#N/A</v>
      </c>
    </row>
    <row r="11399" spans="1:8" x14ac:dyDescent="0.25">
      <c r="A11399" s="11" t="s">
        <v>10508</v>
      </c>
      <c r="B11399" s="11" t="s">
        <v>31824</v>
      </c>
      <c r="C11399" s="11" t="s">
        <v>31825</v>
      </c>
      <c r="D11399" s="11" t="s">
        <v>17</v>
      </c>
      <c r="E11399" s="11" t="s">
        <v>31826</v>
      </c>
      <c r="F11399" s="11" t="s">
        <v>30782</v>
      </c>
      <c r="G11399" s="11">
        <v>190</v>
      </c>
      <c r="H11399" t="e">
        <f>VLOOKUP(B:B,Sheet2!B:E,4,0)</f>
        <v>#N/A</v>
      </c>
    </row>
    <row r="11400" spans="1:8" x14ac:dyDescent="0.25">
      <c r="A11400" s="11" t="s">
        <v>10508</v>
      </c>
      <c r="B11400" s="11" t="s">
        <v>31827</v>
      </c>
      <c r="C11400" s="11" t="s">
        <v>31828</v>
      </c>
      <c r="D11400" s="11" t="s">
        <v>17</v>
      </c>
      <c r="E11400" s="11" t="s">
        <v>30201</v>
      </c>
      <c r="F11400" s="11" t="s">
        <v>15436</v>
      </c>
      <c r="G11400" s="11">
        <v>80</v>
      </c>
      <c r="H11400" t="e">
        <f>VLOOKUP(B:B,Sheet2!B:E,4,0)</f>
        <v>#N/A</v>
      </c>
    </row>
    <row r="11401" spans="1:8" x14ac:dyDescent="0.25">
      <c r="A11401" s="11" t="s">
        <v>10508</v>
      </c>
      <c r="B11401" s="11" t="s">
        <v>31829</v>
      </c>
      <c r="C11401" s="11" t="s">
        <v>31830</v>
      </c>
      <c r="D11401" s="11" t="s">
        <v>17</v>
      </c>
      <c r="E11401" s="11" t="s">
        <v>31831</v>
      </c>
      <c r="F11401" s="11" t="s">
        <v>11009</v>
      </c>
      <c r="G11401" s="11">
        <v>120</v>
      </c>
      <c r="H11401" t="e">
        <f>VLOOKUP(B:B,Sheet2!B:E,4,0)</f>
        <v>#N/A</v>
      </c>
    </row>
    <row r="11402" spans="1:8" x14ac:dyDescent="0.25">
      <c r="A11402" s="11" t="s">
        <v>10508</v>
      </c>
      <c r="B11402" s="11" t="s">
        <v>31832</v>
      </c>
      <c r="C11402" s="11" t="s">
        <v>31833</v>
      </c>
      <c r="D11402" s="11" t="s">
        <v>17</v>
      </c>
      <c r="E11402" s="11" t="s">
        <v>31834</v>
      </c>
      <c r="F11402" s="11" t="s">
        <v>11009</v>
      </c>
      <c r="G11402" s="11">
        <v>350</v>
      </c>
      <c r="H11402" t="e">
        <f>VLOOKUP(B:B,Sheet2!B:E,4,0)</f>
        <v>#N/A</v>
      </c>
    </row>
    <row r="11403" spans="1:8" x14ac:dyDescent="0.25">
      <c r="A11403" s="11" t="s">
        <v>10508</v>
      </c>
      <c r="B11403" s="11" t="s">
        <v>31835</v>
      </c>
      <c r="C11403" s="11" t="s">
        <v>31836</v>
      </c>
      <c r="D11403" s="11" t="s">
        <v>17</v>
      </c>
      <c r="E11403" s="11" t="s">
        <v>831</v>
      </c>
      <c r="F11403" s="11" t="s">
        <v>31837</v>
      </c>
      <c r="G11403" s="11">
        <v>400</v>
      </c>
      <c r="H11403" t="e">
        <f>VLOOKUP(B:B,Sheet2!B:E,4,0)</f>
        <v>#N/A</v>
      </c>
    </row>
    <row r="11404" spans="1:8" x14ac:dyDescent="0.25">
      <c r="A11404" s="11" t="s">
        <v>10508</v>
      </c>
      <c r="B11404" s="11" t="s">
        <v>31838</v>
      </c>
      <c r="C11404" s="11" t="s">
        <v>31839</v>
      </c>
      <c r="D11404" s="11" t="s">
        <v>17</v>
      </c>
      <c r="E11404" s="11" t="s">
        <v>31840</v>
      </c>
      <c r="F11404" s="11" t="s">
        <v>11009</v>
      </c>
      <c r="G11404" s="11">
        <v>170</v>
      </c>
      <c r="H11404" t="e">
        <f>VLOOKUP(B:B,Sheet2!B:E,4,0)</f>
        <v>#N/A</v>
      </c>
    </row>
    <row r="11405" spans="1:8" x14ac:dyDescent="0.25">
      <c r="A11405" s="11" t="s">
        <v>10508</v>
      </c>
      <c r="B11405" s="11" t="s">
        <v>31841</v>
      </c>
      <c r="C11405" s="11" t="s">
        <v>31842</v>
      </c>
      <c r="D11405" s="11" t="s">
        <v>17</v>
      </c>
      <c r="E11405" s="11" t="s">
        <v>1602</v>
      </c>
      <c r="F11405" s="11" t="s">
        <v>31843</v>
      </c>
      <c r="G11405" s="11">
        <v>310</v>
      </c>
      <c r="H11405" t="e">
        <f>VLOOKUP(B:B,Sheet2!B:E,4,0)</f>
        <v>#N/A</v>
      </c>
    </row>
    <row r="11406" spans="1:8" x14ac:dyDescent="0.25">
      <c r="A11406" s="11" t="s">
        <v>10508</v>
      </c>
      <c r="B11406" s="11" t="s">
        <v>31844</v>
      </c>
      <c r="C11406" s="11" t="s">
        <v>31845</v>
      </c>
      <c r="D11406" s="11" t="s">
        <v>17</v>
      </c>
      <c r="E11406" s="11" t="s">
        <v>3872</v>
      </c>
      <c r="F11406" s="11" t="s">
        <v>31846</v>
      </c>
      <c r="G11406" s="11">
        <v>50</v>
      </c>
      <c r="H11406" t="e">
        <f>VLOOKUP(B:B,Sheet2!B:E,4,0)</f>
        <v>#N/A</v>
      </c>
    </row>
    <row r="11407" spans="1:8" x14ac:dyDescent="0.25">
      <c r="A11407" s="11" t="s">
        <v>10508</v>
      </c>
      <c r="B11407" s="11" t="s">
        <v>31847</v>
      </c>
      <c r="C11407" s="11" t="s">
        <v>31848</v>
      </c>
      <c r="D11407" s="11" t="s">
        <v>10014</v>
      </c>
      <c r="E11407" s="11" t="s">
        <v>9854</v>
      </c>
      <c r="F11407" s="11" t="s">
        <v>31849</v>
      </c>
      <c r="G11407" s="11">
        <v>3550</v>
      </c>
      <c r="H11407" t="e">
        <f>VLOOKUP(B:B,Sheet2!B:E,4,0)</f>
        <v>#N/A</v>
      </c>
    </row>
    <row r="11408" spans="1:8" x14ac:dyDescent="0.25">
      <c r="A11408" s="11" t="s">
        <v>10508</v>
      </c>
      <c r="B11408" s="11" t="s">
        <v>31850</v>
      </c>
      <c r="C11408" s="11" t="s">
        <v>31851</v>
      </c>
      <c r="D11408" s="11" t="s">
        <v>17</v>
      </c>
      <c r="E11408" s="11" t="s">
        <v>31852</v>
      </c>
      <c r="F11408" s="11" t="s">
        <v>31853</v>
      </c>
      <c r="G11408" s="11">
        <v>480</v>
      </c>
      <c r="H11408" t="e">
        <f>VLOOKUP(B:B,Sheet2!B:E,4,0)</f>
        <v>#N/A</v>
      </c>
    </row>
    <row r="11409" spans="1:8" x14ac:dyDescent="0.25">
      <c r="A11409" s="11" t="s">
        <v>10508</v>
      </c>
      <c r="B11409" s="11" t="s">
        <v>31854</v>
      </c>
      <c r="C11409" s="11" t="s">
        <v>31855</v>
      </c>
      <c r="D11409" s="11" t="s">
        <v>17</v>
      </c>
      <c r="E11409" s="11" t="s">
        <v>4657</v>
      </c>
      <c r="F11409" s="11" t="s">
        <v>18299</v>
      </c>
      <c r="G11409" s="11">
        <v>220</v>
      </c>
      <c r="H11409" t="e">
        <f>VLOOKUP(B:B,Sheet2!B:E,4,0)</f>
        <v>#N/A</v>
      </c>
    </row>
    <row r="11410" spans="1:8" x14ac:dyDescent="0.25">
      <c r="A11410" s="11" t="s">
        <v>10508</v>
      </c>
      <c r="B11410" s="11" t="s">
        <v>31856</v>
      </c>
      <c r="C11410" s="11" t="s">
        <v>31857</v>
      </c>
      <c r="D11410" s="11" t="s">
        <v>17</v>
      </c>
      <c r="E11410" s="11" t="s">
        <v>31858</v>
      </c>
      <c r="F11410" s="11" t="s">
        <v>11009</v>
      </c>
      <c r="G11410" s="11">
        <v>250</v>
      </c>
      <c r="H11410" t="e">
        <f>VLOOKUP(B:B,Sheet2!B:E,4,0)</f>
        <v>#N/A</v>
      </c>
    </row>
    <row r="11411" spans="1:8" x14ac:dyDescent="0.25">
      <c r="A11411" s="11" t="s">
        <v>10508</v>
      </c>
      <c r="B11411" s="11" t="s">
        <v>31859</v>
      </c>
      <c r="C11411" s="11" t="s">
        <v>31860</v>
      </c>
      <c r="D11411" s="11" t="s">
        <v>10014</v>
      </c>
      <c r="E11411" s="11" t="s">
        <v>31861</v>
      </c>
      <c r="F11411" s="11" t="s">
        <v>11009</v>
      </c>
      <c r="G11411" s="11">
        <v>1040</v>
      </c>
      <c r="H11411" t="e">
        <f>VLOOKUP(B:B,Sheet2!B:E,4,0)</f>
        <v>#N/A</v>
      </c>
    </row>
    <row r="11412" spans="1:8" x14ac:dyDescent="0.25">
      <c r="A11412" s="11" t="s">
        <v>10508</v>
      </c>
      <c r="B11412" s="11" t="s">
        <v>31862</v>
      </c>
      <c r="C11412" s="11" t="s">
        <v>31863</v>
      </c>
      <c r="D11412" s="11" t="s">
        <v>17</v>
      </c>
      <c r="E11412" s="11" t="s">
        <v>31864</v>
      </c>
      <c r="F11412" s="11" t="s">
        <v>31865</v>
      </c>
      <c r="G11412" s="11">
        <v>160</v>
      </c>
      <c r="H11412" t="e">
        <f>VLOOKUP(B:B,Sheet2!B:E,4,0)</f>
        <v>#N/A</v>
      </c>
    </row>
    <row r="11413" spans="1:8" x14ac:dyDescent="0.25">
      <c r="A11413" s="11" t="s">
        <v>10508</v>
      </c>
      <c r="B11413" s="11" t="s">
        <v>31866</v>
      </c>
      <c r="C11413" s="11" t="s">
        <v>31867</v>
      </c>
      <c r="D11413" s="11" t="s">
        <v>17</v>
      </c>
      <c r="E11413" s="11" t="s">
        <v>31868</v>
      </c>
      <c r="F11413" s="11" t="s">
        <v>11009</v>
      </c>
      <c r="G11413" s="11">
        <v>260</v>
      </c>
      <c r="H11413" t="e">
        <f>VLOOKUP(B:B,Sheet2!B:E,4,0)</f>
        <v>#N/A</v>
      </c>
    </row>
    <row r="11414" spans="1:8" x14ac:dyDescent="0.25">
      <c r="A11414" s="11" t="s">
        <v>10508</v>
      </c>
      <c r="B11414" s="11" t="s">
        <v>31869</v>
      </c>
      <c r="C11414" s="11" t="s">
        <v>31870</v>
      </c>
      <c r="D11414" s="11" t="s">
        <v>17</v>
      </c>
      <c r="E11414" s="11" t="s">
        <v>31871</v>
      </c>
      <c r="F11414" s="11" t="s">
        <v>31872</v>
      </c>
      <c r="G11414" s="11">
        <v>330</v>
      </c>
      <c r="H11414" t="e">
        <f>VLOOKUP(B:B,Sheet2!B:E,4,0)</f>
        <v>#N/A</v>
      </c>
    </row>
    <row r="11415" spans="1:8" x14ac:dyDescent="0.25">
      <c r="A11415" s="11" t="s">
        <v>10508</v>
      </c>
      <c r="B11415" s="11" t="s">
        <v>31873</v>
      </c>
      <c r="C11415" s="11" t="s">
        <v>31874</v>
      </c>
      <c r="D11415" s="11" t="s">
        <v>17</v>
      </c>
      <c r="E11415" s="11" t="s">
        <v>31875</v>
      </c>
      <c r="F11415" s="11" t="s">
        <v>31876</v>
      </c>
      <c r="G11415" s="11">
        <v>310</v>
      </c>
      <c r="H11415" t="e">
        <f>VLOOKUP(B:B,Sheet2!B:E,4,0)</f>
        <v>#N/A</v>
      </c>
    </row>
    <row r="11416" spans="1:8" x14ac:dyDescent="0.25">
      <c r="A11416" s="11" t="s">
        <v>10508</v>
      </c>
      <c r="B11416" s="11" t="s">
        <v>31877</v>
      </c>
      <c r="C11416" s="11" t="s">
        <v>31878</v>
      </c>
      <c r="D11416" s="11" t="s">
        <v>17</v>
      </c>
      <c r="E11416" s="11" t="s">
        <v>3038</v>
      </c>
      <c r="F11416" s="11" t="s">
        <v>31879</v>
      </c>
      <c r="G11416" s="11">
        <v>150</v>
      </c>
      <c r="H11416" t="e">
        <f>VLOOKUP(B:B,Sheet2!B:E,4,0)</f>
        <v>#N/A</v>
      </c>
    </row>
    <row r="11417" spans="1:8" x14ac:dyDescent="0.25">
      <c r="A11417" s="11" t="s">
        <v>10508</v>
      </c>
      <c r="B11417" s="11" t="s">
        <v>31880</v>
      </c>
      <c r="C11417" s="11" t="s">
        <v>31881</v>
      </c>
      <c r="D11417" s="11" t="s">
        <v>17</v>
      </c>
      <c r="E11417" s="11" t="s">
        <v>259</v>
      </c>
      <c r="F11417" s="11" t="s">
        <v>31882</v>
      </c>
      <c r="G11417" s="11">
        <v>180</v>
      </c>
      <c r="H11417" t="e">
        <f>VLOOKUP(B:B,Sheet2!B:E,4,0)</f>
        <v>#N/A</v>
      </c>
    </row>
    <row r="11418" spans="1:8" x14ac:dyDescent="0.25">
      <c r="A11418" s="11" t="s">
        <v>10508</v>
      </c>
      <c r="B11418" s="11" t="s">
        <v>31883</v>
      </c>
      <c r="C11418" s="11" t="s">
        <v>31884</v>
      </c>
      <c r="D11418" s="11" t="s">
        <v>17</v>
      </c>
      <c r="E11418" s="11" t="s">
        <v>270</v>
      </c>
      <c r="F11418" s="11" t="s">
        <v>31885</v>
      </c>
      <c r="G11418" s="11">
        <v>280</v>
      </c>
      <c r="H11418" t="e">
        <f>VLOOKUP(B:B,Sheet2!B:E,4,0)</f>
        <v>#N/A</v>
      </c>
    </row>
    <row r="11419" spans="1:8" x14ac:dyDescent="0.25">
      <c r="A11419" s="11" t="s">
        <v>10508</v>
      </c>
      <c r="B11419" s="11" t="s">
        <v>31886</v>
      </c>
      <c r="C11419" s="11" t="s">
        <v>31887</v>
      </c>
      <c r="D11419" s="11" t="s">
        <v>17</v>
      </c>
      <c r="E11419" s="11" t="s">
        <v>195</v>
      </c>
      <c r="F11419" s="11" t="s">
        <v>260</v>
      </c>
      <c r="G11419" s="11">
        <v>50</v>
      </c>
      <c r="H11419" t="e">
        <f>VLOOKUP(B:B,Sheet2!B:E,4,0)</f>
        <v>#N/A</v>
      </c>
    </row>
    <row r="11420" spans="1:8" x14ac:dyDescent="0.25">
      <c r="A11420" s="11" t="s">
        <v>10508</v>
      </c>
      <c r="B11420" s="11" t="s">
        <v>31888</v>
      </c>
      <c r="C11420" s="11" t="s">
        <v>31889</v>
      </c>
      <c r="D11420" s="11" t="s">
        <v>17</v>
      </c>
      <c r="E11420" s="11" t="s">
        <v>31890</v>
      </c>
      <c r="F11420" s="11" t="s">
        <v>260</v>
      </c>
      <c r="G11420" s="11">
        <v>370</v>
      </c>
      <c r="H11420" t="e">
        <f>VLOOKUP(B:B,Sheet2!B:E,4,0)</f>
        <v>#N/A</v>
      </c>
    </row>
    <row r="11421" spans="1:8" x14ac:dyDescent="0.25">
      <c r="A11421" s="11" t="s">
        <v>10508</v>
      </c>
      <c r="B11421" s="11" t="s">
        <v>31891</v>
      </c>
      <c r="C11421" s="11" t="s">
        <v>31892</v>
      </c>
      <c r="D11421" s="11" t="s">
        <v>17</v>
      </c>
      <c r="E11421" s="11" t="s">
        <v>17446</v>
      </c>
      <c r="F11421" s="11" t="s">
        <v>31893</v>
      </c>
      <c r="G11421" s="11">
        <v>270</v>
      </c>
      <c r="H11421" t="e">
        <f>VLOOKUP(B:B,Sheet2!B:E,4,0)</f>
        <v>#N/A</v>
      </c>
    </row>
    <row r="11422" spans="1:8" x14ac:dyDescent="0.25">
      <c r="A11422" s="11" t="s">
        <v>10508</v>
      </c>
      <c r="B11422" s="11" t="s">
        <v>31894</v>
      </c>
      <c r="C11422" s="11" t="s">
        <v>31895</v>
      </c>
      <c r="D11422" s="11" t="s">
        <v>17</v>
      </c>
      <c r="E11422" s="11" t="s">
        <v>8673</v>
      </c>
      <c r="F11422" s="11" t="s">
        <v>13755</v>
      </c>
      <c r="G11422" s="11">
        <v>150</v>
      </c>
      <c r="H11422" t="e">
        <f>VLOOKUP(B:B,Sheet2!B:E,4,0)</f>
        <v>#N/A</v>
      </c>
    </row>
    <row r="11423" spans="1:8" x14ac:dyDescent="0.25">
      <c r="A11423" s="11" t="s">
        <v>10508</v>
      </c>
      <c r="B11423" s="11" t="s">
        <v>31896</v>
      </c>
      <c r="C11423" s="11" t="s">
        <v>31897</v>
      </c>
      <c r="D11423" s="11" t="s">
        <v>17</v>
      </c>
      <c r="E11423" s="11" t="s">
        <v>14850</v>
      </c>
      <c r="F11423" s="11" t="s">
        <v>12636</v>
      </c>
      <c r="G11423" s="11">
        <v>200</v>
      </c>
      <c r="H11423" t="e">
        <f>VLOOKUP(B:B,Sheet2!B:E,4,0)</f>
        <v>#N/A</v>
      </c>
    </row>
    <row r="11424" spans="1:8" x14ac:dyDescent="0.25">
      <c r="A11424" s="11" t="s">
        <v>10508</v>
      </c>
      <c r="B11424" s="11" t="s">
        <v>31898</v>
      </c>
      <c r="C11424" s="11" t="s">
        <v>31899</v>
      </c>
      <c r="D11424" s="11" t="s">
        <v>17</v>
      </c>
      <c r="E11424" s="11" t="s">
        <v>30934</v>
      </c>
      <c r="F11424" s="11" t="s">
        <v>16033</v>
      </c>
      <c r="G11424" s="11">
        <v>290</v>
      </c>
      <c r="H11424" t="e">
        <f>VLOOKUP(B:B,Sheet2!B:E,4,0)</f>
        <v>#N/A</v>
      </c>
    </row>
    <row r="11425" spans="1:8" x14ac:dyDescent="0.25">
      <c r="A11425" s="11" t="s">
        <v>10508</v>
      </c>
      <c r="B11425" s="11" t="s">
        <v>31900</v>
      </c>
      <c r="C11425" s="11" t="s">
        <v>31901</v>
      </c>
      <c r="D11425" s="11" t="s">
        <v>17</v>
      </c>
      <c r="E11425" s="11" t="s">
        <v>31902</v>
      </c>
      <c r="F11425" s="11" t="s">
        <v>11009</v>
      </c>
      <c r="G11425" s="11">
        <v>190</v>
      </c>
      <c r="H11425" t="e">
        <f>VLOOKUP(B:B,Sheet2!B:E,4,0)</f>
        <v>#N/A</v>
      </c>
    </row>
    <row r="11426" spans="1:8" x14ac:dyDescent="0.25">
      <c r="A11426" s="11" t="s">
        <v>10508</v>
      </c>
      <c r="B11426" s="11" t="s">
        <v>31903</v>
      </c>
      <c r="C11426" s="11" t="s">
        <v>31904</v>
      </c>
      <c r="D11426" s="11" t="s">
        <v>17</v>
      </c>
      <c r="E11426" s="11" t="s">
        <v>31249</v>
      </c>
      <c r="F11426" s="11" t="s">
        <v>31905</v>
      </c>
      <c r="G11426" s="11">
        <v>360</v>
      </c>
      <c r="H11426" t="e">
        <f>VLOOKUP(B:B,Sheet2!B:E,4,0)</f>
        <v>#N/A</v>
      </c>
    </row>
    <row r="11427" spans="1:8" x14ac:dyDescent="0.25">
      <c r="A11427" s="11" t="s">
        <v>10508</v>
      </c>
      <c r="B11427" s="11" t="s">
        <v>31906</v>
      </c>
      <c r="C11427" s="11" t="s">
        <v>31907</v>
      </c>
      <c r="D11427" s="11" t="s">
        <v>17</v>
      </c>
      <c r="E11427" s="11" t="s">
        <v>4222</v>
      </c>
      <c r="F11427" s="11" t="s">
        <v>30926</v>
      </c>
      <c r="G11427" s="11">
        <v>240</v>
      </c>
      <c r="H11427" t="e">
        <f>VLOOKUP(B:B,Sheet2!B:E,4,0)</f>
        <v>#N/A</v>
      </c>
    </row>
    <row r="11428" spans="1:8" x14ac:dyDescent="0.25">
      <c r="A11428" s="11" t="s">
        <v>10508</v>
      </c>
      <c r="B11428" s="11" t="s">
        <v>31908</v>
      </c>
      <c r="C11428" s="11" t="s">
        <v>31909</v>
      </c>
      <c r="D11428" s="11" t="s">
        <v>17</v>
      </c>
      <c r="E11428" s="11" t="s">
        <v>5548</v>
      </c>
      <c r="F11428" s="11" t="s">
        <v>267</v>
      </c>
      <c r="G11428" s="11">
        <v>30</v>
      </c>
      <c r="H11428" t="e">
        <f>VLOOKUP(B:B,Sheet2!B:E,4,0)</f>
        <v>#N/A</v>
      </c>
    </row>
    <row r="11429" spans="1:8" x14ac:dyDescent="0.25">
      <c r="A11429" s="11" t="s">
        <v>10508</v>
      </c>
      <c r="B11429" s="11" t="s">
        <v>31910</v>
      </c>
      <c r="C11429" s="11" t="s">
        <v>31911</v>
      </c>
      <c r="D11429" s="11" t="s">
        <v>17</v>
      </c>
      <c r="E11429" s="11" t="s">
        <v>31912</v>
      </c>
      <c r="F11429" s="11" t="s">
        <v>260</v>
      </c>
      <c r="G11429" s="11">
        <v>110</v>
      </c>
      <c r="H11429" t="e">
        <f>VLOOKUP(B:B,Sheet2!B:E,4,0)</f>
        <v>#N/A</v>
      </c>
    </row>
    <row r="11430" spans="1:8" x14ac:dyDescent="0.25">
      <c r="A11430" s="11" t="s">
        <v>10508</v>
      </c>
      <c r="B11430" s="11" t="s">
        <v>31913</v>
      </c>
      <c r="C11430" s="11" t="s">
        <v>31914</v>
      </c>
      <c r="D11430" s="11" t="s">
        <v>17</v>
      </c>
      <c r="E11430" s="11" t="s">
        <v>31915</v>
      </c>
      <c r="F11430" s="11" t="s">
        <v>12636</v>
      </c>
      <c r="G11430" s="11">
        <v>230</v>
      </c>
      <c r="H11430" t="e">
        <f>VLOOKUP(B:B,Sheet2!B:E,4,0)</f>
        <v>#N/A</v>
      </c>
    </row>
    <row r="11431" spans="1:8" x14ac:dyDescent="0.25">
      <c r="A11431" s="11" t="s">
        <v>10508</v>
      </c>
      <c r="B11431" s="11" t="s">
        <v>31916</v>
      </c>
      <c r="C11431" s="11" t="s">
        <v>31917</v>
      </c>
      <c r="D11431" s="11" t="s">
        <v>17</v>
      </c>
      <c r="E11431" s="11" t="s">
        <v>31370</v>
      </c>
      <c r="F11431" s="11" t="s">
        <v>16208</v>
      </c>
      <c r="G11431" s="11">
        <v>190</v>
      </c>
      <c r="H11431" t="e">
        <f>VLOOKUP(B:B,Sheet2!B:E,4,0)</f>
        <v>#N/A</v>
      </c>
    </row>
    <row r="11432" spans="1:8" x14ac:dyDescent="0.25">
      <c r="A11432" s="11" t="s">
        <v>10508</v>
      </c>
      <c r="B11432" s="11" t="s">
        <v>31918</v>
      </c>
      <c r="C11432" s="11" t="s">
        <v>31919</v>
      </c>
      <c r="D11432" s="11" t="s">
        <v>17</v>
      </c>
      <c r="E11432" s="11" t="s">
        <v>31412</v>
      </c>
      <c r="F11432" s="11" t="s">
        <v>13149</v>
      </c>
      <c r="G11432" s="11">
        <v>760</v>
      </c>
      <c r="H11432" t="e">
        <f>VLOOKUP(B:B,Sheet2!B:E,4,0)</f>
        <v>#N/A</v>
      </c>
    </row>
    <row r="11433" spans="1:8" x14ac:dyDescent="0.25">
      <c r="A11433" s="11" t="s">
        <v>10508</v>
      </c>
      <c r="B11433" s="11" t="s">
        <v>31920</v>
      </c>
      <c r="C11433" s="11" t="s">
        <v>31921</v>
      </c>
      <c r="D11433" s="11" t="s">
        <v>17</v>
      </c>
      <c r="E11433" s="11" t="s">
        <v>31922</v>
      </c>
      <c r="F11433" s="11" t="s">
        <v>31923</v>
      </c>
      <c r="G11433" s="11">
        <v>60</v>
      </c>
      <c r="H11433" t="e">
        <f>VLOOKUP(B:B,Sheet2!B:E,4,0)</f>
        <v>#N/A</v>
      </c>
    </row>
    <row r="11434" spans="1:8" x14ac:dyDescent="0.25">
      <c r="A11434" s="11" t="s">
        <v>10508</v>
      </c>
      <c r="B11434" s="11" t="s">
        <v>31924</v>
      </c>
      <c r="C11434" s="11" t="s">
        <v>31925</v>
      </c>
      <c r="D11434" s="11" t="s">
        <v>17</v>
      </c>
      <c r="E11434" s="11" t="s">
        <v>31926</v>
      </c>
      <c r="F11434" s="11" t="s">
        <v>31927</v>
      </c>
      <c r="G11434" s="11">
        <v>340</v>
      </c>
      <c r="H11434" t="e">
        <f>VLOOKUP(B:B,Sheet2!B:E,4,0)</f>
        <v>#N/A</v>
      </c>
    </row>
    <row r="11435" spans="1:8" x14ac:dyDescent="0.25">
      <c r="A11435" s="11" t="s">
        <v>10508</v>
      </c>
      <c r="B11435" s="11" t="s">
        <v>31928</v>
      </c>
      <c r="C11435" s="11" t="s">
        <v>31929</v>
      </c>
      <c r="D11435" s="11" t="s">
        <v>17</v>
      </c>
      <c r="E11435" s="11" t="s">
        <v>13415</v>
      </c>
      <c r="F11435" s="11" t="s">
        <v>31930</v>
      </c>
      <c r="G11435" s="11">
        <v>100</v>
      </c>
      <c r="H11435" t="e">
        <f>VLOOKUP(B:B,Sheet2!B:E,4,0)</f>
        <v>#N/A</v>
      </c>
    </row>
    <row r="11436" spans="1:8" x14ac:dyDescent="0.25">
      <c r="A11436" s="11" t="s">
        <v>10508</v>
      </c>
      <c r="B11436" s="11" t="s">
        <v>31931</v>
      </c>
      <c r="C11436" s="11" t="s">
        <v>31932</v>
      </c>
      <c r="D11436" s="11" t="s">
        <v>17</v>
      </c>
      <c r="E11436" s="11" t="s">
        <v>544</v>
      </c>
      <c r="F11436" s="11" t="s">
        <v>31933</v>
      </c>
      <c r="G11436" s="11">
        <v>320</v>
      </c>
      <c r="H11436" t="e">
        <f>VLOOKUP(B:B,Sheet2!B:E,4,0)</f>
        <v>#N/A</v>
      </c>
    </row>
    <row r="11437" spans="1:8" x14ac:dyDescent="0.25">
      <c r="A11437" s="11" t="s">
        <v>10508</v>
      </c>
      <c r="B11437" s="11" t="s">
        <v>31934</v>
      </c>
      <c r="C11437" s="11" t="s">
        <v>31935</v>
      </c>
      <c r="D11437" s="11" t="s">
        <v>17</v>
      </c>
      <c r="E11437" s="11" t="s">
        <v>19767</v>
      </c>
      <c r="F11437" s="11" t="s">
        <v>16759</v>
      </c>
      <c r="G11437" s="11">
        <v>80</v>
      </c>
      <c r="H11437" t="e">
        <f>VLOOKUP(B:B,Sheet2!B:E,4,0)</f>
        <v>#N/A</v>
      </c>
    </row>
    <row r="11438" spans="1:8" x14ac:dyDescent="0.25">
      <c r="A11438" s="11" t="s">
        <v>10508</v>
      </c>
      <c r="B11438" s="11" t="s">
        <v>31936</v>
      </c>
      <c r="C11438" s="11" t="s">
        <v>31937</v>
      </c>
      <c r="D11438" s="11" t="s">
        <v>17</v>
      </c>
      <c r="E11438" s="11" t="s">
        <v>31938</v>
      </c>
      <c r="F11438" s="11" t="s">
        <v>12146</v>
      </c>
      <c r="G11438" s="11">
        <v>310</v>
      </c>
      <c r="H11438" t="e">
        <f>VLOOKUP(B:B,Sheet2!B:E,4,0)</f>
        <v>#N/A</v>
      </c>
    </row>
    <row r="11439" spans="1:8" x14ac:dyDescent="0.25">
      <c r="A11439" s="11" t="s">
        <v>10508</v>
      </c>
      <c r="B11439" s="11" t="s">
        <v>31939</v>
      </c>
      <c r="C11439" s="11" t="s">
        <v>31940</v>
      </c>
      <c r="D11439" s="11" t="s">
        <v>17</v>
      </c>
      <c r="E11439" s="11" t="s">
        <v>31941</v>
      </c>
      <c r="F11439" s="11" t="s">
        <v>31942</v>
      </c>
      <c r="G11439" s="11">
        <v>90</v>
      </c>
      <c r="H11439" t="e">
        <f>VLOOKUP(B:B,Sheet2!B:E,4,0)</f>
        <v>#N/A</v>
      </c>
    </row>
    <row r="11440" spans="1:8" x14ac:dyDescent="0.25">
      <c r="A11440" s="11" t="s">
        <v>10508</v>
      </c>
      <c r="B11440" s="11" t="s">
        <v>31943</v>
      </c>
      <c r="C11440" s="11" t="s">
        <v>31944</v>
      </c>
      <c r="D11440" s="11" t="s">
        <v>17</v>
      </c>
      <c r="E11440" s="11" t="s">
        <v>53</v>
      </c>
      <c r="F11440" s="11" t="s">
        <v>31945</v>
      </c>
      <c r="G11440" s="11">
        <v>330</v>
      </c>
      <c r="H11440" t="e">
        <f>VLOOKUP(B:B,Sheet2!B:E,4,0)</f>
        <v>#N/A</v>
      </c>
    </row>
    <row r="11441" spans="1:8" x14ac:dyDescent="0.25">
      <c r="A11441" s="11" t="s">
        <v>10508</v>
      </c>
      <c r="B11441" s="11" t="s">
        <v>31946</v>
      </c>
      <c r="C11441" s="11" t="s">
        <v>31947</v>
      </c>
      <c r="D11441" s="11" t="s">
        <v>17</v>
      </c>
      <c r="E11441" s="11" t="s">
        <v>31948</v>
      </c>
      <c r="F11441" s="11" t="s">
        <v>31949</v>
      </c>
      <c r="G11441" s="11">
        <v>260</v>
      </c>
      <c r="H11441" t="e">
        <f>VLOOKUP(B:B,Sheet2!B:E,4,0)</f>
        <v>#N/A</v>
      </c>
    </row>
    <row r="11442" spans="1:8" x14ac:dyDescent="0.25">
      <c r="A11442" s="11" t="s">
        <v>10508</v>
      </c>
      <c r="B11442" s="11" t="s">
        <v>31950</v>
      </c>
      <c r="C11442" s="11" t="s">
        <v>31951</v>
      </c>
      <c r="D11442" s="11" t="s">
        <v>17</v>
      </c>
      <c r="E11442" s="11" t="s">
        <v>2003</v>
      </c>
      <c r="F11442" s="11" t="s">
        <v>22059</v>
      </c>
      <c r="G11442" s="11">
        <v>20</v>
      </c>
      <c r="H11442" t="e">
        <f>VLOOKUP(B:B,Sheet2!B:E,4,0)</f>
        <v>#N/A</v>
      </c>
    </row>
    <row r="11443" spans="1:8" x14ac:dyDescent="0.25">
      <c r="A11443" s="11" t="s">
        <v>10508</v>
      </c>
      <c r="B11443" s="11" t="s">
        <v>31952</v>
      </c>
      <c r="C11443" s="11" t="s">
        <v>31953</v>
      </c>
      <c r="D11443" s="11" t="s">
        <v>17</v>
      </c>
      <c r="E11443" s="11" t="s">
        <v>75</v>
      </c>
      <c r="F11443" s="11" t="s">
        <v>31954</v>
      </c>
      <c r="G11443" s="11">
        <v>10</v>
      </c>
      <c r="H11443" t="e">
        <f>VLOOKUP(B:B,Sheet2!B:E,4,0)</f>
        <v>#N/A</v>
      </c>
    </row>
    <row r="11444" spans="1:8" x14ac:dyDescent="0.25">
      <c r="A11444" s="11" t="s">
        <v>10508</v>
      </c>
      <c r="B11444" s="11" t="s">
        <v>31955</v>
      </c>
      <c r="C11444" s="11" t="s">
        <v>31956</v>
      </c>
      <c r="D11444" s="11" t="s">
        <v>17</v>
      </c>
      <c r="E11444" s="11" t="s">
        <v>178</v>
      </c>
      <c r="F11444" s="11" t="s">
        <v>19048</v>
      </c>
      <c r="G11444" s="11">
        <v>130</v>
      </c>
      <c r="H11444" t="e">
        <f>VLOOKUP(B:B,Sheet2!B:E,4,0)</f>
        <v>#N/A</v>
      </c>
    </row>
    <row r="11445" spans="1:8" x14ac:dyDescent="0.25">
      <c r="A11445" s="11" t="s">
        <v>10508</v>
      </c>
      <c r="B11445" s="11" t="s">
        <v>31957</v>
      </c>
      <c r="C11445" s="11" t="s">
        <v>31958</v>
      </c>
      <c r="D11445" s="11" t="s">
        <v>17</v>
      </c>
      <c r="E11445" s="11" t="s">
        <v>13415</v>
      </c>
      <c r="F11445" s="11" t="s">
        <v>25092</v>
      </c>
      <c r="G11445" s="11">
        <v>110</v>
      </c>
      <c r="H11445" t="e">
        <f>VLOOKUP(B:B,Sheet2!B:E,4,0)</f>
        <v>#N/A</v>
      </c>
    </row>
    <row r="11446" spans="1:8" x14ac:dyDescent="0.25">
      <c r="A11446" s="11" t="s">
        <v>10508</v>
      </c>
      <c r="B11446" s="11" t="s">
        <v>31959</v>
      </c>
      <c r="C11446" s="11" t="s">
        <v>31960</v>
      </c>
      <c r="D11446" s="11" t="s">
        <v>17</v>
      </c>
      <c r="E11446" s="11" t="s">
        <v>7567</v>
      </c>
      <c r="F11446" s="11" t="s">
        <v>31961</v>
      </c>
      <c r="G11446" s="11">
        <v>250</v>
      </c>
      <c r="H11446" t="e">
        <f>VLOOKUP(B:B,Sheet2!B:E,4,0)</f>
        <v>#N/A</v>
      </c>
    </row>
    <row r="11447" spans="1:8" x14ac:dyDescent="0.25">
      <c r="A11447" s="11" t="s">
        <v>10508</v>
      </c>
      <c r="B11447" s="11" t="s">
        <v>31962</v>
      </c>
      <c r="C11447" s="11" t="s">
        <v>31963</v>
      </c>
      <c r="D11447" s="11" t="s">
        <v>17</v>
      </c>
      <c r="E11447" s="11" t="s">
        <v>901</v>
      </c>
      <c r="F11447" s="11" t="s">
        <v>31964</v>
      </c>
      <c r="G11447" s="11">
        <v>220</v>
      </c>
      <c r="H11447" t="e">
        <f>VLOOKUP(B:B,Sheet2!B:E,4,0)</f>
        <v>#N/A</v>
      </c>
    </row>
    <row r="11448" spans="1:8" x14ac:dyDescent="0.25">
      <c r="A11448" s="11" t="s">
        <v>10508</v>
      </c>
      <c r="B11448" s="11" t="s">
        <v>31965</v>
      </c>
      <c r="C11448" s="11" t="s">
        <v>31966</v>
      </c>
      <c r="D11448" s="11" t="s">
        <v>17</v>
      </c>
      <c r="E11448" s="11" t="s">
        <v>31967</v>
      </c>
      <c r="F11448" s="11" t="s">
        <v>13521</v>
      </c>
      <c r="G11448" s="11">
        <v>190</v>
      </c>
      <c r="H11448" t="e">
        <f>VLOOKUP(B:B,Sheet2!B:E,4,0)</f>
        <v>#N/A</v>
      </c>
    </row>
    <row r="11449" spans="1:8" x14ac:dyDescent="0.25">
      <c r="A11449" s="11" t="s">
        <v>10508</v>
      </c>
      <c r="B11449" s="11" t="s">
        <v>31968</v>
      </c>
      <c r="C11449" s="11" t="s">
        <v>31969</v>
      </c>
      <c r="D11449" s="11" t="s">
        <v>17</v>
      </c>
      <c r="E11449" s="11" t="s">
        <v>4235</v>
      </c>
      <c r="F11449" s="11" t="s">
        <v>31225</v>
      </c>
      <c r="G11449" s="11">
        <v>140</v>
      </c>
      <c r="H11449" t="e">
        <f>VLOOKUP(B:B,Sheet2!B:E,4,0)</f>
        <v>#N/A</v>
      </c>
    </row>
    <row r="11450" spans="1:8" x14ac:dyDescent="0.25">
      <c r="A11450" s="11" t="s">
        <v>10508</v>
      </c>
      <c r="B11450" s="11" t="s">
        <v>31970</v>
      </c>
      <c r="C11450" s="11" t="s">
        <v>31971</v>
      </c>
      <c r="D11450" s="11" t="s">
        <v>17</v>
      </c>
      <c r="E11450" s="11" t="s">
        <v>973</v>
      </c>
      <c r="F11450" s="11" t="s">
        <v>16033</v>
      </c>
      <c r="G11450" s="11">
        <v>120</v>
      </c>
      <c r="H11450" t="e">
        <f>VLOOKUP(B:B,Sheet2!B:E,4,0)</f>
        <v>#N/A</v>
      </c>
    </row>
    <row r="11451" spans="1:8" x14ac:dyDescent="0.25">
      <c r="A11451" s="11" t="s">
        <v>10508</v>
      </c>
      <c r="B11451" s="11" t="s">
        <v>31972</v>
      </c>
      <c r="C11451" s="11" t="s">
        <v>31973</v>
      </c>
      <c r="D11451" s="11" t="s">
        <v>17</v>
      </c>
      <c r="E11451" s="11" t="s">
        <v>11325</v>
      </c>
      <c r="F11451" s="11" t="s">
        <v>12280</v>
      </c>
      <c r="G11451" s="11">
        <v>110</v>
      </c>
      <c r="H11451" t="e">
        <f>VLOOKUP(B:B,Sheet2!B:E,4,0)</f>
        <v>#N/A</v>
      </c>
    </row>
    <row r="11452" spans="1:8" x14ac:dyDescent="0.25">
      <c r="A11452" s="11" t="s">
        <v>10508</v>
      </c>
      <c r="B11452" s="11" t="s">
        <v>31974</v>
      </c>
      <c r="C11452" s="11" t="s">
        <v>31975</v>
      </c>
      <c r="D11452" s="11" t="s">
        <v>17</v>
      </c>
      <c r="E11452" s="11" t="s">
        <v>1197</v>
      </c>
      <c r="F11452" s="11" t="s">
        <v>31976</v>
      </c>
      <c r="G11452" s="11">
        <v>80</v>
      </c>
      <c r="H11452" t="e">
        <f>VLOOKUP(B:B,Sheet2!B:E,4,0)</f>
        <v>#N/A</v>
      </c>
    </row>
    <row r="11453" spans="1:8" x14ac:dyDescent="0.25">
      <c r="A11453" s="11" t="s">
        <v>10508</v>
      </c>
      <c r="B11453" s="11" t="s">
        <v>31977</v>
      </c>
      <c r="C11453" s="11" t="s">
        <v>31978</v>
      </c>
      <c r="D11453" s="11" t="s">
        <v>17</v>
      </c>
      <c r="E11453" s="11" t="s">
        <v>31979</v>
      </c>
      <c r="F11453" s="11" t="s">
        <v>31980</v>
      </c>
      <c r="G11453" s="11">
        <v>380</v>
      </c>
      <c r="H11453" t="e">
        <f>VLOOKUP(B:B,Sheet2!B:E,4,0)</f>
        <v>#N/A</v>
      </c>
    </row>
    <row r="11454" spans="1:8" x14ac:dyDescent="0.25">
      <c r="A11454" s="11" t="s">
        <v>10508</v>
      </c>
      <c r="B11454" s="11" t="s">
        <v>31981</v>
      </c>
      <c r="C11454" s="11" t="s">
        <v>31982</v>
      </c>
      <c r="D11454" s="11" t="s">
        <v>17</v>
      </c>
      <c r="E11454" s="11" t="s">
        <v>3806</v>
      </c>
      <c r="F11454" s="11" t="s">
        <v>31983</v>
      </c>
      <c r="G11454" s="11">
        <v>380</v>
      </c>
      <c r="H11454" t="e">
        <f>VLOOKUP(B:B,Sheet2!B:E,4,0)</f>
        <v>#N/A</v>
      </c>
    </row>
    <row r="11455" spans="1:8" x14ac:dyDescent="0.25">
      <c r="A11455" s="11" t="s">
        <v>10508</v>
      </c>
      <c r="B11455" s="11" t="s">
        <v>31984</v>
      </c>
      <c r="C11455" s="11" t="s">
        <v>31985</v>
      </c>
      <c r="D11455" s="11" t="s">
        <v>17</v>
      </c>
      <c r="E11455" s="11" t="s">
        <v>8224</v>
      </c>
      <c r="F11455" s="11" t="s">
        <v>31986</v>
      </c>
      <c r="G11455" s="11">
        <v>80</v>
      </c>
      <c r="H11455" t="e">
        <f>VLOOKUP(B:B,Sheet2!B:E,4,0)</f>
        <v>#N/A</v>
      </c>
    </row>
    <row r="11456" spans="1:8" x14ac:dyDescent="0.25">
      <c r="A11456" s="11" t="s">
        <v>10508</v>
      </c>
      <c r="B11456" s="11" t="s">
        <v>31987</v>
      </c>
      <c r="C11456" s="11" t="s">
        <v>31988</v>
      </c>
      <c r="D11456" s="11" t="s">
        <v>17</v>
      </c>
      <c r="E11456" s="11" t="s">
        <v>700</v>
      </c>
      <c r="F11456" s="11" t="s">
        <v>31989</v>
      </c>
      <c r="G11456" s="11">
        <v>70</v>
      </c>
      <c r="H11456" t="e">
        <f>VLOOKUP(B:B,Sheet2!B:E,4,0)</f>
        <v>#N/A</v>
      </c>
    </row>
    <row r="11457" spans="1:8" x14ac:dyDescent="0.25">
      <c r="A11457" s="11" t="s">
        <v>10508</v>
      </c>
      <c r="B11457" s="11" t="s">
        <v>31990</v>
      </c>
      <c r="C11457" s="11" t="s">
        <v>31991</v>
      </c>
      <c r="D11457" s="11" t="s">
        <v>17</v>
      </c>
      <c r="E11457" s="11" t="s">
        <v>31992</v>
      </c>
      <c r="F11457" s="11" t="s">
        <v>31993</v>
      </c>
      <c r="G11457" s="11">
        <v>170</v>
      </c>
      <c r="H11457" t="e">
        <f>VLOOKUP(B:B,Sheet2!B:E,4,0)</f>
        <v>#N/A</v>
      </c>
    </row>
    <row r="11458" spans="1:8" x14ac:dyDescent="0.25">
      <c r="A11458" s="11" t="s">
        <v>10508</v>
      </c>
      <c r="B11458" s="11" t="s">
        <v>31994</v>
      </c>
      <c r="C11458" s="11" t="s">
        <v>31995</v>
      </c>
      <c r="D11458" s="11" t="s">
        <v>17</v>
      </c>
      <c r="E11458" s="11" t="s">
        <v>53</v>
      </c>
      <c r="F11458" s="11" t="s">
        <v>15232</v>
      </c>
      <c r="G11458" s="11">
        <v>200</v>
      </c>
      <c r="H11458" t="e">
        <f>VLOOKUP(B:B,Sheet2!B:E,4,0)</f>
        <v>#N/A</v>
      </c>
    </row>
    <row r="11459" spans="1:8" x14ac:dyDescent="0.25">
      <c r="A11459" s="11" t="s">
        <v>10508</v>
      </c>
      <c r="B11459" s="11" t="s">
        <v>31996</v>
      </c>
      <c r="C11459" s="11" t="s">
        <v>31997</v>
      </c>
      <c r="D11459" s="11" t="s">
        <v>17</v>
      </c>
      <c r="E11459" s="11" t="s">
        <v>10624</v>
      </c>
      <c r="F11459" s="11" t="s">
        <v>260</v>
      </c>
      <c r="G11459" s="11">
        <v>130</v>
      </c>
      <c r="H11459" t="e">
        <f>VLOOKUP(B:B,Sheet2!B:E,4,0)</f>
        <v>#N/A</v>
      </c>
    </row>
    <row r="11460" spans="1:8" x14ac:dyDescent="0.25">
      <c r="A11460" s="11" t="s">
        <v>10508</v>
      </c>
      <c r="B11460" s="11" t="s">
        <v>31998</v>
      </c>
      <c r="C11460" s="11" t="s">
        <v>31999</v>
      </c>
      <c r="D11460" s="11" t="s">
        <v>17</v>
      </c>
      <c r="E11460" s="11" t="s">
        <v>15439</v>
      </c>
      <c r="F11460" s="11" t="s">
        <v>32000</v>
      </c>
      <c r="G11460" s="11">
        <v>190</v>
      </c>
      <c r="H11460" t="e">
        <f>VLOOKUP(B:B,Sheet2!B:E,4,0)</f>
        <v>#N/A</v>
      </c>
    </row>
    <row r="11461" spans="1:8" x14ac:dyDescent="0.25">
      <c r="A11461" s="11" t="s">
        <v>10508</v>
      </c>
      <c r="B11461" s="11" t="s">
        <v>32001</v>
      </c>
      <c r="C11461" s="11" t="s">
        <v>32002</v>
      </c>
      <c r="D11461" s="11" t="s">
        <v>17</v>
      </c>
      <c r="E11461" s="11" t="s">
        <v>13991</v>
      </c>
      <c r="F11461" s="11" t="s">
        <v>260</v>
      </c>
      <c r="G11461" s="11">
        <v>320</v>
      </c>
      <c r="H11461" t="e">
        <f>VLOOKUP(B:B,Sheet2!B:E,4,0)</f>
        <v>#N/A</v>
      </c>
    </row>
    <row r="11462" spans="1:8" x14ac:dyDescent="0.25">
      <c r="A11462" s="11" t="s">
        <v>10508</v>
      </c>
      <c r="B11462" s="11" t="s">
        <v>32003</v>
      </c>
      <c r="C11462" s="11" t="s">
        <v>32004</v>
      </c>
      <c r="D11462" s="11" t="s">
        <v>17</v>
      </c>
      <c r="E11462" s="11" t="s">
        <v>14252</v>
      </c>
      <c r="F11462" s="11" t="s">
        <v>32005</v>
      </c>
      <c r="G11462" s="11">
        <v>340</v>
      </c>
      <c r="H11462" t="e">
        <f>VLOOKUP(B:B,Sheet2!B:E,4,0)</f>
        <v>#N/A</v>
      </c>
    </row>
    <row r="11463" spans="1:8" x14ac:dyDescent="0.25">
      <c r="A11463" s="11" t="s">
        <v>10508</v>
      </c>
      <c r="B11463" s="11" t="s">
        <v>32006</v>
      </c>
      <c r="C11463" s="11" t="s">
        <v>32007</v>
      </c>
      <c r="D11463" s="11" t="s">
        <v>17</v>
      </c>
      <c r="E11463" s="11" t="s">
        <v>2416</v>
      </c>
      <c r="F11463" s="11" t="s">
        <v>15422</v>
      </c>
      <c r="G11463" s="11">
        <v>310</v>
      </c>
      <c r="H11463" t="e">
        <f>VLOOKUP(B:B,Sheet2!B:E,4,0)</f>
        <v>#N/A</v>
      </c>
    </row>
    <row r="11464" spans="1:8" x14ac:dyDescent="0.25">
      <c r="A11464" s="11" t="s">
        <v>10508</v>
      </c>
      <c r="B11464" s="11" t="s">
        <v>32008</v>
      </c>
      <c r="C11464" s="11" t="s">
        <v>32009</v>
      </c>
      <c r="D11464" s="11" t="s">
        <v>17</v>
      </c>
      <c r="E11464" s="11" t="s">
        <v>31416</v>
      </c>
      <c r="F11464" s="11" t="s">
        <v>32010</v>
      </c>
      <c r="G11464" s="11">
        <v>50</v>
      </c>
      <c r="H11464" t="e">
        <f>VLOOKUP(B:B,Sheet2!B:E,4,0)</f>
        <v>#N/A</v>
      </c>
    </row>
    <row r="11465" spans="1:8" x14ac:dyDescent="0.25">
      <c r="A11465" s="11" t="s">
        <v>10508</v>
      </c>
      <c r="B11465" s="11" t="s">
        <v>32011</v>
      </c>
      <c r="C11465" s="11" t="s">
        <v>32012</v>
      </c>
      <c r="D11465" s="11" t="s">
        <v>17</v>
      </c>
      <c r="E11465" s="11" t="s">
        <v>32013</v>
      </c>
      <c r="F11465" s="11" t="s">
        <v>32014</v>
      </c>
      <c r="G11465" s="11">
        <v>330</v>
      </c>
      <c r="H11465" t="e">
        <f>VLOOKUP(B:B,Sheet2!B:E,4,0)</f>
        <v>#N/A</v>
      </c>
    </row>
    <row r="11466" spans="1:8" x14ac:dyDescent="0.25">
      <c r="A11466" s="11" t="s">
        <v>10508</v>
      </c>
      <c r="B11466" s="11" t="s">
        <v>32015</v>
      </c>
      <c r="C11466" s="11" t="s">
        <v>32016</v>
      </c>
      <c r="D11466" s="11" t="s">
        <v>17</v>
      </c>
      <c r="E11466" s="11" t="s">
        <v>700</v>
      </c>
      <c r="F11466" s="11" t="s">
        <v>31989</v>
      </c>
      <c r="G11466" s="11">
        <v>190</v>
      </c>
      <c r="H11466" t="e">
        <f>VLOOKUP(B:B,Sheet2!B:E,4,0)</f>
        <v>#N/A</v>
      </c>
    </row>
    <row r="11467" spans="1:8" x14ac:dyDescent="0.25">
      <c r="A11467" s="11" t="s">
        <v>10508</v>
      </c>
      <c r="B11467" s="11" t="s">
        <v>32017</v>
      </c>
      <c r="C11467" s="11" t="s">
        <v>32018</v>
      </c>
      <c r="D11467" s="11" t="s">
        <v>17</v>
      </c>
      <c r="E11467" s="11" t="s">
        <v>1552</v>
      </c>
      <c r="F11467" s="11" t="s">
        <v>32019</v>
      </c>
      <c r="G11467" s="11">
        <v>200</v>
      </c>
      <c r="H11467" t="e">
        <f>VLOOKUP(B:B,Sheet2!B:E,4,0)</f>
        <v>#N/A</v>
      </c>
    </row>
    <row r="11468" spans="1:8" x14ac:dyDescent="0.25">
      <c r="A11468" s="11" t="s">
        <v>10508</v>
      </c>
      <c r="B11468" s="11" t="s">
        <v>32020</v>
      </c>
      <c r="C11468" s="11" t="s">
        <v>32021</v>
      </c>
      <c r="D11468" s="11" t="s">
        <v>17</v>
      </c>
      <c r="E11468" s="11" t="s">
        <v>32022</v>
      </c>
      <c r="F11468" s="11" t="s">
        <v>32023</v>
      </c>
      <c r="G11468" s="11">
        <v>380</v>
      </c>
      <c r="H11468" t="e">
        <f>VLOOKUP(B:B,Sheet2!B:E,4,0)</f>
        <v>#N/A</v>
      </c>
    </row>
    <row r="11469" spans="1:8" x14ac:dyDescent="0.25">
      <c r="A11469" s="11" t="s">
        <v>10508</v>
      </c>
      <c r="B11469" s="11" t="s">
        <v>32024</v>
      </c>
      <c r="C11469" s="11" t="s">
        <v>32025</v>
      </c>
      <c r="D11469" s="11" t="s">
        <v>17</v>
      </c>
      <c r="E11469" s="11" t="s">
        <v>32026</v>
      </c>
      <c r="F11469" s="11" t="s">
        <v>16208</v>
      </c>
      <c r="G11469" s="11">
        <v>70</v>
      </c>
      <c r="H11469" t="e">
        <f>VLOOKUP(B:B,Sheet2!B:E,4,0)</f>
        <v>#N/A</v>
      </c>
    </row>
    <row r="11470" spans="1:8" x14ac:dyDescent="0.25">
      <c r="A11470" s="11" t="s">
        <v>10508</v>
      </c>
      <c r="B11470" s="11" t="s">
        <v>32027</v>
      </c>
      <c r="C11470" s="11" t="s">
        <v>32028</v>
      </c>
      <c r="D11470" s="11" t="s">
        <v>17</v>
      </c>
      <c r="E11470" s="11" t="s">
        <v>23562</v>
      </c>
      <c r="F11470" s="11" t="s">
        <v>15422</v>
      </c>
      <c r="G11470" s="11">
        <v>40</v>
      </c>
      <c r="H11470" t="e">
        <f>VLOOKUP(B:B,Sheet2!B:E,4,0)</f>
        <v>#N/A</v>
      </c>
    </row>
    <row r="11471" spans="1:8" x14ac:dyDescent="0.25">
      <c r="A11471" s="11" t="s">
        <v>10508</v>
      </c>
      <c r="B11471" s="11" t="s">
        <v>32029</v>
      </c>
      <c r="C11471" s="11" t="s">
        <v>32030</v>
      </c>
      <c r="D11471" s="11" t="s">
        <v>17</v>
      </c>
      <c r="E11471" s="11" t="s">
        <v>31416</v>
      </c>
      <c r="F11471" s="11" t="s">
        <v>32031</v>
      </c>
      <c r="G11471" s="11">
        <v>180</v>
      </c>
      <c r="H11471" t="e">
        <f>VLOOKUP(B:B,Sheet2!B:E,4,0)</f>
        <v>#N/A</v>
      </c>
    </row>
    <row r="11472" spans="1:8" x14ac:dyDescent="0.25">
      <c r="A11472" s="11" t="s">
        <v>10508</v>
      </c>
      <c r="B11472" s="11" t="s">
        <v>32032</v>
      </c>
      <c r="C11472" s="11" t="s">
        <v>32033</v>
      </c>
      <c r="D11472" s="11" t="s">
        <v>17</v>
      </c>
      <c r="E11472" s="11" t="s">
        <v>32034</v>
      </c>
      <c r="F11472" s="11" t="s">
        <v>32035</v>
      </c>
      <c r="G11472" s="11">
        <v>940</v>
      </c>
      <c r="H11472" t="e">
        <f>VLOOKUP(B:B,Sheet2!B:E,4,0)</f>
        <v>#N/A</v>
      </c>
    </row>
    <row r="11473" spans="1:8" x14ac:dyDescent="0.25">
      <c r="A11473" s="11" t="s">
        <v>10508</v>
      </c>
      <c r="B11473" s="11" t="s">
        <v>32036</v>
      </c>
      <c r="C11473" s="11" t="s">
        <v>32037</v>
      </c>
      <c r="D11473" s="11" t="s">
        <v>17</v>
      </c>
      <c r="E11473" s="11" t="s">
        <v>4222</v>
      </c>
      <c r="F11473" s="11" t="s">
        <v>32038</v>
      </c>
      <c r="G11473" s="11">
        <v>20</v>
      </c>
      <c r="H11473" t="e">
        <f>VLOOKUP(B:B,Sheet2!B:E,4,0)</f>
        <v>#N/A</v>
      </c>
    </row>
    <row r="11474" spans="1:8" x14ac:dyDescent="0.25">
      <c r="A11474" s="11" t="s">
        <v>10508</v>
      </c>
      <c r="B11474" s="11" t="s">
        <v>32039</v>
      </c>
      <c r="C11474" s="11" t="s">
        <v>32040</v>
      </c>
      <c r="D11474" s="11" t="s">
        <v>17</v>
      </c>
      <c r="E11474" s="11" t="s">
        <v>26546</v>
      </c>
      <c r="F11474" s="11" t="s">
        <v>28337</v>
      </c>
      <c r="G11474" s="11">
        <v>190</v>
      </c>
      <c r="H11474" t="e">
        <f>VLOOKUP(B:B,Sheet2!B:E,4,0)</f>
        <v>#N/A</v>
      </c>
    </row>
    <row r="11475" spans="1:8" x14ac:dyDescent="0.25">
      <c r="A11475" s="11" t="s">
        <v>10508</v>
      </c>
      <c r="B11475" s="11" t="s">
        <v>32041</v>
      </c>
      <c r="C11475" s="11" t="s">
        <v>32042</v>
      </c>
      <c r="D11475" s="11" t="s">
        <v>17</v>
      </c>
      <c r="E11475" s="11" t="s">
        <v>32043</v>
      </c>
      <c r="F11475" s="11" t="s">
        <v>25135</v>
      </c>
      <c r="G11475" s="11">
        <v>500</v>
      </c>
      <c r="H11475" t="e">
        <f>VLOOKUP(B:B,Sheet2!B:E,4,0)</f>
        <v>#N/A</v>
      </c>
    </row>
    <row r="11476" spans="1:8" x14ac:dyDescent="0.25">
      <c r="A11476" s="11" t="s">
        <v>10508</v>
      </c>
      <c r="B11476" s="11" t="s">
        <v>32044</v>
      </c>
      <c r="C11476" s="11" t="s">
        <v>32045</v>
      </c>
      <c r="D11476" s="11" t="s">
        <v>17</v>
      </c>
      <c r="E11476" s="11" t="s">
        <v>53</v>
      </c>
      <c r="F11476" s="11" t="s">
        <v>26522</v>
      </c>
      <c r="G11476" s="11">
        <v>140</v>
      </c>
      <c r="H11476" t="e">
        <f>VLOOKUP(B:B,Sheet2!B:E,4,0)</f>
        <v>#N/A</v>
      </c>
    </row>
    <row r="11477" spans="1:8" x14ac:dyDescent="0.25">
      <c r="A11477" s="11" t="s">
        <v>10508</v>
      </c>
      <c r="B11477" s="11" t="s">
        <v>32046</v>
      </c>
      <c r="C11477" s="11" t="s">
        <v>32047</v>
      </c>
      <c r="D11477" s="11" t="s">
        <v>17</v>
      </c>
      <c r="E11477" s="11" t="s">
        <v>32048</v>
      </c>
      <c r="F11477" s="11" t="s">
        <v>32049</v>
      </c>
      <c r="G11477" s="11">
        <v>30</v>
      </c>
      <c r="H11477" t="e">
        <f>VLOOKUP(B:B,Sheet2!B:E,4,0)</f>
        <v>#N/A</v>
      </c>
    </row>
    <row r="11478" spans="1:8" x14ac:dyDescent="0.25">
      <c r="A11478" s="11" t="s">
        <v>10508</v>
      </c>
      <c r="B11478" s="11" t="s">
        <v>32050</v>
      </c>
      <c r="C11478" s="11" t="s">
        <v>32051</v>
      </c>
      <c r="D11478" s="11" t="s">
        <v>17</v>
      </c>
      <c r="E11478" s="11" t="s">
        <v>15421</v>
      </c>
      <c r="F11478" s="11" t="s">
        <v>32052</v>
      </c>
      <c r="G11478" s="11">
        <v>50</v>
      </c>
      <c r="H11478" t="e">
        <f>VLOOKUP(B:B,Sheet2!B:E,4,0)</f>
        <v>#N/A</v>
      </c>
    </row>
    <row r="11479" spans="1:8" x14ac:dyDescent="0.25">
      <c r="A11479" s="11" t="s">
        <v>10508</v>
      </c>
      <c r="B11479" s="11" t="s">
        <v>32053</v>
      </c>
      <c r="C11479" s="11" t="s">
        <v>32054</v>
      </c>
      <c r="D11479" s="11" t="s">
        <v>17</v>
      </c>
      <c r="E11479" s="11" t="s">
        <v>4737</v>
      </c>
      <c r="F11479" s="11" t="s">
        <v>32055</v>
      </c>
      <c r="G11479" s="11">
        <v>380</v>
      </c>
      <c r="H11479" t="e">
        <f>VLOOKUP(B:B,Sheet2!B:E,4,0)</f>
        <v>#N/A</v>
      </c>
    </row>
    <row r="11480" spans="1:8" x14ac:dyDescent="0.25">
      <c r="A11480" s="11" t="s">
        <v>10508</v>
      </c>
      <c r="B11480" s="11" t="s">
        <v>32056</v>
      </c>
      <c r="C11480" s="11" t="s">
        <v>32057</v>
      </c>
      <c r="D11480" s="11" t="s">
        <v>17</v>
      </c>
      <c r="E11480" s="11" t="s">
        <v>32058</v>
      </c>
      <c r="F11480" s="11" t="s">
        <v>32059</v>
      </c>
      <c r="G11480" s="11">
        <v>110</v>
      </c>
      <c r="H11480" t="e">
        <f>VLOOKUP(B:B,Sheet2!B:E,4,0)</f>
        <v>#N/A</v>
      </c>
    </row>
    <row r="11481" spans="1:8" x14ac:dyDescent="0.25">
      <c r="A11481" s="11" t="s">
        <v>10508</v>
      </c>
      <c r="B11481" s="11" t="s">
        <v>32060</v>
      </c>
      <c r="C11481" s="11" t="s">
        <v>32061</v>
      </c>
      <c r="D11481" s="11" t="s">
        <v>17</v>
      </c>
      <c r="E11481" s="11" t="s">
        <v>32062</v>
      </c>
      <c r="F11481" s="11" t="s">
        <v>14121</v>
      </c>
      <c r="G11481" s="11">
        <v>180</v>
      </c>
      <c r="H11481" t="e">
        <f>VLOOKUP(B:B,Sheet2!B:E,4,0)</f>
        <v>#N/A</v>
      </c>
    </row>
    <row r="11482" spans="1:8" x14ac:dyDescent="0.25">
      <c r="A11482" s="11" t="s">
        <v>10508</v>
      </c>
      <c r="B11482" s="11" t="s">
        <v>32063</v>
      </c>
      <c r="C11482" s="11" t="s">
        <v>32064</v>
      </c>
      <c r="D11482" s="11" t="s">
        <v>17</v>
      </c>
      <c r="E11482" s="11" t="s">
        <v>121</v>
      </c>
      <c r="F11482" s="11" t="s">
        <v>19048</v>
      </c>
      <c r="G11482" s="11">
        <v>220</v>
      </c>
      <c r="H11482" t="e">
        <f>VLOOKUP(B:B,Sheet2!B:E,4,0)</f>
        <v>#N/A</v>
      </c>
    </row>
    <row r="11483" spans="1:8" x14ac:dyDescent="0.25">
      <c r="A11483" s="11" t="s">
        <v>10508</v>
      </c>
      <c r="B11483" s="11" t="s">
        <v>32065</v>
      </c>
      <c r="C11483" s="11" t="s">
        <v>32066</v>
      </c>
      <c r="D11483" s="11" t="s">
        <v>17</v>
      </c>
      <c r="E11483" s="11" t="s">
        <v>32067</v>
      </c>
      <c r="F11483" s="11" t="s">
        <v>32068</v>
      </c>
      <c r="G11483" s="11">
        <v>60</v>
      </c>
      <c r="H11483" t="e">
        <f>VLOOKUP(B:B,Sheet2!B:E,4,0)</f>
        <v>#N/A</v>
      </c>
    </row>
    <row r="11484" spans="1:8" x14ac:dyDescent="0.25">
      <c r="A11484" s="11" t="s">
        <v>10508</v>
      </c>
      <c r="B11484" s="11" t="s">
        <v>32069</v>
      </c>
      <c r="C11484" s="11" t="s">
        <v>32070</v>
      </c>
      <c r="D11484" s="11" t="s">
        <v>17</v>
      </c>
      <c r="E11484" s="11" t="s">
        <v>32071</v>
      </c>
      <c r="F11484" s="11" t="s">
        <v>32072</v>
      </c>
      <c r="G11484" s="11">
        <v>600</v>
      </c>
      <c r="H11484" t="e">
        <f>VLOOKUP(B:B,Sheet2!B:E,4,0)</f>
        <v>#N/A</v>
      </c>
    </row>
    <row r="11485" spans="1:8" x14ac:dyDescent="0.25">
      <c r="A11485" s="11" t="s">
        <v>10508</v>
      </c>
      <c r="B11485" s="11" t="s">
        <v>32073</v>
      </c>
      <c r="C11485" s="11" t="s">
        <v>32074</v>
      </c>
      <c r="D11485" s="11" t="s">
        <v>17</v>
      </c>
      <c r="E11485" s="11" t="s">
        <v>28520</v>
      </c>
      <c r="F11485" s="11" t="s">
        <v>32075</v>
      </c>
      <c r="G11485" s="11">
        <v>60</v>
      </c>
      <c r="H11485" t="e">
        <f>VLOOKUP(B:B,Sheet2!B:E,4,0)</f>
        <v>#N/A</v>
      </c>
    </row>
    <row r="11486" spans="1:8" x14ac:dyDescent="0.25">
      <c r="A11486" s="11" t="s">
        <v>10508</v>
      </c>
      <c r="B11486" s="11" t="s">
        <v>32076</v>
      </c>
      <c r="C11486" s="11" t="s">
        <v>32077</v>
      </c>
      <c r="D11486" s="11" t="s">
        <v>17</v>
      </c>
      <c r="E11486" s="11" t="s">
        <v>17965</v>
      </c>
      <c r="F11486" s="11" t="s">
        <v>260</v>
      </c>
      <c r="G11486" s="11">
        <v>440</v>
      </c>
      <c r="H11486" t="e">
        <f>VLOOKUP(B:B,Sheet2!B:E,4,0)</f>
        <v>#N/A</v>
      </c>
    </row>
    <row r="11487" spans="1:8" x14ac:dyDescent="0.25">
      <c r="A11487" s="11" t="s">
        <v>10508</v>
      </c>
      <c r="B11487" s="11" t="s">
        <v>32078</v>
      </c>
      <c r="C11487" s="11" t="s">
        <v>32079</v>
      </c>
      <c r="D11487" s="11" t="s">
        <v>17</v>
      </c>
      <c r="E11487" s="11" t="s">
        <v>32080</v>
      </c>
      <c r="F11487" s="11" t="s">
        <v>32081</v>
      </c>
      <c r="G11487" s="11">
        <v>70</v>
      </c>
      <c r="H11487" t="e">
        <f>VLOOKUP(B:B,Sheet2!B:E,4,0)</f>
        <v>#N/A</v>
      </c>
    </row>
    <row r="11488" spans="1:8" x14ac:dyDescent="0.25">
      <c r="A11488" s="11" t="s">
        <v>10508</v>
      </c>
      <c r="B11488" s="11" t="s">
        <v>32082</v>
      </c>
      <c r="C11488" s="11" t="s">
        <v>32083</v>
      </c>
      <c r="D11488" s="11" t="s">
        <v>17</v>
      </c>
      <c r="E11488" s="11" t="s">
        <v>32084</v>
      </c>
      <c r="F11488" s="11" t="s">
        <v>32085</v>
      </c>
      <c r="G11488" s="11">
        <v>280</v>
      </c>
      <c r="H11488" t="e">
        <f>VLOOKUP(B:B,Sheet2!B:E,4,0)</f>
        <v>#N/A</v>
      </c>
    </row>
    <row r="11489" spans="1:9" x14ac:dyDescent="0.25">
      <c r="A11489" s="11" t="s">
        <v>10508</v>
      </c>
      <c r="B11489" s="11" t="s">
        <v>32086</v>
      </c>
      <c r="C11489" s="11" t="s">
        <v>32087</v>
      </c>
      <c r="D11489" s="11" t="s">
        <v>17</v>
      </c>
      <c r="E11489" s="11" t="s">
        <v>23562</v>
      </c>
      <c r="F11489" s="11" t="s">
        <v>32088</v>
      </c>
      <c r="G11489" s="11">
        <v>40</v>
      </c>
      <c r="H11489" t="e">
        <f>VLOOKUP(B:B,Sheet2!B:E,4,0)</f>
        <v>#N/A</v>
      </c>
    </row>
    <row r="11490" spans="1:9" x14ac:dyDescent="0.25">
      <c r="A11490" s="11" t="s">
        <v>10508</v>
      </c>
      <c r="B11490" s="11" t="s">
        <v>32089</v>
      </c>
      <c r="C11490" s="11" t="s">
        <v>32090</v>
      </c>
      <c r="D11490" s="11" t="s">
        <v>17</v>
      </c>
      <c r="E11490" s="11" t="s">
        <v>4657</v>
      </c>
      <c r="F11490" s="11" t="s">
        <v>32091</v>
      </c>
      <c r="G11490" s="11">
        <v>30</v>
      </c>
      <c r="H11490" t="e">
        <f>VLOOKUP(B:B,Sheet2!B:E,4,0)</f>
        <v>#N/A</v>
      </c>
    </row>
    <row r="11491" spans="1:9" x14ac:dyDescent="0.25">
      <c r="A11491" s="11" t="s">
        <v>10508</v>
      </c>
      <c r="B11491" s="11" t="s">
        <v>32092</v>
      </c>
      <c r="C11491" s="11" t="s">
        <v>32093</v>
      </c>
      <c r="D11491" s="11" t="s">
        <v>17</v>
      </c>
      <c r="E11491" s="11" t="s">
        <v>4107</v>
      </c>
      <c r="F11491" s="11" t="s">
        <v>32094</v>
      </c>
      <c r="G11491" s="11">
        <v>350</v>
      </c>
      <c r="H11491" t="e">
        <f>VLOOKUP(B:B,Sheet2!B:E,4,0)</f>
        <v>#N/A</v>
      </c>
    </row>
    <row r="11492" spans="1:9" x14ac:dyDescent="0.25">
      <c r="A11492" s="11" t="s">
        <v>10508</v>
      </c>
      <c r="B11492" s="11" t="s">
        <v>32095</v>
      </c>
      <c r="C11492" s="11" t="s">
        <v>32096</v>
      </c>
      <c r="D11492" s="11" t="s">
        <v>17</v>
      </c>
      <c r="E11492" s="11" t="s">
        <v>3314</v>
      </c>
      <c r="F11492" s="11" t="s">
        <v>32097</v>
      </c>
      <c r="G11492" s="11">
        <v>10</v>
      </c>
      <c r="H11492" t="e">
        <f>VLOOKUP(B:B,Sheet2!B:E,4,0)</f>
        <v>#N/A</v>
      </c>
    </row>
    <row r="11493" spans="1:9" x14ac:dyDescent="0.25">
      <c r="A11493" s="11" t="s">
        <v>10508</v>
      </c>
      <c r="B11493" s="11" t="s">
        <v>32098</v>
      </c>
      <c r="C11493" s="11" t="s">
        <v>32099</v>
      </c>
      <c r="D11493" s="11" t="s">
        <v>17</v>
      </c>
      <c r="E11493" s="11" t="s">
        <v>32100</v>
      </c>
      <c r="F11493" s="11" t="s">
        <v>32101</v>
      </c>
      <c r="G11493" s="11">
        <v>30</v>
      </c>
      <c r="H11493" t="e">
        <f>VLOOKUP(B:B,Sheet2!B:E,4,0)</f>
        <v>#N/A</v>
      </c>
    </row>
    <row r="11494" spans="1:9" x14ac:dyDescent="0.25">
      <c r="A11494" s="11" t="s">
        <v>10508</v>
      </c>
      <c r="B11494" s="11" t="s">
        <v>32102</v>
      </c>
      <c r="C11494" s="11" t="s">
        <v>32103</v>
      </c>
      <c r="D11494" s="11" t="s">
        <v>17</v>
      </c>
      <c r="E11494" s="11" t="s">
        <v>32104</v>
      </c>
      <c r="F11494" s="11" t="s">
        <v>32085</v>
      </c>
      <c r="G11494" s="11">
        <v>150</v>
      </c>
      <c r="H11494" t="e">
        <f>VLOOKUP(B:B,Sheet2!B:E,4,0)</f>
        <v>#N/A</v>
      </c>
    </row>
    <row r="11495" spans="1:9" x14ac:dyDescent="0.25">
      <c r="A11495" s="11" t="s">
        <v>10508</v>
      </c>
      <c r="B11495" s="11" t="s">
        <v>32105</v>
      </c>
      <c r="C11495" s="11" t="s">
        <v>32106</v>
      </c>
      <c r="D11495" s="11" t="s">
        <v>17</v>
      </c>
      <c r="E11495" s="11" t="s">
        <v>32107</v>
      </c>
      <c r="F11495" s="11" t="s">
        <v>267</v>
      </c>
      <c r="G11495" s="11">
        <v>340</v>
      </c>
      <c r="H11495" t="e">
        <f>VLOOKUP(B:B,Sheet2!B:E,4,0)</f>
        <v>#N/A</v>
      </c>
    </row>
    <row r="11496" spans="1:9" x14ac:dyDescent="0.25">
      <c r="A11496" s="11" t="s">
        <v>10508</v>
      </c>
      <c r="B11496" s="11" t="s">
        <v>32108</v>
      </c>
      <c r="C11496" s="11" t="s">
        <v>32109</v>
      </c>
      <c r="D11496" s="11" t="s">
        <v>17</v>
      </c>
      <c r="E11496" s="11" t="s">
        <v>13991</v>
      </c>
      <c r="F11496" s="11" t="s">
        <v>32110</v>
      </c>
      <c r="G11496" s="11">
        <v>10</v>
      </c>
      <c r="H11496" t="e">
        <f>VLOOKUP(B:B,Sheet2!B:E,4,0)</f>
        <v>#N/A</v>
      </c>
    </row>
    <row r="11497" spans="1:9" x14ac:dyDescent="0.25">
      <c r="A11497" s="11" t="s">
        <v>10508</v>
      </c>
      <c r="B11497" s="11" t="s">
        <v>32111</v>
      </c>
      <c r="C11497" s="11" t="s">
        <v>32112</v>
      </c>
      <c r="D11497" s="11" t="s">
        <v>17</v>
      </c>
      <c r="E11497" s="11" t="s">
        <v>28071</v>
      </c>
      <c r="F11497" s="11" t="s">
        <v>32113</v>
      </c>
      <c r="G11497" s="11">
        <v>40</v>
      </c>
      <c r="H11497" t="e">
        <f>VLOOKUP(B:B,Sheet2!B:E,4,0)</f>
        <v>#N/A</v>
      </c>
    </row>
    <row r="11498" spans="1:9" x14ac:dyDescent="0.25">
      <c r="A11498" s="11" t="s">
        <v>10508</v>
      </c>
      <c r="B11498" s="11" t="s">
        <v>32114</v>
      </c>
      <c r="C11498" s="11" t="s">
        <v>32115</v>
      </c>
      <c r="D11498" s="11" t="s">
        <v>17</v>
      </c>
      <c r="E11498" s="11" t="s">
        <v>13991</v>
      </c>
      <c r="F11498" s="11" t="s">
        <v>32116</v>
      </c>
      <c r="G11498" s="11">
        <v>480</v>
      </c>
      <c r="H11498" t="e">
        <f>VLOOKUP(B:B,Sheet2!B:E,4,0)</f>
        <v>#N/A</v>
      </c>
    </row>
    <row r="11499" spans="1:9" x14ac:dyDescent="0.25">
      <c r="A11499" s="11" t="s">
        <v>10508</v>
      </c>
      <c r="B11499" s="11" t="s">
        <v>32117</v>
      </c>
      <c r="C11499" s="11" t="s">
        <v>32118</v>
      </c>
      <c r="D11499" s="11" t="s">
        <v>17</v>
      </c>
      <c r="E11499" s="11" t="s">
        <v>28520</v>
      </c>
      <c r="F11499" s="11" t="s">
        <v>260</v>
      </c>
      <c r="G11499" s="11">
        <v>210</v>
      </c>
      <c r="H11499" t="e">
        <f>VLOOKUP(B:B,Sheet2!B:E,4,0)</f>
        <v>#N/A</v>
      </c>
    </row>
    <row r="11500" spans="1:9" x14ac:dyDescent="0.25">
      <c r="A11500" s="11" t="s">
        <v>10508</v>
      </c>
      <c r="B11500" s="11" t="s">
        <v>20</v>
      </c>
      <c r="C11500" s="11" t="s">
        <v>21</v>
      </c>
      <c r="D11500" s="11" t="s">
        <v>17</v>
      </c>
      <c r="E11500" s="11" t="s">
        <v>22</v>
      </c>
      <c r="F11500" s="11" t="s">
        <v>22103</v>
      </c>
      <c r="G11500" s="11">
        <v>110</v>
      </c>
      <c r="H11500">
        <f>VLOOKUP(B:B,Sheet2!B:E,4,0)</f>
        <v>110</v>
      </c>
      <c r="I11500">
        <f>G11500-H11500</f>
        <v>0</v>
      </c>
    </row>
    <row r="11501" spans="1:9" x14ac:dyDescent="0.25">
      <c r="A11501" s="11" t="s">
        <v>10508</v>
      </c>
      <c r="B11501" s="11" t="s">
        <v>32119</v>
      </c>
      <c r="C11501" s="11" t="s">
        <v>32120</v>
      </c>
      <c r="D11501" s="11" t="s">
        <v>17</v>
      </c>
      <c r="E11501" s="11" t="s">
        <v>29332</v>
      </c>
      <c r="F11501" s="11" t="s">
        <v>32121</v>
      </c>
      <c r="G11501" s="11">
        <v>350</v>
      </c>
      <c r="H11501" t="e">
        <f>VLOOKUP(B:B,Sheet2!B:E,4,0)</f>
        <v>#N/A</v>
      </c>
    </row>
    <row r="11502" spans="1:9" x14ac:dyDescent="0.25">
      <c r="A11502" s="11" t="s">
        <v>10508</v>
      </c>
      <c r="B11502" s="11" t="s">
        <v>32122</v>
      </c>
      <c r="C11502" s="11" t="s">
        <v>32123</v>
      </c>
      <c r="D11502" s="11" t="s">
        <v>17</v>
      </c>
      <c r="E11502" s="11" t="s">
        <v>520</v>
      </c>
      <c r="F11502" s="11" t="s">
        <v>260</v>
      </c>
      <c r="G11502" s="11">
        <v>160</v>
      </c>
      <c r="H11502" t="e">
        <f>VLOOKUP(B:B,Sheet2!B:E,4,0)</f>
        <v>#N/A</v>
      </c>
    </row>
    <row r="11503" spans="1:9" x14ac:dyDescent="0.25">
      <c r="A11503" s="11" t="s">
        <v>10508</v>
      </c>
      <c r="B11503" s="11" t="s">
        <v>32124</v>
      </c>
      <c r="C11503" s="11" t="s">
        <v>32125</v>
      </c>
      <c r="D11503" s="11" t="s">
        <v>17</v>
      </c>
      <c r="E11503" s="11" t="s">
        <v>32126</v>
      </c>
      <c r="F11503" s="11" t="s">
        <v>32127</v>
      </c>
      <c r="G11503" s="11">
        <v>600</v>
      </c>
      <c r="H11503" t="e">
        <f>VLOOKUP(B:B,Sheet2!B:E,4,0)</f>
        <v>#N/A</v>
      </c>
    </row>
    <row r="11504" spans="1:9" x14ac:dyDescent="0.25">
      <c r="A11504" s="11" t="s">
        <v>10508</v>
      </c>
      <c r="B11504" s="11" t="s">
        <v>32128</v>
      </c>
      <c r="C11504" s="11" t="s">
        <v>32129</v>
      </c>
      <c r="D11504" s="11" t="s">
        <v>17</v>
      </c>
      <c r="E11504" s="11" t="s">
        <v>6686</v>
      </c>
      <c r="F11504" s="11" t="s">
        <v>13149</v>
      </c>
      <c r="G11504" s="11">
        <v>130</v>
      </c>
      <c r="H11504" t="e">
        <f>VLOOKUP(B:B,Sheet2!B:E,4,0)</f>
        <v>#N/A</v>
      </c>
    </row>
    <row r="11505" spans="1:8" x14ac:dyDescent="0.25">
      <c r="A11505" s="11" t="s">
        <v>10508</v>
      </c>
      <c r="B11505" s="11" t="s">
        <v>32130</v>
      </c>
      <c r="C11505" s="11" t="s">
        <v>32131</v>
      </c>
      <c r="D11505" s="11" t="s">
        <v>17</v>
      </c>
      <c r="E11505" s="11" t="s">
        <v>32132</v>
      </c>
      <c r="F11505" s="11" t="s">
        <v>267</v>
      </c>
      <c r="G11505" s="11">
        <v>80</v>
      </c>
      <c r="H11505" t="e">
        <f>VLOOKUP(B:B,Sheet2!B:E,4,0)</f>
        <v>#N/A</v>
      </c>
    </row>
    <row r="11506" spans="1:8" x14ac:dyDescent="0.25">
      <c r="A11506" s="11" t="s">
        <v>10508</v>
      </c>
      <c r="B11506" s="11" t="s">
        <v>32133</v>
      </c>
      <c r="C11506" s="11" t="s">
        <v>32134</v>
      </c>
      <c r="D11506" s="11" t="s">
        <v>17</v>
      </c>
      <c r="E11506" s="11" t="s">
        <v>32135</v>
      </c>
      <c r="F11506" s="11" t="s">
        <v>32136</v>
      </c>
      <c r="G11506" s="11">
        <v>120</v>
      </c>
      <c r="H11506" t="e">
        <f>VLOOKUP(B:B,Sheet2!B:E,4,0)</f>
        <v>#N/A</v>
      </c>
    </row>
    <row r="11507" spans="1:8" x14ac:dyDescent="0.25">
      <c r="A11507" s="11" t="s">
        <v>10508</v>
      </c>
      <c r="B11507" s="11" t="s">
        <v>32137</v>
      </c>
      <c r="C11507" s="11" t="s">
        <v>32138</v>
      </c>
      <c r="D11507" s="11" t="s">
        <v>17</v>
      </c>
      <c r="E11507" s="11" t="s">
        <v>3806</v>
      </c>
      <c r="F11507" s="11" t="s">
        <v>32139</v>
      </c>
      <c r="G11507" s="11">
        <v>190</v>
      </c>
      <c r="H11507" t="e">
        <f>VLOOKUP(B:B,Sheet2!B:E,4,0)</f>
        <v>#N/A</v>
      </c>
    </row>
    <row r="11508" spans="1:8" x14ac:dyDescent="0.25">
      <c r="A11508" s="11" t="s">
        <v>10508</v>
      </c>
      <c r="B11508" s="11" t="s">
        <v>32140</v>
      </c>
      <c r="C11508" s="11" t="s">
        <v>32141</v>
      </c>
      <c r="D11508" s="11" t="s">
        <v>17</v>
      </c>
      <c r="E11508" s="11" t="s">
        <v>32142</v>
      </c>
      <c r="F11508" s="11" t="s">
        <v>32143</v>
      </c>
      <c r="G11508" s="11">
        <v>40</v>
      </c>
      <c r="H11508" t="e">
        <f>VLOOKUP(B:B,Sheet2!B:E,4,0)</f>
        <v>#N/A</v>
      </c>
    </row>
    <row r="11509" spans="1:8" x14ac:dyDescent="0.25">
      <c r="A11509" s="11" t="s">
        <v>10508</v>
      </c>
      <c r="B11509" s="11" t="s">
        <v>32144</v>
      </c>
      <c r="C11509" s="11" t="s">
        <v>32145</v>
      </c>
      <c r="D11509" s="11" t="s">
        <v>17</v>
      </c>
      <c r="E11509" s="11" t="s">
        <v>10624</v>
      </c>
      <c r="F11509" s="11" t="s">
        <v>31126</v>
      </c>
      <c r="G11509" s="11">
        <v>380</v>
      </c>
      <c r="H11509" t="e">
        <f>VLOOKUP(B:B,Sheet2!B:E,4,0)</f>
        <v>#N/A</v>
      </c>
    </row>
    <row r="11510" spans="1:8" x14ac:dyDescent="0.25">
      <c r="A11510" s="11" t="s">
        <v>10508</v>
      </c>
      <c r="B11510" s="11" t="s">
        <v>32146</v>
      </c>
      <c r="C11510" s="11" t="s">
        <v>32147</v>
      </c>
      <c r="D11510" s="11" t="s">
        <v>17</v>
      </c>
      <c r="E11510" s="11" t="s">
        <v>4657</v>
      </c>
      <c r="F11510" s="11" t="s">
        <v>32148</v>
      </c>
      <c r="G11510" s="11">
        <v>360</v>
      </c>
      <c r="H11510" t="e">
        <f>VLOOKUP(B:B,Sheet2!B:E,4,0)</f>
        <v>#N/A</v>
      </c>
    </row>
    <row r="11511" spans="1:8" x14ac:dyDescent="0.25">
      <c r="A11511" s="11" t="s">
        <v>10508</v>
      </c>
      <c r="B11511" s="11" t="s">
        <v>32149</v>
      </c>
      <c r="C11511" s="11" t="s">
        <v>32150</v>
      </c>
      <c r="D11511" s="11" t="s">
        <v>17</v>
      </c>
      <c r="E11511" s="11" t="s">
        <v>121</v>
      </c>
      <c r="F11511" s="11" t="s">
        <v>30255</v>
      </c>
      <c r="G11511" s="11">
        <v>100</v>
      </c>
      <c r="H11511" t="e">
        <f>VLOOKUP(B:B,Sheet2!B:E,4,0)</f>
        <v>#N/A</v>
      </c>
    </row>
    <row r="11512" spans="1:8" x14ac:dyDescent="0.25">
      <c r="A11512" s="11" t="s">
        <v>10508</v>
      </c>
      <c r="B11512" s="11" t="s">
        <v>32151</v>
      </c>
      <c r="C11512" s="11" t="s">
        <v>32152</v>
      </c>
      <c r="D11512" s="11" t="s">
        <v>17</v>
      </c>
      <c r="E11512" s="11" t="s">
        <v>32153</v>
      </c>
      <c r="F11512" s="11" t="s">
        <v>32154</v>
      </c>
      <c r="G11512" s="11">
        <v>60</v>
      </c>
      <c r="H11512" t="e">
        <f>VLOOKUP(B:B,Sheet2!B:E,4,0)</f>
        <v>#N/A</v>
      </c>
    </row>
    <row r="11513" spans="1:8" x14ac:dyDescent="0.25">
      <c r="A11513" s="11" t="s">
        <v>10508</v>
      </c>
      <c r="B11513" s="11" t="s">
        <v>32155</v>
      </c>
      <c r="C11513" s="11" t="s">
        <v>32156</v>
      </c>
      <c r="D11513" s="11" t="s">
        <v>17</v>
      </c>
      <c r="E11513" s="11" t="s">
        <v>10992</v>
      </c>
      <c r="F11513" s="11" t="s">
        <v>31126</v>
      </c>
      <c r="G11513" s="11">
        <v>50</v>
      </c>
      <c r="H11513" t="e">
        <f>VLOOKUP(B:B,Sheet2!B:E,4,0)</f>
        <v>#N/A</v>
      </c>
    </row>
    <row r="11514" spans="1:8" x14ac:dyDescent="0.25">
      <c r="A11514" s="11" t="s">
        <v>10508</v>
      </c>
      <c r="B11514" s="11" t="s">
        <v>32157</v>
      </c>
      <c r="C11514" s="11" t="s">
        <v>32158</v>
      </c>
      <c r="D11514" s="11" t="s">
        <v>17</v>
      </c>
      <c r="E11514" s="11" t="s">
        <v>1780</v>
      </c>
      <c r="F11514" s="11" t="s">
        <v>12305</v>
      </c>
      <c r="G11514" s="11">
        <v>240</v>
      </c>
      <c r="H11514" t="e">
        <f>VLOOKUP(B:B,Sheet2!B:E,4,0)</f>
        <v>#N/A</v>
      </c>
    </row>
    <row r="11515" spans="1:8" x14ac:dyDescent="0.25">
      <c r="A11515" s="11" t="s">
        <v>10508</v>
      </c>
      <c r="B11515" s="11" t="s">
        <v>32159</v>
      </c>
      <c r="C11515" s="11" t="s">
        <v>32160</v>
      </c>
      <c r="D11515" s="11" t="s">
        <v>17</v>
      </c>
      <c r="E11515" s="11" t="s">
        <v>22172</v>
      </c>
      <c r="F11515" s="11" t="s">
        <v>32161</v>
      </c>
      <c r="G11515" s="11">
        <v>210</v>
      </c>
      <c r="H11515" t="e">
        <f>VLOOKUP(B:B,Sheet2!B:E,4,0)</f>
        <v>#N/A</v>
      </c>
    </row>
    <row r="11516" spans="1:8" x14ac:dyDescent="0.25">
      <c r="A11516" s="11" t="s">
        <v>10508</v>
      </c>
      <c r="B11516" s="11" t="s">
        <v>32162</v>
      </c>
      <c r="C11516" s="11" t="s">
        <v>32163</v>
      </c>
      <c r="D11516" s="11" t="s">
        <v>17</v>
      </c>
      <c r="E11516" s="11" t="s">
        <v>75</v>
      </c>
      <c r="F11516" s="11" t="s">
        <v>32164</v>
      </c>
      <c r="G11516" s="11">
        <v>190</v>
      </c>
      <c r="H11516" t="e">
        <f>VLOOKUP(B:B,Sheet2!B:E,4,0)</f>
        <v>#N/A</v>
      </c>
    </row>
    <row r="11517" spans="1:8" x14ac:dyDescent="0.25">
      <c r="A11517" s="11" t="s">
        <v>10508</v>
      </c>
      <c r="B11517" s="11" t="s">
        <v>32165</v>
      </c>
      <c r="C11517" s="11" t="s">
        <v>32166</v>
      </c>
      <c r="D11517" s="11" t="s">
        <v>17</v>
      </c>
      <c r="E11517" s="11" t="s">
        <v>18884</v>
      </c>
      <c r="F11517" s="11" t="s">
        <v>12465</v>
      </c>
      <c r="G11517" s="11">
        <v>220</v>
      </c>
      <c r="H11517" t="e">
        <f>VLOOKUP(B:B,Sheet2!B:E,4,0)</f>
        <v>#N/A</v>
      </c>
    </row>
    <row r="11518" spans="1:8" x14ac:dyDescent="0.25">
      <c r="A11518" s="11" t="s">
        <v>10508</v>
      </c>
      <c r="B11518" s="11" t="s">
        <v>32167</v>
      </c>
      <c r="C11518" s="11" t="s">
        <v>32168</v>
      </c>
      <c r="D11518" s="11" t="s">
        <v>17</v>
      </c>
      <c r="E11518" s="11" t="s">
        <v>32169</v>
      </c>
      <c r="F11518" s="11" t="s">
        <v>32170</v>
      </c>
      <c r="G11518" s="11">
        <v>220</v>
      </c>
      <c r="H11518" t="e">
        <f>VLOOKUP(B:B,Sheet2!B:E,4,0)</f>
        <v>#N/A</v>
      </c>
    </row>
    <row r="11519" spans="1:8" x14ac:dyDescent="0.25">
      <c r="A11519" s="11" t="s">
        <v>10508</v>
      </c>
      <c r="B11519" s="11" t="s">
        <v>32171</v>
      </c>
      <c r="C11519" s="11" t="s">
        <v>32172</v>
      </c>
      <c r="D11519" s="11" t="s">
        <v>17</v>
      </c>
      <c r="E11519" s="11" t="s">
        <v>3314</v>
      </c>
      <c r="F11519" s="11" t="s">
        <v>32173</v>
      </c>
      <c r="G11519" s="11">
        <v>130</v>
      </c>
      <c r="H11519" t="e">
        <f>VLOOKUP(B:B,Sheet2!B:E,4,0)</f>
        <v>#N/A</v>
      </c>
    </row>
    <row r="11520" spans="1:8" x14ac:dyDescent="0.25">
      <c r="A11520" s="11" t="s">
        <v>10508</v>
      </c>
      <c r="B11520" s="11" t="s">
        <v>32174</v>
      </c>
      <c r="C11520" s="11" t="s">
        <v>32175</v>
      </c>
      <c r="D11520" s="11" t="s">
        <v>17</v>
      </c>
      <c r="E11520" s="11" t="s">
        <v>703</v>
      </c>
      <c r="F11520" s="11" t="s">
        <v>31555</v>
      </c>
      <c r="G11520" s="11">
        <v>100</v>
      </c>
      <c r="H11520" t="e">
        <f>VLOOKUP(B:B,Sheet2!B:E,4,0)</f>
        <v>#N/A</v>
      </c>
    </row>
    <row r="11521" spans="1:8" x14ac:dyDescent="0.25">
      <c r="A11521" s="11" t="s">
        <v>10508</v>
      </c>
      <c r="B11521" s="11" t="s">
        <v>32176</v>
      </c>
      <c r="C11521" s="11" t="s">
        <v>32177</v>
      </c>
      <c r="D11521" s="11" t="s">
        <v>17</v>
      </c>
      <c r="E11521" s="11" t="s">
        <v>7283</v>
      </c>
      <c r="F11521" s="11" t="s">
        <v>28943</v>
      </c>
      <c r="G11521" s="11">
        <v>100</v>
      </c>
      <c r="H11521" t="e">
        <f>VLOOKUP(B:B,Sheet2!B:E,4,0)</f>
        <v>#N/A</v>
      </c>
    </row>
    <row r="11522" spans="1:8" x14ac:dyDescent="0.25">
      <c r="A11522" s="11" t="s">
        <v>10508</v>
      </c>
      <c r="B11522" s="11" t="s">
        <v>32178</v>
      </c>
      <c r="C11522" s="11" t="s">
        <v>32179</v>
      </c>
      <c r="D11522" s="11" t="s">
        <v>17</v>
      </c>
      <c r="E11522" s="11" t="s">
        <v>32180</v>
      </c>
      <c r="F11522" s="11" t="s">
        <v>32181</v>
      </c>
      <c r="G11522" s="11">
        <v>400</v>
      </c>
      <c r="H11522" t="e">
        <f>VLOOKUP(B:B,Sheet2!B:E,4,0)</f>
        <v>#N/A</v>
      </c>
    </row>
    <row r="11523" spans="1:8" x14ac:dyDescent="0.25">
      <c r="A11523" s="11" t="s">
        <v>10508</v>
      </c>
      <c r="B11523" s="11" t="s">
        <v>32182</v>
      </c>
      <c r="C11523" s="11" t="s">
        <v>32183</v>
      </c>
      <c r="D11523" s="11" t="s">
        <v>17</v>
      </c>
      <c r="E11523" s="11" t="s">
        <v>32184</v>
      </c>
      <c r="F11523" s="11" t="s">
        <v>32185</v>
      </c>
      <c r="G11523" s="11">
        <v>190</v>
      </c>
      <c r="H11523" t="e">
        <f>VLOOKUP(B:B,Sheet2!B:E,4,0)</f>
        <v>#N/A</v>
      </c>
    </row>
    <row r="11524" spans="1:8" x14ac:dyDescent="0.25">
      <c r="A11524" s="11" t="s">
        <v>10508</v>
      </c>
      <c r="B11524" s="11" t="s">
        <v>32186</v>
      </c>
      <c r="C11524" s="11" t="s">
        <v>32187</v>
      </c>
      <c r="D11524" s="11" t="s">
        <v>17</v>
      </c>
      <c r="E11524" s="11" t="s">
        <v>924</v>
      </c>
      <c r="F11524" s="11" t="s">
        <v>29958</v>
      </c>
      <c r="G11524" s="11">
        <v>70</v>
      </c>
      <c r="H11524" t="e">
        <f>VLOOKUP(B:B,Sheet2!B:E,4,0)</f>
        <v>#N/A</v>
      </c>
    </row>
    <row r="11525" spans="1:8" x14ac:dyDescent="0.25">
      <c r="A11525" s="11" t="s">
        <v>10508</v>
      </c>
      <c r="B11525" s="11" t="s">
        <v>32188</v>
      </c>
      <c r="C11525" s="11" t="s">
        <v>32189</v>
      </c>
      <c r="D11525" s="11" t="s">
        <v>17</v>
      </c>
      <c r="E11525" s="11" t="s">
        <v>32190</v>
      </c>
      <c r="F11525" s="11" t="s">
        <v>32191</v>
      </c>
      <c r="G11525" s="11">
        <v>60</v>
      </c>
      <c r="H11525" t="e">
        <f>VLOOKUP(B:B,Sheet2!B:E,4,0)</f>
        <v>#N/A</v>
      </c>
    </row>
    <row r="11526" spans="1:8" x14ac:dyDescent="0.25">
      <c r="A11526" s="11" t="s">
        <v>10508</v>
      </c>
      <c r="B11526" s="11" t="s">
        <v>32192</v>
      </c>
      <c r="C11526" s="11" t="s">
        <v>32193</v>
      </c>
      <c r="D11526" s="11" t="s">
        <v>17</v>
      </c>
      <c r="E11526" s="11" t="s">
        <v>13415</v>
      </c>
      <c r="F11526" s="11" t="s">
        <v>12305</v>
      </c>
      <c r="G11526" s="11">
        <v>50</v>
      </c>
      <c r="H11526" t="e">
        <f>VLOOKUP(B:B,Sheet2!B:E,4,0)</f>
        <v>#N/A</v>
      </c>
    </row>
    <row r="11527" spans="1:8" x14ac:dyDescent="0.25">
      <c r="A11527" s="11" t="s">
        <v>10508</v>
      </c>
      <c r="B11527" s="11" t="s">
        <v>32194</v>
      </c>
      <c r="C11527" s="11" t="s">
        <v>32195</v>
      </c>
      <c r="D11527" s="11" t="s">
        <v>17</v>
      </c>
      <c r="E11527" s="11" t="s">
        <v>32196</v>
      </c>
      <c r="F11527" s="11" t="s">
        <v>32197</v>
      </c>
      <c r="G11527" s="11">
        <v>240</v>
      </c>
      <c r="H11527" t="e">
        <f>VLOOKUP(B:B,Sheet2!B:E,4,0)</f>
        <v>#N/A</v>
      </c>
    </row>
    <row r="11528" spans="1:8" x14ac:dyDescent="0.25">
      <c r="A11528" s="11" t="s">
        <v>10508</v>
      </c>
      <c r="B11528" s="11" t="s">
        <v>32198</v>
      </c>
      <c r="C11528" s="11" t="s">
        <v>32199</v>
      </c>
      <c r="D11528" s="11" t="s">
        <v>17</v>
      </c>
      <c r="E11528" s="11" t="s">
        <v>6653</v>
      </c>
      <c r="F11528" s="11" t="s">
        <v>13149</v>
      </c>
      <c r="G11528" s="11">
        <v>240</v>
      </c>
      <c r="H11528" t="e">
        <f>VLOOKUP(B:B,Sheet2!B:E,4,0)</f>
        <v>#N/A</v>
      </c>
    </row>
    <row r="11529" spans="1:8" x14ac:dyDescent="0.25">
      <c r="A11529" s="11" t="s">
        <v>10508</v>
      </c>
      <c r="B11529" s="11" t="s">
        <v>32200</v>
      </c>
      <c r="C11529" s="11" t="s">
        <v>32201</v>
      </c>
      <c r="D11529" s="11" t="s">
        <v>17</v>
      </c>
      <c r="E11529" s="11" t="s">
        <v>32202</v>
      </c>
      <c r="F11529" s="11" t="s">
        <v>32203</v>
      </c>
      <c r="G11529" s="11">
        <v>60</v>
      </c>
      <c r="H11529" t="e">
        <f>VLOOKUP(B:B,Sheet2!B:E,4,0)</f>
        <v>#N/A</v>
      </c>
    </row>
    <row r="11530" spans="1:8" x14ac:dyDescent="0.25">
      <c r="A11530" s="11" t="s">
        <v>10508</v>
      </c>
      <c r="B11530" s="11" t="s">
        <v>32204</v>
      </c>
      <c r="C11530" s="11" t="s">
        <v>32205</v>
      </c>
      <c r="D11530" s="11" t="s">
        <v>17</v>
      </c>
      <c r="E11530" s="11" t="s">
        <v>13548</v>
      </c>
      <c r="F11530" s="11" t="s">
        <v>15232</v>
      </c>
      <c r="G11530" s="11">
        <v>70</v>
      </c>
      <c r="H11530" t="e">
        <f>VLOOKUP(B:B,Sheet2!B:E,4,0)</f>
        <v>#N/A</v>
      </c>
    </row>
    <row r="11531" spans="1:8" x14ac:dyDescent="0.25">
      <c r="A11531" s="11" t="s">
        <v>10508</v>
      </c>
      <c r="B11531" s="11" t="s">
        <v>32206</v>
      </c>
      <c r="C11531" s="11" t="s">
        <v>32207</v>
      </c>
      <c r="D11531" s="11" t="s">
        <v>17</v>
      </c>
      <c r="E11531" s="11" t="s">
        <v>1773</v>
      </c>
      <c r="F11531" s="11" t="s">
        <v>16525</v>
      </c>
      <c r="G11531" s="11">
        <v>320</v>
      </c>
      <c r="H11531" t="e">
        <f>VLOOKUP(B:B,Sheet2!B:E,4,0)</f>
        <v>#N/A</v>
      </c>
    </row>
    <row r="11532" spans="1:8" x14ac:dyDescent="0.25">
      <c r="A11532" s="11" t="s">
        <v>10508</v>
      </c>
      <c r="B11532" s="11" t="s">
        <v>32208</v>
      </c>
      <c r="C11532" s="11" t="s">
        <v>32209</v>
      </c>
      <c r="D11532" s="11" t="s">
        <v>17</v>
      </c>
      <c r="E11532" s="11" t="s">
        <v>4227</v>
      </c>
      <c r="F11532" s="11" t="s">
        <v>32210</v>
      </c>
      <c r="G11532" s="11">
        <v>230</v>
      </c>
      <c r="H11532" t="e">
        <f>VLOOKUP(B:B,Sheet2!B:E,4,0)</f>
        <v>#N/A</v>
      </c>
    </row>
    <row r="11533" spans="1:8" x14ac:dyDescent="0.25">
      <c r="A11533" s="11" t="s">
        <v>10508</v>
      </c>
      <c r="B11533" s="11" t="s">
        <v>32211</v>
      </c>
      <c r="C11533" s="11" t="s">
        <v>32212</v>
      </c>
      <c r="D11533" s="11" t="s">
        <v>17</v>
      </c>
      <c r="E11533" s="11" t="s">
        <v>32213</v>
      </c>
      <c r="F11533" s="11" t="s">
        <v>32214</v>
      </c>
      <c r="G11533" s="11">
        <v>90</v>
      </c>
      <c r="H11533" t="e">
        <f>VLOOKUP(B:B,Sheet2!B:E,4,0)</f>
        <v>#N/A</v>
      </c>
    </row>
    <row r="11534" spans="1:8" x14ac:dyDescent="0.25">
      <c r="A11534" s="11" t="s">
        <v>10508</v>
      </c>
      <c r="B11534" s="11" t="s">
        <v>32215</v>
      </c>
      <c r="C11534" s="11" t="s">
        <v>32216</v>
      </c>
      <c r="D11534" s="11" t="s">
        <v>17</v>
      </c>
      <c r="E11534" s="11" t="s">
        <v>32217</v>
      </c>
      <c r="F11534" s="11" t="s">
        <v>32218</v>
      </c>
      <c r="G11534" s="11">
        <v>230</v>
      </c>
      <c r="H11534" t="e">
        <f>VLOOKUP(B:B,Sheet2!B:E,4,0)</f>
        <v>#N/A</v>
      </c>
    </row>
    <row r="11535" spans="1:8" x14ac:dyDescent="0.25">
      <c r="A11535" s="11" t="s">
        <v>10508</v>
      </c>
      <c r="B11535" s="11" t="s">
        <v>32219</v>
      </c>
      <c r="C11535" s="11" t="s">
        <v>32220</v>
      </c>
      <c r="D11535" s="11" t="s">
        <v>17</v>
      </c>
      <c r="E11535" s="11" t="s">
        <v>23551</v>
      </c>
      <c r="F11535" s="11" t="s">
        <v>32221</v>
      </c>
      <c r="G11535" s="11">
        <v>60</v>
      </c>
      <c r="H11535" t="e">
        <f>VLOOKUP(B:B,Sheet2!B:E,4,0)</f>
        <v>#N/A</v>
      </c>
    </row>
    <row r="11536" spans="1:8" x14ac:dyDescent="0.25">
      <c r="A11536" s="11" t="s">
        <v>10508</v>
      </c>
      <c r="B11536" s="11" t="s">
        <v>32222</v>
      </c>
      <c r="C11536" s="11" t="s">
        <v>32223</v>
      </c>
      <c r="D11536" s="11" t="s">
        <v>17</v>
      </c>
      <c r="E11536" s="11" t="s">
        <v>32224</v>
      </c>
      <c r="F11536" s="11" t="s">
        <v>32225</v>
      </c>
      <c r="G11536" s="11">
        <v>40</v>
      </c>
      <c r="H11536" t="e">
        <f>VLOOKUP(B:B,Sheet2!B:E,4,0)</f>
        <v>#N/A</v>
      </c>
    </row>
    <row r="11537" spans="1:9" x14ac:dyDescent="0.25">
      <c r="A11537" s="11" t="s">
        <v>10508</v>
      </c>
      <c r="B11537" s="11" t="s">
        <v>32226</v>
      </c>
      <c r="C11537" s="11" t="s">
        <v>32227</v>
      </c>
      <c r="D11537" s="11" t="s">
        <v>17</v>
      </c>
      <c r="E11537" s="11" t="s">
        <v>32228</v>
      </c>
      <c r="F11537" s="11" t="s">
        <v>32229</v>
      </c>
      <c r="G11537" s="11">
        <v>60</v>
      </c>
      <c r="H11537" t="e">
        <f>VLOOKUP(B:B,Sheet2!B:E,4,0)</f>
        <v>#N/A</v>
      </c>
    </row>
    <row r="11538" spans="1:9" x14ac:dyDescent="0.25">
      <c r="A11538" s="11" t="s">
        <v>10508</v>
      </c>
      <c r="B11538" s="11" t="s">
        <v>32230</v>
      </c>
      <c r="C11538" s="11" t="s">
        <v>32231</v>
      </c>
      <c r="D11538" s="11" t="s">
        <v>17</v>
      </c>
      <c r="E11538" s="11" t="s">
        <v>1200</v>
      </c>
      <c r="F11538" s="11" t="s">
        <v>32232</v>
      </c>
      <c r="G11538" s="11">
        <v>90</v>
      </c>
      <c r="H11538" t="e">
        <f>VLOOKUP(B:B,Sheet2!B:E,4,0)</f>
        <v>#N/A</v>
      </c>
    </row>
    <row r="11539" spans="1:9" x14ac:dyDescent="0.25">
      <c r="A11539" s="11" t="s">
        <v>10508</v>
      </c>
      <c r="B11539" s="11" t="s">
        <v>32233</v>
      </c>
      <c r="C11539" s="11" t="s">
        <v>32234</v>
      </c>
      <c r="D11539" s="11" t="s">
        <v>17</v>
      </c>
      <c r="E11539" s="11" t="s">
        <v>270</v>
      </c>
      <c r="F11539" s="11" t="s">
        <v>32235</v>
      </c>
      <c r="G11539" s="11">
        <v>240</v>
      </c>
      <c r="H11539" t="e">
        <f>VLOOKUP(B:B,Sheet2!B:E,4,0)</f>
        <v>#N/A</v>
      </c>
    </row>
    <row r="11540" spans="1:9" x14ac:dyDescent="0.25">
      <c r="A11540" s="11" t="s">
        <v>10508</v>
      </c>
      <c r="B11540" s="11" t="s">
        <v>32236</v>
      </c>
      <c r="C11540" s="11" t="s">
        <v>32237</v>
      </c>
      <c r="D11540" s="11" t="s">
        <v>17</v>
      </c>
      <c r="E11540" s="11" t="s">
        <v>5314</v>
      </c>
      <c r="F11540" s="11" t="s">
        <v>32238</v>
      </c>
      <c r="G11540" s="11">
        <v>210</v>
      </c>
      <c r="H11540" t="e">
        <f>VLOOKUP(B:B,Sheet2!B:E,4,0)</f>
        <v>#N/A</v>
      </c>
    </row>
    <row r="11541" spans="1:9" x14ac:dyDescent="0.25">
      <c r="A11541" s="11" t="s">
        <v>10508</v>
      </c>
      <c r="B11541" s="11" t="s">
        <v>160</v>
      </c>
      <c r="C11541" s="11" t="s">
        <v>161</v>
      </c>
      <c r="D11541" s="11" t="s">
        <v>17</v>
      </c>
      <c r="E11541" s="11" t="s">
        <v>162</v>
      </c>
      <c r="F11541" s="11" t="s">
        <v>32239</v>
      </c>
      <c r="G11541" s="11">
        <v>120</v>
      </c>
      <c r="H11541">
        <f>VLOOKUP(B:B,Sheet2!B:E,4,0)</f>
        <v>120</v>
      </c>
      <c r="I11541">
        <f>G11541-H11541</f>
        <v>0</v>
      </c>
    </row>
    <row r="11542" spans="1:9" x14ac:dyDescent="0.25">
      <c r="A11542" s="11" t="s">
        <v>10508</v>
      </c>
      <c r="B11542" s="11" t="s">
        <v>32240</v>
      </c>
      <c r="C11542" s="11" t="s">
        <v>32241</v>
      </c>
      <c r="D11542" s="11" t="s">
        <v>17</v>
      </c>
      <c r="E11542" s="11" t="s">
        <v>32242</v>
      </c>
      <c r="F11542" s="11" t="s">
        <v>32243</v>
      </c>
      <c r="G11542" s="11">
        <v>110</v>
      </c>
      <c r="H11542" t="e">
        <f>VLOOKUP(B:B,Sheet2!B:E,4,0)</f>
        <v>#N/A</v>
      </c>
    </row>
    <row r="11543" spans="1:9" x14ac:dyDescent="0.25">
      <c r="A11543" s="11" t="s">
        <v>10508</v>
      </c>
      <c r="B11543" s="11" t="s">
        <v>32244</v>
      </c>
      <c r="C11543" s="11" t="s">
        <v>32245</v>
      </c>
      <c r="D11543" s="11" t="s">
        <v>17</v>
      </c>
      <c r="E11543" s="11" t="s">
        <v>32246</v>
      </c>
      <c r="F11543" s="11" t="s">
        <v>32247</v>
      </c>
      <c r="G11543" s="11">
        <v>120</v>
      </c>
      <c r="H11543" t="e">
        <f>VLOOKUP(B:B,Sheet2!B:E,4,0)</f>
        <v>#N/A</v>
      </c>
    </row>
    <row r="11544" spans="1:9" x14ac:dyDescent="0.25">
      <c r="A11544" s="11" t="s">
        <v>10508</v>
      </c>
      <c r="B11544" s="11" t="s">
        <v>32248</v>
      </c>
      <c r="C11544" s="11" t="s">
        <v>32249</v>
      </c>
      <c r="D11544" s="11" t="s">
        <v>17</v>
      </c>
      <c r="E11544" s="11" t="s">
        <v>10992</v>
      </c>
      <c r="F11544" s="11" t="s">
        <v>32250</v>
      </c>
      <c r="G11544" s="11">
        <v>110</v>
      </c>
      <c r="H11544" t="e">
        <f>VLOOKUP(B:B,Sheet2!B:E,4,0)</f>
        <v>#N/A</v>
      </c>
    </row>
    <row r="11545" spans="1:9" x14ac:dyDescent="0.25">
      <c r="A11545" s="11" t="s">
        <v>10508</v>
      </c>
      <c r="B11545" s="11" t="s">
        <v>13</v>
      </c>
      <c r="C11545" s="11" t="s">
        <v>14</v>
      </c>
      <c r="D11545" s="11" t="s">
        <v>17</v>
      </c>
      <c r="E11545" s="11" t="s">
        <v>15</v>
      </c>
      <c r="F11545" s="11" t="s">
        <v>267</v>
      </c>
      <c r="G11545" s="11">
        <v>50</v>
      </c>
      <c r="H11545">
        <f>VLOOKUP(B:B,Sheet2!B:E,4,0)</f>
        <v>50</v>
      </c>
      <c r="I11545">
        <f>G11545-H11545</f>
        <v>0</v>
      </c>
    </row>
    <row r="11546" spans="1:9" x14ac:dyDescent="0.25">
      <c r="A11546" s="11" t="s">
        <v>10508</v>
      </c>
      <c r="B11546" s="11" t="s">
        <v>32251</v>
      </c>
      <c r="C11546" s="11" t="s">
        <v>32252</v>
      </c>
      <c r="D11546" s="11" t="s">
        <v>17</v>
      </c>
      <c r="E11546" s="11" t="s">
        <v>2754</v>
      </c>
      <c r="F11546" s="11" t="s">
        <v>32253</v>
      </c>
      <c r="G11546" s="11">
        <v>240</v>
      </c>
      <c r="H11546" t="e">
        <f>VLOOKUP(B:B,Sheet2!B:E,4,0)</f>
        <v>#N/A</v>
      </c>
    </row>
    <row r="11547" spans="1:9" x14ac:dyDescent="0.25">
      <c r="A11547" s="11" t="s">
        <v>10508</v>
      </c>
      <c r="B11547" s="11" t="s">
        <v>32254</v>
      </c>
      <c r="C11547" s="11" t="s">
        <v>32255</v>
      </c>
      <c r="D11547" s="11" t="s">
        <v>17</v>
      </c>
      <c r="E11547" s="11" t="s">
        <v>270</v>
      </c>
      <c r="F11547" s="11" t="s">
        <v>32256</v>
      </c>
      <c r="G11547" s="11">
        <v>70</v>
      </c>
      <c r="H11547" t="e">
        <f>VLOOKUP(B:B,Sheet2!B:E,4,0)</f>
        <v>#N/A</v>
      </c>
    </row>
    <row r="11548" spans="1:9" x14ac:dyDescent="0.25">
      <c r="A11548" s="11" t="s">
        <v>10508</v>
      </c>
      <c r="B11548" s="11" t="s">
        <v>32257</v>
      </c>
      <c r="C11548" s="11" t="s">
        <v>32258</v>
      </c>
      <c r="D11548" s="11" t="s">
        <v>17</v>
      </c>
      <c r="E11548" s="11" t="s">
        <v>13415</v>
      </c>
      <c r="F11548" s="11" t="s">
        <v>260</v>
      </c>
      <c r="G11548" s="11">
        <v>30</v>
      </c>
      <c r="H11548" t="e">
        <f>VLOOKUP(B:B,Sheet2!B:E,4,0)</f>
        <v>#N/A</v>
      </c>
    </row>
    <row r="11549" spans="1:9" x14ac:dyDescent="0.25">
      <c r="A11549" s="11" t="s">
        <v>10508</v>
      </c>
      <c r="B11549" s="11" t="s">
        <v>32259</v>
      </c>
      <c r="C11549" s="11" t="s">
        <v>32260</v>
      </c>
      <c r="D11549" s="11" t="s">
        <v>17</v>
      </c>
      <c r="E11549" s="11" t="s">
        <v>270</v>
      </c>
      <c r="F11549" s="11" t="s">
        <v>32261</v>
      </c>
      <c r="G11549" s="11">
        <v>200</v>
      </c>
      <c r="H11549" t="e">
        <f>VLOOKUP(B:B,Sheet2!B:E,4,0)</f>
        <v>#N/A</v>
      </c>
    </row>
    <row r="11550" spans="1:9" x14ac:dyDescent="0.25">
      <c r="A11550" s="11" t="s">
        <v>10508</v>
      </c>
      <c r="B11550" s="11" t="s">
        <v>32262</v>
      </c>
      <c r="C11550" s="11" t="s">
        <v>32263</v>
      </c>
      <c r="D11550" s="11" t="s">
        <v>17</v>
      </c>
      <c r="E11550" s="11" t="s">
        <v>121</v>
      </c>
      <c r="F11550" s="11" t="s">
        <v>15519</v>
      </c>
      <c r="G11550" s="11">
        <v>160</v>
      </c>
      <c r="H11550" t="e">
        <f>VLOOKUP(B:B,Sheet2!B:E,4,0)</f>
        <v>#N/A</v>
      </c>
    </row>
    <row r="11551" spans="1:9" x14ac:dyDescent="0.25">
      <c r="A11551" s="11" t="s">
        <v>10508</v>
      </c>
      <c r="B11551" s="11" t="s">
        <v>32264</v>
      </c>
      <c r="C11551" s="11" t="s">
        <v>32265</v>
      </c>
      <c r="D11551" s="11" t="s">
        <v>17</v>
      </c>
      <c r="E11551" s="11" t="s">
        <v>1681</v>
      </c>
      <c r="F11551" s="11" t="s">
        <v>15647</v>
      </c>
      <c r="G11551" s="11">
        <v>10</v>
      </c>
      <c r="H11551" t="e">
        <f>VLOOKUP(B:B,Sheet2!B:E,4,0)</f>
        <v>#N/A</v>
      </c>
    </row>
    <row r="11552" spans="1:9" x14ac:dyDescent="0.25">
      <c r="A11552" s="11" t="s">
        <v>10508</v>
      </c>
      <c r="B11552" s="11" t="s">
        <v>32266</v>
      </c>
      <c r="C11552" s="11" t="s">
        <v>32267</v>
      </c>
      <c r="D11552" s="11" t="s">
        <v>17</v>
      </c>
      <c r="E11552" s="11" t="s">
        <v>32268</v>
      </c>
      <c r="F11552" s="11" t="s">
        <v>11009</v>
      </c>
      <c r="G11552" s="11">
        <v>180</v>
      </c>
      <c r="H11552" t="e">
        <f>VLOOKUP(B:B,Sheet2!B:E,4,0)</f>
        <v>#N/A</v>
      </c>
    </row>
    <row r="11553" spans="1:8" x14ac:dyDescent="0.25">
      <c r="A11553" s="11" t="s">
        <v>10508</v>
      </c>
      <c r="B11553" s="11" t="s">
        <v>32269</v>
      </c>
      <c r="C11553" s="11" t="s">
        <v>32270</v>
      </c>
      <c r="D11553" s="11" t="s">
        <v>228</v>
      </c>
      <c r="E11553" s="11" t="s">
        <v>32271</v>
      </c>
      <c r="F11553" s="11" t="s">
        <v>32272</v>
      </c>
      <c r="G11553" s="11">
        <v>1000</v>
      </c>
      <c r="H11553" t="e">
        <f>VLOOKUP(B:B,Sheet2!B:E,4,0)</f>
        <v>#N/A</v>
      </c>
    </row>
    <row r="11554" spans="1:8" x14ac:dyDescent="0.25">
      <c r="A11554" s="11" t="s">
        <v>10508</v>
      </c>
      <c r="B11554" s="11" t="s">
        <v>32273</v>
      </c>
      <c r="C11554" s="11" t="s">
        <v>32274</v>
      </c>
      <c r="D11554" s="11" t="s">
        <v>17</v>
      </c>
      <c r="E11554" s="11" t="s">
        <v>32275</v>
      </c>
      <c r="F11554" s="11" t="s">
        <v>32276</v>
      </c>
      <c r="G11554" s="11">
        <v>100</v>
      </c>
      <c r="H11554" t="e">
        <f>VLOOKUP(B:B,Sheet2!B:E,4,0)</f>
        <v>#N/A</v>
      </c>
    </row>
    <row r="11555" spans="1:8" x14ac:dyDescent="0.25">
      <c r="A11555" s="11" t="s">
        <v>10508</v>
      </c>
      <c r="B11555" s="11" t="s">
        <v>32277</v>
      </c>
      <c r="C11555" s="11" t="s">
        <v>32278</v>
      </c>
      <c r="D11555" s="11" t="s">
        <v>17</v>
      </c>
      <c r="E11555" s="11" t="s">
        <v>2712</v>
      </c>
      <c r="F11555" s="11" t="s">
        <v>15232</v>
      </c>
      <c r="G11555" s="11">
        <v>170</v>
      </c>
      <c r="H11555" t="e">
        <f>VLOOKUP(B:B,Sheet2!B:E,4,0)</f>
        <v>#N/A</v>
      </c>
    </row>
    <row r="11556" spans="1:8" x14ac:dyDescent="0.25">
      <c r="A11556" s="11" t="s">
        <v>10508</v>
      </c>
      <c r="B11556" s="11" t="s">
        <v>32279</v>
      </c>
      <c r="C11556" s="11" t="s">
        <v>32280</v>
      </c>
      <c r="D11556" s="11" t="s">
        <v>17</v>
      </c>
      <c r="E11556" s="11" t="s">
        <v>32281</v>
      </c>
      <c r="F11556" s="11" t="s">
        <v>32282</v>
      </c>
      <c r="G11556" s="11">
        <v>250</v>
      </c>
      <c r="H11556" t="e">
        <f>VLOOKUP(B:B,Sheet2!B:E,4,0)</f>
        <v>#N/A</v>
      </c>
    </row>
    <row r="11557" spans="1:8" x14ac:dyDescent="0.25">
      <c r="A11557" s="11" t="s">
        <v>10508</v>
      </c>
      <c r="B11557" s="11" t="s">
        <v>32283</v>
      </c>
      <c r="C11557" s="11" t="s">
        <v>32284</v>
      </c>
      <c r="D11557" s="11" t="s">
        <v>17</v>
      </c>
      <c r="E11557" s="11" t="s">
        <v>32285</v>
      </c>
      <c r="F11557" s="11" t="s">
        <v>32286</v>
      </c>
      <c r="G11557" s="11">
        <v>130</v>
      </c>
      <c r="H11557" t="e">
        <f>VLOOKUP(B:B,Sheet2!B:E,4,0)</f>
        <v>#N/A</v>
      </c>
    </row>
    <row r="11558" spans="1:8" x14ac:dyDescent="0.25">
      <c r="A11558" s="11" t="s">
        <v>10508</v>
      </c>
      <c r="B11558" s="11" t="s">
        <v>32287</v>
      </c>
      <c r="C11558" s="11" t="s">
        <v>32288</v>
      </c>
      <c r="D11558" s="11" t="s">
        <v>17</v>
      </c>
      <c r="E11558" s="11" t="s">
        <v>5186</v>
      </c>
      <c r="F11558" s="11" t="s">
        <v>32289</v>
      </c>
      <c r="G11558" s="11">
        <v>470</v>
      </c>
      <c r="H11558" t="e">
        <f>VLOOKUP(B:B,Sheet2!B:E,4,0)</f>
        <v>#N/A</v>
      </c>
    </row>
    <row r="11559" spans="1:8" x14ac:dyDescent="0.25">
      <c r="A11559" s="11" t="s">
        <v>10508</v>
      </c>
      <c r="B11559" s="11" t="s">
        <v>32290</v>
      </c>
      <c r="C11559" s="11" t="s">
        <v>32291</v>
      </c>
      <c r="D11559" s="11" t="s">
        <v>17</v>
      </c>
      <c r="E11559" s="11" t="s">
        <v>5377</v>
      </c>
      <c r="F11559" s="11" t="s">
        <v>31964</v>
      </c>
      <c r="G11559" s="11">
        <v>300</v>
      </c>
      <c r="H11559" t="e">
        <f>VLOOKUP(B:B,Sheet2!B:E,4,0)</f>
        <v>#N/A</v>
      </c>
    </row>
    <row r="11560" spans="1:8" x14ac:dyDescent="0.25">
      <c r="A11560" s="11" t="s">
        <v>10508</v>
      </c>
      <c r="B11560" s="11" t="s">
        <v>32292</v>
      </c>
      <c r="C11560" s="11" t="s">
        <v>32293</v>
      </c>
      <c r="D11560" s="11" t="s">
        <v>17</v>
      </c>
      <c r="E11560" s="11" t="s">
        <v>31360</v>
      </c>
      <c r="F11560" s="11" t="s">
        <v>13856</v>
      </c>
      <c r="G11560" s="11">
        <v>480</v>
      </c>
      <c r="H11560" t="e">
        <f>VLOOKUP(B:B,Sheet2!B:E,4,0)</f>
        <v>#N/A</v>
      </c>
    </row>
    <row r="11561" spans="1:8" x14ac:dyDescent="0.25">
      <c r="A11561" s="11" t="s">
        <v>10508</v>
      </c>
      <c r="B11561" s="11" t="s">
        <v>32294</v>
      </c>
      <c r="C11561" s="11" t="s">
        <v>32295</v>
      </c>
      <c r="D11561" s="11" t="s">
        <v>17</v>
      </c>
      <c r="E11561" s="11" t="s">
        <v>32296</v>
      </c>
      <c r="F11561" s="11" t="s">
        <v>32297</v>
      </c>
      <c r="G11561" s="11">
        <v>80</v>
      </c>
      <c r="H11561" t="e">
        <f>VLOOKUP(B:B,Sheet2!B:E,4,0)</f>
        <v>#N/A</v>
      </c>
    </row>
    <row r="11562" spans="1:8" x14ac:dyDescent="0.25">
      <c r="A11562" s="11" t="s">
        <v>10508</v>
      </c>
      <c r="B11562" s="11" t="s">
        <v>32298</v>
      </c>
      <c r="C11562" s="11" t="s">
        <v>32299</v>
      </c>
      <c r="D11562" s="11" t="s">
        <v>17</v>
      </c>
      <c r="E11562" s="11" t="s">
        <v>32300</v>
      </c>
      <c r="F11562" s="11" t="s">
        <v>32301</v>
      </c>
      <c r="G11562" s="11">
        <v>300</v>
      </c>
      <c r="H11562" t="e">
        <f>VLOOKUP(B:B,Sheet2!B:E,4,0)</f>
        <v>#N/A</v>
      </c>
    </row>
    <row r="11563" spans="1:8" x14ac:dyDescent="0.25">
      <c r="A11563" s="11" t="s">
        <v>10508</v>
      </c>
      <c r="B11563" s="11" t="s">
        <v>32302</v>
      </c>
      <c r="C11563" s="11" t="s">
        <v>32303</v>
      </c>
      <c r="D11563" s="11" t="s">
        <v>17</v>
      </c>
      <c r="E11563" s="11" t="s">
        <v>14252</v>
      </c>
      <c r="F11563" s="11" t="s">
        <v>32110</v>
      </c>
      <c r="G11563" s="11">
        <v>10</v>
      </c>
      <c r="H11563" t="e">
        <f>VLOOKUP(B:B,Sheet2!B:E,4,0)</f>
        <v>#N/A</v>
      </c>
    </row>
    <row r="11564" spans="1:8" x14ac:dyDescent="0.25">
      <c r="A11564" s="11" t="s">
        <v>10508</v>
      </c>
      <c r="B11564" s="11" t="s">
        <v>32304</v>
      </c>
      <c r="C11564" s="11" t="s">
        <v>32305</v>
      </c>
      <c r="D11564" s="11" t="s">
        <v>17</v>
      </c>
      <c r="E11564" s="11" t="s">
        <v>3402</v>
      </c>
      <c r="F11564" s="11" t="s">
        <v>32014</v>
      </c>
      <c r="G11564" s="11">
        <v>20</v>
      </c>
      <c r="H11564" t="e">
        <f>VLOOKUP(B:B,Sheet2!B:E,4,0)</f>
        <v>#N/A</v>
      </c>
    </row>
    <row r="11565" spans="1:8" x14ac:dyDescent="0.25">
      <c r="A11565" s="11" t="s">
        <v>10508</v>
      </c>
      <c r="B11565" s="11" t="s">
        <v>32306</v>
      </c>
      <c r="C11565" s="11" t="s">
        <v>32307</v>
      </c>
      <c r="D11565" s="11" t="s">
        <v>17</v>
      </c>
      <c r="E11565" s="11" t="s">
        <v>32308</v>
      </c>
      <c r="F11565" s="11" t="s">
        <v>32014</v>
      </c>
      <c r="G11565" s="11">
        <v>100</v>
      </c>
      <c r="H11565" t="e">
        <f>VLOOKUP(B:B,Sheet2!B:E,4,0)</f>
        <v>#N/A</v>
      </c>
    </row>
    <row r="11566" spans="1:8" x14ac:dyDescent="0.25">
      <c r="A11566" s="11" t="s">
        <v>10508</v>
      </c>
      <c r="B11566" s="11" t="s">
        <v>32309</v>
      </c>
      <c r="C11566" s="11" t="s">
        <v>32310</v>
      </c>
      <c r="D11566" s="11" t="s">
        <v>17</v>
      </c>
      <c r="E11566" s="11" t="s">
        <v>6686</v>
      </c>
      <c r="F11566" s="11" t="s">
        <v>13162</v>
      </c>
      <c r="G11566" s="11">
        <v>210</v>
      </c>
      <c r="H11566" t="e">
        <f>VLOOKUP(B:B,Sheet2!B:E,4,0)</f>
        <v>#N/A</v>
      </c>
    </row>
    <row r="11567" spans="1:8" x14ac:dyDescent="0.25">
      <c r="A11567" s="11" t="s">
        <v>10508</v>
      </c>
      <c r="B11567" s="11" t="s">
        <v>32311</v>
      </c>
      <c r="C11567" s="11" t="s">
        <v>32312</v>
      </c>
      <c r="D11567" s="11" t="s">
        <v>17</v>
      </c>
      <c r="E11567" s="11" t="s">
        <v>3735</v>
      </c>
      <c r="F11567" s="11" t="s">
        <v>32313</v>
      </c>
      <c r="G11567" s="11">
        <v>270</v>
      </c>
      <c r="H11567" t="e">
        <f>VLOOKUP(B:B,Sheet2!B:E,4,0)</f>
        <v>#N/A</v>
      </c>
    </row>
    <row r="11568" spans="1:8" x14ac:dyDescent="0.25">
      <c r="A11568" s="11" t="s">
        <v>10508</v>
      </c>
      <c r="B11568" s="11" t="s">
        <v>32314</v>
      </c>
      <c r="C11568" s="11" t="s">
        <v>32315</v>
      </c>
      <c r="D11568" s="11" t="s">
        <v>17</v>
      </c>
      <c r="E11568" s="11" t="s">
        <v>3402</v>
      </c>
      <c r="F11568" s="11" t="s">
        <v>32316</v>
      </c>
      <c r="G11568" s="11">
        <v>220</v>
      </c>
      <c r="H11568" t="e">
        <f>VLOOKUP(B:B,Sheet2!B:E,4,0)</f>
        <v>#N/A</v>
      </c>
    </row>
    <row r="11569" spans="1:8" x14ac:dyDescent="0.25">
      <c r="A11569" s="11" t="s">
        <v>10508</v>
      </c>
      <c r="B11569" s="11" t="s">
        <v>32317</v>
      </c>
      <c r="C11569" s="11" t="s">
        <v>32318</v>
      </c>
      <c r="D11569" s="11" t="s">
        <v>17</v>
      </c>
      <c r="E11569" s="11" t="s">
        <v>11481</v>
      </c>
      <c r="F11569" s="11" t="s">
        <v>32319</v>
      </c>
      <c r="G11569" s="11">
        <v>120</v>
      </c>
      <c r="H11569" t="e">
        <f>VLOOKUP(B:B,Sheet2!B:E,4,0)</f>
        <v>#N/A</v>
      </c>
    </row>
    <row r="11570" spans="1:8" x14ac:dyDescent="0.25">
      <c r="A11570" s="11" t="s">
        <v>10508</v>
      </c>
      <c r="B11570" s="11" t="s">
        <v>32320</v>
      </c>
      <c r="C11570" s="11" t="s">
        <v>32321</v>
      </c>
      <c r="D11570" s="11" t="s">
        <v>17</v>
      </c>
      <c r="E11570" s="11" t="s">
        <v>311</v>
      </c>
      <c r="F11570" s="11" t="s">
        <v>16208</v>
      </c>
      <c r="G11570" s="11">
        <v>230</v>
      </c>
      <c r="H11570" t="e">
        <f>VLOOKUP(B:B,Sheet2!B:E,4,0)</f>
        <v>#N/A</v>
      </c>
    </row>
    <row r="11571" spans="1:8" x14ac:dyDescent="0.25">
      <c r="A11571" s="11" t="s">
        <v>10508</v>
      </c>
      <c r="B11571" s="11" t="s">
        <v>32322</v>
      </c>
      <c r="C11571" s="11" t="s">
        <v>32323</v>
      </c>
      <c r="D11571" s="11" t="s">
        <v>17</v>
      </c>
      <c r="E11571" s="11" t="s">
        <v>27701</v>
      </c>
      <c r="F11571" s="11" t="s">
        <v>12465</v>
      </c>
      <c r="G11571" s="11">
        <v>170</v>
      </c>
      <c r="H11571" t="e">
        <f>VLOOKUP(B:B,Sheet2!B:E,4,0)</f>
        <v>#N/A</v>
      </c>
    </row>
    <row r="11572" spans="1:8" x14ac:dyDescent="0.25">
      <c r="A11572" s="11" t="s">
        <v>10508</v>
      </c>
      <c r="B11572" s="11" t="s">
        <v>32324</v>
      </c>
      <c r="C11572" s="11" t="s">
        <v>32325</v>
      </c>
      <c r="D11572" s="11" t="s">
        <v>17</v>
      </c>
      <c r="E11572" s="11" t="s">
        <v>3525</v>
      </c>
      <c r="F11572" s="11" t="s">
        <v>32326</v>
      </c>
      <c r="G11572" s="11">
        <v>300</v>
      </c>
      <c r="H11572" t="e">
        <f>VLOOKUP(B:B,Sheet2!B:E,4,0)</f>
        <v>#N/A</v>
      </c>
    </row>
    <row r="11573" spans="1:8" x14ac:dyDescent="0.25">
      <c r="A11573" s="11" t="s">
        <v>10508</v>
      </c>
      <c r="B11573" s="11" t="s">
        <v>32327</v>
      </c>
      <c r="C11573" s="11" t="s">
        <v>32328</v>
      </c>
      <c r="D11573" s="11" t="s">
        <v>17</v>
      </c>
      <c r="E11573" s="11" t="s">
        <v>1602</v>
      </c>
      <c r="F11573" s="11" t="s">
        <v>22059</v>
      </c>
      <c r="G11573" s="11">
        <v>470</v>
      </c>
      <c r="H11573" t="e">
        <f>VLOOKUP(B:B,Sheet2!B:E,4,0)</f>
        <v>#N/A</v>
      </c>
    </row>
    <row r="11574" spans="1:8" x14ac:dyDescent="0.25">
      <c r="A11574" s="11" t="s">
        <v>10508</v>
      </c>
      <c r="B11574" s="11" t="s">
        <v>32329</v>
      </c>
      <c r="C11574" s="11" t="s">
        <v>32330</v>
      </c>
      <c r="D11574" s="11" t="s">
        <v>17</v>
      </c>
      <c r="E11574" s="11" t="s">
        <v>31941</v>
      </c>
      <c r="F11574" s="11" t="s">
        <v>13997</v>
      </c>
      <c r="G11574" s="11">
        <v>40</v>
      </c>
      <c r="H11574" t="e">
        <f>VLOOKUP(B:B,Sheet2!B:E,4,0)</f>
        <v>#N/A</v>
      </c>
    </row>
    <row r="11575" spans="1:8" x14ac:dyDescent="0.25">
      <c r="A11575" s="11" t="s">
        <v>10508</v>
      </c>
      <c r="B11575" s="11" t="s">
        <v>32331</v>
      </c>
      <c r="C11575" s="11" t="s">
        <v>32332</v>
      </c>
      <c r="D11575" s="11" t="s">
        <v>17</v>
      </c>
      <c r="E11575" s="11" t="s">
        <v>2712</v>
      </c>
      <c r="F11575" s="11" t="s">
        <v>32333</v>
      </c>
      <c r="G11575" s="11">
        <v>180</v>
      </c>
      <c r="H11575" t="e">
        <f>VLOOKUP(B:B,Sheet2!B:E,4,0)</f>
        <v>#N/A</v>
      </c>
    </row>
    <row r="11576" spans="1:8" x14ac:dyDescent="0.25">
      <c r="A11576" s="11" t="s">
        <v>10508</v>
      </c>
      <c r="B11576" s="11" t="s">
        <v>32334</v>
      </c>
      <c r="C11576" s="11" t="s">
        <v>32335</v>
      </c>
      <c r="D11576" s="11" t="s">
        <v>17</v>
      </c>
      <c r="E11576" s="11" t="s">
        <v>4227</v>
      </c>
      <c r="F11576" s="11" t="s">
        <v>32336</v>
      </c>
      <c r="G11576" s="11">
        <v>270</v>
      </c>
      <c r="H11576" t="e">
        <f>VLOOKUP(B:B,Sheet2!B:E,4,0)</f>
        <v>#N/A</v>
      </c>
    </row>
    <row r="11577" spans="1:8" x14ac:dyDescent="0.25">
      <c r="A11577" s="11" t="s">
        <v>10508</v>
      </c>
      <c r="B11577" s="11" t="s">
        <v>32337</v>
      </c>
      <c r="C11577" s="11" t="s">
        <v>32338</v>
      </c>
      <c r="D11577" s="11" t="s">
        <v>17</v>
      </c>
      <c r="E11577" s="11" t="s">
        <v>32339</v>
      </c>
      <c r="F11577" s="11" t="s">
        <v>32014</v>
      </c>
      <c r="G11577" s="11">
        <v>60</v>
      </c>
      <c r="H11577" t="e">
        <f>VLOOKUP(B:B,Sheet2!B:E,4,0)</f>
        <v>#N/A</v>
      </c>
    </row>
    <row r="11578" spans="1:8" x14ac:dyDescent="0.25">
      <c r="A11578" s="11" t="s">
        <v>10508</v>
      </c>
      <c r="B11578" s="11" t="s">
        <v>32340</v>
      </c>
      <c r="C11578" s="11" t="s">
        <v>32341</v>
      </c>
      <c r="D11578" s="11" t="s">
        <v>17</v>
      </c>
      <c r="E11578" s="11" t="s">
        <v>32342</v>
      </c>
      <c r="F11578" s="11" t="s">
        <v>32343</v>
      </c>
      <c r="G11578" s="11">
        <v>520</v>
      </c>
      <c r="H11578" t="e">
        <f>VLOOKUP(B:B,Sheet2!B:E,4,0)</f>
        <v>#N/A</v>
      </c>
    </row>
    <row r="11579" spans="1:8" x14ac:dyDescent="0.25">
      <c r="A11579" s="11" t="s">
        <v>10508</v>
      </c>
      <c r="B11579" s="11" t="s">
        <v>32344</v>
      </c>
      <c r="C11579" s="11" t="s">
        <v>32345</v>
      </c>
      <c r="D11579" s="11" t="s">
        <v>17</v>
      </c>
      <c r="E11579" s="11" t="s">
        <v>355</v>
      </c>
      <c r="F11579" s="11" t="s">
        <v>32346</v>
      </c>
      <c r="G11579" s="11">
        <v>200</v>
      </c>
      <c r="H11579" t="e">
        <f>VLOOKUP(B:B,Sheet2!B:E,4,0)</f>
        <v>#N/A</v>
      </c>
    </row>
    <row r="11580" spans="1:8" x14ac:dyDescent="0.25">
      <c r="A11580" s="11" t="s">
        <v>10508</v>
      </c>
      <c r="B11580" s="11" t="s">
        <v>32347</v>
      </c>
      <c r="C11580" s="11" t="s">
        <v>32348</v>
      </c>
      <c r="D11580" s="11" t="s">
        <v>17</v>
      </c>
      <c r="E11580" s="11" t="s">
        <v>32349</v>
      </c>
      <c r="F11580" s="11" t="s">
        <v>32350</v>
      </c>
      <c r="G11580" s="11">
        <v>30</v>
      </c>
      <c r="H11580" t="e">
        <f>VLOOKUP(B:B,Sheet2!B:E,4,0)</f>
        <v>#N/A</v>
      </c>
    </row>
    <row r="11581" spans="1:8" x14ac:dyDescent="0.25">
      <c r="A11581" s="11" t="s">
        <v>10508</v>
      </c>
      <c r="B11581" s="11" t="s">
        <v>32351</v>
      </c>
      <c r="C11581" s="11" t="s">
        <v>32352</v>
      </c>
      <c r="D11581" s="11" t="s">
        <v>17</v>
      </c>
      <c r="E11581" s="11" t="s">
        <v>1197</v>
      </c>
      <c r="F11581" s="11" t="s">
        <v>32353</v>
      </c>
      <c r="G11581" s="11">
        <v>290</v>
      </c>
      <c r="H11581" t="e">
        <f>VLOOKUP(B:B,Sheet2!B:E,4,0)</f>
        <v>#N/A</v>
      </c>
    </row>
    <row r="11582" spans="1:8" x14ac:dyDescent="0.25">
      <c r="A11582" s="11" t="s">
        <v>10508</v>
      </c>
      <c r="B11582" s="11" t="s">
        <v>32354</v>
      </c>
      <c r="C11582" s="11" t="s">
        <v>32355</v>
      </c>
      <c r="D11582" s="11" t="s">
        <v>17</v>
      </c>
      <c r="E11582" s="11" t="s">
        <v>32126</v>
      </c>
      <c r="F11582" s="11" t="s">
        <v>25946</v>
      </c>
      <c r="G11582" s="11">
        <v>410</v>
      </c>
      <c r="H11582" t="e">
        <f>VLOOKUP(B:B,Sheet2!B:E,4,0)</f>
        <v>#N/A</v>
      </c>
    </row>
    <row r="11583" spans="1:8" x14ac:dyDescent="0.25">
      <c r="A11583" s="11" t="s">
        <v>10508</v>
      </c>
      <c r="B11583" s="11" t="s">
        <v>32356</v>
      </c>
      <c r="C11583" s="11" t="s">
        <v>32357</v>
      </c>
      <c r="D11583" s="11" t="s">
        <v>17</v>
      </c>
      <c r="E11583" s="11" t="s">
        <v>32358</v>
      </c>
      <c r="F11583" s="11" t="s">
        <v>14545</v>
      </c>
      <c r="G11583" s="11">
        <v>260</v>
      </c>
      <c r="H11583" t="e">
        <f>VLOOKUP(B:B,Sheet2!B:E,4,0)</f>
        <v>#N/A</v>
      </c>
    </row>
    <row r="11584" spans="1:8" x14ac:dyDescent="0.25">
      <c r="A11584" s="11" t="s">
        <v>10508</v>
      </c>
      <c r="B11584" s="11" t="s">
        <v>32359</v>
      </c>
      <c r="C11584" s="11" t="s">
        <v>32360</v>
      </c>
      <c r="D11584" s="11" t="s">
        <v>17</v>
      </c>
      <c r="E11584" s="11" t="s">
        <v>15093</v>
      </c>
      <c r="F11584" s="11" t="s">
        <v>32361</v>
      </c>
      <c r="G11584" s="11">
        <v>60</v>
      </c>
      <c r="H11584" t="e">
        <f>VLOOKUP(B:B,Sheet2!B:E,4,0)</f>
        <v>#N/A</v>
      </c>
    </row>
    <row r="11585" spans="1:8" x14ac:dyDescent="0.25">
      <c r="A11585" s="11" t="s">
        <v>10508</v>
      </c>
      <c r="B11585" s="11" t="s">
        <v>32362</v>
      </c>
      <c r="C11585" s="11" t="s">
        <v>32363</v>
      </c>
      <c r="D11585" s="11" t="s">
        <v>17</v>
      </c>
      <c r="E11585" s="11" t="s">
        <v>32364</v>
      </c>
      <c r="F11585" s="11" t="s">
        <v>11009</v>
      </c>
      <c r="G11585" s="11">
        <v>100</v>
      </c>
      <c r="H11585" t="e">
        <f>VLOOKUP(B:B,Sheet2!B:E,4,0)</f>
        <v>#N/A</v>
      </c>
    </row>
    <row r="11586" spans="1:8" x14ac:dyDescent="0.25">
      <c r="A11586" s="11" t="s">
        <v>10508</v>
      </c>
      <c r="B11586" s="11" t="s">
        <v>32365</v>
      </c>
      <c r="C11586" s="11" t="s">
        <v>32366</v>
      </c>
      <c r="D11586" s="11" t="s">
        <v>17</v>
      </c>
      <c r="E11586" s="11" t="s">
        <v>32367</v>
      </c>
      <c r="F11586" s="11" t="s">
        <v>32368</v>
      </c>
      <c r="G11586" s="11">
        <v>80</v>
      </c>
      <c r="H11586" t="e">
        <f>VLOOKUP(B:B,Sheet2!B:E,4,0)</f>
        <v>#N/A</v>
      </c>
    </row>
    <row r="11587" spans="1:8" x14ac:dyDescent="0.25">
      <c r="A11587" s="11" t="s">
        <v>10508</v>
      </c>
      <c r="B11587" s="11" t="s">
        <v>32369</v>
      </c>
      <c r="C11587" s="11" t="s">
        <v>32370</v>
      </c>
      <c r="D11587" s="11" t="s">
        <v>17</v>
      </c>
      <c r="E11587" s="11" t="s">
        <v>6686</v>
      </c>
      <c r="F11587" s="11" t="s">
        <v>32371</v>
      </c>
      <c r="G11587" s="11">
        <v>50</v>
      </c>
      <c r="H11587" t="e">
        <f>VLOOKUP(B:B,Sheet2!B:E,4,0)</f>
        <v>#N/A</v>
      </c>
    </row>
    <row r="11588" spans="1:8" x14ac:dyDescent="0.25">
      <c r="A11588" s="11" t="s">
        <v>10508</v>
      </c>
      <c r="B11588" s="11" t="s">
        <v>32372</v>
      </c>
      <c r="C11588" s="11" t="s">
        <v>32373</v>
      </c>
      <c r="D11588" s="11" t="s">
        <v>17</v>
      </c>
      <c r="E11588" s="11" t="s">
        <v>7900</v>
      </c>
      <c r="F11588" s="11" t="s">
        <v>32374</v>
      </c>
      <c r="G11588" s="11">
        <v>220</v>
      </c>
      <c r="H11588" t="e">
        <f>VLOOKUP(B:B,Sheet2!B:E,4,0)</f>
        <v>#N/A</v>
      </c>
    </row>
    <row r="11589" spans="1:8" x14ac:dyDescent="0.25">
      <c r="A11589" s="11" t="s">
        <v>10508</v>
      </c>
      <c r="B11589" s="11" t="s">
        <v>32375</v>
      </c>
      <c r="C11589" s="11" t="s">
        <v>32376</v>
      </c>
      <c r="D11589" s="11" t="s">
        <v>17</v>
      </c>
      <c r="E11589" s="11" t="s">
        <v>15202</v>
      </c>
      <c r="F11589" s="11" t="s">
        <v>32377</v>
      </c>
      <c r="G11589" s="11">
        <v>150</v>
      </c>
      <c r="H11589" t="e">
        <f>VLOOKUP(B:B,Sheet2!B:E,4,0)</f>
        <v>#N/A</v>
      </c>
    </row>
    <row r="11590" spans="1:8" x14ac:dyDescent="0.25">
      <c r="A11590" s="11" t="s">
        <v>10508</v>
      </c>
      <c r="B11590" s="11" t="s">
        <v>32378</v>
      </c>
      <c r="C11590" s="11" t="s">
        <v>32379</v>
      </c>
      <c r="D11590" s="11" t="s">
        <v>17</v>
      </c>
      <c r="E11590" s="11" t="s">
        <v>150</v>
      </c>
      <c r="F11590" s="11" t="s">
        <v>32380</v>
      </c>
      <c r="G11590" s="11">
        <v>370</v>
      </c>
      <c r="H11590" t="e">
        <f>VLOOKUP(B:B,Sheet2!B:E,4,0)</f>
        <v>#N/A</v>
      </c>
    </row>
    <row r="11591" spans="1:8" x14ac:dyDescent="0.25">
      <c r="A11591" s="11" t="s">
        <v>10508</v>
      </c>
      <c r="B11591" s="11" t="s">
        <v>32381</v>
      </c>
      <c r="C11591" s="11" t="s">
        <v>32382</v>
      </c>
      <c r="D11591" s="11" t="s">
        <v>17</v>
      </c>
      <c r="E11591" s="11" t="s">
        <v>2712</v>
      </c>
      <c r="F11591" s="11" t="s">
        <v>13162</v>
      </c>
      <c r="G11591" s="11">
        <v>20</v>
      </c>
      <c r="H11591" t="e">
        <f>VLOOKUP(B:B,Sheet2!B:E,4,0)</f>
        <v>#N/A</v>
      </c>
    </row>
    <row r="11592" spans="1:8" x14ac:dyDescent="0.25">
      <c r="A11592" s="11" t="s">
        <v>10508</v>
      </c>
      <c r="B11592" s="11" t="s">
        <v>32383</v>
      </c>
      <c r="C11592" s="11" t="s">
        <v>32384</v>
      </c>
      <c r="D11592" s="11" t="s">
        <v>17</v>
      </c>
      <c r="E11592" s="11" t="s">
        <v>1922</v>
      </c>
      <c r="F11592" s="11" t="s">
        <v>12921</v>
      </c>
      <c r="G11592" s="11">
        <v>610</v>
      </c>
      <c r="H11592" t="e">
        <f>VLOOKUP(B:B,Sheet2!B:E,4,0)</f>
        <v>#N/A</v>
      </c>
    </row>
    <row r="11593" spans="1:8" x14ac:dyDescent="0.25">
      <c r="A11593" s="11" t="s">
        <v>10508</v>
      </c>
      <c r="B11593" s="11" t="s">
        <v>32385</v>
      </c>
      <c r="C11593" s="11" t="s">
        <v>32386</v>
      </c>
      <c r="D11593" s="11" t="s">
        <v>17</v>
      </c>
      <c r="E11593" s="11" t="s">
        <v>13646</v>
      </c>
      <c r="F11593" s="11" t="s">
        <v>13000</v>
      </c>
      <c r="G11593" s="11">
        <v>220</v>
      </c>
      <c r="H11593" t="e">
        <f>VLOOKUP(B:B,Sheet2!B:E,4,0)</f>
        <v>#N/A</v>
      </c>
    </row>
    <row r="11594" spans="1:8" x14ac:dyDescent="0.25">
      <c r="A11594" s="11" t="s">
        <v>10508</v>
      </c>
      <c r="B11594" s="11" t="s">
        <v>32387</v>
      </c>
      <c r="C11594" s="11" t="s">
        <v>32388</v>
      </c>
      <c r="D11594" s="11" t="s">
        <v>17</v>
      </c>
      <c r="E11594" s="11" t="s">
        <v>6686</v>
      </c>
      <c r="F11594" s="11" t="s">
        <v>26547</v>
      </c>
      <c r="G11594" s="11">
        <v>170</v>
      </c>
      <c r="H11594" t="e">
        <f>VLOOKUP(B:B,Sheet2!B:E,4,0)</f>
        <v>#N/A</v>
      </c>
    </row>
    <row r="11595" spans="1:8" x14ac:dyDescent="0.25">
      <c r="A11595" s="11" t="s">
        <v>10508</v>
      </c>
      <c r="B11595" s="11" t="s">
        <v>32389</v>
      </c>
      <c r="C11595" s="11" t="s">
        <v>32390</v>
      </c>
      <c r="D11595" s="11" t="s">
        <v>17</v>
      </c>
      <c r="E11595" s="11" t="s">
        <v>11131</v>
      </c>
      <c r="F11595" s="11" t="s">
        <v>32391</v>
      </c>
      <c r="G11595" s="11">
        <v>270</v>
      </c>
      <c r="H11595" t="e">
        <f>VLOOKUP(B:B,Sheet2!B:E,4,0)</f>
        <v>#N/A</v>
      </c>
    </row>
    <row r="11596" spans="1:8" x14ac:dyDescent="0.25">
      <c r="A11596" s="11" t="s">
        <v>10508</v>
      </c>
      <c r="B11596" s="11" t="s">
        <v>32392</v>
      </c>
      <c r="C11596" s="11" t="s">
        <v>32393</v>
      </c>
      <c r="D11596" s="11" t="s">
        <v>17</v>
      </c>
      <c r="E11596" s="11" t="s">
        <v>32394</v>
      </c>
      <c r="F11596" s="11" t="s">
        <v>32395</v>
      </c>
      <c r="G11596" s="11">
        <v>570</v>
      </c>
      <c r="H11596" t="e">
        <f>VLOOKUP(B:B,Sheet2!B:E,4,0)</f>
        <v>#N/A</v>
      </c>
    </row>
    <row r="11597" spans="1:8" x14ac:dyDescent="0.25">
      <c r="A11597" s="11" t="s">
        <v>10508</v>
      </c>
      <c r="B11597" s="11" t="s">
        <v>32396</v>
      </c>
      <c r="C11597" s="11" t="s">
        <v>32397</v>
      </c>
      <c r="D11597" s="11" t="s">
        <v>17</v>
      </c>
      <c r="E11597" s="11" t="s">
        <v>7674</v>
      </c>
      <c r="F11597" s="11" t="s">
        <v>32010</v>
      </c>
      <c r="G11597" s="11">
        <v>160</v>
      </c>
      <c r="H11597" t="e">
        <f>VLOOKUP(B:B,Sheet2!B:E,4,0)</f>
        <v>#N/A</v>
      </c>
    </row>
    <row r="11598" spans="1:8" x14ac:dyDescent="0.25">
      <c r="A11598" s="11" t="s">
        <v>10508</v>
      </c>
      <c r="B11598" s="11" t="s">
        <v>32398</v>
      </c>
      <c r="C11598" s="11" t="s">
        <v>32399</v>
      </c>
      <c r="D11598" s="11" t="s">
        <v>17</v>
      </c>
      <c r="E11598" s="11" t="s">
        <v>32400</v>
      </c>
      <c r="F11598" s="11" t="s">
        <v>260</v>
      </c>
      <c r="G11598" s="11">
        <v>200</v>
      </c>
      <c r="H11598" t="e">
        <f>VLOOKUP(B:B,Sheet2!B:E,4,0)</f>
        <v>#N/A</v>
      </c>
    </row>
    <row r="11599" spans="1:8" x14ac:dyDescent="0.25">
      <c r="A11599" s="11" t="s">
        <v>10508</v>
      </c>
      <c r="B11599" s="11" t="s">
        <v>32401</v>
      </c>
      <c r="C11599" s="11" t="s">
        <v>32402</v>
      </c>
      <c r="D11599" s="11" t="s">
        <v>17</v>
      </c>
      <c r="E11599" s="11" t="s">
        <v>31132</v>
      </c>
      <c r="F11599" s="11" t="s">
        <v>32403</v>
      </c>
      <c r="G11599" s="11">
        <v>240</v>
      </c>
      <c r="H11599" t="e">
        <f>VLOOKUP(B:B,Sheet2!B:E,4,0)</f>
        <v>#N/A</v>
      </c>
    </row>
    <row r="11600" spans="1:8" x14ac:dyDescent="0.25">
      <c r="A11600" s="11" t="s">
        <v>10508</v>
      </c>
      <c r="B11600" s="11" t="s">
        <v>32404</v>
      </c>
      <c r="C11600" s="11" t="s">
        <v>32405</v>
      </c>
      <c r="D11600" s="11" t="s">
        <v>17</v>
      </c>
      <c r="E11600" s="11" t="s">
        <v>1602</v>
      </c>
      <c r="F11600" s="11" t="s">
        <v>32406</v>
      </c>
      <c r="G11600" s="11">
        <v>30</v>
      </c>
      <c r="H11600" t="e">
        <f>VLOOKUP(B:B,Sheet2!B:E,4,0)</f>
        <v>#N/A</v>
      </c>
    </row>
    <row r="11601" spans="1:8" x14ac:dyDescent="0.25">
      <c r="A11601" s="11" t="s">
        <v>10508</v>
      </c>
      <c r="B11601" s="11" t="s">
        <v>32407</v>
      </c>
      <c r="C11601" s="11" t="s">
        <v>32408</v>
      </c>
      <c r="D11601" s="11" t="s">
        <v>17</v>
      </c>
      <c r="E11601" s="11" t="s">
        <v>7167</v>
      </c>
      <c r="F11601" s="11" t="s">
        <v>31286</v>
      </c>
      <c r="G11601" s="11">
        <v>480</v>
      </c>
      <c r="H11601" t="e">
        <f>VLOOKUP(B:B,Sheet2!B:E,4,0)</f>
        <v>#N/A</v>
      </c>
    </row>
    <row r="11602" spans="1:8" x14ac:dyDescent="0.25">
      <c r="A11602" s="11" t="s">
        <v>10508</v>
      </c>
      <c r="B11602" s="11" t="s">
        <v>32409</v>
      </c>
      <c r="C11602" s="11" t="s">
        <v>32410</v>
      </c>
      <c r="D11602" s="11" t="s">
        <v>17</v>
      </c>
      <c r="E11602" s="11" t="s">
        <v>121</v>
      </c>
      <c r="F11602" s="11" t="s">
        <v>32411</v>
      </c>
      <c r="G11602" s="11">
        <v>410</v>
      </c>
      <c r="H11602" t="e">
        <f>VLOOKUP(B:B,Sheet2!B:E,4,0)</f>
        <v>#N/A</v>
      </c>
    </row>
    <row r="11603" spans="1:8" x14ac:dyDescent="0.25">
      <c r="A11603" s="11" t="s">
        <v>10508</v>
      </c>
      <c r="B11603" s="11" t="s">
        <v>32412</v>
      </c>
      <c r="C11603" s="11" t="s">
        <v>32413</v>
      </c>
      <c r="D11603" s="11" t="s">
        <v>17</v>
      </c>
      <c r="E11603" s="11" t="s">
        <v>3872</v>
      </c>
      <c r="F11603" s="11" t="s">
        <v>32414</v>
      </c>
      <c r="G11603" s="11">
        <v>440</v>
      </c>
      <c r="H11603" t="e">
        <f>VLOOKUP(B:B,Sheet2!B:E,4,0)</f>
        <v>#N/A</v>
      </c>
    </row>
    <row r="11604" spans="1:8" x14ac:dyDescent="0.25">
      <c r="A11604" s="11" t="s">
        <v>10508</v>
      </c>
      <c r="B11604" s="11" t="s">
        <v>32415</v>
      </c>
      <c r="C11604" s="11" t="s">
        <v>32416</v>
      </c>
      <c r="D11604" s="11" t="s">
        <v>17</v>
      </c>
      <c r="E11604" s="11" t="s">
        <v>4966</v>
      </c>
      <c r="F11604" s="11" t="s">
        <v>14545</v>
      </c>
      <c r="G11604" s="11">
        <v>50</v>
      </c>
      <c r="H11604" t="e">
        <f>VLOOKUP(B:B,Sheet2!B:E,4,0)</f>
        <v>#N/A</v>
      </c>
    </row>
    <row r="11605" spans="1:8" x14ac:dyDescent="0.25">
      <c r="A11605" s="11" t="s">
        <v>10508</v>
      </c>
      <c r="B11605" s="11" t="s">
        <v>32417</v>
      </c>
      <c r="C11605" s="11" t="s">
        <v>32418</v>
      </c>
      <c r="D11605" s="11" t="s">
        <v>17</v>
      </c>
      <c r="E11605" s="11" t="s">
        <v>11405</v>
      </c>
      <c r="F11605" s="11" t="s">
        <v>32333</v>
      </c>
      <c r="G11605" s="11">
        <v>320</v>
      </c>
      <c r="H11605" t="e">
        <f>VLOOKUP(B:B,Sheet2!B:E,4,0)</f>
        <v>#N/A</v>
      </c>
    </row>
    <row r="11606" spans="1:8" x14ac:dyDescent="0.25">
      <c r="A11606" s="11" t="s">
        <v>10508</v>
      </c>
      <c r="B11606" s="11" t="s">
        <v>32419</v>
      </c>
      <c r="C11606" s="11" t="s">
        <v>32420</v>
      </c>
      <c r="D11606" s="11" t="s">
        <v>17</v>
      </c>
      <c r="E11606" s="11" t="s">
        <v>32421</v>
      </c>
      <c r="F11606" s="11" t="s">
        <v>32422</v>
      </c>
      <c r="G11606" s="11">
        <v>140</v>
      </c>
      <c r="H11606" t="e">
        <f>VLOOKUP(B:B,Sheet2!B:E,4,0)</f>
        <v>#N/A</v>
      </c>
    </row>
    <row r="11607" spans="1:8" x14ac:dyDescent="0.25">
      <c r="A11607" s="11" t="s">
        <v>10508</v>
      </c>
      <c r="B11607" s="11" t="s">
        <v>32423</v>
      </c>
      <c r="C11607" s="11" t="s">
        <v>32424</v>
      </c>
      <c r="D11607" s="11" t="s">
        <v>17</v>
      </c>
      <c r="E11607" s="11" t="s">
        <v>23306</v>
      </c>
      <c r="F11607" s="11" t="s">
        <v>32425</v>
      </c>
      <c r="G11607" s="11">
        <v>420</v>
      </c>
      <c r="H11607" t="e">
        <f>VLOOKUP(B:B,Sheet2!B:E,4,0)</f>
        <v>#N/A</v>
      </c>
    </row>
    <row r="11608" spans="1:8" x14ac:dyDescent="0.25">
      <c r="A11608" s="11" t="s">
        <v>10508</v>
      </c>
      <c r="B11608" s="11" t="s">
        <v>32426</v>
      </c>
      <c r="C11608" s="11" t="s">
        <v>32427</v>
      </c>
      <c r="D11608" s="11" t="s">
        <v>17</v>
      </c>
      <c r="E11608" s="11" t="s">
        <v>32428</v>
      </c>
      <c r="F11608" s="11" t="s">
        <v>32023</v>
      </c>
      <c r="G11608" s="11">
        <v>390</v>
      </c>
      <c r="H11608" t="e">
        <f>VLOOKUP(B:B,Sheet2!B:E,4,0)</f>
        <v>#N/A</v>
      </c>
    </row>
    <row r="11609" spans="1:8" x14ac:dyDescent="0.25">
      <c r="A11609" s="11" t="s">
        <v>10508</v>
      </c>
      <c r="B11609" s="11" t="s">
        <v>32429</v>
      </c>
      <c r="C11609" s="11" t="s">
        <v>32430</v>
      </c>
      <c r="D11609" s="11" t="s">
        <v>17</v>
      </c>
      <c r="E11609" s="11" t="s">
        <v>32431</v>
      </c>
      <c r="F11609" s="11" t="s">
        <v>32432</v>
      </c>
      <c r="G11609" s="11">
        <v>30</v>
      </c>
      <c r="H11609" t="e">
        <f>VLOOKUP(B:B,Sheet2!B:E,4,0)</f>
        <v>#N/A</v>
      </c>
    </row>
    <row r="11610" spans="1:8" x14ac:dyDescent="0.25">
      <c r="A11610" s="11" t="s">
        <v>10508</v>
      </c>
      <c r="B11610" s="11" t="s">
        <v>32433</v>
      </c>
      <c r="C11610" s="11" t="s">
        <v>32434</v>
      </c>
      <c r="D11610" s="11" t="s">
        <v>17</v>
      </c>
      <c r="E11610" s="11" t="s">
        <v>6686</v>
      </c>
      <c r="F11610" s="11" t="s">
        <v>13162</v>
      </c>
      <c r="G11610" s="11">
        <v>390</v>
      </c>
      <c r="H11610" t="e">
        <f>VLOOKUP(B:B,Sheet2!B:E,4,0)</f>
        <v>#N/A</v>
      </c>
    </row>
    <row r="11611" spans="1:8" x14ac:dyDescent="0.25">
      <c r="A11611" s="11" t="s">
        <v>10508</v>
      </c>
      <c r="B11611" s="11" t="s">
        <v>32435</v>
      </c>
      <c r="C11611" s="11" t="s">
        <v>32436</v>
      </c>
      <c r="D11611" s="11" t="s">
        <v>17</v>
      </c>
      <c r="E11611" s="11" t="s">
        <v>32437</v>
      </c>
      <c r="F11611" s="11" t="s">
        <v>260</v>
      </c>
      <c r="G11611" s="11">
        <v>90</v>
      </c>
      <c r="H11611" t="e">
        <f>VLOOKUP(B:B,Sheet2!B:E,4,0)</f>
        <v>#N/A</v>
      </c>
    </row>
    <row r="11612" spans="1:8" x14ac:dyDescent="0.25">
      <c r="A11612" s="11" t="s">
        <v>10508</v>
      </c>
      <c r="B11612" s="11" t="s">
        <v>32438</v>
      </c>
      <c r="C11612" s="11" t="s">
        <v>32439</v>
      </c>
      <c r="D11612" s="11" t="s">
        <v>17</v>
      </c>
      <c r="E11612" s="11" t="s">
        <v>32440</v>
      </c>
      <c r="F11612" s="11" t="s">
        <v>32441</v>
      </c>
      <c r="G11612" s="11">
        <v>140</v>
      </c>
      <c r="H11612" t="e">
        <f>VLOOKUP(B:B,Sheet2!B:E,4,0)</f>
        <v>#N/A</v>
      </c>
    </row>
    <row r="11613" spans="1:8" x14ac:dyDescent="0.25">
      <c r="A11613" s="11" t="s">
        <v>10508</v>
      </c>
      <c r="B11613" s="11" t="s">
        <v>32442</v>
      </c>
      <c r="C11613" s="11" t="s">
        <v>32443</v>
      </c>
      <c r="D11613" s="11" t="s">
        <v>17</v>
      </c>
      <c r="E11613" s="11" t="s">
        <v>12796</v>
      </c>
      <c r="F11613" s="11" t="s">
        <v>32444</v>
      </c>
      <c r="G11613" s="11">
        <v>120</v>
      </c>
      <c r="H11613" t="e">
        <f>VLOOKUP(B:B,Sheet2!B:E,4,0)</f>
        <v>#N/A</v>
      </c>
    </row>
    <row r="11614" spans="1:8" x14ac:dyDescent="0.25">
      <c r="A11614" s="11" t="s">
        <v>10508</v>
      </c>
      <c r="B11614" s="11" t="s">
        <v>32445</v>
      </c>
      <c r="C11614" s="11" t="s">
        <v>32446</v>
      </c>
      <c r="D11614" s="11" t="s">
        <v>17</v>
      </c>
      <c r="E11614" s="11" t="s">
        <v>3806</v>
      </c>
      <c r="F11614" s="11" t="s">
        <v>32447</v>
      </c>
      <c r="G11614" s="11">
        <v>260</v>
      </c>
      <c r="H11614" t="e">
        <f>VLOOKUP(B:B,Sheet2!B:E,4,0)</f>
        <v>#N/A</v>
      </c>
    </row>
    <row r="11615" spans="1:8" x14ac:dyDescent="0.25">
      <c r="A11615" s="11" t="s">
        <v>10508</v>
      </c>
      <c r="B11615" s="11" t="s">
        <v>32448</v>
      </c>
      <c r="C11615" s="11" t="s">
        <v>32449</v>
      </c>
      <c r="D11615" s="11" t="s">
        <v>17</v>
      </c>
      <c r="E11615" s="11" t="s">
        <v>32450</v>
      </c>
      <c r="F11615" s="11" t="s">
        <v>31639</v>
      </c>
      <c r="G11615" s="11">
        <v>890</v>
      </c>
      <c r="H11615" t="e">
        <f>VLOOKUP(B:B,Sheet2!B:E,4,0)</f>
        <v>#N/A</v>
      </c>
    </row>
    <row r="11616" spans="1:8" x14ac:dyDescent="0.25">
      <c r="A11616" s="11" t="s">
        <v>10508</v>
      </c>
      <c r="B11616" s="11" t="s">
        <v>32451</v>
      </c>
      <c r="C11616" s="11" t="s">
        <v>32452</v>
      </c>
      <c r="D11616" s="11" t="s">
        <v>17</v>
      </c>
      <c r="E11616" s="11" t="s">
        <v>1602</v>
      </c>
      <c r="F11616" s="11" t="s">
        <v>12298</v>
      </c>
      <c r="G11616" s="11">
        <v>320</v>
      </c>
      <c r="H11616" t="e">
        <f>VLOOKUP(B:B,Sheet2!B:E,4,0)</f>
        <v>#N/A</v>
      </c>
    </row>
    <row r="11617" spans="1:8" x14ac:dyDescent="0.25">
      <c r="A11617" s="11" t="s">
        <v>10508</v>
      </c>
      <c r="B11617" s="11" t="s">
        <v>32453</v>
      </c>
      <c r="C11617" s="11" t="s">
        <v>32454</v>
      </c>
      <c r="D11617" s="11" t="s">
        <v>17</v>
      </c>
      <c r="E11617" s="11" t="s">
        <v>506</v>
      </c>
      <c r="F11617" s="11" t="s">
        <v>32455</v>
      </c>
      <c r="G11617" s="11">
        <v>270</v>
      </c>
      <c r="H11617" t="e">
        <f>VLOOKUP(B:B,Sheet2!B:E,4,0)</f>
        <v>#N/A</v>
      </c>
    </row>
    <row r="11618" spans="1:8" x14ac:dyDescent="0.25">
      <c r="A11618" s="11" t="s">
        <v>10508</v>
      </c>
      <c r="B11618" s="11" t="s">
        <v>32456</v>
      </c>
      <c r="C11618" s="11" t="s">
        <v>32457</v>
      </c>
      <c r="D11618" s="11" t="s">
        <v>17</v>
      </c>
      <c r="E11618" s="11" t="s">
        <v>14252</v>
      </c>
      <c r="F11618" s="11" t="s">
        <v>26547</v>
      </c>
      <c r="G11618" s="11">
        <v>130</v>
      </c>
      <c r="H11618" t="e">
        <f>VLOOKUP(B:B,Sheet2!B:E,4,0)</f>
        <v>#N/A</v>
      </c>
    </row>
    <row r="11619" spans="1:8" x14ac:dyDescent="0.25">
      <c r="A11619" s="11" t="s">
        <v>10508</v>
      </c>
      <c r="B11619" s="11" t="s">
        <v>32458</v>
      </c>
      <c r="C11619" s="11" t="s">
        <v>32459</v>
      </c>
      <c r="D11619" s="11" t="s">
        <v>17</v>
      </c>
      <c r="E11619" s="11" t="s">
        <v>4107</v>
      </c>
      <c r="F11619" s="11" t="s">
        <v>32460</v>
      </c>
      <c r="G11619" s="11">
        <v>70</v>
      </c>
      <c r="H11619" t="e">
        <f>VLOOKUP(B:B,Sheet2!B:E,4,0)</f>
        <v>#N/A</v>
      </c>
    </row>
    <row r="11620" spans="1:8" x14ac:dyDescent="0.25">
      <c r="A11620" s="11" t="s">
        <v>10508</v>
      </c>
      <c r="B11620" s="11" t="s">
        <v>32461</v>
      </c>
      <c r="C11620" s="11" t="s">
        <v>32462</v>
      </c>
      <c r="D11620" s="11" t="s">
        <v>17</v>
      </c>
      <c r="E11620" s="11" t="s">
        <v>32463</v>
      </c>
      <c r="F11620" s="11" t="s">
        <v>32464</v>
      </c>
      <c r="G11620" s="11">
        <v>400</v>
      </c>
      <c r="H11620" t="e">
        <f>VLOOKUP(B:B,Sheet2!B:E,4,0)</f>
        <v>#N/A</v>
      </c>
    </row>
    <row r="11621" spans="1:8" x14ac:dyDescent="0.25">
      <c r="A11621" s="11" t="s">
        <v>10508</v>
      </c>
      <c r="B11621" s="11" t="s">
        <v>32465</v>
      </c>
      <c r="C11621" s="11" t="s">
        <v>32466</v>
      </c>
      <c r="D11621" s="11" t="s">
        <v>17</v>
      </c>
      <c r="E11621" s="11" t="s">
        <v>5950</v>
      </c>
      <c r="F11621" s="11" t="s">
        <v>267</v>
      </c>
      <c r="G11621" s="11">
        <v>260</v>
      </c>
      <c r="H11621" t="e">
        <f>VLOOKUP(B:B,Sheet2!B:E,4,0)</f>
        <v>#N/A</v>
      </c>
    </row>
    <row r="11622" spans="1:8" x14ac:dyDescent="0.25">
      <c r="A11622" s="11" t="s">
        <v>10508</v>
      </c>
      <c r="B11622" s="11" t="s">
        <v>32467</v>
      </c>
      <c r="C11622" s="11" t="s">
        <v>32468</v>
      </c>
      <c r="D11622" s="11" t="s">
        <v>17</v>
      </c>
      <c r="E11622" s="11" t="s">
        <v>29302</v>
      </c>
      <c r="F11622" s="11" t="s">
        <v>32469</v>
      </c>
      <c r="G11622" s="11">
        <v>60</v>
      </c>
      <c r="H11622" t="e">
        <f>VLOOKUP(B:B,Sheet2!B:E,4,0)</f>
        <v>#N/A</v>
      </c>
    </row>
    <row r="11623" spans="1:8" x14ac:dyDescent="0.25">
      <c r="A11623" s="11" t="s">
        <v>10508</v>
      </c>
      <c r="B11623" s="11" t="s">
        <v>32470</v>
      </c>
      <c r="C11623" s="11" t="s">
        <v>32471</v>
      </c>
      <c r="D11623" s="11" t="s">
        <v>17</v>
      </c>
      <c r="E11623" s="11" t="s">
        <v>22172</v>
      </c>
      <c r="F11623" s="11" t="s">
        <v>32472</v>
      </c>
      <c r="G11623" s="11">
        <v>110</v>
      </c>
      <c r="H11623" t="e">
        <f>VLOOKUP(B:B,Sheet2!B:E,4,0)</f>
        <v>#N/A</v>
      </c>
    </row>
    <row r="11624" spans="1:8" x14ac:dyDescent="0.25">
      <c r="A11624" s="11" t="s">
        <v>10508</v>
      </c>
      <c r="B11624" s="11" t="s">
        <v>32473</v>
      </c>
      <c r="C11624" s="11" t="s">
        <v>32474</v>
      </c>
      <c r="D11624" s="11" t="s">
        <v>17</v>
      </c>
      <c r="E11624" s="11" t="s">
        <v>270</v>
      </c>
      <c r="F11624" s="11" t="s">
        <v>32475</v>
      </c>
      <c r="G11624" s="11">
        <v>130</v>
      </c>
      <c r="H11624" t="e">
        <f>VLOOKUP(B:B,Sheet2!B:E,4,0)</f>
        <v>#N/A</v>
      </c>
    </row>
    <row r="11625" spans="1:8" x14ac:dyDescent="0.25">
      <c r="A11625" s="11" t="s">
        <v>10508</v>
      </c>
      <c r="B11625" s="11" t="s">
        <v>32476</v>
      </c>
      <c r="C11625" s="11" t="s">
        <v>32477</v>
      </c>
      <c r="D11625" s="11" t="s">
        <v>17</v>
      </c>
      <c r="E11625" s="11" t="s">
        <v>32478</v>
      </c>
      <c r="F11625" s="11" t="s">
        <v>32479</v>
      </c>
      <c r="G11625" s="11">
        <v>100</v>
      </c>
      <c r="H11625" t="e">
        <f>VLOOKUP(B:B,Sheet2!B:E,4,0)</f>
        <v>#N/A</v>
      </c>
    </row>
    <row r="11626" spans="1:8" x14ac:dyDescent="0.25">
      <c r="A11626" s="11" t="s">
        <v>10508</v>
      </c>
      <c r="B11626" s="11" t="s">
        <v>32480</v>
      </c>
      <c r="C11626" s="11" t="s">
        <v>32481</v>
      </c>
      <c r="D11626" s="11" t="s">
        <v>17</v>
      </c>
      <c r="E11626" s="11" t="s">
        <v>277</v>
      </c>
      <c r="F11626" s="11" t="s">
        <v>32482</v>
      </c>
      <c r="G11626" s="11">
        <v>40</v>
      </c>
      <c r="H11626" t="e">
        <f>VLOOKUP(B:B,Sheet2!B:E,4,0)</f>
        <v>#N/A</v>
      </c>
    </row>
    <row r="11627" spans="1:8" x14ac:dyDescent="0.25">
      <c r="A11627" s="11" t="s">
        <v>10508</v>
      </c>
      <c r="B11627" s="11" t="s">
        <v>32483</v>
      </c>
      <c r="C11627" s="11" t="s">
        <v>32484</v>
      </c>
      <c r="D11627" s="11" t="s">
        <v>17</v>
      </c>
      <c r="E11627" s="11" t="s">
        <v>1602</v>
      </c>
      <c r="F11627" s="11" t="s">
        <v>32485</v>
      </c>
      <c r="G11627" s="11">
        <v>270</v>
      </c>
      <c r="H11627" t="e">
        <f>VLOOKUP(B:B,Sheet2!B:E,4,0)</f>
        <v>#N/A</v>
      </c>
    </row>
    <row r="11628" spans="1:8" x14ac:dyDescent="0.25">
      <c r="A11628" s="11" t="s">
        <v>10508</v>
      </c>
      <c r="B11628" s="11" t="s">
        <v>32486</v>
      </c>
      <c r="C11628" s="11" t="s">
        <v>32487</v>
      </c>
      <c r="D11628" s="11" t="s">
        <v>17</v>
      </c>
      <c r="E11628" s="11" t="s">
        <v>21457</v>
      </c>
      <c r="F11628" s="11" t="s">
        <v>32488</v>
      </c>
      <c r="G11628" s="11">
        <v>120</v>
      </c>
      <c r="H11628" t="e">
        <f>VLOOKUP(B:B,Sheet2!B:E,4,0)</f>
        <v>#N/A</v>
      </c>
    </row>
    <row r="11629" spans="1:8" x14ac:dyDescent="0.25">
      <c r="A11629" s="11" t="s">
        <v>10508</v>
      </c>
      <c r="B11629" s="11" t="s">
        <v>32489</v>
      </c>
      <c r="C11629" s="11" t="s">
        <v>32490</v>
      </c>
      <c r="D11629" s="11" t="s">
        <v>17</v>
      </c>
      <c r="E11629" s="11" t="s">
        <v>32491</v>
      </c>
      <c r="F11629" s="11" t="s">
        <v>32492</v>
      </c>
      <c r="G11629" s="11">
        <v>510</v>
      </c>
      <c r="H11629" t="e">
        <f>VLOOKUP(B:B,Sheet2!B:E,4,0)</f>
        <v>#N/A</v>
      </c>
    </row>
    <row r="11630" spans="1:8" x14ac:dyDescent="0.25">
      <c r="A11630" s="11" t="s">
        <v>10508</v>
      </c>
      <c r="B11630" s="11" t="s">
        <v>32493</v>
      </c>
      <c r="C11630" s="11" t="s">
        <v>32494</v>
      </c>
      <c r="D11630" s="11" t="s">
        <v>17</v>
      </c>
      <c r="E11630" s="11" t="s">
        <v>1197</v>
      </c>
      <c r="F11630" s="11" t="s">
        <v>11411</v>
      </c>
      <c r="G11630" s="11">
        <v>140</v>
      </c>
      <c r="H11630" t="e">
        <f>VLOOKUP(B:B,Sheet2!B:E,4,0)</f>
        <v>#N/A</v>
      </c>
    </row>
    <row r="11631" spans="1:8" x14ac:dyDescent="0.25">
      <c r="A11631" s="11" t="s">
        <v>10508</v>
      </c>
      <c r="B11631" s="11" t="s">
        <v>32495</v>
      </c>
      <c r="C11631" s="11" t="s">
        <v>32496</v>
      </c>
      <c r="D11631" s="11" t="s">
        <v>17</v>
      </c>
      <c r="E11631" s="11" t="s">
        <v>828</v>
      </c>
      <c r="F11631" s="11" t="s">
        <v>32497</v>
      </c>
      <c r="G11631" s="11">
        <v>90</v>
      </c>
      <c r="H11631" t="e">
        <f>VLOOKUP(B:B,Sheet2!B:E,4,0)</f>
        <v>#N/A</v>
      </c>
    </row>
    <row r="11632" spans="1:8" x14ac:dyDescent="0.25">
      <c r="A11632" s="11" t="s">
        <v>10508</v>
      </c>
      <c r="B11632" s="11" t="s">
        <v>32498</v>
      </c>
      <c r="C11632" s="11" t="s">
        <v>32499</v>
      </c>
      <c r="D11632" s="11" t="s">
        <v>17</v>
      </c>
      <c r="E11632" s="11" t="s">
        <v>32500</v>
      </c>
      <c r="F11632" s="11" t="s">
        <v>11009</v>
      </c>
      <c r="G11632" s="11">
        <v>20</v>
      </c>
      <c r="H11632" t="e">
        <f>VLOOKUP(B:B,Sheet2!B:E,4,0)</f>
        <v>#N/A</v>
      </c>
    </row>
    <row r="11633" spans="1:8" x14ac:dyDescent="0.25">
      <c r="A11633" s="11" t="s">
        <v>10508</v>
      </c>
      <c r="B11633" s="11" t="s">
        <v>32501</v>
      </c>
      <c r="C11633" s="11" t="s">
        <v>32502</v>
      </c>
      <c r="D11633" s="11" t="s">
        <v>17</v>
      </c>
      <c r="E11633" s="11" t="s">
        <v>764</v>
      </c>
      <c r="F11633" s="11" t="s">
        <v>16385</v>
      </c>
      <c r="G11633" s="11">
        <v>110</v>
      </c>
      <c r="H11633" t="e">
        <f>VLOOKUP(B:B,Sheet2!B:E,4,0)</f>
        <v>#N/A</v>
      </c>
    </row>
    <row r="11634" spans="1:8" x14ac:dyDescent="0.25">
      <c r="A11634" s="11" t="s">
        <v>10508</v>
      </c>
      <c r="B11634" s="11" t="s">
        <v>32503</v>
      </c>
      <c r="C11634" s="11" t="s">
        <v>32504</v>
      </c>
      <c r="D11634" s="11" t="s">
        <v>17</v>
      </c>
      <c r="E11634" s="11" t="s">
        <v>32505</v>
      </c>
      <c r="F11634" s="11" t="s">
        <v>13162</v>
      </c>
      <c r="G11634" s="11">
        <v>100</v>
      </c>
      <c r="H11634" t="e">
        <f>VLOOKUP(B:B,Sheet2!B:E,4,0)</f>
        <v>#N/A</v>
      </c>
    </row>
    <row r="11635" spans="1:8" x14ac:dyDescent="0.25">
      <c r="A11635" s="11" t="s">
        <v>10508</v>
      </c>
      <c r="B11635" s="11" t="s">
        <v>32506</v>
      </c>
      <c r="C11635" s="11" t="s">
        <v>32507</v>
      </c>
      <c r="D11635" s="11" t="s">
        <v>17</v>
      </c>
      <c r="E11635" s="11" t="s">
        <v>22172</v>
      </c>
      <c r="F11635" s="11" t="s">
        <v>13162</v>
      </c>
      <c r="G11635" s="11">
        <v>70</v>
      </c>
      <c r="H11635" t="e">
        <f>VLOOKUP(B:B,Sheet2!B:E,4,0)</f>
        <v>#N/A</v>
      </c>
    </row>
    <row r="11636" spans="1:8" x14ac:dyDescent="0.25">
      <c r="A11636" s="11" t="s">
        <v>10508</v>
      </c>
      <c r="B11636" s="11" t="s">
        <v>32508</v>
      </c>
      <c r="C11636" s="11" t="s">
        <v>32509</v>
      </c>
      <c r="D11636" s="11" t="s">
        <v>17</v>
      </c>
      <c r="E11636" s="11" t="s">
        <v>32510</v>
      </c>
      <c r="F11636" s="11" t="s">
        <v>260</v>
      </c>
      <c r="G11636" s="11">
        <v>360</v>
      </c>
      <c r="H11636" t="e">
        <f>VLOOKUP(B:B,Sheet2!B:E,4,0)</f>
        <v>#N/A</v>
      </c>
    </row>
    <row r="11637" spans="1:8" x14ac:dyDescent="0.25">
      <c r="A11637" s="11" t="s">
        <v>10508</v>
      </c>
      <c r="B11637" s="11" t="s">
        <v>32511</v>
      </c>
      <c r="C11637" s="11" t="s">
        <v>32512</v>
      </c>
      <c r="D11637" s="11" t="s">
        <v>17</v>
      </c>
      <c r="E11637" s="11" t="s">
        <v>4737</v>
      </c>
      <c r="F11637" s="11" t="s">
        <v>31268</v>
      </c>
      <c r="G11637" s="11">
        <v>200</v>
      </c>
      <c r="H11637" t="e">
        <f>VLOOKUP(B:B,Sheet2!B:E,4,0)</f>
        <v>#N/A</v>
      </c>
    </row>
    <row r="11638" spans="1:8" x14ac:dyDescent="0.25">
      <c r="A11638" s="11" t="s">
        <v>10508</v>
      </c>
      <c r="B11638" s="11" t="s">
        <v>32513</v>
      </c>
      <c r="C11638" s="11" t="s">
        <v>32514</v>
      </c>
      <c r="D11638" s="11" t="s">
        <v>17</v>
      </c>
      <c r="E11638" s="11" t="s">
        <v>121</v>
      </c>
      <c r="F11638" s="11" t="s">
        <v>32515</v>
      </c>
      <c r="G11638" s="11">
        <v>70</v>
      </c>
      <c r="H11638" t="e">
        <f>VLOOKUP(B:B,Sheet2!B:E,4,0)</f>
        <v>#N/A</v>
      </c>
    </row>
    <row r="11639" spans="1:8" x14ac:dyDescent="0.25">
      <c r="A11639" s="11" t="s">
        <v>10508</v>
      </c>
      <c r="B11639" s="11" t="s">
        <v>32516</v>
      </c>
      <c r="C11639" s="11" t="s">
        <v>32517</v>
      </c>
      <c r="D11639" s="11" t="s">
        <v>17</v>
      </c>
      <c r="E11639" s="11" t="s">
        <v>4107</v>
      </c>
      <c r="F11639" s="11" t="s">
        <v>19808</v>
      </c>
      <c r="G11639" s="11">
        <v>160</v>
      </c>
      <c r="H11639" t="e">
        <f>VLOOKUP(B:B,Sheet2!B:E,4,0)</f>
        <v>#N/A</v>
      </c>
    </row>
    <row r="11640" spans="1:8" x14ac:dyDescent="0.25">
      <c r="A11640" s="11" t="s">
        <v>10508</v>
      </c>
      <c r="B11640" s="11" t="s">
        <v>32518</v>
      </c>
      <c r="C11640" s="11" t="s">
        <v>32519</v>
      </c>
      <c r="D11640" s="11" t="s">
        <v>17</v>
      </c>
      <c r="E11640" s="11" t="s">
        <v>32520</v>
      </c>
      <c r="F11640" s="11" t="s">
        <v>18921</v>
      </c>
      <c r="G11640" s="11">
        <v>120</v>
      </c>
      <c r="H11640" t="e">
        <f>VLOOKUP(B:B,Sheet2!B:E,4,0)</f>
        <v>#N/A</v>
      </c>
    </row>
    <row r="11641" spans="1:8" x14ac:dyDescent="0.25">
      <c r="A11641" s="11" t="s">
        <v>10508</v>
      </c>
      <c r="B11641" s="11" t="s">
        <v>32521</v>
      </c>
      <c r="C11641" s="11" t="s">
        <v>32522</v>
      </c>
      <c r="D11641" s="11" t="s">
        <v>17</v>
      </c>
      <c r="E11641" s="11" t="s">
        <v>6686</v>
      </c>
      <c r="F11641" s="11" t="s">
        <v>32523</v>
      </c>
      <c r="G11641" s="11">
        <v>10</v>
      </c>
      <c r="H11641" t="e">
        <f>VLOOKUP(B:B,Sheet2!B:E,4,0)</f>
        <v>#N/A</v>
      </c>
    </row>
    <row r="11642" spans="1:8" x14ac:dyDescent="0.25">
      <c r="A11642" s="11" t="s">
        <v>10508</v>
      </c>
      <c r="B11642" s="11" t="s">
        <v>32524</v>
      </c>
      <c r="C11642" s="11" t="s">
        <v>32525</v>
      </c>
      <c r="D11642" s="11" t="s">
        <v>17</v>
      </c>
      <c r="E11642" s="11" t="s">
        <v>32526</v>
      </c>
      <c r="F11642" s="11" t="s">
        <v>32527</v>
      </c>
      <c r="G11642" s="11">
        <v>120</v>
      </c>
      <c r="H11642" t="e">
        <f>VLOOKUP(B:B,Sheet2!B:E,4,0)</f>
        <v>#N/A</v>
      </c>
    </row>
    <row r="11643" spans="1:8" x14ac:dyDescent="0.25">
      <c r="A11643" s="11" t="s">
        <v>10508</v>
      </c>
      <c r="B11643" s="11" t="s">
        <v>32528</v>
      </c>
      <c r="C11643" s="11" t="s">
        <v>32529</v>
      </c>
      <c r="D11643" s="11" t="s">
        <v>17</v>
      </c>
      <c r="E11643" s="11" t="s">
        <v>32530</v>
      </c>
      <c r="F11643" s="11" t="s">
        <v>11009</v>
      </c>
      <c r="G11643" s="11">
        <v>100</v>
      </c>
      <c r="H11643" t="e">
        <f>VLOOKUP(B:B,Sheet2!B:E,4,0)</f>
        <v>#N/A</v>
      </c>
    </row>
    <row r="11644" spans="1:8" x14ac:dyDescent="0.25">
      <c r="A11644" s="11" t="s">
        <v>10508</v>
      </c>
      <c r="B11644" s="11" t="s">
        <v>32531</v>
      </c>
      <c r="C11644" s="11" t="s">
        <v>32532</v>
      </c>
      <c r="D11644" s="11" t="s">
        <v>17</v>
      </c>
      <c r="E11644" s="11" t="s">
        <v>32533</v>
      </c>
      <c r="F11644" s="11" t="s">
        <v>11009</v>
      </c>
      <c r="G11644" s="11">
        <v>190</v>
      </c>
      <c r="H11644" t="e">
        <f>VLOOKUP(B:B,Sheet2!B:E,4,0)</f>
        <v>#N/A</v>
      </c>
    </row>
    <row r="11645" spans="1:8" x14ac:dyDescent="0.25">
      <c r="A11645" s="11" t="s">
        <v>10508</v>
      </c>
      <c r="B11645" s="11" t="s">
        <v>32534</v>
      </c>
      <c r="C11645" s="11" t="s">
        <v>32535</v>
      </c>
      <c r="D11645" s="11" t="s">
        <v>17</v>
      </c>
      <c r="E11645" s="11" t="s">
        <v>121</v>
      </c>
      <c r="F11645" s="11" t="s">
        <v>32536</v>
      </c>
      <c r="G11645" s="11">
        <v>30</v>
      </c>
      <c r="H11645" t="e">
        <f>VLOOKUP(B:B,Sheet2!B:E,4,0)</f>
        <v>#N/A</v>
      </c>
    </row>
    <row r="11646" spans="1:8" x14ac:dyDescent="0.25">
      <c r="A11646" s="11" t="s">
        <v>10508</v>
      </c>
      <c r="B11646" s="11" t="s">
        <v>32537</v>
      </c>
      <c r="C11646" s="11" t="s">
        <v>32538</v>
      </c>
      <c r="D11646" s="11" t="s">
        <v>17</v>
      </c>
      <c r="E11646" s="11" t="s">
        <v>32539</v>
      </c>
      <c r="F11646" s="11" t="s">
        <v>32540</v>
      </c>
      <c r="G11646" s="11">
        <v>290</v>
      </c>
      <c r="H11646" t="e">
        <f>VLOOKUP(B:B,Sheet2!B:E,4,0)</f>
        <v>#N/A</v>
      </c>
    </row>
    <row r="11647" spans="1:8" x14ac:dyDescent="0.25">
      <c r="A11647" s="11" t="s">
        <v>10508</v>
      </c>
      <c r="B11647" s="11" t="s">
        <v>32541</v>
      </c>
      <c r="C11647" s="11" t="s">
        <v>32542</v>
      </c>
      <c r="D11647" s="11" t="s">
        <v>17</v>
      </c>
      <c r="E11647" s="11" t="s">
        <v>32543</v>
      </c>
      <c r="F11647" s="11" t="s">
        <v>32544</v>
      </c>
      <c r="G11647" s="11">
        <v>310</v>
      </c>
      <c r="H11647" t="e">
        <f>VLOOKUP(B:B,Sheet2!B:E,4,0)</f>
        <v>#N/A</v>
      </c>
    </row>
    <row r="11648" spans="1:8" x14ac:dyDescent="0.25">
      <c r="A11648" s="11" t="s">
        <v>10508</v>
      </c>
      <c r="B11648" s="11" t="s">
        <v>32545</v>
      </c>
      <c r="C11648" s="11" t="s">
        <v>32546</v>
      </c>
      <c r="D11648" s="11" t="s">
        <v>17</v>
      </c>
      <c r="E11648" s="11" t="s">
        <v>32547</v>
      </c>
      <c r="F11648" s="11" t="s">
        <v>32548</v>
      </c>
      <c r="G11648" s="11">
        <v>280</v>
      </c>
      <c r="H11648" t="e">
        <f>VLOOKUP(B:B,Sheet2!B:E,4,0)</f>
        <v>#N/A</v>
      </c>
    </row>
    <row r="11649" spans="1:8" x14ac:dyDescent="0.25">
      <c r="A11649" s="11" t="s">
        <v>10508</v>
      </c>
      <c r="B11649" s="11" t="s">
        <v>32549</v>
      </c>
      <c r="C11649" s="11" t="s">
        <v>32550</v>
      </c>
      <c r="D11649" s="11" t="s">
        <v>17</v>
      </c>
      <c r="E11649" s="11" t="s">
        <v>3872</v>
      </c>
      <c r="F11649" s="11" t="s">
        <v>32551</v>
      </c>
      <c r="G11649" s="11">
        <v>200</v>
      </c>
      <c r="H11649" t="e">
        <f>VLOOKUP(B:B,Sheet2!B:E,4,0)</f>
        <v>#N/A</v>
      </c>
    </row>
    <row r="11650" spans="1:8" x14ac:dyDescent="0.25">
      <c r="A11650" s="11" t="s">
        <v>10508</v>
      </c>
      <c r="B11650" s="11" t="s">
        <v>32552</v>
      </c>
      <c r="C11650" s="11" t="s">
        <v>32553</v>
      </c>
      <c r="D11650" s="11" t="s">
        <v>17</v>
      </c>
      <c r="E11650" s="11" t="s">
        <v>75</v>
      </c>
      <c r="F11650" s="11" t="s">
        <v>32554</v>
      </c>
      <c r="G11650" s="11">
        <v>70</v>
      </c>
      <c r="H11650" t="e">
        <f>VLOOKUP(B:B,Sheet2!B:E,4,0)</f>
        <v>#N/A</v>
      </c>
    </row>
    <row r="11651" spans="1:8" x14ac:dyDescent="0.25">
      <c r="A11651" s="11" t="s">
        <v>10508</v>
      </c>
      <c r="B11651" s="11" t="s">
        <v>32555</v>
      </c>
      <c r="C11651" s="11" t="s">
        <v>32556</v>
      </c>
      <c r="D11651" s="11" t="s">
        <v>228</v>
      </c>
      <c r="E11651" s="11" t="s">
        <v>12092</v>
      </c>
      <c r="F11651" s="11" t="s">
        <v>32557</v>
      </c>
      <c r="G11651" s="11">
        <v>2470</v>
      </c>
      <c r="H11651" t="e">
        <f>VLOOKUP(B:B,Sheet2!B:E,4,0)</f>
        <v>#N/A</v>
      </c>
    </row>
    <row r="11652" spans="1:8" x14ac:dyDescent="0.25">
      <c r="A11652" s="11" t="s">
        <v>10508</v>
      </c>
      <c r="B11652" s="11" t="s">
        <v>32558</v>
      </c>
      <c r="C11652" s="11" t="s">
        <v>32559</v>
      </c>
      <c r="D11652" s="11" t="s">
        <v>17</v>
      </c>
      <c r="E11652" s="11" t="s">
        <v>29216</v>
      </c>
      <c r="F11652" s="11" t="s">
        <v>11009</v>
      </c>
      <c r="G11652" s="11">
        <v>490</v>
      </c>
      <c r="H11652" t="e">
        <f>VLOOKUP(B:B,Sheet2!B:E,4,0)</f>
        <v>#N/A</v>
      </c>
    </row>
    <row r="11653" spans="1:8" x14ac:dyDescent="0.25">
      <c r="A11653" s="11" t="s">
        <v>10508</v>
      </c>
      <c r="B11653" s="11" t="s">
        <v>32560</v>
      </c>
      <c r="C11653" s="11" t="s">
        <v>32561</v>
      </c>
      <c r="D11653" s="11" t="s">
        <v>17</v>
      </c>
      <c r="E11653" s="11" t="s">
        <v>5151</v>
      </c>
      <c r="F11653" s="11" t="s">
        <v>32562</v>
      </c>
      <c r="G11653" s="11">
        <v>320</v>
      </c>
      <c r="H11653" t="e">
        <f>VLOOKUP(B:B,Sheet2!B:E,4,0)</f>
        <v>#N/A</v>
      </c>
    </row>
    <row r="11654" spans="1:8" x14ac:dyDescent="0.25">
      <c r="A11654" s="11" t="s">
        <v>10508</v>
      </c>
      <c r="B11654" s="11" t="s">
        <v>32563</v>
      </c>
      <c r="C11654" s="11" t="s">
        <v>32564</v>
      </c>
      <c r="D11654" s="11" t="s">
        <v>17</v>
      </c>
      <c r="E11654" s="11" t="s">
        <v>53</v>
      </c>
      <c r="F11654" s="11" t="s">
        <v>32565</v>
      </c>
      <c r="G11654" s="11">
        <v>100</v>
      </c>
      <c r="H11654" t="e">
        <f>VLOOKUP(B:B,Sheet2!B:E,4,0)</f>
        <v>#N/A</v>
      </c>
    </row>
    <row r="11655" spans="1:8" x14ac:dyDescent="0.25">
      <c r="A11655" s="11" t="s">
        <v>10508</v>
      </c>
      <c r="B11655" s="11" t="s">
        <v>32566</v>
      </c>
      <c r="C11655" s="11" t="s">
        <v>32567</v>
      </c>
      <c r="D11655" s="11" t="s">
        <v>17</v>
      </c>
      <c r="E11655" s="11" t="s">
        <v>12294</v>
      </c>
      <c r="F11655" s="11" t="s">
        <v>32568</v>
      </c>
      <c r="G11655" s="11">
        <v>230</v>
      </c>
      <c r="H11655" t="e">
        <f>VLOOKUP(B:B,Sheet2!B:E,4,0)</f>
        <v>#N/A</v>
      </c>
    </row>
    <row r="11656" spans="1:8" x14ac:dyDescent="0.25">
      <c r="A11656" s="11" t="s">
        <v>10508</v>
      </c>
      <c r="B11656" s="11" t="s">
        <v>32569</v>
      </c>
      <c r="C11656" s="11" t="s">
        <v>32570</v>
      </c>
      <c r="D11656" s="11" t="s">
        <v>17</v>
      </c>
      <c r="E11656" s="11" t="s">
        <v>32571</v>
      </c>
      <c r="F11656" s="11" t="s">
        <v>11009</v>
      </c>
      <c r="G11656" s="11">
        <v>50</v>
      </c>
      <c r="H11656" t="e">
        <f>VLOOKUP(B:B,Sheet2!B:E,4,0)</f>
        <v>#N/A</v>
      </c>
    </row>
    <row r="11657" spans="1:8" x14ac:dyDescent="0.25">
      <c r="A11657" s="11" t="s">
        <v>10508</v>
      </c>
      <c r="B11657" s="11" t="s">
        <v>32572</v>
      </c>
      <c r="C11657" s="11" t="s">
        <v>32573</v>
      </c>
      <c r="D11657" s="11" t="s">
        <v>17</v>
      </c>
      <c r="E11657" s="11" t="s">
        <v>32574</v>
      </c>
      <c r="F11657" s="11" t="s">
        <v>11009</v>
      </c>
      <c r="G11657" s="11">
        <v>170</v>
      </c>
      <c r="H11657" t="e">
        <f>VLOOKUP(B:B,Sheet2!B:E,4,0)</f>
        <v>#N/A</v>
      </c>
    </row>
    <row r="11658" spans="1:8" x14ac:dyDescent="0.25">
      <c r="A11658" s="11" t="s">
        <v>10508</v>
      </c>
      <c r="B11658" s="11" t="s">
        <v>32575</v>
      </c>
      <c r="C11658" s="11" t="s">
        <v>32576</v>
      </c>
      <c r="D11658" s="11" t="s">
        <v>17</v>
      </c>
      <c r="E11658" s="11" t="s">
        <v>32577</v>
      </c>
      <c r="F11658" s="11" t="s">
        <v>11009</v>
      </c>
      <c r="G11658" s="11">
        <v>190</v>
      </c>
      <c r="H11658" t="e">
        <f>VLOOKUP(B:B,Sheet2!B:E,4,0)</f>
        <v>#N/A</v>
      </c>
    </row>
    <row r="11659" spans="1:8" x14ac:dyDescent="0.25">
      <c r="A11659" s="11" t="s">
        <v>10508</v>
      </c>
      <c r="B11659" s="11" t="s">
        <v>32578</v>
      </c>
      <c r="C11659" s="11" t="s">
        <v>32579</v>
      </c>
      <c r="D11659" s="11" t="s">
        <v>17</v>
      </c>
      <c r="E11659" s="11" t="s">
        <v>1305</v>
      </c>
      <c r="F11659" s="11" t="s">
        <v>32580</v>
      </c>
      <c r="G11659" s="11">
        <v>100</v>
      </c>
      <c r="H11659" t="e">
        <f>VLOOKUP(B:B,Sheet2!B:E,4,0)</f>
        <v>#N/A</v>
      </c>
    </row>
    <row r="11660" spans="1:8" x14ac:dyDescent="0.25">
      <c r="A11660" s="11" t="s">
        <v>10508</v>
      </c>
      <c r="B11660" s="11" t="s">
        <v>32581</v>
      </c>
      <c r="C11660" s="11" t="s">
        <v>32582</v>
      </c>
      <c r="D11660" s="11" t="s">
        <v>17</v>
      </c>
      <c r="E11660" s="11" t="s">
        <v>32583</v>
      </c>
      <c r="F11660" s="11" t="s">
        <v>32584</v>
      </c>
      <c r="G11660" s="11">
        <v>80</v>
      </c>
      <c r="H11660" t="e">
        <f>VLOOKUP(B:B,Sheet2!B:E,4,0)</f>
        <v>#N/A</v>
      </c>
    </row>
    <row r="11661" spans="1:8" x14ac:dyDescent="0.25">
      <c r="A11661" s="11" t="s">
        <v>10508</v>
      </c>
      <c r="B11661" s="11" t="s">
        <v>32585</v>
      </c>
      <c r="C11661" s="11" t="s">
        <v>32586</v>
      </c>
      <c r="D11661" s="11" t="s">
        <v>17</v>
      </c>
      <c r="E11661" s="11" t="s">
        <v>75</v>
      </c>
      <c r="F11661" s="11" t="s">
        <v>32587</v>
      </c>
      <c r="G11661" s="11">
        <v>300</v>
      </c>
      <c r="H11661" t="e">
        <f>VLOOKUP(B:B,Sheet2!B:E,4,0)</f>
        <v>#N/A</v>
      </c>
    </row>
    <row r="11662" spans="1:8" x14ac:dyDescent="0.25">
      <c r="A11662" s="11" t="s">
        <v>10508</v>
      </c>
      <c r="B11662" s="11" t="s">
        <v>32588</v>
      </c>
      <c r="C11662" s="11" t="s">
        <v>32589</v>
      </c>
      <c r="D11662" s="11" t="s">
        <v>17</v>
      </c>
      <c r="E11662" s="11" t="s">
        <v>75</v>
      </c>
      <c r="F11662" s="11" t="s">
        <v>12037</v>
      </c>
      <c r="G11662" s="11">
        <v>370</v>
      </c>
      <c r="H11662" t="e">
        <f>VLOOKUP(B:B,Sheet2!B:E,4,0)</f>
        <v>#N/A</v>
      </c>
    </row>
    <row r="11663" spans="1:8" x14ac:dyDescent="0.25">
      <c r="A11663" s="11" t="s">
        <v>10508</v>
      </c>
      <c r="B11663" s="11" t="s">
        <v>32590</v>
      </c>
      <c r="C11663" s="11" t="s">
        <v>32591</v>
      </c>
      <c r="D11663" s="11" t="s">
        <v>17</v>
      </c>
      <c r="E11663" s="11" t="s">
        <v>702</v>
      </c>
      <c r="F11663" s="11" t="s">
        <v>32592</v>
      </c>
      <c r="G11663" s="11">
        <v>250</v>
      </c>
      <c r="H11663" t="e">
        <f>VLOOKUP(B:B,Sheet2!B:E,4,0)</f>
        <v>#N/A</v>
      </c>
    </row>
    <row r="11664" spans="1:8" x14ac:dyDescent="0.25">
      <c r="A11664" s="11" t="s">
        <v>10508</v>
      </c>
      <c r="B11664" s="11" t="s">
        <v>32593</v>
      </c>
      <c r="C11664" s="11" t="s">
        <v>32594</v>
      </c>
      <c r="D11664" s="11" t="s">
        <v>17</v>
      </c>
      <c r="E11664" s="11" t="s">
        <v>32595</v>
      </c>
      <c r="F11664" s="11" t="s">
        <v>11009</v>
      </c>
      <c r="G11664" s="11">
        <v>300</v>
      </c>
      <c r="H11664" t="e">
        <f>VLOOKUP(B:B,Sheet2!B:E,4,0)</f>
        <v>#N/A</v>
      </c>
    </row>
    <row r="11665" spans="1:8" x14ac:dyDescent="0.25">
      <c r="A11665" s="11" t="s">
        <v>10508</v>
      </c>
      <c r="B11665" s="11" t="s">
        <v>32596</v>
      </c>
      <c r="C11665" s="11" t="s">
        <v>32597</v>
      </c>
      <c r="D11665" s="11" t="s">
        <v>17</v>
      </c>
      <c r="E11665" s="11" t="s">
        <v>1043</v>
      </c>
      <c r="F11665" s="11" t="s">
        <v>32598</v>
      </c>
      <c r="G11665" s="11">
        <v>20</v>
      </c>
      <c r="H11665" t="e">
        <f>VLOOKUP(B:B,Sheet2!B:E,4,0)</f>
        <v>#N/A</v>
      </c>
    </row>
    <row r="11666" spans="1:8" x14ac:dyDescent="0.25">
      <c r="A11666" s="11" t="s">
        <v>10508</v>
      </c>
      <c r="B11666" s="11" t="s">
        <v>32599</v>
      </c>
      <c r="C11666" s="11" t="s">
        <v>32600</v>
      </c>
      <c r="D11666" s="11" t="s">
        <v>17</v>
      </c>
      <c r="E11666" s="11" t="s">
        <v>12841</v>
      </c>
      <c r="F11666" s="11" t="s">
        <v>32601</v>
      </c>
      <c r="G11666" s="11">
        <v>360</v>
      </c>
      <c r="H11666" t="e">
        <f>VLOOKUP(B:B,Sheet2!B:E,4,0)</f>
        <v>#N/A</v>
      </c>
    </row>
    <row r="11667" spans="1:8" x14ac:dyDescent="0.25">
      <c r="A11667" s="11" t="s">
        <v>10508</v>
      </c>
      <c r="B11667" s="11" t="s">
        <v>32602</v>
      </c>
      <c r="C11667" s="11" t="s">
        <v>32603</v>
      </c>
      <c r="D11667" s="11" t="s">
        <v>17</v>
      </c>
      <c r="E11667" s="11" t="s">
        <v>11754</v>
      </c>
      <c r="F11667" s="11" t="s">
        <v>32604</v>
      </c>
      <c r="G11667" s="11">
        <v>150</v>
      </c>
      <c r="H11667" t="e">
        <f>VLOOKUP(B:B,Sheet2!B:E,4,0)</f>
        <v>#N/A</v>
      </c>
    </row>
    <row r="11668" spans="1:8" x14ac:dyDescent="0.25">
      <c r="A11668" s="11" t="s">
        <v>10508</v>
      </c>
      <c r="B11668" s="11" t="s">
        <v>32605</v>
      </c>
      <c r="C11668" s="11" t="s">
        <v>32606</v>
      </c>
      <c r="D11668" s="11" t="s">
        <v>17</v>
      </c>
      <c r="E11668" s="11" t="s">
        <v>13991</v>
      </c>
      <c r="F11668" s="11" t="s">
        <v>32607</v>
      </c>
      <c r="G11668" s="11">
        <v>80</v>
      </c>
      <c r="H11668" t="e">
        <f>VLOOKUP(B:B,Sheet2!B:E,4,0)</f>
        <v>#N/A</v>
      </c>
    </row>
    <row r="11669" spans="1:8" x14ac:dyDescent="0.25">
      <c r="A11669" s="11" t="s">
        <v>10508</v>
      </c>
      <c r="B11669" s="11" t="s">
        <v>32608</v>
      </c>
      <c r="C11669" s="11" t="s">
        <v>32609</v>
      </c>
      <c r="D11669" s="11" t="s">
        <v>17</v>
      </c>
      <c r="E11669" s="11" t="s">
        <v>32610</v>
      </c>
      <c r="F11669" s="11" t="s">
        <v>267</v>
      </c>
      <c r="G11669" s="11">
        <v>10</v>
      </c>
      <c r="H11669" t="e">
        <f>VLOOKUP(B:B,Sheet2!B:E,4,0)</f>
        <v>#N/A</v>
      </c>
    </row>
    <row r="11670" spans="1:8" x14ac:dyDescent="0.25">
      <c r="A11670" s="11" t="s">
        <v>10508</v>
      </c>
      <c r="B11670" s="11" t="s">
        <v>32611</v>
      </c>
      <c r="C11670" s="11" t="s">
        <v>32612</v>
      </c>
      <c r="D11670" s="11" t="s">
        <v>17</v>
      </c>
      <c r="E11670" s="11" t="s">
        <v>32613</v>
      </c>
      <c r="F11670" s="11" t="s">
        <v>11009</v>
      </c>
      <c r="G11670" s="11">
        <v>370</v>
      </c>
      <c r="H11670" t="e">
        <f>VLOOKUP(B:B,Sheet2!B:E,4,0)</f>
        <v>#N/A</v>
      </c>
    </row>
    <row r="11671" spans="1:8" x14ac:dyDescent="0.25">
      <c r="A11671" s="11" t="s">
        <v>10508</v>
      </c>
      <c r="B11671" s="11" t="s">
        <v>32614</v>
      </c>
      <c r="C11671" s="11" t="s">
        <v>32615</v>
      </c>
      <c r="D11671" s="11" t="s">
        <v>17</v>
      </c>
      <c r="E11671" s="11" t="s">
        <v>2650</v>
      </c>
      <c r="F11671" s="11" t="s">
        <v>32616</v>
      </c>
      <c r="G11671" s="11">
        <v>80</v>
      </c>
      <c r="H11671" t="e">
        <f>VLOOKUP(B:B,Sheet2!B:E,4,0)</f>
        <v>#N/A</v>
      </c>
    </row>
    <row r="11672" spans="1:8" x14ac:dyDescent="0.25">
      <c r="A11672" s="11" t="s">
        <v>10508</v>
      </c>
      <c r="B11672" s="11" t="s">
        <v>32617</v>
      </c>
      <c r="C11672" s="11" t="s">
        <v>32618</v>
      </c>
      <c r="D11672" s="11" t="s">
        <v>17</v>
      </c>
      <c r="E11672" s="11" t="s">
        <v>25134</v>
      </c>
      <c r="F11672" s="11" t="s">
        <v>32225</v>
      </c>
      <c r="G11672" s="11">
        <v>250</v>
      </c>
      <c r="H11672" t="e">
        <f>VLOOKUP(B:B,Sheet2!B:E,4,0)</f>
        <v>#N/A</v>
      </c>
    </row>
    <row r="11673" spans="1:8" x14ac:dyDescent="0.25">
      <c r="A11673" s="11" t="s">
        <v>10508</v>
      </c>
      <c r="B11673" s="11" t="s">
        <v>32619</v>
      </c>
      <c r="C11673" s="11" t="s">
        <v>32620</v>
      </c>
      <c r="D11673" s="11" t="s">
        <v>17</v>
      </c>
      <c r="E11673" s="11" t="s">
        <v>4657</v>
      </c>
      <c r="F11673" s="11" t="s">
        <v>32621</v>
      </c>
      <c r="G11673" s="11">
        <v>140</v>
      </c>
      <c r="H11673" t="e">
        <f>VLOOKUP(B:B,Sheet2!B:E,4,0)</f>
        <v>#N/A</v>
      </c>
    </row>
    <row r="11674" spans="1:8" x14ac:dyDescent="0.25">
      <c r="A11674" s="11" t="s">
        <v>10508</v>
      </c>
      <c r="B11674" s="11" t="s">
        <v>32622</v>
      </c>
      <c r="C11674" s="11" t="s">
        <v>32623</v>
      </c>
      <c r="D11674" s="11" t="s">
        <v>17</v>
      </c>
      <c r="E11674" s="11" t="s">
        <v>277</v>
      </c>
      <c r="F11674" s="11" t="s">
        <v>12305</v>
      </c>
      <c r="G11674" s="11">
        <v>610</v>
      </c>
      <c r="H11674" t="e">
        <f>VLOOKUP(B:B,Sheet2!B:E,4,0)</f>
        <v>#N/A</v>
      </c>
    </row>
    <row r="11675" spans="1:8" x14ac:dyDescent="0.25">
      <c r="A11675" s="11" t="s">
        <v>10508</v>
      </c>
      <c r="B11675" s="11" t="s">
        <v>32624</v>
      </c>
      <c r="C11675" s="11" t="s">
        <v>32625</v>
      </c>
      <c r="D11675" s="11" t="s">
        <v>17</v>
      </c>
      <c r="E11675" s="11" t="s">
        <v>10755</v>
      </c>
      <c r="F11675" s="11" t="s">
        <v>29130</v>
      </c>
      <c r="G11675" s="11">
        <v>90</v>
      </c>
      <c r="H11675" t="e">
        <f>VLOOKUP(B:B,Sheet2!B:E,4,0)</f>
        <v>#N/A</v>
      </c>
    </row>
    <row r="11676" spans="1:8" x14ac:dyDescent="0.25">
      <c r="A11676" s="11" t="s">
        <v>10508</v>
      </c>
      <c r="B11676" s="11" t="s">
        <v>32626</v>
      </c>
      <c r="C11676" s="11" t="s">
        <v>32627</v>
      </c>
      <c r="D11676" s="11" t="s">
        <v>17</v>
      </c>
      <c r="E11676" s="11" t="s">
        <v>32628</v>
      </c>
      <c r="F11676" s="11" t="s">
        <v>32629</v>
      </c>
      <c r="G11676" s="11">
        <v>170</v>
      </c>
      <c r="H11676" t="e">
        <f>VLOOKUP(B:B,Sheet2!B:E,4,0)</f>
        <v>#N/A</v>
      </c>
    </row>
    <row r="11677" spans="1:8" x14ac:dyDescent="0.25">
      <c r="A11677" s="11" t="s">
        <v>10508</v>
      </c>
      <c r="B11677" s="11" t="s">
        <v>32630</v>
      </c>
      <c r="C11677" s="11" t="s">
        <v>32631</v>
      </c>
      <c r="D11677" s="11" t="s">
        <v>17</v>
      </c>
      <c r="E11677" s="11" t="s">
        <v>1305</v>
      </c>
      <c r="F11677" s="11" t="s">
        <v>32632</v>
      </c>
      <c r="G11677" s="11">
        <v>100</v>
      </c>
      <c r="H11677" t="e">
        <f>VLOOKUP(B:B,Sheet2!B:E,4,0)</f>
        <v>#N/A</v>
      </c>
    </row>
    <row r="11678" spans="1:8" x14ac:dyDescent="0.25">
      <c r="A11678" s="11" t="s">
        <v>10508</v>
      </c>
      <c r="B11678" s="11" t="s">
        <v>32633</v>
      </c>
      <c r="C11678" s="11" t="s">
        <v>32634</v>
      </c>
      <c r="D11678" s="11" t="s">
        <v>17</v>
      </c>
      <c r="E11678" s="11" t="s">
        <v>3376</v>
      </c>
      <c r="F11678" s="11" t="s">
        <v>14069</v>
      </c>
      <c r="G11678" s="11">
        <v>110</v>
      </c>
      <c r="H11678" t="e">
        <f>VLOOKUP(B:B,Sheet2!B:E,4,0)</f>
        <v>#N/A</v>
      </c>
    </row>
    <row r="11679" spans="1:8" x14ac:dyDescent="0.25">
      <c r="A11679" s="11" t="s">
        <v>10508</v>
      </c>
      <c r="B11679" s="11" t="s">
        <v>32635</v>
      </c>
      <c r="C11679" s="11" t="s">
        <v>32636</v>
      </c>
      <c r="D11679" s="11" t="s">
        <v>17</v>
      </c>
      <c r="E11679" s="11" t="s">
        <v>3508</v>
      </c>
      <c r="F11679" s="11" t="s">
        <v>32637</v>
      </c>
      <c r="G11679" s="11">
        <v>280</v>
      </c>
      <c r="H11679" t="e">
        <f>VLOOKUP(B:B,Sheet2!B:E,4,0)</f>
        <v>#N/A</v>
      </c>
    </row>
    <row r="11680" spans="1:8" x14ac:dyDescent="0.25">
      <c r="A11680" s="11" t="s">
        <v>10508</v>
      </c>
      <c r="B11680" s="11" t="s">
        <v>32638</v>
      </c>
      <c r="C11680" s="11" t="s">
        <v>32639</v>
      </c>
      <c r="D11680" s="11" t="s">
        <v>17</v>
      </c>
      <c r="E11680" s="11" t="s">
        <v>32640</v>
      </c>
      <c r="F11680" s="11" t="s">
        <v>32641</v>
      </c>
      <c r="G11680" s="11">
        <v>150</v>
      </c>
      <c r="H11680" t="e">
        <f>VLOOKUP(B:B,Sheet2!B:E,4,0)</f>
        <v>#N/A</v>
      </c>
    </row>
    <row r="11681" spans="1:8" x14ac:dyDescent="0.25">
      <c r="A11681" s="11" t="s">
        <v>10508</v>
      </c>
      <c r="B11681" s="11" t="s">
        <v>32642</v>
      </c>
      <c r="C11681" s="11" t="s">
        <v>32643</v>
      </c>
      <c r="D11681" s="11" t="s">
        <v>17</v>
      </c>
      <c r="E11681" s="11" t="s">
        <v>32644</v>
      </c>
      <c r="F11681" s="11" t="s">
        <v>13290</v>
      </c>
      <c r="G11681" s="11">
        <v>30</v>
      </c>
      <c r="H11681" t="e">
        <f>VLOOKUP(B:B,Sheet2!B:E,4,0)</f>
        <v>#N/A</v>
      </c>
    </row>
    <row r="11682" spans="1:8" x14ac:dyDescent="0.25">
      <c r="A11682" s="11" t="s">
        <v>10508</v>
      </c>
      <c r="B11682" s="11" t="s">
        <v>32645</v>
      </c>
      <c r="C11682" s="11" t="s">
        <v>32646</v>
      </c>
      <c r="D11682" s="11" t="s">
        <v>17</v>
      </c>
      <c r="E11682" s="11" t="s">
        <v>32647</v>
      </c>
      <c r="F11682" s="11" t="s">
        <v>24569</v>
      </c>
      <c r="G11682" s="11">
        <v>10</v>
      </c>
      <c r="H11682" t="e">
        <f>VLOOKUP(B:B,Sheet2!B:E,4,0)</f>
        <v>#N/A</v>
      </c>
    </row>
    <row r="11683" spans="1:8" x14ac:dyDescent="0.25">
      <c r="A11683" s="11" t="s">
        <v>10508</v>
      </c>
      <c r="B11683" s="11" t="s">
        <v>32648</v>
      </c>
      <c r="C11683" s="11" t="s">
        <v>32649</v>
      </c>
      <c r="D11683" s="11" t="s">
        <v>17</v>
      </c>
      <c r="E11683" s="11" t="s">
        <v>1200</v>
      </c>
      <c r="F11683" s="11" t="s">
        <v>31976</v>
      </c>
      <c r="G11683" s="11">
        <v>250</v>
      </c>
      <c r="H11683" t="e">
        <f>VLOOKUP(B:B,Sheet2!B:E,4,0)</f>
        <v>#N/A</v>
      </c>
    </row>
    <row r="11684" spans="1:8" x14ac:dyDescent="0.25">
      <c r="A11684" s="11" t="s">
        <v>10508</v>
      </c>
      <c r="B11684" s="11" t="s">
        <v>32650</v>
      </c>
      <c r="C11684" s="11" t="s">
        <v>32651</v>
      </c>
      <c r="D11684" s="11" t="s">
        <v>17</v>
      </c>
      <c r="E11684" s="11" t="s">
        <v>18798</v>
      </c>
      <c r="F11684" s="11" t="s">
        <v>267</v>
      </c>
      <c r="G11684" s="11">
        <v>90</v>
      </c>
      <c r="H11684" t="e">
        <f>VLOOKUP(B:B,Sheet2!B:E,4,0)</f>
        <v>#N/A</v>
      </c>
    </row>
    <row r="11685" spans="1:8" x14ac:dyDescent="0.25">
      <c r="A11685" s="11" t="s">
        <v>10508</v>
      </c>
      <c r="B11685" s="11" t="s">
        <v>32652</v>
      </c>
      <c r="C11685" s="11" t="s">
        <v>32653</v>
      </c>
      <c r="D11685" s="11" t="s">
        <v>17</v>
      </c>
      <c r="E11685" s="11" t="s">
        <v>1180</v>
      </c>
      <c r="F11685" s="11" t="s">
        <v>32654</v>
      </c>
      <c r="G11685" s="11">
        <v>60</v>
      </c>
      <c r="H11685" t="e">
        <f>VLOOKUP(B:B,Sheet2!B:E,4,0)</f>
        <v>#N/A</v>
      </c>
    </row>
    <row r="11686" spans="1:8" x14ac:dyDescent="0.25">
      <c r="A11686" s="11" t="s">
        <v>10508</v>
      </c>
      <c r="B11686" s="11" t="s">
        <v>32655</v>
      </c>
      <c r="C11686" s="11" t="s">
        <v>32656</v>
      </c>
      <c r="D11686" s="11" t="s">
        <v>17</v>
      </c>
      <c r="E11686" s="11" t="s">
        <v>32657</v>
      </c>
      <c r="F11686" s="11" t="s">
        <v>32658</v>
      </c>
      <c r="G11686" s="11">
        <v>60</v>
      </c>
      <c r="H11686" t="e">
        <f>VLOOKUP(B:B,Sheet2!B:E,4,0)</f>
        <v>#N/A</v>
      </c>
    </row>
    <row r="11687" spans="1:8" x14ac:dyDescent="0.25">
      <c r="A11687" s="11" t="s">
        <v>10508</v>
      </c>
      <c r="B11687" s="11" t="s">
        <v>32659</v>
      </c>
      <c r="C11687" s="11" t="s">
        <v>32660</v>
      </c>
      <c r="D11687" s="11" t="s">
        <v>17</v>
      </c>
      <c r="E11687" s="11" t="s">
        <v>32661</v>
      </c>
      <c r="F11687" s="11" t="s">
        <v>11009</v>
      </c>
      <c r="G11687" s="11">
        <v>40</v>
      </c>
      <c r="H11687" t="e">
        <f>VLOOKUP(B:B,Sheet2!B:E,4,0)</f>
        <v>#N/A</v>
      </c>
    </row>
    <row r="11688" spans="1:8" x14ac:dyDescent="0.25">
      <c r="A11688" s="11" t="s">
        <v>10508</v>
      </c>
      <c r="B11688" s="11" t="s">
        <v>32662</v>
      </c>
      <c r="C11688" s="11" t="s">
        <v>32663</v>
      </c>
      <c r="D11688" s="11" t="s">
        <v>17</v>
      </c>
      <c r="E11688" s="11" t="s">
        <v>32664</v>
      </c>
      <c r="F11688" s="11" t="s">
        <v>11009</v>
      </c>
      <c r="G11688" s="11">
        <v>20</v>
      </c>
      <c r="H11688" t="e">
        <f>VLOOKUP(B:B,Sheet2!B:E,4,0)</f>
        <v>#N/A</v>
      </c>
    </row>
    <row r="11689" spans="1:8" x14ac:dyDescent="0.25">
      <c r="A11689" s="11" t="s">
        <v>10508</v>
      </c>
      <c r="B11689" s="11" t="s">
        <v>32665</v>
      </c>
      <c r="C11689" s="11" t="s">
        <v>32666</v>
      </c>
      <c r="D11689" s="11" t="s">
        <v>17</v>
      </c>
      <c r="E11689" s="11" t="s">
        <v>32667</v>
      </c>
      <c r="F11689" s="11" t="s">
        <v>11009</v>
      </c>
      <c r="G11689" s="11">
        <v>10</v>
      </c>
      <c r="H11689" t="e">
        <f>VLOOKUP(B:B,Sheet2!B:E,4,0)</f>
        <v>#N/A</v>
      </c>
    </row>
    <row r="11690" spans="1:8" x14ac:dyDescent="0.25">
      <c r="A11690" s="11" t="s">
        <v>10508</v>
      </c>
      <c r="B11690" s="11" t="s">
        <v>32668</v>
      </c>
      <c r="C11690" s="11" t="s">
        <v>32669</v>
      </c>
      <c r="D11690" s="11" t="s">
        <v>17</v>
      </c>
      <c r="E11690" s="11" t="s">
        <v>32670</v>
      </c>
      <c r="F11690" s="11" t="s">
        <v>11009</v>
      </c>
      <c r="G11690" s="11">
        <v>340</v>
      </c>
      <c r="H11690" t="e">
        <f>VLOOKUP(B:B,Sheet2!B:E,4,0)</f>
        <v>#N/A</v>
      </c>
    </row>
    <row r="11691" spans="1:8" x14ac:dyDescent="0.25">
      <c r="A11691" s="11" t="s">
        <v>10508</v>
      </c>
      <c r="B11691" s="11" t="s">
        <v>32671</v>
      </c>
      <c r="C11691" s="11" t="s">
        <v>32672</v>
      </c>
      <c r="D11691" s="11" t="s">
        <v>17</v>
      </c>
      <c r="E11691" s="11" t="s">
        <v>3806</v>
      </c>
      <c r="F11691" s="11" t="s">
        <v>32469</v>
      </c>
      <c r="G11691" s="11">
        <v>30</v>
      </c>
      <c r="H11691" t="e">
        <f>VLOOKUP(B:B,Sheet2!B:E,4,0)</f>
        <v>#N/A</v>
      </c>
    </row>
    <row r="11692" spans="1:8" x14ac:dyDescent="0.25">
      <c r="A11692" s="11" t="s">
        <v>10508</v>
      </c>
      <c r="B11692" s="11" t="s">
        <v>32673</v>
      </c>
      <c r="C11692" s="11" t="s">
        <v>32674</v>
      </c>
      <c r="D11692" s="11" t="s">
        <v>17</v>
      </c>
      <c r="E11692" s="11" t="s">
        <v>32675</v>
      </c>
      <c r="F11692" s="11" t="s">
        <v>32432</v>
      </c>
      <c r="G11692" s="11">
        <v>180</v>
      </c>
      <c r="H11692" t="e">
        <f>VLOOKUP(B:B,Sheet2!B:E,4,0)</f>
        <v>#N/A</v>
      </c>
    </row>
    <row r="11693" spans="1:8" x14ac:dyDescent="0.25">
      <c r="A11693" s="11" t="s">
        <v>10508</v>
      </c>
      <c r="B11693" s="11" t="s">
        <v>32676</v>
      </c>
      <c r="C11693" s="11" t="s">
        <v>32677</v>
      </c>
      <c r="D11693" s="11" t="s">
        <v>17</v>
      </c>
      <c r="E11693" s="11" t="s">
        <v>10992</v>
      </c>
      <c r="F11693" s="11" t="s">
        <v>13249</v>
      </c>
      <c r="G11693" s="11">
        <v>120</v>
      </c>
      <c r="H11693" t="e">
        <f>VLOOKUP(B:B,Sheet2!B:E,4,0)</f>
        <v>#N/A</v>
      </c>
    </row>
    <row r="11694" spans="1:8" x14ac:dyDescent="0.25">
      <c r="A11694" s="11" t="s">
        <v>10508</v>
      </c>
      <c r="B11694" s="11" t="s">
        <v>32678</v>
      </c>
      <c r="C11694" s="11" t="s">
        <v>32679</v>
      </c>
      <c r="D11694" s="11" t="s">
        <v>17</v>
      </c>
      <c r="E11694" s="11" t="s">
        <v>12319</v>
      </c>
      <c r="F11694" s="11" t="s">
        <v>32680</v>
      </c>
      <c r="G11694" s="11">
        <v>330</v>
      </c>
      <c r="H11694" t="e">
        <f>VLOOKUP(B:B,Sheet2!B:E,4,0)</f>
        <v>#N/A</v>
      </c>
    </row>
    <row r="11695" spans="1:8" x14ac:dyDescent="0.25">
      <c r="A11695" s="11" t="s">
        <v>10508</v>
      </c>
      <c r="B11695" s="11" t="s">
        <v>32681</v>
      </c>
      <c r="C11695" s="11" t="s">
        <v>32682</v>
      </c>
      <c r="D11695" s="11" t="s">
        <v>17</v>
      </c>
      <c r="E11695" s="11" t="s">
        <v>32683</v>
      </c>
      <c r="F11695" s="11" t="s">
        <v>31038</v>
      </c>
      <c r="G11695" s="11">
        <v>190</v>
      </c>
      <c r="H11695" t="e">
        <f>VLOOKUP(B:B,Sheet2!B:E,4,0)</f>
        <v>#N/A</v>
      </c>
    </row>
    <row r="11696" spans="1:8" x14ac:dyDescent="0.25">
      <c r="A11696" s="11" t="s">
        <v>10508</v>
      </c>
      <c r="B11696" s="11" t="s">
        <v>32684</v>
      </c>
      <c r="C11696" s="11" t="s">
        <v>32685</v>
      </c>
      <c r="D11696" s="11" t="s">
        <v>17</v>
      </c>
      <c r="E11696" s="11" t="s">
        <v>32686</v>
      </c>
      <c r="F11696" s="11" t="s">
        <v>11009</v>
      </c>
      <c r="G11696" s="11">
        <v>340</v>
      </c>
      <c r="H11696" t="e">
        <f>VLOOKUP(B:B,Sheet2!B:E,4,0)</f>
        <v>#N/A</v>
      </c>
    </row>
    <row r="11697" spans="1:8" x14ac:dyDescent="0.25">
      <c r="A11697" s="11" t="s">
        <v>10508</v>
      </c>
      <c r="B11697" s="11" t="s">
        <v>32687</v>
      </c>
      <c r="C11697" s="11" t="s">
        <v>32688</v>
      </c>
      <c r="D11697" s="11" t="s">
        <v>17</v>
      </c>
      <c r="E11697" s="11" t="s">
        <v>5548</v>
      </c>
      <c r="F11697" s="11" t="s">
        <v>32689</v>
      </c>
      <c r="G11697" s="11">
        <v>220</v>
      </c>
      <c r="H11697" t="e">
        <f>VLOOKUP(B:B,Sheet2!B:E,4,0)</f>
        <v>#N/A</v>
      </c>
    </row>
    <row r="11698" spans="1:8" x14ac:dyDescent="0.25">
      <c r="A11698" s="11" t="s">
        <v>10508</v>
      </c>
      <c r="B11698" s="11" t="s">
        <v>32690</v>
      </c>
      <c r="C11698" s="11" t="s">
        <v>32691</v>
      </c>
      <c r="D11698" s="11" t="s">
        <v>17</v>
      </c>
      <c r="E11698" s="11" t="s">
        <v>121</v>
      </c>
      <c r="F11698" s="11" t="s">
        <v>32692</v>
      </c>
      <c r="G11698" s="11">
        <v>170</v>
      </c>
      <c r="H11698" t="e">
        <f>VLOOKUP(B:B,Sheet2!B:E,4,0)</f>
        <v>#N/A</v>
      </c>
    </row>
    <row r="11699" spans="1:8" x14ac:dyDescent="0.25">
      <c r="A11699" s="11" t="s">
        <v>10508</v>
      </c>
      <c r="B11699" s="11" t="s">
        <v>32693</v>
      </c>
      <c r="C11699" s="11" t="s">
        <v>32694</v>
      </c>
      <c r="D11699" s="11" t="s">
        <v>228</v>
      </c>
      <c r="E11699" s="11" t="s">
        <v>32695</v>
      </c>
      <c r="F11699" s="11" t="s">
        <v>11009</v>
      </c>
      <c r="G11699" s="11">
        <v>30</v>
      </c>
      <c r="H11699" t="e">
        <f>VLOOKUP(B:B,Sheet2!B:E,4,0)</f>
        <v>#N/A</v>
      </c>
    </row>
    <row r="11700" spans="1:8" x14ac:dyDescent="0.25">
      <c r="A11700" s="11" t="s">
        <v>10508</v>
      </c>
      <c r="B11700" s="11" t="s">
        <v>32696</v>
      </c>
      <c r="C11700" s="11" t="s">
        <v>32697</v>
      </c>
      <c r="D11700" s="11" t="s">
        <v>17</v>
      </c>
      <c r="E11700" s="11" t="s">
        <v>6653</v>
      </c>
      <c r="F11700" s="11" t="s">
        <v>13521</v>
      </c>
      <c r="G11700" s="11">
        <v>30</v>
      </c>
      <c r="H11700" t="e">
        <f>VLOOKUP(B:B,Sheet2!B:E,4,0)</f>
        <v>#N/A</v>
      </c>
    </row>
    <row r="11701" spans="1:8" x14ac:dyDescent="0.25">
      <c r="A11701" s="11" t="s">
        <v>10508</v>
      </c>
      <c r="B11701" s="11" t="s">
        <v>32698</v>
      </c>
      <c r="C11701" s="11" t="s">
        <v>32699</v>
      </c>
      <c r="D11701" s="11" t="s">
        <v>17</v>
      </c>
      <c r="E11701" s="11" t="s">
        <v>969</v>
      </c>
      <c r="F11701" s="11" t="s">
        <v>12182</v>
      </c>
      <c r="G11701" s="11">
        <v>60</v>
      </c>
      <c r="H11701" t="e">
        <f>VLOOKUP(B:B,Sheet2!B:E,4,0)</f>
        <v>#N/A</v>
      </c>
    </row>
    <row r="11702" spans="1:8" x14ac:dyDescent="0.25">
      <c r="A11702" s="11" t="s">
        <v>10508</v>
      </c>
      <c r="B11702" s="11" t="s">
        <v>32700</v>
      </c>
      <c r="C11702" s="11" t="s">
        <v>32701</v>
      </c>
      <c r="D11702" s="11" t="s">
        <v>17</v>
      </c>
      <c r="E11702" s="11" t="s">
        <v>3525</v>
      </c>
      <c r="F11702" s="11" t="s">
        <v>32702</v>
      </c>
      <c r="G11702" s="11">
        <v>270</v>
      </c>
      <c r="H11702" t="e">
        <f>VLOOKUP(B:B,Sheet2!B:E,4,0)</f>
        <v>#N/A</v>
      </c>
    </row>
    <row r="11703" spans="1:8" x14ac:dyDescent="0.25">
      <c r="A11703" s="11" t="s">
        <v>10508</v>
      </c>
      <c r="B11703" s="11" t="s">
        <v>32703</v>
      </c>
      <c r="C11703" s="11" t="s">
        <v>32704</v>
      </c>
      <c r="D11703" s="11" t="s">
        <v>17</v>
      </c>
      <c r="E11703" s="11" t="s">
        <v>3821</v>
      </c>
      <c r="F11703" s="11" t="s">
        <v>15232</v>
      </c>
      <c r="G11703" s="11">
        <v>130</v>
      </c>
      <c r="H11703" t="e">
        <f>VLOOKUP(B:B,Sheet2!B:E,4,0)</f>
        <v>#N/A</v>
      </c>
    </row>
    <row r="11704" spans="1:8" x14ac:dyDescent="0.25">
      <c r="A11704" s="11" t="s">
        <v>10508</v>
      </c>
      <c r="B11704" s="11" t="s">
        <v>32705</v>
      </c>
      <c r="C11704" s="11" t="s">
        <v>32706</v>
      </c>
      <c r="D11704" s="11" t="s">
        <v>17</v>
      </c>
      <c r="E11704" s="11" t="s">
        <v>32707</v>
      </c>
      <c r="F11704" s="11" t="s">
        <v>32708</v>
      </c>
      <c r="G11704" s="11">
        <v>220</v>
      </c>
      <c r="H11704" t="e">
        <f>VLOOKUP(B:B,Sheet2!B:E,4,0)</f>
        <v>#N/A</v>
      </c>
    </row>
    <row r="11705" spans="1:8" x14ac:dyDescent="0.25">
      <c r="A11705" s="11" t="s">
        <v>10508</v>
      </c>
      <c r="B11705" s="11" t="s">
        <v>32709</v>
      </c>
      <c r="C11705" s="11" t="s">
        <v>32710</v>
      </c>
      <c r="D11705" s="11" t="s">
        <v>17</v>
      </c>
      <c r="E11705" s="11" t="s">
        <v>22274</v>
      </c>
      <c r="F11705" s="11" t="s">
        <v>32711</v>
      </c>
      <c r="G11705" s="11">
        <v>20</v>
      </c>
      <c r="H11705" t="e">
        <f>VLOOKUP(B:B,Sheet2!B:E,4,0)</f>
        <v>#N/A</v>
      </c>
    </row>
    <row r="11706" spans="1:8" x14ac:dyDescent="0.25">
      <c r="A11706" s="11" t="s">
        <v>10508</v>
      </c>
      <c r="B11706" s="11" t="s">
        <v>32712</v>
      </c>
      <c r="C11706" s="11" t="s">
        <v>32713</v>
      </c>
      <c r="D11706" s="11" t="s">
        <v>17</v>
      </c>
      <c r="E11706" s="11" t="s">
        <v>32714</v>
      </c>
      <c r="F11706" s="11" t="s">
        <v>260</v>
      </c>
      <c r="G11706" s="11">
        <v>50</v>
      </c>
      <c r="H11706" t="e">
        <f>VLOOKUP(B:B,Sheet2!B:E,4,0)</f>
        <v>#N/A</v>
      </c>
    </row>
    <row r="11707" spans="1:8" x14ac:dyDescent="0.25">
      <c r="A11707" s="11" t="s">
        <v>10508</v>
      </c>
      <c r="B11707" s="11" t="s">
        <v>32715</v>
      </c>
      <c r="C11707" s="11" t="s">
        <v>32716</v>
      </c>
      <c r="D11707" s="11" t="s">
        <v>17</v>
      </c>
      <c r="E11707" s="11" t="s">
        <v>8055</v>
      </c>
      <c r="F11707" s="11" t="s">
        <v>32717</v>
      </c>
      <c r="G11707" s="11">
        <v>40</v>
      </c>
      <c r="H11707" t="e">
        <f>VLOOKUP(B:B,Sheet2!B:E,4,0)</f>
        <v>#N/A</v>
      </c>
    </row>
    <row r="11708" spans="1:8" x14ac:dyDescent="0.25">
      <c r="A11708" s="11" t="s">
        <v>10508</v>
      </c>
      <c r="B11708" s="11" t="s">
        <v>32718</v>
      </c>
      <c r="C11708" s="11" t="s">
        <v>32719</v>
      </c>
      <c r="D11708" s="11" t="s">
        <v>17</v>
      </c>
      <c r="E11708" s="11" t="s">
        <v>23551</v>
      </c>
      <c r="F11708" s="11" t="s">
        <v>32113</v>
      </c>
      <c r="G11708" s="11">
        <v>60</v>
      </c>
      <c r="H11708" t="e">
        <f>VLOOKUP(B:B,Sheet2!B:E,4,0)</f>
        <v>#N/A</v>
      </c>
    </row>
    <row r="11709" spans="1:8" x14ac:dyDescent="0.25">
      <c r="A11709" s="11" t="s">
        <v>10508</v>
      </c>
      <c r="B11709" s="11" t="s">
        <v>32720</v>
      </c>
      <c r="C11709" s="11" t="s">
        <v>32721</v>
      </c>
      <c r="D11709" s="11" t="s">
        <v>17</v>
      </c>
      <c r="E11709" s="11" t="s">
        <v>32675</v>
      </c>
      <c r="F11709" s="11" t="s">
        <v>32432</v>
      </c>
      <c r="G11709" s="11">
        <v>80</v>
      </c>
      <c r="H11709" t="e">
        <f>VLOOKUP(B:B,Sheet2!B:E,4,0)</f>
        <v>#N/A</v>
      </c>
    </row>
    <row r="11710" spans="1:8" x14ac:dyDescent="0.25">
      <c r="A11710" s="11" t="s">
        <v>10508</v>
      </c>
      <c r="B11710" s="11" t="s">
        <v>32722</v>
      </c>
      <c r="C11710" s="11" t="s">
        <v>32723</v>
      </c>
      <c r="D11710" s="11" t="s">
        <v>17</v>
      </c>
      <c r="E11710" s="11" t="s">
        <v>32126</v>
      </c>
      <c r="F11710" s="11" t="s">
        <v>32724</v>
      </c>
      <c r="G11710" s="11">
        <v>70</v>
      </c>
      <c r="H11710" t="e">
        <f>VLOOKUP(B:B,Sheet2!B:E,4,0)</f>
        <v>#N/A</v>
      </c>
    </row>
    <row r="11711" spans="1:8" x14ac:dyDescent="0.25">
      <c r="A11711" s="11" t="s">
        <v>10508</v>
      </c>
      <c r="B11711" s="11" t="s">
        <v>32725</v>
      </c>
      <c r="C11711" s="11" t="s">
        <v>32726</v>
      </c>
      <c r="D11711" s="11" t="s">
        <v>17</v>
      </c>
      <c r="E11711" s="11" t="s">
        <v>53</v>
      </c>
      <c r="F11711" s="11" t="s">
        <v>15730</v>
      </c>
      <c r="G11711" s="11">
        <v>10</v>
      </c>
      <c r="H11711" t="e">
        <f>VLOOKUP(B:B,Sheet2!B:E,4,0)</f>
        <v>#N/A</v>
      </c>
    </row>
    <row r="11712" spans="1:8" x14ac:dyDescent="0.25">
      <c r="A11712" s="11" t="s">
        <v>10508</v>
      </c>
      <c r="B11712" s="11" t="s">
        <v>32727</v>
      </c>
      <c r="C11712" s="11" t="s">
        <v>32728</v>
      </c>
      <c r="D11712" s="11" t="s">
        <v>17</v>
      </c>
      <c r="E11712" s="11" t="s">
        <v>29302</v>
      </c>
      <c r="F11712" s="11" t="s">
        <v>12203</v>
      </c>
      <c r="G11712" s="11">
        <v>180</v>
      </c>
      <c r="H11712" t="e">
        <f>VLOOKUP(B:B,Sheet2!B:E,4,0)</f>
        <v>#N/A</v>
      </c>
    </row>
    <row r="11713" spans="1:8" x14ac:dyDescent="0.25">
      <c r="A11713" s="11" t="s">
        <v>10508</v>
      </c>
      <c r="B11713" s="11" t="s">
        <v>32729</v>
      </c>
      <c r="C11713" s="11" t="s">
        <v>32730</v>
      </c>
      <c r="D11713" s="11" t="s">
        <v>17</v>
      </c>
      <c r="E11713" s="11" t="s">
        <v>32731</v>
      </c>
      <c r="F11713" s="11" t="s">
        <v>260</v>
      </c>
      <c r="G11713" s="11">
        <v>200</v>
      </c>
      <c r="H11713" t="e">
        <f>VLOOKUP(B:B,Sheet2!B:E,4,0)</f>
        <v>#N/A</v>
      </c>
    </row>
    <row r="11714" spans="1:8" x14ac:dyDescent="0.25">
      <c r="A11714" s="11" t="s">
        <v>10508</v>
      </c>
      <c r="B11714" s="11" t="s">
        <v>32732</v>
      </c>
      <c r="C11714" s="11" t="s">
        <v>32733</v>
      </c>
      <c r="D11714" s="11" t="s">
        <v>17</v>
      </c>
      <c r="E11714" s="11" t="s">
        <v>13379</v>
      </c>
      <c r="F11714" s="11" t="s">
        <v>32734</v>
      </c>
      <c r="G11714" s="11">
        <v>320</v>
      </c>
      <c r="H11714" t="e">
        <f>VLOOKUP(B:B,Sheet2!B:E,4,0)</f>
        <v>#N/A</v>
      </c>
    </row>
    <row r="11715" spans="1:8" x14ac:dyDescent="0.25">
      <c r="A11715" s="11" t="s">
        <v>10508</v>
      </c>
      <c r="B11715" s="11" t="s">
        <v>32735</v>
      </c>
      <c r="C11715" s="11" t="s">
        <v>32736</v>
      </c>
      <c r="D11715" s="11" t="s">
        <v>17</v>
      </c>
      <c r="E11715" s="11" t="s">
        <v>32737</v>
      </c>
      <c r="F11715" s="11" t="s">
        <v>12305</v>
      </c>
      <c r="G11715" s="11">
        <v>200</v>
      </c>
      <c r="H11715" t="e">
        <f>VLOOKUP(B:B,Sheet2!B:E,4,0)</f>
        <v>#N/A</v>
      </c>
    </row>
    <row r="11716" spans="1:8" x14ac:dyDescent="0.25">
      <c r="A11716" s="11" t="s">
        <v>10508</v>
      </c>
      <c r="B11716" s="11" t="s">
        <v>32738</v>
      </c>
      <c r="C11716" s="11" t="s">
        <v>32739</v>
      </c>
      <c r="D11716" s="11" t="s">
        <v>17</v>
      </c>
      <c r="E11716" s="11" t="s">
        <v>32740</v>
      </c>
      <c r="F11716" s="11" t="s">
        <v>32741</v>
      </c>
      <c r="G11716" s="11">
        <v>60</v>
      </c>
      <c r="H11716" t="e">
        <f>VLOOKUP(B:B,Sheet2!B:E,4,0)</f>
        <v>#N/A</v>
      </c>
    </row>
    <row r="11717" spans="1:8" x14ac:dyDescent="0.25">
      <c r="A11717" s="11" t="s">
        <v>10508</v>
      </c>
      <c r="B11717" s="11" t="s">
        <v>32742</v>
      </c>
      <c r="C11717" s="11" t="s">
        <v>32743</v>
      </c>
      <c r="D11717" s="11" t="s">
        <v>17</v>
      </c>
      <c r="E11717" s="11" t="s">
        <v>32744</v>
      </c>
      <c r="F11717" s="11" t="s">
        <v>32745</v>
      </c>
      <c r="G11717" s="11">
        <v>160</v>
      </c>
      <c r="H11717" t="e">
        <f>VLOOKUP(B:B,Sheet2!B:E,4,0)</f>
        <v>#N/A</v>
      </c>
    </row>
    <row r="11718" spans="1:8" x14ac:dyDescent="0.25">
      <c r="A11718" s="11" t="s">
        <v>10508</v>
      </c>
      <c r="B11718" s="11" t="s">
        <v>32746</v>
      </c>
      <c r="C11718" s="11" t="s">
        <v>32747</v>
      </c>
      <c r="D11718" s="11" t="s">
        <v>17</v>
      </c>
      <c r="E11718" s="11" t="s">
        <v>34</v>
      </c>
      <c r="F11718" s="11" t="s">
        <v>13713</v>
      </c>
      <c r="G11718" s="11">
        <v>110</v>
      </c>
      <c r="H11718" t="e">
        <f>VLOOKUP(B:B,Sheet2!B:E,4,0)</f>
        <v>#N/A</v>
      </c>
    </row>
    <row r="11719" spans="1:8" x14ac:dyDescent="0.25">
      <c r="A11719" s="11" t="s">
        <v>10508</v>
      </c>
      <c r="B11719" s="11" t="s">
        <v>32748</v>
      </c>
      <c r="C11719" s="11" t="s">
        <v>32749</v>
      </c>
      <c r="D11719" s="11" t="s">
        <v>17</v>
      </c>
      <c r="E11719" s="11" t="s">
        <v>32750</v>
      </c>
      <c r="F11719" s="11" t="s">
        <v>13149</v>
      </c>
      <c r="G11719" s="11">
        <v>480</v>
      </c>
      <c r="H11719" t="e">
        <f>VLOOKUP(B:B,Sheet2!B:E,4,0)</f>
        <v>#N/A</v>
      </c>
    </row>
    <row r="11720" spans="1:8" x14ac:dyDescent="0.25">
      <c r="A11720" s="11" t="s">
        <v>10508</v>
      </c>
      <c r="B11720" s="11" t="s">
        <v>32751</v>
      </c>
      <c r="C11720" s="11" t="s">
        <v>32752</v>
      </c>
      <c r="D11720" s="11" t="s">
        <v>17</v>
      </c>
      <c r="E11720" s="11" t="s">
        <v>32753</v>
      </c>
      <c r="F11720" s="11" t="s">
        <v>26832</v>
      </c>
      <c r="G11720" s="11">
        <v>140</v>
      </c>
      <c r="H11720" t="e">
        <f>VLOOKUP(B:B,Sheet2!B:E,4,0)</f>
        <v>#N/A</v>
      </c>
    </row>
    <row r="11721" spans="1:8" x14ac:dyDescent="0.25">
      <c r="A11721" s="11" t="s">
        <v>10508</v>
      </c>
      <c r="B11721" s="11" t="s">
        <v>32754</v>
      </c>
      <c r="C11721" s="11" t="s">
        <v>32755</v>
      </c>
      <c r="D11721" s="11" t="s">
        <v>17</v>
      </c>
      <c r="E11721" s="11" t="s">
        <v>2712</v>
      </c>
      <c r="F11721" s="11" t="s">
        <v>32756</v>
      </c>
      <c r="G11721" s="11">
        <v>220</v>
      </c>
      <c r="H11721" t="e">
        <f>VLOOKUP(B:B,Sheet2!B:E,4,0)</f>
        <v>#N/A</v>
      </c>
    </row>
    <row r="11722" spans="1:8" x14ac:dyDescent="0.25">
      <c r="A11722" s="11" t="s">
        <v>10508</v>
      </c>
      <c r="B11722" s="11" t="s">
        <v>32757</v>
      </c>
      <c r="C11722" s="11" t="s">
        <v>32758</v>
      </c>
      <c r="D11722" s="11" t="s">
        <v>17</v>
      </c>
      <c r="E11722" s="11" t="s">
        <v>32759</v>
      </c>
      <c r="F11722" s="11" t="s">
        <v>11009</v>
      </c>
      <c r="G11722" s="11">
        <v>200</v>
      </c>
      <c r="H11722" t="e">
        <f>VLOOKUP(B:B,Sheet2!B:E,4,0)</f>
        <v>#N/A</v>
      </c>
    </row>
    <row r="11723" spans="1:8" x14ac:dyDescent="0.25">
      <c r="A11723" s="11" t="s">
        <v>10508</v>
      </c>
      <c r="B11723" s="11" t="s">
        <v>32760</v>
      </c>
      <c r="C11723" s="11" t="s">
        <v>32761</v>
      </c>
      <c r="D11723" s="11" t="s">
        <v>17</v>
      </c>
      <c r="E11723" s="11" t="s">
        <v>17839</v>
      </c>
      <c r="F11723" s="11" t="s">
        <v>32762</v>
      </c>
      <c r="G11723" s="11">
        <v>220</v>
      </c>
      <c r="H11723" t="e">
        <f>VLOOKUP(B:B,Sheet2!B:E,4,0)</f>
        <v>#N/A</v>
      </c>
    </row>
    <row r="11724" spans="1:8" x14ac:dyDescent="0.25">
      <c r="A11724" s="11" t="s">
        <v>10508</v>
      </c>
      <c r="B11724" s="11" t="s">
        <v>32763</v>
      </c>
      <c r="C11724" s="11" t="s">
        <v>32764</v>
      </c>
      <c r="D11724" s="11" t="s">
        <v>17</v>
      </c>
      <c r="E11724" s="11" t="s">
        <v>32765</v>
      </c>
      <c r="F11724" s="11" t="s">
        <v>32766</v>
      </c>
      <c r="G11724" s="11">
        <v>150</v>
      </c>
      <c r="H11724" t="e">
        <f>VLOOKUP(B:B,Sheet2!B:E,4,0)</f>
        <v>#N/A</v>
      </c>
    </row>
    <row r="11725" spans="1:8" x14ac:dyDescent="0.25">
      <c r="A11725" s="11" t="s">
        <v>10508</v>
      </c>
      <c r="B11725" s="11" t="s">
        <v>32767</v>
      </c>
      <c r="C11725" s="11" t="s">
        <v>32768</v>
      </c>
      <c r="D11725" s="11" t="s">
        <v>17</v>
      </c>
      <c r="E11725" s="11" t="s">
        <v>1552</v>
      </c>
      <c r="F11725" s="11" t="s">
        <v>32769</v>
      </c>
      <c r="G11725" s="11">
        <v>130</v>
      </c>
      <c r="H11725" t="e">
        <f>VLOOKUP(B:B,Sheet2!B:E,4,0)</f>
        <v>#N/A</v>
      </c>
    </row>
    <row r="11726" spans="1:8" x14ac:dyDescent="0.25">
      <c r="A11726" s="11" t="s">
        <v>10508</v>
      </c>
      <c r="B11726" s="11" t="s">
        <v>32770</v>
      </c>
      <c r="C11726" s="11" t="s">
        <v>32771</v>
      </c>
      <c r="D11726" s="11" t="s">
        <v>17</v>
      </c>
      <c r="E11726" s="11" t="s">
        <v>973</v>
      </c>
      <c r="F11726" s="11" t="s">
        <v>32772</v>
      </c>
      <c r="G11726" s="11">
        <v>160</v>
      </c>
      <c r="H11726" t="e">
        <f>VLOOKUP(B:B,Sheet2!B:E,4,0)</f>
        <v>#N/A</v>
      </c>
    </row>
    <row r="11727" spans="1:8" x14ac:dyDescent="0.25">
      <c r="A11727" s="11" t="s">
        <v>10508</v>
      </c>
      <c r="B11727" s="11" t="s">
        <v>32773</v>
      </c>
      <c r="C11727" s="11" t="s">
        <v>32774</v>
      </c>
      <c r="D11727" s="11" t="s">
        <v>17</v>
      </c>
      <c r="E11727" s="11" t="s">
        <v>32539</v>
      </c>
      <c r="F11727" s="11" t="s">
        <v>32775</v>
      </c>
      <c r="G11727" s="11">
        <v>150</v>
      </c>
      <c r="H11727" t="e">
        <f>VLOOKUP(B:B,Sheet2!B:E,4,0)</f>
        <v>#N/A</v>
      </c>
    </row>
    <row r="11728" spans="1:8" x14ac:dyDescent="0.25">
      <c r="A11728" s="11" t="s">
        <v>10508</v>
      </c>
      <c r="B11728" s="11" t="s">
        <v>32776</v>
      </c>
      <c r="C11728" s="11" t="s">
        <v>32777</v>
      </c>
      <c r="D11728" s="11" t="s">
        <v>17</v>
      </c>
      <c r="E11728" s="11" t="s">
        <v>12390</v>
      </c>
      <c r="F11728" s="11" t="s">
        <v>32778</v>
      </c>
      <c r="G11728" s="11">
        <v>60</v>
      </c>
      <c r="H11728" t="e">
        <f>VLOOKUP(B:B,Sheet2!B:E,4,0)</f>
        <v>#N/A</v>
      </c>
    </row>
    <row r="11729" spans="1:8" x14ac:dyDescent="0.25">
      <c r="A11729" s="11" t="s">
        <v>10508</v>
      </c>
      <c r="B11729" s="11" t="s">
        <v>32779</v>
      </c>
      <c r="C11729" s="11" t="s">
        <v>32780</v>
      </c>
      <c r="D11729" s="11" t="s">
        <v>17</v>
      </c>
      <c r="E11729" s="11" t="s">
        <v>4457</v>
      </c>
      <c r="F11729" s="11" t="s">
        <v>32781</v>
      </c>
      <c r="G11729" s="11">
        <v>190</v>
      </c>
      <c r="H11729" t="e">
        <f>VLOOKUP(B:B,Sheet2!B:E,4,0)</f>
        <v>#N/A</v>
      </c>
    </row>
    <row r="11730" spans="1:8" x14ac:dyDescent="0.25">
      <c r="A11730" s="11" t="s">
        <v>10508</v>
      </c>
      <c r="B11730" s="11" t="s">
        <v>32782</v>
      </c>
      <c r="C11730" s="11" t="s">
        <v>32783</v>
      </c>
      <c r="D11730" s="11" t="s">
        <v>17</v>
      </c>
      <c r="E11730" s="11" t="s">
        <v>544</v>
      </c>
      <c r="F11730" s="11" t="s">
        <v>11001</v>
      </c>
      <c r="G11730" s="11">
        <v>300</v>
      </c>
      <c r="H11730" t="e">
        <f>VLOOKUP(B:B,Sheet2!B:E,4,0)</f>
        <v>#N/A</v>
      </c>
    </row>
    <row r="11731" spans="1:8" x14ac:dyDescent="0.25">
      <c r="A11731" s="11" t="s">
        <v>10508</v>
      </c>
      <c r="B11731" s="11" t="s">
        <v>32784</v>
      </c>
      <c r="C11731" s="11" t="s">
        <v>32785</v>
      </c>
      <c r="D11731" s="11" t="s">
        <v>17</v>
      </c>
      <c r="E11731" s="11" t="s">
        <v>32786</v>
      </c>
      <c r="F11731" s="11" t="s">
        <v>32787</v>
      </c>
      <c r="G11731" s="11">
        <v>330</v>
      </c>
      <c r="H11731" t="e">
        <f>VLOOKUP(B:B,Sheet2!B:E,4,0)</f>
        <v>#N/A</v>
      </c>
    </row>
    <row r="11732" spans="1:8" x14ac:dyDescent="0.25">
      <c r="A11732" s="11" t="s">
        <v>10508</v>
      </c>
      <c r="B11732" s="11" t="s">
        <v>32788</v>
      </c>
      <c r="C11732" s="11" t="s">
        <v>32789</v>
      </c>
      <c r="D11732" s="11" t="s">
        <v>17</v>
      </c>
      <c r="E11732" s="11" t="s">
        <v>32790</v>
      </c>
      <c r="F11732" s="11" t="s">
        <v>260</v>
      </c>
      <c r="G11732" s="11">
        <v>40</v>
      </c>
      <c r="H11732" t="e">
        <f>VLOOKUP(B:B,Sheet2!B:E,4,0)</f>
        <v>#N/A</v>
      </c>
    </row>
    <row r="11733" spans="1:8" x14ac:dyDescent="0.25">
      <c r="A11733" s="11" t="s">
        <v>10508</v>
      </c>
      <c r="B11733" s="11" t="s">
        <v>32791</v>
      </c>
      <c r="C11733" s="11" t="s">
        <v>32792</v>
      </c>
      <c r="D11733" s="11" t="s">
        <v>17</v>
      </c>
      <c r="E11733" s="11" t="s">
        <v>24086</v>
      </c>
      <c r="F11733" s="11" t="s">
        <v>26832</v>
      </c>
      <c r="G11733" s="11">
        <v>220</v>
      </c>
      <c r="H11733" t="e">
        <f>VLOOKUP(B:B,Sheet2!B:E,4,0)</f>
        <v>#N/A</v>
      </c>
    </row>
    <row r="11734" spans="1:8" x14ac:dyDescent="0.25">
      <c r="A11734" s="11" t="s">
        <v>10508</v>
      </c>
      <c r="B11734" s="11" t="s">
        <v>32793</v>
      </c>
      <c r="C11734" s="11" t="s">
        <v>32794</v>
      </c>
      <c r="D11734" s="11" t="s">
        <v>17</v>
      </c>
      <c r="E11734" s="11" t="s">
        <v>32795</v>
      </c>
      <c r="F11734" s="11" t="s">
        <v>32796</v>
      </c>
      <c r="G11734" s="11">
        <v>70</v>
      </c>
      <c r="H11734" t="e">
        <f>VLOOKUP(B:B,Sheet2!B:E,4,0)</f>
        <v>#N/A</v>
      </c>
    </row>
    <row r="11735" spans="1:8" x14ac:dyDescent="0.25">
      <c r="A11735" s="11" t="s">
        <v>10508</v>
      </c>
      <c r="B11735" s="11" t="s">
        <v>32797</v>
      </c>
      <c r="C11735" s="11" t="s">
        <v>32798</v>
      </c>
      <c r="D11735" s="11" t="s">
        <v>17</v>
      </c>
      <c r="E11735" s="11" t="s">
        <v>53</v>
      </c>
      <c r="F11735" s="11" t="s">
        <v>30393</v>
      </c>
      <c r="G11735" s="11">
        <v>40</v>
      </c>
      <c r="H11735" t="e">
        <f>VLOOKUP(B:B,Sheet2!B:E,4,0)</f>
        <v>#N/A</v>
      </c>
    </row>
    <row r="11736" spans="1:8" x14ac:dyDescent="0.25">
      <c r="A11736" s="11" t="s">
        <v>10508</v>
      </c>
      <c r="B11736" s="11" t="s">
        <v>32799</v>
      </c>
      <c r="C11736" s="11" t="s">
        <v>32800</v>
      </c>
      <c r="D11736" s="11" t="s">
        <v>17</v>
      </c>
      <c r="E11736" s="11" t="s">
        <v>26870</v>
      </c>
      <c r="F11736" s="11" t="s">
        <v>32801</v>
      </c>
      <c r="G11736" s="11">
        <v>40</v>
      </c>
      <c r="H11736" t="e">
        <f>VLOOKUP(B:B,Sheet2!B:E,4,0)</f>
        <v>#N/A</v>
      </c>
    </row>
    <row r="11737" spans="1:8" x14ac:dyDescent="0.25">
      <c r="A11737" s="11" t="s">
        <v>10508</v>
      </c>
      <c r="B11737" s="11" t="s">
        <v>32802</v>
      </c>
      <c r="C11737" s="11" t="s">
        <v>32803</v>
      </c>
      <c r="D11737" s="11" t="s">
        <v>17</v>
      </c>
      <c r="E11737" s="11" t="s">
        <v>32804</v>
      </c>
      <c r="F11737" s="11" t="s">
        <v>17075</v>
      </c>
      <c r="G11737" s="11">
        <v>30</v>
      </c>
      <c r="H11737" t="e">
        <f>VLOOKUP(B:B,Sheet2!B:E,4,0)</f>
        <v>#N/A</v>
      </c>
    </row>
    <row r="11738" spans="1:8" x14ac:dyDescent="0.25">
      <c r="A11738" s="11" t="s">
        <v>10508</v>
      </c>
      <c r="B11738" s="11" t="s">
        <v>32805</v>
      </c>
      <c r="C11738" s="11" t="s">
        <v>32806</v>
      </c>
      <c r="D11738" s="11" t="s">
        <v>17</v>
      </c>
      <c r="E11738" s="11" t="s">
        <v>24058</v>
      </c>
      <c r="F11738" s="11" t="s">
        <v>32807</v>
      </c>
      <c r="G11738" s="11">
        <v>30</v>
      </c>
      <c r="H11738" t="e">
        <f>VLOOKUP(B:B,Sheet2!B:E,4,0)</f>
        <v>#N/A</v>
      </c>
    </row>
    <row r="11739" spans="1:8" x14ac:dyDescent="0.25">
      <c r="A11739" s="11" t="s">
        <v>10508</v>
      </c>
      <c r="B11739" s="11" t="s">
        <v>32808</v>
      </c>
      <c r="C11739" s="11" t="s">
        <v>32809</v>
      </c>
      <c r="D11739" s="11" t="s">
        <v>17</v>
      </c>
      <c r="E11739" s="11" t="s">
        <v>32810</v>
      </c>
      <c r="F11739" s="11" t="s">
        <v>19240</v>
      </c>
      <c r="G11739" s="11">
        <v>360</v>
      </c>
      <c r="H11739" t="e">
        <f>VLOOKUP(B:B,Sheet2!B:E,4,0)</f>
        <v>#N/A</v>
      </c>
    </row>
    <row r="11740" spans="1:8" x14ac:dyDescent="0.25">
      <c r="A11740" s="11" t="s">
        <v>10508</v>
      </c>
      <c r="B11740" s="11" t="s">
        <v>32811</v>
      </c>
      <c r="C11740" s="11" t="s">
        <v>32812</v>
      </c>
      <c r="D11740" s="11" t="s">
        <v>17</v>
      </c>
      <c r="E11740" s="11" t="s">
        <v>32813</v>
      </c>
      <c r="F11740" s="11" t="s">
        <v>32814</v>
      </c>
      <c r="G11740" s="11">
        <v>130</v>
      </c>
      <c r="H11740" t="e">
        <f>VLOOKUP(B:B,Sheet2!B:E,4,0)</f>
        <v>#N/A</v>
      </c>
    </row>
    <row r="11741" spans="1:8" x14ac:dyDescent="0.25">
      <c r="A11741" s="11" t="s">
        <v>10508</v>
      </c>
      <c r="B11741" s="11" t="s">
        <v>32815</v>
      </c>
      <c r="C11741" s="11" t="s">
        <v>32816</v>
      </c>
      <c r="D11741" s="11" t="s">
        <v>17</v>
      </c>
      <c r="E11741" s="11" t="s">
        <v>13991</v>
      </c>
      <c r="F11741" s="11" t="s">
        <v>260</v>
      </c>
      <c r="G11741" s="11">
        <v>140</v>
      </c>
      <c r="H11741" t="e">
        <f>VLOOKUP(B:B,Sheet2!B:E,4,0)</f>
        <v>#N/A</v>
      </c>
    </row>
    <row r="11742" spans="1:8" x14ac:dyDescent="0.25">
      <c r="A11742" s="11" t="s">
        <v>10508</v>
      </c>
      <c r="B11742" s="11" t="s">
        <v>32817</v>
      </c>
      <c r="C11742" s="11" t="s">
        <v>32818</v>
      </c>
      <c r="D11742" s="11" t="s">
        <v>17</v>
      </c>
      <c r="E11742" s="11" t="s">
        <v>4235</v>
      </c>
      <c r="F11742" s="11" t="s">
        <v>32819</v>
      </c>
      <c r="G11742" s="11">
        <v>110</v>
      </c>
      <c r="H11742" t="e">
        <f>VLOOKUP(B:B,Sheet2!B:E,4,0)</f>
        <v>#N/A</v>
      </c>
    </row>
    <row r="11743" spans="1:8" x14ac:dyDescent="0.25">
      <c r="A11743" s="11" t="s">
        <v>10508</v>
      </c>
      <c r="B11743" s="11" t="s">
        <v>32820</v>
      </c>
      <c r="C11743" s="11" t="s">
        <v>32821</v>
      </c>
      <c r="D11743" s="11" t="s">
        <v>17</v>
      </c>
      <c r="E11743" s="11" t="s">
        <v>6653</v>
      </c>
      <c r="F11743" s="11" t="s">
        <v>260</v>
      </c>
      <c r="G11743" s="11">
        <v>190</v>
      </c>
      <c r="H11743" t="e">
        <f>VLOOKUP(B:B,Sheet2!B:E,4,0)</f>
        <v>#N/A</v>
      </c>
    </row>
    <row r="11744" spans="1:8" x14ac:dyDescent="0.25">
      <c r="A11744" s="11" t="s">
        <v>10508</v>
      </c>
      <c r="B11744" s="11" t="s">
        <v>32822</v>
      </c>
      <c r="C11744" s="11" t="s">
        <v>32823</v>
      </c>
      <c r="D11744" s="11" t="s">
        <v>17</v>
      </c>
      <c r="E11744" s="11" t="s">
        <v>32824</v>
      </c>
      <c r="F11744" s="11" t="s">
        <v>32825</v>
      </c>
      <c r="G11744" s="11">
        <v>30</v>
      </c>
      <c r="H11744" t="e">
        <f>VLOOKUP(B:B,Sheet2!B:E,4,0)</f>
        <v>#N/A</v>
      </c>
    </row>
    <row r="11745" spans="1:8" x14ac:dyDescent="0.25">
      <c r="A11745" s="11" t="s">
        <v>10508</v>
      </c>
      <c r="B11745" s="11" t="s">
        <v>32826</v>
      </c>
      <c r="C11745" s="11" t="s">
        <v>32827</v>
      </c>
      <c r="D11745" s="11" t="s">
        <v>17</v>
      </c>
      <c r="E11745" s="11" t="s">
        <v>32828</v>
      </c>
      <c r="F11745" s="11" t="s">
        <v>32829</v>
      </c>
      <c r="G11745" s="11">
        <v>120</v>
      </c>
      <c r="H11745" t="e">
        <f>VLOOKUP(B:B,Sheet2!B:E,4,0)</f>
        <v>#N/A</v>
      </c>
    </row>
    <row r="11746" spans="1:8" x14ac:dyDescent="0.25">
      <c r="A11746" s="11" t="s">
        <v>10508</v>
      </c>
      <c r="B11746" s="11" t="s">
        <v>32830</v>
      </c>
      <c r="C11746" s="11" t="s">
        <v>32831</v>
      </c>
      <c r="D11746" s="11" t="s">
        <v>17</v>
      </c>
      <c r="E11746" s="11" t="s">
        <v>32832</v>
      </c>
      <c r="F11746" s="11" t="s">
        <v>32225</v>
      </c>
      <c r="G11746" s="11">
        <v>30</v>
      </c>
      <c r="H11746" t="e">
        <f>VLOOKUP(B:B,Sheet2!B:E,4,0)</f>
        <v>#N/A</v>
      </c>
    </row>
    <row r="11747" spans="1:8" x14ac:dyDescent="0.25">
      <c r="A11747" s="11" t="s">
        <v>10508</v>
      </c>
      <c r="B11747" s="11" t="s">
        <v>32833</v>
      </c>
      <c r="C11747" s="11" t="s">
        <v>32834</v>
      </c>
      <c r="D11747" s="11" t="s">
        <v>17</v>
      </c>
      <c r="E11747" s="11" t="s">
        <v>32835</v>
      </c>
      <c r="F11747" s="11" t="s">
        <v>32225</v>
      </c>
      <c r="G11747" s="11">
        <v>70</v>
      </c>
      <c r="H11747" t="e">
        <f>VLOOKUP(B:B,Sheet2!B:E,4,0)</f>
        <v>#N/A</v>
      </c>
    </row>
    <row r="11748" spans="1:8" x14ac:dyDescent="0.25">
      <c r="A11748" s="11" t="s">
        <v>10508</v>
      </c>
      <c r="B11748" s="11" t="s">
        <v>32836</v>
      </c>
      <c r="C11748" s="11" t="s">
        <v>32837</v>
      </c>
      <c r="D11748" s="11" t="s">
        <v>17</v>
      </c>
      <c r="E11748" s="11" t="s">
        <v>32838</v>
      </c>
      <c r="F11748" s="11" t="s">
        <v>31923</v>
      </c>
      <c r="G11748" s="11">
        <v>140</v>
      </c>
      <c r="H11748" t="e">
        <f>VLOOKUP(B:B,Sheet2!B:E,4,0)</f>
        <v>#N/A</v>
      </c>
    </row>
    <row r="11749" spans="1:8" x14ac:dyDescent="0.25">
      <c r="A11749" s="11" t="s">
        <v>10508</v>
      </c>
      <c r="B11749" s="11" t="s">
        <v>32839</v>
      </c>
      <c r="C11749" s="11" t="s">
        <v>32840</v>
      </c>
      <c r="D11749" s="11" t="s">
        <v>17</v>
      </c>
      <c r="E11749" s="11" t="s">
        <v>2416</v>
      </c>
      <c r="F11749" s="11" t="s">
        <v>13755</v>
      </c>
      <c r="G11749" s="11">
        <v>10</v>
      </c>
      <c r="H11749" t="e">
        <f>VLOOKUP(B:B,Sheet2!B:E,4,0)</f>
        <v>#N/A</v>
      </c>
    </row>
    <row r="11750" spans="1:8" x14ac:dyDescent="0.25">
      <c r="A11750" s="11" t="s">
        <v>10508</v>
      </c>
      <c r="B11750" s="11" t="s">
        <v>32841</v>
      </c>
      <c r="C11750" s="11" t="s">
        <v>32842</v>
      </c>
      <c r="D11750" s="11" t="s">
        <v>17</v>
      </c>
      <c r="E11750" s="11" t="s">
        <v>32843</v>
      </c>
      <c r="F11750" s="11" t="s">
        <v>32844</v>
      </c>
      <c r="G11750" s="11">
        <v>500</v>
      </c>
      <c r="H11750" t="e">
        <f>VLOOKUP(B:B,Sheet2!B:E,4,0)</f>
        <v>#N/A</v>
      </c>
    </row>
    <row r="11751" spans="1:8" x14ac:dyDescent="0.25">
      <c r="A11751" s="11" t="s">
        <v>10508</v>
      </c>
      <c r="B11751" s="11" t="s">
        <v>32845</v>
      </c>
      <c r="C11751" s="11" t="s">
        <v>32846</v>
      </c>
      <c r="D11751" s="11" t="s">
        <v>17</v>
      </c>
      <c r="E11751" s="11" t="s">
        <v>32847</v>
      </c>
      <c r="F11751" s="11" t="s">
        <v>32848</v>
      </c>
      <c r="G11751" s="11">
        <v>60</v>
      </c>
      <c r="H11751" t="e">
        <f>VLOOKUP(B:B,Sheet2!B:E,4,0)</f>
        <v>#N/A</v>
      </c>
    </row>
    <row r="11752" spans="1:8" x14ac:dyDescent="0.25">
      <c r="A11752" s="11" t="s">
        <v>10508</v>
      </c>
      <c r="B11752" s="11" t="s">
        <v>32849</v>
      </c>
      <c r="C11752" s="11" t="s">
        <v>32850</v>
      </c>
      <c r="D11752" s="11" t="s">
        <v>228</v>
      </c>
      <c r="E11752" s="11" t="s">
        <v>32851</v>
      </c>
      <c r="F11752" s="11" t="s">
        <v>32852</v>
      </c>
      <c r="G11752" s="11">
        <v>260</v>
      </c>
      <c r="H11752" t="e">
        <f>VLOOKUP(B:B,Sheet2!B:E,4,0)</f>
        <v>#N/A</v>
      </c>
    </row>
    <row r="11753" spans="1:8" x14ac:dyDescent="0.25">
      <c r="A11753" s="11" t="s">
        <v>10508</v>
      </c>
      <c r="B11753" s="11" t="s">
        <v>32853</v>
      </c>
      <c r="C11753" s="11" t="s">
        <v>32854</v>
      </c>
      <c r="D11753" s="11" t="s">
        <v>17</v>
      </c>
      <c r="E11753" s="11" t="s">
        <v>32855</v>
      </c>
      <c r="F11753" s="11" t="s">
        <v>260</v>
      </c>
      <c r="G11753" s="11">
        <v>430</v>
      </c>
      <c r="H11753" t="e">
        <f>VLOOKUP(B:B,Sheet2!B:E,4,0)</f>
        <v>#N/A</v>
      </c>
    </row>
    <row r="11754" spans="1:8" x14ac:dyDescent="0.25">
      <c r="A11754" s="11" t="s">
        <v>10508</v>
      </c>
      <c r="B11754" s="11" t="s">
        <v>32856</v>
      </c>
      <c r="C11754" s="11" t="s">
        <v>32857</v>
      </c>
      <c r="D11754" s="11" t="s">
        <v>17</v>
      </c>
      <c r="E11754" s="11" t="s">
        <v>10624</v>
      </c>
      <c r="F11754" s="11" t="s">
        <v>13514</v>
      </c>
      <c r="G11754" s="11">
        <v>70</v>
      </c>
      <c r="H11754" t="e">
        <f>VLOOKUP(B:B,Sheet2!B:E,4,0)</f>
        <v>#N/A</v>
      </c>
    </row>
    <row r="11755" spans="1:8" x14ac:dyDescent="0.25">
      <c r="A11755" s="11" t="s">
        <v>10508</v>
      </c>
      <c r="B11755" s="11" t="s">
        <v>32858</v>
      </c>
      <c r="C11755" s="11" t="s">
        <v>32859</v>
      </c>
      <c r="D11755" s="11" t="s">
        <v>17</v>
      </c>
      <c r="E11755" s="11" t="s">
        <v>1681</v>
      </c>
      <c r="F11755" s="11" t="s">
        <v>32860</v>
      </c>
      <c r="G11755" s="11">
        <v>60</v>
      </c>
      <c r="H11755" t="e">
        <f>VLOOKUP(B:B,Sheet2!B:E,4,0)</f>
        <v>#N/A</v>
      </c>
    </row>
    <row r="11756" spans="1:8" x14ac:dyDescent="0.25">
      <c r="A11756" s="11" t="s">
        <v>10508</v>
      </c>
      <c r="B11756" s="11" t="s">
        <v>32861</v>
      </c>
      <c r="C11756" s="11" t="s">
        <v>32862</v>
      </c>
      <c r="D11756" s="11" t="s">
        <v>17</v>
      </c>
      <c r="E11756" s="11" t="s">
        <v>27043</v>
      </c>
      <c r="F11756" s="11" t="s">
        <v>32863</v>
      </c>
      <c r="G11756" s="11">
        <v>230</v>
      </c>
      <c r="H11756" t="e">
        <f>VLOOKUP(B:B,Sheet2!B:E,4,0)</f>
        <v>#N/A</v>
      </c>
    </row>
    <row r="11757" spans="1:8" x14ac:dyDescent="0.25">
      <c r="A11757" s="11" t="s">
        <v>10508</v>
      </c>
      <c r="B11757" s="11" t="s">
        <v>32864</v>
      </c>
      <c r="C11757" s="11" t="s">
        <v>32865</v>
      </c>
      <c r="D11757" s="11" t="s">
        <v>17</v>
      </c>
      <c r="E11757" s="11" t="s">
        <v>1499</v>
      </c>
      <c r="F11757" s="11" t="s">
        <v>26347</v>
      </c>
      <c r="G11757" s="11">
        <v>170</v>
      </c>
      <c r="H11757" t="e">
        <f>VLOOKUP(B:B,Sheet2!B:E,4,0)</f>
        <v>#N/A</v>
      </c>
    </row>
    <row r="11758" spans="1:8" x14ac:dyDescent="0.25">
      <c r="A11758" s="11" t="s">
        <v>10508</v>
      </c>
      <c r="B11758" s="11" t="s">
        <v>32866</v>
      </c>
      <c r="C11758" s="11" t="s">
        <v>32867</v>
      </c>
      <c r="D11758" s="11" t="s">
        <v>17</v>
      </c>
      <c r="E11758" s="11" t="s">
        <v>7567</v>
      </c>
      <c r="F11758" s="11" t="s">
        <v>31961</v>
      </c>
      <c r="G11758" s="11">
        <v>70</v>
      </c>
      <c r="H11758" t="e">
        <f>VLOOKUP(B:B,Sheet2!B:E,4,0)</f>
        <v>#N/A</v>
      </c>
    </row>
    <row r="11759" spans="1:8" x14ac:dyDescent="0.25">
      <c r="A11759" s="11" t="s">
        <v>10508</v>
      </c>
      <c r="B11759" s="11" t="s">
        <v>32868</v>
      </c>
      <c r="C11759" s="11" t="s">
        <v>32869</v>
      </c>
      <c r="D11759" s="11" t="s">
        <v>17</v>
      </c>
      <c r="E11759" s="11" t="s">
        <v>32870</v>
      </c>
      <c r="F11759" s="11" t="s">
        <v>32871</v>
      </c>
      <c r="G11759" s="11">
        <v>80</v>
      </c>
      <c r="H11759" t="e">
        <f>VLOOKUP(B:B,Sheet2!B:E,4,0)</f>
        <v>#N/A</v>
      </c>
    </row>
    <row r="11760" spans="1:8" x14ac:dyDescent="0.25">
      <c r="A11760" s="11" t="s">
        <v>10508</v>
      </c>
      <c r="B11760" s="11" t="s">
        <v>32872</v>
      </c>
      <c r="C11760" s="11" t="s">
        <v>32873</v>
      </c>
      <c r="D11760" s="11" t="s">
        <v>17</v>
      </c>
      <c r="E11760" s="11" t="s">
        <v>32874</v>
      </c>
      <c r="F11760" s="11" t="s">
        <v>32875</v>
      </c>
      <c r="G11760" s="11">
        <v>80</v>
      </c>
      <c r="H11760" t="e">
        <f>VLOOKUP(B:B,Sheet2!B:E,4,0)</f>
        <v>#N/A</v>
      </c>
    </row>
    <row r="11761" spans="1:8" x14ac:dyDescent="0.25">
      <c r="A11761" s="11" t="s">
        <v>10508</v>
      </c>
      <c r="B11761" s="11" t="s">
        <v>32876</v>
      </c>
      <c r="C11761" s="11" t="s">
        <v>32877</v>
      </c>
      <c r="D11761" s="11" t="s">
        <v>17</v>
      </c>
      <c r="E11761" s="11" t="s">
        <v>32878</v>
      </c>
      <c r="F11761" s="11" t="s">
        <v>18042</v>
      </c>
      <c r="G11761" s="11">
        <v>220</v>
      </c>
      <c r="H11761" t="e">
        <f>VLOOKUP(B:B,Sheet2!B:E,4,0)</f>
        <v>#N/A</v>
      </c>
    </row>
    <row r="11762" spans="1:8" x14ac:dyDescent="0.25">
      <c r="A11762" s="11" t="s">
        <v>10508</v>
      </c>
      <c r="B11762" s="11" t="s">
        <v>32879</v>
      </c>
      <c r="C11762" s="11" t="s">
        <v>32880</v>
      </c>
      <c r="D11762" s="11" t="s">
        <v>17</v>
      </c>
      <c r="E11762" s="11" t="s">
        <v>6653</v>
      </c>
      <c r="F11762" s="11" t="s">
        <v>18424</v>
      </c>
      <c r="G11762" s="11">
        <v>330</v>
      </c>
      <c r="H11762" t="e">
        <f>VLOOKUP(B:B,Sheet2!B:E,4,0)</f>
        <v>#N/A</v>
      </c>
    </row>
    <row r="11763" spans="1:8" x14ac:dyDescent="0.25">
      <c r="A11763" s="11" t="s">
        <v>10508</v>
      </c>
      <c r="B11763" s="11" t="s">
        <v>32881</v>
      </c>
      <c r="C11763" s="11" t="s">
        <v>32882</v>
      </c>
      <c r="D11763" s="11" t="s">
        <v>17</v>
      </c>
      <c r="E11763" s="11" t="s">
        <v>14850</v>
      </c>
      <c r="F11763" s="11" t="s">
        <v>16759</v>
      </c>
      <c r="G11763" s="11">
        <v>60</v>
      </c>
      <c r="H11763" t="e">
        <f>VLOOKUP(B:B,Sheet2!B:E,4,0)</f>
        <v>#N/A</v>
      </c>
    </row>
    <row r="11764" spans="1:8" x14ac:dyDescent="0.25">
      <c r="A11764" s="11" t="s">
        <v>10508</v>
      </c>
      <c r="B11764" s="11" t="s">
        <v>32883</v>
      </c>
      <c r="C11764" s="11" t="s">
        <v>32884</v>
      </c>
      <c r="D11764" s="11" t="s">
        <v>17</v>
      </c>
      <c r="E11764" s="11" t="s">
        <v>1602</v>
      </c>
      <c r="F11764" s="11" t="s">
        <v>12305</v>
      </c>
      <c r="G11764" s="11">
        <v>20</v>
      </c>
      <c r="H11764" t="e">
        <f>VLOOKUP(B:B,Sheet2!B:E,4,0)</f>
        <v>#N/A</v>
      </c>
    </row>
    <row r="11765" spans="1:8" x14ac:dyDescent="0.25">
      <c r="A11765" s="11" t="s">
        <v>10508</v>
      </c>
      <c r="B11765" s="11" t="s">
        <v>32885</v>
      </c>
      <c r="C11765" s="11" t="s">
        <v>32886</v>
      </c>
      <c r="D11765" s="11" t="s">
        <v>17</v>
      </c>
      <c r="E11765" s="11" t="s">
        <v>11589</v>
      </c>
      <c r="F11765" s="11" t="s">
        <v>32887</v>
      </c>
      <c r="G11765" s="11">
        <v>90</v>
      </c>
      <c r="H11765" t="e">
        <f>VLOOKUP(B:B,Sheet2!B:E,4,0)</f>
        <v>#N/A</v>
      </c>
    </row>
    <row r="11766" spans="1:8" x14ac:dyDescent="0.25">
      <c r="A11766" s="11" t="s">
        <v>10508</v>
      </c>
      <c r="B11766" s="11" t="s">
        <v>32888</v>
      </c>
      <c r="C11766" s="11" t="s">
        <v>32889</v>
      </c>
      <c r="D11766" s="11" t="s">
        <v>17</v>
      </c>
      <c r="E11766" s="11" t="s">
        <v>32890</v>
      </c>
      <c r="F11766" s="11" t="s">
        <v>260</v>
      </c>
      <c r="G11766" s="11">
        <v>50</v>
      </c>
      <c r="H11766" t="e">
        <f>VLOOKUP(B:B,Sheet2!B:E,4,0)</f>
        <v>#N/A</v>
      </c>
    </row>
    <row r="11767" spans="1:8" x14ac:dyDescent="0.25">
      <c r="A11767" s="11" t="s">
        <v>10508</v>
      </c>
      <c r="B11767" s="11" t="s">
        <v>32891</v>
      </c>
      <c r="C11767" s="11" t="s">
        <v>32892</v>
      </c>
      <c r="D11767" s="11" t="s">
        <v>17</v>
      </c>
      <c r="E11767" s="11" t="s">
        <v>1780</v>
      </c>
      <c r="F11767" s="11" t="s">
        <v>16695</v>
      </c>
      <c r="G11767" s="11">
        <v>20</v>
      </c>
      <c r="H11767" t="e">
        <f>VLOOKUP(B:B,Sheet2!B:E,4,0)</f>
        <v>#N/A</v>
      </c>
    </row>
    <row r="11768" spans="1:8" x14ac:dyDescent="0.25">
      <c r="A11768" s="11" t="s">
        <v>10508</v>
      </c>
      <c r="B11768" s="11" t="s">
        <v>32893</v>
      </c>
      <c r="C11768" s="11" t="s">
        <v>32894</v>
      </c>
      <c r="D11768" s="11" t="s">
        <v>17</v>
      </c>
      <c r="E11768" s="11" t="s">
        <v>270</v>
      </c>
      <c r="F11768" s="11" t="s">
        <v>32895</v>
      </c>
      <c r="G11768" s="11">
        <v>340</v>
      </c>
      <c r="H11768" t="e">
        <f>VLOOKUP(B:B,Sheet2!B:E,4,0)</f>
        <v>#N/A</v>
      </c>
    </row>
    <row r="11769" spans="1:8" x14ac:dyDescent="0.25">
      <c r="A11769" s="11" t="s">
        <v>10508</v>
      </c>
      <c r="B11769" s="11" t="s">
        <v>32896</v>
      </c>
      <c r="C11769" s="11" t="s">
        <v>32897</v>
      </c>
      <c r="D11769" s="11" t="s">
        <v>17</v>
      </c>
      <c r="E11769" s="11" t="s">
        <v>1514</v>
      </c>
      <c r="F11769" s="11" t="s">
        <v>32898</v>
      </c>
      <c r="G11769" s="11">
        <v>70</v>
      </c>
      <c r="H11769" t="e">
        <f>VLOOKUP(B:B,Sheet2!B:E,4,0)</f>
        <v>#N/A</v>
      </c>
    </row>
    <row r="11770" spans="1:8" x14ac:dyDescent="0.25">
      <c r="A11770" s="11" t="s">
        <v>10508</v>
      </c>
      <c r="B11770" s="11" t="s">
        <v>32899</v>
      </c>
      <c r="C11770" s="11" t="s">
        <v>32900</v>
      </c>
      <c r="D11770" s="11" t="s">
        <v>17</v>
      </c>
      <c r="E11770" s="11" t="s">
        <v>11898</v>
      </c>
      <c r="F11770" s="11" t="s">
        <v>22059</v>
      </c>
      <c r="G11770" s="11">
        <v>230</v>
      </c>
      <c r="H11770" t="e">
        <f>VLOOKUP(B:B,Sheet2!B:E,4,0)</f>
        <v>#N/A</v>
      </c>
    </row>
    <row r="11771" spans="1:8" x14ac:dyDescent="0.25">
      <c r="A11771" s="11" t="s">
        <v>10508</v>
      </c>
      <c r="B11771" s="11" t="s">
        <v>32901</v>
      </c>
      <c r="C11771" s="11" t="s">
        <v>32902</v>
      </c>
      <c r="D11771" s="11" t="s">
        <v>17</v>
      </c>
      <c r="E11771" s="11" t="s">
        <v>32903</v>
      </c>
      <c r="F11771" s="11" t="s">
        <v>12146</v>
      </c>
      <c r="G11771" s="11">
        <v>40</v>
      </c>
      <c r="H11771" t="e">
        <f>VLOOKUP(B:B,Sheet2!B:E,4,0)</f>
        <v>#N/A</v>
      </c>
    </row>
    <row r="11772" spans="1:8" x14ac:dyDescent="0.25">
      <c r="A11772" s="11" t="s">
        <v>10508</v>
      </c>
      <c r="B11772" s="11" t="s">
        <v>32904</v>
      </c>
      <c r="C11772" s="11" t="s">
        <v>32905</v>
      </c>
      <c r="D11772" s="11" t="s">
        <v>17</v>
      </c>
      <c r="E11772" s="11" t="s">
        <v>19344</v>
      </c>
      <c r="F11772" s="11" t="s">
        <v>19251</v>
      </c>
      <c r="G11772" s="11">
        <v>70</v>
      </c>
      <c r="H11772" t="e">
        <f>VLOOKUP(B:B,Sheet2!B:E,4,0)</f>
        <v>#N/A</v>
      </c>
    </row>
    <row r="11773" spans="1:8" x14ac:dyDescent="0.25">
      <c r="A11773" s="11" t="s">
        <v>10508</v>
      </c>
      <c r="B11773" s="11" t="s">
        <v>32906</v>
      </c>
      <c r="C11773" s="11" t="s">
        <v>32907</v>
      </c>
      <c r="D11773" s="11" t="s">
        <v>17</v>
      </c>
      <c r="E11773" s="11" t="s">
        <v>32908</v>
      </c>
      <c r="F11773" s="11" t="s">
        <v>32909</v>
      </c>
      <c r="G11773" s="11">
        <v>20</v>
      </c>
      <c r="H11773" t="e">
        <f>VLOOKUP(B:B,Sheet2!B:E,4,0)</f>
        <v>#N/A</v>
      </c>
    </row>
    <row r="11774" spans="1:8" x14ac:dyDescent="0.25">
      <c r="A11774" s="11" t="s">
        <v>10508</v>
      </c>
      <c r="B11774" s="11" t="s">
        <v>32910</v>
      </c>
      <c r="C11774" s="11" t="s">
        <v>32911</v>
      </c>
      <c r="D11774" s="11" t="s">
        <v>17</v>
      </c>
      <c r="E11774" s="11" t="s">
        <v>270</v>
      </c>
      <c r="F11774" s="11" t="s">
        <v>260</v>
      </c>
      <c r="G11774" s="11">
        <v>330</v>
      </c>
      <c r="H11774" t="e">
        <f>VLOOKUP(B:B,Sheet2!B:E,4,0)</f>
        <v>#N/A</v>
      </c>
    </row>
    <row r="11775" spans="1:8" x14ac:dyDescent="0.25">
      <c r="A11775" s="11" t="s">
        <v>10508</v>
      </c>
      <c r="B11775" s="11" t="s">
        <v>32912</v>
      </c>
      <c r="C11775" s="11" t="s">
        <v>32913</v>
      </c>
      <c r="D11775" s="11" t="s">
        <v>17</v>
      </c>
      <c r="E11775" s="11" t="s">
        <v>32914</v>
      </c>
      <c r="F11775" s="11" t="s">
        <v>260</v>
      </c>
      <c r="G11775" s="11">
        <v>30</v>
      </c>
      <c r="H11775" t="e">
        <f>VLOOKUP(B:B,Sheet2!B:E,4,0)</f>
        <v>#N/A</v>
      </c>
    </row>
    <row r="11776" spans="1:8" x14ac:dyDescent="0.25">
      <c r="A11776" s="11" t="s">
        <v>10508</v>
      </c>
      <c r="B11776" s="11" t="s">
        <v>32915</v>
      </c>
      <c r="C11776" s="11" t="s">
        <v>32916</v>
      </c>
      <c r="D11776" s="11" t="s">
        <v>17</v>
      </c>
      <c r="E11776" s="11" t="s">
        <v>15304</v>
      </c>
      <c r="F11776" s="11" t="s">
        <v>32000</v>
      </c>
      <c r="G11776" s="11">
        <v>420</v>
      </c>
      <c r="H11776" t="e">
        <f>VLOOKUP(B:B,Sheet2!B:E,4,0)</f>
        <v>#N/A</v>
      </c>
    </row>
    <row r="11777" spans="1:8" x14ac:dyDescent="0.25">
      <c r="A11777" s="11" t="s">
        <v>10508</v>
      </c>
      <c r="B11777" s="11" t="s">
        <v>32917</v>
      </c>
      <c r="C11777" s="11" t="s">
        <v>32918</v>
      </c>
      <c r="D11777" s="11" t="s">
        <v>17</v>
      </c>
      <c r="E11777" s="11" t="s">
        <v>32919</v>
      </c>
      <c r="F11777" s="11" t="s">
        <v>31976</v>
      </c>
      <c r="G11777" s="11">
        <v>70</v>
      </c>
      <c r="H11777" t="e">
        <f>VLOOKUP(B:B,Sheet2!B:E,4,0)</f>
        <v>#N/A</v>
      </c>
    </row>
    <row r="11778" spans="1:8" x14ac:dyDescent="0.25">
      <c r="A11778" s="11" t="s">
        <v>10508</v>
      </c>
      <c r="B11778" s="11" t="s">
        <v>32920</v>
      </c>
      <c r="C11778" s="11" t="s">
        <v>32921</v>
      </c>
      <c r="D11778" s="11" t="s">
        <v>17</v>
      </c>
      <c r="E11778" s="11" t="s">
        <v>75</v>
      </c>
      <c r="F11778" s="11" t="s">
        <v>32922</v>
      </c>
      <c r="G11778" s="11">
        <v>180</v>
      </c>
      <c r="H11778" t="e">
        <f>VLOOKUP(B:B,Sheet2!B:E,4,0)</f>
        <v>#N/A</v>
      </c>
    </row>
    <row r="11779" spans="1:8" x14ac:dyDescent="0.25">
      <c r="A11779" s="11" t="s">
        <v>10508</v>
      </c>
      <c r="B11779" s="11" t="s">
        <v>32923</v>
      </c>
      <c r="C11779" s="11" t="s">
        <v>32924</v>
      </c>
      <c r="D11779" s="11" t="s">
        <v>17</v>
      </c>
      <c r="E11779" s="11" t="s">
        <v>32925</v>
      </c>
      <c r="F11779" s="11" t="s">
        <v>31964</v>
      </c>
      <c r="G11779" s="11">
        <v>40</v>
      </c>
      <c r="H11779" t="e">
        <f>VLOOKUP(B:B,Sheet2!B:E,4,0)</f>
        <v>#N/A</v>
      </c>
    </row>
    <row r="11780" spans="1:8" x14ac:dyDescent="0.25">
      <c r="A11780" s="11" t="s">
        <v>10508</v>
      </c>
      <c r="B11780" s="11" t="s">
        <v>32926</v>
      </c>
      <c r="C11780" s="11" t="s">
        <v>32927</v>
      </c>
      <c r="D11780" s="11" t="s">
        <v>17</v>
      </c>
      <c r="E11780" s="11" t="s">
        <v>3619</v>
      </c>
      <c r="F11780" s="11" t="s">
        <v>32928</v>
      </c>
      <c r="G11780" s="11">
        <v>100</v>
      </c>
      <c r="H11780" t="e">
        <f>VLOOKUP(B:B,Sheet2!B:E,4,0)</f>
        <v>#N/A</v>
      </c>
    </row>
    <row r="11781" spans="1:8" x14ac:dyDescent="0.25">
      <c r="A11781" s="11" t="s">
        <v>10508</v>
      </c>
      <c r="B11781" s="11" t="s">
        <v>32929</v>
      </c>
      <c r="C11781" s="11" t="s">
        <v>32930</v>
      </c>
      <c r="D11781" s="11" t="s">
        <v>17</v>
      </c>
      <c r="E11781" s="11" t="s">
        <v>32931</v>
      </c>
      <c r="F11781" s="11" t="s">
        <v>260</v>
      </c>
      <c r="G11781" s="11">
        <v>30</v>
      </c>
      <c r="H11781" t="e">
        <f>VLOOKUP(B:B,Sheet2!B:E,4,0)</f>
        <v>#N/A</v>
      </c>
    </row>
    <row r="11782" spans="1:8" x14ac:dyDescent="0.25">
      <c r="A11782" s="11" t="s">
        <v>10508</v>
      </c>
      <c r="B11782" s="11" t="s">
        <v>32932</v>
      </c>
      <c r="C11782" s="11" t="s">
        <v>32933</v>
      </c>
      <c r="D11782" s="11" t="s">
        <v>17</v>
      </c>
      <c r="E11782" s="11" t="s">
        <v>469</v>
      </c>
      <c r="F11782" s="11" t="s">
        <v>32934</v>
      </c>
      <c r="G11782" s="11">
        <v>390</v>
      </c>
      <c r="H11782" t="e">
        <f>VLOOKUP(B:B,Sheet2!B:E,4,0)</f>
        <v>#N/A</v>
      </c>
    </row>
    <row r="11783" spans="1:8" x14ac:dyDescent="0.25">
      <c r="A11783" s="11" t="s">
        <v>10508</v>
      </c>
      <c r="B11783" s="11" t="s">
        <v>32935</v>
      </c>
      <c r="C11783" s="11" t="s">
        <v>32936</v>
      </c>
      <c r="D11783" s="11" t="s">
        <v>17</v>
      </c>
      <c r="E11783" s="11" t="s">
        <v>19767</v>
      </c>
      <c r="F11783" s="11" t="s">
        <v>13755</v>
      </c>
      <c r="G11783" s="11">
        <v>260</v>
      </c>
      <c r="H11783" t="e">
        <f>VLOOKUP(B:B,Sheet2!B:E,4,0)</f>
        <v>#N/A</v>
      </c>
    </row>
    <row r="11784" spans="1:8" x14ac:dyDescent="0.25">
      <c r="A11784" s="11" t="s">
        <v>10508</v>
      </c>
      <c r="B11784" s="11" t="s">
        <v>32937</v>
      </c>
      <c r="C11784" s="11" t="s">
        <v>32938</v>
      </c>
      <c r="D11784" s="11" t="s">
        <v>17</v>
      </c>
      <c r="E11784" s="11" t="s">
        <v>32939</v>
      </c>
      <c r="F11784" s="11" t="s">
        <v>32940</v>
      </c>
      <c r="G11784" s="11">
        <v>110</v>
      </c>
      <c r="H11784" t="e">
        <f>VLOOKUP(B:B,Sheet2!B:E,4,0)</f>
        <v>#N/A</v>
      </c>
    </row>
    <row r="11785" spans="1:8" x14ac:dyDescent="0.25">
      <c r="A11785" s="11" t="s">
        <v>10508</v>
      </c>
      <c r="B11785" s="11" t="s">
        <v>32941</v>
      </c>
      <c r="C11785" s="11" t="s">
        <v>32942</v>
      </c>
      <c r="D11785" s="11" t="s">
        <v>17</v>
      </c>
      <c r="E11785" s="11" t="s">
        <v>32943</v>
      </c>
      <c r="F11785" s="11" t="s">
        <v>32944</v>
      </c>
      <c r="G11785" s="11">
        <v>170</v>
      </c>
      <c r="H11785" t="e">
        <f>VLOOKUP(B:B,Sheet2!B:E,4,0)</f>
        <v>#N/A</v>
      </c>
    </row>
    <row r="11786" spans="1:8" x14ac:dyDescent="0.25">
      <c r="A11786" s="11" t="s">
        <v>10508</v>
      </c>
      <c r="B11786" s="11" t="s">
        <v>32945</v>
      </c>
      <c r="C11786" s="11" t="s">
        <v>32946</v>
      </c>
      <c r="D11786" s="11" t="s">
        <v>17</v>
      </c>
      <c r="E11786" s="11" t="s">
        <v>1780</v>
      </c>
      <c r="F11786" s="11" t="s">
        <v>32947</v>
      </c>
      <c r="G11786" s="11">
        <v>40</v>
      </c>
      <c r="H11786" t="e">
        <f>VLOOKUP(B:B,Sheet2!B:E,4,0)</f>
        <v>#N/A</v>
      </c>
    </row>
    <row r="11787" spans="1:8" x14ac:dyDescent="0.25">
      <c r="A11787" s="11" t="s">
        <v>10508</v>
      </c>
      <c r="B11787" s="11" t="s">
        <v>32948</v>
      </c>
      <c r="C11787" s="11" t="s">
        <v>32949</v>
      </c>
      <c r="D11787" s="11" t="s">
        <v>17</v>
      </c>
      <c r="E11787" s="11" t="s">
        <v>32950</v>
      </c>
      <c r="F11787" s="11" t="s">
        <v>32951</v>
      </c>
      <c r="G11787" s="11">
        <v>30</v>
      </c>
      <c r="H11787" t="e">
        <f>VLOOKUP(B:B,Sheet2!B:E,4,0)</f>
        <v>#N/A</v>
      </c>
    </row>
    <row r="11788" spans="1:8" x14ac:dyDescent="0.25">
      <c r="A11788" s="11" t="s">
        <v>10508</v>
      </c>
      <c r="B11788" s="11" t="s">
        <v>32952</v>
      </c>
      <c r="C11788" s="11" t="s">
        <v>32953</v>
      </c>
      <c r="D11788" s="11" t="s">
        <v>17</v>
      </c>
      <c r="E11788" s="11" t="s">
        <v>32954</v>
      </c>
      <c r="F11788" s="11" t="s">
        <v>11009</v>
      </c>
      <c r="G11788" s="11">
        <v>150</v>
      </c>
      <c r="H11788" t="e">
        <f>VLOOKUP(B:B,Sheet2!B:E,4,0)</f>
        <v>#N/A</v>
      </c>
    </row>
    <row r="11789" spans="1:8" x14ac:dyDescent="0.25">
      <c r="A11789" s="11" t="s">
        <v>10508</v>
      </c>
      <c r="B11789" s="11" t="s">
        <v>32955</v>
      </c>
      <c r="C11789" s="11" t="s">
        <v>32956</v>
      </c>
      <c r="D11789" s="11" t="s">
        <v>17</v>
      </c>
      <c r="E11789" s="11" t="s">
        <v>32957</v>
      </c>
      <c r="F11789" s="11" t="s">
        <v>11009</v>
      </c>
      <c r="G11789" s="11">
        <v>110</v>
      </c>
      <c r="H11789" t="e">
        <f>VLOOKUP(B:B,Sheet2!B:E,4,0)</f>
        <v>#N/A</v>
      </c>
    </row>
    <row r="11790" spans="1:8" x14ac:dyDescent="0.25">
      <c r="A11790" s="11" t="s">
        <v>10508</v>
      </c>
      <c r="B11790" s="11" t="s">
        <v>32958</v>
      </c>
      <c r="C11790" s="11" t="s">
        <v>32959</v>
      </c>
      <c r="D11790" s="11" t="s">
        <v>10014</v>
      </c>
      <c r="E11790" s="11" t="s">
        <v>32960</v>
      </c>
      <c r="F11790" s="11" t="s">
        <v>11009</v>
      </c>
      <c r="G11790" s="11">
        <v>13330</v>
      </c>
      <c r="H11790" t="e">
        <f>VLOOKUP(B:B,Sheet2!B:E,4,0)</f>
        <v>#N/A</v>
      </c>
    </row>
    <row r="11791" spans="1:8" x14ac:dyDescent="0.25">
      <c r="A11791" s="11" t="s">
        <v>10508</v>
      </c>
      <c r="B11791" s="11" t="s">
        <v>32961</v>
      </c>
      <c r="C11791" s="11" t="s">
        <v>32962</v>
      </c>
      <c r="D11791" s="11" t="s">
        <v>17</v>
      </c>
      <c r="E11791" s="11" t="s">
        <v>32963</v>
      </c>
      <c r="F11791" s="11" t="s">
        <v>32225</v>
      </c>
      <c r="G11791" s="11">
        <v>230</v>
      </c>
      <c r="H11791" t="e">
        <f>VLOOKUP(B:B,Sheet2!B:E,4,0)</f>
        <v>#N/A</v>
      </c>
    </row>
    <row r="11792" spans="1:8" x14ac:dyDescent="0.25">
      <c r="A11792" s="11" t="s">
        <v>10508</v>
      </c>
      <c r="B11792" s="11" t="s">
        <v>32964</v>
      </c>
      <c r="C11792" s="11" t="s">
        <v>32965</v>
      </c>
      <c r="D11792" s="11" t="s">
        <v>17</v>
      </c>
      <c r="E11792" s="11" t="s">
        <v>32966</v>
      </c>
      <c r="F11792" s="11" t="s">
        <v>32967</v>
      </c>
      <c r="G11792" s="11">
        <v>170</v>
      </c>
      <c r="H11792" t="e">
        <f>VLOOKUP(B:B,Sheet2!B:E,4,0)</f>
        <v>#N/A</v>
      </c>
    </row>
    <row r="11793" spans="1:8" x14ac:dyDescent="0.25">
      <c r="A11793" s="11" t="s">
        <v>10508</v>
      </c>
      <c r="B11793" s="11" t="s">
        <v>32968</v>
      </c>
      <c r="C11793" s="11" t="s">
        <v>32969</v>
      </c>
      <c r="D11793" s="11" t="s">
        <v>228</v>
      </c>
      <c r="E11793" s="11" t="s">
        <v>32970</v>
      </c>
      <c r="F11793" s="11" t="s">
        <v>11009</v>
      </c>
      <c r="G11793" s="11">
        <v>80</v>
      </c>
      <c r="H11793" t="e">
        <f>VLOOKUP(B:B,Sheet2!B:E,4,0)</f>
        <v>#N/A</v>
      </c>
    </row>
    <row r="11794" spans="1:8" x14ac:dyDescent="0.25">
      <c r="A11794" s="11" t="s">
        <v>10508</v>
      </c>
      <c r="B11794" s="11" t="s">
        <v>32971</v>
      </c>
      <c r="C11794" s="11" t="s">
        <v>32972</v>
      </c>
      <c r="D11794" s="11" t="s">
        <v>17</v>
      </c>
      <c r="E11794" s="11" t="s">
        <v>24969</v>
      </c>
      <c r="F11794" s="11" t="s">
        <v>13882</v>
      </c>
      <c r="G11794" s="11">
        <v>300</v>
      </c>
      <c r="H11794" t="e">
        <f>VLOOKUP(B:B,Sheet2!B:E,4,0)</f>
        <v>#N/A</v>
      </c>
    </row>
    <row r="11795" spans="1:8" x14ac:dyDescent="0.25">
      <c r="A11795" s="11" t="s">
        <v>10508</v>
      </c>
      <c r="B11795" s="11" t="s">
        <v>32973</v>
      </c>
      <c r="C11795" s="11" t="s">
        <v>32974</v>
      </c>
      <c r="D11795" s="11" t="s">
        <v>17</v>
      </c>
      <c r="E11795" s="11" t="s">
        <v>32975</v>
      </c>
      <c r="F11795" s="11" t="s">
        <v>11009</v>
      </c>
      <c r="G11795" s="11">
        <v>190</v>
      </c>
      <c r="H11795" t="e">
        <f>VLOOKUP(B:B,Sheet2!B:E,4,0)</f>
        <v>#N/A</v>
      </c>
    </row>
    <row r="11796" spans="1:8" x14ac:dyDescent="0.25">
      <c r="A11796" s="11" t="s">
        <v>10508</v>
      </c>
      <c r="B11796" s="11" t="s">
        <v>32976</v>
      </c>
      <c r="C11796" s="11" t="s">
        <v>32977</v>
      </c>
      <c r="D11796" s="11" t="s">
        <v>17</v>
      </c>
      <c r="E11796" s="11" t="s">
        <v>32978</v>
      </c>
      <c r="F11796" s="11" t="s">
        <v>11009</v>
      </c>
      <c r="G11796" s="11">
        <v>280</v>
      </c>
      <c r="H11796" t="e">
        <f>VLOOKUP(B:B,Sheet2!B:E,4,0)</f>
        <v>#N/A</v>
      </c>
    </row>
    <row r="11797" spans="1:8" x14ac:dyDescent="0.25">
      <c r="A11797" s="11" t="s">
        <v>10508</v>
      </c>
      <c r="B11797" s="11" t="s">
        <v>32979</v>
      </c>
      <c r="C11797" s="11" t="s">
        <v>32980</v>
      </c>
      <c r="D11797" s="11" t="s">
        <v>228</v>
      </c>
      <c r="E11797" s="11" t="s">
        <v>32981</v>
      </c>
      <c r="F11797" s="11" t="s">
        <v>11009</v>
      </c>
      <c r="G11797" s="11">
        <v>130</v>
      </c>
      <c r="H11797" t="e">
        <f>VLOOKUP(B:B,Sheet2!B:E,4,0)</f>
        <v>#N/A</v>
      </c>
    </row>
    <row r="11798" spans="1:8" x14ac:dyDescent="0.25">
      <c r="A11798" s="11" t="s">
        <v>10508</v>
      </c>
      <c r="B11798" s="11" t="s">
        <v>32982</v>
      </c>
      <c r="C11798" s="11" t="s">
        <v>32983</v>
      </c>
      <c r="D11798" s="11" t="s">
        <v>17</v>
      </c>
      <c r="E11798" s="11" t="s">
        <v>32984</v>
      </c>
      <c r="F11798" s="11" t="s">
        <v>11009</v>
      </c>
      <c r="G11798" s="11">
        <v>420</v>
      </c>
      <c r="H11798" t="e">
        <f>VLOOKUP(B:B,Sheet2!B:E,4,0)</f>
        <v>#N/A</v>
      </c>
    </row>
    <row r="11799" spans="1:8" x14ac:dyDescent="0.25">
      <c r="A11799" s="11" t="s">
        <v>10508</v>
      </c>
      <c r="B11799" s="11" t="s">
        <v>32985</v>
      </c>
      <c r="C11799" s="11" t="s">
        <v>32986</v>
      </c>
      <c r="D11799" s="11" t="s">
        <v>17</v>
      </c>
      <c r="E11799" s="11" t="s">
        <v>32987</v>
      </c>
      <c r="F11799" s="11" t="s">
        <v>31905</v>
      </c>
      <c r="G11799" s="11">
        <v>190</v>
      </c>
      <c r="H11799" t="e">
        <f>VLOOKUP(B:B,Sheet2!B:E,4,0)</f>
        <v>#N/A</v>
      </c>
    </row>
    <row r="11800" spans="1:8" x14ac:dyDescent="0.25">
      <c r="A11800" s="11" t="s">
        <v>10508</v>
      </c>
      <c r="B11800" s="11" t="s">
        <v>32988</v>
      </c>
      <c r="C11800" s="11" t="s">
        <v>32989</v>
      </c>
      <c r="D11800" s="11" t="s">
        <v>17</v>
      </c>
      <c r="E11800" s="11" t="s">
        <v>32990</v>
      </c>
      <c r="F11800" s="11" t="s">
        <v>32991</v>
      </c>
      <c r="G11800" s="11">
        <v>240</v>
      </c>
      <c r="H11800" t="e">
        <f>VLOOKUP(B:B,Sheet2!B:E,4,0)</f>
        <v>#N/A</v>
      </c>
    </row>
    <row r="11801" spans="1:8" x14ac:dyDescent="0.25">
      <c r="A11801" s="11" t="s">
        <v>10508</v>
      </c>
      <c r="B11801" s="11" t="s">
        <v>32992</v>
      </c>
      <c r="C11801" s="11" t="s">
        <v>32993</v>
      </c>
      <c r="D11801" s="11" t="s">
        <v>17</v>
      </c>
      <c r="E11801" s="11" t="s">
        <v>32994</v>
      </c>
      <c r="F11801" s="11" t="s">
        <v>32995</v>
      </c>
      <c r="G11801" s="11">
        <v>160</v>
      </c>
      <c r="H11801" t="e">
        <f>VLOOKUP(B:B,Sheet2!B:E,4,0)</f>
        <v>#N/A</v>
      </c>
    </row>
    <row r="11802" spans="1:8" x14ac:dyDescent="0.25">
      <c r="A11802" s="11" t="s">
        <v>10508</v>
      </c>
      <c r="B11802" s="11" t="s">
        <v>32996</v>
      </c>
      <c r="C11802" s="11" t="s">
        <v>32997</v>
      </c>
      <c r="D11802" s="11" t="s">
        <v>17</v>
      </c>
      <c r="E11802" s="11" t="s">
        <v>32998</v>
      </c>
      <c r="F11802" s="11" t="s">
        <v>32999</v>
      </c>
      <c r="G11802" s="11">
        <v>390</v>
      </c>
      <c r="H11802" t="e">
        <f>VLOOKUP(B:B,Sheet2!B:E,4,0)</f>
        <v>#N/A</v>
      </c>
    </row>
    <row r="11803" spans="1:8" x14ac:dyDescent="0.25">
      <c r="A11803" s="11" t="s">
        <v>10508</v>
      </c>
      <c r="B11803" s="11" t="s">
        <v>33000</v>
      </c>
      <c r="C11803" s="11" t="s">
        <v>33001</v>
      </c>
      <c r="D11803" s="11" t="s">
        <v>17</v>
      </c>
      <c r="E11803" s="11" t="s">
        <v>33002</v>
      </c>
      <c r="F11803" s="11" t="s">
        <v>15056</v>
      </c>
      <c r="G11803" s="11">
        <v>350</v>
      </c>
      <c r="H11803" t="e">
        <f>VLOOKUP(B:B,Sheet2!B:E,4,0)</f>
        <v>#N/A</v>
      </c>
    </row>
    <row r="11804" spans="1:8" x14ac:dyDescent="0.25">
      <c r="A11804" s="11" t="s">
        <v>10508</v>
      </c>
      <c r="B11804" s="11" t="s">
        <v>33003</v>
      </c>
      <c r="C11804" s="11" t="s">
        <v>33004</v>
      </c>
      <c r="D11804" s="11" t="s">
        <v>17</v>
      </c>
      <c r="E11804" s="11" t="s">
        <v>33005</v>
      </c>
      <c r="F11804" s="11" t="s">
        <v>11009</v>
      </c>
      <c r="G11804" s="11">
        <v>100</v>
      </c>
      <c r="H11804" t="e">
        <f>VLOOKUP(B:B,Sheet2!B:E,4,0)</f>
        <v>#N/A</v>
      </c>
    </row>
    <row r="11805" spans="1:8" x14ac:dyDescent="0.25">
      <c r="A11805" s="11" t="s">
        <v>10508</v>
      </c>
      <c r="B11805" s="11" t="s">
        <v>33006</v>
      </c>
      <c r="C11805" s="11" t="s">
        <v>33007</v>
      </c>
      <c r="D11805" s="11" t="s">
        <v>17</v>
      </c>
      <c r="E11805" s="11" t="s">
        <v>33008</v>
      </c>
      <c r="F11805" s="11" t="s">
        <v>11009</v>
      </c>
      <c r="G11805" s="11">
        <v>160</v>
      </c>
      <c r="H11805" t="e">
        <f>VLOOKUP(B:B,Sheet2!B:E,4,0)</f>
        <v>#N/A</v>
      </c>
    </row>
    <row r="11806" spans="1:8" x14ac:dyDescent="0.25">
      <c r="A11806" s="11" t="s">
        <v>10508</v>
      </c>
      <c r="B11806" s="11" t="s">
        <v>33009</v>
      </c>
      <c r="C11806" s="11" t="s">
        <v>33010</v>
      </c>
      <c r="D11806" s="11" t="s">
        <v>17</v>
      </c>
      <c r="E11806" s="11" t="s">
        <v>33011</v>
      </c>
      <c r="F11806" s="11" t="s">
        <v>11009</v>
      </c>
      <c r="G11806" s="11">
        <v>190</v>
      </c>
      <c r="H11806" t="e">
        <f>VLOOKUP(B:B,Sheet2!B:E,4,0)</f>
        <v>#N/A</v>
      </c>
    </row>
    <row r="11807" spans="1:8" x14ac:dyDescent="0.25">
      <c r="A11807" s="11" t="s">
        <v>10508</v>
      </c>
      <c r="B11807" s="11" t="s">
        <v>33012</v>
      </c>
      <c r="C11807" s="11" t="s">
        <v>33013</v>
      </c>
      <c r="D11807" s="11" t="s">
        <v>10014</v>
      </c>
      <c r="E11807" s="11" t="s">
        <v>9225</v>
      </c>
      <c r="F11807" s="11" t="s">
        <v>11009</v>
      </c>
      <c r="G11807" s="11">
        <v>11560</v>
      </c>
      <c r="H11807" t="e">
        <f>VLOOKUP(B:B,Sheet2!B:E,4,0)</f>
        <v>#N/A</v>
      </c>
    </row>
    <row r="11808" spans="1:8" x14ac:dyDescent="0.25">
      <c r="A11808" s="11" t="s">
        <v>10508</v>
      </c>
      <c r="B11808" s="11" t="s">
        <v>33014</v>
      </c>
      <c r="C11808" s="11" t="s">
        <v>33015</v>
      </c>
      <c r="D11808" s="11" t="s">
        <v>17</v>
      </c>
      <c r="E11808" s="11" t="s">
        <v>29216</v>
      </c>
      <c r="F11808" s="11" t="s">
        <v>11009</v>
      </c>
      <c r="G11808" s="11">
        <v>440</v>
      </c>
      <c r="H11808" t="e">
        <f>VLOOKUP(B:B,Sheet2!B:E,4,0)</f>
        <v>#N/A</v>
      </c>
    </row>
    <row r="11809" spans="1:8" x14ac:dyDescent="0.25">
      <c r="A11809" s="11" t="s">
        <v>10508</v>
      </c>
      <c r="B11809" s="11" t="s">
        <v>33016</v>
      </c>
      <c r="C11809" s="11" t="s">
        <v>33017</v>
      </c>
      <c r="D11809" s="11" t="s">
        <v>17</v>
      </c>
      <c r="E11809" s="11" t="s">
        <v>33018</v>
      </c>
      <c r="F11809" s="11" t="s">
        <v>13149</v>
      </c>
      <c r="G11809" s="11">
        <v>10</v>
      </c>
      <c r="H11809" t="e">
        <f>VLOOKUP(B:B,Sheet2!B:E,4,0)</f>
        <v>#N/A</v>
      </c>
    </row>
    <row r="11810" spans="1:8" x14ac:dyDescent="0.25">
      <c r="A11810" s="11" t="s">
        <v>10508</v>
      </c>
      <c r="B11810" s="11" t="s">
        <v>33019</v>
      </c>
      <c r="C11810" s="11" t="s">
        <v>33020</v>
      </c>
      <c r="D11810" s="11" t="s">
        <v>17</v>
      </c>
      <c r="E11810" s="11" t="s">
        <v>12603</v>
      </c>
      <c r="F11810" s="11" t="s">
        <v>29899</v>
      </c>
      <c r="G11810" s="11">
        <v>250</v>
      </c>
      <c r="H11810" t="e">
        <f>VLOOKUP(B:B,Sheet2!B:E,4,0)</f>
        <v>#N/A</v>
      </c>
    </row>
    <row r="11811" spans="1:8" x14ac:dyDescent="0.25">
      <c r="A11811" s="11" t="s">
        <v>10508</v>
      </c>
      <c r="B11811" s="11" t="s">
        <v>33021</v>
      </c>
      <c r="C11811" s="11" t="s">
        <v>33022</v>
      </c>
      <c r="D11811" s="11" t="s">
        <v>17</v>
      </c>
      <c r="E11811" s="11" t="s">
        <v>33023</v>
      </c>
      <c r="F11811" s="11" t="s">
        <v>11009</v>
      </c>
      <c r="G11811" s="11">
        <v>650</v>
      </c>
      <c r="H11811" t="e">
        <f>VLOOKUP(B:B,Sheet2!B:E,4,0)</f>
        <v>#N/A</v>
      </c>
    </row>
    <row r="11812" spans="1:8" x14ac:dyDescent="0.25">
      <c r="A11812" s="11" t="s">
        <v>10508</v>
      </c>
      <c r="B11812" s="11" t="s">
        <v>33024</v>
      </c>
      <c r="C11812" s="11" t="s">
        <v>33025</v>
      </c>
      <c r="D11812" s="11" t="s">
        <v>17</v>
      </c>
      <c r="E11812" s="11" t="s">
        <v>15417</v>
      </c>
      <c r="F11812" s="11" t="s">
        <v>33026</v>
      </c>
      <c r="G11812" s="11">
        <v>350</v>
      </c>
      <c r="H11812" t="e">
        <f>VLOOKUP(B:B,Sheet2!B:E,4,0)</f>
        <v>#N/A</v>
      </c>
    </row>
    <row r="11813" spans="1:8" x14ac:dyDescent="0.25">
      <c r="A11813" s="11" t="s">
        <v>10508</v>
      </c>
      <c r="B11813" s="11" t="s">
        <v>33027</v>
      </c>
      <c r="C11813" s="11" t="s">
        <v>33028</v>
      </c>
      <c r="D11813" s="11" t="s">
        <v>17</v>
      </c>
      <c r="E11813" s="11" t="s">
        <v>33029</v>
      </c>
      <c r="F11813" s="11" t="s">
        <v>33030</v>
      </c>
      <c r="G11813" s="11">
        <v>70</v>
      </c>
      <c r="H11813" t="e">
        <f>VLOOKUP(B:B,Sheet2!B:E,4,0)</f>
        <v>#N/A</v>
      </c>
    </row>
    <row r="11814" spans="1:8" x14ac:dyDescent="0.25">
      <c r="A11814" s="11" t="s">
        <v>10508</v>
      </c>
      <c r="B11814" s="11" t="s">
        <v>33031</v>
      </c>
      <c r="C11814" s="11" t="s">
        <v>33032</v>
      </c>
      <c r="D11814" s="11" t="s">
        <v>17</v>
      </c>
      <c r="E11814" s="11" t="s">
        <v>33033</v>
      </c>
      <c r="F11814" s="11" t="s">
        <v>33034</v>
      </c>
      <c r="G11814" s="11">
        <v>320</v>
      </c>
      <c r="H11814" t="e">
        <f>VLOOKUP(B:B,Sheet2!B:E,4,0)</f>
        <v>#N/A</v>
      </c>
    </row>
    <row r="11815" spans="1:8" x14ac:dyDescent="0.25">
      <c r="A11815" s="11" t="s">
        <v>10508</v>
      </c>
      <c r="B11815" s="11" t="s">
        <v>33035</v>
      </c>
      <c r="C11815" s="11" t="s">
        <v>33036</v>
      </c>
      <c r="D11815" s="11" t="s">
        <v>17</v>
      </c>
      <c r="E11815" s="11" t="s">
        <v>33037</v>
      </c>
      <c r="F11815" s="11" t="s">
        <v>33038</v>
      </c>
      <c r="G11815" s="11">
        <v>10</v>
      </c>
      <c r="H11815" t="e">
        <f>VLOOKUP(B:B,Sheet2!B:E,4,0)</f>
        <v>#N/A</v>
      </c>
    </row>
    <row r="11816" spans="1:8" x14ac:dyDescent="0.25">
      <c r="A11816" s="11" t="s">
        <v>10508</v>
      </c>
      <c r="B11816" s="11" t="s">
        <v>33039</v>
      </c>
      <c r="C11816" s="11" t="s">
        <v>33040</v>
      </c>
      <c r="D11816" s="11" t="s">
        <v>17</v>
      </c>
      <c r="E11816" s="11" t="s">
        <v>1704</v>
      </c>
      <c r="F11816" s="11" t="s">
        <v>33041</v>
      </c>
      <c r="G11816" s="11">
        <v>210</v>
      </c>
      <c r="H11816" t="e">
        <f>VLOOKUP(B:B,Sheet2!B:E,4,0)</f>
        <v>#N/A</v>
      </c>
    </row>
    <row r="11817" spans="1:8" x14ac:dyDescent="0.25">
      <c r="A11817" s="11" t="s">
        <v>10508</v>
      </c>
      <c r="B11817" s="11" t="s">
        <v>33042</v>
      </c>
      <c r="C11817" s="11" t="s">
        <v>33043</v>
      </c>
      <c r="D11817" s="11" t="s">
        <v>17</v>
      </c>
      <c r="E11817" s="11" t="s">
        <v>33044</v>
      </c>
      <c r="F11817" s="11" t="s">
        <v>31451</v>
      </c>
      <c r="G11817" s="11">
        <v>250</v>
      </c>
      <c r="H11817" t="e">
        <f>VLOOKUP(B:B,Sheet2!B:E,4,0)</f>
        <v>#N/A</v>
      </c>
    </row>
    <row r="11818" spans="1:8" x14ac:dyDescent="0.25">
      <c r="A11818" s="11" t="s">
        <v>10508</v>
      </c>
      <c r="B11818" s="11" t="s">
        <v>33045</v>
      </c>
      <c r="C11818" s="11" t="s">
        <v>33046</v>
      </c>
      <c r="D11818" s="11" t="s">
        <v>17</v>
      </c>
      <c r="E11818" s="11" t="s">
        <v>3806</v>
      </c>
      <c r="F11818" s="11" t="s">
        <v>33047</v>
      </c>
      <c r="G11818" s="11">
        <v>30</v>
      </c>
      <c r="H11818" t="e">
        <f>VLOOKUP(B:B,Sheet2!B:E,4,0)</f>
        <v>#N/A</v>
      </c>
    </row>
    <row r="11819" spans="1:8" x14ac:dyDescent="0.25">
      <c r="A11819" s="11" t="s">
        <v>10508</v>
      </c>
      <c r="B11819" s="11" t="s">
        <v>33048</v>
      </c>
      <c r="C11819" s="11" t="s">
        <v>33049</v>
      </c>
      <c r="D11819" s="11" t="s">
        <v>17</v>
      </c>
      <c r="E11819" s="11" t="s">
        <v>33050</v>
      </c>
      <c r="F11819" s="11" t="s">
        <v>11411</v>
      </c>
      <c r="G11819" s="11">
        <v>300</v>
      </c>
      <c r="H11819" t="e">
        <f>VLOOKUP(B:B,Sheet2!B:E,4,0)</f>
        <v>#N/A</v>
      </c>
    </row>
    <row r="11820" spans="1:8" x14ac:dyDescent="0.25">
      <c r="A11820" s="11" t="s">
        <v>10508</v>
      </c>
      <c r="B11820" s="11" t="s">
        <v>33051</v>
      </c>
      <c r="C11820" s="11" t="s">
        <v>33052</v>
      </c>
      <c r="D11820" s="11" t="s">
        <v>17</v>
      </c>
      <c r="E11820" s="11" t="s">
        <v>33053</v>
      </c>
      <c r="F11820" s="11" t="s">
        <v>11009</v>
      </c>
      <c r="G11820" s="11">
        <v>190</v>
      </c>
      <c r="H11820" t="e">
        <f>VLOOKUP(B:B,Sheet2!B:E,4,0)</f>
        <v>#N/A</v>
      </c>
    </row>
    <row r="11821" spans="1:8" x14ac:dyDescent="0.25">
      <c r="A11821" s="11" t="s">
        <v>10508</v>
      </c>
      <c r="B11821" s="11" t="s">
        <v>33054</v>
      </c>
      <c r="C11821" s="11" t="s">
        <v>33055</v>
      </c>
      <c r="D11821" s="11" t="s">
        <v>17</v>
      </c>
      <c r="E11821" s="11" t="s">
        <v>15736</v>
      </c>
      <c r="F11821" s="11" t="s">
        <v>10974</v>
      </c>
      <c r="G11821" s="11">
        <v>200</v>
      </c>
      <c r="H11821" t="e">
        <f>VLOOKUP(B:B,Sheet2!B:E,4,0)</f>
        <v>#N/A</v>
      </c>
    </row>
    <row r="11822" spans="1:8" x14ac:dyDescent="0.25">
      <c r="A11822" s="11" t="s">
        <v>10508</v>
      </c>
      <c r="B11822" s="11" t="s">
        <v>33056</v>
      </c>
      <c r="C11822" s="11" t="s">
        <v>33057</v>
      </c>
      <c r="D11822" s="11" t="s">
        <v>17</v>
      </c>
      <c r="E11822" s="11" t="s">
        <v>33058</v>
      </c>
      <c r="F11822" s="11" t="s">
        <v>33059</v>
      </c>
      <c r="G11822" s="11">
        <v>460</v>
      </c>
      <c r="H11822" t="e">
        <f>VLOOKUP(B:B,Sheet2!B:E,4,0)</f>
        <v>#N/A</v>
      </c>
    </row>
    <row r="11823" spans="1:8" x14ac:dyDescent="0.25">
      <c r="A11823" s="11" t="s">
        <v>10508</v>
      </c>
      <c r="B11823" s="11" t="s">
        <v>33060</v>
      </c>
      <c r="C11823" s="11" t="s">
        <v>33061</v>
      </c>
      <c r="D11823" s="11" t="s">
        <v>17</v>
      </c>
      <c r="E11823" s="11" t="s">
        <v>389</v>
      </c>
      <c r="F11823" s="11" t="s">
        <v>33062</v>
      </c>
      <c r="G11823" s="11">
        <v>60</v>
      </c>
      <c r="H11823" t="e">
        <f>VLOOKUP(B:B,Sheet2!B:E,4,0)</f>
        <v>#N/A</v>
      </c>
    </row>
    <row r="11824" spans="1:8" x14ac:dyDescent="0.25">
      <c r="A11824" s="11" t="s">
        <v>10508</v>
      </c>
      <c r="B11824" s="11" t="s">
        <v>33063</v>
      </c>
      <c r="C11824" s="11" t="s">
        <v>33064</v>
      </c>
      <c r="D11824" s="11" t="s">
        <v>17</v>
      </c>
      <c r="E11824" s="11" t="s">
        <v>26870</v>
      </c>
      <c r="F11824" s="11" t="s">
        <v>33065</v>
      </c>
      <c r="G11824" s="11">
        <v>430</v>
      </c>
      <c r="H11824" t="e">
        <f>VLOOKUP(B:B,Sheet2!B:E,4,0)</f>
        <v>#N/A</v>
      </c>
    </row>
    <row r="11825" spans="1:8" x14ac:dyDescent="0.25">
      <c r="A11825" s="11" t="s">
        <v>10508</v>
      </c>
      <c r="B11825" s="11" t="s">
        <v>33066</v>
      </c>
      <c r="C11825" s="11" t="s">
        <v>33067</v>
      </c>
      <c r="D11825" s="11" t="s">
        <v>17</v>
      </c>
      <c r="E11825" s="11" t="s">
        <v>33068</v>
      </c>
      <c r="F11825" s="11" t="s">
        <v>33069</v>
      </c>
      <c r="G11825" s="11">
        <v>30</v>
      </c>
      <c r="H11825" t="e">
        <f>VLOOKUP(B:B,Sheet2!B:E,4,0)</f>
        <v>#N/A</v>
      </c>
    </row>
    <row r="11826" spans="1:8" x14ac:dyDescent="0.25">
      <c r="A11826" s="11" t="s">
        <v>10508</v>
      </c>
      <c r="B11826" s="11" t="s">
        <v>33070</v>
      </c>
      <c r="C11826" s="11" t="s">
        <v>33071</v>
      </c>
      <c r="D11826" s="11" t="s">
        <v>17</v>
      </c>
      <c r="E11826" s="11" t="s">
        <v>8078</v>
      </c>
      <c r="F11826" s="11" t="s">
        <v>33072</v>
      </c>
      <c r="G11826" s="11">
        <v>10</v>
      </c>
      <c r="H11826" t="e">
        <f>VLOOKUP(B:B,Sheet2!B:E,4,0)</f>
        <v>#N/A</v>
      </c>
    </row>
    <row r="11827" spans="1:8" x14ac:dyDescent="0.25">
      <c r="A11827" s="11" t="s">
        <v>10508</v>
      </c>
      <c r="B11827" s="11" t="s">
        <v>33073</v>
      </c>
      <c r="C11827" s="11" t="s">
        <v>33074</v>
      </c>
      <c r="D11827" s="11" t="s">
        <v>17</v>
      </c>
      <c r="E11827" s="11" t="s">
        <v>25134</v>
      </c>
      <c r="F11827" s="11" t="s">
        <v>33075</v>
      </c>
      <c r="G11827" s="11">
        <v>180</v>
      </c>
      <c r="H11827" t="e">
        <f>VLOOKUP(B:B,Sheet2!B:E,4,0)</f>
        <v>#N/A</v>
      </c>
    </row>
    <row r="11828" spans="1:8" x14ac:dyDescent="0.25">
      <c r="A11828" s="11" t="s">
        <v>10508</v>
      </c>
      <c r="B11828" s="11" t="s">
        <v>33076</v>
      </c>
      <c r="C11828" s="11" t="s">
        <v>33077</v>
      </c>
      <c r="D11828" s="11" t="s">
        <v>17</v>
      </c>
      <c r="E11828" s="11" t="s">
        <v>5151</v>
      </c>
      <c r="F11828" s="11" t="s">
        <v>33078</v>
      </c>
      <c r="G11828" s="11">
        <v>230</v>
      </c>
      <c r="H11828" t="e">
        <f>VLOOKUP(B:B,Sheet2!B:E,4,0)</f>
        <v>#N/A</v>
      </c>
    </row>
    <row r="11829" spans="1:8" x14ac:dyDescent="0.25">
      <c r="A11829" s="11" t="s">
        <v>10508</v>
      </c>
      <c r="B11829" s="11" t="s">
        <v>33079</v>
      </c>
      <c r="C11829" s="11" t="s">
        <v>33080</v>
      </c>
      <c r="D11829" s="11" t="s">
        <v>17</v>
      </c>
      <c r="E11829" s="11" t="s">
        <v>33081</v>
      </c>
      <c r="F11829" s="11" t="s">
        <v>11009</v>
      </c>
      <c r="G11829" s="11">
        <v>340</v>
      </c>
      <c r="H11829" t="e">
        <f>VLOOKUP(B:B,Sheet2!B:E,4,0)</f>
        <v>#N/A</v>
      </c>
    </row>
    <row r="11830" spans="1:8" x14ac:dyDescent="0.25">
      <c r="A11830" s="11" t="s">
        <v>10508</v>
      </c>
      <c r="B11830" s="11" t="s">
        <v>33082</v>
      </c>
      <c r="C11830" s="11" t="s">
        <v>33083</v>
      </c>
      <c r="D11830" s="11" t="s">
        <v>17</v>
      </c>
      <c r="E11830" s="11" t="s">
        <v>33084</v>
      </c>
      <c r="F11830" s="11" t="s">
        <v>11009</v>
      </c>
      <c r="G11830" s="11">
        <v>280</v>
      </c>
      <c r="H11830" t="e">
        <f>VLOOKUP(B:B,Sheet2!B:E,4,0)</f>
        <v>#N/A</v>
      </c>
    </row>
    <row r="11831" spans="1:8" x14ac:dyDescent="0.25">
      <c r="A11831" s="11" t="s">
        <v>10508</v>
      </c>
      <c r="B11831" s="11" t="s">
        <v>33085</v>
      </c>
      <c r="C11831" s="11" t="s">
        <v>33086</v>
      </c>
      <c r="D11831" s="11" t="s">
        <v>17</v>
      </c>
      <c r="E11831" s="11" t="s">
        <v>13991</v>
      </c>
      <c r="F11831" s="11" t="s">
        <v>15422</v>
      </c>
      <c r="G11831" s="11">
        <v>140</v>
      </c>
      <c r="H11831" t="e">
        <f>VLOOKUP(B:B,Sheet2!B:E,4,0)</f>
        <v>#N/A</v>
      </c>
    </row>
    <row r="11832" spans="1:8" x14ac:dyDescent="0.25">
      <c r="A11832" s="11" t="s">
        <v>10508</v>
      </c>
      <c r="B11832" s="11" t="s">
        <v>33087</v>
      </c>
      <c r="C11832" s="11" t="s">
        <v>33088</v>
      </c>
      <c r="D11832" s="11" t="s">
        <v>17</v>
      </c>
      <c r="E11832" s="11" t="s">
        <v>33089</v>
      </c>
      <c r="F11832" s="11" t="s">
        <v>260</v>
      </c>
      <c r="G11832" s="11">
        <v>140</v>
      </c>
      <c r="H11832" t="e">
        <f>VLOOKUP(B:B,Sheet2!B:E,4,0)</f>
        <v>#N/A</v>
      </c>
    </row>
    <row r="11833" spans="1:8" x14ac:dyDescent="0.25">
      <c r="A11833" s="11" t="s">
        <v>10508</v>
      </c>
      <c r="B11833" s="11" t="s">
        <v>33090</v>
      </c>
      <c r="C11833" s="11" t="s">
        <v>33091</v>
      </c>
      <c r="D11833" s="11" t="s">
        <v>17</v>
      </c>
      <c r="E11833" s="11" t="s">
        <v>33092</v>
      </c>
      <c r="F11833" s="11" t="s">
        <v>33093</v>
      </c>
      <c r="G11833" s="11">
        <v>40</v>
      </c>
      <c r="H11833" t="e">
        <f>VLOOKUP(B:B,Sheet2!B:E,4,0)</f>
        <v>#N/A</v>
      </c>
    </row>
    <row r="11834" spans="1:8" x14ac:dyDescent="0.25">
      <c r="A11834" s="11" t="s">
        <v>10508</v>
      </c>
      <c r="B11834" s="11" t="s">
        <v>33094</v>
      </c>
      <c r="C11834" s="11" t="s">
        <v>33095</v>
      </c>
      <c r="D11834" s="11" t="s">
        <v>17</v>
      </c>
      <c r="E11834" s="11" t="s">
        <v>13991</v>
      </c>
      <c r="F11834" s="11" t="s">
        <v>33096</v>
      </c>
      <c r="G11834" s="11">
        <v>80</v>
      </c>
      <c r="H11834" t="e">
        <f>VLOOKUP(B:B,Sheet2!B:E,4,0)</f>
        <v>#N/A</v>
      </c>
    </row>
    <row r="11835" spans="1:8" x14ac:dyDescent="0.25">
      <c r="A11835" s="11" t="s">
        <v>10508</v>
      </c>
      <c r="B11835" s="11" t="s">
        <v>33097</v>
      </c>
      <c r="C11835" s="11" t="s">
        <v>33098</v>
      </c>
      <c r="D11835" s="11" t="s">
        <v>17</v>
      </c>
      <c r="E11835" s="11" t="s">
        <v>14828</v>
      </c>
      <c r="F11835" s="11" t="s">
        <v>33099</v>
      </c>
      <c r="G11835" s="11">
        <v>30</v>
      </c>
      <c r="H11835" t="e">
        <f>VLOOKUP(B:B,Sheet2!B:E,4,0)</f>
        <v>#N/A</v>
      </c>
    </row>
    <row r="11836" spans="1:8" x14ac:dyDescent="0.25">
      <c r="A11836" s="11" t="s">
        <v>10508</v>
      </c>
      <c r="B11836" s="11" t="s">
        <v>33100</v>
      </c>
      <c r="C11836" s="11" t="s">
        <v>33101</v>
      </c>
      <c r="D11836" s="11" t="s">
        <v>17</v>
      </c>
      <c r="E11836" s="11" t="s">
        <v>12111</v>
      </c>
      <c r="F11836" s="11" t="s">
        <v>33102</v>
      </c>
      <c r="G11836" s="11">
        <v>120</v>
      </c>
      <c r="H11836" t="e">
        <f>VLOOKUP(B:B,Sheet2!B:E,4,0)</f>
        <v>#N/A</v>
      </c>
    </row>
    <row r="11837" spans="1:8" x14ac:dyDescent="0.25">
      <c r="A11837" s="11" t="s">
        <v>10508</v>
      </c>
      <c r="B11837" s="11" t="s">
        <v>33103</v>
      </c>
      <c r="C11837" s="11" t="s">
        <v>33104</v>
      </c>
      <c r="D11837" s="11" t="s">
        <v>17</v>
      </c>
      <c r="E11837" s="11" t="s">
        <v>12234</v>
      </c>
      <c r="F11837" s="11" t="s">
        <v>33105</v>
      </c>
      <c r="G11837" s="11">
        <v>240</v>
      </c>
      <c r="H11837" t="e">
        <f>VLOOKUP(B:B,Sheet2!B:E,4,0)</f>
        <v>#N/A</v>
      </c>
    </row>
    <row r="11838" spans="1:8" x14ac:dyDescent="0.25">
      <c r="A11838" s="11" t="s">
        <v>10508</v>
      </c>
      <c r="B11838" s="11" t="s">
        <v>33106</v>
      </c>
      <c r="C11838" s="11" t="s">
        <v>33107</v>
      </c>
      <c r="D11838" s="11" t="s">
        <v>17</v>
      </c>
      <c r="E11838" s="11" t="s">
        <v>33108</v>
      </c>
      <c r="F11838" s="11" t="s">
        <v>33109</v>
      </c>
      <c r="G11838" s="11">
        <v>410</v>
      </c>
      <c r="H11838" t="e">
        <f>VLOOKUP(B:B,Sheet2!B:E,4,0)</f>
        <v>#N/A</v>
      </c>
    </row>
    <row r="11839" spans="1:8" x14ac:dyDescent="0.25">
      <c r="A11839" s="11" t="s">
        <v>10508</v>
      </c>
      <c r="B11839" s="11" t="s">
        <v>33110</v>
      </c>
      <c r="C11839" s="11" t="s">
        <v>33111</v>
      </c>
      <c r="D11839" s="11" t="s">
        <v>17</v>
      </c>
      <c r="E11839" s="11" t="s">
        <v>33112</v>
      </c>
      <c r="F11839" s="11" t="s">
        <v>15422</v>
      </c>
      <c r="G11839" s="11">
        <v>60</v>
      </c>
      <c r="H11839" t="e">
        <f>VLOOKUP(B:B,Sheet2!B:E,4,0)</f>
        <v>#N/A</v>
      </c>
    </row>
    <row r="11840" spans="1:8" x14ac:dyDescent="0.25">
      <c r="A11840" s="11" t="s">
        <v>10508</v>
      </c>
      <c r="B11840" s="11" t="s">
        <v>33113</v>
      </c>
      <c r="C11840" s="11" t="s">
        <v>33114</v>
      </c>
      <c r="D11840" s="11" t="s">
        <v>17</v>
      </c>
      <c r="E11840" s="11" t="s">
        <v>32804</v>
      </c>
      <c r="F11840" s="11" t="s">
        <v>260</v>
      </c>
      <c r="G11840" s="11">
        <v>310</v>
      </c>
      <c r="H11840" t="e">
        <f>VLOOKUP(B:B,Sheet2!B:E,4,0)</f>
        <v>#N/A</v>
      </c>
    </row>
    <row r="11841" spans="1:8" x14ac:dyDescent="0.25">
      <c r="A11841" s="11" t="s">
        <v>10508</v>
      </c>
      <c r="B11841" s="11" t="s">
        <v>33115</v>
      </c>
      <c r="C11841" s="11" t="s">
        <v>33116</v>
      </c>
      <c r="D11841" s="11" t="s">
        <v>17</v>
      </c>
      <c r="E11841" s="11" t="s">
        <v>33117</v>
      </c>
      <c r="F11841" s="11" t="s">
        <v>33118</v>
      </c>
      <c r="G11841" s="11">
        <v>90</v>
      </c>
      <c r="H11841" t="e">
        <f>VLOOKUP(B:B,Sheet2!B:E,4,0)</f>
        <v>#N/A</v>
      </c>
    </row>
    <row r="11842" spans="1:8" x14ac:dyDescent="0.25">
      <c r="A11842" s="11" t="s">
        <v>10508</v>
      </c>
      <c r="B11842" s="11" t="s">
        <v>33119</v>
      </c>
      <c r="C11842" s="11" t="s">
        <v>33120</v>
      </c>
      <c r="D11842" s="11" t="s">
        <v>17</v>
      </c>
      <c r="E11842" s="11" t="s">
        <v>33121</v>
      </c>
      <c r="F11842" s="11" t="s">
        <v>15232</v>
      </c>
      <c r="G11842" s="11">
        <v>200</v>
      </c>
      <c r="H11842" t="e">
        <f>VLOOKUP(B:B,Sheet2!B:E,4,0)</f>
        <v>#N/A</v>
      </c>
    </row>
    <row r="11843" spans="1:8" x14ac:dyDescent="0.25">
      <c r="A11843" s="11" t="s">
        <v>10508</v>
      </c>
      <c r="B11843" s="11" t="s">
        <v>33122</v>
      </c>
      <c r="C11843" s="11" t="s">
        <v>33123</v>
      </c>
      <c r="D11843" s="11" t="s">
        <v>17</v>
      </c>
      <c r="E11843" s="11" t="s">
        <v>3806</v>
      </c>
      <c r="F11843" s="11" t="s">
        <v>33124</v>
      </c>
      <c r="G11843" s="11">
        <v>30</v>
      </c>
      <c r="H11843" t="e">
        <f>VLOOKUP(B:B,Sheet2!B:E,4,0)</f>
        <v>#N/A</v>
      </c>
    </row>
    <row r="11844" spans="1:8" x14ac:dyDescent="0.25">
      <c r="A11844" s="11" t="s">
        <v>10508</v>
      </c>
      <c r="B11844" s="11" t="s">
        <v>33125</v>
      </c>
      <c r="C11844" s="11" t="s">
        <v>33126</v>
      </c>
      <c r="D11844" s="11" t="s">
        <v>17</v>
      </c>
      <c r="E11844" s="11" t="s">
        <v>901</v>
      </c>
      <c r="F11844" s="11" t="s">
        <v>17979</v>
      </c>
      <c r="G11844" s="11">
        <v>570</v>
      </c>
      <c r="H11844" t="e">
        <f>VLOOKUP(B:B,Sheet2!B:E,4,0)</f>
        <v>#N/A</v>
      </c>
    </row>
    <row r="11845" spans="1:8" x14ac:dyDescent="0.25">
      <c r="A11845" s="11" t="s">
        <v>10508</v>
      </c>
      <c r="B11845" s="11" t="s">
        <v>33127</v>
      </c>
      <c r="C11845" s="11" t="s">
        <v>33128</v>
      </c>
      <c r="D11845" s="11" t="s">
        <v>17</v>
      </c>
      <c r="E11845" s="11" t="s">
        <v>2911</v>
      </c>
      <c r="F11845" s="11" t="s">
        <v>33129</v>
      </c>
      <c r="G11845" s="11">
        <v>360</v>
      </c>
      <c r="H11845" t="e">
        <f>VLOOKUP(B:B,Sheet2!B:E,4,0)</f>
        <v>#N/A</v>
      </c>
    </row>
    <row r="11846" spans="1:8" x14ac:dyDescent="0.25">
      <c r="A11846" s="11" t="s">
        <v>10508</v>
      </c>
      <c r="B11846" s="11" t="s">
        <v>33130</v>
      </c>
      <c r="C11846" s="11" t="s">
        <v>33131</v>
      </c>
      <c r="D11846" s="11" t="s">
        <v>17</v>
      </c>
      <c r="E11846" s="11" t="s">
        <v>33132</v>
      </c>
      <c r="F11846" s="11" t="s">
        <v>33133</v>
      </c>
      <c r="G11846" s="11">
        <v>40</v>
      </c>
      <c r="H11846" t="e">
        <f>VLOOKUP(B:B,Sheet2!B:E,4,0)</f>
        <v>#N/A</v>
      </c>
    </row>
    <row r="11847" spans="1:8" x14ac:dyDescent="0.25">
      <c r="A11847" s="11" t="s">
        <v>10508</v>
      </c>
      <c r="B11847" s="11" t="s">
        <v>33134</v>
      </c>
      <c r="C11847" s="11" t="s">
        <v>33135</v>
      </c>
      <c r="D11847" s="11" t="s">
        <v>17</v>
      </c>
      <c r="E11847" s="11" t="s">
        <v>21519</v>
      </c>
      <c r="F11847" s="11" t="s">
        <v>33136</v>
      </c>
      <c r="G11847" s="11">
        <v>370</v>
      </c>
      <c r="H11847" t="e">
        <f>VLOOKUP(B:B,Sheet2!B:E,4,0)</f>
        <v>#N/A</v>
      </c>
    </row>
    <row r="11848" spans="1:8" x14ac:dyDescent="0.25">
      <c r="A11848" s="11" t="s">
        <v>10508</v>
      </c>
      <c r="B11848" s="11" t="s">
        <v>33137</v>
      </c>
      <c r="C11848" s="11" t="s">
        <v>33138</v>
      </c>
      <c r="D11848" s="11" t="s">
        <v>17</v>
      </c>
      <c r="E11848" s="11" t="s">
        <v>14256</v>
      </c>
      <c r="F11848" s="11" t="s">
        <v>16208</v>
      </c>
      <c r="G11848" s="11">
        <v>680</v>
      </c>
      <c r="H11848" t="e">
        <f>VLOOKUP(B:B,Sheet2!B:E,4,0)</f>
        <v>#N/A</v>
      </c>
    </row>
    <row r="11849" spans="1:8" x14ac:dyDescent="0.25">
      <c r="A11849" s="11" t="s">
        <v>10508</v>
      </c>
      <c r="B11849" s="11" t="s">
        <v>33139</v>
      </c>
      <c r="C11849" s="11" t="s">
        <v>33140</v>
      </c>
      <c r="D11849" s="11" t="s">
        <v>17</v>
      </c>
      <c r="E11849" s="11" t="s">
        <v>33141</v>
      </c>
      <c r="F11849" s="11" t="s">
        <v>33142</v>
      </c>
      <c r="G11849" s="11">
        <v>10</v>
      </c>
      <c r="H11849" t="e">
        <f>VLOOKUP(B:B,Sheet2!B:E,4,0)</f>
        <v>#N/A</v>
      </c>
    </row>
    <row r="11850" spans="1:8" x14ac:dyDescent="0.25">
      <c r="A11850" s="11" t="s">
        <v>10508</v>
      </c>
      <c r="B11850" s="11" t="s">
        <v>33143</v>
      </c>
      <c r="C11850" s="11" t="s">
        <v>33144</v>
      </c>
      <c r="D11850" s="11" t="s">
        <v>17</v>
      </c>
      <c r="E11850" s="11" t="s">
        <v>16161</v>
      </c>
      <c r="F11850" s="11" t="s">
        <v>267</v>
      </c>
      <c r="G11850" s="11">
        <v>60</v>
      </c>
      <c r="H11850" t="e">
        <f>VLOOKUP(B:B,Sheet2!B:E,4,0)</f>
        <v>#N/A</v>
      </c>
    </row>
    <row r="11851" spans="1:8" x14ac:dyDescent="0.25">
      <c r="A11851" s="11" t="s">
        <v>10508</v>
      </c>
      <c r="B11851" s="11" t="s">
        <v>33145</v>
      </c>
      <c r="C11851" s="11" t="s">
        <v>33146</v>
      </c>
      <c r="D11851" s="11" t="s">
        <v>17</v>
      </c>
      <c r="E11851" s="11" t="s">
        <v>5206</v>
      </c>
      <c r="F11851" s="11" t="s">
        <v>260</v>
      </c>
      <c r="G11851" s="11">
        <v>360</v>
      </c>
      <c r="H11851" t="e">
        <f>VLOOKUP(B:B,Sheet2!B:E,4,0)</f>
        <v>#N/A</v>
      </c>
    </row>
    <row r="11852" spans="1:8" x14ac:dyDescent="0.25">
      <c r="A11852" s="11" t="s">
        <v>10508</v>
      </c>
      <c r="B11852" s="11" t="s">
        <v>33147</v>
      </c>
      <c r="C11852" s="11" t="s">
        <v>33148</v>
      </c>
      <c r="D11852" s="11" t="s">
        <v>17</v>
      </c>
      <c r="E11852" s="11" t="s">
        <v>6653</v>
      </c>
      <c r="F11852" s="11" t="s">
        <v>308</v>
      </c>
      <c r="G11852" s="11">
        <v>60</v>
      </c>
      <c r="H11852" t="e">
        <f>VLOOKUP(B:B,Sheet2!B:E,4,0)</f>
        <v>#N/A</v>
      </c>
    </row>
    <row r="11853" spans="1:8" x14ac:dyDescent="0.25">
      <c r="A11853" s="11" t="s">
        <v>10508</v>
      </c>
      <c r="B11853" s="11" t="s">
        <v>33149</v>
      </c>
      <c r="C11853" s="11" t="s">
        <v>33150</v>
      </c>
      <c r="D11853" s="11" t="s">
        <v>17</v>
      </c>
      <c r="E11853" s="11" t="s">
        <v>12504</v>
      </c>
      <c r="F11853" s="11" t="s">
        <v>260</v>
      </c>
      <c r="G11853" s="11">
        <v>100</v>
      </c>
      <c r="H11853" t="e">
        <f>VLOOKUP(B:B,Sheet2!B:E,4,0)</f>
        <v>#N/A</v>
      </c>
    </row>
    <row r="11854" spans="1:8" x14ac:dyDescent="0.25">
      <c r="A11854" s="11" t="s">
        <v>10508</v>
      </c>
      <c r="B11854" s="11" t="s">
        <v>33151</v>
      </c>
      <c r="C11854" s="11" t="s">
        <v>33152</v>
      </c>
      <c r="D11854" s="11" t="s">
        <v>17</v>
      </c>
      <c r="E11854" s="11" t="s">
        <v>355</v>
      </c>
      <c r="F11854" s="11" t="s">
        <v>267</v>
      </c>
      <c r="G11854" s="11">
        <v>360</v>
      </c>
      <c r="H11854" t="e">
        <f>VLOOKUP(B:B,Sheet2!B:E,4,0)</f>
        <v>#N/A</v>
      </c>
    </row>
    <row r="11855" spans="1:8" x14ac:dyDescent="0.25">
      <c r="A11855" s="11" t="s">
        <v>10508</v>
      </c>
      <c r="B11855" s="11" t="s">
        <v>33153</v>
      </c>
      <c r="C11855" s="11" t="s">
        <v>33154</v>
      </c>
      <c r="D11855" s="11" t="s">
        <v>17</v>
      </c>
      <c r="E11855" s="11" t="s">
        <v>1552</v>
      </c>
      <c r="F11855" s="11" t="s">
        <v>12146</v>
      </c>
      <c r="G11855" s="11">
        <v>20</v>
      </c>
      <c r="H11855" t="e">
        <f>VLOOKUP(B:B,Sheet2!B:E,4,0)</f>
        <v>#N/A</v>
      </c>
    </row>
    <row r="11856" spans="1:8" x14ac:dyDescent="0.25">
      <c r="A11856" s="11" t="s">
        <v>10508</v>
      </c>
      <c r="B11856" s="11" t="s">
        <v>33155</v>
      </c>
      <c r="C11856" s="11" t="s">
        <v>33156</v>
      </c>
      <c r="D11856" s="11" t="s">
        <v>17</v>
      </c>
      <c r="E11856" s="11" t="s">
        <v>33157</v>
      </c>
      <c r="F11856" s="11" t="s">
        <v>22467</v>
      </c>
      <c r="G11856" s="11">
        <v>80</v>
      </c>
      <c r="H11856" t="e">
        <f>VLOOKUP(B:B,Sheet2!B:E,4,0)</f>
        <v>#N/A</v>
      </c>
    </row>
    <row r="11857" spans="1:8" x14ac:dyDescent="0.25">
      <c r="A11857" s="11" t="s">
        <v>10508</v>
      </c>
      <c r="B11857" s="11" t="s">
        <v>33158</v>
      </c>
      <c r="C11857" s="11" t="s">
        <v>33159</v>
      </c>
      <c r="D11857" s="11" t="s">
        <v>17</v>
      </c>
      <c r="E11857" s="11" t="s">
        <v>33160</v>
      </c>
      <c r="F11857" s="11" t="s">
        <v>27121</v>
      </c>
      <c r="G11857" s="11">
        <v>20</v>
      </c>
      <c r="H11857" t="e">
        <f>VLOOKUP(B:B,Sheet2!B:E,4,0)</f>
        <v>#N/A</v>
      </c>
    </row>
    <row r="11858" spans="1:8" x14ac:dyDescent="0.25">
      <c r="A11858" s="11" t="s">
        <v>10508</v>
      </c>
      <c r="B11858" s="11" t="s">
        <v>33161</v>
      </c>
      <c r="C11858" s="11" t="s">
        <v>33162</v>
      </c>
      <c r="D11858" s="11" t="s">
        <v>17</v>
      </c>
      <c r="E11858" s="11" t="s">
        <v>33163</v>
      </c>
      <c r="F11858" s="11" t="s">
        <v>32772</v>
      </c>
      <c r="G11858" s="11">
        <v>110</v>
      </c>
      <c r="H11858" t="e">
        <f>VLOOKUP(B:B,Sheet2!B:E,4,0)</f>
        <v>#N/A</v>
      </c>
    </row>
    <row r="11859" spans="1:8" x14ac:dyDescent="0.25">
      <c r="A11859" s="11" t="s">
        <v>10508</v>
      </c>
      <c r="B11859" s="11" t="s">
        <v>33164</v>
      </c>
      <c r="C11859" s="11" t="s">
        <v>33165</v>
      </c>
      <c r="D11859" s="11" t="s">
        <v>17</v>
      </c>
      <c r="E11859" s="11" t="s">
        <v>3735</v>
      </c>
      <c r="F11859" s="11" t="s">
        <v>17305</v>
      </c>
      <c r="G11859" s="11">
        <v>520</v>
      </c>
      <c r="H11859" t="e">
        <f>VLOOKUP(B:B,Sheet2!B:E,4,0)</f>
        <v>#N/A</v>
      </c>
    </row>
    <row r="11860" spans="1:8" x14ac:dyDescent="0.25">
      <c r="A11860" s="11" t="s">
        <v>10508</v>
      </c>
      <c r="B11860" s="11" t="s">
        <v>33166</v>
      </c>
      <c r="C11860" s="11" t="s">
        <v>33167</v>
      </c>
      <c r="D11860" s="11" t="s">
        <v>17</v>
      </c>
      <c r="E11860" s="11" t="s">
        <v>13415</v>
      </c>
      <c r="F11860" s="11" t="s">
        <v>260</v>
      </c>
      <c r="G11860" s="11">
        <v>120</v>
      </c>
      <c r="H11860" t="e">
        <f>VLOOKUP(B:B,Sheet2!B:E,4,0)</f>
        <v>#N/A</v>
      </c>
    </row>
    <row r="11861" spans="1:8" x14ac:dyDescent="0.25">
      <c r="A11861" s="11" t="s">
        <v>10508</v>
      </c>
      <c r="B11861" s="11" t="s">
        <v>33168</v>
      </c>
      <c r="C11861" s="11" t="s">
        <v>33169</v>
      </c>
      <c r="D11861" s="11" t="s">
        <v>17</v>
      </c>
      <c r="E11861" s="11" t="s">
        <v>13991</v>
      </c>
      <c r="F11861" s="11" t="s">
        <v>33170</v>
      </c>
      <c r="G11861" s="11">
        <v>120</v>
      </c>
      <c r="H11861" t="e">
        <f>VLOOKUP(B:B,Sheet2!B:E,4,0)</f>
        <v>#N/A</v>
      </c>
    </row>
    <row r="11862" spans="1:8" x14ac:dyDescent="0.25">
      <c r="A11862" s="11" t="s">
        <v>10508</v>
      </c>
      <c r="B11862" s="11" t="s">
        <v>33171</v>
      </c>
      <c r="C11862" s="11" t="s">
        <v>33172</v>
      </c>
      <c r="D11862" s="11" t="s">
        <v>17</v>
      </c>
      <c r="E11862" s="11" t="s">
        <v>6653</v>
      </c>
      <c r="F11862" s="11" t="s">
        <v>260</v>
      </c>
      <c r="G11862" s="11">
        <v>70</v>
      </c>
      <c r="H11862" t="e">
        <f>VLOOKUP(B:B,Sheet2!B:E,4,0)</f>
        <v>#N/A</v>
      </c>
    </row>
    <row r="11863" spans="1:8" x14ac:dyDescent="0.25">
      <c r="A11863" s="11" t="s">
        <v>10508</v>
      </c>
      <c r="B11863" s="11" t="s">
        <v>33173</v>
      </c>
      <c r="C11863" s="11" t="s">
        <v>33174</v>
      </c>
      <c r="D11863" s="11" t="s">
        <v>17</v>
      </c>
      <c r="E11863" s="11" t="s">
        <v>33175</v>
      </c>
      <c r="F11863" s="11" t="s">
        <v>260</v>
      </c>
      <c r="G11863" s="11">
        <v>50</v>
      </c>
      <c r="H11863" t="e">
        <f>VLOOKUP(B:B,Sheet2!B:E,4,0)</f>
        <v>#N/A</v>
      </c>
    </row>
    <row r="11864" spans="1:8" x14ac:dyDescent="0.25">
      <c r="A11864" s="11" t="s">
        <v>10508</v>
      </c>
      <c r="B11864" s="11" t="s">
        <v>33176</v>
      </c>
      <c r="C11864" s="11" t="s">
        <v>33177</v>
      </c>
      <c r="D11864" s="11" t="s">
        <v>17</v>
      </c>
      <c r="E11864" s="11" t="s">
        <v>12893</v>
      </c>
      <c r="F11864" s="11" t="s">
        <v>260</v>
      </c>
      <c r="G11864" s="11">
        <v>30</v>
      </c>
      <c r="H11864" t="e">
        <f>VLOOKUP(B:B,Sheet2!B:E,4,0)</f>
        <v>#N/A</v>
      </c>
    </row>
    <row r="11865" spans="1:8" x14ac:dyDescent="0.25">
      <c r="A11865" s="11" t="s">
        <v>10508</v>
      </c>
      <c r="B11865" s="11" t="s">
        <v>33178</v>
      </c>
      <c r="C11865" s="11" t="s">
        <v>33179</v>
      </c>
      <c r="D11865" s="11" t="s">
        <v>17</v>
      </c>
      <c r="E11865" s="11" t="s">
        <v>33180</v>
      </c>
      <c r="F11865" s="11" t="s">
        <v>267</v>
      </c>
      <c r="G11865" s="11">
        <v>340</v>
      </c>
      <c r="H11865" t="e">
        <f>VLOOKUP(B:B,Sheet2!B:E,4,0)</f>
        <v>#N/A</v>
      </c>
    </row>
    <row r="11866" spans="1:8" x14ac:dyDescent="0.25">
      <c r="A11866" s="11" t="s">
        <v>10508</v>
      </c>
      <c r="B11866" s="11" t="s">
        <v>33181</v>
      </c>
      <c r="C11866" s="11" t="s">
        <v>33182</v>
      </c>
      <c r="D11866" s="11" t="s">
        <v>17</v>
      </c>
      <c r="E11866" s="11" t="s">
        <v>29302</v>
      </c>
      <c r="F11866" s="11" t="s">
        <v>33183</v>
      </c>
      <c r="G11866" s="11">
        <v>220</v>
      </c>
      <c r="H11866" t="e">
        <f>VLOOKUP(B:B,Sheet2!B:E,4,0)</f>
        <v>#N/A</v>
      </c>
    </row>
    <row r="11867" spans="1:8" x14ac:dyDescent="0.25">
      <c r="A11867" s="11" t="s">
        <v>10508</v>
      </c>
      <c r="B11867" s="11" t="s">
        <v>33184</v>
      </c>
      <c r="C11867" s="11" t="s">
        <v>33185</v>
      </c>
      <c r="D11867" s="11" t="s">
        <v>17</v>
      </c>
      <c r="E11867" s="11" t="s">
        <v>33186</v>
      </c>
      <c r="F11867" s="11" t="s">
        <v>29881</v>
      </c>
      <c r="G11867" s="11">
        <v>80</v>
      </c>
      <c r="H11867" t="e">
        <f>VLOOKUP(B:B,Sheet2!B:E,4,0)</f>
        <v>#N/A</v>
      </c>
    </row>
    <row r="11868" spans="1:8" x14ac:dyDescent="0.25">
      <c r="A11868" s="11" t="s">
        <v>10508</v>
      </c>
      <c r="B11868" s="11" t="s">
        <v>33187</v>
      </c>
      <c r="C11868" s="11" t="s">
        <v>33188</v>
      </c>
      <c r="D11868" s="11" t="s">
        <v>17</v>
      </c>
      <c r="E11868" s="11" t="s">
        <v>33189</v>
      </c>
      <c r="F11868" s="11" t="s">
        <v>260</v>
      </c>
      <c r="G11868" s="11">
        <v>130</v>
      </c>
      <c r="H11868" t="e">
        <f>VLOOKUP(B:B,Sheet2!B:E,4,0)</f>
        <v>#N/A</v>
      </c>
    </row>
    <row r="11869" spans="1:8" x14ac:dyDescent="0.25">
      <c r="A11869" s="11" t="s">
        <v>10508</v>
      </c>
      <c r="B11869" s="11" t="s">
        <v>33190</v>
      </c>
      <c r="C11869" s="11" t="s">
        <v>33191</v>
      </c>
      <c r="D11869" s="11" t="s">
        <v>17</v>
      </c>
      <c r="E11869" s="11" t="s">
        <v>16751</v>
      </c>
      <c r="F11869" s="11" t="s">
        <v>267</v>
      </c>
      <c r="G11869" s="11">
        <v>490</v>
      </c>
      <c r="H11869" t="e">
        <f>VLOOKUP(B:B,Sheet2!B:E,4,0)</f>
        <v>#N/A</v>
      </c>
    </row>
    <row r="11870" spans="1:8" x14ac:dyDescent="0.25">
      <c r="A11870" s="11" t="s">
        <v>10508</v>
      </c>
      <c r="B11870" s="11" t="s">
        <v>33192</v>
      </c>
      <c r="C11870" s="11" t="s">
        <v>33193</v>
      </c>
      <c r="D11870" s="11" t="s">
        <v>17</v>
      </c>
      <c r="E11870" s="11" t="s">
        <v>53</v>
      </c>
      <c r="F11870" s="11" t="s">
        <v>260</v>
      </c>
      <c r="G11870" s="11">
        <v>260</v>
      </c>
      <c r="H11870" t="e">
        <f>VLOOKUP(B:B,Sheet2!B:E,4,0)</f>
        <v>#N/A</v>
      </c>
    </row>
    <row r="11871" spans="1:8" x14ac:dyDescent="0.25">
      <c r="A11871" s="11" t="s">
        <v>10508</v>
      </c>
      <c r="B11871" s="11" t="s">
        <v>33194</v>
      </c>
      <c r="C11871" s="11" t="s">
        <v>33195</v>
      </c>
      <c r="D11871" s="11" t="s">
        <v>17</v>
      </c>
      <c r="E11871" s="11" t="s">
        <v>33196</v>
      </c>
      <c r="F11871" s="11" t="s">
        <v>33197</v>
      </c>
      <c r="G11871" s="11">
        <v>50</v>
      </c>
      <c r="H11871" t="e">
        <f>VLOOKUP(B:B,Sheet2!B:E,4,0)</f>
        <v>#N/A</v>
      </c>
    </row>
    <row r="11872" spans="1:8" x14ac:dyDescent="0.25">
      <c r="A11872" s="11" t="s">
        <v>10508</v>
      </c>
      <c r="B11872" s="11" t="s">
        <v>33198</v>
      </c>
      <c r="C11872" s="11" t="s">
        <v>33199</v>
      </c>
      <c r="D11872" s="11" t="s">
        <v>17</v>
      </c>
      <c r="E11872" s="11" t="s">
        <v>13379</v>
      </c>
      <c r="F11872" s="11" t="s">
        <v>12222</v>
      </c>
      <c r="G11872" s="11">
        <v>80</v>
      </c>
      <c r="H11872" t="e">
        <f>VLOOKUP(B:B,Sheet2!B:E,4,0)</f>
        <v>#N/A</v>
      </c>
    </row>
    <row r="11873" spans="1:8" x14ac:dyDescent="0.25">
      <c r="A11873" s="11" t="s">
        <v>10508</v>
      </c>
      <c r="B11873" s="11" t="s">
        <v>33200</v>
      </c>
      <c r="C11873" s="11" t="s">
        <v>33201</v>
      </c>
      <c r="D11873" s="11" t="s">
        <v>17</v>
      </c>
      <c r="E11873" s="11" t="s">
        <v>2825</v>
      </c>
      <c r="F11873" s="11" t="s">
        <v>33202</v>
      </c>
      <c r="G11873" s="11">
        <v>200</v>
      </c>
      <c r="H11873" t="e">
        <f>VLOOKUP(B:B,Sheet2!B:E,4,0)</f>
        <v>#N/A</v>
      </c>
    </row>
    <row r="11874" spans="1:8" x14ac:dyDescent="0.25">
      <c r="A11874" s="11" t="s">
        <v>10508</v>
      </c>
      <c r="B11874" s="11" t="s">
        <v>33203</v>
      </c>
      <c r="C11874" s="11" t="s">
        <v>33204</v>
      </c>
      <c r="D11874" s="11" t="s">
        <v>17</v>
      </c>
      <c r="E11874" s="11" t="s">
        <v>33205</v>
      </c>
      <c r="F11874" s="11" t="s">
        <v>32068</v>
      </c>
      <c r="G11874" s="11">
        <v>210</v>
      </c>
      <c r="H11874" t="e">
        <f>VLOOKUP(B:B,Sheet2!B:E,4,0)</f>
        <v>#N/A</v>
      </c>
    </row>
    <row r="11875" spans="1:8" x14ac:dyDescent="0.25">
      <c r="A11875" s="11" t="s">
        <v>10508</v>
      </c>
      <c r="B11875" s="11" t="s">
        <v>33206</v>
      </c>
      <c r="C11875" s="11" t="s">
        <v>33207</v>
      </c>
      <c r="D11875" s="11" t="s">
        <v>17</v>
      </c>
      <c r="E11875" s="11" t="s">
        <v>53</v>
      </c>
      <c r="F11875" s="11" t="s">
        <v>33208</v>
      </c>
      <c r="G11875" s="11">
        <v>350</v>
      </c>
      <c r="H11875" t="e">
        <f>VLOOKUP(B:B,Sheet2!B:E,4,0)</f>
        <v>#N/A</v>
      </c>
    </row>
    <row r="11876" spans="1:8" x14ac:dyDescent="0.25">
      <c r="A11876" s="11" t="s">
        <v>10508</v>
      </c>
      <c r="B11876" s="11" t="s">
        <v>33209</v>
      </c>
      <c r="C11876" s="11" t="s">
        <v>33210</v>
      </c>
      <c r="D11876" s="11" t="s">
        <v>17</v>
      </c>
      <c r="E11876" s="11" t="s">
        <v>33211</v>
      </c>
      <c r="F11876" s="11" t="s">
        <v>32121</v>
      </c>
      <c r="G11876" s="11">
        <v>240</v>
      </c>
      <c r="H11876" t="e">
        <f>VLOOKUP(B:B,Sheet2!B:E,4,0)</f>
        <v>#N/A</v>
      </c>
    </row>
    <row r="11877" spans="1:8" x14ac:dyDescent="0.25">
      <c r="A11877" s="11" t="s">
        <v>10508</v>
      </c>
      <c r="B11877" s="11" t="s">
        <v>33212</v>
      </c>
      <c r="C11877" s="11" t="s">
        <v>33213</v>
      </c>
      <c r="D11877" s="11" t="s">
        <v>17</v>
      </c>
      <c r="E11877" s="11" t="s">
        <v>30444</v>
      </c>
      <c r="F11877" s="11" t="s">
        <v>16208</v>
      </c>
      <c r="G11877" s="11">
        <v>70</v>
      </c>
      <c r="H11877" t="e">
        <f>VLOOKUP(B:B,Sheet2!B:E,4,0)</f>
        <v>#N/A</v>
      </c>
    </row>
    <row r="11878" spans="1:8" x14ac:dyDescent="0.25">
      <c r="A11878" s="11" t="s">
        <v>10508</v>
      </c>
      <c r="B11878" s="11" t="s">
        <v>33214</v>
      </c>
      <c r="C11878" s="11" t="s">
        <v>33215</v>
      </c>
      <c r="D11878" s="11" t="s">
        <v>17</v>
      </c>
      <c r="E11878" s="11" t="s">
        <v>4227</v>
      </c>
      <c r="F11878" s="11" t="s">
        <v>33216</v>
      </c>
      <c r="G11878" s="11">
        <v>610</v>
      </c>
      <c r="H11878" t="e">
        <f>VLOOKUP(B:B,Sheet2!B:E,4,0)</f>
        <v>#N/A</v>
      </c>
    </row>
    <row r="11879" spans="1:8" x14ac:dyDescent="0.25">
      <c r="A11879" s="11" t="s">
        <v>10508</v>
      </c>
      <c r="B11879" s="11" t="s">
        <v>33217</v>
      </c>
      <c r="C11879" s="11" t="s">
        <v>33218</v>
      </c>
      <c r="D11879" s="11" t="s">
        <v>17</v>
      </c>
      <c r="E11879" s="11" t="s">
        <v>33219</v>
      </c>
      <c r="F11879" s="11" t="s">
        <v>267</v>
      </c>
      <c r="G11879" s="11">
        <v>270</v>
      </c>
      <c r="H11879" t="e">
        <f>VLOOKUP(B:B,Sheet2!B:E,4,0)</f>
        <v>#N/A</v>
      </c>
    </row>
    <row r="11880" spans="1:8" x14ac:dyDescent="0.25">
      <c r="A11880" s="11" t="s">
        <v>10508</v>
      </c>
      <c r="B11880" s="11" t="s">
        <v>33220</v>
      </c>
      <c r="C11880" s="11" t="s">
        <v>33221</v>
      </c>
      <c r="D11880" s="11" t="s">
        <v>17</v>
      </c>
      <c r="E11880" s="11" t="s">
        <v>33222</v>
      </c>
      <c r="F11880" s="11" t="s">
        <v>260</v>
      </c>
      <c r="G11880" s="11">
        <v>90</v>
      </c>
      <c r="H11880" t="e">
        <f>VLOOKUP(B:B,Sheet2!B:E,4,0)</f>
        <v>#N/A</v>
      </c>
    </row>
    <row r="11881" spans="1:8" x14ac:dyDescent="0.25">
      <c r="A11881" s="11" t="s">
        <v>10508</v>
      </c>
      <c r="B11881" s="11" t="s">
        <v>33223</v>
      </c>
      <c r="C11881" s="11" t="s">
        <v>33224</v>
      </c>
      <c r="D11881" s="11" t="s">
        <v>17</v>
      </c>
      <c r="E11881" s="11" t="s">
        <v>33225</v>
      </c>
      <c r="F11881" s="11" t="s">
        <v>260</v>
      </c>
      <c r="G11881" s="11">
        <v>10</v>
      </c>
      <c r="H11881" t="e">
        <f>VLOOKUP(B:B,Sheet2!B:E,4,0)</f>
        <v>#N/A</v>
      </c>
    </row>
    <row r="11882" spans="1:8" x14ac:dyDescent="0.25">
      <c r="A11882" s="11" t="s">
        <v>10508</v>
      </c>
      <c r="B11882" s="11" t="s">
        <v>33226</v>
      </c>
      <c r="C11882" s="11" t="s">
        <v>33227</v>
      </c>
      <c r="D11882" s="11" t="s">
        <v>17</v>
      </c>
      <c r="E11882" s="11" t="s">
        <v>355</v>
      </c>
      <c r="F11882" s="11" t="s">
        <v>33228</v>
      </c>
      <c r="G11882" s="11">
        <v>30</v>
      </c>
      <c r="H11882" t="e">
        <f>VLOOKUP(B:B,Sheet2!B:E,4,0)</f>
        <v>#N/A</v>
      </c>
    </row>
    <row r="11883" spans="1:8" x14ac:dyDescent="0.25">
      <c r="A11883" s="11" t="s">
        <v>10508</v>
      </c>
      <c r="B11883" s="11" t="s">
        <v>33229</v>
      </c>
      <c r="C11883" s="11" t="s">
        <v>33230</v>
      </c>
      <c r="D11883" s="11" t="s">
        <v>17</v>
      </c>
      <c r="E11883" s="11" t="s">
        <v>5923</v>
      </c>
      <c r="F11883" s="11" t="s">
        <v>15232</v>
      </c>
      <c r="G11883" s="11">
        <v>50</v>
      </c>
      <c r="H11883" t="e">
        <f>VLOOKUP(B:B,Sheet2!B:E,4,0)</f>
        <v>#N/A</v>
      </c>
    </row>
    <row r="11884" spans="1:8" x14ac:dyDescent="0.25">
      <c r="A11884" s="11" t="s">
        <v>10508</v>
      </c>
      <c r="B11884" s="11" t="s">
        <v>33231</v>
      </c>
      <c r="C11884" s="11" t="s">
        <v>33232</v>
      </c>
      <c r="D11884" s="11" t="s">
        <v>17</v>
      </c>
      <c r="E11884" s="11" t="s">
        <v>33233</v>
      </c>
      <c r="F11884" s="11" t="s">
        <v>15305</v>
      </c>
      <c r="G11884" s="11">
        <v>830</v>
      </c>
      <c r="H11884" t="e">
        <f>VLOOKUP(B:B,Sheet2!B:E,4,0)</f>
        <v>#N/A</v>
      </c>
    </row>
    <row r="11885" spans="1:8" x14ac:dyDescent="0.25">
      <c r="A11885" s="11" t="s">
        <v>10508</v>
      </c>
      <c r="B11885" s="11" t="s">
        <v>33234</v>
      </c>
      <c r="C11885" s="11" t="s">
        <v>33235</v>
      </c>
      <c r="D11885" s="11" t="s">
        <v>17</v>
      </c>
      <c r="E11885" s="11" t="s">
        <v>33236</v>
      </c>
      <c r="F11885" s="11" t="s">
        <v>260</v>
      </c>
      <c r="G11885" s="11">
        <v>90</v>
      </c>
      <c r="H11885" t="e">
        <f>VLOOKUP(B:B,Sheet2!B:E,4,0)</f>
        <v>#N/A</v>
      </c>
    </row>
    <row r="11886" spans="1:8" x14ac:dyDescent="0.25">
      <c r="A11886" s="11" t="s">
        <v>10508</v>
      </c>
      <c r="B11886" s="11" t="s">
        <v>33237</v>
      </c>
      <c r="C11886" s="11" t="s">
        <v>33238</v>
      </c>
      <c r="D11886" s="11" t="s">
        <v>17</v>
      </c>
      <c r="E11886" s="11" t="s">
        <v>33239</v>
      </c>
      <c r="F11886" s="11" t="s">
        <v>33240</v>
      </c>
      <c r="G11886" s="11">
        <v>100</v>
      </c>
      <c r="H11886" t="e">
        <f>VLOOKUP(B:B,Sheet2!B:E,4,0)</f>
        <v>#N/A</v>
      </c>
    </row>
    <row r="11887" spans="1:8" x14ac:dyDescent="0.25">
      <c r="A11887" s="11" t="s">
        <v>10508</v>
      </c>
      <c r="B11887" s="11" t="s">
        <v>33241</v>
      </c>
      <c r="C11887" s="11" t="s">
        <v>33242</v>
      </c>
      <c r="D11887" s="11" t="s">
        <v>17</v>
      </c>
      <c r="E11887" s="11" t="s">
        <v>13754</v>
      </c>
      <c r="F11887" s="11" t="s">
        <v>33243</v>
      </c>
      <c r="G11887" s="11">
        <v>190</v>
      </c>
      <c r="H11887" t="e">
        <f>VLOOKUP(B:B,Sheet2!B:E,4,0)</f>
        <v>#N/A</v>
      </c>
    </row>
    <row r="11888" spans="1:8" x14ac:dyDescent="0.25">
      <c r="A11888" s="11" t="s">
        <v>10508</v>
      </c>
      <c r="B11888" s="11" t="s">
        <v>33244</v>
      </c>
      <c r="C11888" s="11" t="s">
        <v>33245</v>
      </c>
      <c r="D11888" s="11" t="s">
        <v>17</v>
      </c>
      <c r="E11888" s="11" t="s">
        <v>33246</v>
      </c>
      <c r="F11888" s="11" t="s">
        <v>27983</v>
      </c>
      <c r="G11888" s="11">
        <v>90</v>
      </c>
      <c r="H11888" t="e">
        <f>VLOOKUP(B:B,Sheet2!B:E,4,0)</f>
        <v>#N/A</v>
      </c>
    </row>
    <row r="11889" spans="1:8" x14ac:dyDescent="0.25">
      <c r="A11889" s="11" t="s">
        <v>10508</v>
      </c>
      <c r="B11889" s="11" t="s">
        <v>33247</v>
      </c>
      <c r="C11889" s="11" t="s">
        <v>33248</v>
      </c>
      <c r="D11889" s="11" t="s">
        <v>17</v>
      </c>
      <c r="E11889" s="11" t="s">
        <v>1305</v>
      </c>
      <c r="F11889" s="11" t="s">
        <v>33249</v>
      </c>
      <c r="G11889" s="11">
        <v>130</v>
      </c>
      <c r="H11889" t="e">
        <f>VLOOKUP(B:B,Sheet2!B:E,4,0)</f>
        <v>#N/A</v>
      </c>
    </row>
    <row r="11890" spans="1:8" x14ac:dyDescent="0.25">
      <c r="A11890" s="11" t="s">
        <v>10508</v>
      </c>
      <c r="B11890" s="11" t="s">
        <v>33250</v>
      </c>
      <c r="C11890" s="11" t="s">
        <v>33251</v>
      </c>
      <c r="D11890" s="11" t="s">
        <v>17</v>
      </c>
      <c r="E11890" s="11" t="s">
        <v>2378</v>
      </c>
      <c r="F11890" s="11" t="s">
        <v>33252</v>
      </c>
      <c r="G11890" s="11">
        <v>340</v>
      </c>
      <c r="H11890" t="e">
        <f>VLOOKUP(B:B,Sheet2!B:E,4,0)</f>
        <v>#N/A</v>
      </c>
    </row>
    <row r="11891" spans="1:8" x14ac:dyDescent="0.25">
      <c r="A11891" s="11" t="s">
        <v>10508</v>
      </c>
      <c r="B11891" s="11" t="s">
        <v>33253</v>
      </c>
      <c r="C11891" s="11" t="s">
        <v>33254</v>
      </c>
      <c r="D11891" s="11" t="s">
        <v>17</v>
      </c>
      <c r="E11891" s="11" t="s">
        <v>33255</v>
      </c>
      <c r="F11891" s="11" t="s">
        <v>267</v>
      </c>
      <c r="G11891" s="11">
        <v>150</v>
      </c>
      <c r="H11891" t="e">
        <f>VLOOKUP(B:B,Sheet2!B:E,4,0)</f>
        <v>#N/A</v>
      </c>
    </row>
    <row r="11892" spans="1:8" x14ac:dyDescent="0.25">
      <c r="A11892" s="11" t="s">
        <v>10508</v>
      </c>
      <c r="B11892" s="11" t="s">
        <v>33256</v>
      </c>
      <c r="C11892" s="11" t="s">
        <v>33257</v>
      </c>
      <c r="D11892" s="11" t="s">
        <v>17</v>
      </c>
      <c r="E11892" s="11" t="s">
        <v>3806</v>
      </c>
      <c r="F11892" s="11" t="s">
        <v>33258</v>
      </c>
      <c r="G11892" s="11">
        <v>340</v>
      </c>
      <c r="H11892" t="e">
        <f>VLOOKUP(B:B,Sheet2!B:E,4,0)</f>
        <v>#N/A</v>
      </c>
    </row>
    <row r="11893" spans="1:8" x14ac:dyDescent="0.25">
      <c r="A11893" s="11" t="s">
        <v>10508</v>
      </c>
      <c r="B11893" s="11" t="s">
        <v>33259</v>
      </c>
      <c r="C11893" s="11" t="s">
        <v>33260</v>
      </c>
      <c r="D11893" s="11" t="s">
        <v>17</v>
      </c>
      <c r="E11893" s="11" t="s">
        <v>33261</v>
      </c>
      <c r="F11893" s="11" t="s">
        <v>14426</v>
      </c>
      <c r="G11893" s="11">
        <v>130</v>
      </c>
      <c r="H11893" t="e">
        <f>VLOOKUP(B:B,Sheet2!B:E,4,0)</f>
        <v>#N/A</v>
      </c>
    </row>
    <row r="11894" spans="1:8" x14ac:dyDescent="0.25">
      <c r="A11894" s="11" t="s">
        <v>10508</v>
      </c>
      <c r="B11894" s="11" t="s">
        <v>33262</v>
      </c>
      <c r="C11894" s="11" t="s">
        <v>33263</v>
      </c>
      <c r="D11894" s="11" t="s">
        <v>17</v>
      </c>
      <c r="E11894" s="11" t="s">
        <v>828</v>
      </c>
      <c r="F11894" s="11" t="s">
        <v>33264</v>
      </c>
      <c r="G11894" s="11">
        <v>140</v>
      </c>
      <c r="H11894" t="e">
        <f>VLOOKUP(B:B,Sheet2!B:E,4,0)</f>
        <v>#N/A</v>
      </c>
    </row>
    <row r="11895" spans="1:8" x14ac:dyDescent="0.25">
      <c r="A11895" s="11" t="s">
        <v>10508</v>
      </c>
      <c r="B11895" s="11" t="s">
        <v>33265</v>
      </c>
      <c r="C11895" s="11" t="s">
        <v>33266</v>
      </c>
      <c r="D11895" s="11" t="s">
        <v>17</v>
      </c>
      <c r="E11895" s="11" t="s">
        <v>121</v>
      </c>
      <c r="F11895" s="11" t="s">
        <v>29576</v>
      </c>
      <c r="G11895" s="11">
        <v>280</v>
      </c>
      <c r="H11895" t="e">
        <f>VLOOKUP(B:B,Sheet2!B:E,4,0)</f>
        <v>#N/A</v>
      </c>
    </row>
    <row r="11896" spans="1:8" x14ac:dyDescent="0.25">
      <c r="A11896" s="11" t="s">
        <v>10508</v>
      </c>
      <c r="B11896" s="11" t="s">
        <v>33267</v>
      </c>
      <c r="C11896" s="11" t="s">
        <v>33268</v>
      </c>
      <c r="D11896" s="11" t="s">
        <v>17</v>
      </c>
      <c r="E11896" s="11" t="s">
        <v>1514</v>
      </c>
      <c r="F11896" s="11" t="s">
        <v>12305</v>
      </c>
      <c r="G11896" s="11">
        <v>170</v>
      </c>
      <c r="H11896" t="e">
        <f>VLOOKUP(B:B,Sheet2!B:E,4,0)</f>
        <v>#N/A</v>
      </c>
    </row>
    <row r="11897" spans="1:8" x14ac:dyDescent="0.25">
      <c r="A11897" s="11" t="s">
        <v>10508</v>
      </c>
      <c r="B11897" s="11" t="s">
        <v>33269</v>
      </c>
      <c r="C11897" s="11" t="s">
        <v>33270</v>
      </c>
      <c r="D11897" s="11" t="s">
        <v>17</v>
      </c>
      <c r="E11897" s="11" t="s">
        <v>1596</v>
      </c>
      <c r="F11897" s="11" t="s">
        <v>260</v>
      </c>
      <c r="G11897" s="11">
        <v>340</v>
      </c>
      <c r="H11897" t="e">
        <f>VLOOKUP(B:B,Sheet2!B:E,4,0)</f>
        <v>#N/A</v>
      </c>
    </row>
    <row r="11898" spans="1:8" x14ac:dyDescent="0.25">
      <c r="A11898" s="11" t="s">
        <v>10508</v>
      </c>
      <c r="B11898" s="11" t="s">
        <v>33271</v>
      </c>
      <c r="C11898" s="11" t="s">
        <v>33272</v>
      </c>
      <c r="D11898" s="11" t="s">
        <v>10014</v>
      </c>
      <c r="E11898" s="11" t="s">
        <v>9854</v>
      </c>
      <c r="F11898" s="11" t="s">
        <v>267</v>
      </c>
      <c r="G11898" s="11">
        <v>1580</v>
      </c>
      <c r="H11898" t="e">
        <f>VLOOKUP(B:B,Sheet2!B:E,4,0)</f>
        <v>#N/A</v>
      </c>
    </row>
    <row r="11899" spans="1:8" x14ac:dyDescent="0.25">
      <c r="A11899" s="11" t="s">
        <v>10508</v>
      </c>
      <c r="B11899" s="11" t="s">
        <v>33273</v>
      </c>
      <c r="C11899" s="11" t="s">
        <v>33274</v>
      </c>
      <c r="D11899" s="11" t="s">
        <v>10014</v>
      </c>
      <c r="E11899" s="11" t="s">
        <v>12980</v>
      </c>
      <c r="F11899" s="11" t="s">
        <v>267</v>
      </c>
      <c r="G11899" s="11">
        <v>44790</v>
      </c>
      <c r="H11899" t="e">
        <f>VLOOKUP(B:B,Sheet2!B:E,4,0)</f>
        <v>#N/A</v>
      </c>
    </row>
    <row r="11900" spans="1:8" x14ac:dyDescent="0.25">
      <c r="A11900" s="11" t="s">
        <v>10508</v>
      </c>
      <c r="B11900" s="11" t="s">
        <v>33275</v>
      </c>
      <c r="C11900" s="11" t="s">
        <v>33276</v>
      </c>
      <c r="D11900" s="11" t="s">
        <v>10014</v>
      </c>
      <c r="E11900" s="11" t="s">
        <v>12980</v>
      </c>
      <c r="F11900" s="11" t="s">
        <v>260</v>
      </c>
      <c r="G11900" s="11">
        <v>1530</v>
      </c>
      <c r="H11900" t="e">
        <f>VLOOKUP(B:B,Sheet2!B:E,4,0)</f>
        <v>#N/A</v>
      </c>
    </row>
    <row r="11901" spans="1:8" x14ac:dyDescent="0.25">
      <c r="A11901" s="11" t="s">
        <v>10508</v>
      </c>
      <c r="B11901" s="11" t="s">
        <v>33277</v>
      </c>
      <c r="C11901" s="11" t="s">
        <v>33278</v>
      </c>
      <c r="D11901" s="11" t="s">
        <v>10014</v>
      </c>
      <c r="E11901" s="11" t="s">
        <v>9854</v>
      </c>
      <c r="F11901" s="11" t="s">
        <v>267</v>
      </c>
      <c r="G11901" s="11">
        <v>10330</v>
      </c>
      <c r="H11901" t="e">
        <f>VLOOKUP(B:B,Sheet2!B:E,4,0)</f>
        <v>#N/A</v>
      </c>
    </row>
    <row r="11902" spans="1:8" x14ac:dyDescent="0.25">
      <c r="A11902" s="11" t="s">
        <v>10508</v>
      </c>
      <c r="B11902" s="11" t="s">
        <v>33279</v>
      </c>
      <c r="C11902" s="11" t="s">
        <v>33280</v>
      </c>
      <c r="D11902" s="11" t="s">
        <v>10014</v>
      </c>
      <c r="E11902" s="11" t="s">
        <v>12980</v>
      </c>
      <c r="F11902" s="11" t="s">
        <v>267</v>
      </c>
      <c r="G11902" s="11">
        <v>18750</v>
      </c>
      <c r="H11902" t="e">
        <f>VLOOKUP(B:B,Sheet2!B:E,4,0)</f>
        <v>#N/A</v>
      </c>
    </row>
    <row r="11903" spans="1:8" x14ac:dyDescent="0.25">
      <c r="A11903" s="11" t="s">
        <v>10508</v>
      </c>
      <c r="B11903" s="11" t="s">
        <v>33281</v>
      </c>
      <c r="C11903" s="11" t="s">
        <v>33282</v>
      </c>
      <c r="D11903" s="11" t="s">
        <v>10014</v>
      </c>
      <c r="E11903" s="11" t="s">
        <v>12980</v>
      </c>
      <c r="F11903" s="11" t="s">
        <v>267</v>
      </c>
      <c r="G11903" s="11">
        <v>8330</v>
      </c>
      <c r="H11903" t="e">
        <f>VLOOKUP(B:B,Sheet2!B:E,4,0)</f>
        <v>#N/A</v>
      </c>
    </row>
    <row r="11904" spans="1:8" x14ac:dyDescent="0.25">
      <c r="A11904" s="11" t="s">
        <v>10508</v>
      </c>
      <c r="B11904" s="11" t="s">
        <v>33283</v>
      </c>
      <c r="C11904" s="11" t="s">
        <v>33284</v>
      </c>
      <c r="D11904" s="11" t="s">
        <v>10014</v>
      </c>
      <c r="E11904" s="11" t="s">
        <v>9854</v>
      </c>
      <c r="F11904" s="11" t="s">
        <v>267</v>
      </c>
      <c r="G11904" s="11">
        <v>540</v>
      </c>
      <c r="H11904" t="e">
        <f>VLOOKUP(B:B,Sheet2!B:E,4,0)</f>
        <v>#N/A</v>
      </c>
    </row>
    <row r="11905" spans="1:8" x14ac:dyDescent="0.25">
      <c r="A11905" s="11" t="s">
        <v>10508</v>
      </c>
      <c r="B11905" s="11" t="s">
        <v>33285</v>
      </c>
      <c r="C11905" s="11" t="s">
        <v>33286</v>
      </c>
      <c r="D11905" s="11" t="s">
        <v>10014</v>
      </c>
      <c r="E11905" s="11" t="s">
        <v>9854</v>
      </c>
      <c r="F11905" s="11" t="s">
        <v>267</v>
      </c>
      <c r="G11905" s="11">
        <v>2400</v>
      </c>
      <c r="H11905" t="e">
        <f>VLOOKUP(B:B,Sheet2!B:E,4,0)</f>
        <v>#N/A</v>
      </c>
    </row>
    <row r="11906" spans="1:8" x14ac:dyDescent="0.25">
      <c r="A11906" s="11" t="s">
        <v>10508</v>
      </c>
      <c r="B11906" s="11" t="s">
        <v>33287</v>
      </c>
      <c r="C11906" s="11" t="s">
        <v>33288</v>
      </c>
      <c r="D11906" s="11" t="s">
        <v>10014</v>
      </c>
      <c r="E11906" s="11" t="s">
        <v>12980</v>
      </c>
      <c r="F11906" s="11" t="s">
        <v>260</v>
      </c>
      <c r="G11906" s="11">
        <v>4020</v>
      </c>
      <c r="H11906" t="e">
        <f>VLOOKUP(B:B,Sheet2!B:E,4,0)</f>
        <v>#N/A</v>
      </c>
    </row>
    <row r="11907" spans="1:8" x14ac:dyDescent="0.25">
      <c r="A11907" s="11" t="s">
        <v>10508</v>
      </c>
      <c r="B11907" s="11" t="s">
        <v>33289</v>
      </c>
      <c r="C11907" s="11" t="s">
        <v>33290</v>
      </c>
      <c r="D11907" s="11" t="s">
        <v>10014</v>
      </c>
      <c r="E11907" s="11" t="s">
        <v>12980</v>
      </c>
      <c r="F11907" s="11" t="s">
        <v>267</v>
      </c>
      <c r="G11907" s="11">
        <v>17800</v>
      </c>
      <c r="H11907" t="e">
        <f>VLOOKUP(B:B,Sheet2!B:E,4,0)</f>
        <v>#N/A</v>
      </c>
    </row>
    <row r="11908" spans="1:8" x14ac:dyDescent="0.25">
      <c r="A11908" s="11" t="s">
        <v>10508</v>
      </c>
      <c r="B11908" s="11" t="s">
        <v>33291</v>
      </c>
      <c r="C11908" s="11" t="s">
        <v>33292</v>
      </c>
      <c r="D11908" s="11" t="s">
        <v>17</v>
      </c>
      <c r="E11908" s="11" t="s">
        <v>10624</v>
      </c>
      <c r="F11908" s="11" t="s">
        <v>13149</v>
      </c>
      <c r="G11908" s="11">
        <v>210</v>
      </c>
      <c r="H11908" t="e">
        <f>VLOOKUP(B:B,Sheet2!B:E,4,0)</f>
        <v>#N/A</v>
      </c>
    </row>
    <row r="11909" spans="1:8" x14ac:dyDescent="0.25">
      <c r="A11909" s="11" t="s">
        <v>10508</v>
      </c>
      <c r="B11909" s="11" t="s">
        <v>33293</v>
      </c>
      <c r="C11909" s="11" t="s">
        <v>33294</v>
      </c>
      <c r="D11909" s="11" t="s">
        <v>17</v>
      </c>
      <c r="E11909" s="11" t="s">
        <v>11131</v>
      </c>
      <c r="F11909" s="11" t="s">
        <v>33295</v>
      </c>
      <c r="G11909" s="11">
        <v>260</v>
      </c>
      <c r="H11909" t="e">
        <f>VLOOKUP(B:B,Sheet2!B:E,4,0)</f>
        <v>#N/A</v>
      </c>
    </row>
    <row r="11910" spans="1:8" x14ac:dyDescent="0.25">
      <c r="A11910" s="11" t="s">
        <v>10508</v>
      </c>
      <c r="B11910" s="11" t="s">
        <v>33296</v>
      </c>
      <c r="C11910" s="11" t="s">
        <v>33297</v>
      </c>
      <c r="D11910" s="11" t="s">
        <v>17</v>
      </c>
      <c r="E11910" s="11" t="s">
        <v>5377</v>
      </c>
      <c r="F11910" s="11" t="s">
        <v>33298</v>
      </c>
      <c r="G11910" s="11">
        <v>280</v>
      </c>
      <c r="H11910" t="e">
        <f>VLOOKUP(B:B,Sheet2!B:E,4,0)</f>
        <v>#N/A</v>
      </c>
    </row>
    <row r="11911" spans="1:8" x14ac:dyDescent="0.25">
      <c r="A11911" s="11" t="s">
        <v>10508</v>
      </c>
      <c r="B11911" s="11" t="s">
        <v>33299</v>
      </c>
      <c r="C11911" s="11" t="s">
        <v>33300</v>
      </c>
      <c r="D11911" s="11" t="s">
        <v>17</v>
      </c>
      <c r="E11911" s="11" t="s">
        <v>520</v>
      </c>
      <c r="F11911" s="11" t="s">
        <v>260</v>
      </c>
      <c r="G11911" s="11">
        <v>160</v>
      </c>
      <c r="H11911" t="e">
        <f>VLOOKUP(B:B,Sheet2!B:E,4,0)</f>
        <v>#N/A</v>
      </c>
    </row>
    <row r="11912" spans="1:8" x14ac:dyDescent="0.25">
      <c r="A11912" s="11" t="s">
        <v>10508</v>
      </c>
      <c r="B11912" s="11" t="s">
        <v>33301</v>
      </c>
      <c r="C11912" s="11" t="s">
        <v>33302</v>
      </c>
      <c r="D11912" s="11" t="s">
        <v>17</v>
      </c>
      <c r="E11912" s="11" t="s">
        <v>5145</v>
      </c>
      <c r="F11912" s="11" t="s">
        <v>14228</v>
      </c>
      <c r="G11912" s="11">
        <v>370</v>
      </c>
      <c r="H11912" t="e">
        <f>VLOOKUP(B:B,Sheet2!B:E,4,0)</f>
        <v>#N/A</v>
      </c>
    </row>
    <row r="11913" spans="1:8" x14ac:dyDescent="0.25">
      <c r="A11913" s="11" t="s">
        <v>10508</v>
      </c>
      <c r="B11913" s="11" t="s">
        <v>33303</v>
      </c>
      <c r="C11913" s="11" t="s">
        <v>33304</v>
      </c>
      <c r="D11913" s="11" t="s">
        <v>17</v>
      </c>
      <c r="E11913" s="11" t="s">
        <v>14670</v>
      </c>
      <c r="F11913" s="11" t="s">
        <v>260</v>
      </c>
      <c r="G11913" s="11">
        <v>500</v>
      </c>
      <c r="H11913" t="e">
        <f>VLOOKUP(B:B,Sheet2!B:E,4,0)</f>
        <v>#N/A</v>
      </c>
    </row>
    <row r="11914" spans="1:8" x14ac:dyDescent="0.25">
      <c r="A11914" s="11" t="s">
        <v>10508</v>
      </c>
      <c r="B11914" s="11" t="s">
        <v>33305</v>
      </c>
      <c r="C11914" s="11" t="s">
        <v>33306</v>
      </c>
      <c r="D11914" s="11" t="s">
        <v>17</v>
      </c>
      <c r="E11914" s="11" t="s">
        <v>1514</v>
      </c>
      <c r="F11914" s="11" t="s">
        <v>260</v>
      </c>
      <c r="G11914" s="11">
        <v>180</v>
      </c>
      <c r="H11914" t="e">
        <f>VLOOKUP(B:B,Sheet2!B:E,4,0)</f>
        <v>#N/A</v>
      </c>
    </row>
    <row r="11915" spans="1:8" x14ac:dyDescent="0.25">
      <c r="A11915" s="11" t="s">
        <v>10508</v>
      </c>
      <c r="B11915" s="11" t="s">
        <v>33307</v>
      </c>
      <c r="C11915" s="11" t="s">
        <v>33308</v>
      </c>
      <c r="D11915" s="11" t="s">
        <v>17</v>
      </c>
      <c r="E11915" s="11" t="s">
        <v>33309</v>
      </c>
      <c r="F11915" s="11" t="s">
        <v>33310</v>
      </c>
      <c r="G11915" s="11">
        <v>20</v>
      </c>
      <c r="H11915" t="e">
        <f>VLOOKUP(B:B,Sheet2!B:E,4,0)</f>
        <v>#N/A</v>
      </c>
    </row>
    <row r="11916" spans="1:8" x14ac:dyDescent="0.25">
      <c r="A11916" s="11" t="s">
        <v>10508</v>
      </c>
      <c r="B11916" s="11" t="s">
        <v>33311</v>
      </c>
      <c r="C11916" s="11" t="s">
        <v>33312</v>
      </c>
      <c r="D11916" s="11" t="s">
        <v>17</v>
      </c>
      <c r="E11916" s="11" t="s">
        <v>11425</v>
      </c>
      <c r="F11916" s="11" t="s">
        <v>260</v>
      </c>
      <c r="G11916" s="11">
        <v>250</v>
      </c>
      <c r="H11916" t="e">
        <f>VLOOKUP(B:B,Sheet2!B:E,4,0)</f>
        <v>#N/A</v>
      </c>
    </row>
    <row r="11917" spans="1:8" x14ac:dyDescent="0.25">
      <c r="A11917" s="11" t="s">
        <v>10508</v>
      </c>
      <c r="B11917" s="11" t="s">
        <v>33313</v>
      </c>
      <c r="C11917" s="11" t="s">
        <v>33314</v>
      </c>
      <c r="D11917" s="11" t="s">
        <v>17</v>
      </c>
      <c r="E11917" s="11" t="s">
        <v>33315</v>
      </c>
      <c r="F11917" s="11" t="s">
        <v>260</v>
      </c>
      <c r="G11917" s="11">
        <v>230</v>
      </c>
      <c r="H11917" t="e">
        <f>VLOOKUP(B:B,Sheet2!B:E,4,0)</f>
        <v>#N/A</v>
      </c>
    </row>
    <row r="11918" spans="1:8" x14ac:dyDescent="0.25">
      <c r="A11918" s="11" t="s">
        <v>10508</v>
      </c>
      <c r="B11918" s="11" t="s">
        <v>33316</v>
      </c>
      <c r="C11918" s="11" t="s">
        <v>33317</v>
      </c>
      <c r="D11918" s="11" t="s">
        <v>17</v>
      </c>
      <c r="E11918" s="11" t="s">
        <v>520</v>
      </c>
      <c r="F11918" s="11" t="s">
        <v>260</v>
      </c>
      <c r="G11918" s="11">
        <v>90</v>
      </c>
      <c r="H11918" t="e">
        <f>VLOOKUP(B:B,Sheet2!B:E,4,0)</f>
        <v>#N/A</v>
      </c>
    </row>
    <row r="11919" spans="1:8" x14ac:dyDescent="0.25">
      <c r="A11919" s="11" t="s">
        <v>10508</v>
      </c>
      <c r="B11919" s="11" t="s">
        <v>33318</v>
      </c>
      <c r="C11919" s="11" t="s">
        <v>33319</v>
      </c>
      <c r="D11919" s="11" t="s">
        <v>17</v>
      </c>
      <c r="E11919" s="11" t="s">
        <v>520</v>
      </c>
      <c r="F11919" s="11" t="s">
        <v>260</v>
      </c>
      <c r="G11919" s="11">
        <v>190</v>
      </c>
      <c r="H11919" t="e">
        <f>VLOOKUP(B:B,Sheet2!B:E,4,0)</f>
        <v>#N/A</v>
      </c>
    </row>
    <row r="11920" spans="1:8" x14ac:dyDescent="0.25">
      <c r="A11920" s="11" t="s">
        <v>10508</v>
      </c>
      <c r="B11920" s="11" t="s">
        <v>33320</v>
      </c>
      <c r="C11920" s="11" t="s">
        <v>33321</v>
      </c>
      <c r="D11920" s="11" t="s">
        <v>17</v>
      </c>
      <c r="E11920" s="11" t="s">
        <v>33322</v>
      </c>
      <c r="F11920" s="11" t="s">
        <v>13149</v>
      </c>
      <c r="G11920" s="11">
        <v>320</v>
      </c>
      <c r="H11920" t="e">
        <f>VLOOKUP(B:B,Sheet2!B:E,4,0)</f>
        <v>#N/A</v>
      </c>
    </row>
    <row r="11921" spans="1:8" x14ac:dyDescent="0.25">
      <c r="A11921" s="11" t="s">
        <v>10508</v>
      </c>
      <c r="B11921" s="11" t="s">
        <v>33323</v>
      </c>
      <c r="C11921" s="11" t="s">
        <v>33324</v>
      </c>
      <c r="D11921" s="11" t="s">
        <v>17</v>
      </c>
      <c r="E11921" s="11" t="s">
        <v>33325</v>
      </c>
      <c r="F11921" s="11" t="s">
        <v>13162</v>
      </c>
      <c r="G11921" s="11">
        <v>10</v>
      </c>
      <c r="H11921" t="e">
        <f>VLOOKUP(B:B,Sheet2!B:E,4,0)</f>
        <v>#N/A</v>
      </c>
    </row>
    <row r="11922" spans="1:8" x14ac:dyDescent="0.25">
      <c r="A11922" s="11" t="s">
        <v>10508</v>
      </c>
      <c r="B11922" s="11" t="s">
        <v>33326</v>
      </c>
      <c r="C11922" s="11" t="s">
        <v>33327</v>
      </c>
      <c r="D11922" s="11" t="s">
        <v>17</v>
      </c>
      <c r="E11922" s="11" t="s">
        <v>3359</v>
      </c>
      <c r="F11922" s="11" t="s">
        <v>23002</v>
      </c>
      <c r="G11922" s="11">
        <v>160</v>
      </c>
      <c r="H11922" t="e">
        <f>VLOOKUP(B:B,Sheet2!B:E,4,0)</f>
        <v>#N/A</v>
      </c>
    </row>
    <row r="11923" spans="1:8" x14ac:dyDescent="0.25">
      <c r="A11923" s="11" t="s">
        <v>10508</v>
      </c>
      <c r="B11923" s="11" t="s">
        <v>33328</v>
      </c>
      <c r="C11923" s="11" t="s">
        <v>33329</v>
      </c>
      <c r="D11923" s="11" t="s">
        <v>17</v>
      </c>
      <c r="E11923" s="11" t="s">
        <v>23555</v>
      </c>
      <c r="F11923" s="11" t="s">
        <v>33330</v>
      </c>
      <c r="G11923" s="11">
        <v>270</v>
      </c>
      <c r="H11923" t="e">
        <f>VLOOKUP(B:B,Sheet2!B:E,4,0)</f>
        <v>#N/A</v>
      </c>
    </row>
    <row r="11924" spans="1:8" x14ac:dyDescent="0.25">
      <c r="A11924" s="11" t="s">
        <v>10508</v>
      </c>
      <c r="B11924" s="11" t="s">
        <v>33331</v>
      </c>
      <c r="C11924" s="11" t="s">
        <v>33332</v>
      </c>
      <c r="D11924" s="11" t="s">
        <v>17</v>
      </c>
      <c r="E11924" s="11" t="s">
        <v>33333</v>
      </c>
      <c r="F11924" s="11" t="s">
        <v>33334</v>
      </c>
      <c r="G11924" s="11">
        <v>110</v>
      </c>
      <c r="H11924" t="e">
        <f>VLOOKUP(B:B,Sheet2!B:E,4,0)</f>
        <v>#N/A</v>
      </c>
    </row>
    <row r="11925" spans="1:8" x14ac:dyDescent="0.25">
      <c r="A11925" s="11" t="s">
        <v>10508</v>
      </c>
      <c r="B11925" s="11" t="s">
        <v>33335</v>
      </c>
      <c r="C11925" s="11" t="s">
        <v>33336</v>
      </c>
      <c r="D11925" s="11" t="s">
        <v>17</v>
      </c>
      <c r="E11925" s="11" t="s">
        <v>33337</v>
      </c>
      <c r="F11925" s="11" t="s">
        <v>13755</v>
      </c>
      <c r="G11925" s="11">
        <v>70</v>
      </c>
      <c r="H11925" t="e">
        <f>VLOOKUP(B:B,Sheet2!B:E,4,0)</f>
        <v>#N/A</v>
      </c>
    </row>
    <row r="11926" spans="1:8" x14ac:dyDescent="0.25">
      <c r="A11926" s="11" t="s">
        <v>10508</v>
      </c>
      <c r="B11926" s="11" t="s">
        <v>33338</v>
      </c>
      <c r="C11926" s="11" t="s">
        <v>33339</v>
      </c>
      <c r="D11926" s="11" t="s">
        <v>200</v>
      </c>
      <c r="E11926" s="11" t="s">
        <v>33340</v>
      </c>
      <c r="F11926" s="11" t="s">
        <v>33341</v>
      </c>
      <c r="G11926" s="11">
        <v>660</v>
      </c>
      <c r="H11926" t="e">
        <f>VLOOKUP(B:B,Sheet2!B:E,4,0)</f>
        <v>#N/A</v>
      </c>
    </row>
    <row r="11927" spans="1:8" x14ac:dyDescent="0.25">
      <c r="A11927" s="11" t="s">
        <v>10508</v>
      </c>
      <c r="B11927" s="11" t="s">
        <v>33342</v>
      </c>
      <c r="C11927" s="11" t="s">
        <v>33343</v>
      </c>
      <c r="D11927" s="11" t="s">
        <v>17</v>
      </c>
      <c r="E11927" s="11" t="s">
        <v>33344</v>
      </c>
      <c r="F11927" s="11" t="s">
        <v>260</v>
      </c>
      <c r="G11927" s="11">
        <v>160</v>
      </c>
      <c r="H11927" t="e">
        <f>VLOOKUP(B:B,Sheet2!B:E,4,0)</f>
        <v>#N/A</v>
      </c>
    </row>
    <row r="11928" spans="1:8" x14ac:dyDescent="0.25">
      <c r="A11928" s="11" t="s">
        <v>10508</v>
      </c>
      <c r="B11928" s="11" t="s">
        <v>33345</v>
      </c>
      <c r="C11928" s="11" t="s">
        <v>33346</v>
      </c>
      <c r="D11928" s="11" t="s">
        <v>10014</v>
      </c>
      <c r="E11928" s="11" t="s">
        <v>12980</v>
      </c>
      <c r="F11928" s="11" t="s">
        <v>267</v>
      </c>
      <c r="G11928" s="11">
        <v>2490</v>
      </c>
      <c r="H11928" t="e">
        <f>VLOOKUP(B:B,Sheet2!B:E,4,0)</f>
        <v>#N/A</v>
      </c>
    </row>
    <row r="11929" spans="1:8" x14ac:dyDescent="0.25">
      <c r="A11929" s="11" t="s">
        <v>10508</v>
      </c>
      <c r="B11929" s="11" t="s">
        <v>33347</v>
      </c>
      <c r="C11929" s="11" t="s">
        <v>33348</v>
      </c>
      <c r="D11929" s="11" t="s">
        <v>10014</v>
      </c>
      <c r="E11929" s="11" t="s">
        <v>9854</v>
      </c>
      <c r="F11929" s="11" t="s">
        <v>267</v>
      </c>
      <c r="G11929" s="11">
        <v>3620</v>
      </c>
      <c r="H11929" t="e">
        <f>VLOOKUP(B:B,Sheet2!B:E,4,0)</f>
        <v>#N/A</v>
      </c>
    </row>
    <row r="11930" spans="1:8" x14ac:dyDescent="0.25">
      <c r="A11930" s="11" t="s">
        <v>10508</v>
      </c>
      <c r="B11930" s="11" t="s">
        <v>33349</v>
      </c>
      <c r="C11930" s="11" t="s">
        <v>33350</v>
      </c>
      <c r="D11930" s="11" t="s">
        <v>10014</v>
      </c>
      <c r="E11930" s="11" t="s">
        <v>9854</v>
      </c>
      <c r="F11930" s="11" t="s">
        <v>260</v>
      </c>
      <c r="G11930" s="11">
        <v>2530</v>
      </c>
      <c r="H11930" t="e">
        <f>VLOOKUP(B:B,Sheet2!B:E,4,0)</f>
        <v>#N/A</v>
      </c>
    </row>
    <row r="11931" spans="1:8" x14ac:dyDescent="0.25">
      <c r="A11931" s="11" t="s">
        <v>10508</v>
      </c>
      <c r="B11931" s="11" t="s">
        <v>33351</v>
      </c>
      <c r="C11931" s="11" t="s">
        <v>33352</v>
      </c>
      <c r="D11931" s="11" t="s">
        <v>10014</v>
      </c>
      <c r="E11931" s="11" t="s">
        <v>9854</v>
      </c>
      <c r="F11931" s="11" t="s">
        <v>267</v>
      </c>
      <c r="G11931" s="11">
        <v>830</v>
      </c>
      <c r="H11931" t="e">
        <f>VLOOKUP(B:B,Sheet2!B:E,4,0)</f>
        <v>#N/A</v>
      </c>
    </row>
    <row r="11932" spans="1:8" x14ac:dyDescent="0.25">
      <c r="A11932" s="11" t="s">
        <v>10508</v>
      </c>
      <c r="B11932" s="11" t="s">
        <v>33353</v>
      </c>
      <c r="C11932" s="11" t="s">
        <v>33354</v>
      </c>
      <c r="D11932" s="11" t="s">
        <v>10014</v>
      </c>
      <c r="E11932" s="11" t="s">
        <v>9854</v>
      </c>
      <c r="F11932" s="11" t="s">
        <v>267</v>
      </c>
      <c r="G11932" s="11">
        <v>1330</v>
      </c>
      <c r="H11932" t="e">
        <f>VLOOKUP(B:B,Sheet2!B:E,4,0)</f>
        <v>#N/A</v>
      </c>
    </row>
    <row r="11933" spans="1:8" x14ac:dyDescent="0.25">
      <c r="A11933" s="11" t="s">
        <v>10508</v>
      </c>
      <c r="B11933" s="11" t="s">
        <v>33355</v>
      </c>
      <c r="C11933" s="11" t="s">
        <v>33356</v>
      </c>
      <c r="D11933" s="11" t="s">
        <v>10014</v>
      </c>
      <c r="E11933" s="11" t="s">
        <v>12980</v>
      </c>
      <c r="F11933" s="11" t="s">
        <v>267</v>
      </c>
      <c r="G11933" s="11">
        <v>590</v>
      </c>
      <c r="H11933" t="e">
        <f>VLOOKUP(B:B,Sheet2!B:E,4,0)</f>
        <v>#N/A</v>
      </c>
    </row>
    <row r="11934" spans="1:8" x14ac:dyDescent="0.25">
      <c r="A11934" s="11" t="s">
        <v>10508</v>
      </c>
      <c r="B11934" s="11" t="s">
        <v>33357</v>
      </c>
      <c r="C11934" s="11" t="s">
        <v>33358</v>
      </c>
      <c r="D11934" s="11" t="s">
        <v>10014</v>
      </c>
      <c r="E11934" s="11" t="s">
        <v>12980</v>
      </c>
      <c r="F11934" s="11" t="s">
        <v>260</v>
      </c>
      <c r="G11934" s="11">
        <v>12760</v>
      </c>
      <c r="H11934" t="e">
        <f>VLOOKUP(B:B,Sheet2!B:E,4,0)</f>
        <v>#N/A</v>
      </c>
    </row>
    <row r="11935" spans="1:8" x14ac:dyDescent="0.25">
      <c r="A11935" s="11" t="s">
        <v>10508</v>
      </c>
      <c r="B11935" s="11" t="s">
        <v>33359</v>
      </c>
      <c r="C11935" s="11" t="s">
        <v>33360</v>
      </c>
      <c r="D11935" s="11" t="s">
        <v>10014</v>
      </c>
      <c r="E11935" s="11" t="s">
        <v>520</v>
      </c>
      <c r="F11935" s="11" t="s">
        <v>267</v>
      </c>
      <c r="G11935" s="11">
        <v>6890</v>
      </c>
      <c r="H11935" t="e">
        <f>VLOOKUP(B:B,Sheet2!B:E,4,0)</f>
        <v>#N/A</v>
      </c>
    </row>
    <row r="11936" spans="1:8" x14ac:dyDescent="0.25">
      <c r="A11936" s="11" t="s">
        <v>10508</v>
      </c>
      <c r="B11936" s="11" t="s">
        <v>33361</v>
      </c>
      <c r="C11936" s="11" t="s">
        <v>33362</v>
      </c>
      <c r="D11936" s="11" t="s">
        <v>10014</v>
      </c>
      <c r="E11936" s="11" t="s">
        <v>9854</v>
      </c>
      <c r="F11936" s="11" t="s">
        <v>267</v>
      </c>
      <c r="G11936" s="11">
        <v>1790</v>
      </c>
      <c r="H11936" t="e">
        <f>VLOOKUP(B:B,Sheet2!B:E,4,0)</f>
        <v>#N/A</v>
      </c>
    </row>
    <row r="11937" spans="1:8" x14ac:dyDescent="0.25">
      <c r="A11937" s="11" t="s">
        <v>10508</v>
      </c>
      <c r="B11937" s="11" t="s">
        <v>33363</v>
      </c>
      <c r="C11937" s="11" t="s">
        <v>33364</v>
      </c>
      <c r="D11937" s="11" t="s">
        <v>10014</v>
      </c>
      <c r="E11937" s="11" t="s">
        <v>9854</v>
      </c>
      <c r="F11937" s="11" t="s">
        <v>267</v>
      </c>
      <c r="G11937" s="11">
        <v>1690</v>
      </c>
      <c r="H11937" t="e">
        <f>VLOOKUP(B:B,Sheet2!B:E,4,0)</f>
        <v>#N/A</v>
      </c>
    </row>
    <row r="11938" spans="1:8" x14ac:dyDescent="0.25">
      <c r="A11938" s="11" t="s">
        <v>10508</v>
      </c>
      <c r="B11938" s="11" t="s">
        <v>33365</v>
      </c>
      <c r="C11938" s="11" t="s">
        <v>33366</v>
      </c>
      <c r="D11938" s="11" t="s">
        <v>10014</v>
      </c>
      <c r="E11938" s="11" t="s">
        <v>12980</v>
      </c>
      <c r="F11938" s="11" t="s">
        <v>267</v>
      </c>
      <c r="G11938" s="11">
        <v>23210</v>
      </c>
      <c r="H11938" t="e">
        <f>VLOOKUP(B:B,Sheet2!B:E,4,0)</f>
        <v>#N/A</v>
      </c>
    </row>
    <row r="11939" spans="1:8" x14ac:dyDescent="0.25">
      <c r="A11939" s="11" t="s">
        <v>10508</v>
      </c>
      <c r="B11939" s="11" t="s">
        <v>33367</v>
      </c>
      <c r="C11939" s="11" t="s">
        <v>33368</v>
      </c>
      <c r="D11939" s="11" t="s">
        <v>10014</v>
      </c>
      <c r="E11939" s="11" t="s">
        <v>12980</v>
      </c>
      <c r="F11939" s="11" t="s">
        <v>267</v>
      </c>
      <c r="G11939" s="11">
        <v>21450</v>
      </c>
      <c r="H11939" t="e">
        <f>VLOOKUP(B:B,Sheet2!B:E,4,0)</f>
        <v>#N/A</v>
      </c>
    </row>
    <row r="11940" spans="1:8" x14ac:dyDescent="0.25">
      <c r="A11940" s="11" t="s">
        <v>10508</v>
      </c>
      <c r="B11940" s="11" t="s">
        <v>33369</v>
      </c>
      <c r="C11940" s="11" t="s">
        <v>33370</v>
      </c>
      <c r="D11940" s="11" t="s">
        <v>10014</v>
      </c>
      <c r="E11940" s="11" t="s">
        <v>33371</v>
      </c>
      <c r="F11940" s="11" t="s">
        <v>260</v>
      </c>
      <c r="G11940" s="11">
        <v>1090</v>
      </c>
      <c r="H11940" t="e">
        <f>VLOOKUP(B:B,Sheet2!B:E,4,0)</f>
        <v>#N/A</v>
      </c>
    </row>
    <row r="11941" spans="1:8" x14ac:dyDescent="0.25">
      <c r="A11941" s="11" t="s">
        <v>10508</v>
      </c>
      <c r="B11941" s="11" t="s">
        <v>33372</v>
      </c>
      <c r="C11941" s="11" t="s">
        <v>33373</v>
      </c>
      <c r="D11941" s="11" t="s">
        <v>10014</v>
      </c>
      <c r="E11941" s="11" t="s">
        <v>12980</v>
      </c>
      <c r="F11941" s="11" t="s">
        <v>267</v>
      </c>
      <c r="G11941" s="11">
        <v>28590</v>
      </c>
      <c r="H11941" t="e">
        <f>VLOOKUP(B:B,Sheet2!B:E,4,0)</f>
        <v>#N/A</v>
      </c>
    </row>
    <row r="11942" spans="1:8" x14ac:dyDescent="0.25">
      <c r="A11942" s="11" t="s">
        <v>10508</v>
      </c>
      <c r="B11942" s="11" t="s">
        <v>33374</v>
      </c>
      <c r="C11942" s="11" t="s">
        <v>33375</v>
      </c>
      <c r="D11942" s="11" t="s">
        <v>10014</v>
      </c>
      <c r="E11942" s="11" t="s">
        <v>12980</v>
      </c>
      <c r="F11942" s="11" t="s">
        <v>267</v>
      </c>
      <c r="G11942" s="11">
        <v>1420</v>
      </c>
      <c r="H11942" t="e">
        <f>VLOOKUP(B:B,Sheet2!B:E,4,0)</f>
        <v>#N/A</v>
      </c>
    </row>
    <row r="11943" spans="1:8" x14ac:dyDescent="0.25">
      <c r="A11943" s="11" t="s">
        <v>10508</v>
      </c>
      <c r="B11943" s="11" t="s">
        <v>33376</v>
      </c>
      <c r="C11943" s="11" t="s">
        <v>33377</v>
      </c>
      <c r="D11943" s="11" t="s">
        <v>10014</v>
      </c>
      <c r="E11943" s="11" t="s">
        <v>9854</v>
      </c>
      <c r="F11943" s="11" t="s">
        <v>267</v>
      </c>
      <c r="G11943" s="11">
        <v>16610</v>
      </c>
      <c r="H11943" t="e">
        <f>VLOOKUP(B:B,Sheet2!B:E,4,0)</f>
        <v>#N/A</v>
      </c>
    </row>
    <row r="11944" spans="1:8" x14ac:dyDescent="0.25">
      <c r="A11944" s="11" t="s">
        <v>10508</v>
      </c>
      <c r="B11944" s="11" t="s">
        <v>33378</v>
      </c>
      <c r="C11944" s="11" t="s">
        <v>33379</v>
      </c>
      <c r="D11944" s="11" t="s">
        <v>10014</v>
      </c>
      <c r="E11944" s="11" t="s">
        <v>9854</v>
      </c>
      <c r="F11944" s="11" t="s">
        <v>267</v>
      </c>
      <c r="G11944" s="11">
        <v>13510</v>
      </c>
      <c r="H11944" t="e">
        <f>VLOOKUP(B:B,Sheet2!B:E,4,0)</f>
        <v>#N/A</v>
      </c>
    </row>
    <row r="11945" spans="1:8" x14ac:dyDescent="0.25">
      <c r="A11945" s="11" t="s">
        <v>10508</v>
      </c>
      <c r="B11945" s="11" t="s">
        <v>33380</v>
      </c>
      <c r="C11945" s="11" t="s">
        <v>33381</v>
      </c>
      <c r="D11945" s="11" t="s">
        <v>10014</v>
      </c>
      <c r="E11945" s="11" t="s">
        <v>9854</v>
      </c>
      <c r="F11945" s="11" t="s">
        <v>260</v>
      </c>
      <c r="G11945" s="11">
        <v>2710</v>
      </c>
      <c r="H11945" t="e">
        <f>VLOOKUP(B:B,Sheet2!B:E,4,0)</f>
        <v>#N/A</v>
      </c>
    </row>
    <row r="11946" spans="1:8" x14ac:dyDescent="0.25">
      <c r="A11946" s="11" t="s">
        <v>10508</v>
      </c>
      <c r="B11946" s="11" t="s">
        <v>33382</v>
      </c>
      <c r="C11946" s="11" t="s">
        <v>33383</v>
      </c>
      <c r="D11946" s="11" t="s">
        <v>10014</v>
      </c>
      <c r="E11946" s="11" t="s">
        <v>12980</v>
      </c>
      <c r="F11946" s="11" t="s">
        <v>260</v>
      </c>
      <c r="G11946" s="11">
        <v>71230</v>
      </c>
      <c r="H11946" t="e">
        <f>VLOOKUP(B:B,Sheet2!B:E,4,0)</f>
        <v>#N/A</v>
      </c>
    </row>
    <row r="11947" spans="1:8" x14ac:dyDescent="0.25">
      <c r="A11947" s="11" t="s">
        <v>10508</v>
      </c>
      <c r="B11947" s="11" t="s">
        <v>33384</v>
      </c>
      <c r="C11947" s="11" t="s">
        <v>33385</v>
      </c>
      <c r="D11947" s="11" t="s">
        <v>10014</v>
      </c>
      <c r="E11947" s="11" t="s">
        <v>9854</v>
      </c>
      <c r="F11947" s="11" t="s">
        <v>260</v>
      </c>
      <c r="G11947" s="11">
        <v>1120</v>
      </c>
      <c r="H11947" t="e">
        <f>VLOOKUP(B:B,Sheet2!B:E,4,0)</f>
        <v>#N/A</v>
      </c>
    </row>
    <row r="11948" spans="1:8" x14ac:dyDescent="0.25">
      <c r="A11948" s="11" t="s">
        <v>10508</v>
      </c>
      <c r="B11948" s="11" t="s">
        <v>33386</v>
      </c>
      <c r="C11948" s="11" t="s">
        <v>33387</v>
      </c>
      <c r="D11948" s="11" t="s">
        <v>10014</v>
      </c>
      <c r="E11948" s="11" t="s">
        <v>12980</v>
      </c>
      <c r="F11948" s="11" t="s">
        <v>260</v>
      </c>
      <c r="G11948" s="11">
        <v>16580</v>
      </c>
      <c r="H11948" t="e">
        <f>VLOOKUP(B:B,Sheet2!B:E,4,0)</f>
        <v>#N/A</v>
      </c>
    </row>
    <row r="11949" spans="1:8" x14ac:dyDescent="0.25">
      <c r="A11949" s="11" t="s">
        <v>10508</v>
      </c>
      <c r="B11949" s="11" t="s">
        <v>33388</v>
      </c>
      <c r="C11949" s="11" t="s">
        <v>33389</v>
      </c>
      <c r="D11949" s="11" t="s">
        <v>10014</v>
      </c>
      <c r="E11949" s="11" t="s">
        <v>9854</v>
      </c>
      <c r="F11949" s="11" t="s">
        <v>267</v>
      </c>
      <c r="G11949" s="11">
        <v>21330</v>
      </c>
      <c r="H11949" t="e">
        <f>VLOOKUP(B:B,Sheet2!B:E,4,0)</f>
        <v>#N/A</v>
      </c>
    </row>
    <row r="11950" spans="1:8" x14ac:dyDescent="0.25">
      <c r="A11950" s="11" t="s">
        <v>10508</v>
      </c>
      <c r="B11950" s="11" t="s">
        <v>33390</v>
      </c>
      <c r="C11950" s="11" t="s">
        <v>33391</v>
      </c>
      <c r="D11950" s="11" t="s">
        <v>10014</v>
      </c>
      <c r="E11950" s="11" t="s">
        <v>33392</v>
      </c>
      <c r="F11950" s="11" t="s">
        <v>260</v>
      </c>
      <c r="G11950" s="11">
        <v>24780</v>
      </c>
      <c r="H11950" t="e">
        <f>VLOOKUP(B:B,Sheet2!B:E,4,0)</f>
        <v>#N/A</v>
      </c>
    </row>
    <row r="11951" spans="1:8" x14ac:dyDescent="0.25">
      <c r="A11951" s="11" t="s">
        <v>10508</v>
      </c>
      <c r="B11951" s="11" t="s">
        <v>33393</v>
      </c>
      <c r="C11951" s="11" t="s">
        <v>33394</v>
      </c>
      <c r="D11951" s="11" t="s">
        <v>10014</v>
      </c>
      <c r="E11951" s="11" t="s">
        <v>12980</v>
      </c>
      <c r="F11951" s="11" t="s">
        <v>267</v>
      </c>
      <c r="G11951" s="11">
        <v>19210</v>
      </c>
      <c r="H11951" t="e">
        <f>VLOOKUP(B:B,Sheet2!B:E,4,0)</f>
        <v>#N/A</v>
      </c>
    </row>
    <row r="11952" spans="1:8" x14ac:dyDescent="0.25">
      <c r="A11952" s="11" t="s">
        <v>10508</v>
      </c>
      <c r="B11952" s="11" t="s">
        <v>33395</v>
      </c>
      <c r="C11952" s="11" t="s">
        <v>33396</v>
      </c>
      <c r="D11952" s="11" t="s">
        <v>10014</v>
      </c>
      <c r="E11952" s="11" t="s">
        <v>9854</v>
      </c>
      <c r="F11952" s="11" t="s">
        <v>267</v>
      </c>
      <c r="G11952" s="11">
        <v>29470</v>
      </c>
      <c r="H11952" t="e">
        <f>VLOOKUP(B:B,Sheet2!B:E,4,0)</f>
        <v>#N/A</v>
      </c>
    </row>
    <row r="11953" spans="1:8" x14ac:dyDescent="0.25">
      <c r="A11953" s="11" t="s">
        <v>10508</v>
      </c>
      <c r="B11953" s="11" t="s">
        <v>33397</v>
      </c>
      <c r="C11953" s="11" t="s">
        <v>33398</v>
      </c>
      <c r="D11953" s="11" t="s">
        <v>10014</v>
      </c>
      <c r="E11953" s="11" t="s">
        <v>9854</v>
      </c>
      <c r="F11953" s="11" t="s">
        <v>267</v>
      </c>
      <c r="G11953" s="11">
        <v>1900</v>
      </c>
      <c r="H11953" t="e">
        <f>VLOOKUP(B:B,Sheet2!B:E,4,0)</f>
        <v>#N/A</v>
      </c>
    </row>
    <row r="11954" spans="1:8" x14ac:dyDescent="0.25">
      <c r="A11954" s="11" t="s">
        <v>10508</v>
      </c>
      <c r="B11954" s="11" t="s">
        <v>33399</v>
      </c>
      <c r="C11954" s="11" t="s">
        <v>33400</v>
      </c>
      <c r="D11954" s="11" t="s">
        <v>10014</v>
      </c>
      <c r="E11954" s="11" t="s">
        <v>12980</v>
      </c>
      <c r="F11954" s="11" t="s">
        <v>260</v>
      </c>
      <c r="G11954" s="11">
        <v>11240</v>
      </c>
      <c r="H11954" t="e">
        <f>VLOOKUP(B:B,Sheet2!B:E,4,0)</f>
        <v>#N/A</v>
      </c>
    </row>
    <row r="11955" spans="1:8" x14ac:dyDescent="0.25">
      <c r="A11955" s="11" t="s">
        <v>10508</v>
      </c>
      <c r="B11955" s="11" t="s">
        <v>33401</v>
      </c>
      <c r="C11955" s="11" t="s">
        <v>33402</v>
      </c>
      <c r="D11955" s="11" t="s">
        <v>10014</v>
      </c>
      <c r="E11955" s="11" t="s">
        <v>9854</v>
      </c>
      <c r="F11955" s="11" t="s">
        <v>260</v>
      </c>
      <c r="G11955" s="11">
        <v>2420</v>
      </c>
      <c r="H11955" t="e">
        <f>VLOOKUP(B:B,Sheet2!B:E,4,0)</f>
        <v>#N/A</v>
      </c>
    </row>
    <row r="11956" spans="1:8" x14ac:dyDescent="0.25">
      <c r="A11956" s="11" t="s">
        <v>10508</v>
      </c>
      <c r="B11956" s="11" t="s">
        <v>33403</v>
      </c>
      <c r="C11956" s="11" t="s">
        <v>33404</v>
      </c>
      <c r="D11956" s="11" t="s">
        <v>10014</v>
      </c>
      <c r="E11956" s="11" t="s">
        <v>9854</v>
      </c>
      <c r="F11956" s="11" t="s">
        <v>260</v>
      </c>
      <c r="G11956" s="11">
        <v>8360</v>
      </c>
      <c r="H11956" t="e">
        <f>VLOOKUP(B:B,Sheet2!B:E,4,0)</f>
        <v>#N/A</v>
      </c>
    </row>
    <row r="11957" spans="1:8" x14ac:dyDescent="0.25">
      <c r="A11957" s="11" t="s">
        <v>10508</v>
      </c>
      <c r="B11957" s="11" t="s">
        <v>33405</v>
      </c>
      <c r="C11957" s="11" t="s">
        <v>33406</v>
      </c>
      <c r="D11957" s="11" t="s">
        <v>10014</v>
      </c>
      <c r="E11957" s="11" t="s">
        <v>9854</v>
      </c>
      <c r="F11957" s="11" t="s">
        <v>267</v>
      </c>
      <c r="G11957" s="11">
        <v>10120</v>
      </c>
      <c r="H11957" t="e">
        <f>VLOOKUP(B:B,Sheet2!B:E,4,0)</f>
        <v>#N/A</v>
      </c>
    </row>
    <row r="11958" spans="1:8" x14ac:dyDescent="0.25">
      <c r="A11958" s="11" t="s">
        <v>10508</v>
      </c>
      <c r="B11958" s="11" t="s">
        <v>33407</v>
      </c>
      <c r="C11958" s="11" t="s">
        <v>33408</v>
      </c>
      <c r="D11958" s="11" t="s">
        <v>10014</v>
      </c>
      <c r="E11958" s="11" t="s">
        <v>12980</v>
      </c>
      <c r="F11958" s="11" t="s">
        <v>260</v>
      </c>
      <c r="G11958" s="11">
        <v>18810</v>
      </c>
      <c r="H11958" t="e">
        <f>VLOOKUP(B:B,Sheet2!B:E,4,0)</f>
        <v>#N/A</v>
      </c>
    </row>
    <row r="11959" spans="1:8" x14ac:dyDescent="0.25">
      <c r="A11959" s="11" t="s">
        <v>10508</v>
      </c>
      <c r="B11959" s="11" t="s">
        <v>33409</v>
      </c>
      <c r="C11959" s="11" t="s">
        <v>33410</v>
      </c>
      <c r="D11959" s="11" t="s">
        <v>10014</v>
      </c>
      <c r="E11959" s="11" t="s">
        <v>9854</v>
      </c>
      <c r="F11959" s="11" t="s">
        <v>267</v>
      </c>
      <c r="G11959" s="11">
        <v>6240</v>
      </c>
      <c r="H11959" t="e">
        <f>VLOOKUP(B:B,Sheet2!B:E,4,0)</f>
        <v>#N/A</v>
      </c>
    </row>
    <row r="11960" spans="1:8" x14ac:dyDescent="0.25">
      <c r="A11960" s="11" t="s">
        <v>10508</v>
      </c>
      <c r="B11960" s="11" t="s">
        <v>33411</v>
      </c>
      <c r="C11960" s="11" t="s">
        <v>33412</v>
      </c>
      <c r="D11960" s="11" t="s">
        <v>10014</v>
      </c>
      <c r="E11960" s="11" t="s">
        <v>9854</v>
      </c>
      <c r="F11960" s="11" t="s">
        <v>260</v>
      </c>
      <c r="G11960" s="11">
        <v>3230</v>
      </c>
      <c r="H11960" t="e">
        <f>VLOOKUP(B:B,Sheet2!B:E,4,0)</f>
        <v>#N/A</v>
      </c>
    </row>
    <row r="11961" spans="1:8" x14ac:dyDescent="0.25">
      <c r="A11961" s="11" t="s">
        <v>10508</v>
      </c>
      <c r="B11961" s="11" t="s">
        <v>33413</v>
      </c>
      <c r="C11961" s="11" t="s">
        <v>33414</v>
      </c>
      <c r="D11961" s="11" t="s">
        <v>10014</v>
      </c>
      <c r="E11961" s="11" t="s">
        <v>12980</v>
      </c>
      <c r="F11961" s="11" t="s">
        <v>260</v>
      </c>
      <c r="G11961" s="11">
        <v>13430</v>
      </c>
      <c r="H11961" t="e">
        <f>VLOOKUP(B:B,Sheet2!B:E,4,0)</f>
        <v>#N/A</v>
      </c>
    </row>
    <row r="11962" spans="1:8" x14ac:dyDescent="0.25">
      <c r="A11962" s="11" t="s">
        <v>10508</v>
      </c>
      <c r="B11962" s="11" t="s">
        <v>33415</v>
      </c>
      <c r="C11962" s="11" t="s">
        <v>33416</v>
      </c>
      <c r="D11962" s="11" t="s">
        <v>10014</v>
      </c>
      <c r="E11962" s="11" t="s">
        <v>12980</v>
      </c>
      <c r="F11962" s="11" t="s">
        <v>260</v>
      </c>
      <c r="G11962" s="11">
        <v>4950</v>
      </c>
      <c r="H11962" t="e">
        <f>VLOOKUP(B:B,Sheet2!B:E,4,0)</f>
        <v>#N/A</v>
      </c>
    </row>
    <row r="11963" spans="1:8" x14ac:dyDescent="0.25">
      <c r="A11963" s="11" t="s">
        <v>10508</v>
      </c>
      <c r="B11963" s="11" t="s">
        <v>33417</v>
      </c>
      <c r="C11963" s="11" t="s">
        <v>33418</v>
      </c>
      <c r="D11963" s="11" t="s">
        <v>10014</v>
      </c>
      <c r="E11963" s="11" t="s">
        <v>12980</v>
      </c>
      <c r="F11963" s="11" t="s">
        <v>260</v>
      </c>
      <c r="G11963" s="11">
        <v>10850</v>
      </c>
      <c r="H11963" t="e">
        <f>VLOOKUP(B:B,Sheet2!B:E,4,0)</f>
        <v>#N/A</v>
      </c>
    </row>
    <row r="11964" spans="1:8" x14ac:dyDescent="0.25">
      <c r="A11964" s="11" t="s">
        <v>10508</v>
      </c>
      <c r="B11964" s="11" t="s">
        <v>33419</v>
      </c>
      <c r="C11964" s="11" t="s">
        <v>33420</v>
      </c>
      <c r="D11964" s="11" t="s">
        <v>10014</v>
      </c>
      <c r="E11964" s="11" t="s">
        <v>9854</v>
      </c>
      <c r="F11964" s="11" t="s">
        <v>33421</v>
      </c>
      <c r="G11964" s="11">
        <v>1210</v>
      </c>
      <c r="H11964" t="e">
        <f>VLOOKUP(B:B,Sheet2!B:E,4,0)</f>
        <v>#N/A</v>
      </c>
    </row>
    <row r="11965" spans="1:8" x14ac:dyDescent="0.25">
      <c r="A11965" s="11" t="s">
        <v>10508</v>
      </c>
      <c r="B11965" s="11" t="s">
        <v>33422</v>
      </c>
      <c r="C11965" s="11" t="s">
        <v>33423</v>
      </c>
      <c r="D11965" s="11" t="s">
        <v>10014</v>
      </c>
      <c r="E11965" s="11" t="s">
        <v>12980</v>
      </c>
      <c r="F11965" s="11" t="s">
        <v>267</v>
      </c>
      <c r="G11965" s="11">
        <v>14780</v>
      </c>
      <c r="H11965" t="e">
        <f>VLOOKUP(B:B,Sheet2!B:E,4,0)</f>
        <v>#N/A</v>
      </c>
    </row>
    <row r="11966" spans="1:8" x14ac:dyDescent="0.25">
      <c r="A11966" s="11" t="s">
        <v>10508</v>
      </c>
      <c r="B11966" s="11" t="s">
        <v>33424</v>
      </c>
      <c r="C11966" s="11" t="s">
        <v>33425</v>
      </c>
      <c r="D11966" s="11" t="s">
        <v>10014</v>
      </c>
      <c r="E11966" s="11" t="s">
        <v>12980</v>
      </c>
      <c r="F11966" s="11" t="s">
        <v>260</v>
      </c>
      <c r="G11966" s="11">
        <v>23340</v>
      </c>
      <c r="H11966" t="e">
        <f>VLOOKUP(B:B,Sheet2!B:E,4,0)</f>
        <v>#N/A</v>
      </c>
    </row>
    <row r="11967" spans="1:8" x14ac:dyDescent="0.25">
      <c r="A11967" s="11" t="s">
        <v>10508</v>
      </c>
      <c r="B11967" s="11" t="s">
        <v>33426</v>
      </c>
      <c r="C11967" s="11" t="s">
        <v>33427</v>
      </c>
      <c r="D11967" s="11" t="s">
        <v>10014</v>
      </c>
      <c r="E11967" s="11" t="s">
        <v>9854</v>
      </c>
      <c r="F11967" s="11" t="s">
        <v>267</v>
      </c>
      <c r="G11967" s="11">
        <v>2040</v>
      </c>
      <c r="H11967" t="e">
        <f>VLOOKUP(B:B,Sheet2!B:E,4,0)</f>
        <v>#N/A</v>
      </c>
    </row>
    <row r="11968" spans="1:8" x14ac:dyDescent="0.25">
      <c r="A11968" s="11" t="s">
        <v>10508</v>
      </c>
      <c r="B11968" s="11" t="s">
        <v>33428</v>
      </c>
      <c r="C11968" s="11" t="s">
        <v>33429</v>
      </c>
      <c r="D11968" s="11" t="s">
        <v>10014</v>
      </c>
      <c r="E11968" s="11" t="s">
        <v>12980</v>
      </c>
      <c r="F11968" s="11" t="s">
        <v>260</v>
      </c>
      <c r="G11968" s="11">
        <v>1040</v>
      </c>
      <c r="H11968" t="e">
        <f>VLOOKUP(B:B,Sheet2!B:E,4,0)</f>
        <v>#N/A</v>
      </c>
    </row>
    <row r="11969" spans="1:8" x14ac:dyDescent="0.25">
      <c r="A11969" s="11" t="s">
        <v>10508</v>
      </c>
      <c r="B11969" s="11" t="s">
        <v>33430</v>
      </c>
      <c r="C11969" s="11" t="s">
        <v>33431</v>
      </c>
      <c r="D11969" s="11" t="s">
        <v>10014</v>
      </c>
      <c r="E11969" s="11" t="s">
        <v>12980</v>
      </c>
      <c r="F11969" s="11" t="s">
        <v>267</v>
      </c>
      <c r="G11969" s="11">
        <v>27980</v>
      </c>
      <c r="H11969" t="e">
        <f>VLOOKUP(B:B,Sheet2!B:E,4,0)</f>
        <v>#N/A</v>
      </c>
    </row>
    <row r="11970" spans="1:8" x14ac:dyDescent="0.25">
      <c r="A11970" s="11" t="s">
        <v>10508</v>
      </c>
      <c r="B11970" s="11" t="s">
        <v>33432</v>
      </c>
      <c r="C11970" s="11" t="s">
        <v>33433</v>
      </c>
      <c r="D11970" s="11" t="s">
        <v>10014</v>
      </c>
      <c r="E11970" s="11" t="s">
        <v>9854</v>
      </c>
      <c r="F11970" s="11" t="s">
        <v>267</v>
      </c>
      <c r="G11970" s="11">
        <v>2630</v>
      </c>
      <c r="H11970" t="e">
        <f>VLOOKUP(B:B,Sheet2!B:E,4,0)</f>
        <v>#N/A</v>
      </c>
    </row>
    <row r="11971" spans="1:8" x14ac:dyDescent="0.25">
      <c r="A11971" s="11" t="s">
        <v>10508</v>
      </c>
      <c r="B11971" s="11" t="s">
        <v>33434</v>
      </c>
      <c r="C11971" s="11" t="s">
        <v>33435</v>
      </c>
      <c r="D11971" s="11" t="s">
        <v>17</v>
      </c>
      <c r="E11971" s="11" t="s">
        <v>33436</v>
      </c>
      <c r="F11971" s="11" t="s">
        <v>267</v>
      </c>
      <c r="G11971" s="11">
        <v>460</v>
      </c>
      <c r="H11971" t="e">
        <f>VLOOKUP(B:B,Sheet2!B:E,4,0)</f>
        <v>#N/A</v>
      </c>
    </row>
    <row r="11972" spans="1:8" x14ac:dyDescent="0.25">
      <c r="A11972" s="11" t="s">
        <v>10508</v>
      </c>
      <c r="B11972" s="11" t="s">
        <v>33437</v>
      </c>
      <c r="C11972" s="11" t="s">
        <v>33438</v>
      </c>
      <c r="D11972" s="11" t="s">
        <v>17</v>
      </c>
      <c r="E11972" s="11" t="s">
        <v>33439</v>
      </c>
      <c r="F11972" s="11" t="s">
        <v>31122</v>
      </c>
      <c r="G11972" s="11">
        <v>250</v>
      </c>
      <c r="H11972" t="e">
        <f>VLOOKUP(B:B,Sheet2!B:E,4,0)</f>
        <v>#N/A</v>
      </c>
    </row>
    <row r="11973" spans="1:8" x14ac:dyDescent="0.25">
      <c r="A11973" s="11" t="s">
        <v>10508</v>
      </c>
      <c r="B11973" s="11" t="s">
        <v>33440</v>
      </c>
      <c r="C11973" s="11" t="s">
        <v>33441</v>
      </c>
      <c r="D11973" s="11" t="s">
        <v>17</v>
      </c>
      <c r="E11973" s="11" t="s">
        <v>33442</v>
      </c>
      <c r="F11973" s="11" t="s">
        <v>33443</v>
      </c>
      <c r="G11973" s="11">
        <v>70</v>
      </c>
      <c r="H11973" t="e">
        <f>VLOOKUP(B:B,Sheet2!B:E,4,0)</f>
        <v>#N/A</v>
      </c>
    </row>
    <row r="11974" spans="1:8" x14ac:dyDescent="0.25">
      <c r="A11974" s="11" t="s">
        <v>10508</v>
      </c>
      <c r="B11974" s="11" t="s">
        <v>33444</v>
      </c>
      <c r="C11974" s="11" t="s">
        <v>33445</v>
      </c>
      <c r="D11974" s="11" t="s">
        <v>17</v>
      </c>
      <c r="E11974" s="11" t="s">
        <v>195</v>
      </c>
      <c r="F11974" s="11" t="s">
        <v>12628</v>
      </c>
      <c r="G11974" s="11">
        <v>20</v>
      </c>
      <c r="H11974" t="e">
        <f>VLOOKUP(B:B,Sheet2!B:E,4,0)</f>
        <v>#N/A</v>
      </c>
    </row>
    <row r="11975" spans="1:8" x14ac:dyDescent="0.25">
      <c r="A11975" s="11" t="s">
        <v>10508</v>
      </c>
      <c r="B11975" s="11" t="s">
        <v>33446</v>
      </c>
      <c r="C11975" s="11" t="s">
        <v>33447</v>
      </c>
      <c r="D11975" s="11" t="s">
        <v>10014</v>
      </c>
      <c r="E11975" s="11" t="s">
        <v>9854</v>
      </c>
      <c r="F11975" s="11" t="s">
        <v>267</v>
      </c>
      <c r="G11975" s="11">
        <v>2440</v>
      </c>
      <c r="H11975" t="e">
        <f>VLOOKUP(B:B,Sheet2!B:E,4,0)</f>
        <v>#N/A</v>
      </c>
    </row>
    <row r="11976" spans="1:8" x14ac:dyDescent="0.25">
      <c r="A11976" s="11" t="s">
        <v>10508</v>
      </c>
      <c r="B11976" s="11" t="s">
        <v>33448</v>
      </c>
      <c r="C11976" s="11" t="s">
        <v>33449</v>
      </c>
      <c r="D11976" s="11" t="s">
        <v>10014</v>
      </c>
      <c r="E11976" s="11" t="s">
        <v>12980</v>
      </c>
      <c r="F11976" s="11" t="s">
        <v>260</v>
      </c>
      <c r="G11976" s="11">
        <v>22000</v>
      </c>
      <c r="H11976" t="e">
        <f>VLOOKUP(B:B,Sheet2!B:E,4,0)</f>
        <v>#N/A</v>
      </c>
    </row>
    <row r="11977" spans="1:8" x14ac:dyDescent="0.25">
      <c r="A11977" s="11" t="s">
        <v>10508</v>
      </c>
      <c r="B11977" s="11" t="s">
        <v>33450</v>
      </c>
      <c r="C11977" s="11" t="s">
        <v>33451</v>
      </c>
      <c r="D11977" s="11" t="s">
        <v>10014</v>
      </c>
      <c r="E11977" s="11" t="s">
        <v>12980</v>
      </c>
      <c r="F11977" s="11" t="s">
        <v>260</v>
      </c>
      <c r="G11977" s="11">
        <v>1040</v>
      </c>
      <c r="H11977" t="e">
        <f>VLOOKUP(B:B,Sheet2!B:E,4,0)</f>
        <v>#N/A</v>
      </c>
    </row>
    <row r="11978" spans="1:8" x14ac:dyDescent="0.25">
      <c r="A11978" s="11" t="s">
        <v>10508</v>
      </c>
      <c r="B11978" s="11" t="s">
        <v>33452</v>
      </c>
      <c r="C11978" s="11" t="s">
        <v>33453</v>
      </c>
      <c r="D11978" s="11" t="s">
        <v>10014</v>
      </c>
      <c r="E11978" s="11" t="s">
        <v>520</v>
      </c>
      <c r="F11978" s="11" t="s">
        <v>267</v>
      </c>
      <c r="G11978" s="11">
        <v>830</v>
      </c>
      <c r="H11978" t="e">
        <f>VLOOKUP(B:B,Sheet2!B:E,4,0)</f>
        <v>#N/A</v>
      </c>
    </row>
    <row r="11979" spans="1:8" x14ac:dyDescent="0.25">
      <c r="A11979" s="11" t="s">
        <v>10508</v>
      </c>
      <c r="B11979" s="11" t="s">
        <v>33454</v>
      </c>
      <c r="C11979" s="11" t="s">
        <v>33455</v>
      </c>
      <c r="D11979" s="11" t="s">
        <v>10014</v>
      </c>
      <c r="E11979" s="11" t="s">
        <v>9854</v>
      </c>
      <c r="F11979" s="11" t="s">
        <v>267</v>
      </c>
      <c r="G11979" s="11">
        <v>3090</v>
      </c>
      <c r="H11979" t="e">
        <f>VLOOKUP(B:B,Sheet2!B:E,4,0)</f>
        <v>#N/A</v>
      </c>
    </row>
    <row r="11980" spans="1:8" x14ac:dyDescent="0.25">
      <c r="A11980" s="11" t="s">
        <v>10508</v>
      </c>
      <c r="B11980" s="11" t="s">
        <v>33456</v>
      </c>
      <c r="C11980" s="11" t="s">
        <v>33457</v>
      </c>
      <c r="D11980" s="11" t="s">
        <v>10014</v>
      </c>
      <c r="E11980" s="11" t="s">
        <v>12980</v>
      </c>
      <c r="F11980" s="11" t="s">
        <v>260</v>
      </c>
      <c r="G11980" s="11">
        <v>31540</v>
      </c>
      <c r="H11980" t="e">
        <f>VLOOKUP(B:B,Sheet2!B:E,4,0)</f>
        <v>#N/A</v>
      </c>
    </row>
    <row r="11981" spans="1:8" x14ac:dyDescent="0.25">
      <c r="A11981" s="11" t="s">
        <v>10508</v>
      </c>
      <c r="B11981" s="11" t="s">
        <v>33458</v>
      </c>
      <c r="C11981" s="11" t="s">
        <v>33459</v>
      </c>
      <c r="D11981" s="11" t="s">
        <v>10014</v>
      </c>
      <c r="E11981" s="11" t="s">
        <v>12980</v>
      </c>
      <c r="F11981" s="11" t="s">
        <v>267</v>
      </c>
      <c r="G11981" s="11">
        <v>620</v>
      </c>
      <c r="H11981" t="e">
        <f>VLOOKUP(B:B,Sheet2!B:E,4,0)</f>
        <v>#N/A</v>
      </c>
    </row>
    <row r="11982" spans="1:8" x14ac:dyDescent="0.25">
      <c r="A11982" s="11" t="s">
        <v>10508</v>
      </c>
      <c r="B11982" s="11" t="s">
        <v>33460</v>
      </c>
      <c r="C11982" s="11" t="s">
        <v>33461</v>
      </c>
      <c r="D11982" s="11" t="s">
        <v>10014</v>
      </c>
      <c r="E11982" s="11" t="s">
        <v>12980</v>
      </c>
      <c r="F11982" s="11" t="s">
        <v>267</v>
      </c>
      <c r="G11982" s="11">
        <v>22220</v>
      </c>
      <c r="H11982" t="e">
        <f>VLOOKUP(B:B,Sheet2!B:E,4,0)</f>
        <v>#N/A</v>
      </c>
    </row>
    <row r="11983" spans="1:8" x14ac:dyDescent="0.25">
      <c r="A11983" s="11" t="s">
        <v>10508</v>
      </c>
      <c r="B11983" s="11" t="s">
        <v>33462</v>
      </c>
      <c r="C11983" s="11" t="s">
        <v>33463</v>
      </c>
      <c r="D11983" s="11" t="s">
        <v>10014</v>
      </c>
      <c r="E11983" s="11" t="s">
        <v>10501</v>
      </c>
      <c r="F11983" s="11" t="s">
        <v>33464</v>
      </c>
      <c r="G11983" s="11">
        <v>11170</v>
      </c>
      <c r="H11983" t="e">
        <f>VLOOKUP(B:B,Sheet2!B:E,4,0)</f>
        <v>#N/A</v>
      </c>
    </row>
    <row r="11984" spans="1:8" x14ac:dyDescent="0.25">
      <c r="A11984" s="11" t="s">
        <v>10508</v>
      </c>
      <c r="B11984" s="11" t="s">
        <v>33465</v>
      </c>
      <c r="C11984" s="11" t="s">
        <v>33466</v>
      </c>
      <c r="D11984" s="11" t="s">
        <v>10014</v>
      </c>
      <c r="E11984" s="11" t="s">
        <v>12980</v>
      </c>
      <c r="F11984" s="11" t="s">
        <v>267</v>
      </c>
      <c r="G11984" s="11">
        <v>20130</v>
      </c>
      <c r="H11984" t="e">
        <f>VLOOKUP(B:B,Sheet2!B:E,4,0)</f>
        <v>#N/A</v>
      </c>
    </row>
    <row r="11985" spans="1:8" x14ac:dyDescent="0.25">
      <c r="A11985" s="11" t="s">
        <v>10508</v>
      </c>
      <c r="B11985" s="11" t="s">
        <v>33467</v>
      </c>
      <c r="C11985" s="11" t="s">
        <v>33468</v>
      </c>
      <c r="D11985" s="11" t="s">
        <v>10014</v>
      </c>
      <c r="E11985" s="11" t="s">
        <v>12980</v>
      </c>
      <c r="F11985" s="11" t="s">
        <v>267</v>
      </c>
      <c r="G11985" s="11">
        <v>22640</v>
      </c>
      <c r="H11985" t="e">
        <f>VLOOKUP(B:B,Sheet2!B:E,4,0)</f>
        <v>#N/A</v>
      </c>
    </row>
    <row r="11986" spans="1:8" x14ac:dyDescent="0.25">
      <c r="A11986" s="11" t="s">
        <v>10508</v>
      </c>
      <c r="B11986" s="11" t="s">
        <v>33469</v>
      </c>
      <c r="C11986" s="11" t="s">
        <v>33470</v>
      </c>
      <c r="D11986" s="11" t="s">
        <v>10014</v>
      </c>
      <c r="E11986" s="11" t="s">
        <v>9854</v>
      </c>
      <c r="F11986" s="11" t="s">
        <v>267</v>
      </c>
      <c r="G11986" s="11">
        <v>2160</v>
      </c>
      <c r="H11986" t="e">
        <f>VLOOKUP(B:B,Sheet2!B:E,4,0)</f>
        <v>#N/A</v>
      </c>
    </row>
    <row r="11987" spans="1:8" x14ac:dyDescent="0.25">
      <c r="A11987" s="11" t="s">
        <v>10508</v>
      </c>
      <c r="B11987" s="11" t="s">
        <v>33471</v>
      </c>
      <c r="C11987" s="11" t="s">
        <v>33472</v>
      </c>
      <c r="D11987" s="11" t="s">
        <v>10014</v>
      </c>
      <c r="E11987" s="11" t="s">
        <v>9854</v>
      </c>
      <c r="F11987" s="11" t="s">
        <v>267</v>
      </c>
      <c r="G11987" s="11">
        <v>23320</v>
      </c>
      <c r="H11987" t="e">
        <f>VLOOKUP(B:B,Sheet2!B:E,4,0)</f>
        <v>#N/A</v>
      </c>
    </row>
    <row r="11988" spans="1:8" x14ac:dyDescent="0.25">
      <c r="A11988" s="11" t="s">
        <v>10508</v>
      </c>
      <c r="B11988" s="11" t="s">
        <v>33473</v>
      </c>
      <c r="C11988" s="11" t="s">
        <v>33474</v>
      </c>
      <c r="D11988" s="11" t="s">
        <v>10014</v>
      </c>
      <c r="E11988" s="11" t="s">
        <v>12980</v>
      </c>
      <c r="F11988" s="11" t="s">
        <v>267</v>
      </c>
      <c r="G11988" s="11">
        <v>18770</v>
      </c>
      <c r="H11988" t="e">
        <f>VLOOKUP(B:B,Sheet2!B:E,4,0)</f>
        <v>#N/A</v>
      </c>
    </row>
    <row r="11989" spans="1:8" x14ac:dyDescent="0.25">
      <c r="A11989" s="11" t="s">
        <v>10508</v>
      </c>
      <c r="B11989" s="11" t="s">
        <v>33475</v>
      </c>
      <c r="C11989" s="11" t="s">
        <v>33476</v>
      </c>
      <c r="D11989" s="11" t="s">
        <v>17</v>
      </c>
      <c r="E11989" s="11" t="s">
        <v>33477</v>
      </c>
      <c r="F11989" s="11" t="s">
        <v>260</v>
      </c>
      <c r="G11989" s="11">
        <v>190</v>
      </c>
      <c r="H11989" t="e">
        <f>VLOOKUP(B:B,Sheet2!B:E,4,0)</f>
        <v>#N/A</v>
      </c>
    </row>
    <row r="11990" spans="1:8" x14ac:dyDescent="0.25">
      <c r="A11990" s="11" t="s">
        <v>10508</v>
      </c>
      <c r="B11990" s="11" t="s">
        <v>33478</v>
      </c>
      <c r="C11990" s="11" t="s">
        <v>33479</v>
      </c>
      <c r="D11990" s="11" t="s">
        <v>17</v>
      </c>
      <c r="E11990" s="11" t="s">
        <v>33480</v>
      </c>
      <c r="F11990" s="11" t="s">
        <v>267</v>
      </c>
      <c r="G11990" s="11">
        <v>150</v>
      </c>
      <c r="H11990" t="e">
        <f>VLOOKUP(B:B,Sheet2!B:E,4,0)</f>
        <v>#N/A</v>
      </c>
    </row>
    <row r="11991" spans="1:8" x14ac:dyDescent="0.25">
      <c r="A11991" s="11" t="s">
        <v>10508</v>
      </c>
      <c r="B11991" s="11" t="s">
        <v>33481</v>
      </c>
      <c r="C11991" s="11" t="s">
        <v>33482</v>
      </c>
      <c r="D11991" s="11" t="s">
        <v>17</v>
      </c>
      <c r="E11991" s="11" t="s">
        <v>421</v>
      </c>
      <c r="F11991" s="11" t="s">
        <v>267</v>
      </c>
      <c r="G11991" s="11">
        <v>90</v>
      </c>
      <c r="H11991" t="e">
        <f>VLOOKUP(B:B,Sheet2!B:E,4,0)</f>
        <v>#N/A</v>
      </c>
    </row>
    <row r="11992" spans="1:8" x14ac:dyDescent="0.25">
      <c r="A11992" s="11" t="s">
        <v>10508</v>
      </c>
      <c r="B11992" s="11" t="s">
        <v>33483</v>
      </c>
      <c r="C11992" s="11" t="s">
        <v>33484</v>
      </c>
      <c r="D11992" s="11" t="s">
        <v>17</v>
      </c>
      <c r="E11992" s="11" t="s">
        <v>29994</v>
      </c>
      <c r="F11992" s="11" t="s">
        <v>33485</v>
      </c>
      <c r="G11992" s="11">
        <v>140</v>
      </c>
      <c r="H11992" t="e">
        <f>VLOOKUP(B:B,Sheet2!B:E,4,0)</f>
        <v>#N/A</v>
      </c>
    </row>
    <row r="11993" spans="1:8" x14ac:dyDescent="0.25">
      <c r="A11993" s="11" t="s">
        <v>10508</v>
      </c>
      <c r="B11993" s="11" t="s">
        <v>33486</v>
      </c>
      <c r="C11993" s="11" t="s">
        <v>33487</v>
      </c>
      <c r="D11993" s="11" t="s">
        <v>17</v>
      </c>
      <c r="E11993" s="11" t="s">
        <v>16751</v>
      </c>
      <c r="F11993" s="11" t="s">
        <v>267</v>
      </c>
      <c r="G11993" s="11">
        <v>100</v>
      </c>
      <c r="H11993" t="e">
        <f>VLOOKUP(B:B,Sheet2!B:E,4,0)</f>
        <v>#N/A</v>
      </c>
    </row>
    <row r="11994" spans="1:8" x14ac:dyDescent="0.25">
      <c r="A11994" s="11" t="s">
        <v>10508</v>
      </c>
      <c r="B11994" s="11" t="s">
        <v>33488</v>
      </c>
      <c r="C11994" s="11" t="s">
        <v>33489</v>
      </c>
      <c r="D11994" s="11" t="s">
        <v>17</v>
      </c>
      <c r="E11994" s="11" t="s">
        <v>30048</v>
      </c>
      <c r="F11994" s="11" t="s">
        <v>267</v>
      </c>
      <c r="G11994" s="11">
        <v>60</v>
      </c>
      <c r="H11994" t="e">
        <f>VLOOKUP(B:B,Sheet2!B:E,4,0)</f>
        <v>#N/A</v>
      </c>
    </row>
    <row r="11995" spans="1:8" x14ac:dyDescent="0.25">
      <c r="A11995" s="11" t="s">
        <v>10508</v>
      </c>
      <c r="B11995" s="11" t="s">
        <v>33490</v>
      </c>
      <c r="C11995" s="11" t="s">
        <v>33491</v>
      </c>
      <c r="D11995" s="11" t="s">
        <v>17</v>
      </c>
      <c r="E11995" s="11" t="s">
        <v>3735</v>
      </c>
      <c r="F11995" s="11" t="s">
        <v>33492</v>
      </c>
      <c r="G11995" s="11">
        <v>240</v>
      </c>
      <c r="H11995" t="e">
        <f>VLOOKUP(B:B,Sheet2!B:E,4,0)</f>
        <v>#N/A</v>
      </c>
    </row>
    <row r="11996" spans="1:8" x14ac:dyDescent="0.25">
      <c r="A11996" s="11" t="s">
        <v>10508</v>
      </c>
      <c r="B11996" s="11" t="s">
        <v>33493</v>
      </c>
      <c r="C11996" s="11" t="s">
        <v>33494</v>
      </c>
      <c r="D11996" s="11" t="s">
        <v>17</v>
      </c>
      <c r="E11996" s="11" t="s">
        <v>1602</v>
      </c>
      <c r="F11996" s="11" t="s">
        <v>22059</v>
      </c>
      <c r="G11996" s="11">
        <v>300</v>
      </c>
      <c r="H11996" t="e">
        <f>VLOOKUP(B:B,Sheet2!B:E,4,0)</f>
        <v>#N/A</v>
      </c>
    </row>
    <row r="11997" spans="1:8" x14ac:dyDescent="0.25">
      <c r="A11997" s="11" t="s">
        <v>10508</v>
      </c>
      <c r="B11997" s="11" t="s">
        <v>33495</v>
      </c>
      <c r="C11997" s="11" t="s">
        <v>33496</v>
      </c>
      <c r="D11997" s="11" t="s">
        <v>17</v>
      </c>
      <c r="E11997" s="11" t="s">
        <v>11325</v>
      </c>
      <c r="F11997" s="11" t="s">
        <v>15056</v>
      </c>
      <c r="G11997" s="11">
        <v>220</v>
      </c>
      <c r="H11997" t="e">
        <f>VLOOKUP(B:B,Sheet2!B:E,4,0)</f>
        <v>#N/A</v>
      </c>
    </row>
    <row r="11998" spans="1:8" x14ac:dyDescent="0.25">
      <c r="A11998" s="11" t="s">
        <v>10508</v>
      </c>
      <c r="B11998" s="11" t="s">
        <v>33497</v>
      </c>
      <c r="C11998" s="11" t="s">
        <v>33498</v>
      </c>
      <c r="D11998" s="11" t="s">
        <v>17</v>
      </c>
      <c r="E11998" s="11" t="s">
        <v>121</v>
      </c>
      <c r="F11998" s="11" t="s">
        <v>260</v>
      </c>
      <c r="G11998" s="11">
        <v>50</v>
      </c>
      <c r="H11998" t="e">
        <f>VLOOKUP(B:B,Sheet2!B:E,4,0)</f>
        <v>#N/A</v>
      </c>
    </row>
    <row r="11999" spans="1:8" x14ac:dyDescent="0.25">
      <c r="A11999" s="11" t="s">
        <v>10508</v>
      </c>
      <c r="B11999" s="11" t="s">
        <v>33499</v>
      </c>
      <c r="C11999" s="11" t="s">
        <v>33500</v>
      </c>
      <c r="D11999" s="11" t="s">
        <v>17</v>
      </c>
      <c r="E11999" s="11" t="s">
        <v>33501</v>
      </c>
      <c r="F11999" s="11" t="s">
        <v>267</v>
      </c>
      <c r="G11999" s="11">
        <v>150</v>
      </c>
      <c r="H11999" t="e">
        <f>VLOOKUP(B:B,Sheet2!B:E,4,0)</f>
        <v>#N/A</v>
      </c>
    </row>
    <row r="12000" spans="1:8" x14ac:dyDescent="0.25">
      <c r="A12000" s="11" t="s">
        <v>10508</v>
      </c>
      <c r="B12000" s="11" t="s">
        <v>33502</v>
      </c>
      <c r="C12000" s="11" t="s">
        <v>33503</v>
      </c>
      <c r="D12000" s="11" t="s">
        <v>17</v>
      </c>
      <c r="E12000" s="11" t="s">
        <v>33504</v>
      </c>
      <c r="F12000" s="11" t="s">
        <v>267</v>
      </c>
      <c r="G12000" s="11">
        <v>240</v>
      </c>
      <c r="H12000" t="e">
        <f>VLOOKUP(B:B,Sheet2!B:E,4,0)</f>
        <v>#N/A</v>
      </c>
    </row>
    <row r="12001" spans="1:8" x14ac:dyDescent="0.25">
      <c r="A12001" s="11" t="s">
        <v>10508</v>
      </c>
      <c r="B12001" s="11" t="s">
        <v>33505</v>
      </c>
      <c r="C12001" s="11" t="s">
        <v>33506</v>
      </c>
      <c r="D12001" s="11" t="s">
        <v>10014</v>
      </c>
      <c r="E12001" s="11" t="s">
        <v>12980</v>
      </c>
      <c r="F12001" s="11" t="s">
        <v>267</v>
      </c>
      <c r="G12001" s="11">
        <v>3780</v>
      </c>
      <c r="H12001" t="e">
        <f>VLOOKUP(B:B,Sheet2!B:E,4,0)</f>
        <v>#N/A</v>
      </c>
    </row>
    <row r="12002" spans="1:8" x14ac:dyDescent="0.25">
      <c r="A12002" s="11" t="s">
        <v>10508</v>
      </c>
      <c r="B12002" s="11" t="s">
        <v>33507</v>
      </c>
      <c r="C12002" s="11" t="s">
        <v>33508</v>
      </c>
      <c r="D12002" s="11" t="s">
        <v>10014</v>
      </c>
      <c r="E12002" s="11" t="s">
        <v>12980</v>
      </c>
      <c r="F12002" s="11" t="s">
        <v>267</v>
      </c>
      <c r="G12002" s="11">
        <v>1080</v>
      </c>
      <c r="H12002" t="e">
        <f>VLOOKUP(B:B,Sheet2!B:E,4,0)</f>
        <v>#N/A</v>
      </c>
    </row>
    <row r="12003" spans="1:8" x14ac:dyDescent="0.25">
      <c r="A12003" s="11" t="s">
        <v>10508</v>
      </c>
      <c r="B12003" s="11" t="s">
        <v>33509</v>
      </c>
      <c r="C12003" s="11" t="s">
        <v>33510</v>
      </c>
      <c r="D12003" s="11" t="s">
        <v>10014</v>
      </c>
      <c r="E12003" s="11" t="s">
        <v>12980</v>
      </c>
      <c r="F12003" s="11" t="s">
        <v>267</v>
      </c>
      <c r="G12003" s="11">
        <v>16290</v>
      </c>
      <c r="H12003" t="e">
        <f>VLOOKUP(B:B,Sheet2!B:E,4,0)</f>
        <v>#N/A</v>
      </c>
    </row>
    <row r="12004" spans="1:8" x14ac:dyDescent="0.25">
      <c r="A12004" s="11" t="s">
        <v>10508</v>
      </c>
      <c r="B12004" s="11" t="s">
        <v>33511</v>
      </c>
      <c r="C12004" s="11" t="s">
        <v>33512</v>
      </c>
      <c r="D12004" s="11" t="s">
        <v>10014</v>
      </c>
      <c r="E12004" s="11" t="s">
        <v>9854</v>
      </c>
      <c r="F12004" s="11" t="s">
        <v>267</v>
      </c>
      <c r="G12004" s="11">
        <v>3370</v>
      </c>
      <c r="H12004" t="e">
        <f>VLOOKUP(B:B,Sheet2!B:E,4,0)</f>
        <v>#N/A</v>
      </c>
    </row>
    <row r="12005" spans="1:8" x14ac:dyDescent="0.25">
      <c r="A12005" s="11" t="s">
        <v>10508</v>
      </c>
      <c r="B12005" s="11" t="s">
        <v>33513</v>
      </c>
      <c r="C12005" s="11" t="s">
        <v>33514</v>
      </c>
      <c r="D12005" s="11" t="s">
        <v>10014</v>
      </c>
      <c r="E12005" s="11" t="s">
        <v>9854</v>
      </c>
      <c r="F12005" s="11" t="s">
        <v>267</v>
      </c>
      <c r="G12005" s="11">
        <v>1910</v>
      </c>
      <c r="H12005" t="e">
        <f>VLOOKUP(B:B,Sheet2!B:E,4,0)</f>
        <v>#N/A</v>
      </c>
    </row>
    <row r="12006" spans="1:8" x14ac:dyDescent="0.25">
      <c r="A12006" s="11" t="s">
        <v>10508</v>
      </c>
      <c r="B12006" s="11" t="s">
        <v>33515</v>
      </c>
      <c r="C12006" s="11" t="s">
        <v>33516</v>
      </c>
      <c r="D12006" s="11" t="s">
        <v>10014</v>
      </c>
      <c r="E12006" s="11" t="s">
        <v>9854</v>
      </c>
      <c r="F12006" s="11" t="s">
        <v>260</v>
      </c>
      <c r="G12006" s="11">
        <v>6560</v>
      </c>
      <c r="H12006" t="e">
        <f>VLOOKUP(B:B,Sheet2!B:E,4,0)</f>
        <v>#N/A</v>
      </c>
    </row>
    <row r="12007" spans="1:8" x14ac:dyDescent="0.25">
      <c r="A12007" s="11" t="s">
        <v>10508</v>
      </c>
      <c r="B12007" s="11" t="s">
        <v>33517</v>
      </c>
      <c r="C12007" s="11" t="s">
        <v>33518</v>
      </c>
      <c r="D12007" s="11" t="s">
        <v>10014</v>
      </c>
      <c r="E12007" s="11" t="s">
        <v>12980</v>
      </c>
      <c r="F12007" s="11" t="s">
        <v>267</v>
      </c>
      <c r="G12007" s="11">
        <v>1400</v>
      </c>
      <c r="H12007" t="e">
        <f>VLOOKUP(B:B,Sheet2!B:E,4,0)</f>
        <v>#N/A</v>
      </c>
    </row>
    <row r="12008" spans="1:8" x14ac:dyDescent="0.25">
      <c r="A12008" s="11" t="s">
        <v>10508</v>
      </c>
      <c r="B12008" s="11" t="s">
        <v>33519</v>
      </c>
      <c r="C12008" s="11" t="s">
        <v>33520</v>
      </c>
      <c r="D12008" s="11" t="s">
        <v>10014</v>
      </c>
      <c r="E12008" s="11" t="s">
        <v>10501</v>
      </c>
      <c r="F12008" s="11" t="s">
        <v>267</v>
      </c>
      <c r="G12008" s="11">
        <v>1040</v>
      </c>
      <c r="H12008" t="e">
        <f>VLOOKUP(B:B,Sheet2!B:E,4,0)</f>
        <v>#N/A</v>
      </c>
    </row>
    <row r="12009" spans="1:8" x14ac:dyDescent="0.25">
      <c r="A12009" s="11" t="s">
        <v>10508</v>
      </c>
      <c r="B12009" s="11" t="s">
        <v>33521</v>
      </c>
      <c r="C12009" s="11" t="s">
        <v>33522</v>
      </c>
      <c r="D12009" s="11" t="s">
        <v>10014</v>
      </c>
      <c r="E12009" s="11" t="s">
        <v>9854</v>
      </c>
      <c r="F12009" s="11" t="s">
        <v>267</v>
      </c>
      <c r="G12009" s="11">
        <v>22290</v>
      </c>
      <c r="H12009" t="e">
        <f>VLOOKUP(B:B,Sheet2!B:E,4,0)</f>
        <v>#N/A</v>
      </c>
    </row>
    <row r="12010" spans="1:8" x14ac:dyDescent="0.25">
      <c r="A12010" s="11" t="s">
        <v>10508</v>
      </c>
      <c r="B12010" s="11" t="s">
        <v>33523</v>
      </c>
      <c r="C12010" s="11" t="s">
        <v>33524</v>
      </c>
      <c r="D12010" s="11" t="s">
        <v>10014</v>
      </c>
      <c r="E12010" s="11" t="s">
        <v>12980</v>
      </c>
      <c r="F12010" s="11" t="s">
        <v>267</v>
      </c>
      <c r="G12010" s="11">
        <v>17760</v>
      </c>
      <c r="H12010" t="e">
        <f>VLOOKUP(B:B,Sheet2!B:E,4,0)</f>
        <v>#N/A</v>
      </c>
    </row>
    <row r="12011" spans="1:8" x14ac:dyDescent="0.25">
      <c r="A12011" s="11" t="s">
        <v>10508</v>
      </c>
      <c r="B12011" s="11" t="s">
        <v>33525</v>
      </c>
      <c r="C12011" s="11" t="s">
        <v>33526</v>
      </c>
      <c r="D12011" s="11" t="s">
        <v>10014</v>
      </c>
      <c r="E12011" s="11" t="s">
        <v>12980</v>
      </c>
      <c r="F12011" s="11" t="s">
        <v>267</v>
      </c>
      <c r="G12011" s="11">
        <v>4720</v>
      </c>
      <c r="H12011" t="e">
        <f>VLOOKUP(B:B,Sheet2!B:E,4,0)</f>
        <v>#N/A</v>
      </c>
    </row>
    <row r="12012" spans="1:8" x14ac:dyDescent="0.25">
      <c r="A12012" s="11" t="s">
        <v>10508</v>
      </c>
      <c r="B12012" s="11" t="s">
        <v>33527</v>
      </c>
      <c r="C12012" s="11" t="s">
        <v>33528</v>
      </c>
      <c r="D12012" s="11" t="s">
        <v>10014</v>
      </c>
      <c r="E12012" s="11" t="s">
        <v>9854</v>
      </c>
      <c r="F12012" s="11" t="s">
        <v>267</v>
      </c>
      <c r="G12012" s="11">
        <v>800</v>
      </c>
      <c r="H12012" t="e">
        <f>VLOOKUP(B:B,Sheet2!B:E,4,0)</f>
        <v>#N/A</v>
      </c>
    </row>
    <row r="12013" spans="1:8" x14ac:dyDescent="0.25">
      <c r="A12013" s="11" t="s">
        <v>10508</v>
      </c>
      <c r="B12013" s="11" t="s">
        <v>33529</v>
      </c>
      <c r="C12013" s="11" t="s">
        <v>33530</v>
      </c>
      <c r="D12013" s="11" t="s">
        <v>10014</v>
      </c>
      <c r="E12013" s="11" t="s">
        <v>12980</v>
      </c>
      <c r="F12013" s="11" t="s">
        <v>267</v>
      </c>
      <c r="G12013" s="11">
        <v>1040</v>
      </c>
      <c r="H12013" t="e">
        <f>VLOOKUP(B:B,Sheet2!B:E,4,0)</f>
        <v>#N/A</v>
      </c>
    </row>
    <row r="12014" spans="1:8" x14ac:dyDescent="0.25">
      <c r="A12014" s="11" t="s">
        <v>10508</v>
      </c>
      <c r="B12014" s="11" t="s">
        <v>33531</v>
      </c>
      <c r="C12014" s="11" t="s">
        <v>33532</v>
      </c>
      <c r="D12014" s="11" t="s">
        <v>10014</v>
      </c>
      <c r="E12014" s="11" t="s">
        <v>12980</v>
      </c>
      <c r="F12014" s="11" t="s">
        <v>267</v>
      </c>
      <c r="G12014" s="11">
        <v>31780</v>
      </c>
      <c r="H12014" t="e">
        <f>VLOOKUP(B:B,Sheet2!B:E,4,0)</f>
        <v>#N/A</v>
      </c>
    </row>
    <row r="12015" spans="1:8" x14ac:dyDescent="0.25">
      <c r="A12015" s="11" t="s">
        <v>10508</v>
      </c>
      <c r="B12015" s="11" t="s">
        <v>33533</v>
      </c>
      <c r="C12015" s="11" t="s">
        <v>33534</v>
      </c>
      <c r="D12015" s="11" t="s">
        <v>10014</v>
      </c>
      <c r="E12015" s="11" t="s">
        <v>12980</v>
      </c>
      <c r="F12015" s="11" t="s">
        <v>267</v>
      </c>
      <c r="G12015" s="11">
        <v>3850</v>
      </c>
      <c r="H12015" t="e">
        <f>VLOOKUP(B:B,Sheet2!B:E,4,0)</f>
        <v>#N/A</v>
      </c>
    </row>
    <row r="12016" spans="1:8" x14ac:dyDescent="0.25">
      <c r="A12016" s="11" t="s">
        <v>10508</v>
      </c>
      <c r="B12016" s="11" t="s">
        <v>33535</v>
      </c>
      <c r="C12016" s="11" t="s">
        <v>33536</v>
      </c>
      <c r="D12016" s="11" t="s">
        <v>10014</v>
      </c>
      <c r="E12016" s="11" t="s">
        <v>12980</v>
      </c>
      <c r="F12016" s="11" t="s">
        <v>260</v>
      </c>
      <c r="G12016" s="11">
        <v>670</v>
      </c>
      <c r="H12016" t="e">
        <f>VLOOKUP(B:B,Sheet2!B:E,4,0)</f>
        <v>#N/A</v>
      </c>
    </row>
    <row r="12017" spans="1:8" x14ac:dyDescent="0.25">
      <c r="A12017" s="11" t="s">
        <v>10508</v>
      </c>
      <c r="B12017" s="11" t="s">
        <v>33537</v>
      </c>
      <c r="C12017" s="11" t="s">
        <v>33538</v>
      </c>
      <c r="D12017" s="11" t="s">
        <v>10014</v>
      </c>
      <c r="E12017" s="11" t="s">
        <v>12980</v>
      </c>
      <c r="F12017" s="11" t="s">
        <v>267</v>
      </c>
      <c r="G12017" s="11">
        <v>78530</v>
      </c>
      <c r="H12017" t="e">
        <f>VLOOKUP(B:B,Sheet2!B:E,4,0)</f>
        <v>#N/A</v>
      </c>
    </row>
    <row r="12018" spans="1:8" x14ac:dyDescent="0.25">
      <c r="A12018" s="11" t="s">
        <v>10508</v>
      </c>
      <c r="B12018" s="11" t="s">
        <v>33539</v>
      </c>
      <c r="C12018" s="11" t="s">
        <v>33540</v>
      </c>
      <c r="D12018" s="11" t="s">
        <v>17</v>
      </c>
      <c r="E12018" s="11" t="s">
        <v>33541</v>
      </c>
      <c r="F12018" s="11" t="s">
        <v>30088</v>
      </c>
      <c r="G12018" s="11">
        <v>20</v>
      </c>
      <c r="H12018" t="e">
        <f>VLOOKUP(B:B,Sheet2!B:E,4,0)</f>
        <v>#N/A</v>
      </c>
    </row>
    <row r="12019" spans="1:8" x14ac:dyDescent="0.25">
      <c r="A12019" s="11" t="s">
        <v>10508</v>
      </c>
      <c r="B12019" s="11" t="s">
        <v>33542</v>
      </c>
      <c r="C12019" s="11" t="s">
        <v>33543</v>
      </c>
      <c r="D12019" s="11" t="s">
        <v>228</v>
      </c>
      <c r="E12019" s="11" t="s">
        <v>33544</v>
      </c>
      <c r="F12019" s="11" t="s">
        <v>267</v>
      </c>
      <c r="G12019" s="11">
        <v>160</v>
      </c>
      <c r="H12019" t="e">
        <f>VLOOKUP(B:B,Sheet2!B:E,4,0)</f>
        <v>#N/A</v>
      </c>
    </row>
    <row r="12020" spans="1:8" x14ac:dyDescent="0.25">
      <c r="A12020" s="11" t="s">
        <v>10508</v>
      </c>
      <c r="B12020" s="11" t="s">
        <v>33545</v>
      </c>
      <c r="C12020" s="11" t="s">
        <v>33546</v>
      </c>
      <c r="D12020" s="11" t="s">
        <v>17</v>
      </c>
      <c r="E12020" s="11" t="s">
        <v>10960</v>
      </c>
      <c r="F12020" s="11" t="s">
        <v>19297</v>
      </c>
      <c r="G12020" s="11">
        <v>130</v>
      </c>
      <c r="H12020" t="e">
        <f>VLOOKUP(B:B,Sheet2!B:E,4,0)</f>
        <v>#N/A</v>
      </c>
    </row>
    <row r="12021" spans="1:8" x14ac:dyDescent="0.25">
      <c r="A12021" s="11" t="s">
        <v>10508</v>
      </c>
      <c r="B12021" s="11" t="s">
        <v>33547</v>
      </c>
      <c r="C12021" s="11" t="s">
        <v>33548</v>
      </c>
      <c r="D12021" s="11" t="s">
        <v>17</v>
      </c>
      <c r="E12021" s="11" t="s">
        <v>15509</v>
      </c>
      <c r="F12021" s="11" t="s">
        <v>18325</v>
      </c>
      <c r="G12021" s="11">
        <v>190</v>
      </c>
      <c r="H12021" t="e">
        <f>VLOOKUP(B:B,Sheet2!B:E,4,0)</f>
        <v>#N/A</v>
      </c>
    </row>
    <row r="12022" spans="1:8" x14ac:dyDescent="0.25">
      <c r="A12022" s="11" t="s">
        <v>10508</v>
      </c>
      <c r="B12022" s="11" t="s">
        <v>33549</v>
      </c>
      <c r="C12022" s="11" t="s">
        <v>33550</v>
      </c>
      <c r="D12022" s="11" t="s">
        <v>17</v>
      </c>
      <c r="E12022" s="11" t="s">
        <v>33551</v>
      </c>
      <c r="F12022" s="11" t="s">
        <v>13647</v>
      </c>
      <c r="G12022" s="11">
        <v>490</v>
      </c>
      <c r="H12022" t="e">
        <f>VLOOKUP(B:B,Sheet2!B:E,4,0)</f>
        <v>#N/A</v>
      </c>
    </row>
    <row r="12023" spans="1:8" x14ac:dyDescent="0.25">
      <c r="A12023" s="11" t="s">
        <v>10508</v>
      </c>
      <c r="B12023" s="11" t="s">
        <v>33552</v>
      </c>
      <c r="C12023" s="11" t="s">
        <v>33553</v>
      </c>
      <c r="D12023" s="11" t="s">
        <v>17</v>
      </c>
      <c r="E12023" s="11" t="s">
        <v>53</v>
      </c>
      <c r="F12023" s="11" t="s">
        <v>12962</v>
      </c>
      <c r="G12023" s="11">
        <v>170</v>
      </c>
      <c r="H12023" t="e">
        <f>VLOOKUP(B:B,Sheet2!B:E,4,0)</f>
        <v>#N/A</v>
      </c>
    </row>
    <row r="12024" spans="1:8" x14ac:dyDescent="0.25">
      <c r="A12024" s="11" t="s">
        <v>10508</v>
      </c>
      <c r="B12024" s="11" t="s">
        <v>33554</v>
      </c>
      <c r="C12024" s="11" t="s">
        <v>33555</v>
      </c>
      <c r="D12024" s="11" t="s">
        <v>17</v>
      </c>
      <c r="E12024" s="11" t="s">
        <v>53</v>
      </c>
      <c r="F12024" s="11" t="s">
        <v>20851</v>
      </c>
      <c r="G12024" s="11">
        <v>180</v>
      </c>
      <c r="H12024" t="e">
        <f>VLOOKUP(B:B,Sheet2!B:E,4,0)</f>
        <v>#N/A</v>
      </c>
    </row>
    <row r="12025" spans="1:8" x14ac:dyDescent="0.25">
      <c r="A12025" s="11" t="s">
        <v>10508</v>
      </c>
      <c r="B12025" s="11" t="s">
        <v>33556</v>
      </c>
      <c r="C12025" s="11" t="s">
        <v>33557</v>
      </c>
      <c r="D12025" s="11" t="s">
        <v>17</v>
      </c>
      <c r="E12025" s="11" t="s">
        <v>828</v>
      </c>
      <c r="F12025" s="11" t="s">
        <v>33558</v>
      </c>
      <c r="G12025" s="11">
        <v>30</v>
      </c>
      <c r="H12025" t="e">
        <f>VLOOKUP(B:B,Sheet2!B:E,4,0)</f>
        <v>#N/A</v>
      </c>
    </row>
    <row r="12026" spans="1:8" x14ac:dyDescent="0.25">
      <c r="A12026" s="11" t="s">
        <v>10508</v>
      </c>
      <c r="B12026" s="11" t="s">
        <v>33559</v>
      </c>
      <c r="C12026" s="11" t="s">
        <v>33560</v>
      </c>
      <c r="D12026" s="11" t="s">
        <v>17</v>
      </c>
      <c r="E12026" s="11" t="s">
        <v>1552</v>
      </c>
      <c r="F12026" s="11" t="s">
        <v>33561</v>
      </c>
      <c r="G12026" s="11">
        <v>50</v>
      </c>
      <c r="H12026" t="e">
        <f>VLOOKUP(B:B,Sheet2!B:E,4,0)</f>
        <v>#N/A</v>
      </c>
    </row>
    <row r="12027" spans="1:8" x14ac:dyDescent="0.25">
      <c r="A12027" s="11" t="s">
        <v>10508</v>
      </c>
      <c r="B12027" s="11" t="s">
        <v>33562</v>
      </c>
      <c r="C12027" s="11" t="s">
        <v>33563</v>
      </c>
      <c r="D12027" s="11" t="s">
        <v>17</v>
      </c>
      <c r="E12027" s="11" t="s">
        <v>315</v>
      </c>
      <c r="F12027" s="11" t="s">
        <v>33564</v>
      </c>
      <c r="G12027" s="11">
        <v>150</v>
      </c>
      <c r="H12027" t="e">
        <f>VLOOKUP(B:B,Sheet2!B:E,4,0)</f>
        <v>#N/A</v>
      </c>
    </row>
    <row r="12028" spans="1:8" x14ac:dyDescent="0.25">
      <c r="A12028" s="11" t="s">
        <v>10508</v>
      </c>
      <c r="B12028" s="11" t="s">
        <v>33565</v>
      </c>
      <c r="C12028" s="11" t="s">
        <v>33566</v>
      </c>
      <c r="D12028" s="11" t="s">
        <v>17</v>
      </c>
      <c r="E12028" s="11" t="s">
        <v>33567</v>
      </c>
      <c r="F12028" s="11" t="s">
        <v>33568</v>
      </c>
      <c r="G12028" s="11">
        <v>170</v>
      </c>
      <c r="H12028" t="e">
        <f>VLOOKUP(B:B,Sheet2!B:E,4,0)</f>
        <v>#N/A</v>
      </c>
    </row>
    <row r="12029" spans="1:8" x14ac:dyDescent="0.25">
      <c r="A12029" s="11" t="s">
        <v>10508</v>
      </c>
      <c r="B12029" s="11" t="s">
        <v>33569</v>
      </c>
      <c r="C12029" s="11" t="s">
        <v>33570</v>
      </c>
      <c r="D12029" s="11" t="s">
        <v>17</v>
      </c>
      <c r="E12029" s="11" t="s">
        <v>121</v>
      </c>
      <c r="F12029" s="11" t="s">
        <v>260</v>
      </c>
      <c r="G12029" s="11">
        <v>150</v>
      </c>
      <c r="H12029" t="e">
        <f>VLOOKUP(B:B,Sheet2!B:E,4,0)</f>
        <v>#N/A</v>
      </c>
    </row>
    <row r="12030" spans="1:8" x14ac:dyDescent="0.25">
      <c r="A12030" s="11" t="s">
        <v>10508</v>
      </c>
      <c r="B12030" s="11" t="s">
        <v>33571</v>
      </c>
      <c r="C12030" s="11" t="s">
        <v>33572</v>
      </c>
      <c r="D12030" s="11" t="s">
        <v>17</v>
      </c>
      <c r="E12030" s="11" t="s">
        <v>19893</v>
      </c>
      <c r="F12030" s="11" t="s">
        <v>260</v>
      </c>
      <c r="G12030" s="11">
        <v>150</v>
      </c>
      <c r="H12030" t="e">
        <f>VLOOKUP(B:B,Sheet2!B:E,4,0)</f>
        <v>#N/A</v>
      </c>
    </row>
    <row r="12031" spans="1:8" x14ac:dyDescent="0.25">
      <c r="A12031" s="11" t="s">
        <v>10508</v>
      </c>
      <c r="B12031" s="11" t="s">
        <v>33573</v>
      </c>
      <c r="C12031" s="11" t="s">
        <v>33574</v>
      </c>
      <c r="D12031" s="11" t="s">
        <v>17</v>
      </c>
      <c r="E12031" s="11" t="s">
        <v>33575</v>
      </c>
      <c r="F12031" s="11" t="s">
        <v>18424</v>
      </c>
      <c r="G12031" s="11">
        <v>260</v>
      </c>
      <c r="H12031" t="e">
        <f>VLOOKUP(B:B,Sheet2!B:E,4,0)</f>
        <v>#N/A</v>
      </c>
    </row>
    <row r="12032" spans="1:8" x14ac:dyDescent="0.25">
      <c r="A12032" s="11" t="s">
        <v>10508</v>
      </c>
      <c r="B12032" s="11" t="s">
        <v>33576</v>
      </c>
      <c r="C12032" s="11" t="s">
        <v>33577</v>
      </c>
      <c r="D12032" s="11" t="s">
        <v>17</v>
      </c>
      <c r="E12032" s="11" t="s">
        <v>14087</v>
      </c>
      <c r="F12032" s="11" t="s">
        <v>20030</v>
      </c>
      <c r="G12032" s="11">
        <v>90</v>
      </c>
      <c r="H12032" t="e">
        <f>VLOOKUP(B:B,Sheet2!B:E,4,0)</f>
        <v>#N/A</v>
      </c>
    </row>
    <row r="12033" spans="1:8" x14ac:dyDescent="0.25">
      <c r="A12033" s="11" t="s">
        <v>10508</v>
      </c>
      <c r="B12033" s="11" t="s">
        <v>33578</v>
      </c>
      <c r="C12033" s="11" t="s">
        <v>33579</v>
      </c>
      <c r="D12033" s="11" t="s">
        <v>17</v>
      </c>
      <c r="E12033" s="11" t="s">
        <v>6653</v>
      </c>
      <c r="F12033" s="11" t="s">
        <v>16759</v>
      </c>
      <c r="G12033" s="11">
        <v>80</v>
      </c>
      <c r="H12033" t="e">
        <f>VLOOKUP(B:B,Sheet2!B:E,4,0)</f>
        <v>#N/A</v>
      </c>
    </row>
    <row r="12034" spans="1:8" x14ac:dyDescent="0.25">
      <c r="A12034" s="11" t="s">
        <v>10508</v>
      </c>
      <c r="B12034" s="11" t="s">
        <v>33580</v>
      </c>
      <c r="C12034" s="11" t="s">
        <v>33581</v>
      </c>
      <c r="D12034" s="11" t="s">
        <v>17</v>
      </c>
      <c r="E12034" s="11" t="s">
        <v>5211</v>
      </c>
      <c r="F12034" s="11" t="s">
        <v>33582</v>
      </c>
      <c r="G12034" s="11">
        <v>510</v>
      </c>
      <c r="H12034" t="e">
        <f>VLOOKUP(B:B,Sheet2!B:E,4,0)</f>
        <v>#N/A</v>
      </c>
    </row>
    <row r="12035" spans="1:8" x14ac:dyDescent="0.25">
      <c r="A12035" s="11" t="s">
        <v>10508</v>
      </c>
      <c r="B12035" s="11" t="s">
        <v>33583</v>
      </c>
      <c r="C12035" s="11" t="s">
        <v>33584</v>
      </c>
      <c r="D12035" s="11" t="s">
        <v>17</v>
      </c>
      <c r="E12035" s="11" t="s">
        <v>1596</v>
      </c>
      <c r="F12035" s="11" t="s">
        <v>12962</v>
      </c>
      <c r="G12035" s="11">
        <v>40</v>
      </c>
      <c r="H12035" t="e">
        <f>VLOOKUP(B:B,Sheet2!B:E,4,0)</f>
        <v>#N/A</v>
      </c>
    </row>
    <row r="12036" spans="1:8" x14ac:dyDescent="0.25">
      <c r="A12036" s="11" t="s">
        <v>10508</v>
      </c>
      <c r="B12036" s="11" t="s">
        <v>33585</v>
      </c>
      <c r="C12036" s="11" t="s">
        <v>33586</v>
      </c>
      <c r="D12036" s="11" t="s">
        <v>17</v>
      </c>
      <c r="E12036" s="11" t="s">
        <v>355</v>
      </c>
      <c r="F12036" s="11" t="s">
        <v>267</v>
      </c>
      <c r="G12036" s="11">
        <v>30</v>
      </c>
      <c r="H12036" t="e">
        <f>VLOOKUP(B:B,Sheet2!B:E,4,0)</f>
        <v>#N/A</v>
      </c>
    </row>
    <row r="12037" spans="1:8" x14ac:dyDescent="0.25">
      <c r="A12037" s="11" t="s">
        <v>10508</v>
      </c>
      <c r="B12037" s="11" t="s">
        <v>33587</v>
      </c>
      <c r="C12037" s="11" t="s">
        <v>33588</v>
      </c>
      <c r="D12037" s="11" t="s">
        <v>17</v>
      </c>
      <c r="E12037" s="11" t="s">
        <v>33589</v>
      </c>
      <c r="F12037" s="11" t="s">
        <v>15232</v>
      </c>
      <c r="G12037" s="11">
        <v>60</v>
      </c>
      <c r="H12037" t="e">
        <f>VLOOKUP(B:B,Sheet2!B:E,4,0)</f>
        <v>#N/A</v>
      </c>
    </row>
    <row r="12038" spans="1:8" x14ac:dyDescent="0.25">
      <c r="A12038" s="11" t="s">
        <v>10508</v>
      </c>
      <c r="B12038" s="11" t="s">
        <v>33590</v>
      </c>
      <c r="C12038" s="11" t="s">
        <v>33591</v>
      </c>
      <c r="D12038" s="11" t="s">
        <v>17</v>
      </c>
      <c r="E12038" s="11" t="s">
        <v>33592</v>
      </c>
      <c r="F12038" s="11" t="s">
        <v>33593</v>
      </c>
      <c r="G12038" s="11">
        <v>560</v>
      </c>
      <c r="H12038" t="e">
        <f>VLOOKUP(B:B,Sheet2!B:E,4,0)</f>
        <v>#N/A</v>
      </c>
    </row>
    <row r="12039" spans="1:8" x14ac:dyDescent="0.25">
      <c r="A12039" s="11" t="s">
        <v>10508</v>
      </c>
      <c r="B12039" s="11" t="s">
        <v>33594</v>
      </c>
      <c r="C12039" s="11" t="s">
        <v>33595</v>
      </c>
      <c r="D12039" s="11" t="s">
        <v>17</v>
      </c>
      <c r="E12039" s="11" t="s">
        <v>33596</v>
      </c>
      <c r="F12039" s="11" t="s">
        <v>260</v>
      </c>
      <c r="G12039" s="11">
        <v>30</v>
      </c>
      <c r="H12039" t="e">
        <f>VLOOKUP(B:B,Sheet2!B:E,4,0)</f>
        <v>#N/A</v>
      </c>
    </row>
    <row r="12040" spans="1:8" x14ac:dyDescent="0.25">
      <c r="A12040" s="11" t="s">
        <v>10508</v>
      </c>
      <c r="B12040" s="11" t="s">
        <v>33597</v>
      </c>
      <c r="C12040" s="11" t="s">
        <v>33598</v>
      </c>
      <c r="D12040" s="11" t="s">
        <v>17</v>
      </c>
      <c r="E12040" s="11" t="s">
        <v>277</v>
      </c>
      <c r="F12040" s="11" t="s">
        <v>33599</v>
      </c>
      <c r="G12040" s="11">
        <v>50</v>
      </c>
      <c r="H12040" t="e">
        <f>VLOOKUP(B:B,Sheet2!B:E,4,0)</f>
        <v>#N/A</v>
      </c>
    </row>
    <row r="12041" spans="1:8" x14ac:dyDescent="0.25">
      <c r="A12041" s="11" t="s">
        <v>10508</v>
      </c>
      <c r="B12041" s="11" t="s">
        <v>33600</v>
      </c>
      <c r="C12041" s="11" t="s">
        <v>33601</v>
      </c>
      <c r="D12041" s="11" t="s">
        <v>10014</v>
      </c>
      <c r="E12041" s="11" t="s">
        <v>12980</v>
      </c>
      <c r="F12041" s="11" t="s">
        <v>260</v>
      </c>
      <c r="G12041" s="11">
        <v>12950</v>
      </c>
      <c r="H12041" t="e">
        <f>VLOOKUP(B:B,Sheet2!B:E,4,0)</f>
        <v>#N/A</v>
      </c>
    </row>
    <row r="12042" spans="1:8" x14ac:dyDescent="0.25">
      <c r="A12042" s="11" t="s">
        <v>10508</v>
      </c>
      <c r="B12042" s="11" t="s">
        <v>33602</v>
      </c>
      <c r="C12042" s="11" t="s">
        <v>33603</v>
      </c>
      <c r="D12042" s="11" t="s">
        <v>10014</v>
      </c>
      <c r="E12042" s="11" t="s">
        <v>9854</v>
      </c>
      <c r="F12042" s="11" t="s">
        <v>33421</v>
      </c>
      <c r="G12042" s="11">
        <v>1570</v>
      </c>
      <c r="H12042" t="e">
        <f>VLOOKUP(B:B,Sheet2!B:E,4,0)</f>
        <v>#N/A</v>
      </c>
    </row>
    <row r="12043" spans="1:8" x14ac:dyDescent="0.25">
      <c r="A12043" s="11" t="s">
        <v>10508</v>
      </c>
      <c r="B12043" s="11" t="s">
        <v>33604</v>
      </c>
      <c r="C12043" s="11" t="s">
        <v>33605</v>
      </c>
      <c r="D12043" s="11" t="s">
        <v>10014</v>
      </c>
      <c r="E12043" s="11" t="s">
        <v>12980</v>
      </c>
      <c r="F12043" s="11" t="s">
        <v>267</v>
      </c>
      <c r="G12043" s="11">
        <v>20790</v>
      </c>
      <c r="H12043" t="e">
        <f>VLOOKUP(B:B,Sheet2!B:E,4,0)</f>
        <v>#N/A</v>
      </c>
    </row>
    <row r="12044" spans="1:8" x14ac:dyDescent="0.25">
      <c r="A12044" s="11" t="s">
        <v>10508</v>
      </c>
      <c r="B12044" s="11" t="s">
        <v>33606</v>
      </c>
      <c r="C12044" s="11" t="s">
        <v>33607</v>
      </c>
      <c r="D12044" s="11" t="s">
        <v>10014</v>
      </c>
      <c r="E12044" s="11" t="s">
        <v>12980</v>
      </c>
      <c r="F12044" s="11" t="s">
        <v>260</v>
      </c>
      <c r="G12044" s="11">
        <v>18460</v>
      </c>
      <c r="H12044" t="e">
        <f>VLOOKUP(B:B,Sheet2!B:E,4,0)</f>
        <v>#N/A</v>
      </c>
    </row>
    <row r="12045" spans="1:8" x14ac:dyDescent="0.25">
      <c r="A12045" s="11" t="s">
        <v>10508</v>
      </c>
      <c r="B12045" s="11" t="s">
        <v>33608</v>
      </c>
      <c r="C12045" s="11" t="s">
        <v>33609</v>
      </c>
      <c r="D12045" s="11" t="s">
        <v>10014</v>
      </c>
      <c r="E12045" s="11" t="s">
        <v>9854</v>
      </c>
      <c r="F12045" s="11" t="s">
        <v>267</v>
      </c>
      <c r="G12045" s="11">
        <v>1420</v>
      </c>
      <c r="H12045" t="e">
        <f>VLOOKUP(B:B,Sheet2!B:E,4,0)</f>
        <v>#N/A</v>
      </c>
    </row>
    <row r="12046" spans="1:8" x14ac:dyDescent="0.25">
      <c r="A12046" s="11" t="s">
        <v>10508</v>
      </c>
      <c r="B12046" s="11" t="s">
        <v>33610</v>
      </c>
      <c r="C12046" s="11" t="s">
        <v>33611</v>
      </c>
      <c r="D12046" s="11" t="s">
        <v>10014</v>
      </c>
      <c r="E12046" s="11" t="s">
        <v>9854</v>
      </c>
      <c r="F12046" s="11" t="s">
        <v>267</v>
      </c>
      <c r="G12046" s="11">
        <v>1360</v>
      </c>
      <c r="H12046" t="e">
        <f>VLOOKUP(B:B,Sheet2!B:E,4,0)</f>
        <v>#N/A</v>
      </c>
    </row>
    <row r="12047" spans="1:8" x14ac:dyDescent="0.25">
      <c r="A12047" s="11" t="s">
        <v>10508</v>
      </c>
      <c r="B12047" s="11" t="s">
        <v>33612</v>
      </c>
      <c r="C12047" s="11" t="s">
        <v>33613</v>
      </c>
      <c r="D12047" s="11" t="s">
        <v>10014</v>
      </c>
      <c r="E12047" s="11" t="s">
        <v>12980</v>
      </c>
      <c r="F12047" s="11" t="s">
        <v>267</v>
      </c>
      <c r="G12047" s="11">
        <v>19250</v>
      </c>
      <c r="H12047" t="e">
        <f>VLOOKUP(B:B,Sheet2!B:E,4,0)</f>
        <v>#N/A</v>
      </c>
    </row>
    <row r="12048" spans="1:8" x14ac:dyDescent="0.25">
      <c r="A12048" s="11" t="s">
        <v>10508</v>
      </c>
      <c r="B12048" s="11" t="s">
        <v>33614</v>
      </c>
      <c r="C12048" s="11" t="s">
        <v>33615</v>
      </c>
      <c r="D12048" s="11" t="s">
        <v>10014</v>
      </c>
      <c r="E12048" s="11" t="s">
        <v>9854</v>
      </c>
      <c r="F12048" s="11" t="s">
        <v>260</v>
      </c>
      <c r="G12048" s="11">
        <v>1490</v>
      </c>
      <c r="H12048" t="e">
        <f>VLOOKUP(B:B,Sheet2!B:E,4,0)</f>
        <v>#N/A</v>
      </c>
    </row>
    <row r="12049" spans="1:8" x14ac:dyDescent="0.25">
      <c r="A12049" s="11" t="s">
        <v>10508</v>
      </c>
      <c r="B12049" s="11" t="s">
        <v>33616</v>
      </c>
      <c r="C12049" s="11" t="s">
        <v>33617</v>
      </c>
      <c r="D12049" s="11" t="s">
        <v>10014</v>
      </c>
      <c r="E12049" s="11" t="s">
        <v>9854</v>
      </c>
      <c r="F12049" s="11" t="s">
        <v>267</v>
      </c>
      <c r="G12049" s="11">
        <v>2070</v>
      </c>
      <c r="H12049" t="e">
        <f>VLOOKUP(B:B,Sheet2!B:E,4,0)</f>
        <v>#N/A</v>
      </c>
    </row>
    <row r="12050" spans="1:8" x14ac:dyDescent="0.25">
      <c r="A12050" s="11" t="s">
        <v>10508</v>
      </c>
      <c r="B12050" s="11" t="s">
        <v>33618</v>
      </c>
      <c r="C12050" s="11" t="s">
        <v>33619</v>
      </c>
      <c r="D12050" s="11" t="s">
        <v>10014</v>
      </c>
      <c r="E12050" s="11" t="s">
        <v>12980</v>
      </c>
      <c r="F12050" s="11" t="s">
        <v>267</v>
      </c>
      <c r="G12050" s="11">
        <v>12750</v>
      </c>
      <c r="H12050" t="e">
        <f>VLOOKUP(B:B,Sheet2!B:E,4,0)</f>
        <v>#N/A</v>
      </c>
    </row>
    <row r="12051" spans="1:8" x14ac:dyDescent="0.25">
      <c r="A12051" s="11" t="s">
        <v>10508</v>
      </c>
      <c r="B12051" s="11" t="s">
        <v>33620</v>
      </c>
      <c r="C12051" s="11" t="s">
        <v>33621</v>
      </c>
      <c r="D12051" s="11" t="s">
        <v>10014</v>
      </c>
      <c r="E12051" s="11" t="s">
        <v>9854</v>
      </c>
      <c r="F12051" s="11" t="s">
        <v>260</v>
      </c>
      <c r="G12051" s="11">
        <v>15110</v>
      </c>
      <c r="H12051" t="e">
        <f>VLOOKUP(B:B,Sheet2!B:E,4,0)</f>
        <v>#N/A</v>
      </c>
    </row>
    <row r="12052" spans="1:8" x14ac:dyDescent="0.25">
      <c r="A12052" s="11" t="s">
        <v>10508</v>
      </c>
      <c r="B12052" s="11" t="s">
        <v>33622</v>
      </c>
      <c r="C12052" s="11" t="s">
        <v>33623</v>
      </c>
      <c r="D12052" s="11" t="s">
        <v>10014</v>
      </c>
      <c r="E12052" s="11" t="s">
        <v>9854</v>
      </c>
      <c r="F12052" s="11" t="s">
        <v>260</v>
      </c>
      <c r="G12052" s="11">
        <v>2930</v>
      </c>
      <c r="H12052" t="e">
        <f>VLOOKUP(B:B,Sheet2!B:E,4,0)</f>
        <v>#N/A</v>
      </c>
    </row>
    <row r="12053" spans="1:8" x14ac:dyDescent="0.25">
      <c r="A12053" s="11" t="s">
        <v>10508</v>
      </c>
      <c r="B12053" s="11" t="s">
        <v>33624</v>
      </c>
      <c r="C12053" s="11" t="s">
        <v>33625</v>
      </c>
      <c r="D12053" s="11" t="s">
        <v>17</v>
      </c>
      <c r="E12053" s="11" t="s">
        <v>7167</v>
      </c>
      <c r="F12053" s="11" t="s">
        <v>260</v>
      </c>
      <c r="G12053" s="11">
        <v>180</v>
      </c>
      <c r="H12053" t="e">
        <f>VLOOKUP(B:B,Sheet2!B:E,4,0)</f>
        <v>#N/A</v>
      </c>
    </row>
    <row r="12054" spans="1:8" x14ac:dyDescent="0.25">
      <c r="A12054" s="11" t="s">
        <v>10508</v>
      </c>
      <c r="B12054" s="11" t="s">
        <v>33626</v>
      </c>
      <c r="C12054" s="11" t="s">
        <v>33627</v>
      </c>
      <c r="D12054" s="11" t="s">
        <v>17</v>
      </c>
      <c r="E12054" s="11" t="s">
        <v>33628</v>
      </c>
      <c r="F12054" s="11" t="s">
        <v>308</v>
      </c>
      <c r="G12054" s="11">
        <v>210</v>
      </c>
      <c r="H12054" t="e">
        <f>VLOOKUP(B:B,Sheet2!B:E,4,0)</f>
        <v>#N/A</v>
      </c>
    </row>
    <row r="12055" spans="1:8" x14ac:dyDescent="0.25">
      <c r="A12055" s="11" t="s">
        <v>10508</v>
      </c>
      <c r="B12055" s="11" t="s">
        <v>33629</v>
      </c>
      <c r="C12055" s="11" t="s">
        <v>33630</v>
      </c>
      <c r="D12055" s="11" t="s">
        <v>17</v>
      </c>
      <c r="E12055" s="11" t="s">
        <v>121</v>
      </c>
      <c r="F12055" s="11" t="s">
        <v>260</v>
      </c>
      <c r="G12055" s="11">
        <v>90</v>
      </c>
      <c r="H12055" t="e">
        <f>VLOOKUP(B:B,Sheet2!B:E,4,0)</f>
        <v>#N/A</v>
      </c>
    </row>
    <row r="12056" spans="1:8" x14ac:dyDescent="0.25">
      <c r="A12056" s="11" t="s">
        <v>10508</v>
      </c>
      <c r="B12056" s="11" t="s">
        <v>33631</v>
      </c>
      <c r="C12056" s="11" t="s">
        <v>33632</v>
      </c>
      <c r="D12056" s="11" t="s">
        <v>17</v>
      </c>
      <c r="E12056" s="11" t="s">
        <v>15093</v>
      </c>
      <c r="F12056" s="11" t="s">
        <v>33633</v>
      </c>
      <c r="G12056" s="11">
        <v>60</v>
      </c>
      <c r="H12056" t="e">
        <f>VLOOKUP(B:B,Sheet2!B:E,4,0)</f>
        <v>#N/A</v>
      </c>
    </row>
    <row r="12057" spans="1:8" x14ac:dyDescent="0.25">
      <c r="A12057" s="11" t="s">
        <v>10508</v>
      </c>
      <c r="B12057" s="11" t="s">
        <v>33634</v>
      </c>
      <c r="C12057" s="11" t="s">
        <v>33635</v>
      </c>
      <c r="D12057" s="11" t="s">
        <v>17</v>
      </c>
      <c r="E12057" s="11" t="s">
        <v>469</v>
      </c>
      <c r="F12057" s="11" t="s">
        <v>33636</v>
      </c>
      <c r="G12057" s="11">
        <v>700</v>
      </c>
      <c r="H12057" t="e">
        <f>VLOOKUP(B:B,Sheet2!B:E,4,0)</f>
        <v>#N/A</v>
      </c>
    </row>
    <row r="12058" spans="1:8" x14ac:dyDescent="0.25">
      <c r="A12058" s="11" t="s">
        <v>10508</v>
      </c>
      <c r="B12058" s="11" t="s">
        <v>33637</v>
      </c>
      <c r="C12058" s="11" t="s">
        <v>33638</v>
      </c>
      <c r="D12058" s="11" t="s">
        <v>17</v>
      </c>
      <c r="E12058" s="11" t="s">
        <v>3038</v>
      </c>
      <c r="F12058" s="11" t="s">
        <v>33639</v>
      </c>
      <c r="G12058" s="11">
        <v>40</v>
      </c>
      <c r="H12058" t="e">
        <f>VLOOKUP(B:B,Sheet2!B:E,4,0)</f>
        <v>#N/A</v>
      </c>
    </row>
    <row r="12059" spans="1:8" x14ac:dyDescent="0.25">
      <c r="A12059" s="11" t="s">
        <v>10508</v>
      </c>
      <c r="B12059" s="11" t="s">
        <v>33640</v>
      </c>
      <c r="C12059" s="11" t="s">
        <v>33641</v>
      </c>
      <c r="D12059" s="11" t="s">
        <v>17</v>
      </c>
      <c r="E12059" s="11" t="s">
        <v>32737</v>
      </c>
      <c r="F12059" s="11" t="s">
        <v>33642</v>
      </c>
      <c r="G12059" s="11">
        <v>520</v>
      </c>
      <c r="H12059" t="e">
        <f>VLOOKUP(B:B,Sheet2!B:E,4,0)</f>
        <v>#N/A</v>
      </c>
    </row>
    <row r="12060" spans="1:8" x14ac:dyDescent="0.25">
      <c r="A12060" s="11" t="s">
        <v>10508</v>
      </c>
      <c r="B12060" s="11" t="s">
        <v>33643</v>
      </c>
      <c r="C12060" s="11" t="s">
        <v>33644</v>
      </c>
      <c r="D12060" s="11" t="s">
        <v>17</v>
      </c>
      <c r="E12060" s="11" t="s">
        <v>1681</v>
      </c>
      <c r="F12060" s="11" t="s">
        <v>33645</v>
      </c>
      <c r="G12060" s="11">
        <v>260</v>
      </c>
      <c r="H12060" t="e">
        <f>VLOOKUP(B:B,Sheet2!B:E,4,0)</f>
        <v>#N/A</v>
      </c>
    </row>
    <row r="12061" spans="1:8" x14ac:dyDescent="0.25">
      <c r="A12061" s="11" t="s">
        <v>10508</v>
      </c>
      <c r="B12061" s="11" t="s">
        <v>33646</v>
      </c>
      <c r="C12061" s="11" t="s">
        <v>33647</v>
      </c>
      <c r="D12061" s="11" t="s">
        <v>17</v>
      </c>
      <c r="E12061" s="11" t="s">
        <v>20540</v>
      </c>
      <c r="F12061" s="11" t="s">
        <v>15232</v>
      </c>
      <c r="G12061" s="11">
        <v>180</v>
      </c>
      <c r="H12061" t="e">
        <f>VLOOKUP(B:B,Sheet2!B:E,4,0)</f>
        <v>#N/A</v>
      </c>
    </row>
    <row r="12062" spans="1:8" x14ac:dyDescent="0.25">
      <c r="A12062" s="11" t="s">
        <v>10508</v>
      </c>
      <c r="B12062" s="11" t="s">
        <v>33648</v>
      </c>
      <c r="C12062" s="11" t="s">
        <v>33649</v>
      </c>
      <c r="D12062" s="11" t="s">
        <v>17</v>
      </c>
      <c r="E12062" s="11" t="s">
        <v>33650</v>
      </c>
      <c r="F12062" s="11" t="s">
        <v>260</v>
      </c>
      <c r="G12062" s="11">
        <v>700</v>
      </c>
      <c r="H12062" t="e">
        <f>VLOOKUP(B:B,Sheet2!B:E,4,0)</f>
        <v>#N/A</v>
      </c>
    </row>
    <row r="12063" spans="1:8" x14ac:dyDescent="0.25">
      <c r="A12063" s="11" t="s">
        <v>10508</v>
      </c>
      <c r="B12063" s="11" t="s">
        <v>33651</v>
      </c>
      <c r="C12063" s="11" t="s">
        <v>33652</v>
      </c>
      <c r="D12063" s="11" t="s">
        <v>17</v>
      </c>
      <c r="E12063" s="11" t="s">
        <v>33653</v>
      </c>
      <c r="F12063" s="11" t="s">
        <v>260</v>
      </c>
      <c r="G12063" s="11">
        <v>140</v>
      </c>
      <c r="H12063" t="e">
        <f>VLOOKUP(B:B,Sheet2!B:E,4,0)</f>
        <v>#N/A</v>
      </c>
    </row>
    <row r="12064" spans="1:8" x14ac:dyDescent="0.25">
      <c r="A12064" s="11" t="s">
        <v>10508</v>
      </c>
      <c r="B12064" s="11" t="s">
        <v>33654</v>
      </c>
      <c r="C12064" s="11" t="s">
        <v>33655</v>
      </c>
      <c r="D12064" s="11" t="s">
        <v>17</v>
      </c>
      <c r="E12064" s="11" t="s">
        <v>33656</v>
      </c>
      <c r="F12064" s="11" t="s">
        <v>260</v>
      </c>
      <c r="G12064" s="11">
        <v>300</v>
      </c>
      <c r="H12064" t="e">
        <f>VLOOKUP(B:B,Sheet2!B:E,4,0)</f>
        <v>#N/A</v>
      </c>
    </row>
    <row r="12065" spans="1:8" x14ac:dyDescent="0.25">
      <c r="A12065" s="11" t="s">
        <v>10508</v>
      </c>
      <c r="B12065" s="11" t="s">
        <v>33657</v>
      </c>
      <c r="C12065" s="11" t="s">
        <v>33658</v>
      </c>
      <c r="D12065" s="11" t="s">
        <v>17</v>
      </c>
      <c r="E12065" s="11" t="s">
        <v>33659</v>
      </c>
      <c r="F12065" s="11" t="s">
        <v>267</v>
      </c>
      <c r="G12065" s="11">
        <v>130</v>
      </c>
      <c r="H12065" t="e">
        <f>VLOOKUP(B:B,Sheet2!B:E,4,0)</f>
        <v>#N/A</v>
      </c>
    </row>
    <row r="12066" spans="1:8" x14ac:dyDescent="0.25">
      <c r="A12066" s="11" t="s">
        <v>10508</v>
      </c>
      <c r="B12066" s="11" t="s">
        <v>33660</v>
      </c>
      <c r="C12066" s="11" t="s">
        <v>33661</v>
      </c>
      <c r="D12066" s="11" t="s">
        <v>17</v>
      </c>
      <c r="E12066" s="11" t="s">
        <v>33662</v>
      </c>
      <c r="F12066" s="11" t="s">
        <v>267</v>
      </c>
      <c r="G12066" s="11">
        <v>10</v>
      </c>
      <c r="H12066" t="e">
        <f>VLOOKUP(B:B,Sheet2!B:E,4,0)</f>
        <v>#N/A</v>
      </c>
    </row>
    <row r="12067" spans="1:8" x14ac:dyDescent="0.25">
      <c r="A12067" s="11" t="s">
        <v>10508</v>
      </c>
      <c r="B12067" s="11" t="s">
        <v>33663</v>
      </c>
      <c r="C12067" s="11" t="s">
        <v>33664</v>
      </c>
      <c r="D12067" s="11" t="s">
        <v>17</v>
      </c>
      <c r="E12067" s="11" t="s">
        <v>121</v>
      </c>
      <c r="F12067" s="11" t="s">
        <v>260</v>
      </c>
      <c r="G12067" s="11">
        <v>180</v>
      </c>
      <c r="H12067" t="e">
        <f>VLOOKUP(B:B,Sheet2!B:E,4,0)</f>
        <v>#N/A</v>
      </c>
    </row>
    <row r="12068" spans="1:8" x14ac:dyDescent="0.25">
      <c r="A12068" s="11" t="s">
        <v>10508</v>
      </c>
      <c r="B12068" s="11" t="s">
        <v>33665</v>
      </c>
      <c r="C12068" s="11" t="s">
        <v>33666</v>
      </c>
      <c r="D12068" s="11" t="s">
        <v>17</v>
      </c>
      <c r="E12068" s="11" t="s">
        <v>7167</v>
      </c>
      <c r="F12068" s="11" t="s">
        <v>260</v>
      </c>
      <c r="G12068" s="11">
        <v>360</v>
      </c>
      <c r="H12068" t="e">
        <f>VLOOKUP(B:B,Sheet2!B:E,4,0)</f>
        <v>#N/A</v>
      </c>
    </row>
    <row r="12069" spans="1:8" x14ac:dyDescent="0.25">
      <c r="A12069" s="11" t="s">
        <v>10508</v>
      </c>
      <c r="B12069" s="11" t="s">
        <v>33667</v>
      </c>
      <c r="C12069" s="11" t="s">
        <v>33668</v>
      </c>
      <c r="D12069" s="11" t="s">
        <v>17</v>
      </c>
      <c r="E12069" s="11" t="s">
        <v>6653</v>
      </c>
      <c r="F12069" s="11" t="s">
        <v>33669</v>
      </c>
      <c r="G12069" s="11">
        <v>110</v>
      </c>
      <c r="H12069" t="e">
        <f>VLOOKUP(B:B,Sheet2!B:E,4,0)</f>
        <v>#N/A</v>
      </c>
    </row>
    <row r="12070" spans="1:8" x14ac:dyDescent="0.25">
      <c r="A12070" s="11" t="s">
        <v>10508</v>
      </c>
      <c r="B12070" s="11" t="s">
        <v>33670</v>
      </c>
      <c r="C12070" s="11" t="s">
        <v>33671</v>
      </c>
      <c r="D12070" s="11" t="s">
        <v>17</v>
      </c>
      <c r="E12070" s="11" t="s">
        <v>178</v>
      </c>
      <c r="F12070" s="11" t="s">
        <v>260</v>
      </c>
      <c r="G12070" s="11">
        <v>80</v>
      </c>
      <c r="H12070" t="e">
        <f>VLOOKUP(B:B,Sheet2!B:E,4,0)</f>
        <v>#N/A</v>
      </c>
    </row>
    <row r="12071" spans="1:8" x14ac:dyDescent="0.25">
      <c r="A12071" s="11" t="s">
        <v>10508</v>
      </c>
      <c r="B12071" s="11" t="s">
        <v>33672</v>
      </c>
      <c r="C12071" s="11" t="s">
        <v>33673</v>
      </c>
      <c r="D12071" s="11" t="s">
        <v>17</v>
      </c>
      <c r="E12071" s="11" t="s">
        <v>33674</v>
      </c>
      <c r="F12071" s="11" t="s">
        <v>260</v>
      </c>
      <c r="G12071" s="11">
        <v>30</v>
      </c>
      <c r="H12071" t="e">
        <f>VLOOKUP(B:B,Sheet2!B:E,4,0)</f>
        <v>#N/A</v>
      </c>
    </row>
    <row r="12072" spans="1:8" x14ac:dyDescent="0.25">
      <c r="A12072" s="11" t="s">
        <v>10508</v>
      </c>
      <c r="B12072" s="11" t="s">
        <v>33675</v>
      </c>
      <c r="C12072" s="11" t="s">
        <v>33676</v>
      </c>
      <c r="D12072" s="11" t="s">
        <v>17</v>
      </c>
      <c r="E12072" s="11" t="s">
        <v>1602</v>
      </c>
      <c r="F12072" s="11" t="s">
        <v>260</v>
      </c>
      <c r="G12072" s="11">
        <v>80</v>
      </c>
      <c r="H12072" t="e">
        <f>VLOOKUP(B:B,Sheet2!B:E,4,0)</f>
        <v>#N/A</v>
      </c>
    </row>
    <row r="12073" spans="1:8" x14ac:dyDescent="0.25">
      <c r="A12073" s="11" t="s">
        <v>10508</v>
      </c>
      <c r="B12073" s="11" t="s">
        <v>33677</v>
      </c>
      <c r="C12073" s="11" t="s">
        <v>33678</v>
      </c>
      <c r="D12073" s="11" t="s">
        <v>17</v>
      </c>
      <c r="E12073" s="11" t="s">
        <v>33679</v>
      </c>
      <c r="F12073" s="11" t="s">
        <v>15305</v>
      </c>
      <c r="G12073" s="11">
        <v>350</v>
      </c>
      <c r="H12073" t="e">
        <f>VLOOKUP(B:B,Sheet2!B:E,4,0)</f>
        <v>#N/A</v>
      </c>
    </row>
    <row r="12074" spans="1:8" x14ac:dyDescent="0.25">
      <c r="A12074" s="11" t="s">
        <v>10508</v>
      </c>
      <c r="B12074" s="11" t="s">
        <v>33680</v>
      </c>
      <c r="C12074" s="11" t="s">
        <v>33681</v>
      </c>
      <c r="D12074" s="11" t="s">
        <v>17</v>
      </c>
      <c r="E12074" s="11" t="s">
        <v>2712</v>
      </c>
      <c r="F12074" s="11" t="s">
        <v>30229</v>
      </c>
      <c r="G12074" s="11">
        <v>430</v>
      </c>
      <c r="H12074" t="e">
        <f>VLOOKUP(B:B,Sheet2!B:E,4,0)</f>
        <v>#N/A</v>
      </c>
    </row>
    <row r="12075" spans="1:8" x14ac:dyDescent="0.25">
      <c r="A12075" s="11" t="s">
        <v>10508</v>
      </c>
      <c r="B12075" s="11" t="s">
        <v>33682</v>
      </c>
      <c r="C12075" s="11" t="s">
        <v>33683</v>
      </c>
      <c r="D12075" s="11" t="s">
        <v>17</v>
      </c>
      <c r="E12075" s="11" t="s">
        <v>6653</v>
      </c>
      <c r="F12075" s="11" t="s">
        <v>16731</v>
      </c>
      <c r="G12075" s="11">
        <v>160</v>
      </c>
      <c r="H12075" t="e">
        <f>VLOOKUP(B:B,Sheet2!B:E,4,0)</f>
        <v>#N/A</v>
      </c>
    </row>
    <row r="12076" spans="1:8" x14ac:dyDescent="0.25">
      <c r="A12076" s="11" t="s">
        <v>10508</v>
      </c>
      <c r="B12076" s="11" t="s">
        <v>33684</v>
      </c>
      <c r="C12076" s="11" t="s">
        <v>33685</v>
      </c>
      <c r="D12076" s="11" t="s">
        <v>17</v>
      </c>
      <c r="E12076" s="11" t="s">
        <v>213</v>
      </c>
      <c r="F12076" s="11" t="s">
        <v>33686</v>
      </c>
      <c r="G12076" s="11">
        <v>410</v>
      </c>
      <c r="H12076" t="e">
        <f>VLOOKUP(B:B,Sheet2!B:E,4,0)</f>
        <v>#N/A</v>
      </c>
    </row>
    <row r="12077" spans="1:8" x14ac:dyDescent="0.25">
      <c r="A12077" s="11" t="s">
        <v>10508</v>
      </c>
      <c r="B12077" s="11" t="s">
        <v>33687</v>
      </c>
      <c r="C12077" s="11" t="s">
        <v>33688</v>
      </c>
      <c r="D12077" s="11" t="s">
        <v>17</v>
      </c>
      <c r="E12077" s="11" t="s">
        <v>11265</v>
      </c>
      <c r="F12077" s="11" t="s">
        <v>30479</v>
      </c>
      <c r="G12077" s="11">
        <v>190</v>
      </c>
      <c r="H12077" t="e">
        <f>VLOOKUP(B:B,Sheet2!B:E,4,0)</f>
        <v>#N/A</v>
      </c>
    </row>
    <row r="12078" spans="1:8" x14ac:dyDescent="0.25">
      <c r="A12078" s="11" t="s">
        <v>10508</v>
      </c>
      <c r="B12078" s="11" t="s">
        <v>33689</v>
      </c>
      <c r="C12078" s="11" t="s">
        <v>33690</v>
      </c>
      <c r="D12078" s="11" t="s">
        <v>17</v>
      </c>
      <c r="E12078" s="11" t="s">
        <v>1197</v>
      </c>
      <c r="F12078" s="11" t="s">
        <v>17802</v>
      </c>
      <c r="G12078" s="11">
        <v>30</v>
      </c>
      <c r="H12078" t="e">
        <f>VLOOKUP(B:B,Sheet2!B:E,4,0)</f>
        <v>#N/A</v>
      </c>
    </row>
    <row r="12079" spans="1:8" x14ac:dyDescent="0.25">
      <c r="A12079" s="11" t="s">
        <v>10508</v>
      </c>
      <c r="B12079" s="11" t="s">
        <v>33691</v>
      </c>
      <c r="C12079" s="11" t="s">
        <v>33692</v>
      </c>
      <c r="D12079" s="11" t="s">
        <v>10014</v>
      </c>
      <c r="E12079" s="11" t="s">
        <v>9854</v>
      </c>
      <c r="F12079" s="11" t="s">
        <v>260</v>
      </c>
      <c r="G12079" s="11">
        <v>4730</v>
      </c>
      <c r="H12079" t="e">
        <f>VLOOKUP(B:B,Sheet2!B:E,4,0)</f>
        <v>#N/A</v>
      </c>
    </row>
    <row r="12080" spans="1:8" x14ac:dyDescent="0.25">
      <c r="A12080" s="11" t="s">
        <v>10508</v>
      </c>
      <c r="B12080" s="11" t="s">
        <v>33693</v>
      </c>
      <c r="C12080" s="11" t="s">
        <v>33694</v>
      </c>
      <c r="D12080" s="11" t="s">
        <v>10014</v>
      </c>
      <c r="E12080" s="11" t="s">
        <v>12980</v>
      </c>
      <c r="F12080" s="11" t="s">
        <v>267</v>
      </c>
      <c r="G12080" s="11">
        <v>24270</v>
      </c>
      <c r="H12080" t="e">
        <f>VLOOKUP(B:B,Sheet2!B:E,4,0)</f>
        <v>#N/A</v>
      </c>
    </row>
    <row r="12081" spans="1:8" x14ac:dyDescent="0.25">
      <c r="A12081" s="11" t="s">
        <v>10508</v>
      </c>
      <c r="B12081" s="11" t="s">
        <v>33695</v>
      </c>
      <c r="C12081" s="11" t="s">
        <v>33696</v>
      </c>
      <c r="D12081" s="11" t="s">
        <v>10014</v>
      </c>
      <c r="E12081" s="11" t="s">
        <v>12980</v>
      </c>
      <c r="F12081" s="11" t="s">
        <v>260</v>
      </c>
      <c r="G12081" s="11">
        <v>13770</v>
      </c>
      <c r="H12081" t="e">
        <f>VLOOKUP(B:B,Sheet2!B:E,4,0)</f>
        <v>#N/A</v>
      </c>
    </row>
    <row r="12082" spans="1:8" x14ac:dyDescent="0.25">
      <c r="A12082" s="11" t="s">
        <v>10508</v>
      </c>
      <c r="B12082" s="11" t="s">
        <v>33697</v>
      </c>
      <c r="C12082" s="11" t="s">
        <v>33698</v>
      </c>
      <c r="D12082" s="11" t="s">
        <v>17</v>
      </c>
      <c r="E12082" s="11" t="s">
        <v>33699</v>
      </c>
      <c r="F12082" s="11" t="s">
        <v>260</v>
      </c>
      <c r="G12082" s="11">
        <v>390</v>
      </c>
      <c r="H12082" t="e">
        <f>VLOOKUP(B:B,Sheet2!B:E,4,0)</f>
        <v>#N/A</v>
      </c>
    </row>
    <row r="12083" spans="1:8" x14ac:dyDescent="0.25">
      <c r="A12083" s="11" t="s">
        <v>10508</v>
      </c>
      <c r="B12083" s="11" t="s">
        <v>33700</v>
      </c>
      <c r="C12083" s="11" t="s">
        <v>33701</v>
      </c>
      <c r="D12083" s="11" t="s">
        <v>17</v>
      </c>
      <c r="E12083" s="11" t="s">
        <v>53</v>
      </c>
      <c r="F12083" s="11" t="s">
        <v>12146</v>
      </c>
      <c r="G12083" s="11">
        <v>520</v>
      </c>
      <c r="H12083" t="e">
        <f>VLOOKUP(B:B,Sheet2!B:E,4,0)</f>
        <v>#N/A</v>
      </c>
    </row>
    <row r="12084" spans="1:8" x14ac:dyDescent="0.25">
      <c r="A12084" s="11" t="s">
        <v>10508</v>
      </c>
      <c r="B12084" s="11" t="s">
        <v>33702</v>
      </c>
      <c r="C12084" s="11" t="s">
        <v>33703</v>
      </c>
      <c r="D12084" s="11" t="s">
        <v>17</v>
      </c>
      <c r="E12084" s="11" t="s">
        <v>33704</v>
      </c>
      <c r="F12084" s="11" t="s">
        <v>260</v>
      </c>
      <c r="G12084" s="11">
        <v>120</v>
      </c>
      <c r="H12084" t="e">
        <f>VLOOKUP(B:B,Sheet2!B:E,4,0)</f>
        <v>#N/A</v>
      </c>
    </row>
    <row r="12085" spans="1:8" x14ac:dyDescent="0.25">
      <c r="A12085" s="11" t="s">
        <v>10508</v>
      </c>
      <c r="B12085" s="11" t="s">
        <v>33705</v>
      </c>
      <c r="C12085" s="11" t="s">
        <v>33706</v>
      </c>
      <c r="D12085" s="11" t="s">
        <v>17</v>
      </c>
      <c r="E12085" s="11" t="s">
        <v>1792</v>
      </c>
      <c r="F12085" s="11" t="s">
        <v>267</v>
      </c>
      <c r="G12085" s="11">
        <v>110</v>
      </c>
      <c r="H12085" t="e">
        <f>VLOOKUP(B:B,Sheet2!B:E,4,0)</f>
        <v>#N/A</v>
      </c>
    </row>
    <row r="12086" spans="1:8" x14ac:dyDescent="0.25">
      <c r="A12086" s="11" t="s">
        <v>10508</v>
      </c>
      <c r="B12086" s="11" t="s">
        <v>33707</v>
      </c>
      <c r="C12086" s="11" t="s">
        <v>33708</v>
      </c>
      <c r="D12086" s="11" t="s">
        <v>17</v>
      </c>
      <c r="E12086" s="11" t="s">
        <v>7167</v>
      </c>
      <c r="F12086" s="11" t="s">
        <v>260</v>
      </c>
      <c r="G12086" s="11">
        <v>210</v>
      </c>
      <c r="H12086" t="e">
        <f>VLOOKUP(B:B,Sheet2!B:E,4,0)</f>
        <v>#N/A</v>
      </c>
    </row>
    <row r="12087" spans="1:8" x14ac:dyDescent="0.25">
      <c r="A12087" s="11" t="s">
        <v>10508</v>
      </c>
      <c r="B12087" s="11" t="s">
        <v>33709</v>
      </c>
      <c r="C12087" s="11" t="s">
        <v>33710</v>
      </c>
      <c r="D12087" s="11" t="s">
        <v>17</v>
      </c>
      <c r="E12087" s="11" t="s">
        <v>1602</v>
      </c>
      <c r="F12087" s="11" t="s">
        <v>30429</v>
      </c>
      <c r="G12087" s="11">
        <v>300</v>
      </c>
      <c r="H12087" t="e">
        <f>VLOOKUP(B:B,Sheet2!B:E,4,0)</f>
        <v>#N/A</v>
      </c>
    </row>
    <row r="12088" spans="1:8" x14ac:dyDescent="0.25">
      <c r="A12088" s="11" t="s">
        <v>10508</v>
      </c>
      <c r="B12088" s="11" t="s">
        <v>33711</v>
      </c>
      <c r="C12088" s="11" t="s">
        <v>33712</v>
      </c>
      <c r="D12088" s="11" t="s">
        <v>17</v>
      </c>
      <c r="E12088" s="11" t="s">
        <v>1602</v>
      </c>
      <c r="F12088" s="11" t="s">
        <v>12280</v>
      </c>
      <c r="G12088" s="11">
        <v>210</v>
      </c>
      <c r="H12088" t="e">
        <f>VLOOKUP(B:B,Sheet2!B:E,4,0)</f>
        <v>#N/A</v>
      </c>
    </row>
    <row r="12089" spans="1:8" x14ac:dyDescent="0.25">
      <c r="A12089" s="11" t="s">
        <v>10508</v>
      </c>
      <c r="B12089" s="11" t="s">
        <v>33713</v>
      </c>
      <c r="C12089" s="11" t="s">
        <v>33714</v>
      </c>
      <c r="D12089" s="11" t="s">
        <v>17</v>
      </c>
      <c r="E12089" s="11" t="s">
        <v>121</v>
      </c>
      <c r="F12089" s="11" t="s">
        <v>260</v>
      </c>
      <c r="G12089" s="11">
        <v>510</v>
      </c>
      <c r="H12089" t="e">
        <f>VLOOKUP(B:B,Sheet2!B:E,4,0)</f>
        <v>#N/A</v>
      </c>
    </row>
    <row r="12090" spans="1:8" x14ac:dyDescent="0.25">
      <c r="A12090" s="11" t="s">
        <v>10508</v>
      </c>
      <c r="B12090" s="11" t="s">
        <v>33715</v>
      </c>
      <c r="C12090" s="11" t="s">
        <v>33716</v>
      </c>
      <c r="D12090" s="11" t="s">
        <v>17</v>
      </c>
      <c r="E12090" s="11" t="s">
        <v>129</v>
      </c>
      <c r="F12090" s="11" t="s">
        <v>33717</v>
      </c>
      <c r="G12090" s="11">
        <v>270</v>
      </c>
      <c r="H12090" t="e">
        <f>VLOOKUP(B:B,Sheet2!B:E,4,0)</f>
        <v>#N/A</v>
      </c>
    </row>
    <row r="12091" spans="1:8" x14ac:dyDescent="0.25">
      <c r="A12091" s="11" t="s">
        <v>10508</v>
      </c>
      <c r="B12091" s="11" t="s">
        <v>33718</v>
      </c>
      <c r="C12091" s="11" t="s">
        <v>33719</v>
      </c>
      <c r="D12091" s="11" t="s">
        <v>17</v>
      </c>
      <c r="E12091" s="11" t="s">
        <v>7167</v>
      </c>
      <c r="F12091" s="11" t="s">
        <v>33720</v>
      </c>
      <c r="G12091" s="11">
        <v>190</v>
      </c>
      <c r="H12091" t="e">
        <f>VLOOKUP(B:B,Sheet2!B:E,4,0)</f>
        <v>#N/A</v>
      </c>
    </row>
    <row r="12092" spans="1:8" x14ac:dyDescent="0.25">
      <c r="A12092" s="11" t="s">
        <v>10508</v>
      </c>
      <c r="B12092" s="11" t="s">
        <v>33721</v>
      </c>
      <c r="C12092" s="11" t="s">
        <v>33722</v>
      </c>
      <c r="D12092" s="11" t="s">
        <v>17</v>
      </c>
      <c r="E12092" s="11" t="s">
        <v>33723</v>
      </c>
      <c r="F12092" s="11" t="s">
        <v>33724</v>
      </c>
      <c r="G12092" s="11">
        <v>350</v>
      </c>
      <c r="H12092" t="e">
        <f>VLOOKUP(B:B,Sheet2!B:E,4,0)</f>
        <v>#N/A</v>
      </c>
    </row>
    <row r="12093" spans="1:8" x14ac:dyDescent="0.25">
      <c r="A12093" s="11" t="s">
        <v>10508</v>
      </c>
      <c r="B12093" s="11" t="s">
        <v>33725</v>
      </c>
      <c r="C12093" s="11" t="s">
        <v>33726</v>
      </c>
      <c r="D12093" s="11" t="s">
        <v>17</v>
      </c>
      <c r="E12093" s="11" t="s">
        <v>2712</v>
      </c>
      <c r="F12093" s="11" t="s">
        <v>33727</v>
      </c>
      <c r="G12093" s="11">
        <v>580</v>
      </c>
      <c r="H12093" t="e">
        <f>VLOOKUP(B:B,Sheet2!B:E,4,0)</f>
        <v>#N/A</v>
      </c>
    </row>
    <row r="12094" spans="1:8" x14ac:dyDescent="0.25">
      <c r="A12094" s="11" t="s">
        <v>10508</v>
      </c>
      <c r="B12094" s="11" t="s">
        <v>33728</v>
      </c>
      <c r="C12094" s="11" t="s">
        <v>33729</v>
      </c>
      <c r="D12094" s="11" t="s">
        <v>17</v>
      </c>
      <c r="E12094" s="11" t="s">
        <v>178</v>
      </c>
      <c r="F12094" s="11" t="s">
        <v>33730</v>
      </c>
      <c r="G12094" s="11">
        <v>130</v>
      </c>
      <c r="H12094" t="e">
        <f>VLOOKUP(B:B,Sheet2!B:E,4,0)</f>
        <v>#N/A</v>
      </c>
    </row>
    <row r="12095" spans="1:8" x14ac:dyDescent="0.25">
      <c r="A12095" s="11" t="s">
        <v>10508</v>
      </c>
      <c r="B12095" s="11" t="s">
        <v>33731</v>
      </c>
      <c r="C12095" s="11" t="s">
        <v>33732</v>
      </c>
      <c r="D12095" s="11" t="s">
        <v>17</v>
      </c>
      <c r="E12095" s="11" t="s">
        <v>254</v>
      </c>
      <c r="F12095" s="11" t="s">
        <v>267</v>
      </c>
      <c r="G12095" s="11">
        <v>340</v>
      </c>
      <c r="H12095" t="e">
        <f>VLOOKUP(B:B,Sheet2!B:E,4,0)</f>
        <v>#N/A</v>
      </c>
    </row>
    <row r="12096" spans="1:8" x14ac:dyDescent="0.25">
      <c r="A12096" s="11" t="s">
        <v>10508</v>
      </c>
      <c r="B12096" s="11" t="s">
        <v>33733</v>
      </c>
      <c r="C12096" s="11" t="s">
        <v>33734</v>
      </c>
      <c r="D12096" s="11" t="s">
        <v>17</v>
      </c>
      <c r="E12096" s="11" t="s">
        <v>33735</v>
      </c>
      <c r="F12096" s="11" t="s">
        <v>260</v>
      </c>
      <c r="G12096" s="11">
        <v>20</v>
      </c>
      <c r="H12096" t="e">
        <f>VLOOKUP(B:B,Sheet2!B:E,4,0)</f>
        <v>#N/A</v>
      </c>
    </row>
    <row r="12097" spans="1:8" x14ac:dyDescent="0.25">
      <c r="A12097" s="11" t="s">
        <v>10508</v>
      </c>
      <c r="B12097" s="11" t="s">
        <v>33736</v>
      </c>
      <c r="C12097" s="11" t="s">
        <v>33737</v>
      </c>
      <c r="D12097" s="11" t="s">
        <v>17</v>
      </c>
      <c r="E12097" s="11" t="s">
        <v>8078</v>
      </c>
      <c r="F12097" s="11" t="s">
        <v>33738</v>
      </c>
      <c r="G12097" s="11">
        <v>30</v>
      </c>
      <c r="H12097" t="e">
        <f>VLOOKUP(B:B,Sheet2!B:E,4,0)</f>
        <v>#N/A</v>
      </c>
    </row>
    <row r="12098" spans="1:8" x14ac:dyDescent="0.25">
      <c r="A12098" s="11" t="s">
        <v>10508</v>
      </c>
      <c r="B12098" s="11" t="s">
        <v>33739</v>
      </c>
      <c r="C12098" s="11" t="s">
        <v>33740</v>
      </c>
      <c r="D12098" s="11" t="s">
        <v>228</v>
      </c>
      <c r="E12098" s="11" t="s">
        <v>20804</v>
      </c>
      <c r="F12098" s="11" t="s">
        <v>33741</v>
      </c>
      <c r="G12098" s="11">
        <v>170</v>
      </c>
      <c r="H12098" t="e">
        <f>VLOOKUP(B:B,Sheet2!B:E,4,0)</f>
        <v>#N/A</v>
      </c>
    </row>
    <row r="12099" spans="1:8" x14ac:dyDescent="0.25">
      <c r="A12099" s="11" t="s">
        <v>10508</v>
      </c>
      <c r="B12099" s="11" t="s">
        <v>33742</v>
      </c>
      <c r="C12099" s="11" t="s">
        <v>33743</v>
      </c>
      <c r="D12099" s="11" t="s">
        <v>17</v>
      </c>
      <c r="E12099" s="11" t="s">
        <v>33744</v>
      </c>
      <c r="F12099" s="11" t="s">
        <v>12316</v>
      </c>
      <c r="G12099" s="11">
        <v>100</v>
      </c>
      <c r="H12099" t="e">
        <f>VLOOKUP(B:B,Sheet2!B:E,4,0)</f>
        <v>#N/A</v>
      </c>
    </row>
    <row r="12100" spans="1:8" x14ac:dyDescent="0.25">
      <c r="A12100" s="11" t="s">
        <v>10508</v>
      </c>
      <c r="B12100" s="11" t="s">
        <v>33745</v>
      </c>
      <c r="C12100" s="11" t="s">
        <v>33746</v>
      </c>
      <c r="D12100" s="11" t="s">
        <v>17</v>
      </c>
      <c r="E12100" s="11" t="s">
        <v>33747</v>
      </c>
      <c r="F12100" s="11" t="s">
        <v>33748</v>
      </c>
      <c r="G12100" s="11">
        <v>150</v>
      </c>
      <c r="H12100" t="e">
        <f>VLOOKUP(B:B,Sheet2!B:E,4,0)</f>
        <v>#N/A</v>
      </c>
    </row>
    <row r="12101" spans="1:8" x14ac:dyDescent="0.25">
      <c r="A12101" s="11" t="s">
        <v>10508</v>
      </c>
      <c r="B12101" s="11" t="s">
        <v>33749</v>
      </c>
      <c r="C12101" s="11" t="s">
        <v>33750</v>
      </c>
      <c r="D12101" s="11" t="s">
        <v>17</v>
      </c>
      <c r="E12101" s="11" t="s">
        <v>25134</v>
      </c>
      <c r="F12101" s="11" t="s">
        <v>15929</v>
      </c>
      <c r="G12101" s="11">
        <v>30</v>
      </c>
      <c r="H12101" t="e">
        <f>VLOOKUP(B:B,Sheet2!B:E,4,0)</f>
        <v>#N/A</v>
      </c>
    </row>
    <row r="12102" spans="1:8" x14ac:dyDescent="0.25">
      <c r="A12102" s="11" t="s">
        <v>10508</v>
      </c>
      <c r="B12102" s="11" t="s">
        <v>33751</v>
      </c>
      <c r="C12102" s="11" t="s">
        <v>33752</v>
      </c>
      <c r="D12102" s="11" t="s">
        <v>17</v>
      </c>
      <c r="E12102" s="11" t="s">
        <v>26870</v>
      </c>
      <c r="F12102" s="11" t="s">
        <v>32225</v>
      </c>
      <c r="G12102" s="11">
        <v>130</v>
      </c>
      <c r="H12102" t="e">
        <f>VLOOKUP(B:B,Sheet2!B:E,4,0)</f>
        <v>#N/A</v>
      </c>
    </row>
    <row r="12103" spans="1:8" x14ac:dyDescent="0.25">
      <c r="A12103" s="11" t="s">
        <v>10508</v>
      </c>
      <c r="B12103" s="11" t="s">
        <v>33753</v>
      </c>
      <c r="C12103" s="11" t="s">
        <v>33754</v>
      </c>
      <c r="D12103" s="11" t="s">
        <v>17</v>
      </c>
      <c r="E12103" s="11" t="s">
        <v>20216</v>
      </c>
      <c r="F12103" s="11" t="s">
        <v>33755</v>
      </c>
      <c r="G12103" s="11">
        <v>50</v>
      </c>
      <c r="H12103" t="e">
        <f>VLOOKUP(B:B,Sheet2!B:E,4,0)</f>
        <v>#N/A</v>
      </c>
    </row>
    <row r="12104" spans="1:8" x14ac:dyDescent="0.25">
      <c r="A12104" s="11" t="s">
        <v>10508</v>
      </c>
      <c r="B12104" s="11" t="s">
        <v>33756</v>
      </c>
      <c r="C12104" s="11" t="s">
        <v>33757</v>
      </c>
      <c r="D12104" s="11" t="s">
        <v>17</v>
      </c>
      <c r="E12104" s="11" t="s">
        <v>1780</v>
      </c>
      <c r="F12104" s="11" t="s">
        <v>33758</v>
      </c>
      <c r="G12104" s="11">
        <v>50</v>
      </c>
      <c r="H12104" t="e">
        <f>VLOOKUP(B:B,Sheet2!B:E,4,0)</f>
        <v>#N/A</v>
      </c>
    </row>
    <row r="12105" spans="1:8" x14ac:dyDescent="0.25">
      <c r="A12105" s="11" t="s">
        <v>10508</v>
      </c>
      <c r="B12105" s="11" t="s">
        <v>33759</v>
      </c>
      <c r="C12105" s="11" t="s">
        <v>33760</v>
      </c>
      <c r="D12105" s="11" t="s">
        <v>17</v>
      </c>
      <c r="E12105" s="11" t="s">
        <v>33761</v>
      </c>
      <c r="F12105" s="11" t="s">
        <v>32225</v>
      </c>
      <c r="G12105" s="11">
        <v>460</v>
      </c>
      <c r="H12105" t="e">
        <f>VLOOKUP(B:B,Sheet2!B:E,4,0)</f>
        <v>#N/A</v>
      </c>
    </row>
    <row r="12106" spans="1:8" x14ac:dyDescent="0.25">
      <c r="A12106" s="11" t="s">
        <v>10508</v>
      </c>
      <c r="B12106" s="11" t="s">
        <v>33762</v>
      </c>
      <c r="C12106" s="11" t="s">
        <v>33763</v>
      </c>
      <c r="D12106" s="11" t="s">
        <v>17</v>
      </c>
      <c r="E12106" s="11" t="s">
        <v>33764</v>
      </c>
      <c r="F12106" s="11" t="s">
        <v>33755</v>
      </c>
      <c r="G12106" s="11">
        <v>270</v>
      </c>
      <c r="H12106" t="e">
        <f>VLOOKUP(B:B,Sheet2!B:E,4,0)</f>
        <v>#N/A</v>
      </c>
    </row>
    <row r="12107" spans="1:8" x14ac:dyDescent="0.25">
      <c r="A12107" s="11" t="s">
        <v>10508</v>
      </c>
      <c r="B12107" s="11" t="s">
        <v>33765</v>
      </c>
      <c r="C12107" s="11" t="s">
        <v>33766</v>
      </c>
      <c r="D12107" s="11" t="s">
        <v>17</v>
      </c>
      <c r="E12107" s="11" t="s">
        <v>33767</v>
      </c>
      <c r="F12107" s="11" t="s">
        <v>260</v>
      </c>
      <c r="G12107" s="11">
        <v>130</v>
      </c>
      <c r="H12107" t="e">
        <f>VLOOKUP(B:B,Sheet2!B:E,4,0)</f>
        <v>#N/A</v>
      </c>
    </row>
    <row r="12108" spans="1:8" x14ac:dyDescent="0.25">
      <c r="A12108" s="11" t="s">
        <v>10508</v>
      </c>
      <c r="B12108" s="11" t="s">
        <v>33768</v>
      </c>
      <c r="C12108" s="11" t="s">
        <v>33769</v>
      </c>
      <c r="D12108" s="11" t="s">
        <v>17</v>
      </c>
      <c r="E12108" s="11" t="s">
        <v>33770</v>
      </c>
      <c r="F12108" s="11" t="s">
        <v>17075</v>
      </c>
      <c r="G12108" s="11">
        <v>120</v>
      </c>
      <c r="H12108" t="e">
        <f>VLOOKUP(B:B,Sheet2!B:E,4,0)</f>
        <v>#N/A</v>
      </c>
    </row>
    <row r="12109" spans="1:8" x14ac:dyDescent="0.25">
      <c r="A12109" s="11" t="s">
        <v>10508</v>
      </c>
      <c r="B12109" s="11" t="s">
        <v>33771</v>
      </c>
      <c r="C12109" s="11" t="s">
        <v>33772</v>
      </c>
      <c r="D12109" s="11" t="s">
        <v>17</v>
      </c>
      <c r="E12109" s="11" t="s">
        <v>33773</v>
      </c>
      <c r="F12109" s="11" t="s">
        <v>22059</v>
      </c>
      <c r="G12109" s="11">
        <v>40</v>
      </c>
      <c r="H12109" t="e">
        <f>VLOOKUP(B:B,Sheet2!B:E,4,0)</f>
        <v>#N/A</v>
      </c>
    </row>
    <row r="12110" spans="1:8" x14ac:dyDescent="0.25">
      <c r="A12110" s="11" t="s">
        <v>10508</v>
      </c>
      <c r="B12110" s="11" t="s">
        <v>33774</v>
      </c>
      <c r="C12110" s="11" t="s">
        <v>33775</v>
      </c>
      <c r="D12110" s="11" t="s">
        <v>17</v>
      </c>
      <c r="E12110" s="11" t="s">
        <v>14087</v>
      </c>
      <c r="F12110" s="11" t="s">
        <v>33776</v>
      </c>
      <c r="G12110" s="11">
        <v>60</v>
      </c>
      <c r="H12110" t="e">
        <f>VLOOKUP(B:B,Sheet2!B:E,4,0)</f>
        <v>#N/A</v>
      </c>
    </row>
    <row r="12111" spans="1:8" x14ac:dyDescent="0.25">
      <c r="A12111" s="11" t="s">
        <v>10508</v>
      </c>
      <c r="B12111" s="11" t="s">
        <v>33777</v>
      </c>
      <c r="C12111" s="11" t="s">
        <v>33778</v>
      </c>
      <c r="D12111" s="11" t="s">
        <v>17</v>
      </c>
      <c r="E12111" s="11" t="s">
        <v>33779</v>
      </c>
      <c r="F12111" s="11" t="s">
        <v>32005</v>
      </c>
      <c r="G12111" s="11">
        <v>20</v>
      </c>
      <c r="H12111" t="e">
        <f>VLOOKUP(B:B,Sheet2!B:E,4,0)</f>
        <v>#N/A</v>
      </c>
    </row>
    <row r="12112" spans="1:8" x14ac:dyDescent="0.25">
      <c r="A12112" s="11" t="s">
        <v>10508</v>
      </c>
      <c r="B12112" s="11" t="s">
        <v>33780</v>
      </c>
      <c r="C12112" s="11" t="s">
        <v>33781</v>
      </c>
      <c r="D12112" s="11" t="s">
        <v>17</v>
      </c>
      <c r="E12112" s="11" t="s">
        <v>121</v>
      </c>
      <c r="F12112" s="11" t="s">
        <v>30508</v>
      </c>
      <c r="G12112" s="11">
        <v>60</v>
      </c>
      <c r="H12112" t="e">
        <f>VLOOKUP(B:B,Sheet2!B:E,4,0)</f>
        <v>#N/A</v>
      </c>
    </row>
    <row r="12113" spans="1:8" x14ac:dyDescent="0.25">
      <c r="A12113" s="11" t="s">
        <v>10508</v>
      </c>
      <c r="B12113" s="11" t="s">
        <v>33782</v>
      </c>
      <c r="C12113" s="11" t="s">
        <v>33783</v>
      </c>
      <c r="D12113" s="11" t="s">
        <v>17</v>
      </c>
      <c r="E12113" s="11" t="s">
        <v>33784</v>
      </c>
      <c r="F12113" s="11" t="s">
        <v>32005</v>
      </c>
      <c r="G12113" s="11">
        <v>360</v>
      </c>
      <c r="H12113" t="e">
        <f>VLOOKUP(B:B,Sheet2!B:E,4,0)</f>
        <v>#N/A</v>
      </c>
    </row>
    <row r="12114" spans="1:8" x14ac:dyDescent="0.25">
      <c r="A12114" s="11" t="s">
        <v>10508</v>
      </c>
      <c r="B12114" s="11" t="s">
        <v>33785</v>
      </c>
      <c r="C12114" s="11" t="s">
        <v>33786</v>
      </c>
      <c r="D12114" s="11" t="s">
        <v>17</v>
      </c>
      <c r="E12114" s="11" t="s">
        <v>33787</v>
      </c>
      <c r="F12114" s="11" t="s">
        <v>33788</v>
      </c>
      <c r="G12114" s="11">
        <v>210</v>
      </c>
      <c r="H12114" t="e">
        <f>VLOOKUP(B:B,Sheet2!B:E,4,0)</f>
        <v>#N/A</v>
      </c>
    </row>
    <row r="12115" spans="1:8" x14ac:dyDescent="0.25">
      <c r="A12115" s="11" t="s">
        <v>10508</v>
      </c>
      <c r="B12115" s="11" t="s">
        <v>33789</v>
      </c>
      <c r="C12115" s="11" t="s">
        <v>33790</v>
      </c>
      <c r="D12115" s="11" t="s">
        <v>17</v>
      </c>
      <c r="E12115" s="11" t="s">
        <v>33791</v>
      </c>
      <c r="F12115" s="11" t="s">
        <v>260</v>
      </c>
      <c r="G12115" s="11">
        <v>50</v>
      </c>
      <c r="H12115" t="e">
        <f>VLOOKUP(B:B,Sheet2!B:E,4,0)</f>
        <v>#N/A</v>
      </c>
    </row>
    <row r="12116" spans="1:8" x14ac:dyDescent="0.25">
      <c r="A12116" s="11" t="s">
        <v>10508</v>
      </c>
      <c r="B12116" s="11" t="s">
        <v>33792</v>
      </c>
      <c r="C12116" s="11" t="s">
        <v>33793</v>
      </c>
      <c r="D12116" s="11" t="s">
        <v>17</v>
      </c>
      <c r="E12116" s="11" t="s">
        <v>33794</v>
      </c>
      <c r="F12116" s="11" t="s">
        <v>33795</v>
      </c>
      <c r="G12116" s="11">
        <v>40</v>
      </c>
      <c r="H12116" t="e">
        <f>VLOOKUP(B:B,Sheet2!B:E,4,0)</f>
        <v>#N/A</v>
      </c>
    </row>
    <row r="12117" spans="1:8" x14ac:dyDescent="0.25">
      <c r="A12117" s="11" t="s">
        <v>10508</v>
      </c>
      <c r="B12117" s="11" t="s">
        <v>33796</v>
      </c>
      <c r="C12117" s="11" t="s">
        <v>33797</v>
      </c>
      <c r="D12117" s="11" t="s">
        <v>17</v>
      </c>
      <c r="E12117" s="11" t="s">
        <v>33798</v>
      </c>
      <c r="F12117" s="11" t="s">
        <v>12305</v>
      </c>
      <c r="G12117" s="11">
        <v>30</v>
      </c>
      <c r="H12117" t="e">
        <f>VLOOKUP(B:B,Sheet2!B:E,4,0)</f>
        <v>#N/A</v>
      </c>
    </row>
    <row r="12118" spans="1:8" x14ac:dyDescent="0.25">
      <c r="A12118" s="11" t="s">
        <v>10508</v>
      </c>
      <c r="B12118" s="11" t="s">
        <v>33799</v>
      </c>
      <c r="C12118" s="11" t="s">
        <v>33800</v>
      </c>
      <c r="D12118" s="11" t="s">
        <v>17</v>
      </c>
      <c r="E12118" s="11" t="s">
        <v>33801</v>
      </c>
      <c r="F12118" s="11" t="s">
        <v>33802</v>
      </c>
      <c r="G12118" s="11">
        <v>120</v>
      </c>
      <c r="H12118" t="e">
        <f>VLOOKUP(B:B,Sheet2!B:E,4,0)</f>
        <v>#N/A</v>
      </c>
    </row>
    <row r="12119" spans="1:8" x14ac:dyDescent="0.25">
      <c r="A12119" s="11" t="s">
        <v>10508</v>
      </c>
      <c r="B12119" s="11" t="s">
        <v>33803</v>
      </c>
      <c r="C12119" s="11" t="s">
        <v>33804</v>
      </c>
      <c r="D12119" s="11" t="s">
        <v>17</v>
      </c>
      <c r="E12119" s="11" t="s">
        <v>28520</v>
      </c>
      <c r="F12119" s="11" t="s">
        <v>33805</v>
      </c>
      <c r="G12119" s="11">
        <v>290</v>
      </c>
      <c r="H12119" t="e">
        <f>VLOOKUP(B:B,Sheet2!B:E,4,0)</f>
        <v>#N/A</v>
      </c>
    </row>
    <row r="12120" spans="1:8" x14ac:dyDescent="0.25">
      <c r="A12120" s="11" t="s">
        <v>10508</v>
      </c>
      <c r="B12120" s="11" t="s">
        <v>33806</v>
      </c>
      <c r="C12120" s="11" t="s">
        <v>33807</v>
      </c>
      <c r="D12120" s="11" t="s">
        <v>17</v>
      </c>
      <c r="E12120" s="11" t="s">
        <v>33808</v>
      </c>
      <c r="F12120" s="11" t="s">
        <v>260</v>
      </c>
      <c r="G12120" s="11">
        <v>60</v>
      </c>
      <c r="H12120" t="e">
        <f>VLOOKUP(B:B,Sheet2!B:E,4,0)</f>
        <v>#N/A</v>
      </c>
    </row>
    <row r="12121" spans="1:8" x14ac:dyDescent="0.25">
      <c r="A12121" s="11" t="s">
        <v>10508</v>
      </c>
      <c r="B12121" s="11" t="s">
        <v>33809</v>
      </c>
      <c r="C12121" s="11" t="s">
        <v>33810</v>
      </c>
      <c r="D12121" s="11" t="s">
        <v>17</v>
      </c>
      <c r="E12121" s="11" t="s">
        <v>33811</v>
      </c>
      <c r="F12121" s="11" t="s">
        <v>25911</v>
      </c>
      <c r="G12121" s="11">
        <v>80</v>
      </c>
      <c r="H12121" t="e">
        <f>VLOOKUP(B:B,Sheet2!B:E,4,0)</f>
        <v>#N/A</v>
      </c>
    </row>
    <row r="12122" spans="1:8" x14ac:dyDescent="0.25">
      <c r="A12122" s="11" t="s">
        <v>10508</v>
      </c>
      <c r="B12122" s="11" t="s">
        <v>33812</v>
      </c>
      <c r="C12122" s="11" t="s">
        <v>33813</v>
      </c>
      <c r="D12122" s="11" t="s">
        <v>17</v>
      </c>
      <c r="E12122" s="11" t="s">
        <v>33814</v>
      </c>
      <c r="F12122" s="11" t="s">
        <v>20030</v>
      </c>
      <c r="G12122" s="11">
        <v>60</v>
      </c>
      <c r="H12122" t="e">
        <f>VLOOKUP(B:B,Sheet2!B:E,4,0)</f>
        <v>#N/A</v>
      </c>
    </row>
    <row r="12123" spans="1:8" x14ac:dyDescent="0.25">
      <c r="A12123" s="11" t="s">
        <v>10508</v>
      </c>
      <c r="B12123" s="11" t="s">
        <v>33815</v>
      </c>
      <c r="C12123" s="11" t="s">
        <v>33816</v>
      </c>
      <c r="D12123" s="11" t="s">
        <v>17</v>
      </c>
      <c r="E12123" s="11" t="s">
        <v>12603</v>
      </c>
      <c r="F12123" s="11" t="s">
        <v>33817</v>
      </c>
      <c r="G12123" s="11">
        <v>190</v>
      </c>
      <c r="H12123" t="e">
        <f>VLOOKUP(B:B,Sheet2!B:E,4,0)</f>
        <v>#N/A</v>
      </c>
    </row>
    <row r="12124" spans="1:8" x14ac:dyDescent="0.25">
      <c r="A12124" s="11" t="s">
        <v>10508</v>
      </c>
      <c r="B12124" s="11" t="s">
        <v>33818</v>
      </c>
      <c r="C12124" s="11" t="s">
        <v>33819</v>
      </c>
      <c r="D12124" s="11" t="s">
        <v>17</v>
      </c>
      <c r="E12124" s="11" t="s">
        <v>33820</v>
      </c>
      <c r="F12124" s="11" t="s">
        <v>260</v>
      </c>
      <c r="G12124" s="11">
        <v>70</v>
      </c>
      <c r="H12124" t="e">
        <f>VLOOKUP(B:B,Sheet2!B:E,4,0)</f>
        <v>#N/A</v>
      </c>
    </row>
    <row r="12125" spans="1:8" x14ac:dyDescent="0.25">
      <c r="A12125" s="11" t="s">
        <v>10508</v>
      </c>
      <c r="B12125" s="11" t="s">
        <v>33821</v>
      </c>
      <c r="C12125" s="11" t="s">
        <v>33822</v>
      </c>
      <c r="D12125" s="11" t="s">
        <v>17</v>
      </c>
      <c r="E12125" s="11" t="s">
        <v>16578</v>
      </c>
      <c r="F12125" s="11" t="s">
        <v>31126</v>
      </c>
      <c r="G12125" s="11">
        <v>250</v>
      </c>
      <c r="H12125" t="e">
        <f>VLOOKUP(B:B,Sheet2!B:E,4,0)</f>
        <v>#N/A</v>
      </c>
    </row>
    <row r="12126" spans="1:8" x14ac:dyDescent="0.25">
      <c r="A12126" s="11" t="s">
        <v>10508</v>
      </c>
      <c r="B12126" s="11" t="s">
        <v>33823</v>
      </c>
      <c r="C12126" s="11" t="s">
        <v>33824</v>
      </c>
      <c r="D12126" s="11" t="s">
        <v>17</v>
      </c>
      <c r="E12126" s="11" t="s">
        <v>16135</v>
      </c>
      <c r="F12126" s="11" t="s">
        <v>13278</v>
      </c>
      <c r="G12126" s="11">
        <v>460</v>
      </c>
      <c r="H12126" t="e">
        <f>VLOOKUP(B:B,Sheet2!B:E,4,0)</f>
        <v>#N/A</v>
      </c>
    </row>
    <row r="12127" spans="1:8" x14ac:dyDescent="0.25">
      <c r="A12127" s="11" t="s">
        <v>10508</v>
      </c>
      <c r="B12127" s="11" t="s">
        <v>33825</v>
      </c>
      <c r="C12127" s="11" t="s">
        <v>33826</v>
      </c>
      <c r="D12127" s="11" t="s">
        <v>17</v>
      </c>
      <c r="E12127" s="11" t="s">
        <v>20879</v>
      </c>
      <c r="F12127" s="11" t="s">
        <v>33827</v>
      </c>
      <c r="G12127" s="11">
        <v>590</v>
      </c>
      <c r="H12127" t="e">
        <f>VLOOKUP(B:B,Sheet2!B:E,4,0)</f>
        <v>#N/A</v>
      </c>
    </row>
    <row r="12128" spans="1:8" x14ac:dyDescent="0.25">
      <c r="A12128" s="11" t="s">
        <v>10508</v>
      </c>
      <c r="B12128" s="11" t="s">
        <v>33828</v>
      </c>
      <c r="C12128" s="11" t="s">
        <v>33829</v>
      </c>
      <c r="D12128" s="11" t="s">
        <v>17</v>
      </c>
      <c r="E12128" s="11" t="s">
        <v>16000</v>
      </c>
      <c r="F12128" s="11" t="s">
        <v>33830</v>
      </c>
      <c r="G12128" s="11">
        <v>140</v>
      </c>
      <c r="H12128" t="e">
        <f>VLOOKUP(B:B,Sheet2!B:E,4,0)</f>
        <v>#N/A</v>
      </c>
    </row>
    <row r="12129" spans="1:8" x14ac:dyDescent="0.25">
      <c r="A12129" s="11" t="s">
        <v>10508</v>
      </c>
      <c r="B12129" s="11" t="s">
        <v>33831</v>
      </c>
      <c r="C12129" s="11" t="s">
        <v>33832</v>
      </c>
      <c r="D12129" s="11" t="s">
        <v>17</v>
      </c>
      <c r="E12129" s="11" t="s">
        <v>1704</v>
      </c>
      <c r="F12129" s="11" t="s">
        <v>33833</v>
      </c>
      <c r="G12129" s="11">
        <v>60</v>
      </c>
      <c r="H12129" t="e">
        <f>VLOOKUP(B:B,Sheet2!B:E,4,0)</f>
        <v>#N/A</v>
      </c>
    </row>
    <row r="12130" spans="1:8" x14ac:dyDescent="0.25">
      <c r="A12130" s="11" t="s">
        <v>10508</v>
      </c>
      <c r="B12130" s="11" t="s">
        <v>33834</v>
      </c>
      <c r="C12130" s="11" t="s">
        <v>33835</v>
      </c>
      <c r="D12130" s="11" t="s">
        <v>17</v>
      </c>
      <c r="E12130" s="11" t="s">
        <v>33836</v>
      </c>
      <c r="F12130" s="11" t="s">
        <v>33837</v>
      </c>
      <c r="G12130" s="11">
        <v>130</v>
      </c>
      <c r="H12130" t="e">
        <f>VLOOKUP(B:B,Sheet2!B:E,4,0)</f>
        <v>#N/A</v>
      </c>
    </row>
    <row r="12131" spans="1:8" x14ac:dyDescent="0.25">
      <c r="A12131" s="11" t="s">
        <v>10508</v>
      </c>
      <c r="B12131" s="11" t="s">
        <v>33838</v>
      </c>
      <c r="C12131" s="11" t="s">
        <v>33839</v>
      </c>
      <c r="D12131" s="11" t="s">
        <v>17</v>
      </c>
      <c r="E12131" s="11" t="s">
        <v>33840</v>
      </c>
      <c r="F12131" s="11" t="s">
        <v>267</v>
      </c>
      <c r="G12131" s="11">
        <v>250</v>
      </c>
      <c r="H12131" t="e">
        <f>VLOOKUP(B:B,Sheet2!B:E,4,0)</f>
        <v>#N/A</v>
      </c>
    </row>
    <row r="12132" spans="1:8" x14ac:dyDescent="0.25">
      <c r="A12132" s="11" t="s">
        <v>10508</v>
      </c>
      <c r="B12132" s="11" t="s">
        <v>33841</v>
      </c>
      <c r="C12132" s="11" t="s">
        <v>33842</v>
      </c>
      <c r="D12132" s="11" t="s">
        <v>17</v>
      </c>
      <c r="E12132" s="11" t="s">
        <v>33843</v>
      </c>
      <c r="F12132" s="11" t="s">
        <v>16525</v>
      </c>
      <c r="G12132" s="11">
        <v>140</v>
      </c>
      <c r="H12132" t="e">
        <f>VLOOKUP(B:B,Sheet2!B:E,4,0)</f>
        <v>#N/A</v>
      </c>
    </row>
    <row r="12133" spans="1:8" x14ac:dyDescent="0.25">
      <c r="A12133" s="11" t="s">
        <v>10508</v>
      </c>
      <c r="B12133" s="11" t="s">
        <v>33844</v>
      </c>
      <c r="C12133" s="11" t="s">
        <v>33845</v>
      </c>
      <c r="D12133" s="11" t="s">
        <v>17</v>
      </c>
      <c r="E12133" s="11" t="s">
        <v>1287</v>
      </c>
      <c r="F12133" s="11" t="s">
        <v>10531</v>
      </c>
      <c r="G12133" s="11">
        <v>10</v>
      </c>
      <c r="H12133" t="e">
        <f>VLOOKUP(B:B,Sheet2!B:E,4,0)</f>
        <v>#N/A</v>
      </c>
    </row>
    <row r="12134" spans="1:8" x14ac:dyDescent="0.25">
      <c r="A12134" s="11" t="s">
        <v>10508</v>
      </c>
      <c r="B12134" s="11" t="s">
        <v>33846</v>
      </c>
      <c r="C12134" s="11" t="s">
        <v>33847</v>
      </c>
      <c r="D12134" s="11" t="s">
        <v>17</v>
      </c>
      <c r="E12134" s="11" t="s">
        <v>28071</v>
      </c>
      <c r="F12134" s="11" t="s">
        <v>260</v>
      </c>
      <c r="G12134" s="11">
        <v>10</v>
      </c>
      <c r="H12134" t="e">
        <f>VLOOKUP(B:B,Sheet2!B:E,4,0)</f>
        <v>#N/A</v>
      </c>
    </row>
    <row r="12135" spans="1:8" x14ac:dyDescent="0.25">
      <c r="A12135" s="11" t="s">
        <v>10508</v>
      </c>
      <c r="B12135" s="11" t="s">
        <v>33848</v>
      </c>
      <c r="C12135" s="11" t="s">
        <v>33849</v>
      </c>
      <c r="D12135" s="11" t="s">
        <v>17</v>
      </c>
      <c r="E12135" s="11" t="s">
        <v>26870</v>
      </c>
      <c r="F12135" s="11" t="s">
        <v>33850</v>
      </c>
      <c r="G12135" s="11">
        <v>170</v>
      </c>
      <c r="H12135" t="e">
        <f>VLOOKUP(B:B,Sheet2!B:E,4,0)</f>
        <v>#N/A</v>
      </c>
    </row>
    <row r="12136" spans="1:8" x14ac:dyDescent="0.25">
      <c r="A12136" s="11" t="s">
        <v>10508</v>
      </c>
      <c r="B12136" s="11" t="s">
        <v>33851</v>
      </c>
      <c r="C12136" s="11" t="s">
        <v>33852</v>
      </c>
      <c r="D12136" s="11" t="s">
        <v>17</v>
      </c>
      <c r="E12136" s="11" t="s">
        <v>146</v>
      </c>
      <c r="F12136" s="11" t="s">
        <v>33853</v>
      </c>
      <c r="G12136" s="11">
        <v>200</v>
      </c>
      <c r="H12136" t="e">
        <f>VLOOKUP(B:B,Sheet2!B:E,4,0)</f>
        <v>#N/A</v>
      </c>
    </row>
    <row r="12137" spans="1:8" x14ac:dyDescent="0.25">
      <c r="A12137" s="11" t="s">
        <v>10508</v>
      </c>
      <c r="B12137" s="11" t="s">
        <v>33854</v>
      </c>
      <c r="C12137" s="11" t="s">
        <v>33855</v>
      </c>
      <c r="D12137" s="11" t="s">
        <v>17</v>
      </c>
      <c r="E12137" s="11" t="s">
        <v>33856</v>
      </c>
      <c r="F12137" s="11" t="s">
        <v>22431</v>
      </c>
      <c r="G12137" s="11">
        <v>500</v>
      </c>
      <c r="H12137" t="e">
        <f>VLOOKUP(B:B,Sheet2!B:E,4,0)</f>
        <v>#N/A</v>
      </c>
    </row>
    <row r="12138" spans="1:8" x14ac:dyDescent="0.25">
      <c r="A12138" s="11" t="s">
        <v>10508</v>
      </c>
      <c r="B12138" s="11" t="s">
        <v>33857</v>
      </c>
      <c r="C12138" s="11" t="s">
        <v>33858</v>
      </c>
      <c r="D12138" s="11" t="s">
        <v>17</v>
      </c>
      <c r="E12138" s="11" t="s">
        <v>5211</v>
      </c>
      <c r="F12138" s="11" t="s">
        <v>33859</v>
      </c>
      <c r="G12138" s="11">
        <v>20</v>
      </c>
      <c r="H12138" t="e">
        <f>VLOOKUP(B:B,Sheet2!B:E,4,0)</f>
        <v>#N/A</v>
      </c>
    </row>
    <row r="12139" spans="1:8" x14ac:dyDescent="0.25">
      <c r="A12139" s="11" t="s">
        <v>10508</v>
      </c>
      <c r="B12139" s="11" t="s">
        <v>33860</v>
      </c>
      <c r="C12139" s="11" t="s">
        <v>33861</v>
      </c>
      <c r="D12139" s="11" t="s">
        <v>17</v>
      </c>
      <c r="E12139" s="11" t="s">
        <v>16715</v>
      </c>
      <c r="F12139" s="11" t="s">
        <v>267</v>
      </c>
      <c r="G12139" s="11">
        <v>100</v>
      </c>
      <c r="H12139" t="e">
        <f>VLOOKUP(B:B,Sheet2!B:E,4,0)</f>
        <v>#N/A</v>
      </c>
    </row>
    <row r="12140" spans="1:8" x14ac:dyDescent="0.25">
      <c r="A12140" s="11" t="s">
        <v>10508</v>
      </c>
      <c r="B12140" s="11" t="s">
        <v>33862</v>
      </c>
      <c r="C12140" s="11" t="s">
        <v>33863</v>
      </c>
      <c r="D12140" s="11" t="s">
        <v>17</v>
      </c>
      <c r="E12140" s="11" t="s">
        <v>33864</v>
      </c>
      <c r="F12140" s="11" t="s">
        <v>33865</v>
      </c>
      <c r="G12140" s="11">
        <v>140</v>
      </c>
      <c r="H12140" t="e">
        <f>VLOOKUP(B:B,Sheet2!B:E,4,0)</f>
        <v>#N/A</v>
      </c>
    </row>
    <row r="12141" spans="1:8" x14ac:dyDescent="0.25">
      <c r="A12141" s="11" t="s">
        <v>10508</v>
      </c>
      <c r="B12141" s="11" t="s">
        <v>33866</v>
      </c>
      <c r="C12141" s="11" t="s">
        <v>33867</v>
      </c>
      <c r="D12141" s="11" t="s">
        <v>17</v>
      </c>
      <c r="E12141" s="11" t="s">
        <v>6653</v>
      </c>
      <c r="F12141" s="11" t="s">
        <v>33868</v>
      </c>
      <c r="G12141" s="11">
        <v>390</v>
      </c>
      <c r="H12141" t="e">
        <f>VLOOKUP(B:B,Sheet2!B:E,4,0)</f>
        <v>#N/A</v>
      </c>
    </row>
    <row r="12142" spans="1:8" x14ac:dyDescent="0.25">
      <c r="A12142" s="11" t="s">
        <v>10508</v>
      </c>
      <c r="B12142" s="11" t="s">
        <v>33869</v>
      </c>
      <c r="C12142" s="11" t="s">
        <v>33870</v>
      </c>
      <c r="D12142" s="11" t="s">
        <v>17</v>
      </c>
      <c r="E12142" s="11" t="s">
        <v>33871</v>
      </c>
      <c r="F12142" s="11" t="s">
        <v>260</v>
      </c>
      <c r="G12142" s="11">
        <v>140</v>
      </c>
      <c r="H12142" t="e">
        <f>VLOOKUP(B:B,Sheet2!B:E,4,0)</f>
        <v>#N/A</v>
      </c>
    </row>
    <row r="12143" spans="1:8" x14ac:dyDescent="0.25">
      <c r="A12143" s="11" t="s">
        <v>10508</v>
      </c>
      <c r="B12143" s="11" t="s">
        <v>33872</v>
      </c>
      <c r="C12143" s="11" t="s">
        <v>33873</v>
      </c>
      <c r="D12143" s="11" t="s">
        <v>17</v>
      </c>
      <c r="E12143" s="11" t="s">
        <v>33874</v>
      </c>
      <c r="F12143" s="11" t="s">
        <v>267</v>
      </c>
      <c r="G12143" s="11">
        <v>240</v>
      </c>
      <c r="H12143" t="e">
        <f>VLOOKUP(B:B,Sheet2!B:E,4,0)</f>
        <v>#N/A</v>
      </c>
    </row>
    <row r="12144" spans="1:8" x14ac:dyDescent="0.25">
      <c r="A12144" s="11" t="s">
        <v>10508</v>
      </c>
      <c r="B12144" s="11" t="s">
        <v>33875</v>
      </c>
      <c r="C12144" s="11" t="s">
        <v>33876</v>
      </c>
      <c r="D12144" s="11" t="s">
        <v>17</v>
      </c>
      <c r="E12144" s="11" t="s">
        <v>33877</v>
      </c>
      <c r="F12144" s="11" t="s">
        <v>12146</v>
      </c>
      <c r="G12144" s="11">
        <v>170</v>
      </c>
      <c r="H12144" t="e">
        <f>VLOOKUP(B:B,Sheet2!B:E,4,0)</f>
        <v>#N/A</v>
      </c>
    </row>
    <row r="12145" spans="1:8" x14ac:dyDescent="0.25">
      <c r="A12145" s="11" t="s">
        <v>10508</v>
      </c>
      <c r="B12145" s="11" t="s">
        <v>33878</v>
      </c>
      <c r="C12145" s="11" t="s">
        <v>33879</v>
      </c>
      <c r="D12145" s="11" t="s">
        <v>17</v>
      </c>
      <c r="E12145" s="11" t="s">
        <v>14828</v>
      </c>
      <c r="F12145" s="11" t="s">
        <v>33880</v>
      </c>
      <c r="G12145" s="11">
        <v>20</v>
      </c>
      <c r="H12145" t="e">
        <f>VLOOKUP(B:B,Sheet2!B:E,4,0)</f>
        <v>#N/A</v>
      </c>
    </row>
    <row r="12146" spans="1:8" x14ac:dyDescent="0.25">
      <c r="A12146" s="11" t="s">
        <v>10508</v>
      </c>
      <c r="B12146" s="11" t="s">
        <v>33881</v>
      </c>
      <c r="C12146" s="11" t="s">
        <v>33882</v>
      </c>
      <c r="D12146" s="11" t="s">
        <v>17</v>
      </c>
      <c r="E12146" s="11" t="s">
        <v>33883</v>
      </c>
      <c r="F12146" s="11" t="s">
        <v>260</v>
      </c>
      <c r="G12146" s="11">
        <v>160</v>
      </c>
      <c r="H12146" t="e">
        <f>VLOOKUP(B:B,Sheet2!B:E,4,0)</f>
        <v>#N/A</v>
      </c>
    </row>
    <row r="12147" spans="1:8" x14ac:dyDescent="0.25">
      <c r="A12147" s="11" t="s">
        <v>10508</v>
      </c>
      <c r="B12147" s="11" t="s">
        <v>33884</v>
      </c>
      <c r="C12147" s="11" t="s">
        <v>33885</v>
      </c>
      <c r="D12147" s="11" t="s">
        <v>17</v>
      </c>
      <c r="E12147" s="11" t="s">
        <v>33886</v>
      </c>
      <c r="F12147" s="11" t="s">
        <v>260</v>
      </c>
      <c r="G12147" s="11">
        <v>30</v>
      </c>
      <c r="H12147" t="e">
        <f>VLOOKUP(B:B,Sheet2!B:E,4,0)</f>
        <v>#N/A</v>
      </c>
    </row>
    <row r="12148" spans="1:8" x14ac:dyDescent="0.25">
      <c r="A12148" s="11" t="s">
        <v>10508</v>
      </c>
      <c r="B12148" s="11" t="s">
        <v>33887</v>
      </c>
      <c r="C12148" s="11" t="s">
        <v>33888</v>
      </c>
      <c r="D12148" s="11" t="s">
        <v>17</v>
      </c>
      <c r="E12148" s="11" t="s">
        <v>21988</v>
      </c>
      <c r="F12148" s="11" t="s">
        <v>33889</v>
      </c>
      <c r="G12148" s="11">
        <v>160</v>
      </c>
      <c r="H12148" t="e">
        <f>VLOOKUP(B:B,Sheet2!B:E,4,0)</f>
        <v>#N/A</v>
      </c>
    </row>
    <row r="12149" spans="1:8" x14ac:dyDescent="0.25">
      <c r="A12149" s="11" t="s">
        <v>10508</v>
      </c>
      <c r="B12149" s="11" t="s">
        <v>33890</v>
      </c>
      <c r="C12149" s="11" t="s">
        <v>33891</v>
      </c>
      <c r="D12149" s="11" t="s">
        <v>17</v>
      </c>
      <c r="E12149" s="11" t="s">
        <v>121</v>
      </c>
      <c r="F12149" s="11" t="s">
        <v>260</v>
      </c>
      <c r="G12149" s="11">
        <v>320</v>
      </c>
      <c r="H12149" t="e">
        <f>VLOOKUP(B:B,Sheet2!B:E,4,0)</f>
        <v>#N/A</v>
      </c>
    </row>
    <row r="12150" spans="1:8" x14ac:dyDescent="0.25">
      <c r="A12150" s="11" t="s">
        <v>10508</v>
      </c>
      <c r="B12150" s="11" t="s">
        <v>33892</v>
      </c>
      <c r="C12150" s="11" t="s">
        <v>33893</v>
      </c>
      <c r="D12150" s="11" t="s">
        <v>17</v>
      </c>
      <c r="E12150" s="11" t="s">
        <v>33894</v>
      </c>
      <c r="F12150" s="11" t="s">
        <v>33895</v>
      </c>
      <c r="G12150" s="11">
        <v>250</v>
      </c>
      <c r="H12150" t="e">
        <f>VLOOKUP(B:B,Sheet2!B:E,4,0)</f>
        <v>#N/A</v>
      </c>
    </row>
    <row r="12151" spans="1:8" x14ac:dyDescent="0.25">
      <c r="A12151" s="11" t="s">
        <v>10508</v>
      </c>
      <c r="B12151" s="11" t="s">
        <v>33896</v>
      </c>
      <c r="C12151" s="11" t="s">
        <v>33897</v>
      </c>
      <c r="D12151" s="11" t="s">
        <v>17</v>
      </c>
      <c r="E12151" s="11" t="s">
        <v>5674</v>
      </c>
      <c r="F12151" s="11" t="s">
        <v>260</v>
      </c>
      <c r="G12151" s="11">
        <v>130</v>
      </c>
      <c r="H12151" t="e">
        <f>VLOOKUP(B:B,Sheet2!B:E,4,0)</f>
        <v>#N/A</v>
      </c>
    </row>
    <row r="12152" spans="1:8" x14ac:dyDescent="0.25">
      <c r="A12152" s="11" t="s">
        <v>10508</v>
      </c>
      <c r="B12152" s="11" t="s">
        <v>33898</v>
      </c>
      <c r="C12152" s="11" t="s">
        <v>33899</v>
      </c>
      <c r="D12152" s="11" t="s">
        <v>17</v>
      </c>
      <c r="E12152" s="11" t="s">
        <v>2650</v>
      </c>
      <c r="F12152" s="11" t="s">
        <v>33900</v>
      </c>
      <c r="G12152" s="11">
        <v>90</v>
      </c>
      <c r="H12152" t="e">
        <f>VLOOKUP(B:B,Sheet2!B:E,4,0)</f>
        <v>#N/A</v>
      </c>
    </row>
    <row r="12153" spans="1:8" x14ac:dyDescent="0.25">
      <c r="A12153" s="11" t="s">
        <v>10508</v>
      </c>
      <c r="B12153" s="11" t="s">
        <v>33901</v>
      </c>
      <c r="C12153" s="11" t="s">
        <v>33902</v>
      </c>
      <c r="D12153" s="11" t="s">
        <v>17</v>
      </c>
      <c r="E12153" s="11" t="s">
        <v>33903</v>
      </c>
      <c r="F12153" s="11" t="s">
        <v>260</v>
      </c>
      <c r="G12153" s="11">
        <v>270</v>
      </c>
      <c r="H12153" t="e">
        <f>VLOOKUP(B:B,Sheet2!B:E,4,0)</f>
        <v>#N/A</v>
      </c>
    </row>
    <row r="12154" spans="1:8" x14ac:dyDescent="0.25">
      <c r="A12154" s="11" t="s">
        <v>10508</v>
      </c>
      <c r="B12154" s="11" t="s">
        <v>33904</v>
      </c>
      <c r="C12154" s="11" t="s">
        <v>33905</v>
      </c>
      <c r="D12154" s="11" t="s">
        <v>17</v>
      </c>
      <c r="E12154" s="11" t="s">
        <v>30934</v>
      </c>
      <c r="F12154" s="11" t="s">
        <v>15232</v>
      </c>
      <c r="G12154" s="11">
        <v>750</v>
      </c>
      <c r="H12154" t="e">
        <f>VLOOKUP(B:B,Sheet2!B:E,4,0)</f>
        <v>#N/A</v>
      </c>
    </row>
    <row r="12155" spans="1:8" x14ac:dyDescent="0.25">
      <c r="A12155" s="11" t="s">
        <v>10508</v>
      </c>
      <c r="B12155" s="11" t="s">
        <v>33906</v>
      </c>
      <c r="C12155" s="11" t="s">
        <v>33907</v>
      </c>
      <c r="D12155" s="11" t="s">
        <v>17</v>
      </c>
      <c r="E12155" s="11" t="s">
        <v>270</v>
      </c>
      <c r="F12155" s="11" t="s">
        <v>13494</v>
      </c>
      <c r="G12155" s="11">
        <v>630</v>
      </c>
      <c r="H12155" t="e">
        <f>VLOOKUP(B:B,Sheet2!B:E,4,0)</f>
        <v>#N/A</v>
      </c>
    </row>
    <row r="12156" spans="1:8" x14ac:dyDescent="0.25">
      <c r="A12156" s="11" t="s">
        <v>10508</v>
      </c>
      <c r="B12156" s="11" t="s">
        <v>33908</v>
      </c>
      <c r="C12156" s="11" t="s">
        <v>33909</v>
      </c>
      <c r="D12156" s="11" t="s">
        <v>17</v>
      </c>
      <c r="E12156" s="11" t="s">
        <v>33910</v>
      </c>
      <c r="F12156" s="11" t="s">
        <v>33911</v>
      </c>
      <c r="G12156" s="11">
        <v>580</v>
      </c>
      <c r="H12156" t="e">
        <f>VLOOKUP(B:B,Sheet2!B:E,4,0)</f>
        <v>#N/A</v>
      </c>
    </row>
    <row r="12157" spans="1:8" x14ac:dyDescent="0.25">
      <c r="A12157" s="11" t="s">
        <v>10508</v>
      </c>
      <c r="B12157" s="11" t="s">
        <v>33912</v>
      </c>
      <c r="C12157" s="11" t="s">
        <v>33913</v>
      </c>
      <c r="D12157" s="11" t="s">
        <v>17</v>
      </c>
      <c r="E12157" s="11" t="s">
        <v>53</v>
      </c>
      <c r="F12157" s="11" t="s">
        <v>33914</v>
      </c>
      <c r="G12157" s="11">
        <v>90</v>
      </c>
      <c r="H12157" t="e">
        <f>VLOOKUP(B:B,Sheet2!B:E,4,0)</f>
        <v>#N/A</v>
      </c>
    </row>
    <row r="12158" spans="1:8" x14ac:dyDescent="0.25">
      <c r="A12158" s="11" t="s">
        <v>10508</v>
      </c>
      <c r="B12158" s="11" t="s">
        <v>33915</v>
      </c>
      <c r="C12158" s="11" t="s">
        <v>33916</v>
      </c>
      <c r="D12158" s="11" t="s">
        <v>17</v>
      </c>
      <c r="E12158" s="11" t="s">
        <v>27107</v>
      </c>
      <c r="F12158" s="11" t="s">
        <v>33917</v>
      </c>
      <c r="G12158" s="11">
        <v>560</v>
      </c>
      <c r="H12158" t="e">
        <f>VLOOKUP(B:B,Sheet2!B:E,4,0)</f>
        <v>#N/A</v>
      </c>
    </row>
    <row r="12159" spans="1:8" x14ac:dyDescent="0.25">
      <c r="A12159" s="11" t="s">
        <v>10508</v>
      </c>
      <c r="B12159" s="11" t="s">
        <v>33918</v>
      </c>
      <c r="C12159" s="11" t="s">
        <v>33919</v>
      </c>
      <c r="D12159" s="11" t="s">
        <v>17</v>
      </c>
      <c r="E12159" s="11" t="s">
        <v>33920</v>
      </c>
      <c r="F12159" s="11" t="s">
        <v>33921</v>
      </c>
      <c r="G12159" s="11">
        <v>90</v>
      </c>
      <c r="H12159" t="e">
        <f>VLOOKUP(B:B,Sheet2!B:E,4,0)</f>
        <v>#N/A</v>
      </c>
    </row>
    <row r="12160" spans="1:8" x14ac:dyDescent="0.25">
      <c r="A12160" s="11" t="s">
        <v>10508</v>
      </c>
      <c r="B12160" s="11" t="s">
        <v>33922</v>
      </c>
      <c r="C12160" s="11" t="s">
        <v>33923</v>
      </c>
      <c r="D12160" s="11" t="s">
        <v>17</v>
      </c>
      <c r="E12160" s="11" t="s">
        <v>33924</v>
      </c>
      <c r="F12160" s="11" t="s">
        <v>33925</v>
      </c>
      <c r="G12160" s="11">
        <v>50</v>
      </c>
      <c r="H12160" t="e">
        <f>VLOOKUP(B:B,Sheet2!B:E,4,0)</f>
        <v>#N/A</v>
      </c>
    </row>
    <row r="12161" spans="1:8" x14ac:dyDescent="0.25">
      <c r="A12161" s="11" t="s">
        <v>10508</v>
      </c>
      <c r="B12161" s="11" t="s">
        <v>33926</v>
      </c>
      <c r="C12161" s="11" t="s">
        <v>33927</v>
      </c>
      <c r="D12161" s="11" t="s">
        <v>17</v>
      </c>
      <c r="E12161" s="11" t="s">
        <v>3619</v>
      </c>
      <c r="F12161" s="11" t="s">
        <v>33928</v>
      </c>
      <c r="G12161" s="11">
        <v>300</v>
      </c>
      <c r="H12161" t="e">
        <f>VLOOKUP(B:B,Sheet2!B:E,4,0)</f>
        <v>#N/A</v>
      </c>
    </row>
    <row r="12162" spans="1:8" x14ac:dyDescent="0.25">
      <c r="A12162" s="11" t="s">
        <v>10508</v>
      </c>
      <c r="B12162" s="11" t="s">
        <v>33929</v>
      </c>
      <c r="C12162" s="11" t="s">
        <v>33930</v>
      </c>
      <c r="D12162" s="11" t="s">
        <v>17</v>
      </c>
      <c r="E12162" s="11" t="s">
        <v>33931</v>
      </c>
      <c r="F12162" s="11" t="s">
        <v>16208</v>
      </c>
      <c r="G12162" s="11">
        <v>80</v>
      </c>
      <c r="H12162" t="e">
        <f>VLOOKUP(B:B,Sheet2!B:E,4,0)</f>
        <v>#N/A</v>
      </c>
    </row>
    <row r="12163" spans="1:8" x14ac:dyDescent="0.25">
      <c r="A12163" s="11" t="s">
        <v>10508</v>
      </c>
      <c r="B12163" s="11" t="s">
        <v>33932</v>
      </c>
      <c r="C12163" s="11" t="s">
        <v>33933</v>
      </c>
      <c r="D12163" s="11" t="s">
        <v>17</v>
      </c>
      <c r="E12163" s="11" t="s">
        <v>30977</v>
      </c>
      <c r="F12163" s="11" t="s">
        <v>16759</v>
      </c>
      <c r="G12163" s="11">
        <v>90</v>
      </c>
      <c r="H12163" t="e">
        <f>VLOOKUP(B:B,Sheet2!B:E,4,0)</f>
        <v>#N/A</v>
      </c>
    </row>
    <row r="12164" spans="1:8" x14ac:dyDescent="0.25">
      <c r="A12164" s="11" t="s">
        <v>10508</v>
      </c>
      <c r="B12164" s="11" t="s">
        <v>33934</v>
      </c>
      <c r="C12164" s="11" t="s">
        <v>33935</v>
      </c>
      <c r="D12164" s="11" t="s">
        <v>17</v>
      </c>
      <c r="E12164" s="11" t="s">
        <v>33936</v>
      </c>
      <c r="F12164" s="11" t="s">
        <v>33937</v>
      </c>
      <c r="G12164" s="11">
        <v>220</v>
      </c>
      <c r="H12164" t="e">
        <f>VLOOKUP(B:B,Sheet2!B:E,4,0)</f>
        <v>#N/A</v>
      </c>
    </row>
    <row r="12165" spans="1:8" x14ac:dyDescent="0.25">
      <c r="A12165" s="11" t="s">
        <v>10508</v>
      </c>
      <c r="B12165" s="11" t="s">
        <v>33938</v>
      </c>
      <c r="C12165" s="11" t="s">
        <v>33939</v>
      </c>
      <c r="D12165" s="11" t="s">
        <v>17</v>
      </c>
      <c r="E12165" s="11" t="s">
        <v>1780</v>
      </c>
      <c r="F12165" s="11" t="s">
        <v>31798</v>
      </c>
      <c r="G12165" s="11">
        <v>410</v>
      </c>
      <c r="H12165" t="e">
        <f>VLOOKUP(B:B,Sheet2!B:E,4,0)</f>
        <v>#N/A</v>
      </c>
    </row>
    <row r="12166" spans="1:8" x14ac:dyDescent="0.25">
      <c r="A12166" s="11" t="s">
        <v>10508</v>
      </c>
      <c r="B12166" s="11" t="s">
        <v>33940</v>
      </c>
      <c r="C12166" s="11" t="s">
        <v>33941</v>
      </c>
      <c r="D12166" s="11" t="s">
        <v>17</v>
      </c>
      <c r="E12166" s="11" t="s">
        <v>29106</v>
      </c>
      <c r="F12166" s="11" t="s">
        <v>33942</v>
      </c>
      <c r="G12166" s="11">
        <v>30</v>
      </c>
      <c r="H12166" t="e">
        <f>VLOOKUP(B:B,Sheet2!B:E,4,0)</f>
        <v>#N/A</v>
      </c>
    </row>
    <row r="12167" spans="1:8" x14ac:dyDescent="0.25">
      <c r="A12167" s="11" t="s">
        <v>10508</v>
      </c>
      <c r="B12167" s="11" t="s">
        <v>33943</v>
      </c>
      <c r="C12167" s="11" t="s">
        <v>33944</v>
      </c>
      <c r="D12167" s="11" t="s">
        <v>17</v>
      </c>
      <c r="E12167" s="11" t="s">
        <v>32196</v>
      </c>
      <c r="F12167" s="11" t="s">
        <v>260</v>
      </c>
      <c r="G12167" s="11">
        <v>160</v>
      </c>
      <c r="H12167" t="e">
        <f>VLOOKUP(B:B,Sheet2!B:E,4,0)</f>
        <v>#N/A</v>
      </c>
    </row>
    <row r="12168" spans="1:8" x14ac:dyDescent="0.25">
      <c r="A12168" s="11" t="s">
        <v>10508</v>
      </c>
      <c r="B12168" s="11" t="s">
        <v>33945</v>
      </c>
      <c r="C12168" s="11" t="s">
        <v>33946</v>
      </c>
      <c r="D12168" s="11" t="s">
        <v>17</v>
      </c>
      <c r="E12168" s="11" t="s">
        <v>33947</v>
      </c>
      <c r="F12168" s="11" t="s">
        <v>33948</v>
      </c>
      <c r="G12168" s="11">
        <v>460</v>
      </c>
      <c r="H12168" t="e">
        <f>VLOOKUP(B:B,Sheet2!B:E,4,0)</f>
        <v>#N/A</v>
      </c>
    </row>
    <row r="12169" spans="1:8" x14ac:dyDescent="0.25">
      <c r="A12169" s="11" t="s">
        <v>10508</v>
      </c>
      <c r="B12169" s="11" t="s">
        <v>33949</v>
      </c>
      <c r="C12169" s="11" t="s">
        <v>33950</v>
      </c>
      <c r="D12169" s="11" t="s">
        <v>17</v>
      </c>
      <c r="E12169" s="11" t="s">
        <v>15964</v>
      </c>
      <c r="F12169" s="11" t="s">
        <v>267</v>
      </c>
      <c r="G12169" s="11">
        <v>50</v>
      </c>
      <c r="H12169" t="e">
        <f>VLOOKUP(B:B,Sheet2!B:E,4,0)</f>
        <v>#N/A</v>
      </c>
    </row>
    <row r="12170" spans="1:8" x14ac:dyDescent="0.25">
      <c r="A12170" s="11" t="s">
        <v>10508</v>
      </c>
      <c r="B12170" s="11" t="s">
        <v>33951</v>
      </c>
      <c r="C12170" s="11" t="s">
        <v>33952</v>
      </c>
      <c r="D12170" s="11" t="s">
        <v>17</v>
      </c>
      <c r="E12170" s="11" t="s">
        <v>16682</v>
      </c>
      <c r="F12170" s="11" t="s">
        <v>33953</v>
      </c>
      <c r="G12170" s="11">
        <v>260</v>
      </c>
      <c r="H12170" t="e">
        <f>VLOOKUP(B:B,Sheet2!B:E,4,0)</f>
        <v>#N/A</v>
      </c>
    </row>
    <row r="12171" spans="1:8" x14ac:dyDescent="0.25">
      <c r="A12171" s="11" t="s">
        <v>10508</v>
      </c>
      <c r="B12171" s="11" t="s">
        <v>33954</v>
      </c>
      <c r="C12171" s="11" t="s">
        <v>33955</v>
      </c>
      <c r="D12171" s="11" t="s">
        <v>17</v>
      </c>
      <c r="E12171" s="11" t="s">
        <v>26644</v>
      </c>
      <c r="F12171" s="11" t="s">
        <v>21378</v>
      </c>
      <c r="G12171" s="11">
        <v>170</v>
      </c>
      <c r="H12171" t="e">
        <f>VLOOKUP(B:B,Sheet2!B:E,4,0)</f>
        <v>#N/A</v>
      </c>
    </row>
    <row r="12172" spans="1:8" x14ac:dyDescent="0.25">
      <c r="A12172" s="11" t="s">
        <v>10508</v>
      </c>
      <c r="B12172" s="11" t="s">
        <v>33956</v>
      </c>
      <c r="C12172" s="11" t="s">
        <v>33957</v>
      </c>
      <c r="D12172" s="11" t="s">
        <v>17</v>
      </c>
      <c r="E12172" s="11" t="s">
        <v>33958</v>
      </c>
      <c r="F12172" s="11" t="s">
        <v>26422</v>
      </c>
      <c r="G12172" s="11">
        <v>440</v>
      </c>
      <c r="H12172" t="e">
        <f>VLOOKUP(B:B,Sheet2!B:E,4,0)</f>
        <v>#N/A</v>
      </c>
    </row>
    <row r="12173" spans="1:8" x14ac:dyDescent="0.25">
      <c r="A12173" s="11" t="s">
        <v>10508</v>
      </c>
      <c r="B12173" s="11" t="s">
        <v>33959</v>
      </c>
      <c r="C12173" s="11" t="s">
        <v>33960</v>
      </c>
      <c r="D12173" s="11" t="s">
        <v>17</v>
      </c>
      <c r="E12173" s="11" t="s">
        <v>33961</v>
      </c>
      <c r="F12173" s="11" t="s">
        <v>30508</v>
      </c>
      <c r="G12173" s="11">
        <v>10</v>
      </c>
      <c r="H12173" t="e">
        <f>VLOOKUP(B:B,Sheet2!B:E,4,0)</f>
        <v>#N/A</v>
      </c>
    </row>
    <row r="12174" spans="1:8" x14ac:dyDescent="0.25">
      <c r="A12174" s="11" t="s">
        <v>10508</v>
      </c>
      <c r="B12174" s="11" t="s">
        <v>33962</v>
      </c>
      <c r="C12174" s="11" t="s">
        <v>33963</v>
      </c>
      <c r="D12174" s="11" t="s">
        <v>17</v>
      </c>
      <c r="E12174" s="11" t="s">
        <v>33964</v>
      </c>
      <c r="F12174" s="11" t="s">
        <v>11049</v>
      </c>
      <c r="G12174" s="11">
        <v>90</v>
      </c>
      <c r="H12174" t="e">
        <f>VLOOKUP(B:B,Sheet2!B:E,4,0)</f>
        <v>#N/A</v>
      </c>
    </row>
    <row r="12175" spans="1:8" x14ac:dyDescent="0.25">
      <c r="A12175" s="11" t="s">
        <v>10508</v>
      </c>
      <c r="B12175" s="11" t="s">
        <v>33965</v>
      </c>
      <c r="C12175" s="11" t="s">
        <v>33966</v>
      </c>
      <c r="D12175" s="11" t="s">
        <v>17</v>
      </c>
      <c r="E12175" s="11" t="s">
        <v>33967</v>
      </c>
      <c r="F12175" s="11" t="s">
        <v>12305</v>
      </c>
      <c r="G12175" s="11">
        <v>380</v>
      </c>
      <c r="H12175" t="e">
        <f>VLOOKUP(B:B,Sheet2!B:E,4,0)</f>
        <v>#N/A</v>
      </c>
    </row>
    <row r="12176" spans="1:8" x14ac:dyDescent="0.25">
      <c r="A12176" s="11" t="s">
        <v>10508</v>
      </c>
      <c r="B12176" s="11" t="s">
        <v>33968</v>
      </c>
      <c r="C12176" s="11" t="s">
        <v>33969</v>
      </c>
      <c r="D12176" s="11" t="s">
        <v>17</v>
      </c>
      <c r="E12176" s="11" t="s">
        <v>33970</v>
      </c>
      <c r="F12176" s="11" t="s">
        <v>33971</v>
      </c>
      <c r="G12176" s="11">
        <v>290</v>
      </c>
      <c r="H12176" t="e">
        <f>VLOOKUP(B:B,Sheet2!B:E,4,0)</f>
        <v>#N/A</v>
      </c>
    </row>
    <row r="12177" spans="1:8" x14ac:dyDescent="0.25">
      <c r="A12177" s="11" t="s">
        <v>10508</v>
      </c>
      <c r="B12177" s="11" t="s">
        <v>33972</v>
      </c>
      <c r="C12177" s="11" t="s">
        <v>33973</v>
      </c>
      <c r="D12177" s="11" t="s">
        <v>17</v>
      </c>
      <c r="E12177" s="11" t="s">
        <v>1514</v>
      </c>
      <c r="F12177" s="11" t="s">
        <v>12305</v>
      </c>
      <c r="G12177" s="11">
        <v>500</v>
      </c>
      <c r="H12177" t="e">
        <f>VLOOKUP(B:B,Sheet2!B:E,4,0)</f>
        <v>#N/A</v>
      </c>
    </row>
    <row r="12178" spans="1:8" x14ac:dyDescent="0.25">
      <c r="A12178" s="11" t="s">
        <v>10508</v>
      </c>
      <c r="B12178" s="11" t="s">
        <v>33974</v>
      </c>
      <c r="C12178" s="11" t="s">
        <v>33975</v>
      </c>
      <c r="D12178" s="11" t="s">
        <v>17</v>
      </c>
      <c r="E12178" s="11" t="s">
        <v>33976</v>
      </c>
      <c r="F12178" s="11" t="s">
        <v>260</v>
      </c>
      <c r="G12178" s="11">
        <v>210</v>
      </c>
      <c r="H12178" t="e">
        <f>VLOOKUP(B:B,Sheet2!B:E,4,0)</f>
        <v>#N/A</v>
      </c>
    </row>
    <row r="12179" spans="1:8" x14ac:dyDescent="0.25">
      <c r="A12179" s="11" t="s">
        <v>10508</v>
      </c>
      <c r="B12179" s="11" t="s">
        <v>33977</v>
      </c>
      <c r="C12179" s="11" t="s">
        <v>33978</v>
      </c>
      <c r="D12179" s="11" t="s">
        <v>17</v>
      </c>
      <c r="E12179" s="11" t="s">
        <v>30444</v>
      </c>
      <c r="F12179" s="11" t="s">
        <v>33979</v>
      </c>
      <c r="G12179" s="11">
        <v>340</v>
      </c>
      <c r="H12179" t="e">
        <f>VLOOKUP(B:B,Sheet2!B:E,4,0)</f>
        <v>#N/A</v>
      </c>
    </row>
    <row r="12180" spans="1:8" x14ac:dyDescent="0.25">
      <c r="A12180" s="11" t="s">
        <v>10508</v>
      </c>
      <c r="B12180" s="11" t="s">
        <v>33980</v>
      </c>
      <c r="C12180" s="11" t="s">
        <v>33981</v>
      </c>
      <c r="D12180" s="11" t="s">
        <v>17</v>
      </c>
      <c r="E12180" s="11" t="s">
        <v>3619</v>
      </c>
      <c r="F12180" s="11" t="s">
        <v>33982</v>
      </c>
      <c r="G12180" s="11">
        <v>340</v>
      </c>
      <c r="H12180" t="e">
        <f>VLOOKUP(B:B,Sheet2!B:E,4,0)</f>
        <v>#N/A</v>
      </c>
    </row>
    <row r="12181" spans="1:8" x14ac:dyDescent="0.25">
      <c r="A12181" s="11" t="s">
        <v>10508</v>
      </c>
      <c r="B12181" s="11" t="s">
        <v>33983</v>
      </c>
      <c r="C12181" s="11" t="s">
        <v>33984</v>
      </c>
      <c r="D12181" s="11" t="s">
        <v>17</v>
      </c>
      <c r="E12181" s="11" t="s">
        <v>1780</v>
      </c>
      <c r="F12181" s="11" t="s">
        <v>260</v>
      </c>
      <c r="G12181" s="11">
        <v>230</v>
      </c>
      <c r="H12181" t="e">
        <f>VLOOKUP(B:B,Sheet2!B:E,4,0)</f>
        <v>#N/A</v>
      </c>
    </row>
    <row r="12182" spans="1:8" x14ac:dyDescent="0.25">
      <c r="A12182" s="11" t="s">
        <v>10508</v>
      </c>
      <c r="B12182" s="11" t="s">
        <v>33985</v>
      </c>
      <c r="C12182" s="11" t="s">
        <v>33986</v>
      </c>
      <c r="D12182" s="11" t="s">
        <v>17</v>
      </c>
      <c r="E12182" s="11" t="s">
        <v>53</v>
      </c>
      <c r="F12182" s="11" t="s">
        <v>33987</v>
      </c>
      <c r="G12182" s="11">
        <v>140</v>
      </c>
      <c r="H12182" t="e">
        <f>VLOOKUP(B:B,Sheet2!B:E,4,0)</f>
        <v>#N/A</v>
      </c>
    </row>
    <row r="12183" spans="1:8" x14ac:dyDescent="0.25">
      <c r="A12183" s="11" t="s">
        <v>10508</v>
      </c>
      <c r="B12183" s="11" t="s">
        <v>33988</v>
      </c>
      <c r="C12183" s="11" t="s">
        <v>33989</v>
      </c>
      <c r="D12183" s="11" t="s">
        <v>17</v>
      </c>
      <c r="E12183" s="11" t="s">
        <v>33990</v>
      </c>
      <c r="F12183" s="11" t="s">
        <v>27691</v>
      </c>
      <c r="G12183" s="11">
        <v>150</v>
      </c>
      <c r="H12183" t="e">
        <f>VLOOKUP(B:B,Sheet2!B:E,4,0)</f>
        <v>#N/A</v>
      </c>
    </row>
    <row r="12184" spans="1:8" x14ac:dyDescent="0.25">
      <c r="A12184" s="11" t="s">
        <v>10508</v>
      </c>
      <c r="B12184" s="11" t="s">
        <v>33991</v>
      </c>
      <c r="C12184" s="11" t="s">
        <v>33992</v>
      </c>
      <c r="D12184" s="11" t="s">
        <v>17</v>
      </c>
      <c r="E12184" s="11" t="s">
        <v>1514</v>
      </c>
      <c r="F12184" s="11" t="s">
        <v>267</v>
      </c>
      <c r="G12184" s="11">
        <v>120</v>
      </c>
      <c r="H12184" t="e">
        <f>VLOOKUP(B:B,Sheet2!B:E,4,0)</f>
        <v>#N/A</v>
      </c>
    </row>
    <row r="12185" spans="1:8" x14ac:dyDescent="0.25">
      <c r="A12185" s="11" t="s">
        <v>10508</v>
      </c>
      <c r="B12185" s="11" t="s">
        <v>33993</v>
      </c>
      <c r="C12185" s="11" t="s">
        <v>33994</v>
      </c>
      <c r="D12185" s="11" t="s">
        <v>17</v>
      </c>
      <c r="E12185" s="11" t="s">
        <v>33995</v>
      </c>
      <c r="F12185" s="11" t="s">
        <v>33996</v>
      </c>
      <c r="G12185" s="11">
        <v>610</v>
      </c>
      <c r="H12185" t="e">
        <f>VLOOKUP(B:B,Sheet2!B:E,4,0)</f>
        <v>#N/A</v>
      </c>
    </row>
    <row r="12186" spans="1:8" x14ac:dyDescent="0.25">
      <c r="A12186" s="11" t="s">
        <v>10508</v>
      </c>
      <c r="B12186" s="11" t="s">
        <v>33997</v>
      </c>
      <c r="C12186" s="11" t="s">
        <v>33998</v>
      </c>
      <c r="D12186" s="11" t="s">
        <v>17</v>
      </c>
      <c r="E12186" s="11" t="s">
        <v>14828</v>
      </c>
      <c r="F12186" s="11" t="s">
        <v>26597</v>
      </c>
      <c r="G12186" s="11">
        <v>80</v>
      </c>
      <c r="H12186" t="e">
        <f>VLOOKUP(B:B,Sheet2!B:E,4,0)</f>
        <v>#N/A</v>
      </c>
    </row>
    <row r="12187" spans="1:8" x14ac:dyDescent="0.25">
      <c r="A12187" s="11" t="s">
        <v>10508</v>
      </c>
      <c r="B12187" s="11" t="s">
        <v>33999</v>
      </c>
      <c r="C12187" s="11" t="s">
        <v>34000</v>
      </c>
      <c r="D12187" s="11" t="s">
        <v>17</v>
      </c>
      <c r="E12187" s="11" t="s">
        <v>6653</v>
      </c>
      <c r="F12187" s="11" t="s">
        <v>308</v>
      </c>
      <c r="G12187" s="11">
        <v>210</v>
      </c>
      <c r="H12187" t="e">
        <f>VLOOKUP(B:B,Sheet2!B:E,4,0)</f>
        <v>#N/A</v>
      </c>
    </row>
    <row r="12188" spans="1:8" x14ac:dyDescent="0.25">
      <c r="A12188" s="11" t="s">
        <v>10508</v>
      </c>
      <c r="B12188" s="11" t="s">
        <v>34001</v>
      </c>
      <c r="C12188" s="11" t="s">
        <v>34002</v>
      </c>
      <c r="D12188" s="11" t="s">
        <v>17</v>
      </c>
      <c r="E12188" s="11" t="s">
        <v>34003</v>
      </c>
      <c r="F12188" s="11" t="s">
        <v>34004</v>
      </c>
      <c r="G12188" s="11">
        <v>300</v>
      </c>
      <c r="H12188" t="e">
        <f>VLOOKUP(B:B,Sheet2!B:E,4,0)</f>
        <v>#N/A</v>
      </c>
    </row>
    <row r="12189" spans="1:8" x14ac:dyDescent="0.25">
      <c r="A12189" s="11" t="s">
        <v>10508</v>
      </c>
      <c r="B12189" s="11" t="s">
        <v>34005</v>
      </c>
      <c r="C12189" s="11" t="s">
        <v>34006</v>
      </c>
      <c r="D12189" s="11" t="s">
        <v>17</v>
      </c>
      <c r="E12189" s="11" t="s">
        <v>34007</v>
      </c>
      <c r="F12189" s="11" t="s">
        <v>34008</v>
      </c>
      <c r="G12189" s="11">
        <v>150</v>
      </c>
      <c r="H12189" t="e">
        <f>VLOOKUP(B:B,Sheet2!B:E,4,0)</f>
        <v>#N/A</v>
      </c>
    </row>
    <row r="12190" spans="1:8" x14ac:dyDescent="0.25">
      <c r="A12190" s="11" t="s">
        <v>10508</v>
      </c>
      <c r="B12190" s="11" t="s">
        <v>34009</v>
      </c>
      <c r="C12190" s="11" t="s">
        <v>34010</v>
      </c>
      <c r="D12190" s="11" t="s">
        <v>17</v>
      </c>
      <c r="E12190" s="11" t="s">
        <v>355</v>
      </c>
      <c r="F12190" s="11" t="s">
        <v>267</v>
      </c>
      <c r="G12190" s="11">
        <v>140</v>
      </c>
      <c r="H12190" t="e">
        <f>VLOOKUP(B:B,Sheet2!B:E,4,0)</f>
        <v>#N/A</v>
      </c>
    </row>
    <row r="12191" spans="1:8" x14ac:dyDescent="0.25">
      <c r="A12191" s="11" t="s">
        <v>10508</v>
      </c>
      <c r="B12191" s="11" t="s">
        <v>34011</v>
      </c>
      <c r="C12191" s="11" t="s">
        <v>34012</v>
      </c>
      <c r="D12191" s="11" t="s">
        <v>17</v>
      </c>
      <c r="E12191" s="11" t="s">
        <v>34013</v>
      </c>
      <c r="F12191" s="11" t="s">
        <v>34014</v>
      </c>
      <c r="G12191" s="11">
        <v>30</v>
      </c>
      <c r="H12191" t="e">
        <f>VLOOKUP(B:B,Sheet2!B:E,4,0)</f>
        <v>#N/A</v>
      </c>
    </row>
    <row r="12192" spans="1:8" x14ac:dyDescent="0.25">
      <c r="A12192" s="11" t="s">
        <v>10508</v>
      </c>
      <c r="B12192" s="11" t="s">
        <v>34015</v>
      </c>
      <c r="C12192" s="11" t="s">
        <v>34016</v>
      </c>
      <c r="D12192" s="11" t="s">
        <v>17</v>
      </c>
      <c r="E12192" s="11" t="s">
        <v>34017</v>
      </c>
      <c r="F12192" s="11" t="s">
        <v>260</v>
      </c>
      <c r="G12192" s="11">
        <v>720</v>
      </c>
      <c r="H12192" t="e">
        <f>VLOOKUP(B:B,Sheet2!B:E,4,0)</f>
        <v>#N/A</v>
      </c>
    </row>
    <row r="12193" spans="1:8" x14ac:dyDescent="0.25">
      <c r="A12193" s="11" t="s">
        <v>10508</v>
      </c>
      <c r="B12193" s="11" t="s">
        <v>34018</v>
      </c>
      <c r="C12193" s="11" t="s">
        <v>34019</v>
      </c>
      <c r="D12193" s="11" t="s">
        <v>17</v>
      </c>
      <c r="E12193" s="11" t="s">
        <v>33894</v>
      </c>
      <c r="F12193" s="11" t="s">
        <v>33895</v>
      </c>
      <c r="G12193" s="11">
        <v>460</v>
      </c>
      <c r="H12193" t="e">
        <f>VLOOKUP(B:B,Sheet2!B:E,4,0)</f>
        <v>#N/A</v>
      </c>
    </row>
    <row r="12194" spans="1:8" x14ac:dyDescent="0.25">
      <c r="A12194" s="11" t="s">
        <v>10508</v>
      </c>
      <c r="B12194" s="11" t="s">
        <v>34020</v>
      </c>
      <c r="C12194" s="11" t="s">
        <v>34021</v>
      </c>
      <c r="D12194" s="11" t="s">
        <v>17</v>
      </c>
      <c r="E12194" s="11" t="s">
        <v>34022</v>
      </c>
      <c r="F12194" s="11" t="s">
        <v>260</v>
      </c>
      <c r="G12194" s="11">
        <v>100</v>
      </c>
      <c r="H12194" t="e">
        <f>VLOOKUP(B:B,Sheet2!B:E,4,0)</f>
        <v>#N/A</v>
      </c>
    </row>
    <row r="12195" spans="1:8" x14ac:dyDescent="0.25">
      <c r="A12195" s="11" t="s">
        <v>10508</v>
      </c>
      <c r="B12195" s="11" t="s">
        <v>34023</v>
      </c>
      <c r="C12195" s="11" t="s">
        <v>34024</v>
      </c>
      <c r="D12195" s="11" t="s">
        <v>17</v>
      </c>
      <c r="E12195" s="11" t="s">
        <v>34025</v>
      </c>
      <c r="F12195" s="11" t="s">
        <v>260</v>
      </c>
      <c r="G12195" s="11">
        <v>200</v>
      </c>
      <c r="H12195" t="e">
        <f>VLOOKUP(B:B,Sheet2!B:E,4,0)</f>
        <v>#N/A</v>
      </c>
    </row>
    <row r="12196" spans="1:8" x14ac:dyDescent="0.25">
      <c r="A12196" s="11" t="s">
        <v>10508</v>
      </c>
      <c r="B12196" s="11" t="s">
        <v>34026</v>
      </c>
      <c r="C12196" s="11" t="s">
        <v>34027</v>
      </c>
      <c r="D12196" s="11" t="s">
        <v>17</v>
      </c>
      <c r="E12196" s="11" t="s">
        <v>3806</v>
      </c>
      <c r="F12196" s="11" t="s">
        <v>12465</v>
      </c>
      <c r="G12196" s="11">
        <v>100</v>
      </c>
      <c r="H12196" t="e">
        <f>VLOOKUP(B:B,Sheet2!B:E,4,0)</f>
        <v>#N/A</v>
      </c>
    </row>
    <row r="12197" spans="1:8" x14ac:dyDescent="0.25">
      <c r="A12197" s="11" t="s">
        <v>10508</v>
      </c>
      <c r="B12197" s="11" t="s">
        <v>34028</v>
      </c>
      <c r="C12197" s="11" t="s">
        <v>34029</v>
      </c>
      <c r="D12197" s="11" t="s">
        <v>228</v>
      </c>
      <c r="E12197" s="11" t="s">
        <v>34030</v>
      </c>
      <c r="F12197" s="11" t="s">
        <v>260</v>
      </c>
      <c r="G12197" s="11">
        <v>120</v>
      </c>
      <c r="H12197" t="e">
        <f>VLOOKUP(B:B,Sheet2!B:E,4,0)</f>
        <v>#N/A</v>
      </c>
    </row>
    <row r="12198" spans="1:8" x14ac:dyDescent="0.25">
      <c r="A12198" s="11" t="s">
        <v>10508</v>
      </c>
      <c r="B12198" s="11" t="s">
        <v>34031</v>
      </c>
      <c r="C12198" s="11" t="s">
        <v>34032</v>
      </c>
      <c r="D12198" s="11" t="s">
        <v>17</v>
      </c>
      <c r="E12198" s="11" t="s">
        <v>355</v>
      </c>
      <c r="F12198" s="11" t="s">
        <v>13343</v>
      </c>
      <c r="G12198" s="11">
        <v>110</v>
      </c>
      <c r="H12198" t="e">
        <f>VLOOKUP(B:B,Sheet2!B:E,4,0)</f>
        <v>#N/A</v>
      </c>
    </row>
    <row r="12199" spans="1:8" x14ac:dyDescent="0.25">
      <c r="A12199" s="11" t="s">
        <v>10508</v>
      </c>
      <c r="B12199" s="11" t="s">
        <v>34033</v>
      </c>
      <c r="C12199" s="11" t="s">
        <v>34034</v>
      </c>
      <c r="D12199" s="11" t="s">
        <v>17</v>
      </c>
      <c r="E12199" s="11" t="s">
        <v>31041</v>
      </c>
      <c r="F12199" s="11" t="s">
        <v>15305</v>
      </c>
      <c r="G12199" s="11">
        <v>80</v>
      </c>
      <c r="H12199" t="e">
        <f>VLOOKUP(B:B,Sheet2!B:E,4,0)</f>
        <v>#N/A</v>
      </c>
    </row>
    <row r="12200" spans="1:8" x14ac:dyDescent="0.25">
      <c r="A12200" s="11" t="s">
        <v>10508</v>
      </c>
      <c r="B12200" s="11" t="s">
        <v>34035</v>
      </c>
      <c r="C12200" s="11" t="s">
        <v>34036</v>
      </c>
      <c r="D12200" s="11" t="s">
        <v>17</v>
      </c>
      <c r="E12200" s="11" t="s">
        <v>25134</v>
      </c>
      <c r="F12200" s="11" t="s">
        <v>32829</v>
      </c>
      <c r="G12200" s="11">
        <v>560</v>
      </c>
      <c r="H12200" t="e">
        <f>VLOOKUP(B:B,Sheet2!B:E,4,0)</f>
        <v>#N/A</v>
      </c>
    </row>
    <row r="12201" spans="1:8" x14ac:dyDescent="0.25">
      <c r="A12201" s="11" t="s">
        <v>10508</v>
      </c>
      <c r="B12201" s="11" t="s">
        <v>34037</v>
      </c>
      <c r="C12201" s="11" t="s">
        <v>34038</v>
      </c>
      <c r="D12201" s="11" t="s">
        <v>17</v>
      </c>
      <c r="E12201" s="11" t="s">
        <v>33791</v>
      </c>
      <c r="F12201" s="11" t="s">
        <v>32225</v>
      </c>
      <c r="G12201" s="11">
        <v>210</v>
      </c>
      <c r="H12201" t="e">
        <f>VLOOKUP(B:B,Sheet2!B:E,4,0)</f>
        <v>#N/A</v>
      </c>
    </row>
    <row r="12202" spans="1:8" x14ac:dyDescent="0.25">
      <c r="A12202" s="11" t="s">
        <v>10508</v>
      </c>
      <c r="B12202" s="11" t="s">
        <v>34039</v>
      </c>
      <c r="C12202" s="11" t="s">
        <v>34040</v>
      </c>
      <c r="D12202" s="11" t="s">
        <v>17</v>
      </c>
      <c r="E12202" s="11" t="s">
        <v>32828</v>
      </c>
      <c r="F12202" s="11" t="s">
        <v>32075</v>
      </c>
      <c r="G12202" s="11">
        <v>100</v>
      </c>
      <c r="H12202" t="e">
        <f>VLOOKUP(B:B,Sheet2!B:E,4,0)</f>
        <v>#N/A</v>
      </c>
    </row>
    <row r="12203" spans="1:8" x14ac:dyDescent="0.25">
      <c r="A12203" s="11" t="s">
        <v>10508</v>
      </c>
      <c r="B12203" s="11" t="s">
        <v>34041</v>
      </c>
      <c r="C12203" s="11" t="s">
        <v>34042</v>
      </c>
      <c r="D12203" s="11" t="s">
        <v>17</v>
      </c>
      <c r="E12203" s="11" t="s">
        <v>33747</v>
      </c>
      <c r="F12203" s="11" t="s">
        <v>33748</v>
      </c>
      <c r="G12203" s="11">
        <v>290</v>
      </c>
      <c r="H12203" t="e">
        <f>VLOOKUP(B:B,Sheet2!B:E,4,0)</f>
        <v>#N/A</v>
      </c>
    </row>
    <row r="12204" spans="1:8" x14ac:dyDescent="0.25">
      <c r="A12204" s="11" t="s">
        <v>10508</v>
      </c>
      <c r="B12204" s="11" t="s">
        <v>34043</v>
      </c>
      <c r="C12204" s="11" t="s">
        <v>34044</v>
      </c>
      <c r="D12204" s="11" t="s">
        <v>17</v>
      </c>
      <c r="E12204" s="11" t="s">
        <v>3735</v>
      </c>
      <c r="F12204" s="11" t="s">
        <v>30255</v>
      </c>
      <c r="G12204" s="11">
        <v>60</v>
      </c>
      <c r="H12204" t="e">
        <f>VLOOKUP(B:B,Sheet2!B:E,4,0)</f>
        <v>#N/A</v>
      </c>
    </row>
    <row r="12205" spans="1:8" x14ac:dyDescent="0.25">
      <c r="A12205" s="11" t="s">
        <v>10508</v>
      </c>
      <c r="B12205" s="11" t="s">
        <v>34045</v>
      </c>
      <c r="C12205" s="11" t="s">
        <v>34046</v>
      </c>
      <c r="D12205" s="11" t="s">
        <v>17</v>
      </c>
      <c r="E12205" s="11" t="s">
        <v>34047</v>
      </c>
      <c r="F12205" s="11" t="s">
        <v>267</v>
      </c>
      <c r="G12205" s="11">
        <v>40</v>
      </c>
      <c r="H12205" t="e">
        <f>VLOOKUP(B:B,Sheet2!B:E,4,0)</f>
        <v>#N/A</v>
      </c>
    </row>
    <row r="12206" spans="1:8" x14ac:dyDescent="0.25">
      <c r="A12206" s="11" t="s">
        <v>10508</v>
      </c>
      <c r="B12206" s="11" t="s">
        <v>34048</v>
      </c>
      <c r="C12206" s="11" t="s">
        <v>34049</v>
      </c>
      <c r="D12206" s="11" t="s">
        <v>17</v>
      </c>
      <c r="E12206" s="11" t="s">
        <v>13991</v>
      </c>
      <c r="F12206" s="11" t="s">
        <v>32225</v>
      </c>
      <c r="G12206" s="11">
        <v>360</v>
      </c>
      <c r="H12206" t="e">
        <f>VLOOKUP(B:B,Sheet2!B:E,4,0)</f>
        <v>#N/A</v>
      </c>
    </row>
    <row r="12207" spans="1:8" x14ac:dyDescent="0.25">
      <c r="A12207" s="11" t="s">
        <v>10508</v>
      </c>
      <c r="B12207" s="11" t="s">
        <v>34050</v>
      </c>
      <c r="C12207" s="11" t="s">
        <v>34051</v>
      </c>
      <c r="D12207" s="11" t="s">
        <v>17</v>
      </c>
      <c r="E12207" s="11" t="s">
        <v>18500</v>
      </c>
      <c r="F12207" s="11" t="s">
        <v>34052</v>
      </c>
      <c r="G12207" s="11">
        <v>450</v>
      </c>
      <c r="H12207" t="e">
        <f>VLOOKUP(B:B,Sheet2!B:E,4,0)</f>
        <v>#N/A</v>
      </c>
    </row>
    <row r="12208" spans="1:8" x14ac:dyDescent="0.25">
      <c r="A12208" s="11" t="s">
        <v>10508</v>
      </c>
      <c r="B12208" s="11" t="s">
        <v>34053</v>
      </c>
      <c r="C12208" s="11" t="s">
        <v>34054</v>
      </c>
      <c r="D12208" s="11" t="s">
        <v>17</v>
      </c>
      <c r="E12208" s="11" t="s">
        <v>34055</v>
      </c>
      <c r="F12208" s="11" t="s">
        <v>34056</v>
      </c>
      <c r="G12208" s="11">
        <v>50</v>
      </c>
      <c r="H12208" t="e">
        <f>VLOOKUP(B:B,Sheet2!B:E,4,0)</f>
        <v>#N/A</v>
      </c>
    </row>
    <row r="12209" spans="1:8" x14ac:dyDescent="0.25">
      <c r="A12209" s="11" t="s">
        <v>10508</v>
      </c>
      <c r="B12209" s="11" t="s">
        <v>34057</v>
      </c>
      <c r="C12209" s="11" t="s">
        <v>34058</v>
      </c>
      <c r="D12209" s="11" t="s">
        <v>17</v>
      </c>
      <c r="E12209" s="11" t="s">
        <v>34059</v>
      </c>
      <c r="F12209" s="11" t="s">
        <v>34060</v>
      </c>
      <c r="G12209" s="11">
        <v>270</v>
      </c>
      <c r="H12209" t="e">
        <f>VLOOKUP(B:B,Sheet2!B:E,4,0)</f>
        <v>#N/A</v>
      </c>
    </row>
    <row r="12210" spans="1:8" x14ac:dyDescent="0.25">
      <c r="A12210" s="11" t="s">
        <v>10508</v>
      </c>
      <c r="B12210" s="11" t="s">
        <v>34061</v>
      </c>
      <c r="C12210" s="11" t="s">
        <v>34062</v>
      </c>
      <c r="D12210" s="11" t="s">
        <v>17</v>
      </c>
      <c r="E12210" s="11" t="s">
        <v>34063</v>
      </c>
      <c r="F12210" s="11" t="s">
        <v>260</v>
      </c>
      <c r="G12210" s="11">
        <v>150</v>
      </c>
      <c r="H12210" t="e">
        <f>VLOOKUP(B:B,Sheet2!B:E,4,0)</f>
        <v>#N/A</v>
      </c>
    </row>
    <row r="12211" spans="1:8" x14ac:dyDescent="0.25">
      <c r="A12211" s="11" t="s">
        <v>10508</v>
      </c>
      <c r="B12211" s="11" t="s">
        <v>34064</v>
      </c>
      <c r="C12211" s="11" t="s">
        <v>34065</v>
      </c>
      <c r="D12211" s="11" t="s">
        <v>17</v>
      </c>
      <c r="E12211" s="11" t="s">
        <v>33222</v>
      </c>
      <c r="F12211" s="11" t="s">
        <v>267</v>
      </c>
      <c r="G12211" s="11">
        <v>220</v>
      </c>
      <c r="H12211" t="e">
        <f>VLOOKUP(B:B,Sheet2!B:E,4,0)</f>
        <v>#N/A</v>
      </c>
    </row>
    <row r="12212" spans="1:8" x14ac:dyDescent="0.25">
      <c r="A12212" s="11" t="s">
        <v>10508</v>
      </c>
      <c r="B12212" s="11" t="s">
        <v>34066</v>
      </c>
      <c r="C12212" s="11" t="s">
        <v>34067</v>
      </c>
      <c r="D12212" s="11" t="s">
        <v>17</v>
      </c>
      <c r="E12212" s="11" t="s">
        <v>34068</v>
      </c>
      <c r="F12212" s="11" t="s">
        <v>260</v>
      </c>
      <c r="G12212" s="11">
        <v>340</v>
      </c>
      <c r="H12212" t="e">
        <f>VLOOKUP(B:B,Sheet2!B:E,4,0)</f>
        <v>#N/A</v>
      </c>
    </row>
    <row r="12213" spans="1:8" x14ac:dyDescent="0.25">
      <c r="A12213" s="11" t="s">
        <v>10508</v>
      </c>
      <c r="B12213" s="11" t="s">
        <v>34069</v>
      </c>
      <c r="C12213" s="11" t="s">
        <v>34070</v>
      </c>
      <c r="D12213" s="11" t="s">
        <v>17</v>
      </c>
      <c r="E12213" s="11" t="s">
        <v>34071</v>
      </c>
      <c r="F12213" s="11" t="s">
        <v>34072</v>
      </c>
      <c r="G12213" s="11">
        <v>470</v>
      </c>
      <c r="H12213" t="e">
        <f>VLOOKUP(B:B,Sheet2!B:E,4,0)</f>
        <v>#N/A</v>
      </c>
    </row>
    <row r="12214" spans="1:8" x14ac:dyDescent="0.25">
      <c r="A12214" s="11" t="s">
        <v>10508</v>
      </c>
      <c r="B12214" s="11" t="s">
        <v>34073</v>
      </c>
      <c r="C12214" s="11" t="s">
        <v>34074</v>
      </c>
      <c r="D12214" s="11" t="s">
        <v>17</v>
      </c>
      <c r="E12214" s="11" t="s">
        <v>34075</v>
      </c>
      <c r="F12214" s="11" t="s">
        <v>260</v>
      </c>
      <c r="G12214" s="11">
        <v>500</v>
      </c>
      <c r="H12214" t="e">
        <f>VLOOKUP(B:B,Sheet2!B:E,4,0)</f>
        <v>#N/A</v>
      </c>
    </row>
    <row r="12215" spans="1:8" x14ac:dyDescent="0.25">
      <c r="A12215" s="11" t="s">
        <v>10508</v>
      </c>
      <c r="B12215" s="11" t="s">
        <v>34076</v>
      </c>
      <c r="C12215" s="11" t="s">
        <v>34077</v>
      </c>
      <c r="D12215" s="11" t="s">
        <v>17</v>
      </c>
      <c r="E12215" s="11" t="s">
        <v>34078</v>
      </c>
      <c r="F12215" s="11" t="s">
        <v>267</v>
      </c>
      <c r="G12215" s="11">
        <v>260</v>
      </c>
      <c r="H12215" t="e">
        <f>VLOOKUP(B:B,Sheet2!B:E,4,0)</f>
        <v>#N/A</v>
      </c>
    </row>
    <row r="12216" spans="1:8" x14ac:dyDescent="0.25">
      <c r="A12216" s="11" t="s">
        <v>10508</v>
      </c>
      <c r="B12216" s="11" t="s">
        <v>34079</v>
      </c>
      <c r="C12216" s="11" t="s">
        <v>34080</v>
      </c>
      <c r="D12216" s="11" t="s">
        <v>17</v>
      </c>
      <c r="E12216" s="11" t="s">
        <v>34081</v>
      </c>
      <c r="F12216" s="11" t="s">
        <v>260</v>
      </c>
      <c r="G12216" s="11">
        <v>270</v>
      </c>
      <c r="H12216" t="e">
        <f>VLOOKUP(B:B,Sheet2!B:E,4,0)</f>
        <v>#N/A</v>
      </c>
    </row>
    <row r="12217" spans="1:8" x14ac:dyDescent="0.25">
      <c r="A12217" s="11" t="s">
        <v>10508</v>
      </c>
      <c r="B12217" s="11" t="s">
        <v>34082</v>
      </c>
      <c r="C12217" s="11" t="s">
        <v>34083</v>
      </c>
      <c r="D12217" s="11" t="s">
        <v>17</v>
      </c>
      <c r="E12217" s="11" t="s">
        <v>34084</v>
      </c>
      <c r="F12217" s="11" t="s">
        <v>34085</v>
      </c>
      <c r="G12217" s="11">
        <v>120</v>
      </c>
      <c r="H12217" t="e">
        <f>VLOOKUP(B:B,Sheet2!B:E,4,0)</f>
        <v>#N/A</v>
      </c>
    </row>
    <row r="12218" spans="1:8" x14ac:dyDescent="0.25">
      <c r="A12218" s="11" t="s">
        <v>10508</v>
      </c>
      <c r="B12218" s="11" t="s">
        <v>34086</v>
      </c>
      <c r="C12218" s="11" t="s">
        <v>34087</v>
      </c>
      <c r="D12218" s="11" t="s">
        <v>17</v>
      </c>
      <c r="E12218" s="11" t="s">
        <v>34088</v>
      </c>
      <c r="F12218" s="11" t="s">
        <v>260</v>
      </c>
      <c r="G12218" s="11">
        <v>320</v>
      </c>
      <c r="H12218" t="e">
        <f>VLOOKUP(B:B,Sheet2!B:E,4,0)</f>
        <v>#N/A</v>
      </c>
    </row>
    <row r="12219" spans="1:8" x14ac:dyDescent="0.25">
      <c r="A12219" s="11" t="s">
        <v>10508</v>
      </c>
      <c r="B12219" s="11" t="s">
        <v>34089</v>
      </c>
      <c r="C12219" s="11" t="s">
        <v>34090</v>
      </c>
      <c r="D12219" s="11" t="s">
        <v>17</v>
      </c>
      <c r="E12219" s="11" t="s">
        <v>34091</v>
      </c>
      <c r="F12219" s="11" t="s">
        <v>260</v>
      </c>
      <c r="G12219" s="11">
        <v>180</v>
      </c>
      <c r="H12219" t="e">
        <f>VLOOKUP(B:B,Sheet2!B:E,4,0)</f>
        <v>#N/A</v>
      </c>
    </row>
    <row r="12220" spans="1:8" x14ac:dyDescent="0.25">
      <c r="A12220" s="11" t="s">
        <v>10508</v>
      </c>
      <c r="B12220" s="11" t="s">
        <v>34092</v>
      </c>
      <c r="C12220" s="11" t="s">
        <v>34093</v>
      </c>
      <c r="D12220" s="11" t="s">
        <v>17</v>
      </c>
      <c r="E12220" s="11" t="s">
        <v>34094</v>
      </c>
      <c r="F12220" s="11" t="s">
        <v>267</v>
      </c>
      <c r="G12220" s="11">
        <v>180</v>
      </c>
      <c r="H12220" t="e">
        <f>VLOOKUP(B:B,Sheet2!B:E,4,0)</f>
        <v>#N/A</v>
      </c>
    </row>
    <row r="12221" spans="1:8" x14ac:dyDescent="0.25">
      <c r="A12221" s="11" t="s">
        <v>10508</v>
      </c>
      <c r="B12221" s="11" t="s">
        <v>34095</v>
      </c>
      <c r="C12221" s="11" t="s">
        <v>34096</v>
      </c>
      <c r="D12221" s="11" t="s">
        <v>17</v>
      </c>
      <c r="E12221" s="11" t="s">
        <v>34097</v>
      </c>
      <c r="F12221" s="11" t="s">
        <v>267</v>
      </c>
      <c r="G12221" s="11">
        <v>420</v>
      </c>
      <c r="H12221" t="e">
        <f>VLOOKUP(B:B,Sheet2!B:E,4,0)</f>
        <v>#N/A</v>
      </c>
    </row>
    <row r="12222" spans="1:8" x14ac:dyDescent="0.25">
      <c r="A12222" s="11" t="s">
        <v>10508</v>
      </c>
      <c r="B12222" s="11" t="s">
        <v>34098</v>
      </c>
      <c r="C12222" s="11" t="s">
        <v>34099</v>
      </c>
      <c r="D12222" s="11" t="s">
        <v>17</v>
      </c>
      <c r="E12222" s="11" t="s">
        <v>2712</v>
      </c>
      <c r="F12222" s="11" t="s">
        <v>16114</v>
      </c>
      <c r="G12222" s="11">
        <v>470</v>
      </c>
      <c r="H12222" t="e">
        <f>VLOOKUP(B:B,Sheet2!B:E,4,0)</f>
        <v>#N/A</v>
      </c>
    </row>
    <row r="12223" spans="1:8" x14ac:dyDescent="0.25">
      <c r="A12223" s="11" t="s">
        <v>10508</v>
      </c>
      <c r="B12223" s="11" t="s">
        <v>34100</v>
      </c>
      <c r="C12223" s="11" t="s">
        <v>34101</v>
      </c>
      <c r="D12223" s="11" t="s">
        <v>17</v>
      </c>
      <c r="E12223" s="11" t="s">
        <v>79</v>
      </c>
      <c r="F12223" s="11" t="s">
        <v>33639</v>
      </c>
      <c r="G12223" s="11">
        <v>360</v>
      </c>
      <c r="H12223" t="e">
        <f>VLOOKUP(B:B,Sheet2!B:E,4,0)</f>
        <v>#N/A</v>
      </c>
    </row>
    <row r="12224" spans="1:8" x14ac:dyDescent="0.25">
      <c r="A12224" s="11" t="s">
        <v>10508</v>
      </c>
      <c r="B12224" s="11" t="s">
        <v>34102</v>
      </c>
      <c r="C12224" s="11" t="s">
        <v>34103</v>
      </c>
      <c r="D12224" s="11" t="s">
        <v>17</v>
      </c>
      <c r="E12224" s="11" t="s">
        <v>14792</v>
      </c>
      <c r="F12224" s="11" t="s">
        <v>34104</v>
      </c>
      <c r="G12224" s="11">
        <v>40</v>
      </c>
      <c r="H12224" t="e">
        <f>VLOOKUP(B:B,Sheet2!B:E,4,0)</f>
        <v>#N/A</v>
      </c>
    </row>
    <row r="12225" spans="1:8" x14ac:dyDescent="0.25">
      <c r="A12225" s="11" t="s">
        <v>10508</v>
      </c>
      <c r="B12225" s="11" t="s">
        <v>34105</v>
      </c>
      <c r="C12225" s="11" t="s">
        <v>34106</v>
      </c>
      <c r="D12225" s="11" t="s">
        <v>17</v>
      </c>
      <c r="E12225" s="11" t="s">
        <v>34107</v>
      </c>
      <c r="F12225" s="11" t="s">
        <v>12252</v>
      </c>
      <c r="G12225" s="11">
        <v>280</v>
      </c>
      <c r="H12225" t="e">
        <f>VLOOKUP(B:B,Sheet2!B:E,4,0)</f>
        <v>#N/A</v>
      </c>
    </row>
    <row r="12226" spans="1:8" x14ac:dyDescent="0.25">
      <c r="A12226" s="11" t="s">
        <v>10508</v>
      </c>
      <c r="B12226" s="11" t="s">
        <v>34108</v>
      </c>
      <c r="C12226" s="11" t="s">
        <v>34109</v>
      </c>
      <c r="D12226" s="11" t="s">
        <v>17</v>
      </c>
      <c r="E12226" s="11" t="s">
        <v>34110</v>
      </c>
      <c r="F12226" s="11" t="s">
        <v>260</v>
      </c>
      <c r="G12226" s="11">
        <v>330</v>
      </c>
      <c r="H12226" t="e">
        <f>VLOOKUP(B:B,Sheet2!B:E,4,0)</f>
        <v>#N/A</v>
      </c>
    </row>
    <row r="12227" spans="1:8" x14ac:dyDescent="0.25">
      <c r="A12227" s="11" t="s">
        <v>10508</v>
      </c>
      <c r="B12227" s="11" t="s">
        <v>34111</v>
      </c>
      <c r="C12227" s="11" t="s">
        <v>34112</v>
      </c>
      <c r="D12227" s="11" t="s">
        <v>17</v>
      </c>
      <c r="E12227" s="11" t="s">
        <v>34113</v>
      </c>
      <c r="F12227" s="11" t="s">
        <v>260</v>
      </c>
      <c r="G12227" s="11">
        <v>80</v>
      </c>
      <c r="H12227" t="e">
        <f>VLOOKUP(B:B,Sheet2!B:E,4,0)</f>
        <v>#N/A</v>
      </c>
    </row>
    <row r="12228" spans="1:8" x14ac:dyDescent="0.25">
      <c r="A12228" s="11" t="s">
        <v>10508</v>
      </c>
      <c r="B12228" s="11" t="s">
        <v>34114</v>
      </c>
      <c r="C12228" s="11" t="s">
        <v>34115</v>
      </c>
      <c r="D12228" s="11" t="s">
        <v>17</v>
      </c>
      <c r="E12228" s="11" t="s">
        <v>34116</v>
      </c>
      <c r="F12228" s="11" t="s">
        <v>21978</v>
      </c>
      <c r="G12228" s="11">
        <v>250</v>
      </c>
      <c r="H12228" t="e">
        <f>VLOOKUP(B:B,Sheet2!B:E,4,0)</f>
        <v>#N/A</v>
      </c>
    </row>
    <row r="12229" spans="1:8" x14ac:dyDescent="0.25">
      <c r="A12229" s="11" t="s">
        <v>10508</v>
      </c>
      <c r="B12229" s="11" t="s">
        <v>34117</v>
      </c>
      <c r="C12229" s="11" t="s">
        <v>34118</v>
      </c>
      <c r="D12229" s="11" t="s">
        <v>17</v>
      </c>
      <c r="E12229" s="11" t="s">
        <v>53</v>
      </c>
      <c r="F12229" s="11" t="s">
        <v>22059</v>
      </c>
      <c r="G12229" s="11">
        <v>280</v>
      </c>
      <c r="H12229" t="e">
        <f>VLOOKUP(B:B,Sheet2!B:E,4,0)</f>
        <v>#N/A</v>
      </c>
    </row>
    <row r="12230" spans="1:8" x14ac:dyDescent="0.25">
      <c r="A12230" s="11" t="s">
        <v>10508</v>
      </c>
      <c r="B12230" s="11" t="s">
        <v>34119</v>
      </c>
      <c r="C12230" s="11" t="s">
        <v>34120</v>
      </c>
      <c r="D12230" s="11" t="s">
        <v>17</v>
      </c>
      <c r="E12230" s="11" t="s">
        <v>389</v>
      </c>
      <c r="F12230" s="11" t="s">
        <v>267</v>
      </c>
      <c r="G12230" s="11">
        <v>470</v>
      </c>
      <c r="H12230" t="e">
        <f>VLOOKUP(B:B,Sheet2!B:E,4,0)</f>
        <v>#N/A</v>
      </c>
    </row>
    <row r="12231" spans="1:8" x14ac:dyDescent="0.25">
      <c r="A12231" s="11" t="s">
        <v>10508</v>
      </c>
      <c r="B12231" s="11" t="s">
        <v>34121</v>
      </c>
      <c r="C12231" s="11" t="s">
        <v>34122</v>
      </c>
      <c r="D12231" s="11" t="s">
        <v>17</v>
      </c>
      <c r="E12231" s="11" t="s">
        <v>34123</v>
      </c>
      <c r="F12231" s="11" t="s">
        <v>260</v>
      </c>
      <c r="G12231" s="11">
        <v>190</v>
      </c>
      <c r="H12231" t="e">
        <f>VLOOKUP(B:B,Sheet2!B:E,4,0)</f>
        <v>#N/A</v>
      </c>
    </row>
    <row r="12232" spans="1:8" x14ac:dyDescent="0.25">
      <c r="A12232" s="11" t="s">
        <v>10508</v>
      </c>
      <c r="B12232" s="11" t="s">
        <v>34124</v>
      </c>
      <c r="C12232" s="11" t="s">
        <v>34125</v>
      </c>
      <c r="D12232" s="11" t="s">
        <v>17</v>
      </c>
      <c r="E12232" s="11" t="s">
        <v>34126</v>
      </c>
      <c r="F12232" s="11" t="s">
        <v>29881</v>
      </c>
      <c r="G12232" s="11">
        <v>20</v>
      </c>
      <c r="H12232" t="e">
        <f>VLOOKUP(B:B,Sheet2!B:E,4,0)</f>
        <v>#N/A</v>
      </c>
    </row>
    <row r="12233" spans="1:8" x14ac:dyDescent="0.25">
      <c r="A12233" s="11" t="s">
        <v>10508</v>
      </c>
      <c r="B12233" s="11" t="s">
        <v>34127</v>
      </c>
      <c r="C12233" s="11" t="s">
        <v>34128</v>
      </c>
      <c r="D12233" s="11" t="s">
        <v>17</v>
      </c>
      <c r="E12233" s="11" t="s">
        <v>4592</v>
      </c>
      <c r="F12233" s="11" t="s">
        <v>34129</v>
      </c>
      <c r="G12233" s="11">
        <v>60</v>
      </c>
      <c r="H12233" t="e">
        <f>VLOOKUP(B:B,Sheet2!B:E,4,0)</f>
        <v>#N/A</v>
      </c>
    </row>
    <row r="12234" spans="1:8" x14ac:dyDescent="0.25">
      <c r="A12234" s="11" t="s">
        <v>10508</v>
      </c>
      <c r="B12234" s="11" t="s">
        <v>34130</v>
      </c>
      <c r="C12234" s="11" t="s">
        <v>34131</v>
      </c>
      <c r="D12234" s="11" t="s">
        <v>17</v>
      </c>
      <c r="E12234" s="11" t="s">
        <v>121</v>
      </c>
      <c r="F12234" s="11" t="s">
        <v>34132</v>
      </c>
      <c r="G12234" s="11">
        <v>130</v>
      </c>
      <c r="H12234" t="e">
        <f>VLOOKUP(B:B,Sheet2!B:E,4,0)</f>
        <v>#N/A</v>
      </c>
    </row>
    <row r="12235" spans="1:8" x14ac:dyDescent="0.25">
      <c r="A12235" s="11" t="s">
        <v>10508</v>
      </c>
      <c r="B12235" s="11" t="s">
        <v>34133</v>
      </c>
      <c r="C12235" s="11" t="s">
        <v>34134</v>
      </c>
      <c r="D12235" s="11" t="s">
        <v>17</v>
      </c>
      <c r="E12235" s="11" t="s">
        <v>31789</v>
      </c>
      <c r="F12235" s="11" t="s">
        <v>16525</v>
      </c>
      <c r="G12235" s="11">
        <v>60</v>
      </c>
      <c r="H12235" t="e">
        <f>VLOOKUP(B:B,Sheet2!B:E,4,0)</f>
        <v>#N/A</v>
      </c>
    </row>
    <row r="12236" spans="1:8" x14ac:dyDescent="0.25">
      <c r="A12236" s="11" t="s">
        <v>10508</v>
      </c>
      <c r="B12236" s="11" t="s">
        <v>34135</v>
      </c>
      <c r="C12236" s="11" t="s">
        <v>34136</v>
      </c>
      <c r="D12236" s="11" t="s">
        <v>17</v>
      </c>
      <c r="E12236" s="11" t="s">
        <v>34137</v>
      </c>
      <c r="F12236" s="11" t="s">
        <v>22059</v>
      </c>
      <c r="G12236" s="11">
        <v>490</v>
      </c>
      <c r="H12236" t="e">
        <f>VLOOKUP(B:B,Sheet2!B:E,4,0)</f>
        <v>#N/A</v>
      </c>
    </row>
    <row r="12237" spans="1:8" x14ac:dyDescent="0.25">
      <c r="A12237" s="11" t="s">
        <v>10508</v>
      </c>
      <c r="B12237" s="11" t="s">
        <v>34138</v>
      </c>
      <c r="C12237" s="11" t="s">
        <v>34139</v>
      </c>
      <c r="D12237" s="11" t="s">
        <v>17</v>
      </c>
      <c r="E12237" s="11" t="s">
        <v>7746</v>
      </c>
      <c r="F12237" s="11" t="s">
        <v>30229</v>
      </c>
      <c r="G12237" s="11">
        <v>130</v>
      </c>
      <c r="H12237" t="e">
        <f>VLOOKUP(B:B,Sheet2!B:E,4,0)</f>
        <v>#N/A</v>
      </c>
    </row>
    <row r="12238" spans="1:8" x14ac:dyDescent="0.25">
      <c r="A12238" s="11" t="s">
        <v>10508</v>
      </c>
      <c r="B12238" s="11" t="s">
        <v>34140</v>
      </c>
      <c r="C12238" s="11" t="s">
        <v>34141</v>
      </c>
      <c r="D12238" s="11" t="s">
        <v>17</v>
      </c>
      <c r="E12238" s="11" t="s">
        <v>34142</v>
      </c>
      <c r="F12238" s="11" t="s">
        <v>33243</v>
      </c>
      <c r="G12238" s="11">
        <v>270</v>
      </c>
      <c r="H12238" t="e">
        <f>VLOOKUP(B:B,Sheet2!B:E,4,0)</f>
        <v>#N/A</v>
      </c>
    </row>
    <row r="12239" spans="1:8" x14ac:dyDescent="0.25">
      <c r="A12239" s="11" t="s">
        <v>10508</v>
      </c>
      <c r="B12239" s="11" t="s">
        <v>34143</v>
      </c>
      <c r="C12239" s="11" t="s">
        <v>34144</v>
      </c>
      <c r="D12239" s="11" t="s">
        <v>17</v>
      </c>
      <c r="E12239" s="11" t="s">
        <v>13646</v>
      </c>
      <c r="F12239" s="11" t="s">
        <v>34145</v>
      </c>
      <c r="G12239" s="11">
        <v>130</v>
      </c>
      <c r="H12239" t="e">
        <f>VLOOKUP(B:B,Sheet2!B:E,4,0)</f>
        <v>#N/A</v>
      </c>
    </row>
    <row r="12240" spans="1:8" x14ac:dyDescent="0.25">
      <c r="A12240" s="11" t="s">
        <v>10508</v>
      </c>
      <c r="B12240" s="11" t="s">
        <v>34146</v>
      </c>
      <c r="C12240" s="11" t="s">
        <v>34147</v>
      </c>
      <c r="D12240" s="11" t="s">
        <v>17</v>
      </c>
      <c r="E12240" s="11" t="s">
        <v>11107</v>
      </c>
      <c r="F12240" s="11" t="s">
        <v>23573</v>
      </c>
      <c r="G12240" s="11">
        <v>130</v>
      </c>
      <c r="H12240" t="e">
        <f>VLOOKUP(B:B,Sheet2!B:E,4,0)</f>
        <v>#N/A</v>
      </c>
    </row>
    <row r="12241" spans="1:8" x14ac:dyDescent="0.25">
      <c r="A12241" s="11" t="s">
        <v>10508</v>
      </c>
      <c r="B12241" s="11" t="s">
        <v>34148</v>
      </c>
      <c r="C12241" s="11" t="s">
        <v>34149</v>
      </c>
      <c r="D12241" s="11" t="s">
        <v>17</v>
      </c>
      <c r="E12241" s="11" t="s">
        <v>11265</v>
      </c>
      <c r="F12241" s="11" t="s">
        <v>267</v>
      </c>
      <c r="G12241" s="11">
        <v>120</v>
      </c>
      <c r="H12241" t="e">
        <f>VLOOKUP(B:B,Sheet2!B:E,4,0)</f>
        <v>#N/A</v>
      </c>
    </row>
    <row r="12242" spans="1:8" x14ac:dyDescent="0.25">
      <c r="A12242" s="11" t="s">
        <v>10508</v>
      </c>
      <c r="B12242" s="11" t="s">
        <v>34150</v>
      </c>
      <c r="C12242" s="11" t="s">
        <v>34151</v>
      </c>
      <c r="D12242" s="11" t="s">
        <v>17</v>
      </c>
      <c r="E12242" s="11" t="s">
        <v>33735</v>
      </c>
      <c r="F12242" s="11" t="s">
        <v>34152</v>
      </c>
      <c r="G12242" s="11">
        <v>180</v>
      </c>
      <c r="H12242" t="e">
        <f>VLOOKUP(B:B,Sheet2!B:E,4,0)</f>
        <v>#N/A</v>
      </c>
    </row>
    <row r="12243" spans="1:8" x14ac:dyDescent="0.25">
      <c r="A12243" s="11" t="s">
        <v>10508</v>
      </c>
      <c r="B12243" s="11" t="s">
        <v>34153</v>
      </c>
      <c r="C12243" s="11" t="s">
        <v>34154</v>
      </c>
      <c r="D12243" s="11" t="s">
        <v>17</v>
      </c>
      <c r="E12243" s="11" t="s">
        <v>34155</v>
      </c>
      <c r="F12243" s="11" t="s">
        <v>267</v>
      </c>
      <c r="G12243" s="11">
        <v>180</v>
      </c>
      <c r="H12243" t="e">
        <f>VLOOKUP(B:B,Sheet2!B:E,4,0)</f>
        <v>#N/A</v>
      </c>
    </row>
    <row r="12244" spans="1:8" x14ac:dyDescent="0.25">
      <c r="A12244" s="11" t="s">
        <v>10508</v>
      </c>
      <c r="B12244" s="11" t="s">
        <v>34156</v>
      </c>
      <c r="C12244" s="11" t="s">
        <v>34157</v>
      </c>
      <c r="D12244" s="11" t="s">
        <v>228</v>
      </c>
      <c r="E12244" s="11" t="s">
        <v>75</v>
      </c>
      <c r="F12244" s="11" t="s">
        <v>34158</v>
      </c>
      <c r="G12244" s="11">
        <v>110</v>
      </c>
      <c r="H12244" t="e">
        <f>VLOOKUP(B:B,Sheet2!B:E,4,0)</f>
        <v>#N/A</v>
      </c>
    </row>
    <row r="12245" spans="1:8" x14ac:dyDescent="0.25">
      <c r="A12245" s="11" t="s">
        <v>10508</v>
      </c>
      <c r="B12245" s="11" t="s">
        <v>34159</v>
      </c>
      <c r="C12245" s="11" t="s">
        <v>34160</v>
      </c>
      <c r="D12245" s="11" t="s">
        <v>17</v>
      </c>
      <c r="E12245" s="11" t="s">
        <v>34161</v>
      </c>
      <c r="F12245" s="11" t="s">
        <v>34162</v>
      </c>
      <c r="G12245" s="11">
        <v>50</v>
      </c>
      <c r="H12245" t="e">
        <f>VLOOKUP(B:B,Sheet2!B:E,4,0)</f>
        <v>#N/A</v>
      </c>
    </row>
    <row r="12246" spans="1:8" x14ac:dyDescent="0.25">
      <c r="A12246" s="11" t="s">
        <v>10508</v>
      </c>
      <c r="B12246" s="11" t="s">
        <v>34163</v>
      </c>
      <c r="C12246" s="11" t="s">
        <v>34164</v>
      </c>
      <c r="D12246" s="11" t="s">
        <v>17</v>
      </c>
      <c r="E12246" s="11" t="s">
        <v>3806</v>
      </c>
      <c r="F12246" s="11" t="s">
        <v>34165</v>
      </c>
      <c r="G12246" s="11">
        <v>110</v>
      </c>
      <c r="H12246" t="e">
        <f>VLOOKUP(B:B,Sheet2!B:E,4,0)</f>
        <v>#N/A</v>
      </c>
    </row>
    <row r="12247" spans="1:8" x14ac:dyDescent="0.25">
      <c r="A12247" s="11" t="s">
        <v>10508</v>
      </c>
      <c r="B12247" s="11" t="s">
        <v>34166</v>
      </c>
      <c r="C12247" s="11" t="s">
        <v>34167</v>
      </c>
      <c r="D12247" s="11" t="s">
        <v>17</v>
      </c>
      <c r="E12247" s="11" t="s">
        <v>34168</v>
      </c>
      <c r="F12247" s="11" t="s">
        <v>15211</v>
      </c>
      <c r="G12247" s="11">
        <v>10</v>
      </c>
      <c r="H12247" t="e">
        <f>VLOOKUP(B:B,Sheet2!B:E,4,0)</f>
        <v>#N/A</v>
      </c>
    </row>
    <row r="12248" spans="1:8" x14ac:dyDescent="0.25">
      <c r="A12248" s="11" t="s">
        <v>10508</v>
      </c>
      <c r="B12248" s="11" t="s">
        <v>34169</v>
      </c>
      <c r="C12248" s="11" t="s">
        <v>34170</v>
      </c>
      <c r="D12248" s="11" t="s">
        <v>17</v>
      </c>
      <c r="E12248" s="11" t="s">
        <v>8109</v>
      </c>
      <c r="F12248" s="11" t="s">
        <v>16874</v>
      </c>
      <c r="G12248" s="11">
        <v>70</v>
      </c>
      <c r="H12248" t="e">
        <f>VLOOKUP(B:B,Sheet2!B:E,4,0)</f>
        <v>#N/A</v>
      </c>
    </row>
    <row r="12249" spans="1:8" x14ac:dyDescent="0.25">
      <c r="A12249" s="11" t="s">
        <v>10508</v>
      </c>
      <c r="B12249" s="11" t="s">
        <v>34171</v>
      </c>
      <c r="C12249" s="11" t="s">
        <v>34172</v>
      </c>
      <c r="D12249" s="11" t="s">
        <v>17</v>
      </c>
      <c r="E12249" s="11" t="s">
        <v>34173</v>
      </c>
      <c r="F12249" s="11" t="s">
        <v>260</v>
      </c>
      <c r="G12249" s="11">
        <v>290</v>
      </c>
      <c r="H12249" t="e">
        <f>VLOOKUP(B:B,Sheet2!B:E,4,0)</f>
        <v>#N/A</v>
      </c>
    </row>
    <row r="12250" spans="1:8" x14ac:dyDescent="0.25">
      <c r="A12250" s="11" t="s">
        <v>10508</v>
      </c>
      <c r="B12250" s="11" t="s">
        <v>34174</v>
      </c>
      <c r="C12250" s="11" t="s">
        <v>34175</v>
      </c>
      <c r="D12250" s="11" t="s">
        <v>17</v>
      </c>
      <c r="E12250" s="11" t="s">
        <v>11589</v>
      </c>
      <c r="F12250" s="11" t="s">
        <v>260</v>
      </c>
      <c r="G12250" s="11">
        <v>300</v>
      </c>
      <c r="H12250" t="e">
        <f>VLOOKUP(B:B,Sheet2!B:E,4,0)</f>
        <v>#N/A</v>
      </c>
    </row>
    <row r="12251" spans="1:8" x14ac:dyDescent="0.25">
      <c r="A12251" s="11" t="s">
        <v>10508</v>
      </c>
      <c r="B12251" s="11" t="s">
        <v>34176</v>
      </c>
      <c r="C12251" s="11" t="s">
        <v>34177</v>
      </c>
      <c r="D12251" s="11" t="s">
        <v>17</v>
      </c>
      <c r="E12251" s="11" t="s">
        <v>34178</v>
      </c>
      <c r="F12251" s="11" t="s">
        <v>34179</v>
      </c>
      <c r="G12251" s="11">
        <v>250</v>
      </c>
      <c r="H12251" t="e">
        <f>VLOOKUP(B:B,Sheet2!B:E,4,0)</f>
        <v>#N/A</v>
      </c>
    </row>
    <row r="12252" spans="1:8" x14ac:dyDescent="0.25">
      <c r="A12252" s="11" t="s">
        <v>10508</v>
      </c>
      <c r="B12252" s="11" t="s">
        <v>34180</v>
      </c>
      <c r="C12252" s="11" t="s">
        <v>34181</v>
      </c>
      <c r="D12252" s="11" t="s">
        <v>17</v>
      </c>
      <c r="E12252" s="11" t="s">
        <v>1305</v>
      </c>
      <c r="F12252" s="11" t="s">
        <v>260</v>
      </c>
      <c r="G12252" s="11">
        <v>210</v>
      </c>
      <c r="H12252" t="e">
        <f>VLOOKUP(B:B,Sheet2!B:E,4,0)</f>
        <v>#N/A</v>
      </c>
    </row>
    <row r="12253" spans="1:8" x14ac:dyDescent="0.25">
      <c r="A12253" s="11" t="s">
        <v>10508</v>
      </c>
      <c r="B12253" s="11" t="s">
        <v>34182</v>
      </c>
      <c r="C12253" s="11" t="s">
        <v>34183</v>
      </c>
      <c r="D12253" s="11" t="s">
        <v>17</v>
      </c>
      <c r="E12253" s="11" t="s">
        <v>34184</v>
      </c>
      <c r="F12253" s="11" t="s">
        <v>267</v>
      </c>
      <c r="G12253" s="11">
        <v>720</v>
      </c>
      <c r="H12253" t="e">
        <f>VLOOKUP(B:B,Sheet2!B:E,4,0)</f>
        <v>#N/A</v>
      </c>
    </row>
    <row r="12254" spans="1:8" x14ac:dyDescent="0.25">
      <c r="A12254" s="11" t="s">
        <v>10508</v>
      </c>
      <c r="B12254" s="11" t="s">
        <v>34185</v>
      </c>
      <c r="C12254" s="11" t="s">
        <v>34186</v>
      </c>
      <c r="D12254" s="11" t="s">
        <v>17</v>
      </c>
      <c r="E12254" s="11" t="s">
        <v>11068</v>
      </c>
      <c r="F12254" s="11" t="s">
        <v>260</v>
      </c>
      <c r="G12254" s="11">
        <v>160</v>
      </c>
      <c r="H12254" t="e">
        <f>VLOOKUP(B:B,Sheet2!B:E,4,0)</f>
        <v>#N/A</v>
      </c>
    </row>
    <row r="12255" spans="1:8" x14ac:dyDescent="0.25">
      <c r="A12255" s="11" t="s">
        <v>10508</v>
      </c>
      <c r="B12255" s="11" t="s">
        <v>34187</v>
      </c>
      <c r="C12255" s="11" t="s">
        <v>34188</v>
      </c>
      <c r="D12255" s="11" t="s">
        <v>17</v>
      </c>
      <c r="E12255" s="11" t="s">
        <v>34189</v>
      </c>
      <c r="F12255" s="11" t="s">
        <v>18178</v>
      </c>
      <c r="G12255" s="11">
        <v>90</v>
      </c>
      <c r="H12255" t="e">
        <f>VLOOKUP(B:B,Sheet2!B:E,4,0)</f>
        <v>#N/A</v>
      </c>
    </row>
    <row r="12256" spans="1:8" x14ac:dyDescent="0.25">
      <c r="A12256" s="11" t="s">
        <v>10508</v>
      </c>
      <c r="B12256" s="11" t="s">
        <v>34190</v>
      </c>
      <c r="C12256" s="11" t="s">
        <v>34191</v>
      </c>
      <c r="D12256" s="11" t="s">
        <v>17</v>
      </c>
      <c r="E12256" s="11" t="s">
        <v>30514</v>
      </c>
      <c r="F12256" s="11" t="s">
        <v>260</v>
      </c>
      <c r="G12256" s="11">
        <v>30</v>
      </c>
      <c r="H12256" t="e">
        <f>VLOOKUP(B:B,Sheet2!B:E,4,0)</f>
        <v>#N/A</v>
      </c>
    </row>
    <row r="12257" spans="1:8" x14ac:dyDescent="0.25">
      <c r="A12257" s="11" t="s">
        <v>10508</v>
      </c>
      <c r="B12257" s="11" t="s">
        <v>34192</v>
      </c>
      <c r="C12257" s="11" t="s">
        <v>34193</v>
      </c>
      <c r="D12257" s="11" t="s">
        <v>17</v>
      </c>
      <c r="E12257" s="11" t="s">
        <v>26679</v>
      </c>
      <c r="F12257" s="11" t="s">
        <v>260</v>
      </c>
      <c r="G12257" s="11">
        <v>580</v>
      </c>
      <c r="H12257" t="e">
        <f>VLOOKUP(B:B,Sheet2!B:E,4,0)</f>
        <v>#N/A</v>
      </c>
    </row>
    <row r="12258" spans="1:8" x14ac:dyDescent="0.25">
      <c r="A12258" s="11" t="s">
        <v>10508</v>
      </c>
      <c r="B12258" s="11" t="s">
        <v>34194</v>
      </c>
      <c r="C12258" s="11" t="s">
        <v>34195</v>
      </c>
      <c r="D12258" s="11" t="s">
        <v>17</v>
      </c>
      <c r="E12258" s="11" t="s">
        <v>34196</v>
      </c>
      <c r="F12258" s="11" t="s">
        <v>260</v>
      </c>
      <c r="G12258" s="11">
        <v>430</v>
      </c>
      <c r="H12258" t="e">
        <f>VLOOKUP(B:B,Sheet2!B:E,4,0)</f>
        <v>#N/A</v>
      </c>
    </row>
    <row r="12259" spans="1:8" x14ac:dyDescent="0.25">
      <c r="A12259" s="11" t="s">
        <v>10508</v>
      </c>
      <c r="B12259" s="11" t="s">
        <v>34197</v>
      </c>
      <c r="C12259" s="11" t="s">
        <v>34198</v>
      </c>
      <c r="D12259" s="11" t="s">
        <v>17</v>
      </c>
      <c r="E12259" s="11" t="s">
        <v>34199</v>
      </c>
      <c r="F12259" s="11" t="s">
        <v>34200</v>
      </c>
      <c r="G12259" s="11">
        <v>160</v>
      </c>
      <c r="H12259" t="e">
        <f>VLOOKUP(B:B,Sheet2!B:E,4,0)</f>
        <v>#N/A</v>
      </c>
    </row>
    <row r="12260" spans="1:8" x14ac:dyDescent="0.25">
      <c r="A12260" s="11" t="s">
        <v>10508</v>
      </c>
      <c r="B12260" s="11" t="s">
        <v>34201</v>
      </c>
      <c r="C12260" s="11" t="s">
        <v>34202</v>
      </c>
      <c r="D12260" s="11" t="s">
        <v>17</v>
      </c>
      <c r="E12260" s="11" t="s">
        <v>1180</v>
      </c>
      <c r="F12260" s="11" t="s">
        <v>260</v>
      </c>
      <c r="G12260" s="11">
        <v>340</v>
      </c>
      <c r="H12260" t="e">
        <f>VLOOKUP(B:B,Sheet2!B:E,4,0)</f>
        <v>#N/A</v>
      </c>
    </row>
    <row r="12261" spans="1:8" x14ac:dyDescent="0.25">
      <c r="A12261" s="11" t="s">
        <v>10508</v>
      </c>
      <c r="B12261" s="11" t="s">
        <v>34203</v>
      </c>
      <c r="C12261" s="11" t="s">
        <v>34204</v>
      </c>
      <c r="D12261" s="11" t="s">
        <v>17</v>
      </c>
      <c r="E12261" s="11" t="s">
        <v>34205</v>
      </c>
      <c r="F12261" s="11" t="s">
        <v>34206</v>
      </c>
      <c r="G12261" s="11">
        <v>70</v>
      </c>
      <c r="H12261" t="e">
        <f>VLOOKUP(B:B,Sheet2!B:E,4,0)</f>
        <v>#N/A</v>
      </c>
    </row>
    <row r="12262" spans="1:8" x14ac:dyDescent="0.25">
      <c r="A12262" s="11" t="s">
        <v>10508</v>
      </c>
      <c r="B12262" s="11" t="s">
        <v>34207</v>
      </c>
      <c r="C12262" s="11" t="s">
        <v>34208</v>
      </c>
      <c r="D12262" s="11" t="s">
        <v>228</v>
      </c>
      <c r="E12262" s="11" t="s">
        <v>75</v>
      </c>
      <c r="F12262" s="11" t="s">
        <v>30349</v>
      </c>
      <c r="G12262" s="11">
        <v>1300</v>
      </c>
      <c r="H12262" t="e">
        <f>VLOOKUP(B:B,Sheet2!B:E,4,0)</f>
        <v>#N/A</v>
      </c>
    </row>
    <row r="12263" spans="1:8" x14ac:dyDescent="0.25">
      <c r="A12263" s="11" t="s">
        <v>10508</v>
      </c>
      <c r="B12263" s="11" t="s">
        <v>34209</v>
      </c>
      <c r="C12263" s="11" t="s">
        <v>34210</v>
      </c>
      <c r="D12263" s="11" t="s">
        <v>17</v>
      </c>
      <c r="E12263" s="11" t="s">
        <v>34211</v>
      </c>
      <c r="F12263" s="11" t="s">
        <v>260</v>
      </c>
      <c r="G12263" s="11">
        <v>400</v>
      </c>
      <c r="H12263" t="e">
        <f>VLOOKUP(B:B,Sheet2!B:E,4,0)</f>
        <v>#N/A</v>
      </c>
    </row>
    <row r="12264" spans="1:8" x14ac:dyDescent="0.25">
      <c r="A12264" s="11" t="s">
        <v>10508</v>
      </c>
      <c r="B12264" s="11" t="s">
        <v>34212</v>
      </c>
      <c r="C12264" s="11" t="s">
        <v>34213</v>
      </c>
      <c r="D12264" s="11" t="s">
        <v>17</v>
      </c>
      <c r="E12264" s="11" t="s">
        <v>520</v>
      </c>
      <c r="F12264" s="11" t="s">
        <v>267</v>
      </c>
      <c r="G12264" s="11">
        <v>330</v>
      </c>
      <c r="H12264" t="e">
        <f>VLOOKUP(B:B,Sheet2!B:E,4,0)</f>
        <v>#N/A</v>
      </c>
    </row>
    <row r="12265" spans="1:8" x14ac:dyDescent="0.25">
      <c r="A12265" s="11" t="s">
        <v>10508</v>
      </c>
      <c r="B12265" s="11" t="s">
        <v>34214</v>
      </c>
      <c r="C12265" s="11" t="s">
        <v>34215</v>
      </c>
      <c r="D12265" s="11" t="s">
        <v>17</v>
      </c>
      <c r="E12265" s="11" t="s">
        <v>3579</v>
      </c>
      <c r="F12265" s="11" t="s">
        <v>34216</v>
      </c>
      <c r="G12265" s="11">
        <v>390</v>
      </c>
      <c r="H12265" t="e">
        <f>VLOOKUP(B:B,Sheet2!B:E,4,0)</f>
        <v>#N/A</v>
      </c>
    </row>
    <row r="12266" spans="1:8" x14ac:dyDescent="0.25">
      <c r="A12266" s="11" t="s">
        <v>10508</v>
      </c>
      <c r="B12266" s="11" t="s">
        <v>34217</v>
      </c>
      <c r="C12266" s="11" t="s">
        <v>34218</v>
      </c>
      <c r="D12266" s="11" t="s">
        <v>17</v>
      </c>
      <c r="E12266" s="11" t="s">
        <v>121</v>
      </c>
      <c r="F12266" s="11" t="s">
        <v>33937</v>
      </c>
      <c r="G12266" s="11">
        <v>40</v>
      </c>
      <c r="H12266" t="e">
        <f>VLOOKUP(B:B,Sheet2!B:E,4,0)</f>
        <v>#N/A</v>
      </c>
    </row>
    <row r="12267" spans="1:8" x14ac:dyDescent="0.25">
      <c r="A12267" s="11" t="s">
        <v>10508</v>
      </c>
      <c r="B12267" s="11" t="s">
        <v>34219</v>
      </c>
      <c r="C12267" s="11" t="s">
        <v>34220</v>
      </c>
      <c r="D12267" s="11" t="s">
        <v>17</v>
      </c>
      <c r="E12267" s="11" t="s">
        <v>7746</v>
      </c>
      <c r="F12267" s="11" t="s">
        <v>34221</v>
      </c>
      <c r="G12267" s="11">
        <v>220</v>
      </c>
      <c r="H12267" t="e">
        <f>VLOOKUP(B:B,Sheet2!B:E,4,0)</f>
        <v>#N/A</v>
      </c>
    </row>
    <row r="12268" spans="1:8" x14ac:dyDescent="0.25">
      <c r="A12268" s="11" t="s">
        <v>10508</v>
      </c>
      <c r="B12268" s="11" t="s">
        <v>34222</v>
      </c>
      <c r="C12268" s="11" t="s">
        <v>34223</v>
      </c>
      <c r="D12268" s="11" t="s">
        <v>17</v>
      </c>
      <c r="E12268" s="11" t="s">
        <v>34224</v>
      </c>
      <c r="F12268" s="11" t="s">
        <v>260</v>
      </c>
      <c r="G12268" s="11">
        <v>310</v>
      </c>
      <c r="H12268" t="e">
        <f>VLOOKUP(B:B,Sheet2!B:E,4,0)</f>
        <v>#N/A</v>
      </c>
    </row>
    <row r="12269" spans="1:8" x14ac:dyDescent="0.25">
      <c r="A12269" s="11" t="s">
        <v>10508</v>
      </c>
      <c r="B12269" s="11" t="s">
        <v>34225</v>
      </c>
      <c r="C12269" s="11" t="s">
        <v>34226</v>
      </c>
      <c r="D12269" s="11" t="s">
        <v>17</v>
      </c>
      <c r="E12269" s="11" t="s">
        <v>34227</v>
      </c>
      <c r="F12269" s="11" t="s">
        <v>34228</v>
      </c>
      <c r="G12269" s="11">
        <v>120</v>
      </c>
      <c r="H12269" t="e">
        <f>VLOOKUP(B:B,Sheet2!B:E,4,0)</f>
        <v>#N/A</v>
      </c>
    </row>
    <row r="12270" spans="1:8" x14ac:dyDescent="0.25">
      <c r="A12270" s="11" t="s">
        <v>10508</v>
      </c>
      <c r="B12270" s="11" t="s">
        <v>34229</v>
      </c>
      <c r="C12270" s="11" t="s">
        <v>34230</v>
      </c>
      <c r="D12270" s="11" t="s">
        <v>17</v>
      </c>
      <c r="E12270" s="11" t="s">
        <v>34231</v>
      </c>
      <c r="F12270" s="11" t="s">
        <v>28681</v>
      </c>
      <c r="G12270" s="11">
        <v>120</v>
      </c>
      <c r="H12270" t="e">
        <f>VLOOKUP(B:B,Sheet2!B:E,4,0)</f>
        <v>#N/A</v>
      </c>
    </row>
    <row r="12271" spans="1:8" x14ac:dyDescent="0.25">
      <c r="A12271" s="11" t="s">
        <v>10508</v>
      </c>
      <c r="B12271" s="11" t="s">
        <v>34232</v>
      </c>
      <c r="C12271" s="11" t="s">
        <v>34233</v>
      </c>
      <c r="D12271" s="11" t="s">
        <v>17</v>
      </c>
      <c r="E12271" s="11" t="s">
        <v>7674</v>
      </c>
      <c r="F12271" s="11" t="s">
        <v>22431</v>
      </c>
      <c r="G12271" s="11">
        <v>320</v>
      </c>
      <c r="H12271" t="e">
        <f>VLOOKUP(B:B,Sheet2!B:E,4,0)</f>
        <v>#N/A</v>
      </c>
    </row>
    <row r="12272" spans="1:8" x14ac:dyDescent="0.25">
      <c r="A12272" s="11" t="s">
        <v>10508</v>
      </c>
      <c r="B12272" s="11" t="s">
        <v>34234</v>
      </c>
      <c r="C12272" s="11" t="s">
        <v>34235</v>
      </c>
      <c r="D12272" s="11" t="s">
        <v>17</v>
      </c>
      <c r="E12272" s="11" t="s">
        <v>34236</v>
      </c>
      <c r="F12272" s="11" t="s">
        <v>34237</v>
      </c>
      <c r="G12272" s="11">
        <v>180</v>
      </c>
      <c r="H12272" t="e">
        <f>VLOOKUP(B:B,Sheet2!B:E,4,0)</f>
        <v>#N/A</v>
      </c>
    </row>
    <row r="12273" spans="1:8" x14ac:dyDescent="0.25">
      <c r="A12273" s="11" t="s">
        <v>10508</v>
      </c>
      <c r="B12273" s="11" t="s">
        <v>34238</v>
      </c>
      <c r="C12273" s="11" t="s">
        <v>34239</v>
      </c>
      <c r="D12273" s="11" t="s">
        <v>17</v>
      </c>
      <c r="E12273" s="11" t="s">
        <v>15051</v>
      </c>
      <c r="F12273" s="11" t="s">
        <v>34240</v>
      </c>
      <c r="G12273" s="11">
        <v>270</v>
      </c>
      <c r="H12273" t="e">
        <f>VLOOKUP(B:B,Sheet2!B:E,4,0)</f>
        <v>#N/A</v>
      </c>
    </row>
    <row r="12274" spans="1:8" x14ac:dyDescent="0.25">
      <c r="A12274" s="11" t="s">
        <v>10508</v>
      </c>
      <c r="B12274" s="11" t="s">
        <v>34241</v>
      </c>
      <c r="C12274" s="11" t="s">
        <v>34242</v>
      </c>
      <c r="D12274" s="11" t="s">
        <v>17</v>
      </c>
      <c r="E12274" s="11" t="s">
        <v>34243</v>
      </c>
      <c r="F12274" s="11" t="s">
        <v>260</v>
      </c>
      <c r="G12274" s="11">
        <v>2450</v>
      </c>
      <c r="H12274" t="e">
        <f>VLOOKUP(B:B,Sheet2!B:E,4,0)</f>
        <v>#N/A</v>
      </c>
    </row>
    <row r="12275" spans="1:8" x14ac:dyDescent="0.25">
      <c r="A12275" s="11" t="s">
        <v>10508</v>
      </c>
      <c r="B12275" s="11" t="s">
        <v>34244</v>
      </c>
      <c r="C12275" s="11" t="s">
        <v>34245</v>
      </c>
      <c r="D12275" s="11" t="s">
        <v>17</v>
      </c>
      <c r="E12275" s="11" t="s">
        <v>34246</v>
      </c>
      <c r="F12275" s="11" t="s">
        <v>34247</v>
      </c>
      <c r="G12275" s="11">
        <v>140</v>
      </c>
      <c r="H12275" t="e">
        <f>VLOOKUP(B:B,Sheet2!B:E,4,0)</f>
        <v>#N/A</v>
      </c>
    </row>
    <row r="12276" spans="1:8" x14ac:dyDescent="0.25">
      <c r="A12276" s="11" t="s">
        <v>10508</v>
      </c>
      <c r="B12276" s="11" t="s">
        <v>34248</v>
      </c>
      <c r="C12276" s="11" t="s">
        <v>34249</v>
      </c>
      <c r="D12276" s="11" t="s">
        <v>228</v>
      </c>
      <c r="E12276" s="11" t="s">
        <v>34250</v>
      </c>
      <c r="F12276" s="11" t="s">
        <v>34251</v>
      </c>
      <c r="G12276" s="11">
        <v>220</v>
      </c>
      <c r="H12276" t="e">
        <f>VLOOKUP(B:B,Sheet2!B:E,4,0)</f>
        <v>#N/A</v>
      </c>
    </row>
    <row r="12277" spans="1:8" x14ac:dyDescent="0.25">
      <c r="A12277" s="11" t="s">
        <v>10508</v>
      </c>
      <c r="B12277" s="11" t="s">
        <v>34252</v>
      </c>
      <c r="C12277" s="11" t="s">
        <v>34253</v>
      </c>
      <c r="D12277" s="11" t="s">
        <v>17</v>
      </c>
      <c r="E12277" s="11" t="s">
        <v>34254</v>
      </c>
      <c r="F12277" s="11" t="s">
        <v>34255</v>
      </c>
      <c r="G12277" s="11">
        <v>30</v>
      </c>
      <c r="H12277" t="e">
        <f>VLOOKUP(B:B,Sheet2!B:E,4,0)</f>
        <v>#N/A</v>
      </c>
    </row>
    <row r="12278" spans="1:8" x14ac:dyDescent="0.25">
      <c r="A12278" s="11" t="s">
        <v>10508</v>
      </c>
      <c r="B12278" s="11" t="s">
        <v>34256</v>
      </c>
      <c r="C12278" s="11" t="s">
        <v>34257</v>
      </c>
      <c r="D12278" s="11" t="s">
        <v>17</v>
      </c>
      <c r="E12278" s="11" t="s">
        <v>34258</v>
      </c>
      <c r="F12278" s="11" t="s">
        <v>267</v>
      </c>
      <c r="G12278" s="11">
        <v>20</v>
      </c>
      <c r="H12278" t="e">
        <f>VLOOKUP(B:B,Sheet2!B:E,4,0)</f>
        <v>#N/A</v>
      </c>
    </row>
    <row r="12279" spans="1:8" x14ac:dyDescent="0.25">
      <c r="A12279" s="11" t="s">
        <v>10508</v>
      </c>
      <c r="B12279" s="11" t="s">
        <v>34259</v>
      </c>
      <c r="C12279" s="11" t="s">
        <v>34260</v>
      </c>
      <c r="D12279" s="11" t="s">
        <v>17</v>
      </c>
      <c r="E12279" s="11" t="s">
        <v>34261</v>
      </c>
      <c r="F12279" s="11" t="s">
        <v>12178</v>
      </c>
      <c r="G12279" s="11">
        <v>370</v>
      </c>
      <c r="H12279" t="e">
        <f>VLOOKUP(B:B,Sheet2!B:E,4,0)</f>
        <v>#N/A</v>
      </c>
    </row>
    <row r="12280" spans="1:8" x14ac:dyDescent="0.25">
      <c r="A12280" s="11" t="s">
        <v>10508</v>
      </c>
      <c r="B12280" s="11" t="s">
        <v>34262</v>
      </c>
      <c r="C12280" s="11" t="s">
        <v>34263</v>
      </c>
      <c r="D12280" s="11" t="s">
        <v>17</v>
      </c>
      <c r="E12280" s="11" t="s">
        <v>195</v>
      </c>
      <c r="F12280" s="11" t="s">
        <v>34264</v>
      </c>
      <c r="G12280" s="11">
        <v>150</v>
      </c>
      <c r="H12280" t="e">
        <f>VLOOKUP(B:B,Sheet2!B:E,4,0)</f>
        <v>#N/A</v>
      </c>
    </row>
    <row r="12281" spans="1:8" x14ac:dyDescent="0.25">
      <c r="A12281" s="11" t="s">
        <v>10508</v>
      </c>
      <c r="B12281" s="11" t="s">
        <v>34265</v>
      </c>
      <c r="C12281" s="11" t="s">
        <v>34266</v>
      </c>
      <c r="D12281" s="11" t="s">
        <v>228</v>
      </c>
      <c r="E12281" s="11" t="s">
        <v>30</v>
      </c>
      <c r="F12281" s="11" t="s">
        <v>28681</v>
      </c>
      <c r="G12281" s="11">
        <v>10</v>
      </c>
      <c r="H12281" t="e">
        <f>VLOOKUP(B:B,Sheet2!B:E,4,0)</f>
        <v>#N/A</v>
      </c>
    </row>
    <row r="12282" spans="1:8" x14ac:dyDescent="0.25">
      <c r="A12282" s="11" t="s">
        <v>10508</v>
      </c>
      <c r="B12282" s="11" t="s">
        <v>34267</v>
      </c>
      <c r="C12282" s="11" t="s">
        <v>34268</v>
      </c>
      <c r="D12282" s="11" t="s">
        <v>17</v>
      </c>
      <c r="E12282" s="11" t="s">
        <v>34269</v>
      </c>
      <c r="F12282" s="11" t="s">
        <v>34270</v>
      </c>
      <c r="G12282" s="11">
        <v>100</v>
      </c>
      <c r="H12282" t="e">
        <f>VLOOKUP(B:B,Sheet2!B:E,4,0)</f>
        <v>#N/A</v>
      </c>
    </row>
    <row r="12283" spans="1:8" x14ac:dyDescent="0.25">
      <c r="A12283" s="11" t="s">
        <v>10508</v>
      </c>
      <c r="B12283" s="11" t="s">
        <v>34271</v>
      </c>
      <c r="C12283" s="11" t="s">
        <v>34272</v>
      </c>
      <c r="D12283" s="11" t="s">
        <v>17</v>
      </c>
      <c r="E12283" s="11" t="s">
        <v>34273</v>
      </c>
      <c r="F12283" s="11" t="s">
        <v>34274</v>
      </c>
      <c r="G12283" s="11">
        <v>30</v>
      </c>
      <c r="H12283" t="e">
        <f>VLOOKUP(B:B,Sheet2!B:E,4,0)</f>
        <v>#N/A</v>
      </c>
    </row>
    <row r="12284" spans="1:8" x14ac:dyDescent="0.25">
      <c r="A12284" s="11" t="s">
        <v>10508</v>
      </c>
      <c r="B12284" s="11" t="s">
        <v>34275</v>
      </c>
      <c r="C12284" s="11" t="s">
        <v>34276</v>
      </c>
      <c r="D12284" s="11" t="s">
        <v>17</v>
      </c>
      <c r="E12284" s="11" t="s">
        <v>15562</v>
      </c>
      <c r="F12284" s="11" t="s">
        <v>13710</v>
      </c>
      <c r="G12284" s="11">
        <v>10</v>
      </c>
      <c r="H12284" t="e">
        <f>VLOOKUP(B:B,Sheet2!B:E,4,0)</f>
        <v>#N/A</v>
      </c>
    </row>
    <row r="12285" spans="1:8" x14ac:dyDescent="0.25">
      <c r="A12285" s="11" t="s">
        <v>10508</v>
      </c>
      <c r="B12285" s="11" t="s">
        <v>34277</v>
      </c>
      <c r="C12285" s="11" t="s">
        <v>34278</v>
      </c>
      <c r="D12285" s="11" t="s">
        <v>17</v>
      </c>
      <c r="E12285" s="11" t="s">
        <v>2812</v>
      </c>
      <c r="F12285" s="11" t="s">
        <v>34279</v>
      </c>
      <c r="G12285" s="11">
        <v>150</v>
      </c>
      <c r="H12285" t="e">
        <f>VLOOKUP(B:B,Sheet2!B:E,4,0)</f>
        <v>#N/A</v>
      </c>
    </row>
    <row r="12286" spans="1:8" x14ac:dyDescent="0.25">
      <c r="A12286" s="11" t="s">
        <v>10508</v>
      </c>
      <c r="B12286" s="11" t="s">
        <v>34280</v>
      </c>
      <c r="C12286" s="11" t="s">
        <v>34281</v>
      </c>
      <c r="D12286" s="11" t="s">
        <v>17</v>
      </c>
      <c r="E12286" s="11" t="s">
        <v>195</v>
      </c>
      <c r="F12286" s="11" t="s">
        <v>260</v>
      </c>
      <c r="G12286" s="11">
        <v>400</v>
      </c>
      <c r="H12286" t="e">
        <f>VLOOKUP(B:B,Sheet2!B:E,4,0)</f>
        <v>#N/A</v>
      </c>
    </row>
    <row r="12287" spans="1:8" x14ac:dyDescent="0.25">
      <c r="A12287" s="11" t="s">
        <v>10508</v>
      </c>
      <c r="B12287" s="11" t="s">
        <v>34282</v>
      </c>
      <c r="C12287" s="11" t="s">
        <v>34283</v>
      </c>
      <c r="D12287" s="11" t="s">
        <v>17</v>
      </c>
      <c r="E12287" s="11" t="s">
        <v>34284</v>
      </c>
      <c r="F12287" s="11" t="s">
        <v>34285</v>
      </c>
      <c r="G12287" s="11">
        <v>280</v>
      </c>
      <c r="H12287" t="e">
        <f>VLOOKUP(B:B,Sheet2!B:E,4,0)</f>
        <v>#N/A</v>
      </c>
    </row>
    <row r="12288" spans="1:8" x14ac:dyDescent="0.25">
      <c r="A12288" s="11" t="s">
        <v>10508</v>
      </c>
      <c r="B12288" s="11" t="s">
        <v>34286</v>
      </c>
      <c r="C12288" s="11" t="s">
        <v>34287</v>
      </c>
      <c r="D12288" s="11" t="s">
        <v>17</v>
      </c>
      <c r="E12288" s="11" t="s">
        <v>34288</v>
      </c>
      <c r="F12288" s="11" t="s">
        <v>34289</v>
      </c>
      <c r="G12288" s="11">
        <v>260</v>
      </c>
      <c r="H12288" t="e">
        <f>VLOOKUP(B:B,Sheet2!B:E,4,0)</f>
        <v>#N/A</v>
      </c>
    </row>
    <row r="12289" spans="1:8" x14ac:dyDescent="0.25">
      <c r="A12289" s="11" t="s">
        <v>10508</v>
      </c>
      <c r="B12289" s="11" t="s">
        <v>34290</v>
      </c>
      <c r="C12289" s="11" t="s">
        <v>34291</v>
      </c>
      <c r="D12289" s="11" t="s">
        <v>17</v>
      </c>
      <c r="E12289" s="11" t="s">
        <v>11719</v>
      </c>
      <c r="F12289" s="11" t="s">
        <v>19373</v>
      </c>
      <c r="G12289" s="11">
        <v>40</v>
      </c>
      <c r="H12289" t="e">
        <f>VLOOKUP(B:B,Sheet2!B:E,4,0)</f>
        <v>#N/A</v>
      </c>
    </row>
    <row r="12290" spans="1:8" x14ac:dyDescent="0.25">
      <c r="A12290" s="11" t="s">
        <v>10508</v>
      </c>
      <c r="B12290" s="11" t="s">
        <v>34292</v>
      </c>
      <c r="C12290" s="11" t="s">
        <v>34293</v>
      </c>
      <c r="D12290" s="11" t="s">
        <v>17</v>
      </c>
      <c r="E12290" s="11" t="s">
        <v>1514</v>
      </c>
      <c r="F12290" s="11" t="s">
        <v>12316</v>
      </c>
      <c r="G12290" s="11">
        <v>190</v>
      </c>
      <c r="H12290" t="e">
        <f>VLOOKUP(B:B,Sheet2!B:E,4,0)</f>
        <v>#N/A</v>
      </c>
    </row>
    <row r="12291" spans="1:8" x14ac:dyDescent="0.25">
      <c r="A12291" s="11" t="s">
        <v>10508</v>
      </c>
      <c r="B12291" s="11" t="s">
        <v>34294</v>
      </c>
      <c r="C12291" s="11" t="s">
        <v>34295</v>
      </c>
      <c r="D12291" s="11" t="s">
        <v>17</v>
      </c>
      <c r="E12291" s="11" t="s">
        <v>34296</v>
      </c>
      <c r="F12291" s="11" t="s">
        <v>34297</v>
      </c>
      <c r="G12291" s="11">
        <v>110</v>
      </c>
      <c r="H12291" t="e">
        <f>VLOOKUP(B:B,Sheet2!B:E,4,0)</f>
        <v>#N/A</v>
      </c>
    </row>
    <row r="12292" spans="1:8" x14ac:dyDescent="0.25">
      <c r="A12292" s="11" t="s">
        <v>10508</v>
      </c>
      <c r="B12292" s="11" t="s">
        <v>34298</v>
      </c>
      <c r="C12292" s="11" t="s">
        <v>34299</v>
      </c>
      <c r="D12292" s="11" t="s">
        <v>17</v>
      </c>
      <c r="E12292" s="11" t="s">
        <v>969</v>
      </c>
      <c r="F12292" s="11" t="s">
        <v>267</v>
      </c>
      <c r="G12292" s="11">
        <v>60</v>
      </c>
      <c r="H12292" t="e">
        <f>VLOOKUP(B:B,Sheet2!B:E,4,0)</f>
        <v>#N/A</v>
      </c>
    </row>
    <row r="12293" spans="1:8" x14ac:dyDescent="0.25">
      <c r="A12293" s="11" t="s">
        <v>10508</v>
      </c>
      <c r="B12293" s="11" t="s">
        <v>34300</v>
      </c>
      <c r="C12293" s="11" t="s">
        <v>34301</v>
      </c>
      <c r="D12293" s="11" t="s">
        <v>17</v>
      </c>
      <c r="E12293" s="11" t="s">
        <v>15051</v>
      </c>
      <c r="F12293" s="11" t="s">
        <v>15975</v>
      </c>
      <c r="G12293" s="11">
        <v>140</v>
      </c>
      <c r="H12293" t="e">
        <f>VLOOKUP(B:B,Sheet2!B:E,4,0)</f>
        <v>#N/A</v>
      </c>
    </row>
    <row r="12294" spans="1:8" x14ac:dyDescent="0.25">
      <c r="A12294" s="11" t="s">
        <v>10508</v>
      </c>
      <c r="B12294" s="11" t="s">
        <v>34302</v>
      </c>
      <c r="C12294" s="11" t="s">
        <v>34303</v>
      </c>
      <c r="D12294" s="11" t="s">
        <v>17</v>
      </c>
      <c r="E12294" s="11" t="s">
        <v>34304</v>
      </c>
      <c r="F12294" s="11" t="s">
        <v>34305</v>
      </c>
      <c r="G12294" s="11">
        <v>120</v>
      </c>
      <c r="H12294" t="e">
        <f>VLOOKUP(B:B,Sheet2!B:E,4,0)</f>
        <v>#N/A</v>
      </c>
    </row>
    <row r="12295" spans="1:8" x14ac:dyDescent="0.25">
      <c r="A12295" s="11" t="s">
        <v>10508</v>
      </c>
      <c r="B12295" s="11" t="s">
        <v>34306</v>
      </c>
      <c r="C12295" s="11" t="s">
        <v>34307</v>
      </c>
      <c r="D12295" s="11" t="s">
        <v>17</v>
      </c>
      <c r="E12295" s="11" t="s">
        <v>142</v>
      </c>
      <c r="F12295" s="11" t="s">
        <v>34308</v>
      </c>
      <c r="G12295" s="11">
        <v>80</v>
      </c>
      <c r="H12295" t="e">
        <f>VLOOKUP(B:B,Sheet2!B:E,4,0)</f>
        <v>#N/A</v>
      </c>
    </row>
    <row r="12296" spans="1:8" x14ac:dyDescent="0.25">
      <c r="A12296" s="11" t="s">
        <v>10508</v>
      </c>
      <c r="B12296" s="11" t="s">
        <v>34309</v>
      </c>
      <c r="C12296" s="11" t="s">
        <v>34310</v>
      </c>
      <c r="D12296" s="11" t="s">
        <v>17</v>
      </c>
      <c r="E12296" s="11" t="s">
        <v>1955</v>
      </c>
      <c r="F12296" s="11" t="s">
        <v>34311</v>
      </c>
      <c r="G12296" s="11">
        <v>180</v>
      </c>
      <c r="H12296" t="e">
        <f>VLOOKUP(B:B,Sheet2!B:E,4,0)</f>
        <v>#N/A</v>
      </c>
    </row>
    <row r="12297" spans="1:8" x14ac:dyDescent="0.25">
      <c r="A12297" s="11" t="s">
        <v>10508</v>
      </c>
      <c r="B12297" s="11" t="s">
        <v>34312</v>
      </c>
      <c r="C12297" s="11" t="s">
        <v>34313</v>
      </c>
      <c r="D12297" s="11" t="s">
        <v>17</v>
      </c>
      <c r="E12297" s="11" t="s">
        <v>34314</v>
      </c>
      <c r="F12297" s="11" t="s">
        <v>260</v>
      </c>
      <c r="G12297" s="11">
        <v>500</v>
      </c>
      <c r="H12297" t="e">
        <f>VLOOKUP(B:B,Sheet2!B:E,4,0)</f>
        <v>#N/A</v>
      </c>
    </row>
    <row r="12298" spans="1:8" x14ac:dyDescent="0.25">
      <c r="A12298" s="11" t="s">
        <v>10508</v>
      </c>
      <c r="B12298" s="11" t="s">
        <v>34315</v>
      </c>
      <c r="C12298" s="11" t="s">
        <v>34316</v>
      </c>
      <c r="D12298" s="11" t="s">
        <v>17</v>
      </c>
      <c r="E12298" s="11" t="s">
        <v>11955</v>
      </c>
      <c r="F12298" s="11" t="s">
        <v>34317</v>
      </c>
      <c r="G12298" s="11">
        <v>20</v>
      </c>
      <c r="H12298" t="e">
        <f>VLOOKUP(B:B,Sheet2!B:E,4,0)</f>
        <v>#N/A</v>
      </c>
    </row>
    <row r="12299" spans="1:8" x14ac:dyDescent="0.25">
      <c r="A12299" s="11" t="s">
        <v>10508</v>
      </c>
      <c r="B12299" s="11" t="s">
        <v>34318</v>
      </c>
      <c r="C12299" s="11" t="s">
        <v>34319</v>
      </c>
      <c r="D12299" s="11" t="s">
        <v>17</v>
      </c>
      <c r="E12299" s="11" t="s">
        <v>1305</v>
      </c>
      <c r="F12299" s="11" t="s">
        <v>267</v>
      </c>
      <c r="G12299" s="11">
        <v>80</v>
      </c>
      <c r="H12299" t="e">
        <f>VLOOKUP(B:B,Sheet2!B:E,4,0)</f>
        <v>#N/A</v>
      </c>
    </row>
    <row r="12300" spans="1:8" x14ac:dyDescent="0.25">
      <c r="A12300" s="11" t="s">
        <v>10508</v>
      </c>
      <c r="B12300" s="11" t="s">
        <v>34320</v>
      </c>
      <c r="C12300" s="11" t="s">
        <v>34321</v>
      </c>
      <c r="D12300" s="11" t="s">
        <v>17</v>
      </c>
      <c r="E12300" s="11" t="s">
        <v>34322</v>
      </c>
      <c r="F12300" s="11" t="s">
        <v>260</v>
      </c>
      <c r="G12300" s="11">
        <v>20</v>
      </c>
      <c r="H12300" t="e">
        <f>VLOOKUP(B:B,Sheet2!B:E,4,0)</f>
        <v>#N/A</v>
      </c>
    </row>
    <row r="12301" spans="1:8" x14ac:dyDescent="0.25">
      <c r="A12301" s="11" t="s">
        <v>10508</v>
      </c>
      <c r="B12301" s="11" t="s">
        <v>34323</v>
      </c>
      <c r="C12301" s="11" t="s">
        <v>34324</v>
      </c>
      <c r="D12301" s="11" t="s">
        <v>17</v>
      </c>
      <c r="E12301" s="11" t="s">
        <v>901</v>
      </c>
      <c r="F12301" s="11" t="s">
        <v>34325</v>
      </c>
      <c r="G12301" s="11">
        <v>220</v>
      </c>
      <c r="H12301" t="e">
        <f>VLOOKUP(B:B,Sheet2!B:E,4,0)</f>
        <v>#N/A</v>
      </c>
    </row>
    <row r="12302" spans="1:8" x14ac:dyDescent="0.25">
      <c r="A12302" s="11" t="s">
        <v>10508</v>
      </c>
      <c r="B12302" s="11" t="s">
        <v>34326</v>
      </c>
      <c r="C12302" s="11" t="s">
        <v>34327</v>
      </c>
      <c r="D12302" s="11" t="s">
        <v>17</v>
      </c>
      <c r="E12302" s="11" t="s">
        <v>1773</v>
      </c>
      <c r="F12302" s="11" t="s">
        <v>34328</v>
      </c>
      <c r="G12302" s="11">
        <v>30</v>
      </c>
      <c r="H12302" t="e">
        <f>VLOOKUP(B:B,Sheet2!B:E,4,0)</f>
        <v>#N/A</v>
      </c>
    </row>
    <row r="12303" spans="1:8" x14ac:dyDescent="0.25">
      <c r="A12303" s="11" t="s">
        <v>10508</v>
      </c>
      <c r="B12303" s="11" t="s">
        <v>34329</v>
      </c>
      <c r="C12303" s="11" t="s">
        <v>34330</v>
      </c>
      <c r="D12303" s="11" t="s">
        <v>17</v>
      </c>
      <c r="E12303" s="11" t="s">
        <v>34331</v>
      </c>
      <c r="F12303" s="11" t="s">
        <v>34332</v>
      </c>
      <c r="G12303" s="11">
        <v>50</v>
      </c>
      <c r="H12303" t="e">
        <f>VLOOKUP(B:B,Sheet2!B:E,4,0)</f>
        <v>#N/A</v>
      </c>
    </row>
    <row r="12304" spans="1:8" x14ac:dyDescent="0.25">
      <c r="A12304" s="11" t="s">
        <v>10508</v>
      </c>
      <c r="B12304" s="11" t="s">
        <v>34333</v>
      </c>
      <c r="C12304" s="11" t="s">
        <v>34334</v>
      </c>
      <c r="D12304" s="11" t="s">
        <v>17</v>
      </c>
      <c r="E12304" s="11" t="s">
        <v>34335</v>
      </c>
      <c r="F12304" s="11" t="s">
        <v>34336</v>
      </c>
      <c r="G12304" s="11">
        <v>30</v>
      </c>
      <c r="H12304" t="e">
        <f>VLOOKUP(B:B,Sheet2!B:E,4,0)</f>
        <v>#N/A</v>
      </c>
    </row>
    <row r="12305" spans="1:8" x14ac:dyDescent="0.25">
      <c r="A12305" s="11" t="s">
        <v>10508</v>
      </c>
      <c r="B12305" s="11" t="s">
        <v>34337</v>
      </c>
      <c r="C12305" s="11" t="s">
        <v>34338</v>
      </c>
      <c r="D12305" s="11" t="s">
        <v>17</v>
      </c>
      <c r="E12305" s="11" t="s">
        <v>355</v>
      </c>
      <c r="F12305" s="11" t="s">
        <v>27412</v>
      </c>
      <c r="G12305" s="11">
        <v>60</v>
      </c>
      <c r="H12305" t="e">
        <f>VLOOKUP(B:B,Sheet2!B:E,4,0)</f>
        <v>#N/A</v>
      </c>
    </row>
    <row r="12306" spans="1:8" x14ac:dyDescent="0.25">
      <c r="A12306" s="11" t="s">
        <v>10508</v>
      </c>
      <c r="B12306" s="11" t="s">
        <v>34339</v>
      </c>
      <c r="C12306" s="11" t="s">
        <v>34340</v>
      </c>
      <c r="D12306" s="11" t="s">
        <v>17</v>
      </c>
      <c r="E12306" s="11" t="s">
        <v>207</v>
      </c>
      <c r="F12306" s="11" t="s">
        <v>15029</v>
      </c>
      <c r="G12306" s="11">
        <v>280</v>
      </c>
      <c r="H12306" t="e">
        <f>VLOOKUP(B:B,Sheet2!B:E,4,0)</f>
        <v>#N/A</v>
      </c>
    </row>
    <row r="12307" spans="1:8" x14ac:dyDescent="0.25">
      <c r="A12307" s="11" t="s">
        <v>10508</v>
      </c>
      <c r="B12307" s="11" t="s">
        <v>34341</v>
      </c>
      <c r="C12307" s="11" t="s">
        <v>34342</v>
      </c>
      <c r="D12307" s="11" t="s">
        <v>17</v>
      </c>
      <c r="E12307" s="11" t="s">
        <v>34343</v>
      </c>
      <c r="F12307" s="11" t="s">
        <v>34344</v>
      </c>
      <c r="G12307" s="11">
        <v>200</v>
      </c>
      <c r="H12307" t="e">
        <f>VLOOKUP(B:B,Sheet2!B:E,4,0)</f>
        <v>#N/A</v>
      </c>
    </row>
    <row r="12308" spans="1:8" x14ac:dyDescent="0.25">
      <c r="A12308" s="11" t="s">
        <v>10508</v>
      </c>
      <c r="B12308" s="11" t="s">
        <v>34345</v>
      </c>
      <c r="C12308" s="11" t="s">
        <v>34346</v>
      </c>
      <c r="D12308" s="11" t="s">
        <v>17</v>
      </c>
      <c r="E12308" s="11" t="s">
        <v>30287</v>
      </c>
      <c r="F12308" s="11" t="s">
        <v>260</v>
      </c>
      <c r="G12308" s="11">
        <v>130</v>
      </c>
      <c r="H12308" t="e">
        <f>VLOOKUP(B:B,Sheet2!B:E,4,0)</f>
        <v>#N/A</v>
      </c>
    </row>
    <row r="12309" spans="1:8" x14ac:dyDescent="0.25">
      <c r="A12309" s="11" t="s">
        <v>10508</v>
      </c>
      <c r="B12309" s="11" t="s">
        <v>34347</v>
      </c>
      <c r="C12309" s="11" t="s">
        <v>34348</v>
      </c>
      <c r="D12309" s="11" t="s">
        <v>17</v>
      </c>
      <c r="E12309" s="11" t="s">
        <v>30287</v>
      </c>
      <c r="F12309" s="11" t="s">
        <v>260</v>
      </c>
      <c r="G12309" s="11">
        <v>20</v>
      </c>
      <c r="H12309" t="e">
        <f>VLOOKUP(B:B,Sheet2!B:E,4,0)</f>
        <v>#N/A</v>
      </c>
    </row>
    <row r="12310" spans="1:8" x14ac:dyDescent="0.25">
      <c r="A12310" s="11" t="s">
        <v>10508</v>
      </c>
      <c r="B12310" s="11" t="s">
        <v>34349</v>
      </c>
      <c r="C12310" s="11" t="s">
        <v>34350</v>
      </c>
      <c r="D12310" s="11" t="s">
        <v>17</v>
      </c>
      <c r="E12310" s="11" t="s">
        <v>11244</v>
      </c>
      <c r="F12310" s="11" t="s">
        <v>11245</v>
      </c>
      <c r="G12310" s="11">
        <v>390</v>
      </c>
      <c r="H12310" t="e">
        <f>VLOOKUP(B:B,Sheet2!B:E,4,0)</f>
        <v>#N/A</v>
      </c>
    </row>
    <row r="12311" spans="1:8" x14ac:dyDescent="0.25">
      <c r="A12311" s="11" t="s">
        <v>10508</v>
      </c>
      <c r="B12311" s="11" t="s">
        <v>34351</v>
      </c>
      <c r="C12311" s="11" t="s">
        <v>34352</v>
      </c>
      <c r="D12311" s="11" t="s">
        <v>228</v>
      </c>
      <c r="E12311" s="11" t="s">
        <v>34353</v>
      </c>
      <c r="F12311" s="11" t="s">
        <v>34354</v>
      </c>
      <c r="G12311" s="11">
        <v>90</v>
      </c>
      <c r="H12311" t="e">
        <f>VLOOKUP(B:B,Sheet2!B:E,4,0)</f>
        <v>#N/A</v>
      </c>
    </row>
    <row r="12312" spans="1:8" x14ac:dyDescent="0.25">
      <c r="A12312" s="11" t="s">
        <v>10508</v>
      </c>
      <c r="B12312" s="11" t="s">
        <v>34355</v>
      </c>
      <c r="C12312" s="11" t="s">
        <v>34356</v>
      </c>
      <c r="D12312" s="11" t="s">
        <v>17</v>
      </c>
      <c r="E12312" s="11" t="s">
        <v>30287</v>
      </c>
      <c r="F12312" s="11" t="s">
        <v>34357</v>
      </c>
      <c r="G12312" s="11">
        <v>400</v>
      </c>
      <c r="H12312" t="e">
        <f>VLOOKUP(B:B,Sheet2!B:E,4,0)</f>
        <v>#N/A</v>
      </c>
    </row>
    <row r="12313" spans="1:8" x14ac:dyDescent="0.25">
      <c r="A12313" s="11" t="s">
        <v>10508</v>
      </c>
      <c r="B12313" s="11" t="s">
        <v>34358</v>
      </c>
      <c r="C12313" s="11" t="s">
        <v>34359</v>
      </c>
      <c r="D12313" s="11" t="s">
        <v>228</v>
      </c>
      <c r="E12313" s="11" t="s">
        <v>3848</v>
      </c>
      <c r="F12313" s="11" t="s">
        <v>34360</v>
      </c>
      <c r="G12313" s="11">
        <v>1300</v>
      </c>
      <c r="H12313" t="e">
        <f>VLOOKUP(B:B,Sheet2!B:E,4,0)</f>
        <v>#N/A</v>
      </c>
    </row>
    <row r="12314" spans="1:8" x14ac:dyDescent="0.25">
      <c r="A12314" s="11" t="s">
        <v>10508</v>
      </c>
      <c r="B12314" s="11" t="s">
        <v>34361</v>
      </c>
      <c r="C12314" s="11" t="s">
        <v>34362</v>
      </c>
      <c r="D12314" s="11" t="s">
        <v>228</v>
      </c>
      <c r="E12314" s="11" t="s">
        <v>30</v>
      </c>
      <c r="F12314" s="11" t="s">
        <v>12628</v>
      </c>
      <c r="G12314" s="11">
        <v>10</v>
      </c>
      <c r="H12314" t="e">
        <f>VLOOKUP(B:B,Sheet2!B:E,4,0)</f>
        <v>#N/A</v>
      </c>
    </row>
    <row r="12315" spans="1:8" x14ac:dyDescent="0.25">
      <c r="A12315" s="11" t="s">
        <v>10508</v>
      </c>
      <c r="B12315" s="11" t="s">
        <v>34363</v>
      </c>
      <c r="C12315" s="11" t="s">
        <v>34364</v>
      </c>
      <c r="D12315" s="11" t="s">
        <v>17</v>
      </c>
      <c r="E12315" s="11" t="s">
        <v>53</v>
      </c>
      <c r="F12315" s="11" t="s">
        <v>12921</v>
      </c>
      <c r="G12315" s="11">
        <v>150</v>
      </c>
      <c r="H12315" t="e">
        <f>VLOOKUP(B:B,Sheet2!B:E,4,0)</f>
        <v>#N/A</v>
      </c>
    </row>
    <row r="12316" spans="1:8" x14ac:dyDescent="0.25">
      <c r="A12316" s="11" t="s">
        <v>10508</v>
      </c>
      <c r="B12316" s="11" t="s">
        <v>34365</v>
      </c>
      <c r="C12316" s="11" t="s">
        <v>34366</v>
      </c>
      <c r="D12316" s="11" t="s">
        <v>17</v>
      </c>
      <c r="E12316" s="11" t="s">
        <v>21106</v>
      </c>
      <c r="F12316" s="11" t="s">
        <v>34367</v>
      </c>
      <c r="G12316" s="11">
        <v>230</v>
      </c>
      <c r="H12316" t="e">
        <f>VLOOKUP(B:B,Sheet2!B:E,4,0)</f>
        <v>#N/A</v>
      </c>
    </row>
    <row r="12317" spans="1:8" x14ac:dyDescent="0.25">
      <c r="A12317" s="11" t="s">
        <v>10508</v>
      </c>
      <c r="B12317" s="11" t="s">
        <v>34368</v>
      </c>
      <c r="C12317" s="11" t="s">
        <v>34369</v>
      </c>
      <c r="D12317" s="11" t="s">
        <v>17</v>
      </c>
      <c r="E12317" s="11" t="s">
        <v>34370</v>
      </c>
      <c r="F12317" s="11" t="s">
        <v>34371</v>
      </c>
      <c r="G12317" s="11">
        <v>10</v>
      </c>
      <c r="H12317" t="e">
        <f>VLOOKUP(B:B,Sheet2!B:E,4,0)</f>
        <v>#N/A</v>
      </c>
    </row>
    <row r="12318" spans="1:8" x14ac:dyDescent="0.25">
      <c r="A12318" s="11" t="s">
        <v>10508</v>
      </c>
      <c r="B12318" s="11" t="s">
        <v>34372</v>
      </c>
      <c r="C12318" s="11" t="s">
        <v>34373</v>
      </c>
      <c r="D12318" s="11" t="s">
        <v>17</v>
      </c>
      <c r="E12318" s="11" t="s">
        <v>34374</v>
      </c>
      <c r="F12318" s="11" t="s">
        <v>34375</v>
      </c>
      <c r="G12318" s="11">
        <v>1010</v>
      </c>
      <c r="H12318" t="e">
        <f>VLOOKUP(B:B,Sheet2!B:E,4,0)</f>
        <v>#N/A</v>
      </c>
    </row>
    <row r="12319" spans="1:8" x14ac:dyDescent="0.25">
      <c r="A12319" s="11" t="s">
        <v>10508</v>
      </c>
      <c r="B12319" s="11" t="s">
        <v>34376</v>
      </c>
      <c r="C12319" s="11" t="s">
        <v>34377</v>
      </c>
      <c r="D12319" s="11" t="s">
        <v>228</v>
      </c>
      <c r="E12319" s="11" t="s">
        <v>5052</v>
      </c>
      <c r="F12319" s="11" t="s">
        <v>19165</v>
      </c>
      <c r="G12319" s="11">
        <v>530</v>
      </c>
      <c r="H12319" t="e">
        <f>VLOOKUP(B:B,Sheet2!B:E,4,0)</f>
        <v>#N/A</v>
      </c>
    </row>
    <row r="12320" spans="1:8" x14ac:dyDescent="0.25">
      <c r="A12320" s="11" t="s">
        <v>10508</v>
      </c>
      <c r="B12320" s="11" t="s">
        <v>34378</v>
      </c>
      <c r="C12320" s="11" t="s">
        <v>34379</v>
      </c>
      <c r="D12320" s="11" t="s">
        <v>17</v>
      </c>
      <c r="E12320" s="11" t="s">
        <v>34380</v>
      </c>
      <c r="F12320" s="11" t="s">
        <v>260</v>
      </c>
      <c r="G12320" s="11">
        <v>150</v>
      </c>
      <c r="H12320" t="e">
        <f>VLOOKUP(B:B,Sheet2!B:E,4,0)</f>
        <v>#N/A</v>
      </c>
    </row>
    <row r="12321" spans="1:8" x14ac:dyDescent="0.25">
      <c r="A12321" s="11" t="s">
        <v>10508</v>
      </c>
      <c r="B12321" s="11" t="s">
        <v>34381</v>
      </c>
      <c r="C12321" s="11" t="s">
        <v>34382</v>
      </c>
      <c r="D12321" s="11" t="s">
        <v>17</v>
      </c>
      <c r="E12321" s="11" t="s">
        <v>207</v>
      </c>
      <c r="F12321" s="11" t="s">
        <v>13527</v>
      </c>
      <c r="G12321" s="11">
        <v>50</v>
      </c>
      <c r="H12321" t="e">
        <f>VLOOKUP(B:B,Sheet2!B:E,4,0)</f>
        <v>#N/A</v>
      </c>
    </row>
    <row r="12322" spans="1:8" x14ac:dyDescent="0.25">
      <c r="A12322" s="11" t="s">
        <v>10508</v>
      </c>
      <c r="B12322" s="11" t="s">
        <v>34383</v>
      </c>
      <c r="C12322" s="11" t="s">
        <v>34384</v>
      </c>
      <c r="D12322" s="11" t="s">
        <v>17</v>
      </c>
      <c r="E12322" s="11" t="s">
        <v>34385</v>
      </c>
      <c r="F12322" s="11" t="s">
        <v>34386</v>
      </c>
      <c r="G12322" s="11">
        <v>90</v>
      </c>
      <c r="H12322" t="e">
        <f>VLOOKUP(B:B,Sheet2!B:E,4,0)</f>
        <v>#N/A</v>
      </c>
    </row>
    <row r="12323" spans="1:8" x14ac:dyDescent="0.25">
      <c r="A12323" s="11" t="s">
        <v>10508</v>
      </c>
      <c r="B12323" s="11" t="s">
        <v>34387</v>
      </c>
      <c r="C12323" s="11" t="s">
        <v>34388</v>
      </c>
      <c r="D12323" s="11" t="s">
        <v>17</v>
      </c>
      <c r="E12323" s="11" t="s">
        <v>5206</v>
      </c>
      <c r="F12323" s="11" t="s">
        <v>12628</v>
      </c>
      <c r="G12323" s="11">
        <v>10</v>
      </c>
      <c r="H12323" t="e">
        <f>VLOOKUP(B:B,Sheet2!B:E,4,0)</f>
        <v>#N/A</v>
      </c>
    </row>
    <row r="12324" spans="1:8" x14ac:dyDescent="0.25">
      <c r="A12324" s="11" t="s">
        <v>10508</v>
      </c>
      <c r="B12324" s="11" t="s">
        <v>34389</v>
      </c>
      <c r="C12324" s="11" t="s">
        <v>34390</v>
      </c>
      <c r="D12324" s="11" t="s">
        <v>17</v>
      </c>
      <c r="E12324" s="11" t="s">
        <v>15051</v>
      </c>
      <c r="F12324" s="11" t="s">
        <v>260</v>
      </c>
      <c r="G12324" s="11">
        <v>50</v>
      </c>
      <c r="H12324" t="e">
        <f>VLOOKUP(B:B,Sheet2!B:E,4,0)</f>
        <v>#N/A</v>
      </c>
    </row>
    <row r="12325" spans="1:8" x14ac:dyDescent="0.25">
      <c r="A12325" s="11" t="s">
        <v>10508</v>
      </c>
      <c r="B12325" s="11" t="s">
        <v>34391</v>
      </c>
      <c r="C12325" s="11" t="s">
        <v>34392</v>
      </c>
      <c r="D12325" s="11" t="s">
        <v>17</v>
      </c>
      <c r="E12325" s="11" t="s">
        <v>11325</v>
      </c>
      <c r="F12325" s="11" t="s">
        <v>34393</v>
      </c>
      <c r="G12325" s="11">
        <v>160</v>
      </c>
      <c r="H12325" t="e">
        <f>VLOOKUP(B:B,Sheet2!B:E,4,0)</f>
        <v>#N/A</v>
      </c>
    </row>
    <row r="12326" spans="1:8" x14ac:dyDescent="0.25">
      <c r="A12326" s="11" t="s">
        <v>10508</v>
      </c>
      <c r="B12326" s="11" t="s">
        <v>34394</v>
      </c>
      <c r="C12326" s="11" t="s">
        <v>34395</v>
      </c>
      <c r="D12326" s="11" t="s">
        <v>17</v>
      </c>
      <c r="E12326" s="11" t="s">
        <v>34396</v>
      </c>
      <c r="F12326" s="11" t="s">
        <v>27655</v>
      </c>
      <c r="G12326" s="11">
        <v>190</v>
      </c>
      <c r="H12326" t="e">
        <f>VLOOKUP(B:B,Sheet2!B:E,4,0)</f>
        <v>#N/A</v>
      </c>
    </row>
    <row r="12327" spans="1:8" x14ac:dyDescent="0.25">
      <c r="A12327" s="11" t="s">
        <v>10508</v>
      </c>
      <c r="B12327" s="11" t="s">
        <v>34397</v>
      </c>
      <c r="C12327" s="11" t="s">
        <v>34398</v>
      </c>
      <c r="D12327" s="11" t="s">
        <v>17</v>
      </c>
      <c r="E12327" s="11" t="s">
        <v>34399</v>
      </c>
      <c r="F12327" s="11" t="s">
        <v>34400</v>
      </c>
      <c r="G12327" s="11">
        <v>300</v>
      </c>
      <c r="H12327" t="e">
        <f>VLOOKUP(B:B,Sheet2!B:E,4,0)</f>
        <v>#N/A</v>
      </c>
    </row>
    <row r="12328" spans="1:8" x14ac:dyDescent="0.25">
      <c r="A12328" s="11" t="s">
        <v>10508</v>
      </c>
      <c r="B12328" s="11" t="s">
        <v>34401</v>
      </c>
      <c r="C12328" s="11" t="s">
        <v>34402</v>
      </c>
      <c r="D12328" s="11" t="s">
        <v>17</v>
      </c>
      <c r="E12328" s="11" t="s">
        <v>969</v>
      </c>
      <c r="F12328" s="11" t="s">
        <v>34403</v>
      </c>
      <c r="G12328" s="11">
        <v>290</v>
      </c>
      <c r="H12328" t="e">
        <f>VLOOKUP(B:B,Sheet2!B:E,4,0)</f>
        <v>#N/A</v>
      </c>
    </row>
    <row r="12329" spans="1:8" x14ac:dyDescent="0.25">
      <c r="A12329" s="11" t="s">
        <v>10508</v>
      </c>
      <c r="B12329" s="11" t="s">
        <v>34404</v>
      </c>
      <c r="C12329" s="11" t="s">
        <v>34405</v>
      </c>
      <c r="D12329" s="11" t="s">
        <v>17</v>
      </c>
      <c r="E12329" s="11" t="s">
        <v>1215</v>
      </c>
      <c r="F12329" s="11" t="s">
        <v>34406</v>
      </c>
      <c r="G12329" s="11">
        <v>230</v>
      </c>
      <c r="H12329" t="e">
        <f>VLOOKUP(B:B,Sheet2!B:E,4,0)</f>
        <v>#N/A</v>
      </c>
    </row>
    <row r="12330" spans="1:8" x14ac:dyDescent="0.25">
      <c r="A12330" s="11" t="s">
        <v>10508</v>
      </c>
      <c r="B12330" s="11" t="s">
        <v>34407</v>
      </c>
      <c r="C12330" s="11" t="s">
        <v>34408</v>
      </c>
      <c r="D12330" s="11" t="s">
        <v>17</v>
      </c>
      <c r="E12330" s="11" t="s">
        <v>34409</v>
      </c>
      <c r="F12330" s="11" t="s">
        <v>34410</v>
      </c>
      <c r="G12330" s="11">
        <v>780</v>
      </c>
      <c r="H12330" t="e">
        <f>VLOOKUP(B:B,Sheet2!B:E,4,0)</f>
        <v>#N/A</v>
      </c>
    </row>
    <row r="12331" spans="1:8" x14ac:dyDescent="0.25">
      <c r="A12331" s="11" t="s">
        <v>10508</v>
      </c>
      <c r="B12331" s="11" t="s">
        <v>34411</v>
      </c>
      <c r="C12331" s="11" t="s">
        <v>34412</v>
      </c>
      <c r="D12331" s="11" t="s">
        <v>17</v>
      </c>
      <c r="E12331" s="11" t="s">
        <v>34413</v>
      </c>
      <c r="F12331" s="11" t="s">
        <v>260</v>
      </c>
      <c r="G12331" s="11">
        <v>720</v>
      </c>
      <c r="H12331" t="e">
        <f>VLOOKUP(B:B,Sheet2!B:E,4,0)</f>
        <v>#N/A</v>
      </c>
    </row>
    <row r="12332" spans="1:8" x14ac:dyDescent="0.25">
      <c r="A12332" s="11" t="s">
        <v>10508</v>
      </c>
      <c r="B12332" s="11" t="s">
        <v>34414</v>
      </c>
      <c r="C12332" s="11" t="s">
        <v>34415</v>
      </c>
      <c r="D12332" s="11" t="s">
        <v>17</v>
      </c>
      <c r="E12332" s="11" t="s">
        <v>34416</v>
      </c>
      <c r="F12332" s="11" t="s">
        <v>34417</v>
      </c>
      <c r="G12332" s="11">
        <v>140</v>
      </c>
      <c r="H12332" t="e">
        <f>VLOOKUP(B:B,Sheet2!B:E,4,0)</f>
        <v>#N/A</v>
      </c>
    </row>
    <row r="12333" spans="1:8" x14ac:dyDescent="0.25">
      <c r="A12333" s="11" t="s">
        <v>10508</v>
      </c>
      <c r="B12333" s="11" t="s">
        <v>34418</v>
      </c>
      <c r="C12333" s="11" t="s">
        <v>34419</v>
      </c>
      <c r="D12333" s="11" t="s">
        <v>17</v>
      </c>
      <c r="E12333" s="11" t="s">
        <v>899</v>
      </c>
      <c r="F12333" s="11" t="s">
        <v>34420</v>
      </c>
      <c r="G12333" s="11">
        <v>10</v>
      </c>
      <c r="H12333" t="e">
        <f>VLOOKUP(B:B,Sheet2!B:E,4,0)</f>
        <v>#N/A</v>
      </c>
    </row>
    <row r="12334" spans="1:8" x14ac:dyDescent="0.25">
      <c r="A12334" s="11" t="s">
        <v>10508</v>
      </c>
      <c r="B12334" s="11" t="s">
        <v>34421</v>
      </c>
      <c r="C12334" s="11" t="s">
        <v>34422</v>
      </c>
      <c r="D12334" s="11" t="s">
        <v>228</v>
      </c>
      <c r="E12334" s="11" t="s">
        <v>30</v>
      </c>
      <c r="F12334" s="11" t="s">
        <v>28681</v>
      </c>
      <c r="G12334" s="11">
        <v>10</v>
      </c>
      <c r="H12334" t="e">
        <f>VLOOKUP(B:B,Sheet2!B:E,4,0)</f>
        <v>#N/A</v>
      </c>
    </row>
    <row r="12335" spans="1:8" x14ac:dyDescent="0.25">
      <c r="A12335" s="11" t="s">
        <v>10508</v>
      </c>
      <c r="B12335" s="11" t="s">
        <v>34423</v>
      </c>
      <c r="C12335" s="11" t="s">
        <v>34424</v>
      </c>
      <c r="D12335" s="11" t="s">
        <v>17</v>
      </c>
      <c r="E12335" s="11" t="s">
        <v>34425</v>
      </c>
      <c r="F12335" s="11" t="s">
        <v>34426</v>
      </c>
      <c r="G12335" s="11">
        <v>30</v>
      </c>
      <c r="H12335" t="e">
        <f>VLOOKUP(B:B,Sheet2!B:E,4,0)</f>
        <v>#N/A</v>
      </c>
    </row>
    <row r="12336" spans="1:8" x14ac:dyDescent="0.25">
      <c r="A12336" s="11" t="s">
        <v>10508</v>
      </c>
      <c r="B12336" s="11" t="s">
        <v>34427</v>
      </c>
      <c r="C12336" s="11" t="s">
        <v>34428</v>
      </c>
      <c r="D12336" s="11" t="s">
        <v>17</v>
      </c>
      <c r="E12336" s="11" t="s">
        <v>34429</v>
      </c>
      <c r="F12336" s="11" t="s">
        <v>34430</v>
      </c>
      <c r="G12336" s="11">
        <v>410</v>
      </c>
      <c r="H12336" t="e">
        <f>VLOOKUP(B:B,Sheet2!B:E,4,0)</f>
        <v>#N/A</v>
      </c>
    </row>
    <row r="12337" spans="1:8" x14ac:dyDescent="0.25">
      <c r="A12337" s="11" t="s">
        <v>10508</v>
      </c>
      <c r="B12337" s="11" t="s">
        <v>34431</v>
      </c>
      <c r="C12337" s="11" t="s">
        <v>34432</v>
      </c>
      <c r="D12337" s="11" t="s">
        <v>17</v>
      </c>
      <c r="E12337" s="11" t="s">
        <v>34433</v>
      </c>
      <c r="F12337" s="11" t="s">
        <v>34434</v>
      </c>
      <c r="G12337" s="11">
        <v>100</v>
      </c>
      <c r="H12337" t="e">
        <f>VLOOKUP(B:B,Sheet2!B:E,4,0)</f>
        <v>#N/A</v>
      </c>
    </row>
    <row r="12338" spans="1:8" x14ac:dyDescent="0.25">
      <c r="A12338" s="11" t="s">
        <v>10508</v>
      </c>
      <c r="B12338" s="11" t="s">
        <v>34435</v>
      </c>
      <c r="C12338" s="11" t="s">
        <v>34436</v>
      </c>
      <c r="D12338" s="11" t="s">
        <v>17</v>
      </c>
      <c r="E12338" s="11" t="s">
        <v>14192</v>
      </c>
      <c r="F12338" s="11" t="s">
        <v>21151</v>
      </c>
      <c r="G12338" s="11">
        <v>30</v>
      </c>
      <c r="H12338" t="e">
        <f>VLOOKUP(B:B,Sheet2!B:E,4,0)</f>
        <v>#N/A</v>
      </c>
    </row>
    <row r="12339" spans="1:8" x14ac:dyDescent="0.25">
      <c r="A12339" s="11" t="s">
        <v>10508</v>
      </c>
      <c r="B12339" s="11" t="s">
        <v>34437</v>
      </c>
      <c r="C12339" s="11" t="s">
        <v>34438</v>
      </c>
      <c r="D12339" s="11" t="s">
        <v>17</v>
      </c>
      <c r="E12339" s="11" t="s">
        <v>973</v>
      </c>
      <c r="F12339" s="11" t="s">
        <v>19729</v>
      </c>
      <c r="G12339" s="11">
        <v>470</v>
      </c>
      <c r="H12339" t="e">
        <f>VLOOKUP(B:B,Sheet2!B:E,4,0)</f>
        <v>#N/A</v>
      </c>
    </row>
    <row r="12340" spans="1:8" x14ac:dyDescent="0.25">
      <c r="A12340" s="11" t="s">
        <v>10508</v>
      </c>
      <c r="B12340" s="11" t="s">
        <v>34439</v>
      </c>
      <c r="C12340" s="11" t="s">
        <v>34440</v>
      </c>
      <c r="D12340" s="11" t="s">
        <v>17</v>
      </c>
      <c r="E12340" s="11" t="s">
        <v>34441</v>
      </c>
      <c r="F12340" s="11" t="s">
        <v>34442</v>
      </c>
      <c r="G12340" s="11">
        <v>330</v>
      </c>
      <c r="H12340" t="e">
        <f>VLOOKUP(B:B,Sheet2!B:E,4,0)</f>
        <v>#N/A</v>
      </c>
    </row>
    <row r="12341" spans="1:8" x14ac:dyDescent="0.25">
      <c r="A12341" s="11" t="s">
        <v>10508</v>
      </c>
      <c r="B12341" s="11" t="s">
        <v>34443</v>
      </c>
      <c r="C12341" s="11" t="s">
        <v>34444</v>
      </c>
      <c r="D12341" s="11" t="s">
        <v>17</v>
      </c>
      <c r="E12341" s="11" t="s">
        <v>34445</v>
      </c>
      <c r="F12341" s="11" t="s">
        <v>267</v>
      </c>
      <c r="G12341" s="11">
        <v>40</v>
      </c>
      <c r="H12341" t="e">
        <f>VLOOKUP(B:B,Sheet2!B:E,4,0)</f>
        <v>#N/A</v>
      </c>
    </row>
    <row r="12342" spans="1:8" x14ac:dyDescent="0.25">
      <c r="A12342" s="11" t="s">
        <v>10508</v>
      </c>
      <c r="B12342" s="11" t="s">
        <v>34446</v>
      </c>
      <c r="C12342" s="11" t="s">
        <v>34447</v>
      </c>
      <c r="D12342" s="11" t="s">
        <v>228</v>
      </c>
      <c r="E12342" s="11" t="s">
        <v>34448</v>
      </c>
      <c r="F12342" s="11" t="s">
        <v>12178</v>
      </c>
      <c r="G12342" s="11">
        <v>480</v>
      </c>
      <c r="H12342" t="e">
        <f>VLOOKUP(B:B,Sheet2!B:E,4,0)</f>
        <v>#N/A</v>
      </c>
    </row>
    <row r="12343" spans="1:8" x14ac:dyDescent="0.25">
      <c r="A12343" s="11" t="s">
        <v>10508</v>
      </c>
      <c r="B12343" s="11" t="s">
        <v>34449</v>
      </c>
      <c r="C12343" s="11" t="s">
        <v>34450</v>
      </c>
      <c r="D12343" s="11" t="s">
        <v>17</v>
      </c>
      <c r="E12343" s="11" t="s">
        <v>12760</v>
      </c>
      <c r="F12343" s="11" t="s">
        <v>34451</v>
      </c>
      <c r="G12343" s="11">
        <v>200</v>
      </c>
      <c r="H12343" t="e">
        <f>VLOOKUP(B:B,Sheet2!B:E,4,0)</f>
        <v>#N/A</v>
      </c>
    </row>
    <row r="12344" spans="1:8" x14ac:dyDescent="0.25">
      <c r="A12344" s="11" t="s">
        <v>10508</v>
      </c>
      <c r="B12344" s="11" t="s">
        <v>34452</v>
      </c>
      <c r="C12344" s="11" t="s">
        <v>34453</v>
      </c>
      <c r="D12344" s="11" t="s">
        <v>17</v>
      </c>
      <c r="E12344" s="11" t="s">
        <v>34454</v>
      </c>
      <c r="F12344" s="11" t="s">
        <v>34455</v>
      </c>
      <c r="G12344" s="11">
        <v>470</v>
      </c>
      <c r="H12344" t="e">
        <f>VLOOKUP(B:B,Sheet2!B:E,4,0)</f>
        <v>#N/A</v>
      </c>
    </row>
    <row r="12345" spans="1:8" x14ac:dyDescent="0.25">
      <c r="A12345" s="11" t="s">
        <v>10508</v>
      </c>
      <c r="B12345" s="11" t="s">
        <v>34456</v>
      </c>
      <c r="C12345" s="11" t="s">
        <v>34457</v>
      </c>
      <c r="D12345" s="11" t="s">
        <v>17</v>
      </c>
      <c r="E12345" s="11" t="s">
        <v>2712</v>
      </c>
      <c r="F12345" s="11" t="s">
        <v>34458</v>
      </c>
      <c r="G12345" s="11">
        <v>1280</v>
      </c>
      <c r="H12345" t="e">
        <f>VLOOKUP(B:B,Sheet2!B:E,4,0)</f>
        <v>#N/A</v>
      </c>
    </row>
    <row r="12346" spans="1:8" x14ac:dyDescent="0.25">
      <c r="A12346" s="11" t="s">
        <v>10508</v>
      </c>
      <c r="B12346" s="11" t="s">
        <v>34459</v>
      </c>
      <c r="C12346" s="11" t="s">
        <v>34460</v>
      </c>
      <c r="D12346" s="11" t="s">
        <v>17</v>
      </c>
      <c r="E12346" s="11" t="s">
        <v>30934</v>
      </c>
      <c r="F12346" s="11" t="s">
        <v>34461</v>
      </c>
      <c r="G12346" s="11">
        <v>650</v>
      </c>
      <c r="H12346" t="e">
        <f>VLOOKUP(B:B,Sheet2!B:E,4,0)</f>
        <v>#N/A</v>
      </c>
    </row>
    <row r="12347" spans="1:8" x14ac:dyDescent="0.25">
      <c r="A12347" s="11" t="s">
        <v>10508</v>
      </c>
      <c r="B12347" s="11" t="s">
        <v>34462</v>
      </c>
      <c r="C12347" s="11" t="s">
        <v>34463</v>
      </c>
      <c r="D12347" s="11" t="s">
        <v>17</v>
      </c>
      <c r="E12347" s="11" t="s">
        <v>355</v>
      </c>
      <c r="F12347" s="11" t="s">
        <v>16525</v>
      </c>
      <c r="G12347" s="11">
        <v>140</v>
      </c>
      <c r="H12347" t="e">
        <f>VLOOKUP(B:B,Sheet2!B:E,4,0)</f>
        <v>#N/A</v>
      </c>
    </row>
    <row r="12348" spans="1:8" x14ac:dyDescent="0.25">
      <c r="A12348" s="11" t="s">
        <v>10508</v>
      </c>
      <c r="B12348" s="11" t="s">
        <v>34464</v>
      </c>
      <c r="C12348" s="11" t="s">
        <v>34465</v>
      </c>
      <c r="D12348" s="11" t="s">
        <v>17</v>
      </c>
      <c r="E12348" s="11" t="s">
        <v>13646</v>
      </c>
      <c r="F12348" s="11" t="s">
        <v>33582</v>
      </c>
      <c r="G12348" s="11">
        <v>380</v>
      </c>
      <c r="H12348" t="e">
        <f>VLOOKUP(B:B,Sheet2!B:E,4,0)</f>
        <v>#N/A</v>
      </c>
    </row>
    <row r="12349" spans="1:8" x14ac:dyDescent="0.25">
      <c r="A12349" s="11" t="s">
        <v>10508</v>
      </c>
      <c r="B12349" s="11" t="s">
        <v>34466</v>
      </c>
      <c r="C12349" s="11" t="s">
        <v>34467</v>
      </c>
      <c r="D12349" s="11" t="s">
        <v>17</v>
      </c>
      <c r="E12349" s="11" t="s">
        <v>34468</v>
      </c>
      <c r="F12349" s="11" t="s">
        <v>12298</v>
      </c>
      <c r="G12349" s="11">
        <v>540</v>
      </c>
      <c r="H12349" t="e">
        <f>VLOOKUP(B:B,Sheet2!B:E,4,0)</f>
        <v>#N/A</v>
      </c>
    </row>
    <row r="12350" spans="1:8" x14ac:dyDescent="0.25">
      <c r="A12350" s="11" t="s">
        <v>10508</v>
      </c>
      <c r="B12350" s="11" t="s">
        <v>34469</v>
      </c>
      <c r="C12350" s="11" t="s">
        <v>34470</v>
      </c>
      <c r="D12350" s="11" t="s">
        <v>17</v>
      </c>
      <c r="E12350" s="11" t="s">
        <v>34471</v>
      </c>
      <c r="F12350" s="11" t="s">
        <v>29881</v>
      </c>
      <c r="G12350" s="11">
        <v>90</v>
      </c>
      <c r="H12350" t="e">
        <f>VLOOKUP(B:B,Sheet2!B:E,4,0)</f>
        <v>#N/A</v>
      </c>
    </row>
    <row r="12351" spans="1:8" x14ac:dyDescent="0.25">
      <c r="A12351" s="11" t="s">
        <v>10508</v>
      </c>
      <c r="B12351" s="11" t="s">
        <v>34472</v>
      </c>
      <c r="C12351" s="11" t="s">
        <v>34473</v>
      </c>
      <c r="D12351" s="11" t="s">
        <v>17</v>
      </c>
      <c r="E12351" s="11" t="s">
        <v>34474</v>
      </c>
      <c r="F12351" s="11" t="s">
        <v>34475</v>
      </c>
      <c r="G12351" s="11">
        <v>150</v>
      </c>
      <c r="H12351" t="e">
        <f>VLOOKUP(B:B,Sheet2!B:E,4,0)</f>
        <v>#N/A</v>
      </c>
    </row>
    <row r="12352" spans="1:8" x14ac:dyDescent="0.25">
      <c r="A12352" s="11" t="s">
        <v>10508</v>
      </c>
      <c r="B12352" s="11" t="s">
        <v>34476</v>
      </c>
      <c r="C12352" s="11" t="s">
        <v>34477</v>
      </c>
      <c r="D12352" s="11" t="s">
        <v>17</v>
      </c>
      <c r="E12352" s="11" t="s">
        <v>34478</v>
      </c>
      <c r="F12352" s="11" t="s">
        <v>260</v>
      </c>
      <c r="G12352" s="11">
        <v>410</v>
      </c>
      <c r="H12352" t="e">
        <f>VLOOKUP(B:B,Sheet2!B:E,4,0)</f>
        <v>#N/A</v>
      </c>
    </row>
    <row r="12353" spans="1:8" x14ac:dyDescent="0.25">
      <c r="A12353" s="11" t="s">
        <v>10508</v>
      </c>
      <c r="B12353" s="11" t="s">
        <v>34479</v>
      </c>
      <c r="C12353" s="11" t="s">
        <v>34480</v>
      </c>
      <c r="D12353" s="11" t="s">
        <v>17</v>
      </c>
      <c r="E12353" s="11" t="s">
        <v>34481</v>
      </c>
      <c r="F12353" s="11" t="s">
        <v>34482</v>
      </c>
      <c r="G12353" s="11">
        <v>50</v>
      </c>
      <c r="H12353" t="e">
        <f>VLOOKUP(B:B,Sheet2!B:E,4,0)</f>
        <v>#N/A</v>
      </c>
    </row>
    <row r="12354" spans="1:8" x14ac:dyDescent="0.25">
      <c r="A12354" s="11" t="s">
        <v>10508</v>
      </c>
      <c r="B12354" s="11" t="s">
        <v>34483</v>
      </c>
      <c r="C12354" s="11" t="s">
        <v>34484</v>
      </c>
      <c r="D12354" s="11" t="s">
        <v>17</v>
      </c>
      <c r="E12354" s="11" t="s">
        <v>21961</v>
      </c>
      <c r="F12354" s="11" t="s">
        <v>17879</v>
      </c>
      <c r="G12354" s="11">
        <v>80</v>
      </c>
      <c r="H12354" t="e">
        <f>VLOOKUP(B:B,Sheet2!B:E,4,0)</f>
        <v>#N/A</v>
      </c>
    </row>
    <row r="12355" spans="1:8" x14ac:dyDescent="0.25">
      <c r="A12355" s="11" t="s">
        <v>10508</v>
      </c>
      <c r="B12355" s="11" t="s">
        <v>34485</v>
      </c>
      <c r="C12355" s="11" t="s">
        <v>34486</v>
      </c>
      <c r="D12355" s="11" t="s">
        <v>17</v>
      </c>
      <c r="E12355" s="11" t="s">
        <v>34487</v>
      </c>
      <c r="F12355" s="11" t="s">
        <v>12962</v>
      </c>
      <c r="G12355" s="11">
        <v>50</v>
      </c>
      <c r="H12355" t="e">
        <f>VLOOKUP(B:B,Sheet2!B:E,4,0)</f>
        <v>#N/A</v>
      </c>
    </row>
    <row r="12356" spans="1:8" x14ac:dyDescent="0.25">
      <c r="A12356" s="11" t="s">
        <v>10508</v>
      </c>
      <c r="B12356" s="11" t="s">
        <v>34488</v>
      </c>
      <c r="C12356" s="11" t="s">
        <v>34489</v>
      </c>
      <c r="D12356" s="11" t="s">
        <v>17</v>
      </c>
      <c r="E12356" s="11" t="s">
        <v>1180</v>
      </c>
      <c r="F12356" s="11" t="s">
        <v>15232</v>
      </c>
      <c r="G12356" s="11">
        <v>60</v>
      </c>
      <c r="H12356" t="e">
        <f>VLOOKUP(B:B,Sheet2!B:E,4,0)</f>
        <v>#N/A</v>
      </c>
    </row>
    <row r="12357" spans="1:8" x14ac:dyDescent="0.25">
      <c r="A12357" s="11" t="s">
        <v>10508</v>
      </c>
      <c r="B12357" s="11" t="s">
        <v>34490</v>
      </c>
      <c r="C12357" s="11" t="s">
        <v>34491</v>
      </c>
      <c r="D12357" s="11" t="s">
        <v>17</v>
      </c>
      <c r="E12357" s="11" t="s">
        <v>355</v>
      </c>
      <c r="F12357" s="11" t="s">
        <v>34492</v>
      </c>
      <c r="G12357" s="11">
        <v>40</v>
      </c>
      <c r="H12357" t="e">
        <f>VLOOKUP(B:B,Sheet2!B:E,4,0)</f>
        <v>#N/A</v>
      </c>
    </row>
    <row r="12358" spans="1:8" x14ac:dyDescent="0.25">
      <c r="A12358" s="11" t="s">
        <v>10508</v>
      </c>
      <c r="B12358" s="11" t="s">
        <v>34493</v>
      </c>
      <c r="C12358" s="11" t="s">
        <v>34494</v>
      </c>
      <c r="D12358" s="11" t="s">
        <v>17</v>
      </c>
      <c r="E12358" s="11" t="s">
        <v>29315</v>
      </c>
      <c r="F12358" s="11" t="s">
        <v>260</v>
      </c>
      <c r="G12358" s="11">
        <v>100</v>
      </c>
      <c r="H12358" t="e">
        <f>VLOOKUP(B:B,Sheet2!B:E,4,0)</f>
        <v>#N/A</v>
      </c>
    </row>
    <row r="12359" spans="1:8" x14ac:dyDescent="0.25">
      <c r="A12359" s="11" t="s">
        <v>10508</v>
      </c>
      <c r="B12359" s="11" t="s">
        <v>34495</v>
      </c>
      <c r="C12359" s="11" t="s">
        <v>34496</v>
      </c>
      <c r="D12359" s="11" t="s">
        <v>17</v>
      </c>
      <c r="E12359" s="11" t="s">
        <v>30559</v>
      </c>
      <c r="F12359" s="11" t="s">
        <v>12305</v>
      </c>
      <c r="G12359" s="11">
        <v>220</v>
      </c>
      <c r="H12359" t="e">
        <f>VLOOKUP(B:B,Sheet2!B:E,4,0)</f>
        <v>#N/A</v>
      </c>
    </row>
    <row r="12360" spans="1:8" x14ac:dyDescent="0.25">
      <c r="A12360" s="11" t="s">
        <v>10508</v>
      </c>
      <c r="B12360" s="11" t="s">
        <v>34497</v>
      </c>
      <c r="C12360" s="11" t="s">
        <v>34498</v>
      </c>
      <c r="D12360" s="11" t="s">
        <v>17</v>
      </c>
      <c r="E12360" s="11" t="s">
        <v>34499</v>
      </c>
      <c r="F12360" s="11" t="s">
        <v>13755</v>
      </c>
      <c r="G12360" s="11">
        <v>180</v>
      </c>
      <c r="H12360" t="e">
        <f>VLOOKUP(B:B,Sheet2!B:E,4,0)</f>
        <v>#N/A</v>
      </c>
    </row>
    <row r="12361" spans="1:8" x14ac:dyDescent="0.25">
      <c r="A12361" s="11" t="s">
        <v>10508</v>
      </c>
      <c r="B12361" s="11" t="s">
        <v>34500</v>
      </c>
      <c r="C12361" s="11" t="s">
        <v>34501</v>
      </c>
      <c r="D12361" s="11" t="s">
        <v>17</v>
      </c>
      <c r="E12361" s="11" t="s">
        <v>12559</v>
      </c>
      <c r="F12361" s="11" t="s">
        <v>260</v>
      </c>
      <c r="G12361" s="11">
        <v>170</v>
      </c>
      <c r="H12361" t="e">
        <f>VLOOKUP(B:B,Sheet2!B:E,4,0)</f>
        <v>#N/A</v>
      </c>
    </row>
    <row r="12362" spans="1:8" x14ac:dyDescent="0.25">
      <c r="A12362" s="11" t="s">
        <v>10508</v>
      </c>
      <c r="B12362" s="11" t="s">
        <v>34502</v>
      </c>
      <c r="C12362" s="11" t="s">
        <v>34503</v>
      </c>
      <c r="D12362" s="11" t="s">
        <v>17</v>
      </c>
      <c r="E12362" s="11" t="s">
        <v>34504</v>
      </c>
      <c r="F12362" s="11" t="s">
        <v>260</v>
      </c>
      <c r="G12362" s="11">
        <v>450</v>
      </c>
      <c r="H12362" t="e">
        <f>VLOOKUP(B:B,Sheet2!B:E,4,0)</f>
        <v>#N/A</v>
      </c>
    </row>
    <row r="12363" spans="1:8" x14ac:dyDescent="0.25">
      <c r="A12363" s="11" t="s">
        <v>10508</v>
      </c>
      <c r="B12363" s="11" t="s">
        <v>34505</v>
      </c>
      <c r="C12363" s="11" t="s">
        <v>34506</v>
      </c>
      <c r="D12363" s="11" t="s">
        <v>17</v>
      </c>
      <c r="E12363" s="11" t="s">
        <v>33874</v>
      </c>
      <c r="F12363" s="11" t="s">
        <v>267</v>
      </c>
      <c r="G12363" s="11">
        <v>250</v>
      </c>
      <c r="H12363" t="e">
        <f>VLOOKUP(B:B,Sheet2!B:E,4,0)</f>
        <v>#N/A</v>
      </c>
    </row>
    <row r="12364" spans="1:8" x14ac:dyDescent="0.25">
      <c r="A12364" s="11" t="s">
        <v>10508</v>
      </c>
      <c r="B12364" s="11" t="s">
        <v>34507</v>
      </c>
      <c r="C12364" s="11" t="s">
        <v>34508</v>
      </c>
      <c r="D12364" s="11" t="s">
        <v>17</v>
      </c>
      <c r="E12364" s="11" t="s">
        <v>34509</v>
      </c>
      <c r="F12364" s="11" t="s">
        <v>34510</v>
      </c>
      <c r="G12364" s="11">
        <v>240</v>
      </c>
      <c r="H12364" t="e">
        <f>VLOOKUP(B:B,Sheet2!B:E,4,0)</f>
        <v>#N/A</v>
      </c>
    </row>
    <row r="12365" spans="1:8" x14ac:dyDescent="0.25">
      <c r="A12365" s="11" t="s">
        <v>10508</v>
      </c>
      <c r="B12365" s="11" t="s">
        <v>34511</v>
      </c>
      <c r="C12365" s="11" t="s">
        <v>34512</v>
      </c>
      <c r="D12365" s="11" t="s">
        <v>17</v>
      </c>
      <c r="E12365" s="11" t="s">
        <v>29302</v>
      </c>
      <c r="F12365" s="11" t="s">
        <v>34513</v>
      </c>
      <c r="G12365" s="11">
        <v>170</v>
      </c>
      <c r="H12365" t="e">
        <f>VLOOKUP(B:B,Sheet2!B:E,4,0)</f>
        <v>#N/A</v>
      </c>
    </row>
    <row r="12366" spans="1:8" x14ac:dyDescent="0.25">
      <c r="A12366" s="11" t="s">
        <v>10508</v>
      </c>
      <c r="B12366" s="11" t="s">
        <v>34514</v>
      </c>
      <c r="C12366" s="11" t="s">
        <v>34515</v>
      </c>
      <c r="D12366" s="11" t="s">
        <v>17</v>
      </c>
      <c r="E12366" s="11" t="s">
        <v>4227</v>
      </c>
      <c r="F12366" s="11" t="s">
        <v>19165</v>
      </c>
      <c r="G12366" s="11">
        <v>400</v>
      </c>
      <c r="H12366" t="e">
        <f>VLOOKUP(B:B,Sheet2!B:E,4,0)</f>
        <v>#N/A</v>
      </c>
    </row>
    <row r="12367" spans="1:8" x14ac:dyDescent="0.25">
      <c r="A12367" s="11" t="s">
        <v>10508</v>
      </c>
      <c r="B12367" s="11" t="s">
        <v>34516</v>
      </c>
      <c r="C12367" s="11" t="s">
        <v>34517</v>
      </c>
      <c r="D12367" s="11" t="s">
        <v>17</v>
      </c>
      <c r="E12367" s="11" t="s">
        <v>33189</v>
      </c>
      <c r="F12367" s="11" t="s">
        <v>260</v>
      </c>
      <c r="G12367" s="11">
        <v>70</v>
      </c>
      <c r="H12367" t="e">
        <f>VLOOKUP(B:B,Sheet2!B:E,4,0)</f>
        <v>#N/A</v>
      </c>
    </row>
    <row r="12368" spans="1:8" x14ac:dyDescent="0.25">
      <c r="A12368" s="11" t="s">
        <v>10508</v>
      </c>
      <c r="B12368" s="11" t="s">
        <v>34518</v>
      </c>
      <c r="C12368" s="11" t="s">
        <v>34519</v>
      </c>
      <c r="D12368" s="11" t="s">
        <v>17</v>
      </c>
      <c r="E12368" s="11" t="s">
        <v>8078</v>
      </c>
      <c r="F12368" s="11" t="s">
        <v>34520</v>
      </c>
      <c r="G12368" s="11">
        <v>380</v>
      </c>
      <c r="H12368" t="e">
        <f>VLOOKUP(B:B,Sheet2!B:E,4,0)</f>
        <v>#N/A</v>
      </c>
    </row>
    <row r="12369" spans="1:8" x14ac:dyDescent="0.25">
      <c r="A12369" s="11" t="s">
        <v>10508</v>
      </c>
      <c r="B12369" s="11" t="s">
        <v>34521</v>
      </c>
      <c r="C12369" s="11" t="s">
        <v>34522</v>
      </c>
      <c r="D12369" s="11" t="s">
        <v>17</v>
      </c>
      <c r="E12369" s="11" t="s">
        <v>31491</v>
      </c>
      <c r="F12369" s="11" t="s">
        <v>260</v>
      </c>
      <c r="G12369" s="11">
        <v>80</v>
      </c>
      <c r="H12369" t="e">
        <f>VLOOKUP(B:B,Sheet2!B:E,4,0)</f>
        <v>#N/A</v>
      </c>
    </row>
    <row r="12370" spans="1:8" x14ac:dyDescent="0.25">
      <c r="A12370" s="11" t="s">
        <v>10508</v>
      </c>
      <c r="B12370" s="11" t="s">
        <v>34523</v>
      </c>
      <c r="C12370" s="11" t="s">
        <v>34524</v>
      </c>
      <c r="D12370" s="11" t="s">
        <v>17</v>
      </c>
      <c r="E12370" s="11" t="s">
        <v>21106</v>
      </c>
      <c r="F12370" s="11" t="s">
        <v>260</v>
      </c>
      <c r="G12370" s="11">
        <v>420</v>
      </c>
      <c r="H12370" t="e">
        <f>VLOOKUP(B:B,Sheet2!B:E,4,0)</f>
        <v>#N/A</v>
      </c>
    </row>
    <row r="12371" spans="1:8" x14ac:dyDescent="0.25">
      <c r="A12371" s="11" t="s">
        <v>10508</v>
      </c>
      <c r="B12371" s="11" t="s">
        <v>34525</v>
      </c>
      <c r="C12371" s="11" t="s">
        <v>34526</v>
      </c>
      <c r="D12371" s="11" t="s">
        <v>17</v>
      </c>
      <c r="E12371" s="11" t="s">
        <v>5377</v>
      </c>
      <c r="F12371" s="11" t="s">
        <v>34527</v>
      </c>
      <c r="G12371" s="11">
        <v>150</v>
      </c>
      <c r="H12371" t="e">
        <f>VLOOKUP(B:B,Sheet2!B:E,4,0)</f>
        <v>#N/A</v>
      </c>
    </row>
    <row r="12372" spans="1:8" x14ac:dyDescent="0.25">
      <c r="A12372" s="11" t="s">
        <v>10508</v>
      </c>
      <c r="B12372" s="11" t="s">
        <v>34528</v>
      </c>
      <c r="C12372" s="11" t="s">
        <v>34529</v>
      </c>
      <c r="D12372" s="11" t="s">
        <v>17</v>
      </c>
      <c r="E12372" s="11" t="s">
        <v>34530</v>
      </c>
      <c r="F12372" s="11" t="s">
        <v>260</v>
      </c>
      <c r="G12372" s="11">
        <v>200</v>
      </c>
      <c r="H12372" t="e">
        <f>VLOOKUP(B:B,Sheet2!B:E,4,0)</f>
        <v>#N/A</v>
      </c>
    </row>
    <row r="12373" spans="1:8" x14ac:dyDescent="0.25">
      <c r="A12373" s="11" t="s">
        <v>10508</v>
      </c>
      <c r="B12373" s="11" t="s">
        <v>34531</v>
      </c>
      <c r="C12373" s="11" t="s">
        <v>34532</v>
      </c>
      <c r="D12373" s="11" t="s">
        <v>17</v>
      </c>
      <c r="E12373" s="11" t="s">
        <v>34533</v>
      </c>
      <c r="F12373" s="11" t="s">
        <v>267</v>
      </c>
      <c r="G12373" s="11">
        <v>90</v>
      </c>
      <c r="H12373" t="e">
        <f>VLOOKUP(B:B,Sheet2!B:E,4,0)</f>
        <v>#N/A</v>
      </c>
    </row>
    <row r="12374" spans="1:8" x14ac:dyDescent="0.25">
      <c r="A12374" s="11" t="s">
        <v>10508</v>
      </c>
      <c r="B12374" s="11" t="s">
        <v>34534</v>
      </c>
      <c r="C12374" s="11" t="s">
        <v>34535</v>
      </c>
      <c r="D12374" s="11" t="s">
        <v>17</v>
      </c>
      <c r="E12374" s="11" t="s">
        <v>1596</v>
      </c>
      <c r="F12374" s="11" t="s">
        <v>260</v>
      </c>
      <c r="G12374" s="11">
        <v>120</v>
      </c>
      <c r="H12374" t="e">
        <f>VLOOKUP(B:B,Sheet2!B:E,4,0)</f>
        <v>#N/A</v>
      </c>
    </row>
    <row r="12375" spans="1:8" x14ac:dyDescent="0.25">
      <c r="A12375" s="11" t="s">
        <v>10508</v>
      </c>
      <c r="B12375" s="11" t="s">
        <v>34536</v>
      </c>
      <c r="C12375" s="11" t="s">
        <v>34537</v>
      </c>
      <c r="D12375" s="11" t="s">
        <v>17</v>
      </c>
      <c r="E12375" s="11" t="s">
        <v>34538</v>
      </c>
      <c r="F12375" s="11" t="s">
        <v>260</v>
      </c>
      <c r="G12375" s="11">
        <v>330</v>
      </c>
      <c r="H12375" t="e">
        <f>VLOOKUP(B:B,Sheet2!B:E,4,0)</f>
        <v>#N/A</v>
      </c>
    </row>
    <row r="12376" spans="1:8" x14ac:dyDescent="0.25">
      <c r="A12376" s="11" t="s">
        <v>10508</v>
      </c>
      <c r="B12376" s="11" t="s">
        <v>34539</v>
      </c>
      <c r="C12376" s="11" t="s">
        <v>34540</v>
      </c>
      <c r="D12376" s="11" t="s">
        <v>17</v>
      </c>
      <c r="E12376" s="11" t="s">
        <v>469</v>
      </c>
      <c r="F12376" s="11" t="s">
        <v>13162</v>
      </c>
      <c r="G12376" s="11">
        <v>20</v>
      </c>
      <c r="H12376" t="e">
        <f>VLOOKUP(B:B,Sheet2!B:E,4,0)</f>
        <v>#N/A</v>
      </c>
    </row>
    <row r="12377" spans="1:8" x14ac:dyDescent="0.25">
      <c r="A12377" s="11" t="s">
        <v>10508</v>
      </c>
      <c r="B12377" s="11" t="s">
        <v>34541</v>
      </c>
      <c r="C12377" s="11" t="s">
        <v>34542</v>
      </c>
      <c r="D12377" s="11" t="s">
        <v>228</v>
      </c>
      <c r="E12377" s="11" t="s">
        <v>11204</v>
      </c>
      <c r="F12377" s="11" t="s">
        <v>34543</v>
      </c>
      <c r="G12377" s="11">
        <v>220</v>
      </c>
      <c r="H12377" t="e">
        <f>VLOOKUP(B:B,Sheet2!B:E,4,0)</f>
        <v>#N/A</v>
      </c>
    </row>
    <row r="12378" spans="1:8" x14ac:dyDescent="0.25">
      <c r="A12378" s="11" t="s">
        <v>10508</v>
      </c>
      <c r="B12378" s="11" t="s">
        <v>34544</v>
      </c>
      <c r="C12378" s="11" t="s">
        <v>34545</v>
      </c>
      <c r="D12378" s="11" t="s">
        <v>17</v>
      </c>
      <c r="E12378" s="11" t="s">
        <v>31941</v>
      </c>
      <c r="F12378" s="11" t="s">
        <v>32860</v>
      </c>
      <c r="G12378" s="11">
        <v>380</v>
      </c>
      <c r="H12378" t="e">
        <f>VLOOKUP(B:B,Sheet2!B:E,4,0)</f>
        <v>#N/A</v>
      </c>
    </row>
    <row r="12379" spans="1:8" x14ac:dyDescent="0.25">
      <c r="A12379" s="11" t="s">
        <v>10508</v>
      </c>
      <c r="B12379" s="11" t="s">
        <v>34546</v>
      </c>
      <c r="C12379" s="11" t="s">
        <v>34547</v>
      </c>
      <c r="D12379" s="11" t="s">
        <v>17</v>
      </c>
      <c r="E12379" s="11" t="s">
        <v>355</v>
      </c>
      <c r="F12379" s="11" t="s">
        <v>13149</v>
      </c>
      <c r="G12379" s="11">
        <v>310</v>
      </c>
      <c r="H12379" t="e">
        <f>VLOOKUP(B:B,Sheet2!B:E,4,0)</f>
        <v>#N/A</v>
      </c>
    </row>
    <row r="12380" spans="1:8" x14ac:dyDescent="0.25">
      <c r="A12380" s="11" t="s">
        <v>10508</v>
      </c>
      <c r="B12380" s="11" t="s">
        <v>34548</v>
      </c>
      <c r="C12380" s="11" t="s">
        <v>34549</v>
      </c>
      <c r="D12380" s="11" t="s">
        <v>17</v>
      </c>
      <c r="E12380" s="11" t="s">
        <v>1249</v>
      </c>
      <c r="F12380" s="11" t="s">
        <v>12962</v>
      </c>
      <c r="G12380" s="11">
        <v>280</v>
      </c>
      <c r="H12380" t="e">
        <f>VLOOKUP(B:B,Sheet2!B:E,4,0)</f>
        <v>#N/A</v>
      </c>
    </row>
    <row r="12381" spans="1:8" x14ac:dyDescent="0.25">
      <c r="A12381" s="11" t="s">
        <v>10508</v>
      </c>
      <c r="B12381" s="11" t="s">
        <v>34550</v>
      </c>
      <c r="C12381" s="11" t="s">
        <v>34551</v>
      </c>
      <c r="D12381" s="11" t="s">
        <v>17</v>
      </c>
      <c r="E12381" s="11" t="s">
        <v>34552</v>
      </c>
      <c r="F12381" s="11" t="s">
        <v>260</v>
      </c>
      <c r="G12381" s="11">
        <v>230</v>
      </c>
      <c r="H12381" t="e">
        <f>VLOOKUP(B:B,Sheet2!B:E,4,0)</f>
        <v>#N/A</v>
      </c>
    </row>
    <row r="12382" spans="1:8" x14ac:dyDescent="0.25">
      <c r="A12382" s="11" t="s">
        <v>10508</v>
      </c>
      <c r="B12382" s="11" t="s">
        <v>34553</v>
      </c>
      <c r="C12382" s="11" t="s">
        <v>34554</v>
      </c>
      <c r="D12382" s="11" t="s">
        <v>17</v>
      </c>
      <c r="E12382" s="11" t="s">
        <v>2712</v>
      </c>
      <c r="F12382" s="11" t="s">
        <v>12465</v>
      </c>
      <c r="G12382" s="11">
        <v>150</v>
      </c>
      <c r="H12382" t="e">
        <f>VLOOKUP(B:B,Sheet2!B:E,4,0)</f>
        <v>#N/A</v>
      </c>
    </row>
    <row r="12383" spans="1:8" x14ac:dyDescent="0.25">
      <c r="A12383" s="11" t="s">
        <v>10508</v>
      </c>
      <c r="B12383" s="11" t="s">
        <v>34555</v>
      </c>
      <c r="C12383" s="11" t="s">
        <v>34556</v>
      </c>
      <c r="D12383" s="11" t="s">
        <v>17</v>
      </c>
      <c r="E12383" s="11" t="s">
        <v>1514</v>
      </c>
      <c r="F12383" s="11" t="s">
        <v>34557</v>
      </c>
      <c r="G12383" s="11">
        <v>150</v>
      </c>
      <c r="H12383" t="e">
        <f>VLOOKUP(B:B,Sheet2!B:E,4,0)</f>
        <v>#N/A</v>
      </c>
    </row>
    <row r="12384" spans="1:8" x14ac:dyDescent="0.25">
      <c r="A12384" s="11" t="s">
        <v>10508</v>
      </c>
      <c r="B12384" s="11" t="s">
        <v>34558</v>
      </c>
      <c r="C12384" s="11" t="s">
        <v>34559</v>
      </c>
      <c r="D12384" s="11" t="s">
        <v>17</v>
      </c>
      <c r="E12384" s="11" t="s">
        <v>33735</v>
      </c>
      <c r="F12384" s="11" t="s">
        <v>30329</v>
      </c>
      <c r="G12384" s="11">
        <v>70</v>
      </c>
      <c r="H12384" t="e">
        <f>VLOOKUP(B:B,Sheet2!B:E,4,0)</f>
        <v>#N/A</v>
      </c>
    </row>
    <row r="12385" spans="1:8" x14ac:dyDescent="0.25">
      <c r="A12385" s="11" t="s">
        <v>10508</v>
      </c>
      <c r="B12385" s="11" t="s">
        <v>34560</v>
      </c>
      <c r="C12385" s="11" t="s">
        <v>34561</v>
      </c>
      <c r="D12385" s="11" t="s">
        <v>17</v>
      </c>
      <c r="E12385" s="11" t="s">
        <v>6943</v>
      </c>
      <c r="F12385" s="11" t="s">
        <v>16114</v>
      </c>
      <c r="G12385" s="11">
        <v>180</v>
      </c>
      <c r="H12385" t="e">
        <f>VLOOKUP(B:B,Sheet2!B:E,4,0)</f>
        <v>#N/A</v>
      </c>
    </row>
    <row r="12386" spans="1:8" x14ac:dyDescent="0.25">
      <c r="A12386" s="11" t="s">
        <v>10508</v>
      </c>
      <c r="B12386" s="11" t="s">
        <v>34562</v>
      </c>
      <c r="C12386" s="11" t="s">
        <v>34563</v>
      </c>
      <c r="D12386" s="11" t="s">
        <v>17</v>
      </c>
      <c r="E12386" s="11" t="s">
        <v>831</v>
      </c>
      <c r="F12386" s="11" t="s">
        <v>22059</v>
      </c>
      <c r="G12386" s="11">
        <v>770</v>
      </c>
      <c r="H12386" t="e">
        <f>VLOOKUP(B:B,Sheet2!B:E,4,0)</f>
        <v>#N/A</v>
      </c>
    </row>
    <row r="12387" spans="1:8" x14ac:dyDescent="0.25">
      <c r="A12387" s="11" t="s">
        <v>10508</v>
      </c>
      <c r="B12387" s="11" t="s">
        <v>34564</v>
      </c>
      <c r="C12387" s="11" t="s">
        <v>34565</v>
      </c>
      <c r="D12387" s="11" t="s">
        <v>17</v>
      </c>
      <c r="E12387" s="11" t="s">
        <v>20216</v>
      </c>
      <c r="F12387" s="11" t="s">
        <v>19251</v>
      </c>
      <c r="G12387" s="11">
        <v>430</v>
      </c>
      <c r="H12387" t="e">
        <f>VLOOKUP(B:B,Sheet2!B:E,4,0)</f>
        <v>#N/A</v>
      </c>
    </row>
    <row r="12388" spans="1:8" x14ac:dyDescent="0.25">
      <c r="A12388" s="11" t="s">
        <v>10508</v>
      </c>
      <c r="B12388" s="11" t="s">
        <v>34566</v>
      </c>
      <c r="C12388" s="11" t="s">
        <v>34567</v>
      </c>
      <c r="D12388" s="11" t="s">
        <v>17</v>
      </c>
      <c r="E12388" s="11" t="s">
        <v>121</v>
      </c>
      <c r="F12388" s="11" t="s">
        <v>20066</v>
      </c>
      <c r="G12388" s="11">
        <v>220</v>
      </c>
      <c r="H12388" t="e">
        <f>VLOOKUP(B:B,Sheet2!B:E,4,0)</f>
        <v>#N/A</v>
      </c>
    </row>
    <row r="12389" spans="1:8" x14ac:dyDescent="0.25">
      <c r="A12389" s="11" t="s">
        <v>10508</v>
      </c>
      <c r="B12389" s="11" t="s">
        <v>34568</v>
      </c>
      <c r="C12389" s="11" t="s">
        <v>34569</v>
      </c>
      <c r="D12389" s="11" t="s">
        <v>17</v>
      </c>
      <c r="E12389" s="11" t="s">
        <v>11719</v>
      </c>
      <c r="F12389" s="11" t="s">
        <v>17040</v>
      </c>
      <c r="G12389" s="11">
        <v>290</v>
      </c>
      <c r="H12389" t="e">
        <f>VLOOKUP(B:B,Sheet2!B:E,4,0)</f>
        <v>#N/A</v>
      </c>
    </row>
    <row r="12390" spans="1:8" x14ac:dyDescent="0.25">
      <c r="A12390" s="11" t="s">
        <v>10508</v>
      </c>
      <c r="B12390" s="11" t="s">
        <v>34570</v>
      </c>
      <c r="C12390" s="11" t="s">
        <v>34571</v>
      </c>
      <c r="D12390" s="11" t="s">
        <v>17</v>
      </c>
      <c r="E12390" s="11" t="s">
        <v>34572</v>
      </c>
      <c r="F12390" s="11" t="s">
        <v>260</v>
      </c>
      <c r="G12390" s="11">
        <v>420</v>
      </c>
      <c r="H12390" t="e">
        <f>VLOOKUP(B:B,Sheet2!B:E,4,0)</f>
        <v>#N/A</v>
      </c>
    </row>
    <row r="12391" spans="1:8" x14ac:dyDescent="0.25">
      <c r="A12391" s="11" t="s">
        <v>10508</v>
      </c>
      <c r="B12391" s="11" t="s">
        <v>34573</v>
      </c>
      <c r="C12391" s="11" t="s">
        <v>34574</v>
      </c>
      <c r="D12391" s="11" t="s">
        <v>17</v>
      </c>
      <c r="E12391" s="11" t="s">
        <v>6110</v>
      </c>
      <c r="F12391" s="11" t="s">
        <v>260</v>
      </c>
      <c r="G12391" s="11">
        <v>170</v>
      </c>
      <c r="H12391" t="e">
        <f>VLOOKUP(B:B,Sheet2!B:E,4,0)</f>
        <v>#N/A</v>
      </c>
    </row>
    <row r="12392" spans="1:8" x14ac:dyDescent="0.25">
      <c r="A12392" s="11" t="s">
        <v>10508</v>
      </c>
      <c r="B12392" s="11" t="s">
        <v>34575</v>
      </c>
      <c r="C12392" s="11" t="s">
        <v>34576</v>
      </c>
      <c r="D12392" s="11" t="s">
        <v>17</v>
      </c>
      <c r="E12392" s="11" t="s">
        <v>34577</v>
      </c>
      <c r="F12392" s="11" t="s">
        <v>12146</v>
      </c>
      <c r="G12392" s="11">
        <v>250</v>
      </c>
      <c r="H12392" t="e">
        <f>VLOOKUP(B:B,Sheet2!B:E,4,0)</f>
        <v>#N/A</v>
      </c>
    </row>
    <row r="12393" spans="1:8" x14ac:dyDescent="0.25">
      <c r="A12393" s="11" t="s">
        <v>10508</v>
      </c>
      <c r="B12393" s="11" t="s">
        <v>34578</v>
      </c>
      <c r="C12393" s="11" t="s">
        <v>34579</v>
      </c>
      <c r="D12393" s="11" t="s">
        <v>17</v>
      </c>
      <c r="E12393" s="11" t="s">
        <v>29302</v>
      </c>
      <c r="F12393" s="11" t="s">
        <v>34580</v>
      </c>
      <c r="G12393" s="11">
        <v>90</v>
      </c>
      <c r="H12393" t="e">
        <f>VLOOKUP(B:B,Sheet2!B:E,4,0)</f>
        <v>#N/A</v>
      </c>
    </row>
    <row r="12394" spans="1:8" x14ac:dyDescent="0.25">
      <c r="A12394" s="11" t="s">
        <v>10508</v>
      </c>
      <c r="B12394" s="11" t="s">
        <v>34581</v>
      </c>
      <c r="C12394" s="11" t="s">
        <v>34582</v>
      </c>
      <c r="D12394" s="11" t="s">
        <v>17</v>
      </c>
      <c r="E12394" s="11" t="s">
        <v>17691</v>
      </c>
      <c r="F12394" s="11" t="s">
        <v>13849</v>
      </c>
      <c r="G12394" s="11">
        <v>250</v>
      </c>
      <c r="H12394" t="e">
        <f>VLOOKUP(B:B,Sheet2!B:E,4,0)</f>
        <v>#N/A</v>
      </c>
    </row>
    <row r="12395" spans="1:8" x14ac:dyDescent="0.25">
      <c r="A12395" s="11" t="s">
        <v>10508</v>
      </c>
      <c r="B12395" s="11" t="s">
        <v>34583</v>
      </c>
      <c r="C12395" s="11" t="s">
        <v>34584</v>
      </c>
      <c r="D12395" s="11" t="s">
        <v>17</v>
      </c>
      <c r="E12395" s="11" t="s">
        <v>34585</v>
      </c>
      <c r="F12395" s="11" t="s">
        <v>34586</v>
      </c>
      <c r="G12395" s="11">
        <v>320</v>
      </c>
      <c r="H12395" t="e">
        <f>VLOOKUP(B:B,Sheet2!B:E,4,0)</f>
        <v>#N/A</v>
      </c>
    </row>
    <row r="12396" spans="1:8" x14ac:dyDescent="0.25">
      <c r="A12396" s="11" t="s">
        <v>10508</v>
      </c>
      <c r="B12396" s="11" t="s">
        <v>34587</v>
      </c>
      <c r="C12396" s="11" t="s">
        <v>34588</v>
      </c>
      <c r="D12396" s="11" t="s">
        <v>17</v>
      </c>
      <c r="E12396" s="11" t="s">
        <v>34589</v>
      </c>
      <c r="F12396" s="11" t="s">
        <v>25911</v>
      </c>
      <c r="G12396" s="11">
        <v>210</v>
      </c>
      <c r="H12396" t="e">
        <f>VLOOKUP(B:B,Sheet2!B:E,4,0)</f>
        <v>#N/A</v>
      </c>
    </row>
    <row r="12397" spans="1:8" x14ac:dyDescent="0.25">
      <c r="A12397" s="11" t="s">
        <v>10508</v>
      </c>
      <c r="B12397" s="11" t="s">
        <v>34590</v>
      </c>
      <c r="C12397" s="11" t="s">
        <v>34591</v>
      </c>
      <c r="D12397" s="11" t="s">
        <v>17</v>
      </c>
      <c r="E12397" s="11" t="s">
        <v>22544</v>
      </c>
      <c r="F12397" s="11" t="s">
        <v>34592</v>
      </c>
      <c r="G12397" s="11">
        <v>130</v>
      </c>
      <c r="H12397" t="e">
        <f>VLOOKUP(B:B,Sheet2!B:E,4,0)</f>
        <v>#N/A</v>
      </c>
    </row>
    <row r="12398" spans="1:8" x14ac:dyDescent="0.25">
      <c r="A12398" s="11" t="s">
        <v>10508</v>
      </c>
      <c r="B12398" s="11" t="s">
        <v>34593</v>
      </c>
      <c r="C12398" s="11" t="s">
        <v>34594</v>
      </c>
      <c r="D12398" s="11" t="s">
        <v>17</v>
      </c>
      <c r="E12398" s="11" t="s">
        <v>121</v>
      </c>
      <c r="F12398" s="11" t="s">
        <v>14749</v>
      </c>
      <c r="G12398" s="11">
        <v>100</v>
      </c>
      <c r="H12398" t="e">
        <f>VLOOKUP(B:B,Sheet2!B:E,4,0)</f>
        <v>#N/A</v>
      </c>
    </row>
    <row r="12399" spans="1:8" x14ac:dyDescent="0.25">
      <c r="A12399" s="11" t="s">
        <v>10508</v>
      </c>
      <c r="B12399" s="11" t="s">
        <v>34595</v>
      </c>
      <c r="C12399" s="11" t="s">
        <v>34596</v>
      </c>
      <c r="D12399" s="11" t="s">
        <v>17</v>
      </c>
      <c r="E12399" s="11" t="s">
        <v>34597</v>
      </c>
      <c r="F12399" s="11" t="s">
        <v>12628</v>
      </c>
      <c r="G12399" s="11">
        <v>100</v>
      </c>
      <c r="H12399" t="e">
        <f>VLOOKUP(B:B,Sheet2!B:E,4,0)</f>
        <v>#N/A</v>
      </c>
    </row>
    <row r="12400" spans="1:8" x14ac:dyDescent="0.25">
      <c r="A12400" s="11" t="s">
        <v>10508</v>
      </c>
      <c r="B12400" s="11" t="s">
        <v>34598</v>
      </c>
      <c r="C12400" s="11" t="s">
        <v>34599</v>
      </c>
      <c r="D12400" s="11" t="s">
        <v>17</v>
      </c>
      <c r="E12400" s="11" t="s">
        <v>34600</v>
      </c>
      <c r="F12400" s="11" t="s">
        <v>267</v>
      </c>
      <c r="G12400" s="11">
        <v>20</v>
      </c>
      <c r="H12400" t="e">
        <f>VLOOKUP(B:B,Sheet2!B:E,4,0)</f>
        <v>#N/A</v>
      </c>
    </row>
    <row r="12401" spans="1:8" x14ac:dyDescent="0.25">
      <c r="A12401" s="11" t="s">
        <v>10508</v>
      </c>
      <c r="B12401" s="11" t="s">
        <v>34601</v>
      </c>
      <c r="C12401" s="11" t="s">
        <v>34602</v>
      </c>
      <c r="D12401" s="11" t="s">
        <v>17</v>
      </c>
      <c r="E12401" s="11" t="s">
        <v>207</v>
      </c>
      <c r="F12401" s="11" t="s">
        <v>260</v>
      </c>
      <c r="G12401" s="11">
        <v>170</v>
      </c>
      <c r="H12401" t="e">
        <f>VLOOKUP(B:B,Sheet2!B:E,4,0)</f>
        <v>#N/A</v>
      </c>
    </row>
    <row r="12402" spans="1:8" x14ac:dyDescent="0.25">
      <c r="A12402" s="11" t="s">
        <v>10508</v>
      </c>
      <c r="B12402" s="11" t="s">
        <v>34603</v>
      </c>
      <c r="C12402" s="11" t="s">
        <v>34604</v>
      </c>
      <c r="D12402" s="11" t="s">
        <v>17</v>
      </c>
      <c r="E12402" s="11" t="s">
        <v>3259</v>
      </c>
      <c r="F12402" s="11" t="s">
        <v>260</v>
      </c>
      <c r="G12402" s="11">
        <v>400</v>
      </c>
      <c r="H12402" t="e">
        <f>VLOOKUP(B:B,Sheet2!B:E,4,0)</f>
        <v>#N/A</v>
      </c>
    </row>
    <row r="12403" spans="1:8" x14ac:dyDescent="0.25">
      <c r="A12403" s="11" t="s">
        <v>10508</v>
      </c>
      <c r="B12403" s="11" t="s">
        <v>34605</v>
      </c>
      <c r="C12403" s="11" t="s">
        <v>34606</v>
      </c>
      <c r="D12403" s="11" t="s">
        <v>17</v>
      </c>
      <c r="E12403" s="11" t="s">
        <v>34607</v>
      </c>
      <c r="F12403" s="11" t="s">
        <v>260</v>
      </c>
      <c r="G12403" s="11">
        <v>320</v>
      </c>
      <c r="H12403" t="e">
        <f>VLOOKUP(B:B,Sheet2!B:E,4,0)</f>
        <v>#N/A</v>
      </c>
    </row>
    <row r="12404" spans="1:8" x14ac:dyDescent="0.25">
      <c r="A12404" s="11" t="s">
        <v>10508</v>
      </c>
      <c r="B12404" s="11" t="s">
        <v>34608</v>
      </c>
      <c r="C12404" s="11" t="s">
        <v>34609</v>
      </c>
      <c r="D12404" s="11" t="s">
        <v>17</v>
      </c>
      <c r="E12404" s="11" t="s">
        <v>3914</v>
      </c>
      <c r="F12404" s="11" t="s">
        <v>34610</v>
      </c>
      <c r="G12404" s="11">
        <v>400</v>
      </c>
      <c r="H12404" t="e">
        <f>VLOOKUP(B:B,Sheet2!B:E,4,0)</f>
        <v>#N/A</v>
      </c>
    </row>
    <row r="12405" spans="1:8" x14ac:dyDescent="0.25">
      <c r="A12405" s="11" t="s">
        <v>10508</v>
      </c>
      <c r="B12405" s="11" t="s">
        <v>34611</v>
      </c>
      <c r="C12405" s="11" t="s">
        <v>34612</v>
      </c>
      <c r="D12405" s="11" t="s">
        <v>17</v>
      </c>
      <c r="E12405" s="11" t="s">
        <v>355</v>
      </c>
      <c r="F12405" s="11" t="s">
        <v>34613</v>
      </c>
      <c r="G12405" s="11">
        <v>230</v>
      </c>
      <c r="H12405" t="e">
        <f>VLOOKUP(B:B,Sheet2!B:E,4,0)</f>
        <v>#N/A</v>
      </c>
    </row>
    <row r="12406" spans="1:8" x14ac:dyDescent="0.25">
      <c r="A12406" s="11" t="s">
        <v>10508</v>
      </c>
      <c r="B12406" s="11" t="s">
        <v>34614</v>
      </c>
      <c r="C12406" s="11" t="s">
        <v>34615</v>
      </c>
      <c r="D12406" s="11" t="s">
        <v>17</v>
      </c>
      <c r="E12406" s="11" t="s">
        <v>311</v>
      </c>
      <c r="F12406" s="11" t="s">
        <v>267</v>
      </c>
      <c r="G12406" s="11">
        <v>280</v>
      </c>
      <c r="H12406" t="e">
        <f>VLOOKUP(B:B,Sheet2!B:E,4,0)</f>
        <v>#N/A</v>
      </c>
    </row>
    <row r="12407" spans="1:8" x14ac:dyDescent="0.25">
      <c r="A12407" s="11" t="s">
        <v>10508</v>
      </c>
      <c r="B12407" s="11" t="s">
        <v>34616</v>
      </c>
      <c r="C12407" s="11" t="s">
        <v>34617</v>
      </c>
      <c r="D12407" s="11" t="s">
        <v>228</v>
      </c>
      <c r="E12407" s="11" t="s">
        <v>34618</v>
      </c>
      <c r="F12407" s="11" t="s">
        <v>21978</v>
      </c>
      <c r="G12407" s="11">
        <v>40</v>
      </c>
      <c r="H12407" t="e">
        <f>VLOOKUP(B:B,Sheet2!B:E,4,0)</f>
        <v>#N/A</v>
      </c>
    </row>
    <row r="12408" spans="1:8" x14ac:dyDescent="0.25">
      <c r="A12408" s="11" t="s">
        <v>10508</v>
      </c>
      <c r="B12408" s="11" t="s">
        <v>34619</v>
      </c>
      <c r="C12408" s="11" t="s">
        <v>34620</v>
      </c>
      <c r="D12408" s="11" t="s">
        <v>17</v>
      </c>
      <c r="E12408" s="11" t="s">
        <v>355</v>
      </c>
      <c r="F12408" s="11" t="s">
        <v>16114</v>
      </c>
      <c r="G12408" s="11">
        <v>190</v>
      </c>
      <c r="H12408" t="e">
        <f>VLOOKUP(B:B,Sheet2!B:E,4,0)</f>
        <v>#N/A</v>
      </c>
    </row>
    <row r="12409" spans="1:8" x14ac:dyDescent="0.25">
      <c r="A12409" s="11" t="s">
        <v>10508</v>
      </c>
      <c r="B12409" s="11" t="s">
        <v>34621</v>
      </c>
      <c r="C12409" s="11" t="s">
        <v>34622</v>
      </c>
      <c r="D12409" s="11" t="s">
        <v>17</v>
      </c>
      <c r="E12409" s="11" t="s">
        <v>10624</v>
      </c>
      <c r="F12409" s="11" t="s">
        <v>34623</v>
      </c>
      <c r="G12409" s="11">
        <v>380</v>
      </c>
      <c r="H12409" t="e">
        <f>VLOOKUP(B:B,Sheet2!B:E,4,0)</f>
        <v>#N/A</v>
      </c>
    </row>
    <row r="12410" spans="1:8" x14ac:dyDescent="0.25">
      <c r="A12410" s="11" t="s">
        <v>10508</v>
      </c>
      <c r="B12410" s="11" t="s">
        <v>34624</v>
      </c>
      <c r="C12410" s="11" t="s">
        <v>34625</v>
      </c>
      <c r="D12410" s="11" t="s">
        <v>17</v>
      </c>
      <c r="E12410" s="11" t="s">
        <v>13379</v>
      </c>
      <c r="F12410" s="11" t="s">
        <v>267</v>
      </c>
      <c r="G12410" s="11">
        <v>100</v>
      </c>
      <c r="H12410" t="e">
        <f>VLOOKUP(B:B,Sheet2!B:E,4,0)</f>
        <v>#N/A</v>
      </c>
    </row>
    <row r="12411" spans="1:8" x14ac:dyDescent="0.25">
      <c r="A12411" s="11" t="s">
        <v>10508</v>
      </c>
      <c r="B12411" s="11" t="s">
        <v>34626</v>
      </c>
      <c r="C12411" s="11" t="s">
        <v>34627</v>
      </c>
      <c r="D12411" s="11" t="s">
        <v>17</v>
      </c>
      <c r="E12411" s="11" t="s">
        <v>53</v>
      </c>
      <c r="F12411" s="11" t="s">
        <v>267</v>
      </c>
      <c r="G12411" s="11">
        <v>60</v>
      </c>
      <c r="H12411" t="e">
        <f>VLOOKUP(B:B,Sheet2!B:E,4,0)</f>
        <v>#N/A</v>
      </c>
    </row>
    <row r="12412" spans="1:8" x14ac:dyDescent="0.25">
      <c r="A12412" s="11" t="s">
        <v>10508</v>
      </c>
      <c r="B12412" s="11" t="s">
        <v>34628</v>
      </c>
      <c r="C12412" s="11" t="s">
        <v>34629</v>
      </c>
      <c r="D12412" s="11" t="s">
        <v>17</v>
      </c>
      <c r="E12412" s="11" t="s">
        <v>34630</v>
      </c>
      <c r="F12412" s="11" t="s">
        <v>260</v>
      </c>
      <c r="G12412" s="11">
        <v>140</v>
      </c>
      <c r="H12412" t="e">
        <f>VLOOKUP(B:B,Sheet2!B:E,4,0)</f>
        <v>#N/A</v>
      </c>
    </row>
    <row r="12413" spans="1:8" x14ac:dyDescent="0.25">
      <c r="A12413" s="11" t="s">
        <v>10508</v>
      </c>
      <c r="B12413" s="11" t="s">
        <v>34631</v>
      </c>
      <c r="C12413" s="11" t="s">
        <v>34632</v>
      </c>
      <c r="D12413" s="11" t="s">
        <v>17</v>
      </c>
      <c r="E12413" s="11" t="s">
        <v>34633</v>
      </c>
      <c r="F12413" s="11" t="s">
        <v>260</v>
      </c>
      <c r="G12413" s="11">
        <v>320</v>
      </c>
      <c r="H12413" t="e">
        <f>VLOOKUP(B:B,Sheet2!B:E,4,0)</f>
        <v>#N/A</v>
      </c>
    </row>
    <row r="12414" spans="1:8" x14ac:dyDescent="0.25">
      <c r="A12414" s="11" t="s">
        <v>10508</v>
      </c>
      <c r="B12414" s="11" t="s">
        <v>34634</v>
      </c>
      <c r="C12414" s="11" t="s">
        <v>34635</v>
      </c>
      <c r="D12414" s="11" t="s">
        <v>17</v>
      </c>
      <c r="E12414" s="11" t="s">
        <v>34636</v>
      </c>
      <c r="F12414" s="11" t="s">
        <v>260</v>
      </c>
      <c r="G12414" s="11">
        <v>50</v>
      </c>
      <c r="H12414" t="e">
        <f>VLOOKUP(B:B,Sheet2!B:E,4,0)</f>
        <v>#N/A</v>
      </c>
    </row>
    <row r="12415" spans="1:8" x14ac:dyDescent="0.25">
      <c r="A12415" s="11" t="s">
        <v>10508</v>
      </c>
      <c r="B12415" s="11" t="s">
        <v>34637</v>
      </c>
      <c r="C12415" s="11" t="s">
        <v>34638</v>
      </c>
      <c r="D12415" s="11" t="s">
        <v>17</v>
      </c>
      <c r="E12415" s="11" t="s">
        <v>15736</v>
      </c>
      <c r="F12415" s="11" t="s">
        <v>34639</v>
      </c>
      <c r="G12415" s="11">
        <v>1080</v>
      </c>
      <c r="H12415" t="e">
        <f>VLOOKUP(B:B,Sheet2!B:E,4,0)</f>
        <v>#N/A</v>
      </c>
    </row>
    <row r="12416" spans="1:8" x14ac:dyDescent="0.25">
      <c r="A12416" s="11" t="s">
        <v>10508</v>
      </c>
      <c r="B12416" s="11" t="s">
        <v>34640</v>
      </c>
      <c r="C12416" s="11" t="s">
        <v>34641</v>
      </c>
      <c r="D12416" s="11" t="s">
        <v>17</v>
      </c>
      <c r="E12416" s="11" t="s">
        <v>34184</v>
      </c>
      <c r="F12416" s="11" t="s">
        <v>267</v>
      </c>
      <c r="G12416" s="11">
        <v>290</v>
      </c>
      <c r="H12416" t="e">
        <f>VLOOKUP(B:B,Sheet2!B:E,4,0)</f>
        <v>#N/A</v>
      </c>
    </row>
    <row r="12417" spans="1:8" x14ac:dyDescent="0.25">
      <c r="A12417" s="11" t="s">
        <v>10508</v>
      </c>
      <c r="B12417" s="11" t="s">
        <v>34642</v>
      </c>
      <c r="C12417" s="11" t="s">
        <v>34643</v>
      </c>
      <c r="D12417" s="11" t="s">
        <v>17</v>
      </c>
      <c r="E12417" s="11" t="s">
        <v>34644</v>
      </c>
      <c r="F12417" s="11" t="s">
        <v>260</v>
      </c>
      <c r="G12417" s="11">
        <v>40</v>
      </c>
      <c r="H12417" t="e">
        <f>VLOOKUP(B:B,Sheet2!B:E,4,0)</f>
        <v>#N/A</v>
      </c>
    </row>
    <row r="12418" spans="1:8" x14ac:dyDescent="0.25">
      <c r="A12418" s="11" t="s">
        <v>10508</v>
      </c>
      <c r="B12418" s="11" t="s">
        <v>34645</v>
      </c>
      <c r="C12418" s="11" t="s">
        <v>34646</v>
      </c>
      <c r="D12418" s="11" t="s">
        <v>17</v>
      </c>
      <c r="E12418" s="11" t="s">
        <v>34647</v>
      </c>
      <c r="F12418" s="11" t="s">
        <v>260</v>
      </c>
      <c r="G12418" s="11">
        <v>160</v>
      </c>
      <c r="H12418" t="e">
        <f>VLOOKUP(B:B,Sheet2!B:E,4,0)</f>
        <v>#N/A</v>
      </c>
    </row>
    <row r="12419" spans="1:8" x14ac:dyDescent="0.25">
      <c r="A12419" s="11" t="s">
        <v>10508</v>
      </c>
      <c r="B12419" s="11" t="s">
        <v>34648</v>
      </c>
      <c r="C12419" s="11" t="s">
        <v>34649</v>
      </c>
      <c r="D12419" s="11" t="s">
        <v>17</v>
      </c>
      <c r="E12419" s="11" t="s">
        <v>34650</v>
      </c>
      <c r="F12419" s="11" t="s">
        <v>260</v>
      </c>
      <c r="G12419" s="11">
        <v>160</v>
      </c>
      <c r="H12419" t="e">
        <f>VLOOKUP(B:B,Sheet2!B:E,4,0)</f>
        <v>#N/A</v>
      </c>
    </row>
    <row r="12420" spans="1:8" x14ac:dyDescent="0.25">
      <c r="A12420" s="11" t="s">
        <v>10508</v>
      </c>
      <c r="B12420" s="11" t="s">
        <v>34651</v>
      </c>
      <c r="C12420" s="11" t="s">
        <v>34652</v>
      </c>
      <c r="D12420" s="11" t="s">
        <v>17</v>
      </c>
      <c r="E12420" s="11" t="s">
        <v>34653</v>
      </c>
      <c r="F12420" s="11" t="s">
        <v>260</v>
      </c>
      <c r="G12420" s="11">
        <v>270</v>
      </c>
      <c r="H12420" t="e">
        <f>VLOOKUP(B:B,Sheet2!B:E,4,0)</f>
        <v>#N/A</v>
      </c>
    </row>
    <row r="12421" spans="1:8" x14ac:dyDescent="0.25">
      <c r="A12421" s="11" t="s">
        <v>10508</v>
      </c>
      <c r="B12421" s="11" t="s">
        <v>34654</v>
      </c>
      <c r="C12421" s="11" t="s">
        <v>34655</v>
      </c>
      <c r="D12421" s="11" t="s">
        <v>17</v>
      </c>
      <c r="E12421" s="11" t="s">
        <v>901</v>
      </c>
      <c r="F12421" s="11" t="s">
        <v>17979</v>
      </c>
      <c r="G12421" s="11">
        <v>40</v>
      </c>
      <c r="H12421" t="e">
        <f>VLOOKUP(B:B,Sheet2!B:E,4,0)</f>
        <v>#N/A</v>
      </c>
    </row>
    <row r="12422" spans="1:8" x14ac:dyDescent="0.25">
      <c r="A12422" s="11" t="s">
        <v>10508</v>
      </c>
      <c r="B12422" s="11" t="s">
        <v>34656</v>
      </c>
      <c r="C12422" s="11" t="s">
        <v>34657</v>
      </c>
      <c r="D12422" s="11" t="s">
        <v>17</v>
      </c>
      <c r="E12422" s="11" t="s">
        <v>34658</v>
      </c>
      <c r="F12422" s="11" t="s">
        <v>260</v>
      </c>
      <c r="G12422" s="11">
        <v>150</v>
      </c>
      <c r="H12422" t="e">
        <f>VLOOKUP(B:B,Sheet2!B:E,4,0)</f>
        <v>#N/A</v>
      </c>
    </row>
    <row r="12423" spans="1:8" x14ac:dyDescent="0.25">
      <c r="A12423" s="11" t="s">
        <v>10508</v>
      </c>
      <c r="B12423" s="11" t="s">
        <v>34659</v>
      </c>
      <c r="C12423" s="11" t="s">
        <v>34660</v>
      </c>
      <c r="D12423" s="11" t="s">
        <v>17</v>
      </c>
      <c r="E12423" s="11" t="s">
        <v>1773</v>
      </c>
      <c r="F12423" s="11" t="s">
        <v>13149</v>
      </c>
      <c r="G12423" s="11">
        <v>320</v>
      </c>
      <c r="H12423" t="e">
        <f>VLOOKUP(B:B,Sheet2!B:E,4,0)</f>
        <v>#N/A</v>
      </c>
    </row>
    <row r="12424" spans="1:8" x14ac:dyDescent="0.25">
      <c r="A12424" s="11" t="s">
        <v>10508</v>
      </c>
      <c r="B12424" s="11" t="s">
        <v>34661</v>
      </c>
      <c r="C12424" s="11" t="s">
        <v>34662</v>
      </c>
      <c r="D12424" s="11" t="s">
        <v>17</v>
      </c>
      <c r="E12424" s="11" t="s">
        <v>15093</v>
      </c>
      <c r="F12424" s="11" t="s">
        <v>27983</v>
      </c>
      <c r="G12424" s="11">
        <v>480</v>
      </c>
      <c r="H12424" t="e">
        <f>VLOOKUP(B:B,Sheet2!B:E,4,0)</f>
        <v>#N/A</v>
      </c>
    </row>
    <row r="12425" spans="1:8" x14ac:dyDescent="0.25">
      <c r="A12425" s="11" t="s">
        <v>10508</v>
      </c>
      <c r="B12425" s="11" t="s">
        <v>34663</v>
      </c>
      <c r="C12425" s="11" t="s">
        <v>34664</v>
      </c>
      <c r="D12425" s="11" t="s">
        <v>17</v>
      </c>
      <c r="E12425" s="11" t="s">
        <v>2712</v>
      </c>
      <c r="F12425" s="11" t="s">
        <v>13149</v>
      </c>
      <c r="G12425" s="11">
        <v>120</v>
      </c>
      <c r="H12425" t="e">
        <f>VLOOKUP(B:B,Sheet2!B:E,4,0)</f>
        <v>#N/A</v>
      </c>
    </row>
    <row r="12426" spans="1:8" x14ac:dyDescent="0.25">
      <c r="A12426" s="11" t="s">
        <v>10508</v>
      </c>
      <c r="B12426" s="11" t="s">
        <v>34665</v>
      </c>
      <c r="C12426" s="11" t="s">
        <v>34666</v>
      </c>
      <c r="D12426" s="11" t="s">
        <v>17</v>
      </c>
      <c r="E12426" s="11" t="s">
        <v>34667</v>
      </c>
      <c r="F12426" s="11" t="s">
        <v>34668</v>
      </c>
      <c r="G12426" s="11">
        <v>420</v>
      </c>
      <c r="H12426" t="e">
        <f>VLOOKUP(B:B,Sheet2!B:E,4,0)</f>
        <v>#N/A</v>
      </c>
    </row>
    <row r="12427" spans="1:8" x14ac:dyDescent="0.25">
      <c r="A12427" s="11" t="s">
        <v>10508</v>
      </c>
      <c r="B12427" s="11" t="s">
        <v>34669</v>
      </c>
      <c r="C12427" s="11" t="s">
        <v>34670</v>
      </c>
      <c r="D12427" s="11" t="s">
        <v>17</v>
      </c>
      <c r="E12427" s="11" t="s">
        <v>53</v>
      </c>
      <c r="F12427" s="11" t="s">
        <v>34671</v>
      </c>
      <c r="G12427" s="11">
        <v>160</v>
      </c>
      <c r="H12427" t="e">
        <f>VLOOKUP(B:B,Sheet2!B:E,4,0)</f>
        <v>#N/A</v>
      </c>
    </row>
    <row r="12428" spans="1:8" x14ac:dyDescent="0.25">
      <c r="A12428" s="11" t="s">
        <v>10508</v>
      </c>
      <c r="B12428" s="11" t="s">
        <v>34672</v>
      </c>
      <c r="C12428" s="11" t="s">
        <v>34673</v>
      </c>
      <c r="D12428" s="11" t="s">
        <v>17</v>
      </c>
      <c r="E12428" s="11" t="s">
        <v>34674</v>
      </c>
      <c r="F12428" s="11" t="s">
        <v>260</v>
      </c>
      <c r="G12428" s="11">
        <v>160</v>
      </c>
      <c r="H12428" t="e">
        <f>VLOOKUP(B:B,Sheet2!B:E,4,0)</f>
        <v>#N/A</v>
      </c>
    </row>
    <row r="12429" spans="1:8" x14ac:dyDescent="0.25">
      <c r="A12429" s="11" t="s">
        <v>10508</v>
      </c>
      <c r="B12429" s="11" t="s">
        <v>34675</v>
      </c>
      <c r="C12429" s="11" t="s">
        <v>34676</v>
      </c>
      <c r="D12429" s="11" t="s">
        <v>17</v>
      </c>
      <c r="E12429" s="11" t="s">
        <v>14652</v>
      </c>
      <c r="F12429" s="11" t="s">
        <v>267</v>
      </c>
      <c r="G12429" s="11">
        <v>330</v>
      </c>
      <c r="H12429" t="e">
        <f>VLOOKUP(B:B,Sheet2!B:E,4,0)</f>
        <v>#N/A</v>
      </c>
    </row>
    <row r="12430" spans="1:8" x14ac:dyDescent="0.25">
      <c r="A12430" s="11" t="s">
        <v>10508</v>
      </c>
      <c r="B12430" s="11" t="s">
        <v>34677</v>
      </c>
      <c r="C12430" s="11" t="s">
        <v>34678</v>
      </c>
      <c r="D12430" s="11" t="s">
        <v>17</v>
      </c>
      <c r="E12430" s="11" t="s">
        <v>34679</v>
      </c>
      <c r="F12430" s="11" t="s">
        <v>267</v>
      </c>
      <c r="G12430" s="11">
        <v>90</v>
      </c>
      <c r="H12430" t="e">
        <f>VLOOKUP(B:B,Sheet2!B:E,4,0)</f>
        <v>#N/A</v>
      </c>
    </row>
    <row r="12431" spans="1:8" x14ac:dyDescent="0.25">
      <c r="A12431" s="11" t="s">
        <v>10508</v>
      </c>
      <c r="B12431" s="11" t="s">
        <v>34680</v>
      </c>
      <c r="C12431" s="11" t="s">
        <v>34681</v>
      </c>
      <c r="D12431" s="11" t="s">
        <v>17</v>
      </c>
      <c r="E12431" s="11" t="s">
        <v>34682</v>
      </c>
      <c r="F12431" s="11" t="s">
        <v>260</v>
      </c>
      <c r="G12431" s="11">
        <v>210</v>
      </c>
      <c r="H12431" t="e">
        <f>VLOOKUP(B:B,Sheet2!B:E,4,0)</f>
        <v>#N/A</v>
      </c>
    </row>
    <row r="12432" spans="1:8" x14ac:dyDescent="0.25">
      <c r="A12432" s="11" t="s">
        <v>10508</v>
      </c>
      <c r="B12432" s="11" t="s">
        <v>34683</v>
      </c>
      <c r="C12432" s="11" t="s">
        <v>34684</v>
      </c>
      <c r="D12432" s="11" t="s">
        <v>17</v>
      </c>
      <c r="E12432" s="11" t="s">
        <v>12202</v>
      </c>
      <c r="F12432" s="11" t="s">
        <v>260</v>
      </c>
      <c r="G12432" s="11">
        <v>140</v>
      </c>
      <c r="H12432" t="e">
        <f>VLOOKUP(B:B,Sheet2!B:E,4,0)</f>
        <v>#N/A</v>
      </c>
    </row>
    <row r="12433" spans="1:8" x14ac:dyDescent="0.25">
      <c r="A12433" s="11" t="s">
        <v>10508</v>
      </c>
      <c r="B12433" s="11" t="s">
        <v>34685</v>
      </c>
      <c r="C12433" s="11" t="s">
        <v>34686</v>
      </c>
      <c r="D12433" s="11" t="s">
        <v>17</v>
      </c>
      <c r="E12433" s="11" t="s">
        <v>34687</v>
      </c>
      <c r="F12433" s="11" t="s">
        <v>260</v>
      </c>
      <c r="G12433" s="11">
        <v>120</v>
      </c>
      <c r="H12433" t="e">
        <f>VLOOKUP(B:B,Sheet2!B:E,4,0)</f>
        <v>#N/A</v>
      </c>
    </row>
    <row r="12434" spans="1:8" x14ac:dyDescent="0.25">
      <c r="A12434" s="11" t="s">
        <v>10508</v>
      </c>
      <c r="B12434" s="11" t="s">
        <v>34688</v>
      </c>
      <c r="C12434" s="11" t="s">
        <v>34689</v>
      </c>
      <c r="D12434" s="11" t="s">
        <v>17</v>
      </c>
      <c r="E12434" s="11" t="s">
        <v>34690</v>
      </c>
      <c r="F12434" s="11" t="s">
        <v>260</v>
      </c>
      <c r="G12434" s="11">
        <v>60</v>
      </c>
      <c r="H12434" t="e">
        <f>VLOOKUP(B:B,Sheet2!B:E,4,0)</f>
        <v>#N/A</v>
      </c>
    </row>
    <row r="12435" spans="1:8" x14ac:dyDescent="0.25">
      <c r="A12435" s="11" t="s">
        <v>10508</v>
      </c>
      <c r="B12435" s="11" t="s">
        <v>34691</v>
      </c>
      <c r="C12435" s="11" t="s">
        <v>34692</v>
      </c>
      <c r="D12435" s="11" t="s">
        <v>17</v>
      </c>
      <c r="E12435" s="11" t="s">
        <v>34693</v>
      </c>
      <c r="F12435" s="11" t="s">
        <v>260</v>
      </c>
      <c r="G12435" s="11">
        <v>1300</v>
      </c>
      <c r="H12435" t="e">
        <f>VLOOKUP(B:B,Sheet2!B:E,4,0)</f>
        <v>#N/A</v>
      </c>
    </row>
    <row r="12436" spans="1:8" x14ac:dyDescent="0.25">
      <c r="A12436" s="11" t="s">
        <v>10508</v>
      </c>
      <c r="B12436" s="11" t="s">
        <v>34694</v>
      </c>
      <c r="C12436" s="11" t="s">
        <v>34695</v>
      </c>
      <c r="D12436" s="11" t="s">
        <v>17</v>
      </c>
      <c r="E12436" s="11" t="s">
        <v>34696</v>
      </c>
      <c r="F12436" s="11" t="s">
        <v>260</v>
      </c>
      <c r="G12436" s="11">
        <v>230</v>
      </c>
      <c r="H12436" t="e">
        <f>VLOOKUP(B:B,Sheet2!B:E,4,0)</f>
        <v>#N/A</v>
      </c>
    </row>
    <row r="12437" spans="1:8" x14ac:dyDescent="0.25">
      <c r="A12437" s="11" t="s">
        <v>10508</v>
      </c>
      <c r="B12437" s="11" t="s">
        <v>34697</v>
      </c>
      <c r="C12437" s="11" t="s">
        <v>34698</v>
      </c>
      <c r="D12437" s="11" t="s">
        <v>17</v>
      </c>
      <c r="E12437" s="11" t="s">
        <v>34699</v>
      </c>
      <c r="F12437" s="11" t="s">
        <v>267</v>
      </c>
      <c r="G12437" s="11">
        <v>230</v>
      </c>
      <c r="H12437" t="e">
        <f>VLOOKUP(B:B,Sheet2!B:E,4,0)</f>
        <v>#N/A</v>
      </c>
    </row>
    <row r="12438" spans="1:8" x14ac:dyDescent="0.25">
      <c r="A12438" s="11" t="s">
        <v>10508</v>
      </c>
      <c r="B12438" s="11" t="s">
        <v>34700</v>
      </c>
      <c r="C12438" s="11" t="s">
        <v>34701</v>
      </c>
      <c r="D12438" s="11" t="s">
        <v>17</v>
      </c>
      <c r="E12438" s="11" t="s">
        <v>34702</v>
      </c>
      <c r="F12438" s="11" t="s">
        <v>260</v>
      </c>
      <c r="G12438" s="11">
        <v>140</v>
      </c>
      <c r="H12438" t="e">
        <f>VLOOKUP(B:B,Sheet2!B:E,4,0)</f>
        <v>#N/A</v>
      </c>
    </row>
    <row r="12439" spans="1:8" x14ac:dyDescent="0.25">
      <c r="A12439" s="11" t="s">
        <v>10508</v>
      </c>
      <c r="B12439" s="11" t="s">
        <v>34703</v>
      </c>
      <c r="C12439" s="11" t="s">
        <v>34704</v>
      </c>
      <c r="D12439" s="11" t="s">
        <v>17</v>
      </c>
      <c r="E12439" s="11" t="s">
        <v>34705</v>
      </c>
      <c r="F12439" s="11" t="s">
        <v>267</v>
      </c>
      <c r="G12439" s="11">
        <v>150</v>
      </c>
      <c r="H12439" t="e">
        <f>VLOOKUP(B:B,Sheet2!B:E,4,0)</f>
        <v>#N/A</v>
      </c>
    </row>
    <row r="12440" spans="1:8" x14ac:dyDescent="0.25">
      <c r="A12440" s="11" t="s">
        <v>10508</v>
      </c>
      <c r="B12440" s="11" t="s">
        <v>34706</v>
      </c>
      <c r="C12440" s="11" t="s">
        <v>34707</v>
      </c>
      <c r="D12440" s="11" t="s">
        <v>17</v>
      </c>
      <c r="E12440" s="11" t="s">
        <v>34708</v>
      </c>
      <c r="F12440" s="11" t="s">
        <v>260</v>
      </c>
      <c r="G12440" s="11">
        <v>150</v>
      </c>
      <c r="H12440" t="e">
        <f>VLOOKUP(B:B,Sheet2!B:E,4,0)</f>
        <v>#N/A</v>
      </c>
    </row>
    <row r="12441" spans="1:8" x14ac:dyDescent="0.25">
      <c r="A12441" s="11" t="s">
        <v>10508</v>
      </c>
      <c r="B12441" s="11" t="s">
        <v>34709</v>
      </c>
      <c r="C12441" s="11" t="s">
        <v>34710</v>
      </c>
      <c r="D12441" s="11" t="s">
        <v>17</v>
      </c>
      <c r="E12441" s="11" t="s">
        <v>1012</v>
      </c>
      <c r="F12441" s="11" t="s">
        <v>260</v>
      </c>
      <c r="G12441" s="11">
        <v>40</v>
      </c>
      <c r="H12441" t="e">
        <f>VLOOKUP(B:B,Sheet2!B:E,4,0)</f>
        <v>#N/A</v>
      </c>
    </row>
    <row r="12442" spans="1:8" x14ac:dyDescent="0.25">
      <c r="A12442" s="11" t="s">
        <v>10508</v>
      </c>
      <c r="B12442" s="11" t="s">
        <v>34711</v>
      </c>
      <c r="C12442" s="11" t="s">
        <v>34712</v>
      </c>
      <c r="D12442" s="11" t="s">
        <v>17</v>
      </c>
      <c r="E12442" s="11" t="s">
        <v>34713</v>
      </c>
      <c r="F12442" s="11" t="s">
        <v>260</v>
      </c>
      <c r="G12442" s="11">
        <v>60</v>
      </c>
      <c r="H12442" t="e">
        <f>VLOOKUP(B:B,Sheet2!B:E,4,0)</f>
        <v>#N/A</v>
      </c>
    </row>
    <row r="12443" spans="1:8" x14ac:dyDescent="0.25">
      <c r="A12443" s="11" t="s">
        <v>10508</v>
      </c>
      <c r="B12443" s="11" t="s">
        <v>34714</v>
      </c>
      <c r="C12443" s="11" t="s">
        <v>34715</v>
      </c>
      <c r="D12443" s="11" t="s">
        <v>17</v>
      </c>
      <c r="E12443" s="11" t="s">
        <v>11700</v>
      </c>
      <c r="F12443" s="11" t="s">
        <v>260</v>
      </c>
      <c r="G12443" s="11">
        <v>240</v>
      </c>
      <c r="H12443" t="e">
        <f>VLOOKUP(B:B,Sheet2!B:E,4,0)</f>
        <v>#N/A</v>
      </c>
    </row>
    <row r="12444" spans="1:8" x14ac:dyDescent="0.25">
      <c r="A12444" s="11" t="s">
        <v>10508</v>
      </c>
      <c r="B12444" s="11" t="s">
        <v>34716</v>
      </c>
      <c r="C12444" s="11" t="s">
        <v>34717</v>
      </c>
      <c r="D12444" s="11" t="s">
        <v>17</v>
      </c>
      <c r="E12444" s="11" t="s">
        <v>12592</v>
      </c>
      <c r="F12444" s="11" t="s">
        <v>24130</v>
      </c>
      <c r="G12444" s="11">
        <v>170</v>
      </c>
      <c r="H12444" t="e">
        <f>VLOOKUP(B:B,Sheet2!B:E,4,0)</f>
        <v>#N/A</v>
      </c>
    </row>
    <row r="12445" spans="1:8" x14ac:dyDescent="0.25">
      <c r="A12445" s="11" t="s">
        <v>10508</v>
      </c>
      <c r="B12445" s="11" t="s">
        <v>34718</v>
      </c>
      <c r="C12445" s="11" t="s">
        <v>34719</v>
      </c>
      <c r="D12445" s="11" t="s">
        <v>17</v>
      </c>
      <c r="E12445" s="11" t="s">
        <v>3314</v>
      </c>
      <c r="F12445" s="11" t="s">
        <v>15418</v>
      </c>
      <c r="G12445" s="11">
        <v>90</v>
      </c>
      <c r="H12445" t="e">
        <f>VLOOKUP(B:B,Sheet2!B:E,4,0)</f>
        <v>#N/A</v>
      </c>
    </row>
    <row r="12446" spans="1:8" x14ac:dyDescent="0.25">
      <c r="A12446" s="11" t="s">
        <v>10508</v>
      </c>
      <c r="B12446" s="11" t="s">
        <v>34720</v>
      </c>
      <c r="C12446" s="11" t="s">
        <v>34721</v>
      </c>
      <c r="D12446" s="11" t="s">
        <v>17</v>
      </c>
      <c r="E12446" s="11" t="s">
        <v>17437</v>
      </c>
      <c r="F12446" s="11" t="s">
        <v>26607</v>
      </c>
      <c r="G12446" s="11">
        <v>220</v>
      </c>
      <c r="H12446" t="e">
        <f>VLOOKUP(B:B,Sheet2!B:E,4,0)</f>
        <v>#N/A</v>
      </c>
    </row>
    <row r="12447" spans="1:8" x14ac:dyDescent="0.25">
      <c r="A12447" s="11" t="s">
        <v>10508</v>
      </c>
      <c r="B12447" s="11" t="s">
        <v>34722</v>
      </c>
      <c r="C12447" s="11" t="s">
        <v>34723</v>
      </c>
      <c r="D12447" s="11" t="s">
        <v>17</v>
      </c>
      <c r="E12447" s="11" t="s">
        <v>11700</v>
      </c>
      <c r="F12447" s="11" t="s">
        <v>16114</v>
      </c>
      <c r="G12447" s="11">
        <v>90</v>
      </c>
      <c r="H12447" t="e">
        <f>VLOOKUP(B:B,Sheet2!B:E,4,0)</f>
        <v>#N/A</v>
      </c>
    </row>
    <row r="12448" spans="1:8" x14ac:dyDescent="0.25">
      <c r="A12448" s="11" t="s">
        <v>10508</v>
      </c>
      <c r="B12448" s="11" t="s">
        <v>34724</v>
      </c>
      <c r="C12448" s="11" t="s">
        <v>34725</v>
      </c>
      <c r="D12448" s="11" t="s">
        <v>17</v>
      </c>
      <c r="E12448" s="11" t="s">
        <v>34726</v>
      </c>
      <c r="F12448" s="11" t="s">
        <v>34727</v>
      </c>
      <c r="G12448" s="11">
        <v>160</v>
      </c>
      <c r="H12448" t="e">
        <f>VLOOKUP(B:B,Sheet2!B:E,4,0)</f>
        <v>#N/A</v>
      </c>
    </row>
    <row r="12449" spans="1:8" x14ac:dyDescent="0.25">
      <c r="A12449" s="11" t="s">
        <v>10508</v>
      </c>
      <c r="B12449" s="11" t="s">
        <v>34728</v>
      </c>
      <c r="C12449" s="11" t="s">
        <v>34729</v>
      </c>
      <c r="D12449" s="11" t="s">
        <v>17</v>
      </c>
      <c r="E12449" s="11" t="s">
        <v>22342</v>
      </c>
      <c r="F12449" s="11" t="s">
        <v>34730</v>
      </c>
      <c r="G12449" s="11">
        <v>380</v>
      </c>
      <c r="H12449" t="e">
        <f>VLOOKUP(B:B,Sheet2!B:E,4,0)</f>
        <v>#N/A</v>
      </c>
    </row>
    <row r="12450" spans="1:8" x14ac:dyDescent="0.25">
      <c r="A12450" s="11" t="s">
        <v>10508</v>
      </c>
      <c r="B12450" s="11" t="s">
        <v>34731</v>
      </c>
      <c r="C12450" s="11" t="s">
        <v>34732</v>
      </c>
      <c r="D12450" s="11" t="s">
        <v>17</v>
      </c>
      <c r="E12450" s="11" t="s">
        <v>1681</v>
      </c>
      <c r="F12450" s="11" t="s">
        <v>24110</v>
      </c>
      <c r="G12450" s="11">
        <v>320</v>
      </c>
      <c r="H12450" t="e">
        <f>VLOOKUP(B:B,Sheet2!B:E,4,0)</f>
        <v>#N/A</v>
      </c>
    </row>
    <row r="12451" spans="1:8" x14ac:dyDescent="0.25">
      <c r="A12451" s="11" t="s">
        <v>10508</v>
      </c>
      <c r="B12451" s="11" t="s">
        <v>34733</v>
      </c>
      <c r="C12451" s="11" t="s">
        <v>34734</v>
      </c>
      <c r="D12451" s="11" t="s">
        <v>17</v>
      </c>
      <c r="E12451" s="11" t="s">
        <v>34735</v>
      </c>
      <c r="F12451" s="11" t="s">
        <v>34736</v>
      </c>
      <c r="G12451" s="11">
        <v>20</v>
      </c>
      <c r="H12451" t="e">
        <f>VLOOKUP(B:B,Sheet2!B:E,4,0)</f>
        <v>#N/A</v>
      </c>
    </row>
    <row r="12452" spans="1:8" x14ac:dyDescent="0.25">
      <c r="A12452" s="11" t="s">
        <v>10508</v>
      </c>
      <c r="B12452" s="11" t="s">
        <v>34737</v>
      </c>
      <c r="C12452" s="11" t="s">
        <v>34738</v>
      </c>
      <c r="D12452" s="11" t="s">
        <v>17</v>
      </c>
      <c r="E12452" s="11" t="s">
        <v>34739</v>
      </c>
      <c r="F12452" s="11" t="s">
        <v>19048</v>
      </c>
      <c r="G12452" s="11">
        <v>100</v>
      </c>
      <c r="H12452" t="e">
        <f>VLOOKUP(B:B,Sheet2!B:E,4,0)</f>
        <v>#N/A</v>
      </c>
    </row>
    <row r="12453" spans="1:8" x14ac:dyDescent="0.25">
      <c r="A12453" s="11" t="s">
        <v>10508</v>
      </c>
      <c r="B12453" s="11" t="s">
        <v>34740</v>
      </c>
      <c r="C12453" s="11" t="s">
        <v>34741</v>
      </c>
      <c r="D12453" s="11" t="s">
        <v>17</v>
      </c>
      <c r="E12453" s="11" t="s">
        <v>19884</v>
      </c>
      <c r="F12453" s="11" t="s">
        <v>23501</v>
      </c>
      <c r="G12453" s="11">
        <v>60</v>
      </c>
      <c r="H12453" t="e">
        <f>VLOOKUP(B:B,Sheet2!B:E,4,0)</f>
        <v>#N/A</v>
      </c>
    </row>
    <row r="12454" spans="1:8" x14ac:dyDescent="0.25">
      <c r="A12454" s="11" t="s">
        <v>10508</v>
      </c>
      <c r="B12454" s="11" t="s">
        <v>34742</v>
      </c>
      <c r="C12454" s="11" t="s">
        <v>34743</v>
      </c>
      <c r="D12454" s="11" t="s">
        <v>17</v>
      </c>
      <c r="E12454" s="11" t="s">
        <v>34744</v>
      </c>
      <c r="F12454" s="11" t="s">
        <v>260</v>
      </c>
      <c r="G12454" s="11">
        <v>290</v>
      </c>
      <c r="H12454" t="e">
        <f>VLOOKUP(B:B,Sheet2!B:E,4,0)</f>
        <v>#N/A</v>
      </c>
    </row>
    <row r="12455" spans="1:8" x14ac:dyDescent="0.25">
      <c r="A12455" s="11" t="s">
        <v>10508</v>
      </c>
      <c r="B12455" s="11" t="s">
        <v>34745</v>
      </c>
      <c r="C12455" s="11" t="s">
        <v>34746</v>
      </c>
      <c r="D12455" s="11" t="s">
        <v>17</v>
      </c>
      <c r="E12455" s="11" t="s">
        <v>30300</v>
      </c>
      <c r="F12455" s="11" t="s">
        <v>267</v>
      </c>
      <c r="G12455" s="11">
        <v>410</v>
      </c>
      <c r="H12455" t="e">
        <f>VLOOKUP(B:B,Sheet2!B:E,4,0)</f>
        <v>#N/A</v>
      </c>
    </row>
    <row r="12456" spans="1:8" x14ac:dyDescent="0.25">
      <c r="A12456" s="11" t="s">
        <v>10508</v>
      </c>
      <c r="B12456" s="11" t="s">
        <v>34747</v>
      </c>
      <c r="C12456" s="11" t="s">
        <v>34748</v>
      </c>
      <c r="D12456" s="11" t="s">
        <v>17</v>
      </c>
      <c r="E12456" s="11" t="s">
        <v>34749</v>
      </c>
      <c r="F12456" s="11" t="s">
        <v>34750</v>
      </c>
      <c r="G12456" s="11">
        <v>110</v>
      </c>
      <c r="H12456" t="e">
        <f>VLOOKUP(B:B,Sheet2!B:E,4,0)</f>
        <v>#N/A</v>
      </c>
    </row>
    <row r="12457" spans="1:8" x14ac:dyDescent="0.25">
      <c r="A12457" s="11" t="s">
        <v>10508</v>
      </c>
      <c r="B12457" s="11" t="s">
        <v>34751</v>
      </c>
      <c r="C12457" s="11" t="s">
        <v>34752</v>
      </c>
      <c r="D12457" s="11" t="s">
        <v>17</v>
      </c>
      <c r="E12457" s="11" t="s">
        <v>34753</v>
      </c>
      <c r="F12457" s="11" t="s">
        <v>12962</v>
      </c>
      <c r="G12457" s="11">
        <v>70</v>
      </c>
      <c r="H12457" t="e">
        <f>VLOOKUP(B:B,Sheet2!B:E,4,0)</f>
        <v>#N/A</v>
      </c>
    </row>
    <row r="12458" spans="1:8" x14ac:dyDescent="0.25">
      <c r="A12458" s="11" t="s">
        <v>10508</v>
      </c>
      <c r="B12458" s="11" t="s">
        <v>34754</v>
      </c>
      <c r="C12458" s="11" t="s">
        <v>34755</v>
      </c>
      <c r="D12458" s="11" t="s">
        <v>17</v>
      </c>
      <c r="E12458" s="11" t="s">
        <v>34756</v>
      </c>
      <c r="F12458" s="11" t="s">
        <v>34757</v>
      </c>
      <c r="G12458" s="11">
        <v>300</v>
      </c>
      <c r="H12458" t="e">
        <f>VLOOKUP(B:B,Sheet2!B:E,4,0)</f>
        <v>#N/A</v>
      </c>
    </row>
    <row r="12459" spans="1:8" x14ac:dyDescent="0.25">
      <c r="A12459" s="11" t="s">
        <v>10508</v>
      </c>
      <c r="B12459" s="11" t="s">
        <v>34758</v>
      </c>
      <c r="C12459" s="11" t="s">
        <v>34759</v>
      </c>
      <c r="D12459" s="11" t="s">
        <v>17</v>
      </c>
      <c r="E12459" s="11" t="s">
        <v>34760</v>
      </c>
      <c r="F12459" s="11" t="s">
        <v>34761</v>
      </c>
      <c r="G12459" s="11">
        <v>290</v>
      </c>
      <c r="H12459" t="e">
        <f>VLOOKUP(B:B,Sheet2!B:E,4,0)</f>
        <v>#N/A</v>
      </c>
    </row>
    <row r="12460" spans="1:8" x14ac:dyDescent="0.25">
      <c r="A12460" s="11" t="s">
        <v>10508</v>
      </c>
      <c r="B12460" s="11" t="s">
        <v>34762</v>
      </c>
      <c r="C12460" s="11" t="s">
        <v>34763</v>
      </c>
      <c r="D12460" s="11" t="s">
        <v>17</v>
      </c>
      <c r="E12460" s="11" t="s">
        <v>34764</v>
      </c>
      <c r="F12460" s="11" t="s">
        <v>33868</v>
      </c>
      <c r="G12460" s="11">
        <v>120</v>
      </c>
      <c r="H12460" t="e">
        <f>VLOOKUP(B:B,Sheet2!B:E,4,0)</f>
        <v>#N/A</v>
      </c>
    </row>
    <row r="12461" spans="1:8" x14ac:dyDescent="0.25">
      <c r="A12461" s="11" t="s">
        <v>10508</v>
      </c>
      <c r="B12461" s="11" t="s">
        <v>34765</v>
      </c>
      <c r="C12461" s="11" t="s">
        <v>34766</v>
      </c>
      <c r="D12461" s="11" t="s">
        <v>17</v>
      </c>
      <c r="E12461" s="11" t="s">
        <v>34767</v>
      </c>
      <c r="F12461" s="11" t="s">
        <v>260</v>
      </c>
      <c r="G12461" s="11">
        <v>260</v>
      </c>
      <c r="H12461" t="e">
        <f>VLOOKUP(B:B,Sheet2!B:E,4,0)</f>
        <v>#N/A</v>
      </c>
    </row>
    <row r="12462" spans="1:8" x14ac:dyDescent="0.25">
      <c r="A12462" s="11" t="s">
        <v>10508</v>
      </c>
      <c r="B12462" s="11" t="s">
        <v>34768</v>
      </c>
      <c r="C12462" s="11" t="s">
        <v>34769</v>
      </c>
      <c r="D12462" s="11" t="s">
        <v>17</v>
      </c>
      <c r="E12462" s="11" t="s">
        <v>544</v>
      </c>
      <c r="F12462" s="11" t="s">
        <v>260</v>
      </c>
      <c r="G12462" s="11">
        <v>310</v>
      </c>
      <c r="H12462" t="e">
        <f>VLOOKUP(B:B,Sheet2!B:E,4,0)</f>
        <v>#N/A</v>
      </c>
    </row>
    <row r="12463" spans="1:8" x14ac:dyDescent="0.25">
      <c r="A12463" s="11" t="s">
        <v>10508</v>
      </c>
      <c r="B12463" s="11" t="s">
        <v>34770</v>
      </c>
      <c r="C12463" s="11" t="s">
        <v>34771</v>
      </c>
      <c r="D12463" s="11" t="s">
        <v>17</v>
      </c>
      <c r="E12463" s="11" t="s">
        <v>901</v>
      </c>
      <c r="F12463" s="11" t="s">
        <v>34772</v>
      </c>
      <c r="G12463" s="11">
        <v>50</v>
      </c>
      <c r="H12463" t="e">
        <f>VLOOKUP(B:B,Sheet2!B:E,4,0)</f>
        <v>#N/A</v>
      </c>
    </row>
    <row r="12464" spans="1:8" x14ac:dyDescent="0.25">
      <c r="A12464" s="11" t="s">
        <v>10508</v>
      </c>
      <c r="B12464" s="11" t="s">
        <v>34773</v>
      </c>
      <c r="C12464" s="11" t="s">
        <v>34774</v>
      </c>
      <c r="D12464" s="11" t="s">
        <v>17</v>
      </c>
      <c r="E12464" s="11" t="s">
        <v>121</v>
      </c>
      <c r="F12464" s="11" t="s">
        <v>260</v>
      </c>
      <c r="G12464" s="11">
        <v>200</v>
      </c>
      <c r="H12464" t="e">
        <f>VLOOKUP(B:B,Sheet2!B:E,4,0)</f>
        <v>#N/A</v>
      </c>
    </row>
    <row r="12465" spans="1:8" x14ac:dyDescent="0.25">
      <c r="A12465" s="11" t="s">
        <v>10508</v>
      </c>
      <c r="B12465" s="11" t="s">
        <v>34775</v>
      </c>
      <c r="C12465" s="11" t="s">
        <v>34776</v>
      </c>
      <c r="D12465" s="11" t="s">
        <v>17</v>
      </c>
      <c r="E12465" s="11" t="s">
        <v>121</v>
      </c>
      <c r="F12465" s="11" t="s">
        <v>34777</v>
      </c>
      <c r="G12465" s="11">
        <v>100</v>
      </c>
      <c r="H12465" t="e">
        <f>VLOOKUP(B:B,Sheet2!B:E,4,0)</f>
        <v>#N/A</v>
      </c>
    </row>
    <row r="12466" spans="1:8" x14ac:dyDescent="0.25">
      <c r="A12466" s="11" t="s">
        <v>10508</v>
      </c>
      <c r="B12466" s="11" t="s">
        <v>34778</v>
      </c>
      <c r="C12466" s="11" t="s">
        <v>34779</v>
      </c>
      <c r="D12466" s="11" t="s">
        <v>17</v>
      </c>
      <c r="E12466" s="11" t="s">
        <v>4107</v>
      </c>
      <c r="F12466" s="11" t="s">
        <v>15703</v>
      </c>
      <c r="G12466" s="11">
        <v>20</v>
      </c>
      <c r="H12466" t="e">
        <f>VLOOKUP(B:B,Sheet2!B:E,4,0)</f>
        <v>#N/A</v>
      </c>
    </row>
    <row r="12467" spans="1:8" x14ac:dyDescent="0.25">
      <c r="A12467" s="11" t="s">
        <v>10508</v>
      </c>
      <c r="B12467" s="11" t="s">
        <v>34780</v>
      </c>
      <c r="C12467" s="11" t="s">
        <v>34781</v>
      </c>
      <c r="D12467" s="11" t="s">
        <v>17</v>
      </c>
      <c r="E12467" s="11" t="s">
        <v>207</v>
      </c>
      <c r="F12467" s="11" t="s">
        <v>22431</v>
      </c>
      <c r="G12467" s="11">
        <v>390</v>
      </c>
      <c r="H12467" t="e">
        <f>VLOOKUP(B:B,Sheet2!B:E,4,0)</f>
        <v>#N/A</v>
      </c>
    </row>
    <row r="12468" spans="1:8" x14ac:dyDescent="0.25">
      <c r="A12468" s="11" t="s">
        <v>10508</v>
      </c>
      <c r="B12468" s="11" t="s">
        <v>34782</v>
      </c>
      <c r="C12468" s="11" t="s">
        <v>34783</v>
      </c>
      <c r="D12468" s="11" t="s">
        <v>17</v>
      </c>
      <c r="E12468" s="11" t="s">
        <v>207</v>
      </c>
      <c r="F12468" s="11" t="s">
        <v>13640</v>
      </c>
      <c r="G12468" s="11">
        <v>60</v>
      </c>
      <c r="H12468" t="e">
        <f>VLOOKUP(B:B,Sheet2!B:E,4,0)</f>
        <v>#N/A</v>
      </c>
    </row>
    <row r="12469" spans="1:8" x14ac:dyDescent="0.25">
      <c r="A12469" s="11" t="s">
        <v>10508</v>
      </c>
      <c r="B12469" s="11" t="s">
        <v>34784</v>
      </c>
      <c r="C12469" s="11" t="s">
        <v>34785</v>
      </c>
      <c r="D12469" s="11" t="s">
        <v>17</v>
      </c>
      <c r="E12469" s="11" t="s">
        <v>34786</v>
      </c>
      <c r="F12469" s="11" t="s">
        <v>267</v>
      </c>
      <c r="G12469" s="11">
        <v>180</v>
      </c>
      <c r="H12469" t="e">
        <f>VLOOKUP(B:B,Sheet2!B:E,4,0)</f>
        <v>#N/A</v>
      </c>
    </row>
    <row r="12470" spans="1:8" x14ac:dyDescent="0.25">
      <c r="A12470" s="11" t="s">
        <v>10508</v>
      </c>
      <c r="B12470" s="11" t="s">
        <v>34787</v>
      </c>
      <c r="C12470" s="11" t="s">
        <v>34788</v>
      </c>
      <c r="D12470" s="11" t="s">
        <v>17</v>
      </c>
      <c r="E12470" s="11" t="s">
        <v>75</v>
      </c>
      <c r="F12470" s="11" t="s">
        <v>30378</v>
      </c>
      <c r="G12470" s="11">
        <v>30</v>
      </c>
      <c r="H12470" t="e">
        <f>VLOOKUP(B:B,Sheet2!B:E,4,0)</f>
        <v>#N/A</v>
      </c>
    </row>
    <row r="12471" spans="1:8" x14ac:dyDescent="0.25">
      <c r="A12471" s="11" t="s">
        <v>10508</v>
      </c>
      <c r="B12471" s="11" t="s">
        <v>34789</v>
      </c>
      <c r="C12471" s="11" t="s">
        <v>34790</v>
      </c>
      <c r="D12471" s="11" t="s">
        <v>17</v>
      </c>
      <c r="E12471" s="11" t="s">
        <v>34791</v>
      </c>
      <c r="F12471" s="11" t="s">
        <v>260</v>
      </c>
      <c r="G12471" s="11">
        <v>220</v>
      </c>
      <c r="H12471" t="e">
        <f>VLOOKUP(B:B,Sheet2!B:E,4,0)</f>
        <v>#N/A</v>
      </c>
    </row>
    <row r="12472" spans="1:8" x14ac:dyDescent="0.25">
      <c r="A12472" s="11" t="s">
        <v>10508</v>
      </c>
      <c r="B12472" s="11" t="s">
        <v>34792</v>
      </c>
      <c r="C12472" s="11" t="s">
        <v>34793</v>
      </c>
      <c r="D12472" s="11" t="s">
        <v>17</v>
      </c>
      <c r="E12472" s="11" t="s">
        <v>121</v>
      </c>
      <c r="F12472" s="11" t="s">
        <v>260</v>
      </c>
      <c r="G12472" s="11">
        <v>140</v>
      </c>
      <c r="H12472" t="e">
        <f>VLOOKUP(B:B,Sheet2!B:E,4,0)</f>
        <v>#N/A</v>
      </c>
    </row>
    <row r="12473" spans="1:8" x14ac:dyDescent="0.25">
      <c r="A12473" s="11" t="s">
        <v>10508</v>
      </c>
      <c r="B12473" s="11" t="s">
        <v>34794</v>
      </c>
      <c r="C12473" s="11" t="s">
        <v>34795</v>
      </c>
      <c r="D12473" s="11" t="s">
        <v>17</v>
      </c>
      <c r="E12473" s="11" t="s">
        <v>34796</v>
      </c>
      <c r="F12473" s="11" t="s">
        <v>260</v>
      </c>
      <c r="G12473" s="11">
        <v>50</v>
      </c>
      <c r="H12473" t="e">
        <f>VLOOKUP(B:B,Sheet2!B:E,4,0)</f>
        <v>#N/A</v>
      </c>
    </row>
    <row r="12474" spans="1:8" x14ac:dyDescent="0.25">
      <c r="A12474" s="11" t="s">
        <v>10508</v>
      </c>
      <c r="B12474" s="11" t="s">
        <v>34797</v>
      </c>
      <c r="C12474" s="11" t="s">
        <v>34798</v>
      </c>
      <c r="D12474" s="11" t="s">
        <v>17</v>
      </c>
      <c r="E12474" s="11" t="s">
        <v>34799</v>
      </c>
      <c r="F12474" s="11" t="s">
        <v>267</v>
      </c>
      <c r="G12474" s="11">
        <v>70</v>
      </c>
      <c r="H12474" t="e">
        <f>VLOOKUP(B:B,Sheet2!B:E,4,0)</f>
        <v>#N/A</v>
      </c>
    </row>
    <row r="12475" spans="1:8" x14ac:dyDescent="0.25">
      <c r="A12475" s="11" t="s">
        <v>10508</v>
      </c>
      <c r="B12475" s="11" t="s">
        <v>34800</v>
      </c>
      <c r="C12475" s="11" t="s">
        <v>34801</v>
      </c>
      <c r="D12475" s="11" t="s">
        <v>17</v>
      </c>
      <c r="E12475" s="11" t="s">
        <v>34802</v>
      </c>
      <c r="F12475" s="11" t="s">
        <v>13270</v>
      </c>
      <c r="G12475" s="11">
        <v>240</v>
      </c>
      <c r="H12475" t="e">
        <f>VLOOKUP(B:B,Sheet2!B:E,4,0)</f>
        <v>#N/A</v>
      </c>
    </row>
    <row r="12476" spans="1:8" x14ac:dyDescent="0.25">
      <c r="A12476" s="11" t="s">
        <v>10508</v>
      </c>
      <c r="B12476" s="11" t="s">
        <v>34803</v>
      </c>
      <c r="C12476" s="11" t="s">
        <v>34804</v>
      </c>
      <c r="D12476" s="11" t="s">
        <v>17</v>
      </c>
      <c r="E12476" s="11" t="s">
        <v>3806</v>
      </c>
      <c r="F12476" s="11" t="s">
        <v>34805</v>
      </c>
      <c r="G12476" s="11">
        <v>430</v>
      </c>
      <c r="H12476" t="e">
        <f>VLOOKUP(B:B,Sheet2!B:E,4,0)</f>
        <v>#N/A</v>
      </c>
    </row>
    <row r="12477" spans="1:8" x14ac:dyDescent="0.25">
      <c r="A12477" s="11" t="s">
        <v>10508</v>
      </c>
      <c r="B12477" s="11" t="s">
        <v>34806</v>
      </c>
      <c r="C12477" s="11" t="s">
        <v>34807</v>
      </c>
      <c r="D12477" s="11" t="s">
        <v>17</v>
      </c>
      <c r="E12477" s="11" t="s">
        <v>18201</v>
      </c>
      <c r="F12477" s="11" t="s">
        <v>267</v>
      </c>
      <c r="G12477" s="11">
        <v>70</v>
      </c>
      <c r="H12477" t="e">
        <f>VLOOKUP(B:B,Sheet2!B:E,4,0)</f>
        <v>#N/A</v>
      </c>
    </row>
    <row r="12478" spans="1:8" x14ac:dyDescent="0.25">
      <c r="A12478" s="11" t="s">
        <v>10508</v>
      </c>
      <c r="B12478" s="11" t="s">
        <v>34808</v>
      </c>
      <c r="C12478" s="11" t="s">
        <v>34809</v>
      </c>
      <c r="D12478" s="11" t="s">
        <v>17</v>
      </c>
      <c r="E12478" s="11" t="s">
        <v>10927</v>
      </c>
      <c r="F12478" s="11" t="s">
        <v>13494</v>
      </c>
      <c r="G12478" s="11">
        <v>190</v>
      </c>
      <c r="H12478" t="e">
        <f>VLOOKUP(B:B,Sheet2!B:E,4,0)</f>
        <v>#N/A</v>
      </c>
    </row>
    <row r="12479" spans="1:8" x14ac:dyDescent="0.25">
      <c r="A12479" s="11" t="s">
        <v>10508</v>
      </c>
      <c r="B12479" s="11" t="s">
        <v>34810</v>
      </c>
      <c r="C12479" s="11" t="s">
        <v>34811</v>
      </c>
      <c r="D12479" s="11" t="s">
        <v>17</v>
      </c>
      <c r="E12479" s="11" t="s">
        <v>30934</v>
      </c>
      <c r="F12479" s="11" t="s">
        <v>18178</v>
      </c>
      <c r="G12479" s="11">
        <v>180</v>
      </c>
      <c r="H12479" t="e">
        <f>VLOOKUP(B:B,Sheet2!B:E,4,0)</f>
        <v>#N/A</v>
      </c>
    </row>
    <row r="12480" spans="1:8" x14ac:dyDescent="0.25">
      <c r="A12480" s="11" t="s">
        <v>10508</v>
      </c>
      <c r="B12480" s="11" t="s">
        <v>34812</v>
      </c>
      <c r="C12480" s="11" t="s">
        <v>34813</v>
      </c>
      <c r="D12480" s="11" t="s">
        <v>17</v>
      </c>
      <c r="E12480" s="11" t="s">
        <v>3619</v>
      </c>
      <c r="F12480" s="11" t="s">
        <v>33258</v>
      </c>
      <c r="G12480" s="11">
        <v>230</v>
      </c>
      <c r="H12480" t="e">
        <f>VLOOKUP(B:B,Sheet2!B:E,4,0)</f>
        <v>#N/A</v>
      </c>
    </row>
    <row r="12481" spans="1:8" x14ac:dyDescent="0.25">
      <c r="A12481" s="11" t="s">
        <v>10508</v>
      </c>
      <c r="B12481" s="11" t="s">
        <v>34814</v>
      </c>
      <c r="C12481" s="11" t="s">
        <v>34815</v>
      </c>
      <c r="D12481" s="11" t="s">
        <v>17</v>
      </c>
      <c r="E12481" s="11" t="s">
        <v>16551</v>
      </c>
      <c r="F12481" s="11" t="s">
        <v>260</v>
      </c>
      <c r="G12481" s="11">
        <v>210</v>
      </c>
      <c r="H12481" t="e">
        <f>VLOOKUP(B:B,Sheet2!B:E,4,0)</f>
        <v>#N/A</v>
      </c>
    </row>
    <row r="12482" spans="1:8" x14ac:dyDescent="0.25">
      <c r="A12482" s="11" t="s">
        <v>10508</v>
      </c>
      <c r="B12482" s="11" t="s">
        <v>34816</v>
      </c>
      <c r="C12482" s="11" t="s">
        <v>34817</v>
      </c>
      <c r="D12482" s="11" t="s">
        <v>17</v>
      </c>
      <c r="E12482" s="11" t="s">
        <v>16746</v>
      </c>
      <c r="F12482" s="11" t="s">
        <v>267</v>
      </c>
      <c r="G12482" s="11">
        <v>100</v>
      </c>
      <c r="H12482" t="e">
        <f>VLOOKUP(B:B,Sheet2!B:E,4,0)</f>
        <v>#N/A</v>
      </c>
    </row>
    <row r="12483" spans="1:8" x14ac:dyDescent="0.25">
      <c r="A12483" s="11" t="s">
        <v>10508</v>
      </c>
      <c r="B12483" s="11" t="s">
        <v>34818</v>
      </c>
      <c r="C12483" s="11" t="s">
        <v>34819</v>
      </c>
      <c r="D12483" s="11" t="s">
        <v>17</v>
      </c>
      <c r="E12483" s="11" t="s">
        <v>20737</v>
      </c>
      <c r="F12483" s="11" t="s">
        <v>267</v>
      </c>
      <c r="G12483" s="11">
        <v>130</v>
      </c>
      <c r="H12483" t="e">
        <f>VLOOKUP(B:B,Sheet2!B:E,4,0)</f>
        <v>#N/A</v>
      </c>
    </row>
    <row r="12484" spans="1:8" x14ac:dyDescent="0.25">
      <c r="A12484" s="11" t="s">
        <v>10508</v>
      </c>
      <c r="B12484" s="11" t="s">
        <v>34820</v>
      </c>
      <c r="C12484" s="11" t="s">
        <v>34821</v>
      </c>
      <c r="D12484" s="11" t="s">
        <v>17</v>
      </c>
      <c r="E12484" s="11" t="s">
        <v>34822</v>
      </c>
      <c r="F12484" s="11" t="s">
        <v>34823</v>
      </c>
      <c r="G12484" s="11">
        <v>120</v>
      </c>
      <c r="H12484" t="e">
        <f>VLOOKUP(B:B,Sheet2!B:E,4,0)</f>
        <v>#N/A</v>
      </c>
    </row>
    <row r="12485" spans="1:8" x14ac:dyDescent="0.25">
      <c r="A12485" s="11" t="s">
        <v>10508</v>
      </c>
      <c r="B12485" s="11" t="s">
        <v>34824</v>
      </c>
      <c r="C12485" s="11" t="s">
        <v>34825</v>
      </c>
      <c r="D12485" s="11" t="s">
        <v>17</v>
      </c>
      <c r="E12485" s="11" t="s">
        <v>1514</v>
      </c>
      <c r="F12485" s="11" t="s">
        <v>34826</v>
      </c>
      <c r="G12485" s="11">
        <v>30</v>
      </c>
      <c r="H12485" t="e">
        <f>VLOOKUP(B:B,Sheet2!B:E,4,0)</f>
        <v>#N/A</v>
      </c>
    </row>
    <row r="12486" spans="1:8" x14ac:dyDescent="0.25">
      <c r="A12486" s="11" t="s">
        <v>10508</v>
      </c>
      <c r="B12486" s="11" t="s">
        <v>34827</v>
      </c>
      <c r="C12486" s="11" t="s">
        <v>34828</v>
      </c>
      <c r="D12486" s="11" t="s">
        <v>17</v>
      </c>
      <c r="E12486" s="11" t="s">
        <v>1780</v>
      </c>
      <c r="F12486" s="11" t="s">
        <v>34829</v>
      </c>
      <c r="G12486" s="11">
        <v>490</v>
      </c>
      <c r="H12486" t="e">
        <f>VLOOKUP(B:B,Sheet2!B:E,4,0)</f>
        <v>#N/A</v>
      </c>
    </row>
    <row r="12487" spans="1:8" x14ac:dyDescent="0.25">
      <c r="A12487" s="11" t="s">
        <v>10508</v>
      </c>
      <c r="B12487" s="11" t="s">
        <v>34830</v>
      </c>
      <c r="C12487" s="11" t="s">
        <v>34831</v>
      </c>
      <c r="D12487" s="11" t="s">
        <v>17</v>
      </c>
      <c r="E12487" s="11" t="s">
        <v>34832</v>
      </c>
      <c r="F12487" s="11" t="s">
        <v>34833</v>
      </c>
      <c r="G12487" s="11">
        <v>610</v>
      </c>
      <c r="H12487" t="e">
        <f>VLOOKUP(B:B,Sheet2!B:E,4,0)</f>
        <v>#N/A</v>
      </c>
    </row>
    <row r="12488" spans="1:8" x14ac:dyDescent="0.25">
      <c r="A12488" s="11" t="s">
        <v>10508</v>
      </c>
      <c r="B12488" s="11" t="s">
        <v>34834</v>
      </c>
      <c r="C12488" s="11" t="s">
        <v>34835</v>
      </c>
      <c r="D12488" s="11" t="s">
        <v>17</v>
      </c>
      <c r="E12488" s="11" t="s">
        <v>34836</v>
      </c>
      <c r="F12488" s="11" t="s">
        <v>260</v>
      </c>
      <c r="G12488" s="11">
        <v>210</v>
      </c>
      <c r="H12488" t="e">
        <f>VLOOKUP(B:B,Sheet2!B:E,4,0)</f>
        <v>#N/A</v>
      </c>
    </row>
    <row r="12489" spans="1:8" x14ac:dyDescent="0.25">
      <c r="A12489" s="11" t="s">
        <v>10508</v>
      </c>
      <c r="B12489" s="11" t="s">
        <v>34837</v>
      </c>
      <c r="C12489" s="11" t="s">
        <v>34838</v>
      </c>
      <c r="D12489" s="11" t="s">
        <v>17</v>
      </c>
      <c r="E12489" s="11" t="s">
        <v>1780</v>
      </c>
      <c r="F12489" s="11" t="s">
        <v>34839</v>
      </c>
      <c r="G12489" s="11">
        <v>110</v>
      </c>
      <c r="H12489" t="e">
        <f>VLOOKUP(B:B,Sheet2!B:E,4,0)</f>
        <v>#N/A</v>
      </c>
    </row>
    <row r="12490" spans="1:8" x14ac:dyDescent="0.25">
      <c r="A12490" s="11" t="s">
        <v>10508</v>
      </c>
      <c r="B12490" s="11" t="s">
        <v>34840</v>
      </c>
      <c r="C12490" s="11" t="s">
        <v>34841</v>
      </c>
      <c r="D12490" s="11" t="s">
        <v>17</v>
      </c>
      <c r="E12490" s="11" t="s">
        <v>4227</v>
      </c>
      <c r="F12490" s="11" t="s">
        <v>19165</v>
      </c>
      <c r="G12490" s="11">
        <v>340</v>
      </c>
      <c r="H12490" t="e">
        <f>VLOOKUP(B:B,Sheet2!B:E,4,0)</f>
        <v>#N/A</v>
      </c>
    </row>
    <row r="12491" spans="1:8" x14ac:dyDescent="0.25">
      <c r="A12491" s="11" t="s">
        <v>10508</v>
      </c>
      <c r="B12491" s="11" t="s">
        <v>34842</v>
      </c>
      <c r="C12491" s="11" t="s">
        <v>34843</v>
      </c>
      <c r="D12491" s="11" t="s">
        <v>17</v>
      </c>
      <c r="E12491" s="11" t="s">
        <v>75</v>
      </c>
      <c r="F12491" s="11" t="s">
        <v>34844</v>
      </c>
      <c r="G12491" s="11">
        <v>260</v>
      </c>
      <c r="H12491" t="e">
        <f>VLOOKUP(B:B,Sheet2!B:E,4,0)</f>
        <v>#N/A</v>
      </c>
    </row>
    <row r="12492" spans="1:8" x14ac:dyDescent="0.25">
      <c r="A12492" s="11" t="s">
        <v>10508</v>
      </c>
      <c r="B12492" s="11" t="s">
        <v>34845</v>
      </c>
      <c r="C12492" s="11" t="s">
        <v>34846</v>
      </c>
      <c r="D12492" s="11" t="s">
        <v>17</v>
      </c>
      <c r="E12492" s="11" t="s">
        <v>53</v>
      </c>
      <c r="F12492" s="11" t="s">
        <v>15232</v>
      </c>
      <c r="G12492" s="11">
        <v>340</v>
      </c>
      <c r="H12492" t="e">
        <f>VLOOKUP(B:B,Sheet2!B:E,4,0)</f>
        <v>#N/A</v>
      </c>
    </row>
    <row r="12493" spans="1:8" x14ac:dyDescent="0.25">
      <c r="A12493" s="11" t="s">
        <v>10508</v>
      </c>
      <c r="B12493" s="11" t="s">
        <v>34847</v>
      </c>
      <c r="C12493" s="11" t="s">
        <v>34848</v>
      </c>
      <c r="D12493" s="11" t="s">
        <v>17</v>
      </c>
      <c r="E12493" s="11" t="s">
        <v>20737</v>
      </c>
      <c r="F12493" s="11" t="s">
        <v>16114</v>
      </c>
      <c r="G12493" s="11">
        <v>100</v>
      </c>
      <c r="H12493" t="e">
        <f>VLOOKUP(B:B,Sheet2!B:E,4,0)</f>
        <v>#N/A</v>
      </c>
    </row>
    <row r="12494" spans="1:8" x14ac:dyDescent="0.25">
      <c r="A12494" s="11" t="s">
        <v>10508</v>
      </c>
      <c r="B12494" s="11" t="s">
        <v>34849</v>
      </c>
      <c r="C12494" s="11" t="s">
        <v>34850</v>
      </c>
      <c r="D12494" s="11" t="s">
        <v>228</v>
      </c>
      <c r="E12494" s="11" t="s">
        <v>34851</v>
      </c>
      <c r="F12494" s="11" t="s">
        <v>260</v>
      </c>
      <c r="G12494" s="11">
        <v>440</v>
      </c>
      <c r="H12494" t="e">
        <f>VLOOKUP(B:B,Sheet2!B:E,4,0)</f>
        <v>#N/A</v>
      </c>
    </row>
    <row r="12495" spans="1:8" x14ac:dyDescent="0.25">
      <c r="A12495" s="11" t="s">
        <v>10508</v>
      </c>
      <c r="B12495" s="11" t="s">
        <v>34852</v>
      </c>
      <c r="C12495" s="11" t="s">
        <v>34853</v>
      </c>
      <c r="D12495" s="11" t="s">
        <v>17</v>
      </c>
      <c r="E12495" s="11" t="s">
        <v>2233</v>
      </c>
      <c r="F12495" s="11" t="s">
        <v>12182</v>
      </c>
      <c r="G12495" s="11">
        <v>180</v>
      </c>
      <c r="H12495" t="e">
        <f>VLOOKUP(B:B,Sheet2!B:E,4,0)</f>
        <v>#N/A</v>
      </c>
    </row>
    <row r="12496" spans="1:8" x14ac:dyDescent="0.25">
      <c r="A12496" s="11" t="s">
        <v>10508</v>
      </c>
      <c r="B12496" s="11" t="s">
        <v>34854</v>
      </c>
      <c r="C12496" s="11" t="s">
        <v>34855</v>
      </c>
      <c r="D12496" s="11" t="s">
        <v>17</v>
      </c>
      <c r="E12496" s="11" t="s">
        <v>1514</v>
      </c>
      <c r="F12496" s="11" t="s">
        <v>34856</v>
      </c>
      <c r="G12496" s="11">
        <v>260</v>
      </c>
      <c r="H12496" t="e">
        <f>VLOOKUP(B:B,Sheet2!B:E,4,0)</f>
        <v>#N/A</v>
      </c>
    </row>
    <row r="12497" spans="1:8" x14ac:dyDescent="0.25">
      <c r="A12497" s="11" t="s">
        <v>10508</v>
      </c>
      <c r="B12497" s="11" t="s">
        <v>34857</v>
      </c>
      <c r="C12497" s="11" t="s">
        <v>34858</v>
      </c>
      <c r="D12497" s="11" t="s">
        <v>17</v>
      </c>
      <c r="E12497" s="11" t="s">
        <v>121</v>
      </c>
      <c r="F12497" s="11" t="s">
        <v>29667</v>
      </c>
      <c r="G12497" s="11">
        <v>490</v>
      </c>
      <c r="H12497" t="e">
        <f>VLOOKUP(B:B,Sheet2!B:E,4,0)</f>
        <v>#N/A</v>
      </c>
    </row>
    <row r="12498" spans="1:8" x14ac:dyDescent="0.25">
      <c r="A12498" s="11" t="s">
        <v>10508</v>
      </c>
      <c r="B12498" s="11" t="s">
        <v>34859</v>
      </c>
      <c r="C12498" s="11" t="s">
        <v>34860</v>
      </c>
      <c r="D12498" s="11" t="s">
        <v>17</v>
      </c>
      <c r="E12498" s="11" t="s">
        <v>121</v>
      </c>
      <c r="F12498" s="11" t="s">
        <v>12962</v>
      </c>
      <c r="G12498" s="11">
        <v>340</v>
      </c>
      <c r="H12498" t="e">
        <f>VLOOKUP(B:B,Sheet2!B:E,4,0)</f>
        <v>#N/A</v>
      </c>
    </row>
    <row r="12499" spans="1:8" x14ac:dyDescent="0.25">
      <c r="A12499" s="11" t="s">
        <v>10508</v>
      </c>
      <c r="B12499" s="11" t="s">
        <v>34861</v>
      </c>
      <c r="C12499" s="11" t="s">
        <v>34862</v>
      </c>
      <c r="D12499" s="11" t="s">
        <v>17</v>
      </c>
      <c r="E12499" s="11" t="s">
        <v>34863</v>
      </c>
      <c r="F12499" s="11" t="s">
        <v>12305</v>
      </c>
      <c r="G12499" s="11">
        <v>130</v>
      </c>
      <c r="H12499" t="e">
        <f>VLOOKUP(B:B,Sheet2!B:E,4,0)</f>
        <v>#N/A</v>
      </c>
    </row>
    <row r="12500" spans="1:8" x14ac:dyDescent="0.25">
      <c r="A12500" s="11" t="s">
        <v>10508</v>
      </c>
      <c r="B12500" s="11" t="s">
        <v>34864</v>
      </c>
      <c r="C12500" s="11" t="s">
        <v>34865</v>
      </c>
      <c r="D12500" s="11" t="s">
        <v>17</v>
      </c>
      <c r="E12500" s="11" t="s">
        <v>34866</v>
      </c>
      <c r="F12500" s="11" t="s">
        <v>260</v>
      </c>
      <c r="G12500" s="11">
        <v>260</v>
      </c>
      <c r="H12500" t="e">
        <f>VLOOKUP(B:B,Sheet2!B:E,4,0)</f>
        <v>#N/A</v>
      </c>
    </row>
    <row r="12501" spans="1:8" x14ac:dyDescent="0.25">
      <c r="A12501" s="11" t="s">
        <v>10508</v>
      </c>
      <c r="B12501" s="11" t="s">
        <v>34867</v>
      </c>
      <c r="C12501" s="11" t="s">
        <v>34868</v>
      </c>
      <c r="D12501" s="11" t="s">
        <v>17</v>
      </c>
      <c r="E12501" s="11" t="s">
        <v>19338</v>
      </c>
      <c r="F12501" s="11" t="s">
        <v>34289</v>
      </c>
      <c r="G12501" s="11">
        <v>100</v>
      </c>
      <c r="H12501" t="e">
        <f>VLOOKUP(B:B,Sheet2!B:E,4,0)</f>
        <v>#N/A</v>
      </c>
    </row>
    <row r="12502" spans="1:8" x14ac:dyDescent="0.25">
      <c r="A12502" s="11" t="s">
        <v>10508</v>
      </c>
      <c r="B12502" s="11" t="s">
        <v>34869</v>
      </c>
      <c r="C12502" s="11" t="s">
        <v>34870</v>
      </c>
      <c r="D12502" s="11" t="s">
        <v>17</v>
      </c>
      <c r="E12502" s="11" t="s">
        <v>1602</v>
      </c>
      <c r="F12502" s="11" t="s">
        <v>34871</v>
      </c>
      <c r="G12502" s="11">
        <v>90</v>
      </c>
      <c r="H12502" t="e">
        <f>VLOOKUP(B:B,Sheet2!B:E,4,0)</f>
        <v>#N/A</v>
      </c>
    </row>
    <row r="12503" spans="1:8" x14ac:dyDescent="0.25">
      <c r="A12503" s="11" t="s">
        <v>10508</v>
      </c>
      <c r="B12503" s="11" t="s">
        <v>34872</v>
      </c>
      <c r="C12503" s="11" t="s">
        <v>34873</v>
      </c>
      <c r="D12503" s="11" t="s">
        <v>17</v>
      </c>
      <c r="E12503" s="11" t="s">
        <v>178</v>
      </c>
      <c r="F12503" s="11" t="s">
        <v>34874</v>
      </c>
      <c r="G12503" s="11">
        <v>220</v>
      </c>
      <c r="H12503" t="e">
        <f>VLOOKUP(B:B,Sheet2!B:E,4,0)</f>
        <v>#N/A</v>
      </c>
    </row>
    <row r="12504" spans="1:8" x14ac:dyDescent="0.25">
      <c r="A12504" s="11" t="s">
        <v>10508</v>
      </c>
      <c r="B12504" s="11" t="s">
        <v>34875</v>
      </c>
      <c r="C12504" s="11" t="s">
        <v>34876</v>
      </c>
      <c r="D12504" s="11" t="s">
        <v>17</v>
      </c>
      <c r="E12504" s="11" t="s">
        <v>34877</v>
      </c>
      <c r="F12504" s="11" t="s">
        <v>267</v>
      </c>
      <c r="G12504" s="11">
        <v>350</v>
      </c>
      <c r="H12504" t="e">
        <f>VLOOKUP(B:B,Sheet2!B:E,4,0)</f>
        <v>#N/A</v>
      </c>
    </row>
    <row r="12505" spans="1:8" x14ac:dyDescent="0.25">
      <c r="A12505" s="11" t="s">
        <v>10508</v>
      </c>
      <c r="B12505" s="11" t="s">
        <v>34878</v>
      </c>
      <c r="C12505" s="11" t="s">
        <v>34879</v>
      </c>
      <c r="D12505" s="11" t="s">
        <v>17</v>
      </c>
      <c r="E12505" s="11" t="s">
        <v>3619</v>
      </c>
      <c r="F12505" s="11" t="s">
        <v>260</v>
      </c>
      <c r="G12505" s="11">
        <v>330</v>
      </c>
      <c r="H12505" t="e">
        <f>VLOOKUP(B:B,Sheet2!B:E,4,0)</f>
        <v>#N/A</v>
      </c>
    </row>
    <row r="12506" spans="1:8" x14ac:dyDescent="0.25">
      <c r="A12506" s="11" t="s">
        <v>10508</v>
      </c>
      <c r="B12506" s="11" t="s">
        <v>34880</v>
      </c>
      <c r="C12506" s="11" t="s">
        <v>34881</v>
      </c>
      <c r="D12506" s="11" t="s">
        <v>17</v>
      </c>
      <c r="E12506" s="11" t="s">
        <v>355</v>
      </c>
      <c r="F12506" s="11" t="s">
        <v>14121</v>
      </c>
      <c r="G12506" s="11">
        <v>110</v>
      </c>
      <c r="H12506" t="e">
        <f>VLOOKUP(B:B,Sheet2!B:E,4,0)</f>
        <v>#N/A</v>
      </c>
    </row>
    <row r="12507" spans="1:8" x14ac:dyDescent="0.25">
      <c r="A12507" s="11" t="s">
        <v>10508</v>
      </c>
      <c r="B12507" s="11" t="s">
        <v>34882</v>
      </c>
      <c r="C12507" s="11" t="s">
        <v>34883</v>
      </c>
      <c r="D12507" s="11" t="s">
        <v>17</v>
      </c>
      <c r="E12507" s="11" t="s">
        <v>53</v>
      </c>
      <c r="F12507" s="11" t="s">
        <v>260</v>
      </c>
      <c r="G12507" s="11">
        <v>460</v>
      </c>
      <c r="H12507" t="e">
        <f>VLOOKUP(B:B,Sheet2!B:E,4,0)</f>
        <v>#N/A</v>
      </c>
    </row>
    <row r="12508" spans="1:8" x14ac:dyDescent="0.25">
      <c r="A12508" s="11" t="s">
        <v>10508</v>
      </c>
      <c r="B12508" s="11" t="s">
        <v>34884</v>
      </c>
      <c r="C12508" s="11" t="s">
        <v>34885</v>
      </c>
      <c r="D12508" s="11" t="s">
        <v>17</v>
      </c>
      <c r="E12508" s="11" t="s">
        <v>34886</v>
      </c>
      <c r="F12508" s="11" t="s">
        <v>260</v>
      </c>
      <c r="G12508" s="11">
        <v>140</v>
      </c>
      <c r="H12508" t="e">
        <f>VLOOKUP(B:B,Sheet2!B:E,4,0)</f>
        <v>#N/A</v>
      </c>
    </row>
    <row r="12509" spans="1:8" x14ac:dyDescent="0.25">
      <c r="A12509" s="11" t="s">
        <v>10508</v>
      </c>
      <c r="B12509" s="11" t="s">
        <v>34887</v>
      </c>
      <c r="C12509" s="11" t="s">
        <v>34888</v>
      </c>
      <c r="D12509" s="11" t="s">
        <v>17</v>
      </c>
      <c r="E12509" s="11" t="s">
        <v>21519</v>
      </c>
      <c r="F12509" s="11" t="s">
        <v>34889</v>
      </c>
      <c r="G12509" s="11">
        <v>190</v>
      </c>
      <c r="H12509" t="e">
        <f>VLOOKUP(B:B,Sheet2!B:E,4,0)</f>
        <v>#N/A</v>
      </c>
    </row>
    <row r="12510" spans="1:8" x14ac:dyDescent="0.25">
      <c r="A12510" s="11" t="s">
        <v>10508</v>
      </c>
      <c r="B12510" s="11" t="s">
        <v>34890</v>
      </c>
      <c r="C12510" s="11" t="s">
        <v>34891</v>
      </c>
      <c r="D12510" s="11" t="s">
        <v>17</v>
      </c>
      <c r="E12510" s="11" t="s">
        <v>34892</v>
      </c>
      <c r="F12510" s="11" t="s">
        <v>34893</v>
      </c>
      <c r="G12510" s="11">
        <v>390</v>
      </c>
      <c r="H12510" t="e">
        <f>VLOOKUP(B:B,Sheet2!B:E,4,0)</f>
        <v>#N/A</v>
      </c>
    </row>
    <row r="12511" spans="1:8" x14ac:dyDescent="0.25">
      <c r="A12511" s="11" t="s">
        <v>10508</v>
      </c>
      <c r="B12511" s="11" t="s">
        <v>34894</v>
      </c>
      <c r="C12511" s="11" t="s">
        <v>34895</v>
      </c>
      <c r="D12511" s="11" t="s">
        <v>17</v>
      </c>
      <c r="E12511" s="11" t="s">
        <v>121</v>
      </c>
      <c r="F12511" s="11" t="s">
        <v>260</v>
      </c>
      <c r="G12511" s="11">
        <v>100</v>
      </c>
      <c r="H12511" t="e">
        <f>VLOOKUP(B:B,Sheet2!B:E,4,0)</f>
        <v>#N/A</v>
      </c>
    </row>
    <row r="12512" spans="1:8" x14ac:dyDescent="0.25">
      <c r="A12512" s="11" t="s">
        <v>10508</v>
      </c>
      <c r="B12512" s="11" t="s">
        <v>34896</v>
      </c>
      <c r="C12512" s="11" t="s">
        <v>34897</v>
      </c>
      <c r="D12512" s="11" t="s">
        <v>17</v>
      </c>
      <c r="E12512" s="11" t="s">
        <v>1109</v>
      </c>
      <c r="F12512" s="11" t="s">
        <v>34898</v>
      </c>
      <c r="G12512" s="11">
        <v>820</v>
      </c>
      <c r="H12512" t="e">
        <f>VLOOKUP(B:B,Sheet2!B:E,4,0)</f>
        <v>#N/A</v>
      </c>
    </row>
    <row r="12513" spans="1:8" x14ac:dyDescent="0.25">
      <c r="A12513" s="11" t="s">
        <v>10508</v>
      </c>
      <c r="B12513" s="11" t="s">
        <v>34899</v>
      </c>
      <c r="C12513" s="11" t="s">
        <v>34900</v>
      </c>
      <c r="D12513" s="11" t="s">
        <v>17</v>
      </c>
      <c r="E12513" s="11" t="s">
        <v>53</v>
      </c>
      <c r="F12513" s="11" t="s">
        <v>15305</v>
      </c>
      <c r="G12513" s="11">
        <v>110</v>
      </c>
      <c r="H12513" t="e">
        <f>VLOOKUP(B:B,Sheet2!B:E,4,0)</f>
        <v>#N/A</v>
      </c>
    </row>
    <row r="12514" spans="1:8" x14ac:dyDescent="0.25">
      <c r="A12514" s="11" t="s">
        <v>10508</v>
      </c>
      <c r="B12514" s="11" t="s">
        <v>34901</v>
      </c>
      <c r="C12514" s="11" t="s">
        <v>34902</v>
      </c>
      <c r="D12514" s="11" t="s">
        <v>17</v>
      </c>
      <c r="E12514" s="11" t="s">
        <v>22</v>
      </c>
      <c r="F12514" s="11" t="s">
        <v>13494</v>
      </c>
      <c r="G12514" s="11">
        <v>400</v>
      </c>
      <c r="H12514" t="e">
        <f>VLOOKUP(B:B,Sheet2!B:E,4,0)</f>
        <v>#N/A</v>
      </c>
    </row>
    <row r="12515" spans="1:8" x14ac:dyDescent="0.25">
      <c r="A12515" s="11" t="s">
        <v>10508</v>
      </c>
      <c r="B12515" s="11" t="s">
        <v>34903</v>
      </c>
      <c r="C12515" s="11" t="s">
        <v>34904</v>
      </c>
      <c r="D12515" s="11" t="s">
        <v>17</v>
      </c>
      <c r="E12515" s="11" t="s">
        <v>34905</v>
      </c>
      <c r="F12515" s="11" t="s">
        <v>34906</v>
      </c>
      <c r="G12515" s="11">
        <v>200</v>
      </c>
      <c r="H12515" t="e">
        <f>VLOOKUP(B:B,Sheet2!B:E,4,0)</f>
        <v>#N/A</v>
      </c>
    </row>
    <row r="12516" spans="1:8" x14ac:dyDescent="0.25">
      <c r="A12516" s="11" t="s">
        <v>10508</v>
      </c>
      <c r="B12516" s="11" t="s">
        <v>34907</v>
      </c>
      <c r="C12516" s="11" t="s">
        <v>34908</v>
      </c>
      <c r="D12516" s="11" t="s">
        <v>17</v>
      </c>
      <c r="E12516" s="11" t="s">
        <v>29971</v>
      </c>
      <c r="F12516" s="11" t="s">
        <v>17979</v>
      </c>
      <c r="G12516" s="11">
        <v>780</v>
      </c>
      <c r="H12516" t="e">
        <f>VLOOKUP(B:B,Sheet2!B:E,4,0)</f>
        <v>#N/A</v>
      </c>
    </row>
    <row r="12517" spans="1:8" x14ac:dyDescent="0.25">
      <c r="A12517" s="11" t="s">
        <v>10508</v>
      </c>
      <c r="B12517" s="11" t="s">
        <v>34909</v>
      </c>
      <c r="C12517" s="11" t="s">
        <v>34910</v>
      </c>
      <c r="D12517" s="11" t="s">
        <v>17</v>
      </c>
      <c r="E12517" s="11" t="s">
        <v>34911</v>
      </c>
      <c r="F12517" s="11" t="s">
        <v>260</v>
      </c>
      <c r="G12517" s="11">
        <v>490</v>
      </c>
      <c r="H12517" t="e">
        <f>VLOOKUP(B:B,Sheet2!B:E,4,0)</f>
        <v>#N/A</v>
      </c>
    </row>
    <row r="12518" spans="1:8" x14ac:dyDescent="0.25">
      <c r="A12518" s="11" t="s">
        <v>10508</v>
      </c>
      <c r="B12518" s="11" t="s">
        <v>34912</v>
      </c>
      <c r="C12518" s="11" t="s">
        <v>34913</v>
      </c>
      <c r="D12518" s="11" t="s">
        <v>17</v>
      </c>
      <c r="E12518" s="11" t="s">
        <v>34914</v>
      </c>
      <c r="F12518" s="11" t="s">
        <v>260</v>
      </c>
      <c r="G12518" s="11">
        <v>180</v>
      </c>
      <c r="H12518" t="e">
        <f>VLOOKUP(B:B,Sheet2!B:E,4,0)</f>
        <v>#N/A</v>
      </c>
    </row>
    <row r="12519" spans="1:8" x14ac:dyDescent="0.25">
      <c r="A12519" s="11" t="s">
        <v>10508</v>
      </c>
      <c r="B12519" s="11" t="s">
        <v>34915</v>
      </c>
      <c r="C12519" s="11" t="s">
        <v>34916</v>
      </c>
      <c r="D12519" s="11" t="s">
        <v>17</v>
      </c>
      <c r="E12519" s="11" t="s">
        <v>34917</v>
      </c>
      <c r="F12519" s="11" t="s">
        <v>20209</v>
      </c>
      <c r="G12519" s="11">
        <v>220</v>
      </c>
      <c r="H12519" t="e">
        <f>VLOOKUP(B:B,Sheet2!B:E,4,0)</f>
        <v>#N/A</v>
      </c>
    </row>
    <row r="12520" spans="1:8" x14ac:dyDescent="0.25">
      <c r="A12520" s="11" t="s">
        <v>10508</v>
      </c>
      <c r="B12520" s="11" t="s">
        <v>34918</v>
      </c>
      <c r="C12520" s="11" t="s">
        <v>34919</v>
      </c>
      <c r="D12520" s="11" t="s">
        <v>17</v>
      </c>
      <c r="E12520" s="11" t="s">
        <v>34920</v>
      </c>
      <c r="F12520" s="11" t="s">
        <v>260</v>
      </c>
      <c r="G12520" s="11">
        <v>400</v>
      </c>
      <c r="H12520" t="e">
        <f>VLOOKUP(B:B,Sheet2!B:E,4,0)</f>
        <v>#N/A</v>
      </c>
    </row>
    <row r="12521" spans="1:8" x14ac:dyDescent="0.25">
      <c r="A12521" s="11" t="s">
        <v>10508</v>
      </c>
      <c r="B12521" s="11" t="s">
        <v>34921</v>
      </c>
      <c r="C12521" s="11" t="s">
        <v>34922</v>
      </c>
      <c r="D12521" s="11" t="s">
        <v>17</v>
      </c>
      <c r="E12521" s="11" t="s">
        <v>34923</v>
      </c>
      <c r="F12521" s="11" t="s">
        <v>260</v>
      </c>
      <c r="G12521" s="11">
        <v>70</v>
      </c>
      <c r="H12521" t="e">
        <f>VLOOKUP(B:B,Sheet2!B:E,4,0)</f>
        <v>#N/A</v>
      </c>
    </row>
    <row r="12522" spans="1:8" x14ac:dyDescent="0.25">
      <c r="A12522" s="11" t="s">
        <v>10508</v>
      </c>
      <c r="B12522" s="11" t="s">
        <v>34924</v>
      </c>
      <c r="C12522" s="11" t="s">
        <v>34925</v>
      </c>
      <c r="D12522" s="11" t="s">
        <v>17</v>
      </c>
      <c r="E12522" s="11" t="s">
        <v>34926</v>
      </c>
      <c r="F12522" s="11" t="s">
        <v>260</v>
      </c>
      <c r="G12522" s="11">
        <v>120</v>
      </c>
      <c r="H12522" t="e">
        <f>VLOOKUP(B:B,Sheet2!B:E,4,0)</f>
        <v>#N/A</v>
      </c>
    </row>
    <row r="12523" spans="1:8" x14ac:dyDescent="0.25">
      <c r="A12523" s="11" t="s">
        <v>10508</v>
      </c>
      <c r="B12523" s="11" t="s">
        <v>34927</v>
      </c>
      <c r="C12523" s="11" t="s">
        <v>34928</v>
      </c>
      <c r="D12523" s="11" t="s">
        <v>17</v>
      </c>
      <c r="E12523" s="11" t="s">
        <v>12228</v>
      </c>
      <c r="F12523" s="11" t="s">
        <v>267</v>
      </c>
      <c r="G12523" s="11">
        <v>200</v>
      </c>
      <c r="H12523" t="e">
        <f>VLOOKUP(B:B,Sheet2!B:E,4,0)</f>
        <v>#N/A</v>
      </c>
    </row>
    <row r="12524" spans="1:8" x14ac:dyDescent="0.25">
      <c r="A12524" s="11" t="s">
        <v>10508</v>
      </c>
      <c r="B12524" s="11" t="s">
        <v>34929</v>
      </c>
      <c r="C12524" s="11" t="s">
        <v>34930</v>
      </c>
      <c r="D12524" s="11" t="s">
        <v>17</v>
      </c>
      <c r="E12524" s="11" t="s">
        <v>34931</v>
      </c>
      <c r="F12524" s="11" t="s">
        <v>260</v>
      </c>
      <c r="G12524" s="11">
        <v>90</v>
      </c>
      <c r="H12524" t="e">
        <f>VLOOKUP(B:B,Sheet2!B:E,4,0)</f>
        <v>#N/A</v>
      </c>
    </row>
    <row r="12525" spans="1:8" x14ac:dyDescent="0.25">
      <c r="A12525" s="11" t="s">
        <v>10508</v>
      </c>
      <c r="B12525" s="11" t="s">
        <v>34932</v>
      </c>
      <c r="C12525" s="11" t="s">
        <v>34933</v>
      </c>
      <c r="D12525" s="11" t="s">
        <v>17</v>
      </c>
      <c r="E12525" s="11" t="s">
        <v>34934</v>
      </c>
      <c r="F12525" s="11" t="s">
        <v>267</v>
      </c>
      <c r="G12525" s="11">
        <v>640</v>
      </c>
      <c r="H12525" t="e">
        <f>VLOOKUP(B:B,Sheet2!B:E,4,0)</f>
        <v>#N/A</v>
      </c>
    </row>
    <row r="12526" spans="1:8" x14ac:dyDescent="0.25">
      <c r="A12526" s="11" t="s">
        <v>10508</v>
      </c>
      <c r="B12526" s="11" t="s">
        <v>34935</v>
      </c>
      <c r="C12526" s="11" t="s">
        <v>34936</v>
      </c>
      <c r="D12526" s="11" t="s">
        <v>17</v>
      </c>
      <c r="E12526" s="11" t="s">
        <v>34937</v>
      </c>
      <c r="F12526" s="11" t="s">
        <v>25911</v>
      </c>
      <c r="G12526" s="11">
        <v>210</v>
      </c>
      <c r="H12526" t="e">
        <f>VLOOKUP(B:B,Sheet2!B:E,4,0)</f>
        <v>#N/A</v>
      </c>
    </row>
    <row r="12527" spans="1:8" x14ac:dyDescent="0.25">
      <c r="A12527" s="11" t="s">
        <v>10508</v>
      </c>
      <c r="B12527" s="11" t="s">
        <v>34938</v>
      </c>
      <c r="C12527" s="11" t="s">
        <v>34939</v>
      </c>
      <c r="D12527" s="11" t="s">
        <v>17</v>
      </c>
      <c r="E12527" s="11" t="s">
        <v>34940</v>
      </c>
      <c r="F12527" s="11" t="s">
        <v>34941</v>
      </c>
      <c r="G12527" s="11">
        <v>80</v>
      </c>
      <c r="H12527" t="e">
        <f>VLOOKUP(B:B,Sheet2!B:E,4,0)</f>
        <v>#N/A</v>
      </c>
    </row>
    <row r="12528" spans="1:8" x14ac:dyDescent="0.25">
      <c r="A12528" s="11" t="s">
        <v>10508</v>
      </c>
      <c r="B12528" s="11" t="s">
        <v>34942</v>
      </c>
      <c r="C12528" s="11" t="s">
        <v>34943</v>
      </c>
      <c r="D12528" s="11" t="s">
        <v>17</v>
      </c>
      <c r="E12528" s="11" t="s">
        <v>34944</v>
      </c>
      <c r="F12528" s="11" t="s">
        <v>260</v>
      </c>
      <c r="G12528" s="11">
        <v>60</v>
      </c>
      <c r="H12528" t="e">
        <f>VLOOKUP(B:B,Sheet2!B:E,4,0)</f>
        <v>#N/A</v>
      </c>
    </row>
    <row r="12529" spans="1:8" x14ac:dyDescent="0.25">
      <c r="A12529" s="11" t="s">
        <v>10508</v>
      </c>
      <c r="B12529" s="11" t="s">
        <v>34945</v>
      </c>
      <c r="C12529" s="11" t="s">
        <v>34946</v>
      </c>
      <c r="D12529" s="11" t="s">
        <v>17</v>
      </c>
      <c r="E12529" s="11" t="s">
        <v>34947</v>
      </c>
      <c r="F12529" s="11" t="s">
        <v>260</v>
      </c>
      <c r="G12529" s="11">
        <v>190</v>
      </c>
      <c r="H12529" t="e">
        <f>VLOOKUP(B:B,Sheet2!B:E,4,0)</f>
        <v>#N/A</v>
      </c>
    </row>
    <row r="12530" spans="1:8" x14ac:dyDescent="0.25">
      <c r="A12530" s="11" t="s">
        <v>10508</v>
      </c>
      <c r="B12530" s="11" t="s">
        <v>34948</v>
      </c>
      <c r="C12530" s="11" t="s">
        <v>34949</v>
      </c>
      <c r="D12530" s="11" t="s">
        <v>17</v>
      </c>
      <c r="E12530" s="11" t="s">
        <v>924</v>
      </c>
      <c r="F12530" s="11" t="s">
        <v>34950</v>
      </c>
      <c r="G12530" s="11">
        <v>110</v>
      </c>
      <c r="H12530" t="e">
        <f>VLOOKUP(B:B,Sheet2!B:E,4,0)</f>
        <v>#N/A</v>
      </c>
    </row>
    <row r="12531" spans="1:8" x14ac:dyDescent="0.25">
      <c r="A12531" s="11" t="s">
        <v>10508</v>
      </c>
      <c r="B12531" s="11" t="s">
        <v>34951</v>
      </c>
      <c r="C12531" s="11" t="s">
        <v>34952</v>
      </c>
      <c r="D12531" s="11" t="s">
        <v>17</v>
      </c>
      <c r="E12531" s="11" t="s">
        <v>12411</v>
      </c>
      <c r="F12531" s="11" t="s">
        <v>24845</v>
      </c>
      <c r="G12531" s="11">
        <v>30</v>
      </c>
      <c r="H12531" t="e">
        <f>VLOOKUP(B:B,Sheet2!B:E,4,0)</f>
        <v>#N/A</v>
      </c>
    </row>
    <row r="12532" spans="1:8" x14ac:dyDescent="0.25">
      <c r="A12532" s="11" t="s">
        <v>10508</v>
      </c>
      <c r="B12532" s="11" t="s">
        <v>34953</v>
      </c>
      <c r="C12532" s="11" t="s">
        <v>34954</v>
      </c>
      <c r="D12532" s="11" t="s">
        <v>17</v>
      </c>
      <c r="E12532" s="11" t="s">
        <v>34955</v>
      </c>
      <c r="F12532" s="11" t="s">
        <v>30508</v>
      </c>
      <c r="G12532" s="11">
        <v>300</v>
      </c>
      <c r="H12532" t="e">
        <f>VLOOKUP(B:B,Sheet2!B:E,4,0)</f>
        <v>#N/A</v>
      </c>
    </row>
    <row r="12533" spans="1:8" x14ac:dyDescent="0.25">
      <c r="A12533" s="11" t="s">
        <v>10508</v>
      </c>
      <c r="B12533" s="11" t="s">
        <v>34956</v>
      </c>
      <c r="C12533" s="11" t="s">
        <v>34957</v>
      </c>
      <c r="D12533" s="11" t="s">
        <v>17</v>
      </c>
      <c r="E12533" s="11" t="s">
        <v>34958</v>
      </c>
      <c r="F12533" s="11" t="s">
        <v>13849</v>
      </c>
      <c r="G12533" s="11">
        <v>280</v>
      </c>
      <c r="H12533" t="e">
        <f>VLOOKUP(B:B,Sheet2!B:E,4,0)</f>
        <v>#N/A</v>
      </c>
    </row>
    <row r="12534" spans="1:8" x14ac:dyDescent="0.25">
      <c r="A12534" s="11" t="s">
        <v>10508</v>
      </c>
      <c r="B12534" s="11" t="s">
        <v>34959</v>
      </c>
      <c r="C12534" s="11" t="s">
        <v>34960</v>
      </c>
      <c r="D12534" s="11" t="s">
        <v>17</v>
      </c>
      <c r="E12534" s="11" t="s">
        <v>34961</v>
      </c>
      <c r="F12534" s="11" t="s">
        <v>33026</v>
      </c>
      <c r="G12534" s="11">
        <v>30</v>
      </c>
      <c r="H12534" t="e">
        <f>VLOOKUP(B:B,Sheet2!B:E,4,0)</f>
        <v>#N/A</v>
      </c>
    </row>
    <row r="12535" spans="1:8" x14ac:dyDescent="0.25">
      <c r="A12535" s="11" t="s">
        <v>10508</v>
      </c>
      <c r="B12535" s="11" t="s">
        <v>34962</v>
      </c>
      <c r="C12535" s="11" t="s">
        <v>34963</v>
      </c>
      <c r="D12535" s="11" t="s">
        <v>17</v>
      </c>
      <c r="E12535" s="11" t="s">
        <v>25767</v>
      </c>
      <c r="F12535" s="11" t="s">
        <v>12252</v>
      </c>
      <c r="G12535" s="11">
        <v>40</v>
      </c>
      <c r="H12535" t="e">
        <f>VLOOKUP(B:B,Sheet2!B:E,4,0)</f>
        <v>#N/A</v>
      </c>
    </row>
    <row r="12536" spans="1:8" x14ac:dyDescent="0.25">
      <c r="A12536" s="11" t="s">
        <v>10508</v>
      </c>
      <c r="B12536" s="11" t="s">
        <v>34964</v>
      </c>
      <c r="C12536" s="11" t="s">
        <v>34965</v>
      </c>
      <c r="D12536" s="11" t="s">
        <v>17</v>
      </c>
      <c r="E12536" s="11" t="s">
        <v>23671</v>
      </c>
      <c r="F12536" s="11" t="s">
        <v>267</v>
      </c>
      <c r="G12536" s="11">
        <v>320</v>
      </c>
      <c r="H12536" t="e">
        <f>VLOOKUP(B:B,Sheet2!B:E,4,0)</f>
        <v>#N/A</v>
      </c>
    </row>
    <row r="12537" spans="1:8" x14ac:dyDescent="0.25">
      <c r="A12537" s="11" t="s">
        <v>10508</v>
      </c>
      <c r="B12537" s="11" t="s">
        <v>34966</v>
      </c>
      <c r="C12537" s="11" t="s">
        <v>34967</v>
      </c>
      <c r="D12537" s="11" t="s">
        <v>17</v>
      </c>
      <c r="E12537" s="11" t="s">
        <v>355</v>
      </c>
      <c r="F12537" s="11" t="s">
        <v>13514</v>
      </c>
      <c r="G12537" s="11">
        <v>180</v>
      </c>
      <c r="H12537" t="e">
        <f>VLOOKUP(B:B,Sheet2!B:E,4,0)</f>
        <v>#N/A</v>
      </c>
    </row>
    <row r="12538" spans="1:8" x14ac:dyDescent="0.25">
      <c r="A12538" s="11" t="s">
        <v>10508</v>
      </c>
      <c r="B12538" s="11" t="s">
        <v>34968</v>
      </c>
      <c r="C12538" s="11" t="s">
        <v>34969</v>
      </c>
      <c r="D12538" s="11" t="s">
        <v>17</v>
      </c>
      <c r="E12538" s="11" t="s">
        <v>1514</v>
      </c>
      <c r="F12538" s="11" t="s">
        <v>12465</v>
      </c>
      <c r="G12538" s="11">
        <v>10</v>
      </c>
      <c r="H12538" t="e">
        <f>VLOOKUP(B:B,Sheet2!B:E,4,0)</f>
        <v>#N/A</v>
      </c>
    </row>
    <row r="12539" spans="1:8" x14ac:dyDescent="0.25">
      <c r="A12539" s="11" t="s">
        <v>10508</v>
      </c>
      <c r="B12539" s="11" t="s">
        <v>34970</v>
      </c>
      <c r="C12539" s="11" t="s">
        <v>34971</v>
      </c>
      <c r="D12539" s="11" t="s">
        <v>17</v>
      </c>
      <c r="E12539" s="11" t="s">
        <v>34972</v>
      </c>
      <c r="F12539" s="11" t="s">
        <v>12146</v>
      </c>
      <c r="G12539" s="11">
        <v>10</v>
      </c>
      <c r="H12539" t="e">
        <f>VLOOKUP(B:B,Sheet2!B:E,4,0)</f>
        <v>#N/A</v>
      </c>
    </row>
    <row r="12540" spans="1:8" x14ac:dyDescent="0.25">
      <c r="A12540" s="11" t="s">
        <v>10508</v>
      </c>
      <c r="B12540" s="11" t="s">
        <v>34973</v>
      </c>
      <c r="C12540" s="11" t="s">
        <v>34974</v>
      </c>
      <c r="D12540" s="11" t="s">
        <v>17</v>
      </c>
      <c r="E12540" s="11" t="s">
        <v>142</v>
      </c>
      <c r="F12540" s="11" t="s">
        <v>34975</v>
      </c>
      <c r="G12540" s="11">
        <v>550</v>
      </c>
      <c r="H12540" t="e">
        <f>VLOOKUP(B:B,Sheet2!B:E,4,0)</f>
        <v>#N/A</v>
      </c>
    </row>
    <row r="12541" spans="1:8" x14ac:dyDescent="0.25">
      <c r="A12541" s="11" t="s">
        <v>10508</v>
      </c>
      <c r="B12541" s="11" t="s">
        <v>34976</v>
      </c>
      <c r="C12541" s="11" t="s">
        <v>34977</v>
      </c>
      <c r="D12541" s="11" t="s">
        <v>17</v>
      </c>
      <c r="E12541" s="11" t="s">
        <v>34978</v>
      </c>
      <c r="F12541" s="11" t="s">
        <v>260</v>
      </c>
      <c r="G12541" s="11">
        <v>320</v>
      </c>
      <c r="H12541" t="e">
        <f>VLOOKUP(B:B,Sheet2!B:E,4,0)</f>
        <v>#N/A</v>
      </c>
    </row>
    <row r="12542" spans="1:8" x14ac:dyDescent="0.25">
      <c r="A12542" s="11" t="s">
        <v>10508</v>
      </c>
      <c r="B12542" s="11" t="s">
        <v>34979</v>
      </c>
      <c r="C12542" s="11" t="s">
        <v>34980</v>
      </c>
      <c r="D12542" s="11" t="s">
        <v>17</v>
      </c>
      <c r="E12542" s="11" t="s">
        <v>7167</v>
      </c>
      <c r="F12542" s="11" t="s">
        <v>34981</v>
      </c>
      <c r="G12542" s="11">
        <v>200</v>
      </c>
      <c r="H12542" t="e">
        <f>VLOOKUP(B:B,Sheet2!B:E,4,0)</f>
        <v>#N/A</v>
      </c>
    </row>
    <row r="12543" spans="1:8" x14ac:dyDescent="0.25">
      <c r="A12543" s="11" t="s">
        <v>10508</v>
      </c>
      <c r="B12543" s="11" t="s">
        <v>34982</v>
      </c>
      <c r="C12543" s="11" t="s">
        <v>34983</v>
      </c>
      <c r="D12543" s="11" t="s">
        <v>17</v>
      </c>
      <c r="E12543" s="11" t="s">
        <v>15541</v>
      </c>
      <c r="F12543" s="11" t="s">
        <v>27615</v>
      </c>
      <c r="G12543" s="11">
        <v>480</v>
      </c>
      <c r="H12543" t="e">
        <f>VLOOKUP(B:B,Sheet2!B:E,4,0)</f>
        <v>#N/A</v>
      </c>
    </row>
    <row r="12544" spans="1:8" x14ac:dyDescent="0.25">
      <c r="A12544" s="11" t="s">
        <v>10508</v>
      </c>
      <c r="B12544" s="11" t="s">
        <v>34984</v>
      </c>
      <c r="C12544" s="11" t="s">
        <v>34985</v>
      </c>
      <c r="D12544" s="11" t="s">
        <v>17</v>
      </c>
      <c r="E12544" s="11" t="s">
        <v>34986</v>
      </c>
      <c r="F12544" s="11" t="s">
        <v>260</v>
      </c>
      <c r="G12544" s="11">
        <v>80</v>
      </c>
      <c r="H12544" t="e">
        <f>VLOOKUP(B:B,Sheet2!B:E,4,0)</f>
        <v>#N/A</v>
      </c>
    </row>
    <row r="12545" spans="1:8" x14ac:dyDescent="0.25">
      <c r="A12545" s="11" t="s">
        <v>10508</v>
      </c>
      <c r="B12545" s="11" t="s">
        <v>34987</v>
      </c>
      <c r="C12545" s="11" t="s">
        <v>34988</v>
      </c>
      <c r="D12545" s="11" t="s">
        <v>17</v>
      </c>
      <c r="E12545" s="11" t="s">
        <v>520</v>
      </c>
      <c r="F12545" s="11" t="s">
        <v>267</v>
      </c>
      <c r="G12545" s="11">
        <v>60</v>
      </c>
      <c r="H12545" t="e">
        <f>VLOOKUP(B:B,Sheet2!B:E,4,0)</f>
        <v>#N/A</v>
      </c>
    </row>
    <row r="12546" spans="1:8" x14ac:dyDescent="0.25">
      <c r="A12546" s="11" t="s">
        <v>10508</v>
      </c>
      <c r="B12546" s="11" t="s">
        <v>34989</v>
      </c>
      <c r="C12546" s="11" t="s">
        <v>34990</v>
      </c>
      <c r="D12546" s="11" t="s">
        <v>17</v>
      </c>
      <c r="E12546" s="11" t="s">
        <v>11700</v>
      </c>
      <c r="F12546" s="11" t="s">
        <v>13162</v>
      </c>
      <c r="G12546" s="11">
        <v>60</v>
      </c>
      <c r="H12546" t="e">
        <f>VLOOKUP(B:B,Sheet2!B:E,4,0)</f>
        <v>#N/A</v>
      </c>
    </row>
    <row r="12547" spans="1:8" x14ac:dyDescent="0.25">
      <c r="A12547" s="11" t="s">
        <v>10508</v>
      </c>
      <c r="B12547" s="11" t="s">
        <v>34991</v>
      </c>
      <c r="C12547" s="11" t="s">
        <v>34992</v>
      </c>
      <c r="D12547" s="11" t="s">
        <v>17</v>
      </c>
      <c r="E12547" s="11" t="s">
        <v>15430</v>
      </c>
      <c r="F12547" s="11" t="s">
        <v>34993</v>
      </c>
      <c r="G12547" s="11">
        <v>120</v>
      </c>
      <c r="H12547" t="e">
        <f>VLOOKUP(B:B,Sheet2!B:E,4,0)</f>
        <v>#N/A</v>
      </c>
    </row>
    <row r="12548" spans="1:8" x14ac:dyDescent="0.25">
      <c r="A12548" s="11" t="s">
        <v>10508</v>
      </c>
      <c r="B12548" s="11" t="s">
        <v>34994</v>
      </c>
      <c r="C12548" s="11" t="s">
        <v>34995</v>
      </c>
      <c r="D12548" s="11" t="s">
        <v>17</v>
      </c>
      <c r="E12548" s="11" t="s">
        <v>4649</v>
      </c>
      <c r="F12548" s="11" t="s">
        <v>13511</v>
      </c>
      <c r="G12548" s="11">
        <v>130</v>
      </c>
      <c r="H12548" t="e">
        <f>VLOOKUP(B:B,Sheet2!B:E,4,0)</f>
        <v>#N/A</v>
      </c>
    </row>
    <row r="12549" spans="1:8" x14ac:dyDescent="0.25">
      <c r="A12549" s="11" t="s">
        <v>10508</v>
      </c>
      <c r="B12549" s="11" t="s">
        <v>34996</v>
      </c>
      <c r="C12549" s="11" t="s">
        <v>34997</v>
      </c>
      <c r="D12549" s="11" t="s">
        <v>17</v>
      </c>
      <c r="E12549" s="11" t="s">
        <v>2712</v>
      </c>
      <c r="F12549" s="11" t="s">
        <v>267</v>
      </c>
      <c r="G12549" s="11">
        <v>60</v>
      </c>
      <c r="H12549" t="e">
        <f>VLOOKUP(B:B,Sheet2!B:E,4,0)</f>
        <v>#N/A</v>
      </c>
    </row>
    <row r="12550" spans="1:8" x14ac:dyDescent="0.25">
      <c r="A12550" s="11" t="s">
        <v>10508</v>
      </c>
      <c r="B12550" s="11" t="s">
        <v>34998</v>
      </c>
      <c r="C12550" s="11" t="s">
        <v>34999</v>
      </c>
      <c r="D12550" s="11" t="s">
        <v>17</v>
      </c>
      <c r="E12550" s="11" t="s">
        <v>34552</v>
      </c>
      <c r="F12550" s="11" t="s">
        <v>260</v>
      </c>
      <c r="G12550" s="11">
        <v>70</v>
      </c>
      <c r="H12550" t="e">
        <f>VLOOKUP(B:B,Sheet2!B:E,4,0)</f>
        <v>#N/A</v>
      </c>
    </row>
    <row r="12551" spans="1:8" x14ac:dyDescent="0.25">
      <c r="A12551" s="11" t="s">
        <v>10508</v>
      </c>
      <c r="B12551" s="11" t="s">
        <v>35000</v>
      </c>
      <c r="C12551" s="11" t="s">
        <v>35001</v>
      </c>
      <c r="D12551" s="11" t="s">
        <v>17</v>
      </c>
      <c r="E12551" s="11" t="s">
        <v>35002</v>
      </c>
      <c r="F12551" s="11" t="s">
        <v>267</v>
      </c>
      <c r="G12551" s="11">
        <v>140</v>
      </c>
      <c r="H12551" t="e">
        <f>VLOOKUP(B:B,Sheet2!B:E,4,0)</f>
        <v>#N/A</v>
      </c>
    </row>
    <row r="12552" spans="1:8" x14ac:dyDescent="0.25">
      <c r="A12552" s="11" t="s">
        <v>10508</v>
      </c>
      <c r="B12552" s="11" t="s">
        <v>35003</v>
      </c>
      <c r="C12552" s="11" t="s">
        <v>35004</v>
      </c>
      <c r="D12552" s="11" t="s">
        <v>17</v>
      </c>
      <c r="E12552" s="11" t="s">
        <v>35005</v>
      </c>
      <c r="F12552" s="11" t="s">
        <v>267</v>
      </c>
      <c r="G12552" s="11">
        <v>5390</v>
      </c>
      <c r="H12552" t="e">
        <f>VLOOKUP(B:B,Sheet2!B:E,4,0)</f>
        <v>#N/A</v>
      </c>
    </row>
    <row r="12553" spans="1:8" x14ac:dyDescent="0.25">
      <c r="A12553" s="11" t="s">
        <v>10508</v>
      </c>
      <c r="B12553" s="11" t="s">
        <v>35006</v>
      </c>
      <c r="C12553" s="11" t="s">
        <v>35007</v>
      </c>
      <c r="D12553" s="11" t="s">
        <v>17</v>
      </c>
      <c r="E12553" s="11" t="s">
        <v>35008</v>
      </c>
      <c r="F12553" s="11" t="s">
        <v>27121</v>
      </c>
      <c r="G12553" s="11">
        <v>70</v>
      </c>
      <c r="H12553" t="e">
        <f>VLOOKUP(B:B,Sheet2!B:E,4,0)</f>
        <v>#N/A</v>
      </c>
    </row>
    <row r="12554" spans="1:8" x14ac:dyDescent="0.25">
      <c r="A12554" s="11" t="s">
        <v>10508</v>
      </c>
      <c r="B12554" s="11" t="s">
        <v>35009</v>
      </c>
      <c r="C12554" s="11" t="s">
        <v>35010</v>
      </c>
      <c r="D12554" s="11" t="s">
        <v>17</v>
      </c>
      <c r="E12554" s="11" t="s">
        <v>3619</v>
      </c>
      <c r="F12554" s="11" t="s">
        <v>260</v>
      </c>
      <c r="G12554" s="11">
        <v>230</v>
      </c>
      <c r="H12554" t="e">
        <f>VLOOKUP(B:B,Sheet2!B:E,4,0)</f>
        <v>#N/A</v>
      </c>
    </row>
    <row r="12555" spans="1:8" x14ac:dyDescent="0.25">
      <c r="A12555" s="11" t="s">
        <v>10508</v>
      </c>
      <c r="B12555" s="11" t="s">
        <v>35011</v>
      </c>
      <c r="C12555" s="11" t="s">
        <v>35012</v>
      </c>
      <c r="D12555" s="11" t="s">
        <v>17</v>
      </c>
      <c r="E12555" s="11" t="s">
        <v>30514</v>
      </c>
      <c r="F12555" s="11" t="s">
        <v>12280</v>
      </c>
      <c r="G12555" s="11">
        <v>480</v>
      </c>
      <c r="H12555" t="e">
        <f>VLOOKUP(B:B,Sheet2!B:E,4,0)</f>
        <v>#N/A</v>
      </c>
    </row>
    <row r="12556" spans="1:8" x14ac:dyDescent="0.25">
      <c r="A12556" s="11" t="s">
        <v>10508</v>
      </c>
      <c r="B12556" s="11" t="s">
        <v>35013</v>
      </c>
      <c r="C12556" s="11" t="s">
        <v>35014</v>
      </c>
      <c r="D12556" s="11" t="s">
        <v>17</v>
      </c>
      <c r="E12556" s="11" t="s">
        <v>35015</v>
      </c>
      <c r="F12556" s="11" t="s">
        <v>35016</v>
      </c>
      <c r="G12556" s="11">
        <v>220</v>
      </c>
      <c r="H12556" t="e">
        <f>VLOOKUP(B:B,Sheet2!B:E,4,0)</f>
        <v>#N/A</v>
      </c>
    </row>
    <row r="12557" spans="1:8" x14ac:dyDescent="0.25">
      <c r="A12557" s="11" t="s">
        <v>10508</v>
      </c>
      <c r="B12557" s="11" t="s">
        <v>35017</v>
      </c>
      <c r="C12557" s="11" t="s">
        <v>35018</v>
      </c>
      <c r="D12557" s="11" t="s">
        <v>17</v>
      </c>
      <c r="E12557" s="11" t="s">
        <v>53</v>
      </c>
      <c r="F12557" s="11" t="s">
        <v>35019</v>
      </c>
      <c r="G12557" s="11">
        <v>150</v>
      </c>
      <c r="H12557" t="e">
        <f>VLOOKUP(B:B,Sheet2!B:E,4,0)</f>
        <v>#N/A</v>
      </c>
    </row>
    <row r="12558" spans="1:8" x14ac:dyDescent="0.25">
      <c r="A12558" s="11" t="s">
        <v>10508</v>
      </c>
      <c r="B12558" s="11" t="s">
        <v>35020</v>
      </c>
      <c r="C12558" s="11" t="s">
        <v>35021</v>
      </c>
      <c r="D12558" s="11" t="s">
        <v>17</v>
      </c>
      <c r="E12558" s="11" t="s">
        <v>121</v>
      </c>
      <c r="F12558" s="11" t="s">
        <v>35022</v>
      </c>
      <c r="G12558" s="11">
        <v>60</v>
      </c>
      <c r="H12558" t="e">
        <f>VLOOKUP(B:B,Sheet2!B:E,4,0)</f>
        <v>#N/A</v>
      </c>
    </row>
    <row r="12559" spans="1:8" x14ac:dyDescent="0.25">
      <c r="A12559" s="11" t="s">
        <v>10508</v>
      </c>
      <c r="B12559" s="11" t="s">
        <v>35023</v>
      </c>
      <c r="C12559" s="11" t="s">
        <v>35024</v>
      </c>
      <c r="D12559" s="11" t="s">
        <v>17</v>
      </c>
      <c r="E12559" s="11" t="s">
        <v>16521</v>
      </c>
      <c r="F12559" s="11" t="s">
        <v>32081</v>
      </c>
      <c r="G12559" s="11">
        <v>80</v>
      </c>
      <c r="H12559" t="e">
        <f>VLOOKUP(B:B,Sheet2!B:E,4,0)</f>
        <v>#N/A</v>
      </c>
    </row>
    <row r="12560" spans="1:8" x14ac:dyDescent="0.25">
      <c r="A12560" s="11" t="s">
        <v>10508</v>
      </c>
      <c r="B12560" s="11" t="s">
        <v>35025</v>
      </c>
      <c r="C12560" s="11" t="s">
        <v>35026</v>
      </c>
      <c r="D12560" s="11" t="s">
        <v>17</v>
      </c>
      <c r="E12560" s="11" t="s">
        <v>35027</v>
      </c>
      <c r="F12560" s="11" t="s">
        <v>32091</v>
      </c>
      <c r="G12560" s="11">
        <v>830</v>
      </c>
      <c r="H12560" t="e">
        <f>VLOOKUP(B:B,Sheet2!B:E,4,0)</f>
        <v>#N/A</v>
      </c>
    </row>
    <row r="12561" spans="1:8" x14ac:dyDescent="0.25">
      <c r="A12561" s="11" t="s">
        <v>10508</v>
      </c>
      <c r="B12561" s="11" t="s">
        <v>35028</v>
      </c>
      <c r="C12561" s="11" t="s">
        <v>35029</v>
      </c>
      <c r="D12561" s="11" t="s">
        <v>17</v>
      </c>
      <c r="E12561" s="11" t="s">
        <v>2712</v>
      </c>
      <c r="F12561" s="11" t="s">
        <v>267</v>
      </c>
      <c r="G12561" s="11">
        <v>200</v>
      </c>
      <c r="H12561" t="e">
        <f>VLOOKUP(B:B,Sheet2!B:E,4,0)</f>
        <v>#N/A</v>
      </c>
    </row>
    <row r="12562" spans="1:8" x14ac:dyDescent="0.25">
      <c r="A12562" s="11" t="s">
        <v>10508</v>
      </c>
      <c r="B12562" s="11" t="s">
        <v>35030</v>
      </c>
      <c r="C12562" s="11" t="s">
        <v>35031</v>
      </c>
      <c r="D12562" s="11" t="s">
        <v>17</v>
      </c>
      <c r="E12562" s="11" t="s">
        <v>7167</v>
      </c>
      <c r="F12562" s="11" t="s">
        <v>35032</v>
      </c>
      <c r="G12562" s="11">
        <v>230</v>
      </c>
      <c r="H12562" t="e">
        <f>VLOOKUP(B:B,Sheet2!B:E,4,0)</f>
        <v>#N/A</v>
      </c>
    </row>
    <row r="12563" spans="1:8" x14ac:dyDescent="0.25">
      <c r="A12563" s="11" t="s">
        <v>10508</v>
      </c>
      <c r="B12563" s="11" t="s">
        <v>35033</v>
      </c>
      <c r="C12563" s="11" t="s">
        <v>35034</v>
      </c>
      <c r="D12563" s="11" t="s">
        <v>17</v>
      </c>
      <c r="E12563" s="11" t="s">
        <v>1780</v>
      </c>
      <c r="F12563" s="11" t="s">
        <v>12305</v>
      </c>
      <c r="G12563" s="11">
        <v>60</v>
      </c>
      <c r="H12563" t="e">
        <f>VLOOKUP(B:B,Sheet2!B:E,4,0)</f>
        <v>#N/A</v>
      </c>
    </row>
    <row r="12564" spans="1:8" x14ac:dyDescent="0.25">
      <c r="A12564" s="11" t="s">
        <v>10508</v>
      </c>
      <c r="B12564" s="11" t="s">
        <v>35035</v>
      </c>
      <c r="C12564" s="11" t="s">
        <v>35036</v>
      </c>
      <c r="D12564" s="11" t="s">
        <v>17</v>
      </c>
      <c r="E12564" s="11" t="s">
        <v>1602</v>
      </c>
      <c r="F12564" s="11" t="s">
        <v>13647</v>
      </c>
      <c r="G12564" s="11">
        <v>250</v>
      </c>
      <c r="H12564" t="e">
        <f>VLOOKUP(B:B,Sheet2!B:E,4,0)</f>
        <v>#N/A</v>
      </c>
    </row>
    <row r="12565" spans="1:8" x14ac:dyDescent="0.25">
      <c r="A12565" s="11" t="s">
        <v>10508</v>
      </c>
      <c r="B12565" s="11" t="s">
        <v>35037</v>
      </c>
      <c r="C12565" s="11" t="s">
        <v>35038</v>
      </c>
      <c r="D12565" s="11" t="s">
        <v>17</v>
      </c>
      <c r="E12565" s="11" t="s">
        <v>969</v>
      </c>
      <c r="F12565" s="11" t="s">
        <v>33026</v>
      </c>
      <c r="G12565" s="11">
        <v>190</v>
      </c>
      <c r="H12565" t="e">
        <f>VLOOKUP(B:B,Sheet2!B:E,4,0)</f>
        <v>#N/A</v>
      </c>
    </row>
    <row r="12566" spans="1:8" x14ac:dyDescent="0.25">
      <c r="A12566" s="11" t="s">
        <v>10508</v>
      </c>
      <c r="B12566" s="11" t="s">
        <v>35039</v>
      </c>
      <c r="C12566" s="11" t="s">
        <v>35040</v>
      </c>
      <c r="D12566" s="11" t="s">
        <v>17</v>
      </c>
      <c r="E12566" s="11" t="s">
        <v>12603</v>
      </c>
      <c r="F12566" s="11" t="s">
        <v>12628</v>
      </c>
      <c r="G12566" s="11">
        <v>60</v>
      </c>
      <c r="H12566" t="e">
        <f>VLOOKUP(B:B,Sheet2!B:E,4,0)</f>
        <v>#N/A</v>
      </c>
    </row>
    <row r="12567" spans="1:8" x14ac:dyDescent="0.25">
      <c r="A12567" s="11" t="s">
        <v>10508</v>
      </c>
      <c r="B12567" s="11" t="s">
        <v>35041</v>
      </c>
      <c r="C12567" s="11" t="s">
        <v>35042</v>
      </c>
      <c r="D12567" s="11" t="s">
        <v>17</v>
      </c>
      <c r="E12567" s="11" t="s">
        <v>16706</v>
      </c>
      <c r="F12567" s="11" t="s">
        <v>267</v>
      </c>
      <c r="G12567" s="11">
        <v>100</v>
      </c>
      <c r="H12567" t="e">
        <f>VLOOKUP(B:B,Sheet2!B:E,4,0)</f>
        <v>#N/A</v>
      </c>
    </row>
    <row r="12568" spans="1:8" x14ac:dyDescent="0.25">
      <c r="A12568" s="11" t="s">
        <v>10508</v>
      </c>
      <c r="B12568" s="11" t="s">
        <v>35043</v>
      </c>
      <c r="C12568" s="11" t="s">
        <v>35044</v>
      </c>
      <c r="D12568" s="11" t="s">
        <v>17</v>
      </c>
      <c r="E12568" s="11" t="s">
        <v>24050</v>
      </c>
      <c r="F12568" s="11" t="s">
        <v>19251</v>
      </c>
      <c r="G12568" s="11">
        <v>60</v>
      </c>
      <c r="H12568" t="e">
        <f>VLOOKUP(B:B,Sheet2!B:E,4,0)</f>
        <v>#N/A</v>
      </c>
    </row>
    <row r="12569" spans="1:8" x14ac:dyDescent="0.25">
      <c r="A12569" s="11" t="s">
        <v>10508</v>
      </c>
      <c r="B12569" s="11" t="s">
        <v>35045</v>
      </c>
      <c r="C12569" s="11" t="s">
        <v>35046</v>
      </c>
      <c r="D12569" s="11" t="s">
        <v>17</v>
      </c>
      <c r="E12569" s="11" t="s">
        <v>35047</v>
      </c>
      <c r="F12569" s="11" t="s">
        <v>267</v>
      </c>
      <c r="G12569" s="11">
        <v>120</v>
      </c>
      <c r="H12569" t="e">
        <f>VLOOKUP(B:B,Sheet2!B:E,4,0)</f>
        <v>#N/A</v>
      </c>
    </row>
    <row r="12570" spans="1:8" x14ac:dyDescent="0.25">
      <c r="A12570" s="11" t="s">
        <v>10508</v>
      </c>
      <c r="B12570" s="11" t="s">
        <v>35048</v>
      </c>
      <c r="C12570" s="11" t="s">
        <v>35049</v>
      </c>
      <c r="D12570" s="11" t="s">
        <v>17</v>
      </c>
      <c r="E12570" s="11" t="s">
        <v>1552</v>
      </c>
      <c r="F12570" s="11" t="s">
        <v>35050</v>
      </c>
      <c r="G12570" s="11">
        <v>170</v>
      </c>
      <c r="H12570" t="e">
        <f>VLOOKUP(B:B,Sheet2!B:E,4,0)</f>
        <v>#N/A</v>
      </c>
    </row>
    <row r="12571" spans="1:8" x14ac:dyDescent="0.25">
      <c r="A12571" s="11" t="s">
        <v>10508</v>
      </c>
      <c r="B12571" s="11" t="s">
        <v>35051</v>
      </c>
      <c r="C12571" s="11" t="s">
        <v>35052</v>
      </c>
      <c r="D12571" s="11" t="s">
        <v>17</v>
      </c>
      <c r="E12571" s="11" t="s">
        <v>35053</v>
      </c>
      <c r="F12571" s="11" t="s">
        <v>33865</v>
      </c>
      <c r="G12571" s="11">
        <v>400</v>
      </c>
      <c r="H12571" t="e">
        <f>VLOOKUP(B:B,Sheet2!B:E,4,0)</f>
        <v>#N/A</v>
      </c>
    </row>
    <row r="12572" spans="1:8" x14ac:dyDescent="0.25">
      <c r="A12572" s="11" t="s">
        <v>10508</v>
      </c>
      <c r="B12572" s="11" t="s">
        <v>35054</v>
      </c>
      <c r="C12572" s="11" t="s">
        <v>35055</v>
      </c>
      <c r="D12572" s="11" t="s">
        <v>17</v>
      </c>
      <c r="E12572" s="11" t="s">
        <v>35056</v>
      </c>
      <c r="F12572" s="11" t="s">
        <v>267</v>
      </c>
      <c r="G12572" s="11">
        <v>140</v>
      </c>
      <c r="H12572" t="e">
        <f>VLOOKUP(B:B,Sheet2!B:E,4,0)</f>
        <v>#N/A</v>
      </c>
    </row>
    <row r="12573" spans="1:8" x14ac:dyDescent="0.25">
      <c r="A12573" s="11" t="s">
        <v>10508</v>
      </c>
      <c r="B12573" s="11" t="s">
        <v>35057</v>
      </c>
      <c r="C12573" s="11" t="s">
        <v>35058</v>
      </c>
      <c r="D12573" s="11" t="s">
        <v>17</v>
      </c>
      <c r="E12573" s="11" t="s">
        <v>355</v>
      </c>
      <c r="F12573" s="11" t="s">
        <v>35059</v>
      </c>
      <c r="G12573" s="11">
        <v>110</v>
      </c>
      <c r="H12573" t="e">
        <f>VLOOKUP(B:B,Sheet2!B:E,4,0)</f>
        <v>#N/A</v>
      </c>
    </row>
    <row r="12574" spans="1:8" x14ac:dyDescent="0.25">
      <c r="A12574" s="11" t="s">
        <v>10508</v>
      </c>
      <c r="B12574" s="11" t="s">
        <v>35060</v>
      </c>
      <c r="C12574" s="11" t="s">
        <v>35061</v>
      </c>
      <c r="D12574" s="11" t="s">
        <v>17</v>
      </c>
      <c r="E12574" s="11" t="s">
        <v>19177</v>
      </c>
      <c r="F12574" s="11" t="s">
        <v>13586</v>
      </c>
      <c r="G12574" s="11">
        <v>100</v>
      </c>
      <c r="H12574" t="e">
        <f>VLOOKUP(B:B,Sheet2!B:E,4,0)</f>
        <v>#N/A</v>
      </c>
    </row>
    <row r="12575" spans="1:8" x14ac:dyDescent="0.25">
      <c r="A12575" s="11" t="s">
        <v>10508</v>
      </c>
      <c r="B12575" s="11" t="s">
        <v>35062</v>
      </c>
      <c r="C12575" s="11" t="s">
        <v>35063</v>
      </c>
      <c r="D12575" s="11" t="s">
        <v>17</v>
      </c>
      <c r="E12575" s="11" t="s">
        <v>35064</v>
      </c>
      <c r="F12575" s="11" t="s">
        <v>267</v>
      </c>
      <c r="G12575" s="11">
        <v>160</v>
      </c>
      <c r="H12575" t="e">
        <f>VLOOKUP(B:B,Sheet2!B:E,4,0)</f>
        <v>#N/A</v>
      </c>
    </row>
    <row r="12576" spans="1:8" x14ac:dyDescent="0.25">
      <c r="A12576" s="11" t="s">
        <v>10508</v>
      </c>
      <c r="B12576" s="11" t="s">
        <v>35065</v>
      </c>
      <c r="C12576" s="11" t="s">
        <v>35066</v>
      </c>
      <c r="D12576" s="11" t="s">
        <v>17</v>
      </c>
      <c r="E12576" s="11" t="s">
        <v>35067</v>
      </c>
      <c r="F12576" s="11" t="s">
        <v>267</v>
      </c>
      <c r="G12576" s="11">
        <v>40</v>
      </c>
      <c r="H12576" t="e">
        <f>VLOOKUP(B:B,Sheet2!B:E,4,0)</f>
        <v>#N/A</v>
      </c>
    </row>
    <row r="12577" spans="1:8" x14ac:dyDescent="0.25">
      <c r="A12577" s="11" t="s">
        <v>10508</v>
      </c>
      <c r="B12577" s="11" t="s">
        <v>35068</v>
      </c>
      <c r="C12577" s="11" t="s">
        <v>35069</v>
      </c>
      <c r="D12577" s="11" t="s">
        <v>17</v>
      </c>
      <c r="E12577" s="11" t="s">
        <v>35070</v>
      </c>
      <c r="F12577" s="11" t="s">
        <v>260</v>
      </c>
      <c r="G12577" s="11">
        <v>190</v>
      </c>
      <c r="H12577" t="e">
        <f>VLOOKUP(B:B,Sheet2!B:E,4,0)</f>
        <v>#N/A</v>
      </c>
    </row>
    <row r="12578" spans="1:8" x14ac:dyDescent="0.25">
      <c r="A12578" s="11" t="s">
        <v>10508</v>
      </c>
      <c r="B12578" s="11" t="s">
        <v>35071</v>
      </c>
      <c r="C12578" s="11" t="s">
        <v>35072</v>
      </c>
      <c r="D12578" s="11" t="s">
        <v>17</v>
      </c>
      <c r="E12578" s="11" t="s">
        <v>35073</v>
      </c>
      <c r="F12578" s="11" t="s">
        <v>267</v>
      </c>
      <c r="G12578" s="11">
        <v>110</v>
      </c>
      <c r="H12578" t="e">
        <f>VLOOKUP(B:B,Sheet2!B:E,4,0)</f>
        <v>#N/A</v>
      </c>
    </row>
    <row r="12579" spans="1:8" x14ac:dyDescent="0.25">
      <c r="A12579" s="11" t="s">
        <v>10508</v>
      </c>
      <c r="B12579" s="11" t="s">
        <v>35074</v>
      </c>
      <c r="C12579" s="11" t="s">
        <v>35075</v>
      </c>
      <c r="D12579" s="11" t="s">
        <v>17</v>
      </c>
      <c r="E12579" s="11" t="s">
        <v>5377</v>
      </c>
      <c r="F12579" s="11" t="s">
        <v>14198</v>
      </c>
      <c r="G12579" s="11">
        <v>260</v>
      </c>
      <c r="H12579" t="e">
        <f>VLOOKUP(B:B,Sheet2!B:E,4,0)</f>
        <v>#N/A</v>
      </c>
    </row>
    <row r="12580" spans="1:8" x14ac:dyDescent="0.25">
      <c r="A12580" s="11" t="s">
        <v>10508</v>
      </c>
      <c r="B12580" s="11" t="s">
        <v>35076</v>
      </c>
      <c r="C12580" s="11" t="s">
        <v>35077</v>
      </c>
      <c r="D12580" s="11" t="s">
        <v>17</v>
      </c>
      <c r="E12580" s="11" t="s">
        <v>35078</v>
      </c>
      <c r="F12580" s="11" t="s">
        <v>260</v>
      </c>
      <c r="G12580" s="11">
        <v>220</v>
      </c>
      <c r="H12580" t="e">
        <f>VLOOKUP(B:B,Sheet2!B:E,4,0)</f>
        <v>#N/A</v>
      </c>
    </row>
    <row r="12581" spans="1:8" x14ac:dyDescent="0.25">
      <c r="A12581" s="11" t="s">
        <v>10508</v>
      </c>
      <c r="B12581" s="11" t="s">
        <v>35079</v>
      </c>
      <c r="C12581" s="11" t="s">
        <v>35080</v>
      </c>
      <c r="D12581" s="11" t="s">
        <v>17</v>
      </c>
      <c r="E12581" s="11" t="s">
        <v>35081</v>
      </c>
      <c r="F12581" s="11" t="s">
        <v>35082</v>
      </c>
      <c r="G12581" s="11">
        <v>50</v>
      </c>
      <c r="H12581" t="e">
        <f>VLOOKUP(B:B,Sheet2!B:E,4,0)</f>
        <v>#N/A</v>
      </c>
    </row>
    <row r="12582" spans="1:8" x14ac:dyDescent="0.25">
      <c r="A12582" s="11" t="s">
        <v>10508</v>
      </c>
      <c r="B12582" s="11" t="s">
        <v>35083</v>
      </c>
      <c r="C12582" s="11" t="s">
        <v>35084</v>
      </c>
      <c r="D12582" s="11" t="s">
        <v>17</v>
      </c>
      <c r="E12582" s="11" t="s">
        <v>14054</v>
      </c>
      <c r="F12582" s="11" t="s">
        <v>35085</v>
      </c>
      <c r="G12582" s="11">
        <v>60</v>
      </c>
      <c r="H12582" t="e">
        <f>VLOOKUP(B:B,Sheet2!B:E,4,0)</f>
        <v>#N/A</v>
      </c>
    </row>
    <row r="12583" spans="1:8" x14ac:dyDescent="0.25">
      <c r="A12583" s="11" t="s">
        <v>10508</v>
      </c>
      <c r="B12583" s="11" t="s">
        <v>35086</v>
      </c>
      <c r="C12583" s="11" t="s">
        <v>35087</v>
      </c>
      <c r="D12583" s="11" t="s">
        <v>17</v>
      </c>
      <c r="E12583" s="11" t="s">
        <v>35088</v>
      </c>
      <c r="F12583" s="11" t="s">
        <v>35089</v>
      </c>
      <c r="G12583" s="11">
        <v>330</v>
      </c>
      <c r="H12583" t="e">
        <f>VLOOKUP(B:B,Sheet2!B:E,4,0)</f>
        <v>#N/A</v>
      </c>
    </row>
    <row r="12584" spans="1:8" x14ac:dyDescent="0.25">
      <c r="A12584" s="11" t="s">
        <v>10508</v>
      </c>
      <c r="B12584" s="11" t="s">
        <v>35090</v>
      </c>
      <c r="C12584" s="11" t="s">
        <v>35091</v>
      </c>
      <c r="D12584" s="11" t="s">
        <v>17</v>
      </c>
      <c r="E12584" s="11" t="s">
        <v>520</v>
      </c>
      <c r="F12584" s="11" t="s">
        <v>260</v>
      </c>
      <c r="G12584" s="11">
        <v>440</v>
      </c>
      <c r="H12584" t="e">
        <f>VLOOKUP(B:B,Sheet2!B:E,4,0)</f>
        <v>#N/A</v>
      </c>
    </row>
    <row r="12585" spans="1:8" x14ac:dyDescent="0.25">
      <c r="A12585" s="11" t="s">
        <v>10508</v>
      </c>
      <c r="B12585" s="11" t="s">
        <v>35092</v>
      </c>
      <c r="C12585" s="11" t="s">
        <v>35093</v>
      </c>
      <c r="D12585" s="11" t="s">
        <v>17</v>
      </c>
      <c r="E12585" s="11" t="s">
        <v>35094</v>
      </c>
      <c r="F12585" s="11" t="s">
        <v>35095</v>
      </c>
      <c r="G12585" s="11">
        <v>30</v>
      </c>
      <c r="H12585" t="e">
        <f>VLOOKUP(B:B,Sheet2!B:E,4,0)</f>
        <v>#N/A</v>
      </c>
    </row>
    <row r="12586" spans="1:8" x14ac:dyDescent="0.25">
      <c r="A12586" s="11" t="s">
        <v>10508</v>
      </c>
      <c r="B12586" s="11" t="s">
        <v>35096</v>
      </c>
      <c r="C12586" s="11" t="s">
        <v>35097</v>
      </c>
      <c r="D12586" s="11" t="s">
        <v>17</v>
      </c>
      <c r="E12586" s="11" t="s">
        <v>35098</v>
      </c>
      <c r="F12586" s="11" t="s">
        <v>35099</v>
      </c>
      <c r="G12586" s="11">
        <v>90</v>
      </c>
      <c r="H12586" t="e">
        <f>VLOOKUP(B:B,Sheet2!B:E,4,0)</f>
        <v>#N/A</v>
      </c>
    </row>
    <row r="12587" spans="1:8" x14ac:dyDescent="0.25">
      <c r="A12587" s="11" t="s">
        <v>10508</v>
      </c>
      <c r="B12587" s="11" t="s">
        <v>35100</v>
      </c>
      <c r="C12587" s="11" t="s">
        <v>35101</v>
      </c>
      <c r="D12587" s="11" t="s">
        <v>17</v>
      </c>
      <c r="E12587" s="11" t="s">
        <v>35102</v>
      </c>
      <c r="F12587" s="11" t="s">
        <v>35103</v>
      </c>
      <c r="G12587" s="11">
        <v>310</v>
      </c>
      <c r="H12587" t="e">
        <f>VLOOKUP(B:B,Sheet2!B:E,4,0)</f>
        <v>#N/A</v>
      </c>
    </row>
    <row r="12588" spans="1:8" x14ac:dyDescent="0.25">
      <c r="A12588" s="11" t="s">
        <v>10508</v>
      </c>
      <c r="B12588" s="11" t="s">
        <v>35104</v>
      </c>
      <c r="C12588" s="11" t="s">
        <v>35105</v>
      </c>
      <c r="D12588" s="11" t="s">
        <v>17</v>
      </c>
      <c r="E12588" s="11" t="s">
        <v>20039</v>
      </c>
      <c r="F12588" s="11" t="s">
        <v>35106</v>
      </c>
      <c r="G12588" s="11">
        <v>170</v>
      </c>
      <c r="H12588" t="e">
        <f>VLOOKUP(B:B,Sheet2!B:E,4,0)</f>
        <v>#N/A</v>
      </c>
    </row>
    <row r="12589" spans="1:8" x14ac:dyDescent="0.25">
      <c r="A12589" s="11" t="s">
        <v>10508</v>
      </c>
      <c r="B12589" s="11" t="s">
        <v>35107</v>
      </c>
      <c r="C12589" s="11" t="s">
        <v>35108</v>
      </c>
      <c r="D12589" s="11" t="s">
        <v>17</v>
      </c>
      <c r="E12589" s="11" t="s">
        <v>35109</v>
      </c>
      <c r="F12589" s="11" t="s">
        <v>35110</v>
      </c>
      <c r="G12589" s="11">
        <v>200</v>
      </c>
      <c r="H12589" t="e">
        <f>VLOOKUP(B:B,Sheet2!B:E,4,0)</f>
        <v>#N/A</v>
      </c>
    </row>
    <row r="12590" spans="1:8" x14ac:dyDescent="0.25">
      <c r="A12590" s="11" t="s">
        <v>10508</v>
      </c>
      <c r="B12590" s="11" t="s">
        <v>35111</v>
      </c>
      <c r="C12590" s="11" t="s">
        <v>35112</v>
      </c>
      <c r="D12590" s="11" t="s">
        <v>17</v>
      </c>
      <c r="E12590" s="11" t="s">
        <v>35113</v>
      </c>
      <c r="F12590" s="11" t="s">
        <v>35114</v>
      </c>
      <c r="G12590" s="11">
        <v>90</v>
      </c>
      <c r="H12590" t="e">
        <f>VLOOKUP(B:B,Sheet2!B:E,4,0)</f>
        <v>#N/A</v>
      </c>
    </row>
    <row r="12591" spans="1:8" x14ac:dyDescent="0.25">
      <c r="A12591" s="11" t="s">
        <v>10508</v>
      </c>
      <c r="B12591" s="11" t="s">
        <v>35115</v>
      </c>
      <c r="C12591" s="11" t="s">
        <v>35116</v>
      </c>
      <c r="D12591" s="11" t="s">
        <v>17</v>
      </c>
      <c r="E12591" s="11" t="s">
        <v>207</v>
      </c>
      <c r="F12591" s="11" t="s">
        <v>35117</v>
      </c>
      <c r="G12591" s="11">
        <v>40</v>
      </c>
      <c r="H12591" t="e">
        <f>VLOOKUP(B:B,Sheet2!B:E,4,0)</f>
        <v>#N/A</v>
      </c>
    </row>
    <row r="12592" spans="1:8" x14ac:dyDescent="0.25">
      <c r="A12592" s="11" t="s">
        <v>10508</v>
      </c>
      <c r="B12592" s="11" t="s">
        <v>35118</v>
      </c>
      <c r="C12592" s="11" t="s">
        <v>35119</v>
      </c>
      <c r="D12592" s="11" t="s">
        <v>17</v>
      </c>
      <c r="E12592" s="11" t="s">
        <v>35120</v>
      </c>
      <c r="F12592" s="11" t="s">
        <v>35121</v>
      </c>
      <c r="G12592" s="11">
        <v>630</v>
      </c>
      <c r="H12592" t="e">
        <f>VLOOKUP(B:B,Sheet2!B:E,4,0)</f>
        <v>#N/A</v>
      </c>
    </row>
    <row r="12593" spans="1:8" x14ac:dyDescent="0.25">
      <c r="A12593" s="11" t="s">
        <v>10508</v>
      </c>
      <c r="B12593" s="11" t="s">
        <v>35122</v>
      </c>
      <c r="C12593" s="11" t="s">
        <v>35123</v>
      </c>
      <c r="D12593" s="11" t="s">
        <v>17</v>
      </c>
      <c r="E12593" s="11" t="s">
        <v>35124</v>
      </c>
      <c r="F12593" s="11" t="s">
        <v>267</v>
      </c>
      <c r="G12593" s="11">
        <v>70</v>
      </c>
      <c r="H12593" t="e">
        <f>VLOOKUP(B:B,Sheet2!B:E,4,0)</f>
        <v>#N/A</v>
      </c>
    </row>
    <row r="12594" spans="1:8" x14ac:dyDescent="0.25">
      <c r="A12594" s="11" t="s">
        <v>10508</v>
      </c>
      <c r="B12594" s="11" t="s">
        <v>35125</v>
      </c>
      <c r="C12594" s="11" t="s">
        <v>35126</v>
      </c>
      <c r="D12594" s="11" t="s">
        <v>17</v>
      </c>
      <c r="E12594" s="11" t="s">
        <v>1180</v>
      </c>
      <c r="F12594" s="11" t="s">
        <v>35127</v>
      </c>
      <c r="G12594" s="11">
        <v>470</v>
      </c>
      <c r="H12594" t="e">
        <f>VLOOKUP(B:B,Sheet2!B:E,4,0)</f>
        <v>#N/A</v>
      </c>
    </row>
    <row r="12595" spans="1:8" x14ac:dyDescent="0.25">
      <c r="A12595" s="11" t="s">
        <v>10508</v>
      </c>
      <c r="B12595" s="11" t="s">
        <v>35128</v>
      </c>
      <c r="C12595" s="11" t="s">
        <v>35129</v>
      </c>
      <c r="D12595" s="11" t="s">
        <v>17</v>
      </c>
      <c r="E12595" s="11" t="s">
        <v>35130</v>
      </c>
      <c r="F12595" s="11" t="s">
        <v>35131</v>
      </c>
      <c r="G12595" s="11">
        <v>30</v>
      </c>
      <c r="H12595" t="e">
        <f>VLOOKUP(B:B,Sheet2!B:E,4,0)</f>
        <v>#N/A</v>
      </c>
    </row>
    <row r="12596" spans="1:8" x14ac:dyDescent="0.25">
      <c r="A12596" s="11" t="s">
        <v>10508</v>
      </c>
      <c r="B12596" s="11" t="s">
        <v>35132</v>
      </c>
      <c r="C12596" s="11" t="s">
        <v>35133</v>
      </c>
      <c r="D12596" s="11" t="s">
        <v>17</v>
      </c>
      <c r="E12596" s="11" t="s">
        <v>35134</v>
      </c>
      <c r="F12596" s="11" t="s">
        <v>35135</v>
      </c>
      <c r="G12596" s="11">
        <v>30</v>
      </c>
      <c r="H12596" t="e">
        <f>VLOOKUP(B:B,Sheet2!B:E,4,0)</f>
        <v>#N/A</v>
      </c>
    </row>
    <row r="12597" spans="1:8" x14ac:dyDescent="0.25">
      <c r="A12597" s="11" t="s">
        <v>10508</v>
      </c>
      <c r="B12597" s="11" t="s">
        <v>35136</v>
      </c>
      <c r="C12597" s="11" t="s">
        <v>35137</v>
      </c>
      <c r="D12597" s="11" t="s">
        <v>17</v>
      </c>
      <c r="E12597" s="11" t="s">
        <v>35138</v>
      </c>
      <c r="F12597" s="11" t="s">
        <v>14225</v>
      </c>
      <c r="G12597" s="11">
        <v>330</v>
      </c>
      <c r="H12597" t="e">
        <f>VLOOKUP(B:B,Sheet2!B:E,4,0)</f>
        <v>#N/A</v>
      </c>
    </row>
    <row r="12598" spans="1:8" x14ac:dyDescent="0.25">
      <c r="A12598" s="11" t="s">
        <v>10508</v>
      </c>
      <c r="B12598" s="11" t="s">
        <v>35139</v>
      </c>
      <c r="C12598" s="11" t="s">
        <v>35140</v>
      </c>
      <c r="D12598" s="11" t="s">
        <v>17</v>
      </c>
      <c r="E12598" s="11" t="s">
        <v>34764</v>
      </c>
      <c r="F12598" s="11" t="s">
        <v>33868</v>
      </c>
      <c r="G12598" s="11">
        <v>230</v>
      </c>
      <c r="H12598" t="e">
        <f>VLOOKUP(B:B,Sheet2!B:E,4,0)</f>
        <v>#N/A</v>
      </c>
    </row>
    <row r="12599" spans="1:8" x14ac:dyDescent="0.25">
      <c r="A12599" s="11" t="s">
        <v>10508</v>
      </c>
      <c r="B12599" s="11" t="s">
        <v>35141</v>
      </c>
      <c r="C12599" s="11" t="s">
        <v>35142</v>
      </c>
      <c r="D12599" s="11" t="s">
        <v>17</v>
      </c>
      <c r="E12599" s="11" t="s">
        <v>35143</v>
      </c>
      <c r="F12599" s="11" t="s">
        <v>35144</v>
      </c>
      <c r="G12599" s="11">
        <v>100</v>
      </c>
      <c r="H12599" t="e">
        <f>VLOOKUP(B:B,Sheet2!B:E,4,0)</f>
        <v>#N/A</v>
      </c>
    </row>
    <row r="12600" spans="1:8" x14ac:dyDescent="0.25">
      <c r="A12600" s="11" t="s">
        <v>10508</v>
      </c>
      <c r="B12600" s="11" t="s">
        <v>35145</v>
      </c>
      <c r="C12600" s="11" t="s">
        <v>35146</v>
      </c>
      <c r="D12600" s="11" t="s">
        <v>17</v>
      </c>
      <c r="E12600" s="11" t="s">
        <v>890</v>
      </c>
      <c r="F12600" s="11" t="s">
        <v>35147</v>
      </c>
      <c r="G12600" s="11">
        <v>60</v>
      </c>
      <c r="H12600" t="e">
        <f>VLOOKUP(B:B,Sheet2!B:E,4,0)</f>
        <v>#N/A</v>
      </c>
    </row>
    <row r="12601" spans="1:8" x14ac:dyDescent="0.25">
      <c r="A12601" s="11" t="s">
        <v>10508</v>
      </c>
      <c r="B12601" s="11" t="s">
        <v>35148</v>
      </c>
      <c r="C12601" s="11" t="s">
        <v>35149</v>
      </c>
      <c r="D12601" s="11" t="s">
        <v>17</v>
      </c>
      <c r="E12601" s="11" t="s">
        <v>2712</v>
      </c>
      <c r="F12601" s="11" t="s">
        <v>260</v>
      </c>
      <c r="G12601" s="11">
        <v>600</v>
      </c>
      <c r="H12601" t="e">
        <f>VLOOKUP(B:B,Sheet2!B:E,4,0)</f>
        <v>#N/A</v>
      </c>
    </row>
    <row r="12602" spans="1:8" x14ac:dyDescent="0.25">
      <c r="A12602" s="11" t="s">
        <v>10508</v>
      </c>
      <c r="B12602" s="11" t="s">
        <v>35150</v>
      </c>
      <c r="C12602" s="11" t="s">
        <v>35151</v>
      </c>
      <c r="D12602" s="11" t="s">
        <v>17</v>
      </c>
      <c r="E12602" s="11" t="s">
        <v>53</v>
      </c>
      <c r="F12602" s="11" t="s">
        <v>35152</v>
      </c>
      <c r="G12602" s="11">
        <v>170</v>
      </c>
      <c r="H12602" t="e">
        <f>VLOOKUP(B:B,Sheet2!B:E,4,0)</f>
        <v>#N/A</v>
      </c>
    </row>
    <row r="12603" spans="1:8" x14ac:dyDescent="0.25">
      <c r="A12603" s="11" t="s">
        <v>10508</v>
      </c>
      <c r="B12603" s="11" t="s">
        <v>35153</v>
      </c>
      <c r="C12603" s="11" t="s">
        <v>35154</v>
      </c>
      <c r="D12603" s="11" t="s">
        <v>17</v>
      </c>
      <c r="E12603" s="11" t="s">
        <v>35155</v>
      </c>
      <c r="F12603" s="11" t="s">
        <v>35156</v>
      </c>
      <c r="G12603" s="11">
        <v>60</v>
      </c>
      <c r="H12603" t="e">
        <f>VLOOKUP(B:B,Sheet2!B:E,4,0)</f>
        <v>#N/A</v>
      </c>
    </row>
    <row r="12604" spans="1:8" x14ac:dyDescent="0.25">
      <c r="A12604" s="11" t="s">
        <v>10508</v>
      </c>
      <c r="B12604" s="11" t="s">
        <v>35157</v>
      </c>
      <c r="C12604" s="11" t="s">
        <v>35158</v>
      </c>
      <c r="D12604" s="11" t="s">
        <v>228</v>
      </c>
      <c r="E12604" s="11" t="s">
        <v>12188</v>
      </c>
      <c r="F12604" s="11" t="s">
        <v>260</v>
      </c>
      <c r="G12604" s="11">
        <v>660</v>
      </c>
      <c r="H12604" t="e">
        <f>VLOOKUP(B:B,Sheet2!B:E,4,0)</f>
        <v>#N/A</v>
      </c>
    </row>
    <row r="12605" spans="1:8" x14ac:dyDescent="0.25">
      <c r="A12605" s="11" t="s">
        <v>10508</v>
      </c>
      <c r="B12605" s="11" t="s">
        <v>35159</v>
      </c>
      <c r="C12605" s="11" t="s">
        <v>35160</v>
      </c>
      <c r="D12605" s="11" t="s">
        <v>17</v>
      </c>
      <c r="E12605" s="11" t="s">
        <v>29710</v>
      </c>
      <c r="F12605" s="11" t="s">
        <v>35161</v>
      </c>
      <c r="G12605" s="11">
        <v>200</v>
      </c>
      <c r="H12605" t="e">
        <f>VLOOKUP(B:B,Sheet2!B:E,4,0)</f>
        <v>#N/A</v>
      </c>
    </row>
    <row r="12606" spans="1:8" x14ac:dyDescent="0.25">
      <c r="A12606" s="11" t="s">
        <v>10508</v>
      </c>
      <c r="B12606" s="11" t="s">
        <v>35162</v>
      </c>
      <c r="C12606" s="11" t="s">
        <v>35163</v>
      </c>
      <c r="D12606" s="11" t="s">
        <v>17</v>
      </c>
      <c r="E12606" s="11" t="s">
        <v>355</v>
      </c>
      <c r="F12606" s="11" t="s">
        <v>14012</v>
      </c>
      <c r="G12606" s="11">
        <v>210</v>
      </c>
      <c r="H12606" t="e">
        <f>VLOOKUP(B:B,Sheet2!B:E,4,0)</f>
        <v>#N/A</v>
      </c>
    </row>
    <row r="12607" spans="1:8" x14ac:dyDescent="0.25">
      <c r="A12607" s="11" t="s">
        <v>10508</v>
      </c>
      <c r="B12607" s="11" t="s">
        <v>35164</v>
      </c>
      <c r="C12607" s="11" t="s">
        <v>35165</v>
      </c>
      <c r="D12607" s="11" t="s">
        <v>17</v>
      </c>
      <c r="E12607" s="11" t="s">
        <v>35166</v>
      </c>
      <c r="F12607" s="11" t="s">
        <v>260</v>
      </c>
      <c r="G12607" s="11">
        <v>200</v>
      </c>
      <c r="H12607" t="e">
        <f>VLOOKUP(B:B,Sheet2!B:E,4,0)</f>
        <v>#N/A</v>
      </c>
    </row>
    <row r="12608" spans="1:8" x14ac:dyDescent="0.25">
      <c r="A12608" s="11" t="s">
        <v>10508</v>
      </c>
      <c r="B12608" s="11" t="s">
        <v>35167</v>
      </c>
      <c r="C12608" s="11" t="s">
        <v>35168</v>
      </c>
      <c r="D12608" s="11" t="s">
        <v>17</v>
      </c>
      <c r="E12608" s="11" t="s">
        <v>35169</v>
      </c>
      <c r="F12608" s="11" t="s">
        <v>260</v>
      </c>
      <c r="G12608" s="11">
        <v>220</v>
      </c>
      <c r="H12608" t="e">
        <f>VLOOKUP(B:B,Sheet2!B:E,4,0)</f>
        <v>#N/A</v>
      </c>
    </row>
    <row r="12609" spans="1:8" x14ac:dyDescent="0.25">
      <c r="A12609" s="11" t="s">
        <v>10508</v>
      </c>
      <c r="B12609" s="11" t="s">
        <v>35170</v>
      </c>
      <c r="C12609" s="11" t="s">
        <v>35171</v>
      </c>
      <c r="D12609" s="11" t="s">
        <v>17</v>
      </c>
      <c r="E12609" s="11" t="s">
        <v>11131</v>
      </c>
      <c r="F12609" s="11" t="s">
        <v>15545</v>
      </c>
      <c r="G12609" s="11">
        <v>660</v>
      </c>
      <c r="H12609" t="e">
        <f>VLOOKUP(B:B,Sheet2!B:E,4,0)</f>
        <v>#N/A</v>
      </c>
    </row>
    <row r="12610" spans="1:8" x14ac:dyDescent="0.25">
      <c r="A12610" s="11" t="s">
        <v>10508</v>
      </c>
      <c r="B12610" s="11" t="s">
        <v>35172</v>
      </c>
      <c r="C12610" s="11" t="s">
        <v>35173</v>
      </c>
      <c r="D12610" s="11" t="s">
        <v>17</v>
      </c>
      <c r="E12610" s="11" t="s">
        <v>355</v>
      </c>
      <c r="F12610" s="11" t="s">
        <v>13149</v>
      </c>
      <c r="G12610" s="11">
        <v>10</v>
      </c>
      <c r="H12610" t="e">
        <f>VLOOKUP(B:B,Sheet2!B:E,4,0)</f>
        <v>#N/A</v>
      </c>
    </row>
    <row r="12611" spans="1:8" x14ac:dyDescent="0.25">
      <c r="A12611" s="11" t="s">
        <v>10508</v>
      </c>
      <c r="B12611" s="11" t="s">
        <v>35174</v>
      </c>
      <c r="C12611" s="11" t="s">
        <v>35175</v>
      </c>
      <c r="D12611" s="11" t="s">
        <v>17</v>
      </c>
      <c r="E12611" s="11" t="s">
        <v>35176</v>
      </c>
      <c r="F12611" s="11" t="s">
        <v>260</v>
      </c>
      <c r="G12611" s="11">
        <v>70</v>
      </c>
      <c r="H12611" t="e">
        <f>VLOOKUP(B:B,Sheet2!B:E,4,0)</f>
        <v>#N/A</v>
      </c>
    </row>
    <row r="12612" spans="1:8" x14ac:dyDescent="0.25">
      <c r="A12612" s="11" t="s">
        <v>10508</v>
      </c>
      <c r="B12612" s="11" t="s">
        <v>35177</v>
      </c>
      <c r="C12612" s="11" t="s">
        <v>35178</v>
      </c>
      <c r="D12612" s="11" t="s">
        <v>17</v>
      </c>
      <c r="E12612" s="11" t="s">
        <v>2712</v>
      </c>
      <c r="F12612" s="11" t="s">
        <v>35179</v>
      </c>
      <c r="G12612" s="11">
        <v>310</v>
      </c>
      <c r="H12612" t="e">
        <f>VLOOKUP(B:B,Sheet2!B:E,4,0)</f>
        <v>#N/A</v>
      </c>
    </row>
    <row r="12613" spans="1:8" x14ac:dyDescent="0.25">
      <c r="A12613" s="11" t="s">
        <v>10508</v>
      </c>
      <c r="B12613" s="11" t="s">
        <v>35180</v>
      </c>
      <c r="C12613" s="11" t="s">
        <v>35181</v>
      </c>
      <c r="D12613" s="11" t="s">
        <v>17</v>
      </c>
      <c r="E12613" s="11" t="s">
        <v>11700</v>
      </c>
      <c r="F12613" s="11" t="s">
        <v>13149</v>
      </c>
      <c r="G12613" s="11">
        <v>60</v>
      </c>
      <c r="H12613" t="e">
        <f>VLOOKUP(B:B,Sheet2!B:E,4,0)</f>
        <v>#N/A</v>
      </c>
    </row>
    <row r="12614" spans="1:8" x14ac:dyDescent="0.25">
      <c r="A12614" s="11" t="s">
        <v>10508</v>
      </c>
      <c r="B12614" s="11" t="s">
        <v>35182</v>
      </c>
      <c r="C12614" s="11" t="s">
        <v>35183</v>
      </c>
      <c r="D12614" s="11" t="s">
        <v>17</v>
      </c>
      <c r="E12614" s="11" t="s">
        <v>11131</v>
      </c>
      <c r="F12614" s="11" t="s">
        <v>24130</v>
      </c>
      <c r="G12614" s="11">
        <v>220</v>
      </c>
      <c r="H12614" t="e">
        <f>VLOOKUP(B:B,Sheet2!B:E,4,0)</f>
        <v>#N/A</v>
      </c>
    </row>
    <row r="12615" spans="1:8" x14ac:dyDescent="0.25">
      <c r="A12615" s="11" t="s">
        <v>10508</v>
      </c>
      <c r="B12615" s="11" t="s">
        <v>35184</v>
      </c>
      <c r="C12615" s="11" t="s">
        <v>35185</v>
      </c>
      <c r="D12615" s="11" t="s">
        <v>17</v>
      </c>
      <c r="E12615" s="11" t="s">
        <v>2003</v>
      </c>
      <c r="F12615" s="11" t="s">
        <v>35186</v>
      </c>
      <c r="G12615" s="11">
        <v>40</v>
      </c>
      <c r="H12615" t="e">
        <f>VLOOKUP(B:B,Sheet2!B:E,4,0)</f>
        <v>#N/A</v>
      </c>
    </row>
    <row r="12616" spans="1:8" x14ac:dyDescent="0.25">
      <c r="A12616" s="11" t="s">
        <v>10508</v>
      </c>
      <c r="B12616" s="11" t="s">
        <v>35187</v>
      </c>
      <c r="C12616" s="11" t="s">
        <v>35188</v>
      </c>
      <c r="D12616" s="11" t="s">
        <v>17</v>
      </c>
      <c r="E12616" s="11" t="s">
        <v>121</v>
      </c>
      <c r="F12616" s="11" t="s">
        <v>13647</v>
      </c>
      <c r="G12616" s="11">
        <v>40</v>
      </c>
      <c r="H12616" t="e">
        <f>VLOOKUP(B:B,Sheet2!B:E,4,0)</f>
        <v>#N/A</v>
      </c>
    </row>
    <row r="12617" spans="1:8" x14ac:dyDescent="0.25">
      <c r="A12617" s="11" t="s">
        <v>10508</v>
      </c>
      <c r="B12617" s="11" t="s">
        <v>35189</v>
      </c>
      <c r="C12617" s="11" t="s">
        <v>35190</v>
      </c>
      <c r="D12617" s="11" t="s">
        <v>17</v>
      </c>
      <c r="E12617" s="11" t="s">
        <v>35191</v>
      </c>
      <c r="F12617" s="11" t="s">
        <v>35192</v>
      </c>
      <c r="G12617" s="11">
        <v>490</v>
      </c>
      <c r="H12617" t="e">
        <f>VLOOKUP(B:B,Sheet2!B:E,4,0)</f>
        <v>#N/A</v>
      </c>
    </row>
    <row r="12618" spans="1:8" x14ac:dyDescent="0.25">
      <c r="A12618" s="11" t="s">
        <v>10508</v>
      </c>
      <c r="B12618" s="11" t="s">
        <v>35193</v>
      </c>
      <c r="C12618" s="11" t="s">
        <v>35194</v>
      </c>
      <c r="D12618" s="11" t="s">
        <v>17</v>
      </c>
      <c r="E12618" s="11" t="s">
        <v>30559</v>
      </c>
      <c r="F12618" s="11" t="s">
        <v>12305</v>
      </c>
      <c r="G12618" s="11">
        <v>350</v>
      </c>
      <c r="H12618" t="e">
        <f>VLOOKUP(B:B,Sheet2!B:E,4,0)</f>
        <v>#N/A</v>
      </c>
    </row>
    <row r="12619" spans="1:8" x14ac:dyDescent="0.25">
      <c r="A12619" s="11" t="s">
        <v>10508</v>
      </c>
      <c r="B12619" s="11" t="s">
        <v>35195</v>
      </c>
      <c r="C12619" s="11" t="s">
        <v>35196</v>
      </c>
      <c r="D12619" s="11" t="s">
        <v>17</v>
      </c>
      <c r="E12619" s="11" t="s">
        <v>3619</v>
      </c>
      <c r="F12619" s="11" t="s">
        <v>33492</v>
      </c>
      <c r="G12619" s="11">
        <v>260</v>
      </c>
      <c r="H12619" t="e">
        <f>VLOOKUP(B:B,Sheet2!B:E,4,0)</f>
        <v>#N/A</v>
      </c>
    </row>
    <row r="12620" spans="1:8" x14ac:dyDescent="0.25">
      <c r="A12620" s="11" t="s">
        <v>10508</v>
      </c>
      <c r="B12620" s="11" t="s">
        <v>35197</v>
      </c>
      <c r="C12620" s="11" t="s">
        <v>35198</v>
      </c>
      <c r="D12620" s="11" t="s">
        <v>17</v>
      </c>
      <c r="E12620" s="11" t="s">
        <v>2233</v>
      </c>
      <c r="F12620" s="11" t="s">
        <v>14749</v>
      </c>
      <c r="G12620" s="11">
        <v>150</v>
      </c>
      <c r="H12620" t="e">
        <f>VLOOKUP(B:B,Sheet2!B:E,4,0)</f>
        <v>#N/A</v>
      </c>
    </row>
    <row r="12621" spans="1:8" x14ac:dyDescent="0.25">
      <c r="A12621" s="11" t="s">
        <v>10508</v>
      </c>
      <c r="B12621" s="11" t="s">
        <v>35199</v>
      </c>
      <c r="C12621" s="11" t="s">
        <v>35200</v>
      </c>
      <c r="D12621" s="11" t="s">
        <v>17</v>
      </c>
      <c r="E12621" s="11" t="s">
        <v>8583</v>
      </c>
      <c r="F12621" s="11" t="s">
        <v>35201</v>
      </c>
      <c r="G12621" s="11">
        <v>70</v>
      </c>
      <c r="H12621" t="e">
        <f>VLOOKUP(B:B,Sheet2!B:E,4,0)</f>
        <v>#N/A</v>
      </c>
    </row>
    <row r="12622" spans="1:8" x14ac:dyDescent="0.25">
      <c r="A12622" s="11" t="s">
        <v>10508</v>
      </c>
      <c r="B12622" s="11" t="s">
        <v>35202</v>
      </c>
      <c r="C12622" s="11" t="s">
        <v>35203</v>
      </c>
      <c r="D12622" s="11" t="s">
        <v>17</v>
      </c>
      <c r="E12622" s="11" t="s">
        <v>35204</v>
      </c>
      <c r="F12622" s="11" t="s">
        <v>35205</v>
      </c>
      <c r="G12622" s="11">
        <v>410</v>
      </c>
      <c r="H12622" t="e">
        <f>VLOOKUP(B:B,Sheet2!B:E,4,0)</f>
        <v>#N/A</v>
      </c>
    </row>
    <row r="12623" spans="1:8" x14ac:dyDescent="0.25">
      <c r="A12623" s="11" t="s">
        <v>10508</v>
      </c>
      <c r="B12623" s="11" t="s">
        <v>35206</v>
      </c>
      <c r="C12623" s="11" t="s">
        <v>35207</v>
      </c>
      <c r="D12623" s="11" t="s">
        <v>17</v>
      </c>
      <c r="E12623" s="11" t="s">
        <v>35208</v>
      </c>
      <c r="F12623" s="11" t="s">
        <v>27409</v>
      </c>
      <c r="G12623" s="11">
        <v>100</v>
      </c>
      <c r="H12623" t="e">
        <f>VLOOKUP(B:B,Sheet2!B:E,4,0)</f>
        <v>#N/A</v>
      </c>
    </row>
    <row r="12624" spans="1:8" x14ac:dyDescent="0.25">
      <c r="A12624" s="11" t="s">
        <v>10508</v>
      </c>
      <c r="B12624" s="11" t="s">
        <v>35209</v>
      </c>
      <c r="C12624" s="11" t="s">
        <v>35210</v>
      </c>
      <c r="D12624" s="11" t="s">
        <v>17</v>
      </c>
      <c r="E12624" s="11" t="s">
        <v>17842</v>
      </c>
      <c r="F12624" s="11" t="s">
        <v>35211</v>
      </c>
      <c r="G12624" s="11">
        <v>170</v>
      </c>
      <c r="H12624" t="e">
        <f>VLOOKUP(B:B,Sheet2!B:E,4,0)</f>
        <v>#N/A</v>
      </c>
    </row>
    <row r="12625" spans="1:8" x14ac:dyDescent="0.25">
      <c r="A12625" s="11" t="s">
        <v>10508</v>
      </c>
      <c r="B12625" s="11" t="s">
        <v>35212</v>
      </c>
      <c r="C12625" s="11" t="s">
        <v>35213</v>
      </c>
      <c r="D12625" s="11" t="s">
        <v>17</v>
      </c>
      <c r="E12625" s="11" t="s">
        <v>35214</v>
      </c>
      <c r="F12625" s="11" t="s">
        <v>35215</v>
      </c>
      <c r="G12625" s="11">
        <v>120</v>
      </c>
      <c r="H12625" t="e">
        <f>VLOOKUP(B:B,Sheet2!B:E,4,0)</f>
        <v>#N/A</v>
      </c>
    </row>
    <row r="12626" spans="1:8" x14ac:dyDescent="0.25">
      <c r="A12626" s="11" t="s">
        <v>10508</v>
      </c>
      <c r="B12626" s="11" t="s">
        <v>35216</v>
      </c>
      <c r="C12626" s="11" t="s">
        <v>35217</v>
      </c>
      <c r="D12626" s="11" t="s">
        <v>17</v>
      </c>
      <c r="E12626" s="11" t="s">
        <v>35218</v>
      </c>
      <c r="F12626" s="11" t="s">
        <v>35219</v>
      </c>
      <c r="G12626" s="11">
        <v>140</v>
      </c>
      <c r="H12626" t="e">
        <f>VLOOKUP(B:B,Sheet2!B:E,4,0)</f>
        <v>#N/A</v>
      </c>
    </row>
    <row r="12627" spans="1:8" x14ac:dyDescent="0.25">
      <c r="A12627" s="11" t="s">
        <v>10508</v>
      </c>
      <c r="B12627" s="11" t="s">
        <v>35220</v>
      </c>
      <c r="C12627" s="11" t="s">
        <v>35221</v>
      </c>
      <c r="D12627" s="11" t="s">
        <v>17</v>
      </c>
      <c r="E12627" s="11" t="s">
        <v>35222</v>
      </c>
      <c r="F12627" s="11" t="s">
        <v>267</v>
      </c>
      <c r="G12627" s="11">
        <v>170</v>
      </c>
      <c r="H12627" t="e">
        <f>VLOOKUP(B:B,Sheet2!B:E,4,0)</f>
        <v>#N/A</v>
      </c>
    </row>
    <row r="12628" spans="1:8" x14ac:dyDescent="0.25">
      <c r="A12628" s="11" t="s">
        <v>10508</v>
      </c>
      <c r="B12628" s="11" t="s">
        <v>35223</v>
      </c>
      <c r="C12628" s="11" t="s">
        <v>35224</v>
      </c>
      <c r="D12628" s="11" t="s">
        <v>17</v>
      </c>
      <c r="E12628" s="11" t="s">
        <v>35225</v>
      </c>
      <c r="F12628" s="11" t="s">
        <v>260</v>
      </c>
      <c r="G12628" s="11">
        <v>340</v>
      </c>
      <c r="H12628" t="e">
        <f>VLOOKUP(B:B,Sheet2!B:E,4,0)</f>
        <v>#N/A</v>
      </c>
    </row>
    <row r="12629" spans="1:8" x14ac:dyDescent="0.25">
      <c r="A12629" s="11" t="s">
        <v>10508</v>
      </c>
      <c r="B12629" s="11" t="s">
        <v>35226</v>
      </c>
      <c r="C12629" s="11" t="s">
        <v>35227</v>
      </c>
      <c r="D12629" s="11" t="s">
        <v>17</v>
      </c>
      <c r="E12629" s="11" t="s">
        <v>23207</v>
      </c>
      <c r="F12629" s="11" t="s">
        <v>260</v>
      </c>
      <c r="G12629" s="11">
        <v>210</v>
      </c>
      <c r="H12629" t="e">
        <f>VLOOKUP(B:B,Sheet2!B:E,4,0)</f>
        <v>#N/A</v>
      </c>
    </row>
    <row r="12630" spans="1:8" x14ac:dyDescent="0.25">
      <c r="A12630" s="11" t="s">
        <v>10508</v>
      </c>
      <c r="B12630" s="11" t="s">
        <v>35228</v>
      </c>
      <c r="C12630" s="11" t="s">
        <v>35229</v>
      </c>
      <c r="D12630" s="11" t="s">
        <v>17</v>
      </c>
      <c r="E12630" s="11" t="s">
        <v>35230</v>
      </c>
      <c r="F12630" s="11" t="s">
        <v>260</v>
      </c>
      <c r="G12630" s="11">
        <v>80</v>
      </c>
      <c r="H12630" t="e">
        <f>VLOOKUP(B:B,Sheet2!B:E,4,0)</f>
        <v>#N/A</v>
      </c>
    </row>
    <row r="12631" spans="1:8" x14ac:dyDescent="0.25">
      <c r="A12631" s="11" t="s">
        <v>10508</v>
      </c>
      <c r="B12631" s="11" t="s">
        <v>35231</v>
      </c>
      <c r="C12631" s="11" t="s">
        <v>35232</v>
      </c>
      <c r="D12631" s="11" t="s">
        <v>17</v>
      </c>
      <c r="E12631" s="11" t="s">
        <v>35233</v>
      </c>
      <c r="F12631" s="11" t="s">
        <v>260</v>
      </c>
      <c r="G12631" s="11">
        <v>130</v>
      </c>
      <c r="H12631" t="e">
        <f>VLOOKUP(B:B,Sheet2!B:E,4,0)</f>
        <v>#N/A</v>
      </c>
    </row>
    <row r="12632" spans="1:8" x14ac:dyDescent="0.25">
      <c r="A12632" s="11" t="s">
        <v>10508</v>
      </c>
      <c r="B12632" s="11" t="s">
        <v>35234</v>
      </c>
      <c r="C12632" s="11" t="s">
        <v>35235</v>
      </c>
      <c r="D12632" s="11" t="s">
        <v>17</v>
      </c>
      <c r="E12632" s="11" t="s">
        <v>35236</v>
      </c>
      <c r="F12632" s="11" t="s">
        <v>260</v>
      </c>
      <c r="G12632" s="11">
        <v>100</v>
      </c>
      <c r="H12632" t="e">
        <f>VLOOKUP(B:B,Sheet2!B:E,4,0)</f>
        <v>#N/A</v>
      </c>
    </row>
    <row r="12633" spans="1:8" x14ac:dyDescent="0.25">
      <c r="A12633" s="11" t="s">
        <v>10508</v>
      </c>
      <c r="B12633" s="11" t="s">
        <v>35237</v>
      </c>
      <c r="C12633" s="11" t="s">
        <v>35238</v>
      </c>
      <c r="D12633" s="11" t="s">
        <v>17</v>
      </c>
      <c r="E12633" s="11" t="s">
        <v>1780</v>
      </c>
      <c r="F12633" s="11" t="s">
        <v>12222</v>
      </c>
      <c r="G12633" s="11">
        <v>20</v>
      </c>
      <c r="H12633" t="e">
        <f>VLOOKUP(B:B,Sheet2!B:E,4,0)</f>
        <v>#N/A</v>
      </c>
    </row>
    <row r="12634" spans="1:8" x14ac:dyDescent="0.25">
      <c r="A12634" s="11" t="s">
        <v>10508</v>
      </c>
      <c r="B12634" s="11" t="s">
        <v>35239</v>
      </c>
      <c r="C12634" s="11" t="s">
        <v>35240</v>
      </c>
      <c r="D12634" s="11" t="s">
        <v>17</v>
      </c>
      <c r="E12634" s="11" t="s">
        <v>35241</v>
      </c>
      <c r="F12634" s="11" t="s">
        <v>267</v>
      </c>
      <c r="G12634" s="11">
        <v>100</v>
      </c>
      <c r="H12634" t="e">
        <f>VLOOKUP(B:B,Sheet2!B:E,4,0)</f>
        <v>#N/A</v>
      </c>
    </row>
    <row r="12635" spans="1:8" x14ac:dyDescent="0.25">
      <c r="A12635" s="11" t="s">
        <v>10508</v>
      </c>
      <c r="B12635" s="11" t="s">
        <v>35242</v>
      </c>
      <c r="C12635" s="11" t="s">
        <v>35243</v>
      </c>
      <c r="D12635" s="11" t="s">
        <v>17</v>
      </c>
      <c r="E12635" s="11" t="s">
        <v>10778</v>
      </c>
      <c r="F12635" s="11" t="s">
        <v>35244</v>
      </c>
      <c r="G12635" s="11">
        <v>60</v>
      </c>
      <c r="H12635" t="e">
        <f>VLOOKUP(B:B,Sheet2!B:E,4,0)</f>
        <v>#N/A</v>
      </c>
    </row>
    <row r="12636" spans="1:8" x14ac:dyDescent="0.25">
      <c r="A12636" s="11" t="s">
        <v>10508</v>
      </c>
      <c r="B12636" s="11" t="s">
        <v>35245</v>
      </c>
      <c r="C12636" s="11" t="s">
        <v>35246</v>
      </c>
      <c r="D12636" s="11" t="s">
        <v>17</v>
      </c>
      <c r="E12636" s="11" t="s">
        <v>35247</v>
      </c>
      <c r="F12636" s="11" t="s">
        <v>35248</v>
      </c>
      <c r="G12636" s="11">
        <v>20</v>
      </c>
      <c r="H12636" t="e">
        <f>VLOOKUP(B:B,Sheet2!B:E,4,0)</f>
        <v>#N/A</v>
      </c>
    </row>
    <row r="12637" spans="1:8" x14ac:dyDescent="0.25">
      <c r="A12637" s="11" t="s">
        <v>10508</v>
      </c>
      <c r="B12637" s="11" t="s">
        <v>35249</v>
      </c>
      <c r="C12637" s="11" t="s">
        <v>35250</v>
      </c>
      <c r="D12637" s="11" t="s">
        <v>17</v>
      </c>
      <c r="E12637" s="11" t="s">
        <v>16846</v>
      </c>
      <c r="F12637" s="11" t="s">
        <v>35251</v>
      </c>
      <c r="G12637" s="11">
        <v>260</v>
      </c>
      <c r="H12637" t="e">
        <f>VLOOKUP(B:B,Sheet2!B:E,4,0)</f>
        <v>#N/A</v>
      </c>
    </row>
    <row r="12638" spans="1:8" x14ac:dyDescent="0.25">
      <c r="A12638" s="11" t="s">
        <v>10508</v>
      </c>
      <c r="B12638" s="11" t="s">
        <v>35252</v>
      </c>
      <c r="C12638" s="11" t="s">
        <v>35253</v>
      </c>
      <c r="D12638" s="11" t="s">
        <v>17</v>
      </c>
      <c r="E12638" s="11" t="s">
        <v>3619</v>
      </c>
      <c r="F12638" s="11" t="s">
        <v>35254</v>
      </c>
      <c r="G12638" s="11">
        <v>300</v>
      </c>
      <c r="H12638" t="e">
        <f>VLOOKUP(B:B,Sheet2!B:E,4,0)</f>
        <v>#N/A</v>
      </c>
    </row>
    <row r="12639" spans="1:8" x14ac:dyDescent="0.25">
      <c r="A12639" s="11" t="s">
        <v>10508</v>
      </c>
      <c r="B12639" s="11" t="s">
        <v>35255</v>
      </c>
      <c r="C12639" s="11" t="s">
        <v>35256</v>
      </c>
      <c r="D12639" s="11" t="s">
        <v>17</v>
      </c>
      <c r="E12639" s="11" t="s">
        <v>121</v>
      </c>
      <c r="F12639" s="11" t="s">
        <v>260</v>
      </c>
      <c r="G12639" s="11">
        <v>670</v>
      </c>
      <c r="H12639" t="e">
        <f>VLOOKUP(B:B,Sheet2!B:E,4,0)</f>
        <v>#N/A</v>
      </c>
    </row>
    <row r="12640" spans="1:8" x14ac:dyDescent="0.25">
      <c r="A12640" s="11" t="s">
        <v>10508</v>
      </c>
      <c r="B12640" s="11" t="s">
        <v>35257</v>
      </c>
      <c r="C12640" s="11" t="s">
        <v>35258</v>
      </c>
      <c r="D12640" s="11" t="s">
        <v>17</v>
      </c>
      <c r="E12640" s="11" t="s">
        <v>35259</v>
      </c>
      <c r="F12640" s="11" t="s">
        <v>260</v>
      </c>
      <c r="G12640" s="11">
        <v>360</v>
      </c>
      <c r="H12640" t="e">
        <f>VLOOKUP(B:B,Sheet2!B:E,4,0)</f>
        <v>#N/A</v>
      </c>
    </row>
    <row r="12641" spans="1:8" x14ac:dyDescent="0.25">
      <c r="A12641" s="11" t="s">
        <v>10508</v>
      </c>
      <c r="B12641" s="11" t="s">
        <v>35260</v>
      </c>
      <c r="C12641" s="11" t="s">
        <v>35261</v>
      </c>
      <c r="D12641" s="11" t="s">
        <v>17</v>
      </c>
      <c r="E12641" s="11" t="s">
        <v>1180</v>
      </c>
      <c r="F12641" s="11" t="s">
        <v>35262</v>
      </c>
      <c r="G12641" s="11">
        <v>520</v>
      </c>
      <c r="H12641" t="e">
        <f>VLOOKUP(B:B,Sheet2!B:E,4,0)</f>
        <v>#N/A</v>
      </c>
    </row>
    <row r="12642" spans="1:8" x14ac:dyDescent="0.25">
      <c r="A12642" s="11" t="s">
        <v>10508</v>
      </c>
      <c r="B12642" s="11" t="s">
        <v>35263</v>
      </c>
      <c r="C12642" s="11" t="s">
        <v>35264</v>
      </c>
      <c r="D12642" s="11" t="s">
        <v>17</v>
      </c>
      <c r="E12642" s="11" t="s">
        <v>35265</v>
      </c>
      <c r="F12642" s="11" t="s">
        <v>260</v>
      </c>
      <c r="G12642" s="11">
        <v>10</v>
      </c>
      <c r="H12642" t="e">
        <f>VLOOKUP(B:B,Sheet2!B:E,4,0)</f>
        <v>#N/A</v>
      </c>
    </row>
    <row r="12643" spans="1:8" x14ac:dyDescent="0.25">
      <c r="A12643" s="11" t="s">
        <v>10508</v>
      </c>
      <c r="B12643" s="11" t="s">
        <v>35266</v>
      </c>
      <c r="C12643" s="11" t="s">
        <v>35267</v>
      </c>
      <c r="D12643" s="11" t="s">
        <v>17</v>
      </c>
      <c r="E12643" s="11" t="s">
        <v>35268</v>
      </c>
      <c r="F12643" s="11" t="s">
        <v>260</v>
      </c>
      <c r="G12643" s="11">
        <v>40</v>
      </c>
      <c r="H12643" t="e">
        <f>VLOOKUP(B:B,Sheet2!B:E,4,0)</f>
        <v>#N/A</v>
      </c>
    </row>
    <row r="12644" spans="1:8" x14ac:dyDescent="0.25">
      <c r="A12644" s="11" t="s">
        <v>10508</v>
      </c>
      <c r="B12644" s="11" t="s">
        <v>35269</v>
      </c>
      <c r="C12644" s="11" t="s">
        <v>35270</v>
      </c>
      <c r="D12644" s="11" t="s">
        <v>17</v>
      </c>
      <c r="E12644" s="11" t="s">
        <v>35271</v>
      </c>
      <c r="F12644" s="11" t="s">
        <v>260</v>
      </c>
      <c r="G12644" s="11">
        <v>130</v>
      </c>
      <c r="H12644" t="e">
        <f>VLOOKUP(B:B,Sheet2!B:E,4,0)</f>
        <v>#N/A</v>
      </c>
    </row>
    <row r="12645" spans="1:8" x14ac:dyDescent="0.25">
      <c r="A12645" s="11" t="s">
        <v>10508</v>
      </c>
      <c r="B12645" s="11" t="s">
        <v>35272</v>
      </c>
      <c r="C12645" s="11" t="s">
        <v>35273</v>
      </c>
      <c r="D12645" s="11" t="s">
        <v>17</v>
      </c>
      <c r="E12645" s="11" t="s">
        <v>35274</v>
      </c>
      <c r="F12645" s="11" t="s">
        <v>267</v>
      </c>
      <c r="G12645" s="11">
        <v>60</v>
      </c>
      <c r="H12645" t="e">
        <f>VLOOKUP(B:B,Sheet2!B:E,4,0)</f>
        <v>#N/A</v>
      </c>
    </row>
    <row r="12646" spans="1:8" x14ac:dyDescent="0.25">
      <c r="A12646" s="11" t="s">
        <v>10508</v>
      </c>
      <c r="B12646" s="11" t="s">
        <v>35275</v>
      </c>
      <c r="C12646" s="11" t="s">
        <v>35276</v>
      </c>
      <c r="D12646" s="11" t="s">
        <v>17</v>
      </c>
      <c r="E12646" s="11" t="s">
        <v>121</v>
      </c>
      <c r="F12646" s="11" t="s">
        <v>260</v>
      </c>
      <c r="G12646" s="11">
        <v>20</v>
      </c>
      <c r="H12646" t="e">
        <f>VLOOKUP(B:B,Sheet2!B:E,4,0)</f>
        <v>#N/A</v>
      </c>
    </row>
    <row r="12647" spans="1:8" x14ac:dyDescent="0.25">
      <c r="A12647" s="11" t="s">
        <v>10508</v>
      </c>
      <c r="B12647" s="11" t="s">
        <v>35277</v>
      </c>
      <c r="C12647" s="11" t="s">
        <v>35278</v>
      </c>
      <c r="D12647" s="11" t="s">
        <v>17</v>
      </c>
      <c r="E12647" s="11" t="s">
        <v>34</v>
      </c>
      <c r="F12647" s="11" t="s">
        <v>260</v>
      </c>
      <c r="G12647" s="11">
        <v>70</v>
      </c>
      <c r="H12647" t="e">
        <f>VLOOKUP(B:B,Sheet2!B:E,4,0)</f>
        <v>#N/A</v>
      </c>
    </row>
    <row r="12648" spans="1:8" x14ac:dyDescent="0.25">
      <c r="A12648" s="11" t="s">
        <v>10508</v>
      </c>
      <c r="B12648" s="11" t="s">
        <v>35279</v>
      </c>
      <c r="C12648" s="11" t="s">
        <v>35280</v>
      </c>
      <c r="D12648" s="11" t="s">
        <v>17</v>
      </c>
      <c r="E12648" s="11" t="s">
        <v>35281</v>
      </c>
      <c r="F12648" s="11" t="s">
        <v>35282</v>
      </c>
      <c r="G12648" s="11">
        <v>100</v>
      </c>
      <c r="H12648" t="e">
        <f>VLOOKUP(B:B,Sheet2!B:E,4,0)</f>
        <v>#N/A</v>
      </c>
    </row>
    <row r="12649" spans="1:8" x14ac:dyDescent="0.25">
      <c r="A12649" s="11" t="s">
        <v>10508</v>
      </c>
      <c r="B12649" s="11" t="s">
        <v>35283</v>
      </c>
      <c r="C12649" s="11" t="s">
        <v>35284</v>
      </c>
      <c r="D12649" s="11" t="s">
        <v>17</v>
      </c>
      <c r="E12649" s="11" t="s">
        <v>355</v>
      </c>
      <c r="F12649" s="11" t="s">
        <v>22345</v>
      </c>
      <c r="G12649" s="11">
        <v>30</v>
      </c>
      <c r="H12649" t="e">
        <f>VLOOKUP(B:B,Sheet2!B:E,4,0)</f>
        <v>#N/A</v>
      </c>
    </row>
    <row r="12650" spans="1:8" x14ac:dyDescent="0.25">
      <c r="A12650" s="11" t="s">
        <v>10508</v>
      </c>
      <c r="B12650" s="11" t="s">
        <v>35285</v>
      </c>
      <c r="C12650" s="11" t="s">
        <v>35286</v>
      </c>
      <c r="D12650" s="11" t="s">
        <v>228</v>
      </c>
      <c r="E12650" s="11" t="s">
        <v>35287</v>
      </c>
      <c r="F12650" s="11" t="s">
        <v>260</v>
      </c>
      <c r="G12650" s="11">
        <v>1240</v>
      </c>
      <c r="H12650" t="e">
        <f>VLOOKUP(B:B,Sheet2!B:E,4,0)</f>
        <v>#N/A</v>
      </c>
    </row>
    <row r="12651" spans="1:8" x14ac:dyDescent="0.25">
      <c r="A12651" s="11" t="s">
        <v>10508</v>
      </c>
      <c r="B12651" s="11" t="s">
        <v>35288</v>
      </c>
      <c r="C12651" s="11" t="s">
        <v>35289</v>
      </c>
      <c r="D12651" s="11" t="s">
        <v>17</v>
      </c>
      <c r="E12651" s="11" t="s">
        <v>35290</v>
      </c>
      <c r="F12651" s="11" t="s">
        <v>260</v>
      </c>
      <c r="G12651" s="11">
        <v>680</v>
      </c>
      <c r="H12651" t="e">
        <f>VLOOKUP(B:B,Sheet2!B:E,4,0)</f>
        <v>#N/A</v>
      </c>
    </row>
    <row r="12652" spans="1:8" x14ac:dyDescent="0.25">
      <c r="A12652" s="11" t="s">
        <v>10508</v>
      </c>
      <c r="B12652" s="11" t="s">
        <v>35291</v>
      </c>
      <c r="C12652" s="11" t="s">
        <v>35292</v>
      </c>
      <c r="D12652" s="11" t="s">
        <v>17</v>
      </c>
      <c r="E12652" s="11" t="s">
        <v>121</v>
      </c>
      <c r="F12652" s="11" t="s">
        <v>260</v>
      </c>
      <c r="G12652" s="11">
        <v>910</v>
      </c>
      <c r="H12652" t="e">
        <f>VLOOKUP(B:B,Sheet2!B:E,4,0)</f>
        <v>#N/A</v>
      </c>
    </row>
    <row r="12653" spans="1:8" x14ac:dyDescent="0.25">
      <c r="A12653" s="11" t="s">
        <v>10508</v>
      </c>
      <c r="B12653" s="11" t="s">
        <v>35293</v>
      </c>
      <c r="C12653" s="11" t="s">
        <v>35294</v>
      </c>
      <c r="D12653" s="11" t="s">
        <v>17</v>
      </c>
      <c r="E12653" s="11" t="s">
        <v>31113</v>
      </c>
      <c r="F12653" s="11" t="s">
        <v>35295</v>
      </c>
      <c r="G12653" s="11">
        <v>100</v>
      </c>
      <c r="H12653" t="e">
        <f>VLOOKUP(B:B,Sheet2!B:E,4,0)</f>
        <v>#N/A</v>
      </c>
    </row>
    <row r="12654" spans="1:8" x14ac:dyDescent="0.25">
      <c r="A12654" s="11" t="s">
        <v>10508</v>
      </c>
      <c r="B12654" s="11" t="s">
        <v>35296</v>
      </c>
      <c r="C12654" s="11" t="s">
        <v>35297</v>
      </c>
      <c r="D12654" s="11" t="s">
        <v>17</v>
      </c>
      <c r="E12654" s="11" t="s">
        <v>13761</v>
      </c>
      <c r="F12654" s="11" t="s">
        <v>12305</v>
      </c>
      <c r="G12654" s="11">
        <v>200</v>
      </c>
      <c r="H12654" t="e">
        <f>VLOOKUP(B:B,Sheet2!B:E,4,0)</f>
        <v>#N/A</v>
      </c>
    </row>
    <row r="12655" spans="1:8" x14ac:dyDescent="0.25">
      <c r="A12655" s="11" t="s">
        <v>10508</v>
      </c>
      <c r="B12655" s="11" t="s">
        <v>35298</v>
      </c>
      <c r="C12655" s="11" t="s">
        <v>35299</v>
      </c>
      <c r="D12655" s="11" t="s">
        <v>17</v>
      </c>
      <c r="E12655" s="11" t="s">
        <v>19767</v>
      </c>
      <c r="F12655" s="11" t="s">
        <v>260</v>
      </c>
      <c r="G12655" s="11">
        <v>70</v>
      </c>
      <c r="H12655" t="e">
        <f>VLOOKUP(B:B,Sheet2!B:E,4,0)</f>
        <v>#N/A</v>
      </c>
    </row>
    <row r="12656" spans="1:8" x14ac:dyDescent="0.25">
      <c r="A12656" s="11" t="s">
        <v>10508</v>
      </c>
      <c r="B12656" s="11" t="s">
        <v>35300</v>
      </c>
      <c r="C12656" s="11" t="s">
        <v>35301</v>
      </c>
      <c r="D12656" s="11" t="s">
        <v>17</v>
      </c>
      <c r="E12656" s="11" t="e">
        <v>#N/A</v>
      </c>
      <c r="F12656" s="11" t="e">
        <v>#N/A</v>
      </c>
      <c r="G12656" s="11">
        <v>1060</v>
      </c>
      <c r="H12656" t="e">
        <f>VLOOKUP(B:B,Sheet2!B:E,4,0)</f>
        <v>#N/A</v>
      </c>
    </row>
    <row r="12657" spans="1:8" x14ac:dyDescent="0.25">
      <c r="A12657" s="11" t="s">
        <v>10508</v>
      </c>
      <c r="B12657" s="11" t="s">
        <v>35302</v>
      </c>
      <c r="C12657" s="11" t="s">
        <v>35303</v>
      </c>
      <c r="D12657" s="11" t="s">
        <v>17</v>
      </c>
      <c r="E12657" s="11" t="s">
        <v>142</v>
      </c>
      <c r="F12657" s="11" t="s">
        <v>35304</v>
      </c>
      <c r="G12657" s="11">
        <v>480</v>
      </c>
      <c r="H12657" t="e">
        <f>VLOOKUP(B:B,Sheet2!B:E,4,0)</f>
        <v>#N/A</v>
      </c>
    </row>
    <row r="12658" spans="1:8" x14ac:dyDescent="0.25">
      <c r="A12658" s="11" t="s">
        <v>10508</v>
      </c>
      <c r="B12658" s="11" t="s">
        <v>35305</v>
      </c>
      <c r="C12658" s="11" t="s">
        <v>35306</v>
      </c>
      <c r="D12658" s="11" t="s">
        <v>17</v>
      </c>
      <c r="E12658" s="11" t="s">
        <v>355</v>
      </c>
      <c r="F12658" s="11" t="s">
        <v>35307</v>
      </c>
      <c r="G12658" s="11">
        <v>350</v>
      </c>
      <c r="H12658" t="e">
        <f>VLOOKUP(B:B,Sheet2!B:E,4,0)</f>
        <v>#N/A</v>
      </c>
    </row>
    <row r="12659" spans="1:8" x14ac:dyDescent="0.25">
      <c r="A12659" s="11" t="s">
        <v>10508</v>
      </c>
      <c r="B12659" s="11" t="s">
        <v>35308</v>
      </c>
      <c r="C12659" s="11" t="s">
        <v>35309</v>
      </c>
      <c r="D12659" s="11" t="s">
        <v>17</v>
      </c>
      <c r="E12659" s="11" t="s">
        <v>35310</v>
      </c>
      <c r="F12659" s="11" t="s">
        <v>267</v>
      </c>
      <c r="G12659" s="11">
        <v>420</v>
      </c>
      <c r="H12659" t="e">
        <f>VLOOKUP(B:B,Sheet2!B:E,4,0)</f>
        <v>#N/A</v>
      </c>
    </row>
    <row r="12660" spans="1:8" x14ac:dyDescent="0.25">
      <c r="A12660" s="11" t="s">
        <v>10508</v>
      </c>
      <c r="B12660" s="11" t="s">
        <v>35311</v>
      </c>
      <c r="C12660" s="11" t="s">
        <v>35312</v>
      </c>
      <c r="D12660" s="11" t="s">
        <v>17</v>
      </c>
      <c r="E12660" s="11" t="s">
        <v>4107</v>
      </c>
      <c r="F12660" s="11" t="s">
        <v>16114</v>
      </c>
      <c r="G12660" s="11">
        <v>240</v>
      </c>
      <c r="H12660" t="e">
        <f>VLOOKUP(B:B,Sheet2!B:E,4,0)</f>
        <v>#N/A</v>
      </c>
    </row>
    <row r="12661" spans="1:8" x14ac:dyDescent="0.25">
      <c r="A12661" s="11" t="s">
        <v>10508</v>
      </c>
      <c r="B12661" s="11" t="s">
        <v>35313</v>
      </c>
      <c r="C12661" s="11" t="s">
        <v>35314</v>
      </c>
      <c r="D12661" s="11" t="s">
        <v>17</v>
      </c>
      <c r="E12661" s="11" t="s">
        <v>35315</v>
      </c>
      <c r="F12661" s="11" t="s">
        <v>267</v>
      </c>
      <c r="G12661" s="11">
        <v>290</v>
      </c>
      <c r="H12661" t="e">
        <f>VLOOKUP(B:B,Sheet2!B:E,4,0)</f>
        <v>#N/A</v>
      </c>
    </row>
    <row r="12662" spans="1:8" x14ac:dyDescent="0.25">
      <c r="A12662" s="11" t="s">
        <v>10508</v>
      </c>
      <c r="B12662" s="11" t="s">
        <v>35316</v>
      </c>
      <c r="C12662" s="11" t="s">
        <v>35317</v>
      </c>
      <c r="D12662" s="11" t="s">
        <v>17</v>
      </c>
      <c r="E12662" s="11" t="s">
        <v>7746</v>
      </c>
      <c r="F12662" s="11" t="s">
        <v>35318</v>
      </c>
      <c r="G12662" s="11">
        <v>180</v>
      </c>
      <c r="H12662" t="e">
        <f>VLOOKUP(B:B,Sheet2!B:E,4,0)</f>
        <v>#N/A</v>
      </c>
    </row>
    <row r="12663" spans="1:8" x14ac:dyDescent="0.25">
      <c r="A12663" s="11" t="s">
        <v>10508</v>
      </c>
      <c r="B12663" s="11" t="s">
        <v>35319</v>
      </c>
      <c r="C12663" s="11" t="s">
        <v>35320</v>
      </c>
      <c r="D12663" s="11" t="s">
        <v>17</v>
      </c>
      <c r="E12663" s="11" t="s">
        <v>1602</v>
      </c>
      <c r="F12663" s="11" t="s">
        <v>17075</v>
      </c>
      <c r="G12663" s="11">
        <v>40</v>
      </c>
      <c r="H12663" t="e">
        <f>VLOOKUP(B:B,Sheet2!B:E,4,0)</f>
        <v>#N/A</v>
      </c>
    </row>
    <row r="12664" spans="1:8" x14ac:dyDescent="0.25">
      <c r="A12664" s="11" t="s">
        <v>10508</v>
      </c>
      <c r="B12664" s="11" t="s">
        <v>35321</v>
      </c>
      <c r="C12664" s="11" t="s">
        <v>35322</v>
      </c>
      <c r="D12664" s="11" t="s">
        <v>17</v>
      </c>
      <c r="E12664" s="11" t="s">
        <v>11589</v>
      </c>
      <c r="F12664" s="11" t="s">
        <v>260</v>
      </c>
      <c r="G12664" s="11">
        <v>30</v>
      </c>
      <c r="H12664" t="e">
        <f>VLOOKUP(B:B,Sheet2!B:E,4,0)</f>
        <v>#N/A</v>
      </c>
    </row>
    <row r="12665" spans="1:8" x14ac:dyDescent="0.25">
      <c r="A12665" s="11" t="s">
        <v>10508</v>
      </c>
      <c r="B12665" s="11" t="s">
        <v>35323</v>
      </c>
      <c r="C12665" s="11" t="s">
        <v>35324</v>
      </c>
      <c r="D12665" s="11" t="s">
        <v>17</v>
      </c>
      <c r="E12665" s="11" t="s">
        <v>5120</v>
      </c>
      <c r="F12665" s="11" t="s">
        <v>260</v>
      </c>
      <c r="G12665" s="11">
        <v>110</v>
      </c>
      <c r="H12665" t="e">
        <f>VLOOKUP(B:B,Sheet2!B:E,4,0)</f>
        <v>#N/A</v>
      </c>
    </row>
    <row r="12666" spans="1:8" x14ac:dyDescent="0.25">
      <c r="A12666" s="11" t="s">
        <v>10508</v>
      </c>
      <c r="B12666" s="11" t="s">
        <v>35325</v>
      </c>
      <c r="C12666" s="11" t="s">
        <v>35326</v>
      </c>
      <c r="D12666" s="11" t="s">
        <v>17</v>
      </c>
      <c r="E12666" s="11" t="s">
        <v>3768</v>
      </c>
      <c r="F12666" s="11" t="s">
        <v>35327</v>
      </c>
      <c r="G12666" s="11">
        <v>50</v>
      </c>
      <c r="H12666" t="e">
        <f>VLOOKUP(B:B,Sheet2!B:E,4,0)</f>
        <v>#N/A</v>
      </c>
    </row>
    <row r="12667" spans="1:8" x14ac:dyDescent="0.25">
      <c r="A12667" s="11" t="s">
        <v>10508</v>
      </c>
      <c r="B12667" s="11" t="s">
        <v>35328</v>
      </c>
      <c r="C12667" s="11" t="s">
        <v>35329</v>
      </c>
      <c r="D12667" s="11" t="s">
        <v>17</v>
      </c>
      <c r="E12667" s="11" t="s">
        <v>121</v>
      </c>
      <c r="F12667" s="11" t="s">
        <v>35330</v>
      </c>
      <c r="G12667" s="11">
        <v>320</v>
      </c>
      <c r="H12667" t="e">
        <f>VLOOKUP(B:B,Sheet2!B:E,4,0)</f>
        <v>#N/A</v>
      </c>
    </row>
    <row r="12668" spans="1:8" x14ac:dyDescent="0.25">
      <c r="A12668" s="11" t="s">
        <v>10508</v>
      </c>
      <c r="B12668" s="11" t="s">
        <v>35331</v>
      </c>
      <c r="C12668" s="11" t="s">
        <v>35332</v>
      </c>
      <c r="D12668" s="11" t="s">
        <v>17</v>
      </c>
      <c r="E12668" s="11" t="s">
        <v>1602</v>
      </c>
      <c r="F12668" s="11" t="s">
        <v>12305</v>
      </c>
      <c r="G12668" s="11">
        <v>180</v>
      </c>
      <c r="H12668" t="e">
        <f>VLOOKUP(B:B,Sheet2!B:E,4,0)</f>
        <v>#N/A</v>
      </c>
    </row>
    <row r="12669" spans="1:8" x14ac:dyDescent="0.25">
      <c r="A12669" s="11" t="s">
        <v>10508</v>
      </c>
      <c r="B12669" s="11" t="s">
        <v>35333</v>
      </c>
      <c r="C12669" s="11" t="s">
        <v>35334</v>
      </c>
      <c r="D12669" s="11" t="s">
        <v>17</v>
      </c>
      <c r="E12669" s="11" t="s">
        <v>35335</v>
      </c>
      <c r="F12669" s="11" t="s">
        <v>35336</v>
      </c>
      <c r="G12669" s="11">
        <v>380</v>
      </c>
      <c r="H12669" t="e">
        <f>VLOOKUP(B:B,Sheet2!B:E,4,0)</f>
        <v>#N/A</v>
      </c>
    </row>
    <row r="12670" spans="1:8" x14ac:dyDescent="0.25">
      <c r="A12670" s="11" t="s">
        <v>10508</v>
      </c>
      <c r="B12670" s="11" t="s">
        <v>35337</v>
      </c>
      <c r="C12670" s="11" t="s">
        <v>35338</v>
      </c>
      <c r="D12670" s="11" t="s">
        <v>17</v>
      </c>
      <c r="E12670" s="11" t="s">
        <v>35339</v>
      </c>
      <c r="F12670" s="11" t="s">
        <v>267</v>
      </c>
      <c r="G12670" s="11">
        <v>580</v>
      </c>
      <c r="H12670" t="e">
        <f>VLOOKUP(B:B,Sheet2!B:E,4,0)</f>
        <v>#N/A</v>
      </c>
    </row>
    <row r="12671" spans="1:8" x14ac:dyDescent="0.25">
      <c r="A12671" s="11" t="s">
        <v>10508</v>
      </c>
      <c r="B12671" s="11" t="s">
        <v>35340</v>
      </c>
      <c r="C12671" s="11" t="s">
        <v>35341</v>
      </c>
      <c r="D12671" s="11" t="s">
        <v>17</v>
      </c>
      <c r="E12671" s="11" t="s">
        <v>9409</v>
      </c>
      <c r="F12671" s="11" t="s">
        <v>35342</v>
      </c>
      <c r="G12671" s="11">
        <v>210</v>
      </c>
      <c r="H12671" t="e">
        <f>VLOOKUP(B:B,Sheet2!B:E,4,0)</f>
        <v>#N/A</v>
      </c>
    </row>
    <row r="12672" spans="1:8" x14ac:dyDescent="0.25">
      <c r="A12672" s="11" t="s">
        <v>10508</v>
      </c>
      <c r="B12672" s="11" t="s">
        <v>35343</v>
      </c>
      <c r="C12672" s="11" t="s">
        <v>35344</v>
      </c>
      <c r="D12672" s="11" t="s">
        <v>17</v>
      </c>
      <c r="E12672" s="11" t="s">
        <v>35345</v>
      </c>
      <c r="F12672" s="11" t="s">
        <v>15232</v>
      </c>
      <c r="G12672" s="11">
        <v>250</v>
      </c>
      <c r="H12672" t="e">
        <f>VLOOKUP(B:B,Sheet2!B:E,4,0)</f>
        <v>#N/A</v>
      </c>
    </row>
    <row r="12673" spans="1:8" x14ac:dyDescent="0.25">
      <c r="A12673" s="11" t="s">
        <v>10508</v>
      </c>
      <c r="B12673" s="11" t="s">
        <v>35346</v>
      </c>
      <c r="C12673" s="11" t="s">
        <v>35347</v>
      </c>
      <c r="D12673" s="11" t="s">
        <v>17</v>
      </c>
      <c r="E12673" s="11" t="s">
        <v>34644</v>
      </c>
      <c r="F12673" s="11" t="s">
        <v>260</v>
      </c>
      <c r="G12673" s="11">
        <v>110</v>
      </c>
      <c r="H12673" t="e">
        <f>VLOOKUP(B:B,Sheet2!B:E,4,0)</f>
        <v>#N/A</v>
      </c>
    </row>
    <row r="12674" spans="1:8" x14ac:dyDescent="0.25">
      <c r="A12674" s="11" t="s">
        <v>10508</v>
      </c>
      <c r="B12674" s="11" t="s">
        <v>35348</v>
      </c>
      <c r="C12674" s="11" t="s">
        <v>35349</v>
      </c>
      <c r="D12674" s="11" t="s">
        <v>17</v>
      </c>
      <c r="E12674" s="11" t="s">
        <v>3806</v>
      </c>
      <c r="F12674" s="11" t="s">
        <v>12921</v>
      </c>
      <c r="G12674" s="11">
        <v>180</v>
      </c>
      <c r="H12674" t="e">
        <f>VLOOKUP(B:B,Sheet2!B:E,4,0)</f>
        <v>#N/A</v>
      </c>
    </row>
    <row r="12675" spans="1:8" x14ac:dyDescent="0.25">
      <c r="A12675" s="11" t="s">
        <v>10508</v>
      </c>
      <c r="B12675" s="11" t="s">
        <v>35350</v>
      </c>
      <c r="C12675" s="11" t="s">
        <v>35351</v>
      </c>
      <c r="D12675" s="11" t="s">
        <v>17</v>
      </c>
      <c r="E12675" s="11" t="s">
        <v>21106</v>
      </c>
      <c r="F12675" s="11" t="s">
        <v>267</v>
      </c>
      <c r="G12675" s="11">
        <v>10</v>
      </c>
      <c r="H12675" t="e">
        <f>VLOOKUP(B:B,Sheet2!B:E,4,0)</f>
        <v>#N/A</v>
      </c>
    </row>
    <row r="12676" spans="1:8" x14ac:dyDescent="0.25">
      <c r="A12676" s="11" t="s">
        <v>10508</v>
      </c>
      <c r="B12676" s="11" t="s">
        <v>35352</v>
      </c>
      <c r="C12676" s="11" t="s">
        <v>35353</v>
      </c>
      <c r="D12676" s="11" t="s">
        <v>17</v>
      </c>
      <c r="E12676" s="11" t="s">
        <v>35354</v>
      </c>
      <c r="F12676" s="11" t="s">
        <v>35355</v>
      </c>
      <c r="G12676" s="11">
        <v>10</v>
      </c>
      <c r="H12676" t="e">
        <f>VLOOKUP(B:B,Sheet2!B:E,4,0)</f>
        <v>#N/A</v>
      </c>
    </row>
    <row r="12677" spans="1:8" x14ac:dyDescent="0.25">
      <c r="A12677" s="11" t="s">
        <v>10508</v>
      </c>
      <c r="B12677" s="11" t="s">
        <v>35356</v>
      </c>
      <c r="C12677" s="11" t="s">
        <v>35357</v>
      </c>
      <c r="D12677" s="11" t="s">
        <v>17</v>
      </c>
      <c r="E12677" s="11" t="s">
        <v>15417</v>
      </c>
      <c r="F12677" s="11" t="s">
        <v>12628</v>
      </c>
      <c r="G12677" s="11">
        <v>170</v>
      </c>
      <c r="H12677" t="e">
        <f>VLOOKUP(B:B,Sheet2!B:E,4,0)</f>
        <v>#N/A</v>
      </c>
    </row>
    <row r="12678" spans="1:8" x14ac:dyDescent="0.25">
      <c r="A12678" s="11" t="s">
        <v>10508</v>
      </c>
      <c r="B12678" s="11" t="s">
        <v>35358</v>
      </c>
      <c r="C12678" s="11" t="s">
        <v>35359</v>
      </c>
      <c r="D12678" s="11" t="s">
        <v>17</v>
      </c>
      <c r="E12678" s="11" t="s">
        <v>35360</v>
      </c>
      <c r="F12678" s="11" t="s">
        <v>35361</v>
      </c>
      <c r="G12678" s="11">
        <v>40</v>
      </c>
      <c r="H12678" t="e">
        <f>VLOOKUP(B:B,Sheet2!B:E,4,0)</f>
        <v>#N/A</v>
      </c>
    </row>
    <row r="12679" spans="1:8" x14ac:dyDescent="0.25">
      <c r="A12679" s="11" t="s">
        <v>10508</v>
      </c>
      <c r="B12679" s="11" t="s">
        <v>35362</v>
      </c>
      <c r="C12679" s="11" t="s">
        <v>35363</v>
      </c>
      <c r="D12679" s="11" t="s">
        <v>17</v>
      </c>
      <c r="E12679" s="11" t="s">
        <v>2378</v>
      </c>
      <c r="F12679" s="11" t="s">
        <v>17879</v>
      </c>
      <c r="G12679" s="11">
        <v>230</v>
      </c>
      <c r="H12679" t="e">
        <f>VLOOKUP(B:B,Sheet2!B:E,4,0)</f>
        <v>#N/A</v>
      </c>
    </row>
    <row r="12680" spans="1:8" x14ac:dyDescent="0.25">
      <c r="A12680" s="11" t="s">
        <v>10508</v>
      </c>
      <c r="B12680" s="11" t="s">
        <v>35364</v>
      </c>
      <c r="C12680" s="11" t="s">
        <v>35365</v>
      </c>
      <c r="D12680" s="11" t="s">
        <v>17</v>
      </c>
      <c r="E12680" s="11" t="s">
        <v>35366</v>
      </c>
      <c r="F12680" s="11" t="s">
        <v>13527</v>
      </c>
      <c r="G12680" s="11">
        <v>510</v>
      </c>
      <c r="H12680" t="e">
        <f>VLOOKUP(B:B,Sheet2!B:E,4,0)</f>
        <v>#N/A</v>
      </c>
    </row>
    <row r="12681" spans="1:8" x14ac:dyDescent="0.25">
      <c r="A12681" s="11" t="s">
        <v>10508</v>
      </c>
      <c r="B12681" s="11" t="s">
        <v>35367</v>
      </c>
      <c r="C12681" s="11" t="s">
        <v>35368</v>
      </c>
      <c r="D12681" s="11" t="s">
        <v>17</v>
      </c>
      <c r="E12681" s="11" t="s">
        <v>23653</v>
      </c>
      <c r="F12681" s="11" t="s">
        <v>22431</v>
      </c>
      <c r="G12681" s="11">
        <v>380</v>
      </c>
      <c r="H12681" t="e">
        <f>VLOOKUP(B:B,Sheet2!B:E,4,0)</f>
        <v>#N/A</v>
      </c>
    </row>
    <row r="12682" spans="1:8" x14ac:dyDescent="0.25">
      <c r="A12682" s="11" t="s">
        <v>10508</v>
      </c>
      <c r="B12682" s="11" t="s">
        <v>35369</v>
      </c>
      <c r="C12682" s="11" t="s">
        <v>35370</v>
      </c>
      <c r="D12682" s="11" t="s">
        <v>17</v>
      </c>
      <c r="E12682" s="11" t="s">
        <v>195</v>
      </c>
      <c r="F12682" s="11" t="s">
        <v>23573</v>
      </c>
      <c r="G12682" s="11">
        <v>60</v>
      </c>
      <c r="H12682" t="e">
        <f>VLOOKUP(B:B,Sheet2!B:E,4,0)</f>
        <v>#N/A</v>
      </c>
    </row>
    <row r="12683" spans="1:8" x14ac:dyDescent="0.25">
      <c r="A12683" s="11" t="s">
        <v>10508</v>
      </c>
      <c r="B12683" s="11" t="s">
        <v>35371</v>
      </c>
      <c r="C12683" s="11" t="s">
        <v>35372</v>
      </c>
      <c r="D12683" s="11" t="s">
        <v>17</v>
      </c>
      <c r="E12683" s="11" t="s">
        <v>35373</v>
      </c>
      <c r="F12683" s="11" t="s">
        <v>15029</v>
      </c>
      <c r="G12683" s="11">
        <v>10</v>
      </c>
      <c r="H12683" t="e">
        <f>VLOOKUP(B:B,Sheet2!B:E,4,0)</f>
        <v>#N/A</v>
      </c>
    </row>
    <row r="12684" spans="1:8" x14ac:dyDescent="0.25">
      <c r="A12684" s="11" t="s">
        <v>10508</v>
      </c>
      <c r="B12684" s="11" t="s">
        <v>35374</v>
      </c>
      <c r="C12684" s="11" t="s">
        <v>35375</v>
      </c>
      <c r="D12684" s="11" t="s">
        <v>17</v>
      </c>
      <c r="E12684" s="11" t="s">
        <v>35376</v>
      </c>
      <c r="F12684" s="11" t="s">
        <v>267</v>
      </c>
      <c r="G12684" s="11">
        <v>40</v>
      </c>
      <c r="H12684" t="e">
        <f>VLOOKUP(B:B,Sheet2!B:E,4,0)</f>
        <v>#N/A</v>
      </c>
    </row>
    <row r="12685" spans="1:8" x14ac:dyDescent="0.25">
      <c r="A12685" s="11" t="s">
        <v>10508</v>
      </c>
      <c r="B12685" s="11" t="s">
        <v>35377</v>
      </c>
      <c r="C12685" s="11" t="s">
        <v>35378</v>
      </c>
      <c r="D12685" s="11" t="s">
        <v>17</v>
      </c>
      <c r="E12685" s="11" t="s">
        <v>35379</v>
      </c>
      <c r="F12685" s="11" t="s">
        <v>35380</v>
      </c>
      <c r="G12685" s="11">
        <v>180</v>
      </c>
      <c r="H12685" t="e">
        <f>VLOOKUP(B:B,Sheet2!B:E,4,0)</f>
        <v>#N/A</v>
      </c>
    </row>
    <row r="12686" spans="1:8" x14ac:dyDescent="0.25">
      <c r="A12686" s="11" t="s">
        <v>10508</v>
      </c>
      <c r="B12686" s="11" t="s">
        <v>35381</v>
      </c>
      <c r="C12686" s="11" t="s">
        <v>35382</v>
      </c>
      <c r="D12686" s="11" t="s">
        <v>17</v>
      </c>
      <c r="E12686" s="11" t="s">
        <v>35383</v>
      </c>
      <c r="F12686" s="11" t="s">
        <v>35384</v>
      </c>
      <c r="G12686" s="11">
        <v>200</v>
      </c>
      <c r="H12686" t="e">
        <f>VLOOKUP(B:B,Sheet2!B:E,4,0)</f>
        <v>#N/A</v>
      </c>
    </row>
    <row r="12687" spans="1:8" x14ac:dyDescent="0.25">
      <c r="A12687" s="11" t="s">
        <v>10508</v>
      </c>
      <c r="B12687" s="11" t="s">
        <v>35385</v>
      </c>
      <c r="C12687" s="11" t="s">
        <v>35386</v>
      </c>
      <c r="D12687" s="11" t="s">
        <v>17</v>
      </c>
      <c r="E12687" s="11" t="s">
        <v>3872</v>
      </c>
      <c r="F12687" s="11" t="s">
        <v>35387</v>
      </c>
      <c r="G12687" s="11">
        <v>240</v>
      </c>
      <c r="H12687" t="e">
        <f>VLOOKUP(B:B,Sheet2!B:E,4,0)</f>
        <v>#N/A</v>
      </c>
    </row>
    <row r="12688" spans="1:8" x14ac:dyDescent="0.25">
      <c r="A12688" s="11" t="s">
        <v>10508</v>
      </c>
      <c r="B12688" s="11" t="s">
        <v>35388</v>
      </c>
      <c r="C12688" s="11" t="s">
        <v>35389</v>
      </c>
      <c r="D12688" s="11" t="s">
        <v>17</v>
      </c>
      <c r="E12688" s="11" t="s">
        <v>3806</v>
      </c>
      <c r="F12688" s="11" t="s">
        <v>14429</v>
      </c>
      <c r="G12688" s="11">
        <v>50</v>
      </c>
      <c r="H12688" t="e">
        <f>VLOOKUP(B:B,Sheet2!B:E,4,0)</f>
        <v>#N/A</v>
      </c>
    </row>
    <row r="12689" spans="1:9" x14ac:dyDescent="0.25">
      <c r="A12689" s="11" t="s">
        <v>10508</v>
      </c>
      <c r="B12689" s="11" t="s">
        <v>35390</v>
      </c>
      <c r="C12689" s="11" t="s">
        <v>35391</v>
      </c>
      <c r="D12689" s="11" t="s">
        <v>17</v>
      </c>
      <c r="E12689" s="11" t="s">
        <v>969</v>
      </c>
      <c r="F12689" s="11" t="s">
        <v>260</v>
      </c>
      <c r="G12689" s="11">
        <v>520</v>
      </c>
      <c r="H12689" t="e">
        <f>VLOOKUP(B:B,Sheet2!B:E,4,0)</f>
        <v>#N/A</v>
      </c>
    </row>
    <row r="12690" spans="1:9" x14ac:dyDescent="0.25">
      <c r="A12690" s="11" t="s">
        <v>10508</v>
      </c>
      <c r="B12690" s="11" t="s">
        <v>35392</v>
      </c>
      <c r="C12690" s="11" t="s">
        <v>35393</v>
      </c>
      <c r="D12690" s="11" t="s">
        <v>17</v>
      </c>
      <c r="E12690" s="11" t="s">
        <v>35394</v>
      </c>
      <c r="F12690" s="11" t="s">
        <v>267</v>
      </c>
      <c r="G12690" s="11">
        <v>70</v>
      </c>
      <c r="H12690" t="e">
        <f>VLOOKUP(B:B,Sheet2!B:E,4,0)</f>
        <v>#N/A</v>
      </c>
    </row>
    <row r="12691" spans="1:9" x14ac:dyDescent="0.25">
      <c r="A12691" s="11" t="s">
        <v>10508</v>
      </c>
      <c r="B12691" s="11" t="s">
        <v>35395</v>
      </c>
      <c r="C12691" s="11" t="s">
        <v>35396</v>
      </c>
      <c r="D12691" s="11" t="s">
        <v>17</v>
      </c>
      <c r="E12691" s="11" t="s">
        <v>355</v>
      </c>
      <c r="F12691" s="11" t="s">
        <v>35397</v>
      </c>
      <c r="G12691" s="11">
        <v>230</v>
      </c>
      <c r="H12691" t="e">
        <f>VLOOKUP(B:B,Sheet2!B:E,4,0)</f>
        <v>#N/A</v>
      </c>
    </row>
    <row r="12692" spans="1:9" x14ac:dyDescent="0.25">
      <c r="A12692" s="11" t="s">
        <v>10508</v>
      </c>
      <c r="B12692" s="11" t="s">
        <v>35398</v>
      </c>
      <c r="C12692" s="11" t="s">
        <v>35399</v>
      </c>
      <c r="D12692" s="11" t="s">
        <v>17</v>
      </c>
      <c r="E12692" s="11" t="s">
        <v>35400</v>
      </c>
      <c r="F12692" s="11" t="s">
        <v>12628</v>
      </c>
      <c r="G12692" s="11">
        <v>80</v>
      </c>
      <c r="H12692" t="e">
        <f>VLOOKUP(B:B,Sheet2!B:E,4,0)</f>
        <v>#N/A</v>
      </c>
    </row>
    <row r="12693" spans="1:9" x14ac:dyDescent="0.25">
      <c r="A12693" s="11" t="s">
        <v>10508</v>
      </c>
      <c r="B12693" s="11" t="s">
        <v>140</v>
      </c>
      <c r="C12693" s="11" t="s">
        <v>141</v>
      </c>
      <c r="D12693" s="11" t="s">
        <v>17</v>
      </c>
      <c r="E12693" s="11" t="s">
        <v>142</v>
      </c>
      <c r="F12693" s="11" t="s">
        <v>35401</v>
      </c>
      <c r="G12693" s="11">
        <v>240</v>
      </c>
      <c r="H12693">
        <f>VLOOKUP(B:B,Sheet2!B:E,4,0)</f>
        <v>240</v>
      </c>
      <c r="I12693">
        <f t="shared" ref="I12693:I12694" si="0">G12693-H12693</f>
        <v>0</v>
      </c>
    </row>
    <row r="12694" spans="1:9" x14ac:dyDescent="0.25">
      <c r="A12694" s="11" t="s">
        <v>10508</v>
      </c>
      <c r="B12694" s="11" t="s">
        <v>131</v>
      </c>
      <c r="C12694" s="11" t="s">
        <v>132</v>
      </c>
      <c r="D12694" s="11" t="s">
        <v>17</v>
      </c>
      <c r="E12694" s="11" t="s">
        <v>133</v>
      </c>
      <c r="F12694" s="11" t="s">
        <v>260</v>
      </c>
      <c r="G12694" s="11">
        <v>300</v>
      </c>
      <c r="H12694">
        <f>VLOOKUP(B:B,Sheet2!B:E,4,0)</f>
        <v>300</v>
      </c>
      <c r="I12694">
        <f t="shared" si="0"/>
        <v>0</v>
      </c>
    </row>
    <row r="12695" spans="1:9" x14ac:dyDescent="0.25">
      <c r="A12695" s="11" t="s">
        <v>10508</v>
      </c>
      <c r="B12695" s="11" t="s">
        <v>35402</v>
      </c>
      <c r="C12695" s="11" t="s">
        <v>35403</v>
      </c>
      <c r="D12695" s="11" t="s">
        <v>17</v>
      </c>
      <c r="E12695" s="11" t="s">
        <v>35404</v>
      </c>
      <c r="F12695" s="11" t="s">
        <v>260</v>
      </c>
      <c r="G12695" s="11">
        <v>200</v>
      </c>
      <c r="H12695" t="e">
        <f>VLOOKUP(B:B,Sheet2!B:E,4,0)</f>
        <v>#N/A</v>
      </c>
    </row>
    <row r="12696" spans="1:9" x14ac:dyDescent="0.25">
      <c r="A12696" s="11" t="s">
        <v>10508</v>
      </c>
      <c r="B12696" s="11" t="s">
        <v>35405</v>
      </c>
      <c r="C12696" s="11" t="s">
        <v>35406</v>
      </c>
      <c r="D12696" s="11" t="s">
        <v>17</v>
      </c>
      <c r="E12696" s="11" t="s">
        <v>35407</v>
      </c>
      <c r="F12696" s="11" t="s">
        <v>35408</v>
      </c>
      <c r="G12696" s="11">
        <v>180</v>
      </c>
      <c r="H12696" t="e">
        <f>VLOOKUP(B:B,Sheet2!B:E,4,0)</f>
        <v>#N/A</v>
      </c>
    </row>
    <row r="12697" spans="1:9" x14ac:dyDescent="0.25">
      <c r="A12697" s="11" t="s">
        <v>10508</v>
      </c>
      <c r="B12697" s="11" t="s">
        <v>35409</v>
      </c>
      <c r="C12697" s="11" t="s">
        <v>35410</v>
      </c>
      <c r="D12697" s="11" t="s">
        <v>17</v>
      </c>
      <c r="E12697" s="11" t="s">
        <v>7746</v>
      </c>
      <c r="F12697" s="11" t="s">
        <v>35411</v>
      </c>
      <c r="G12697" s="11">
        <v>210</v>
      </c>
      <c r="H12697" t="e">
        <f>VLOOKUP(B:B,Sheet2!B:E,4,0)</f>
        <v>#N/A</v>
      </c>
    </row>
    <row r="12698" spans="1:9" x14ac:dyDescent="0.25">
      <c r="A12698" s="11" t="s">
        <v>10508</v>
      </c>
      <c r="B12698" s="11" t="s">
        <v>35412</v>
      </c>
      <c r="C12698" s="11" t="s">
        <v>35413</v>
      </c>
      <c r="D12698" s="11" t="s">
        <v>17</v>
      </c>
      <c r="E12698" s="11" t="s">
        <v>35414</v>
      </c>
      <c r="F12698" s="11" t="s">
        <v>35415</v>
      </c>
      <c r="G12698" s="11">
        <v>120</v>
      </c>
      <c r="H12698" t="e">
        <f>VLOOKUP(B:B,Sheet2!B:E,4,0)</f>
        <v>#N/A</v>
      </c>
    </row>
    <row r="12699" spans="1:9" x14ac:dyDescent="0.25">
      <c r="A12699" s="11" t="s">
        <v>10508</v>
      </c>
      <c r="B12699" s="11" t="s">
        <v>35416</v>
      </c>
      <c r="C12699" s="11" t="s">
        <v>35417</v>
      </c>
      <c r="D12699" s="11" t="s">
        <v>17</v>
      </c>
      <c r="E12699" s="11" t="s">
        <v>35418</v>
      </c>
      <c r="F12699" s="11" t="s">
        <v>35419</v>
      </c>
      <c r="G12699" s="11">
        <v>190</v>
      </c>
      <c r="H12699" t="e">
        <f>VLOOKUP(B:B,Sheet2!B:E,4,0)</f>
        <v>#N/A</v>
      </c>
    </row>
    <row r="12700" spans="1:9" x14ac:dyDescent="0.25">
      <c r="A12700" s="11" t="s">
        <v>10508</v>
      </c>
      <c r="B12700" s="11" t="s">
        <v>35420</v>
      </c>
      <c r="C12700" s="11" t="s">
        <v>35421</v>
      </c>
      <c r="D12700" s="11" t="s">
        <v>17</v>
      </c>
      <c r="E12700" s="11" t="s">
        <v>19060</v>
      </c>
      <c r="F12700" s="11" t="s">
        <v>35422</v>
      </c>
      <c r="G12700" s="11">
        <v>280</v>
      </c>
      <c r="H12700" t="e">
        <f>VLOOKUP(B:B,Sheet2!B:E,4,0)</f>
        <v>#N/A</v>
      </c>
    </row>
    <row r="12701" spans="1:9" x14ac:dyDescent="0.25">
      <c r="A12701" s="11" t="s">
        <v>10508</v>
      </c>
      <c r="B12701" s="11" t="s">
        <v>35423</v>
      </c>
      <c r="C12701" s="11" t="s">
        <v>35424</v>
      </c>
      <c r="D12701" s="11" t="s">
        <v>17</v>
      </c>
      <c r="E12701" s="11" t="s">
        <v>35425</v>
      </c>
      <c r="F12701" s="11" t="s">
        <v>35426</v>
      </c>
      <c r="G12701" s="11">
        <v>260</v>
      </c>
      <c r="H12701" t="e">
        <f>VLOOKUP(B:B,Sheet2!B:E,4,0)</f>
        <v>#N/A</v>
      </c>
    </row>
    <row r="12702" spans="1:9" x14ac:dyDescent="0.25">
      <c r="A12702" s="11" t="s">
        <v>10508</v>
      </c>
      <c r="B12702" s="11" t="s">
        <v>35427</v>
      </c>
      <c r="C12702" s="11" t="s">
        <v>35428</v>
      </c>
      <c r="D12702" s="11" t="s">
        <v>17</v>
      </c>
      <c r="E12702" s="11" t="s">
        <v>146</v>
      </c>
      <c r="F12702" s="11" t="s">
        <v>35429</v>
      </c>
      <c r="G12702" s="11">
        <v>280</v>
      </c>
      <c r="H12702" t="e">
        <f>VLOOKUP(B:B,Sheet2!B:E,4,0)</f>
        <v>#N/A</v>
      </c>
    </row>
    <row r="12703" spans="1:9" x14ac:dyDescent="0.25">
      <c r="A12703" s="11" t="s">
        <v>10508</v>
      </c>
      <c r="B12703" s="11" t="s">
        <v>35430</v>
      </c>
      <c r="C12703" s="11" t="s">
        <v>35431</v>
      </c>
      <c r="D12703" s="11" t="s">
        <v>17</v>
      </c>
      <c r="E12703" s="11" t="s">
        <v>34726</v>
      </c>
      <c r="F12703" s="11" t="s">
        <v>35432</v>
      </c>
      <c r="G12703" s="11">
        <v>10</v>
      </c>
      <c r="H12703" t="e">
        <f>VLOOKUP(B:B,Sheet2!B:E,4,0)</f>
        <v>#N/A</v>
      </c>
    </row>
    <row r="12704" spans="1:9" x14ac:dyDescent="0.25">
      <c r="A12704" s="11" t="s">
        <v>10508</v>
      </c>
      <c r="B12704" s="11" t="s">
        <v>35433</v>
      </c>
      <c r="C12704" s="11" t="s">
        <v>35434</v>
      </c>
      <c r="D12704" s="11" t="s">
        <v>17</v>
      </c>
      <c r="E12704" s="11" t="s">
        <v>8855</v>
      </c>
      <c r="F12704" s="11" t="s">
        <v>35435</v>
      </c>
      <c r="G12704" s="11">
        <v>80</v>
      </c>
      <c r="H12704" t="e">
        <f>VLOOKUP(B:B,Sheet2!B:E,4,0)</f>
        <v>#N/A</v>
      </c>
    </row>
    <row r="12705" spans="1:8" x14ac:dyDescent="0.25">
      <c r="A12705" s="11" t="s">
        <v>10508</v>
      </c>
      <c r="B12705" s="11" t="s">
        <v>35436</v>
      </c>
      <c r="C12705" s="11" t="s">
        <v>35437</v>
      </c>
      <c r="D12705" s="11" t="s">
        <v>17</v>
      </c>
      <c r="E12705" s="11" t="s">
        <v>11107</v>
      </c>
      <c r="F12705" s="11" t="s">
        <v>35435</v>
      </c>
      <c r="G12705" s="11">
        <v>30</v>
      </c>
      <c r="H12705" t="e">
        <f>VLOOKUP(B:B,Sheet2!B:E,4,0)</f>
        <v>#N/A</v>
      </c>
    </row>
    <row r="12706" spans="1:8" x14ac:dyDescent="0.25">
      <c r="A12706" s="11" t="s">
        <v>10508</v>
      </c>
      <c r="B12706" s="11" t="s">
        <v>35438</v>
      </c>
      <c r="C12706" s="11" t="s">
        <v>35439</v>
      </c>
      <c r="D12706" s="11" t="s">
        <v>17</v>
      </c>
      <c r="E12706" s="11" t="s">
        <v>24699</v>
      </c>
      <c r="F12706" s="11" t="s">
        <v>35440</v>
      </c>
      <c r="G12706" s="11">
        <v>10</v>
      </c>
      <c r="H12706" t="e">
        <f>VLOOKUP(B:B,Sheet2!B:E,4,0)</f>
        <v>#N/A</v>
      </c>
    </row>
    <row r="12707" spans="1:8" x14ac:dyDescent="0.25">
      <c r="A12707" s="11" t="s">
        <v>10508</v>
      </c>
      <c r="B12707" s="11" t="s">
        <v>35441</v>
      </c>
      <c r="C12707" s="11" t="s">
        <v>35442</v>
      </c>
      <c r="D12707" s="11" t="s">
        <v>17</v>
      </c>
      <c r="E12707" s="11" t="s">
        <v>35443</v>
      </c>
      <c r="F12707" s="11" t="s">
        <v>260</v>
      </c>
      <c r="G12707" s="11">
        <v>720</v>
      </c>
      <c r="H12707" t="e">
        <f>VLOOKUP(B:B,Sheet2!B:E,4,0)</f>
        <v>#N/A</v>
      </c>
    </row>
    <row r="12708" spans="1:8" x14ac:dyDescent="0.25">
      <c r="A12708" s="11" t="s">
        <v>10508</v>
      </c>
      <c r="B12708" s="11" t="s">
        <v>35444</v>
      </c>
      <c r="C12708" s="11" t="s">
        <v>35445</v>
      </c>
      <c r="D12708" s="11" t="s">
        <v>17</v>
      </c>
      <c r="E12708" s="11" t="s">
        <v>35446</v>
      </c>
      <c r="F12708" s="11" t="s">
        <v>11009</v>
      </c>
      <c r="G12708" s="11">
        <v>110</v>
      </c>
      <c r="H12708" t="e">
        <f>VLOOKUP(B:B,Sheet2!B:E,4,0)</f>
        <v>#N/A</v>
      </c>
    </row>
    <row r="12709" spans="1:8" x14ac:dyDescent="0.25">
      <c r="A12709" s="11" t="s">
        <v>10508</v>
      </c>
      <c r="B12709" s="11" t="s">
        <v>35447</v>
      </c>
      <c r="C12709" s="11" t="s">
        <v>35448</v>
      </c>
      <c r="D12709" s="11" t="s">
        <v>17</v>
      </c>
      <c r="E12709" s="11" t="s">
        <v>35449</v>
      </c>
      <c r="F12709" s="11" t="s">
        <v>35450</v>
      </c>
      <c r="G12709" s="11">
        <v>360</v>
      </c>
      <c r="H12709" t="e">
        <f>VLOOKUP(B:B,Sheet2!B:E,4,0)</f>
        <v>#N/A</v>
      </c>
    </row>
    <row r="12710" spans="1:8" x14ac:dyDescent="0.25">
      <c r="A12710" s="11" t="s">
        <v>10508</v>
      </c>
      <c r="B12710" s="11" t="s">
        <v>35451</v>
      </c>
      <c r="C12710" s="11" t="s">
        <v>35452</v>
      </c>
      <c r="D12710" s="11" t="s">
        <v>17</v>
      </c>
      <c r="E12710" s="11" t="s">
        <v>35453</v>
      </c>
      <c r="F12710" s="11" t="s">
        <v>11009</v>
      </c>
      <c r="G12710" s="11">
        <v>140</v>
      </c>
      <c r="H12710" t="e">
        <f>VLOOKUP(B:B,Sheet2!B:E,4,0)</f>
        <v>#N/A</v>
      </c>
    </row>
    <row r="12711" spans="1:8" x14ac:dyDescent="0.25">
      <c r="A12711" s="11" t="s">
        <v>10508</v>
      </c>
      <c r="B12711" s="11" t="s">
        <v>35454</v>
      </c>
      <c r="C12711" s="11" t="s">
        <v>35455</v>
      </c>
      <c r="D12711" s="11" t="s">
        <v>17</v>
      </c>
      <c r="E12711" s="11" t="s">
        <v>35456</v>
      </c>
      <c r="F12711" s="11" t="s">
        <v>11009</v>
      </c>
      <c r="G12711" s="11">
        <v>60</v>
      </c>
      <c r="H12711" t="e">
        <f>VLOOKUP(B:B,Sheet2!B:E,4,0)</f>
        <v>#N/A</v>
      </c>
    </row>
    <row r="12712" spans="1:8" x14ac:dyDescent="0.25">
      <c r="A12712" s="11" t="s">
        <v>10508</v>
      </c>
      <c r="B12712" s="11" t="s">
        <v>35457</v>
      </c>
      <c r="C12712" s="11" t="s">
        <v>35458</v>
      </c>
      <c r="D12712" s="11" t="s">
        <v>17</v>
      </c>
      <c r="E12712" s="11" t="s">
        <v>35459</v>
      </c>
      <c r="F12712" s="11" t="s">
        <v>11009</v>
      </c>
      <c r="G12712" s="11">
        <v>110</v>
      </c>
      <c r="H12712" t="e">
        <f>VLOOKUP(B:B,Sheet2!B:E,4,0)</f>
        <v>#N/A</v>
      </c>
    </row>
    <row r="12713" spans="1:8" x14ac:dyDescent="0.25">
      <c r="A12713" s="11" t="s">
        <v>10508</v>
      </c>
      <c r="B12713" s="11" t="s">
        <v>35460</v>
      </c>
      <c r="C12713" s="11" t="s">
        <v>35461</v>
      </c>
      <c r="D12713" s="11" t="s">
        <v>17</v>
      </c>
      <c r="E12713" s="11" t="s">
        <v>23014</v>
      </c>
      <c r="F12713" s="11" t="s">
        <v>35462</v>
      </c>
      <c r="G12713" s="11">
        <v>30</v>
      </c>
      <c r="H12713" t="e">
        <f>VLOOKUP(B:B,Sheet2!B:E,4,0)</f>
        <v>#N/A</v>
      </c>
    </row>
    <row r="12714" spans="1:8" x14ac:dyDescent="0.25">
      <c r="A12714" s="11" t="s">
        <v>10508</v>
      </c>
      <c r="B12714" s="11" t="s">
        <v>35463</v>
      </c>
      <c r="C12714" s="11" t="s">
        <v>35464</v>
      </c>
      <c r="D12714" s="11" t="s">
        <v>17</v>
      </c>
      <c r="E12714" s="11" t="s">
        <v>35465</v>
      </c>
      <c r="F12714" s="11" t="s">
        <v>35466</v>
      </c>
      <c r="G12714" s="11">
        <v>430</v>
      </c>
      <c r="H12714" t="e">
        <f>VLOOKUP(B:B,Sheet2!B:E,4,0)</f>
        <v>#N/A</v>
      </c>
    </row>
    <row r="12715" spans="1:8" x14ac:dyDescent="0.25">
      <c r="A12715" s="11" t="s">
        <v>10508</v>
      </c>
      <c r="B12715" s="11" t="s">
        <v>35467</v>
      </c>
      <c r="C12715" s="11" t="s">
        <v>35468</v>
      </c>
      <c r="D12715" s="11" t="s">
        <v>17</v>
      </c>
      <c r="E12715" s="11" t="s">
        <v>35469</v>
      </c>
      <c r="F12715" s="11" t="s">
        <v>35470</v>
      </c>
      <c r="G12715" s="11">
        <v>240</v>
      </c>
      <c r="H12715" t="e">
        <f>VLOOKUP(B:B,Sheet2!B:E,4,0)</f>
        <v>#N/A</v>
      </c>
    </row>
    <row r="12716" spans="1:8" x14ac:dyDescent="0.25">
      <c r="A12716" s="11" t="s">
        <v>10508</v>
      </c>
      <c r="B12716" s="11" t="s">
        <v>35471</v>
      </c>
      <c r="C12716" s="11" t="s">
        <v>35472</v>
      </c>
      <c r="D12716" s="11" t="s">
        <v>17</v>
      </c>
      <c r="E12716" s="11" t="s">
        <v>35473</v>
      </c>
      <c r="F12716" s="11" t="s">
        <v>11009</v>
      </c>
      <c r="G12716" s="11">
        <v>50</v>
      </c>
      <c r="H12716" t="e">
        <f>VLOOKUP(B:B,Sheet2!B:E,4,0)</f>
        <v>#N/A</v>
      </c>
    </row>
    <row r="12717" spans="1:8" x14ac:dyDescent="0.25">
      <c r="A12717" s="11" t="s">
        <v>10508</v>
      </c>
      <c r="B12717" s="11" t="s">
        <v>35474</v>
      </c>
      <c r="C12717" s="11" t="s">
        <v>35475</v>
      </c>
      <c r="D12717" s="11" t="s">
        <v>17</v>
      </c>
      <c r="E12717" s="11" t="s">
        <v>35476</v>
      </c>
      <c r="F12717" s="11" t="s">
        <v>35477</v>
      </c>
      <c r="G12717" s="11">
        <v>60</v>
      </c>
      <c r="H12717" t="e">
        <f>VLOOKUP(B:B,Sheet2!B:E,4,0)</f>
        <v>#N/A</v>
      </c>
    </row>
    <row r="12718" spans="1:8" x14ac:dyDescent="0.25">
      <c r="A12718" s="11" t="s">
        <v>10508</v>
      </c>
      <c r="B12718" s="11" t="s">
        <v>35478</v>
      </c>
      <c r="C12718" s="11" t="s">
        <v>35479</v>
      </c>
      <c r="D12718" s="11" t="s">
        <v>17</v>
      </c>
      <c r="E12718" s="11" t="s">
        <v>35480</v>
      </c>
      <c r="F12718" s="11" t="s">
        <v>11009</v>
      </c>
      <c r="G12718" s="11">
        <v>450</v>
      </c>
      <c r="H12718" t="e">
        <f>VLOOKUP(B:B,Sheet2!B:E,4,0)</f>
        <v>#N/A</v>
      </c>
    </row>
    <row r="12719" spans="1:8" x14ac:dyDescent="0.25">
      <c r="A12719" s="11" t="s">
        <v>10508</v>
      </c>
      <c r="B12719" s="11" t="s">
        <v>35481</v>
      </c>
      <c r="C12719" s="11" t="s">
        <v>35482</v>
      </c>
      <c r="D12719" s="11" t="s">
        <v>17</v>
      </c>
      <c r="E12719" s="11" t="s">
        <v>35483</v>
      </c>
      <c r="F12719" s="11" t="s">
        <v>11009</v>
      </c>
      <c r="G12719" s="11">
        <v>100</v>
      </c>
      <c r="H12719" t="e">
        <f>VLOOKUP(B:B,Sheet2!B:E,4,0)</f>
        <v>#N/A</v>
      </c>
    </row>
    <row r="12720" spans="1:8" x14ac:dyDescent="0.25">
      <c r="A12720" s="11" t="s">
        <v>10508</v>
      </c>
      <c r="B12720" s="11" t="s">
        <v>35484</v>
      </c>
      <c r="C12720" s="11" t="s">
        <v>35485</v>
      </c>
      <c r="D12720" s="11" t="s">
        <v>17</v>
      </c>
      <c r="E12720" s="11" t="s">
        <v>35486</v>
      </c>
      <c r="F12720" s="11" t="s">
        <v>11009</v>
      </c>
      <c r="G12720" s="11">
        <v>240</v>
      </c>
      <c r="H12720" t="e">
        <f>VLOOKUP(B:B,Sheet2!B:E,4,0)</f>
        <v>#N/A</v>
      </c>
    </row>
    <row r="12721" spans="1:8" x14ac:dyDescent="0.25">
      <c r="A12721" s="11" t="s">
        <v>10508</v>
      </c>
      <c r="B12721" s="11" t="s">
        <v>35487</v>
      </c>
      <c r="C12721" s="11" t="s">
        <v>35488</v>
      </c>
      <c r="D12721" s="11" t="s">
        <v>17</v>
      </c>
      <c r="E12721" s="11" t="s">
        <v>35489</v>
      </c>
      <c r="F12721" s="11" t="s">
        <v>11009</v>
      </c>
      <c r="G12721" s="11">
        <v>390</v>
      </c>
      <c r="H12721" t="e">
        <f>VLOOKUP(B:B,Sheet2!B:E,4,0)</f>
        <v>#N/A</v>
      </c>
    </row>
    <row r="12722" spans="1:8" x14ac:dyDescent="0.25">
      <c r="A12722" s="11" t="s">
        <v>10508</v>
      </c>
      <c r="B12722" s="11" t="s">
        <v>35490</v>
      </c>
      <c r="C12722" s="11" t="s">
        <v>35491</v>
      </c>
      <c r="D12722" s="11" t="s">
        <v>17</v>
      </c>
      <c r="E12722" s="11" t="s">
        <v>35492</v>
      </c>
      <c r="F12722" s="11" t="s">
        <v>35493</v>
      </c>
      <c r="G12722" s="11">
        <v>80</v>
      </c>
      <c r="H12722" t="e">
        <f>VLOOKUP(B:B,Sheet2!B:E,4,0)</f>
        <v>#N/A</v>
      </c>
    </row>
    <row r="12723" spans="1:8" x14ac:dyDescent="0.25">
      <c r="A12723" s="11" t="s">
        <v>10508</v>
      </c>
      <c r="B12723" s="11" t="s">
        <v>35494</v>
      </c>
      <c r="C12723" s="11" t="s">
        <v>35495</v>
      </c>
      <c r="D12723" s="11" t="s">
        <v>17</v>
      </c>
      <c r="E12723" s="11" t="s">
        <v>75</v>
      </c>
      <c r="F12723" s="11" t="s">
        <v>35496</v>
      </c>
      <c r="G12723" s="11">
        <v>30</v>
      </c>
      <c r="H12723" t="e">
        <f>VLOOKUP(B:B,Sheet2!B:E,4,0)</f>
        <v>#N/A</v>
      </c>
    </row>
    <row r="12724" spans="1:8" x14ac:dyDescent="0.25">
      <c r="A12724" s="11" t="s">
        <v>10508</v>
      </c>
      <c r="B12724" s="11" t="s">
        <v>35497</v>
      </c>
      <c r="C12724" s="11" t="s">
        <v>35498</v>
      </c>
      <c r="D12724" s="11" t="s">
        <v>17</v>
      </c>
      <c r="E12724" s="11" t="s">
        <v>53</v>
      </c>
      <c r="F12724" s="11" t="s">
        <v>35499</v>
      </c>
      <c r="G12724" s="11">
        <v>20</v>
      </c>
      <c r="H12724" t="e">
        <f>VLOOKUP(B:B,Sheet2!B:E,4,0)</f>
        <v>#N/A</v>
      </c>
    </row>
    <row r="12725" spans="1:8" x14ac:dyDescent="0.25">
      <c r="A12725" s="11" t="s">
        <v>10508</v>
      </c>
      <c r="B12725" s="11" t="s">
        <v>35500</v>
      </c>
      <c r="C12725" s="11" t="s">
        <v>35501</v>
      </c>
      <c r="D12725" s="11" t="s">
        <v>17</v>
      </c>
      <c r="E12725" s="11" t="s">
        <v>35502</v>
      </c>
      <c r="F12725" s="11" t="s">
        <v>14028</v>
      </c>
      <c r="G12725" s="11">
        <v>120</v>
      </c>
      <c r="H12725" t="e">
        <f>VLOOKUP(B:B,Sheet2!B:E,4,0)</f>
        <v>#N/A</v>
      </c>
    </row>
    <row r="12726" spans="1:8" x14ac:dyDescent="0.25">
      <c r="A12726" s="11" t="s">
        <v>10508</v>
      </c>
      <c r="B12726" s="11" t="s">
        <v>35503</v>
      </c>
      <c r="C12726" s="11" t="s">
        <v>35504</v>
      </c>
      <c r="D12726" s="11" t="s">
        <v>17</v>
      </c>
      <c r="E12726" s="11" t="s">
        <v>35505</v>
      </c>
      <c r="F12726" s="11" t="s">
        <v>11009</v>
      </c>
      <c r="G12726" s="11">
        <v>70</v>
      </c>
      <c r="H12726" t="e">
        <f>VLOOKUP(B:B,Sheet2!B:E,4,0)</f>
        <v>#N/A</v>
      </c>
    </row>
    <row r="12727" spans="1:8" x14ac:dyDescent="0.25">
      <c r="A12727" s="11" t="s">
        <v>10508</v>
      </c>
      <c r="B12727" s="11" t="s">
        <v>35506</v>
      </c>
      <c r="C12727" s="11" t="s">
        <v>35507</v>
      </c>
      <c r="D12727" s="11" t="s">
        <v>17</v>
      </c>
      <c r="E12727" s="11" t="s">
        <v>35508</v>
      </c>
      <c r="F12727" s="11" t="s">
        <v>11009</v>
      </c>
      <c r="G12727" s="11">
        <v>20</v>
      </c>
      <c r="H12727" t="e">
        <f>VLOOKUP(B:B,Sheet2!B:E,4,0)</f>
        <v>#N/A</v>
      </c>
    </row>
    <row r="12728" spans="1:8" x14ac:dyDescent="0.25">
      <c r="A12728" s="11" t="s">
        <v>10508</v>
      </c>
      <c r="B12728" s="11" t="s">
        <v>35509</v>
      </c>
      <c r="C12728" s="11" t="s">
        <v>35510</v>
      </c>
      <c r="D12728" s="11" t="s">
        <v>17</v>
      </c>
      <c r="E12728" s="11" t="s">
        <v>35511</v>
      </c>
      <c r="F12728" s="11" t="s">
        <v>11009</v>
      </c>
      <c r="G12728" s="11">
        <v>30</v>
      </c>
      <c r="H12728" t="e">
        <f>VLOOKUP(B:B,Sheet2!B:E,4,0)</f>
        <v>#N/A</v>
      </c>
    </row>
    <row r="12729" spans="1:8" x14ac:dyDescent="0.25">
      <c r="A12729" s="11" t="s">
        <v>10508</v>
      </c>
      <c r="B12729" s="11" t="s">
        <v>35512</v>
      </c>
      <c r="C12729" s="11" t="s">
        <v>35513</v>
      </c>
      <c r="D12729" s="11" t="s">
        <v>17</v>
      </c>
      <c r="E12729" s="11" t="s">
        <v>35514</v>
      </c>
      <c r="F12729" s="11" t="s">
        <v>11009</v>
      </c>
      <c r="G12729" s="11">
        <v>50</v>
      </c>
      <c r="H12729" t="e">
        <f>VLOOKUP(B:B,Sheet2!B:E,4,0)</f>
        <v>#N/A</v>
      </c>
    </row>
    <row r="12730" spans="1:8" x14ac:dyDescent="0.25">
      <c r="A12730" s="11" t="s">
        <v>10508</v>
      </c>
      <c r="B12730" s="11" t="s">
        <v>35515</v>
      </c>
      <c r="C12730" s="11" t="s">
        <v>35516</v>
      </c>
      <c r="D12730" s="11" t="s">
        <v>17</v>
      </c>
      <c r="E12730" s="11" t="s">
        <v>79</v>
      </c>
      <c r="F12730" s="11" t="s">
        <v>35517</v>
      </c>
      <c r="G12730" s="11">
        <v>340</v>
      </c>
      <c r="H12730" t="e">
        <f>VLOOKUP(B:B,Sheet2!B:E,4,0)</f>
        <v>#N/A</v>
      </c>
    </row>
    <row r="12731" spans="1:8" x14ac:dyDescent="0.25">
      <c r="A12731" s="11" t="s">
        <v>10508</v>
      </c>
      <c r="B12731" s="11" t="s">
        <v>35518</v>
      </c>
      <c r="C12731" s="11" t="s">
        <v>35519</v>
      </c>
      <c r="D12731" s="11" t="s">
        <v>17</v>
      </c>
      <c r="E12731" s="11" t="s">
        <v>35520</v>
      </c>
      <c r="F12731" s="11" t="s">
        <v>35521</v>
      </c>
      <c r="G12731" s="11">
        <v>590</v>
      </c>
      <c r="H12731" t="e">
        <f>VLOOKUP(B:B,Sheet2!B:E,4,0)</f>
        <v>#N/A</v>
      </c>
    </row>
    <row r="12732" spans="1:8" x14ac:dyDescent="0.25">
      <c r="A12732" s="11" t="s">
        <v>10508</v>
      </c>
      <c r="B12732" s="11" t="s">
        <v>35522</v>
      </c>
      <c r="C12732" s="11" t="s">
        <v>35523</v>
      </c>
      <c r="D12732" s="11" t="s">
        <v>17</v>
      </c>
      <c r="E12732" s="11" t="s">
        <v>35524</v>
      </c>
      <c r="F12732" s="11" t="s">
        <v>35525</v>
      </c>
      <c r="G12732" s="11">
        <v>220</v>
      </c>
      <c r="H12732" t="e">
        <f>VLOOKUP(B:B,Sheet2!B:E,4,0)</f>
        <v>#N/A</v>
      </c>
    </row>
    <row r="12733" spans="1:8" x14ac:dyDescent="0.25">
      <c r="A12733" s="11" t="s">
        <v>10508</v>
      </c>
      <c r="B12733" s="11" t="s">
        <v>35526</v>
      </c>
      <c r="C12733" s="11" t="s">
        <v>35527</v>
      </c>
      <c r="D12733" s="11" t="s">
        <v>17</v>
      </c>
      <c r="E12733" s="11" t="s">
        <v>3872</v>
      </c>
      <c r="F12733" s="11" t="s">
        <v>35528</v>
      </c>
      <c r="G12733" s="11">
        <v>30</v>
      </c>
      <c r="H12733" t="e">
        <f>VLOOKUP(B:B,Sheet2!B:E,4,0)</f>
        <v>#N/A</v>
      </c>
    </row>
    <row r="12734" spans="1:8" x14ac:dyDescent="0.25">
      <c r="A12734" s="11" t="s">
        <v>10508</v>
      </c>
      <c r="B12734" s="11" t="s">
        <v>35529</v>
      </c>
      <c r="C12734" s="11" t="s">
        <v>35530</v>
      </c>
      <c r="D12734" s="11" t="s">
        <v>17</v>
      </c>
      <c r="E12734" s="11" t="s">
        <v>79</v>
      </c>
      <c r="F12734" s="11" t="s">
        <v>35531</v>
      </c>
      <c r="G12734" s="11">
        <v>70</v>
      </c>
      <c r="H12734" t="e">
        <f>VLOOKUP(B:B,Sheet2!B:E,4,0)</f>
        <v>#N/A</v>
      </c>
    </row>
    <row r="12735" spans="1:8" x14ac:dyDescent="0.25">
      <c r="A12735" s="11" t="s">
        <v>10508</v>
      </c>
      <c r="B12735" s="11" t="s">
        <v>35532</v>
      </c>
      <c r="C12735" s="11" t="s">
        <v>35533</v>
      </c>
      <c r="D12735" s="11" t="s">
        <v>17</v>
      </c>
      <c r="E12735" s="11" t="s">
        <v>20046</v>
      </c>
      <c r="F12735" s="11" t="s">
        <v>35534</v>
      </c>
      <c r="G12735" s="11">
        <v>90</v>
      </c>
      <c r="H12735" t="e">
        <f>VLOOKUP(B:B,Sheet2!B:E,4,0)</f>
        <v>#N/A</v>
      </c>
    </row>
    <row r="12736" spans="1:8" x14ac:dyDescent="0.25">
      <c r="A12736" s="11" t="s">
        <v>10508</v>
      </c>
      <c r="B12736" s="11" t="s">
        <v>35535</v>
      </c>
      <c r="C12736" s="11" t="s">
        <v>35536</v>
      </c>
      <c r="D12736" s="11" t="s">
        <v>17</v>
      </c>
      <c r="E12736" s="11" t="s">
        <v>35537</v>
      </c>
      <c r="F12736" s="11" t="s">
        <v>35538</v>
      </c>
      <c r="G12736" s="11">
        <v>210</v>
      </c>
      <c r="H12736" t="e">
        <f>VLOOKUP(B:B,Sheet2!B:E,4,0)</f>
        <v>#N/A</v>
      </c>
    </row>
    <row r="12737" spans="1:8" x14ac:dyDescent="0.25">
      <c r="A12737" s="11" t="s">
        <v>10508</v>
      </c>
      <c r="B12737" s="11" t="s">
        <v>35539</v>
      </c>
      <c r="C12737" s="11" t="s">
        <v>35540</v>
      </c>
      <c r="D12737" s="11" t="s">
        <v>17</v>
      </c>
      <c r="E12737" s="11" t="s">
        <v>35541</v>
      </c>
      <c r="F12737" s="11" t="s">
        <v>35542</v>
      </c>
      <c r="G12737" s="11">
        <v>260</v>
      </c>
      <c r="H12737" t="e">
        <f>VLOOKUP(B:B,Sheet2!B:E,4,0)</f>
        <v>#N/A</v>
      </c>
    </row>
    <row r="12738" spans="1:8" x14ac:dyDescent="0.25">
      <c r="A12738" s="11" t="s">
        <v>10508</v>
      </c>
      <c r="B12738" s="11" t="s">
        <v>35543</v>
      </c>
      <c r="C12738" s="11" t="s">
        <v>35544</v>
      </c>
      <c r="D12738" s="11" t="s">
        <v>17</v>
      </c>
      <c r="E12738" s="11" t="s">
        <v>702</v>
      </c>
      <c r="F12738" s="11" t="s">
        <v>32778</v>
      </c>
      <c r="G12738" s="11">
        <v>80</v>
      </c>
      <c r="H12738" t="e">
        <f>VLOOKUP(B:B,Sheet2!B:E,4,0)</f>
        <v>#N/A</v>
      </c>
    </row>
    <row r="12739" spans="1:8" x14ac:dyDescent="0.25">
      <c r="A12739" s="11" t="s">
        <v>10508</v>
      </c>
      <c r="B12739" s="11" t="s">
        <v>35545</v>
      </c>
      <c r="C12739" s="11" t="s">
        <v>35546</v>
      </c>
      <c r="D12739" s="11" t="s">
        <v>17</v>
      </c>
      <c r="E12739" s="11" t="s">
        <v>23724</v>
      </c>
      <c r="F12739" s="11" t="s">
        <v>35547</v>
      </c>
      <c r="G12739" s="11">
        <v>150</v>
      </c>
      <c r="H12739" t="e">
        <f>VLOOKUP(B:B,Sheet2!B:E,4,0)</f>
        <v>#N/A</v>
      </c>
    </row>
    <row r="12740" spans="1:8" x14ac:dyDescent="0.25">
      <c r="A12740" s="11" t="s">
        <v>10508</v>
      </c>
      <c r="B12740" s="11" t="s">
        <v>35548</v>
      </c>
      <c r="C12740" s="11" t="s">
        <v>35549</v>
      </c>
      <c r="D12740" s="11" t="s">
        <v>17</v>
      </c>
      <c r="E12740" s="11" t="s">
        <v>35550</v>
      </c>
      <c r="F12740" s="11" t="s">
        <v>11009</v>
      </c>
      <c r="G12740" s="11">
        <v>50</v>
      </c>
      <c r="H12740" t="e">
        <f>VLOOKUP(B:B,Sheet2!B:E,4,0)</f>
        <v>#N/A</v>
      </c>
    </row>
    <row r="12741" spans="1:8" x14ac:dyDescent="0.25">
      <c r="A12741" s="11" t="s">
        <v>10508</v>
      </c>
      <c r="B12741" s="11" t="s">
        <v>35551</v>
      </c>
      <c r="C12741" s="11" t="s">
        <v>35552</v>
      </c>
      <c r="D12741" s="11" t="s">
        <v>17</v>
      </c>
      <c r="E12741" s="11" t="s">
        <v>35553</v>
      </c>
      <c r="F12741" s="11" t="s">
        <v>11009</v>
      </c>
      <c r="G12741" s="11">
        <v>30</v>
      </c>
      <c r="H12741" t="e">
        <f>VLOOKUP(B:B,Sheet2!B:E,4,0)</f>
        <v>#N/A</v>
      </c>
    </row>
    <row r="12742" spans="1:8" x14ac:dyDescent="0.25">
      <c r="A12742" s="11" t="s">
        <v>10508</v>
      </c>
      <c r="B12742" s="11" t="s">
        <v>35554</v>
      </c>
      <c r="C12742" s="11" t="s">
        <v>35555</v>
      </c>
      <c r="D12742" s="11" t="s">
        <v>17</v>
      </c>
      <c r="E12742" s="11" t="s">
        <v>35556</v>
      </c>
      <c r="F12742" s="11" t="s">
        <v>11009</v>
      </c>
      <c r="G12742" s="11">
        <v>200</v>
      </c>
      <c r="H12742" t="e">
        <f>VLOOKUP(B:B,Sheet2!B:E,4,0)</f>
        <v>#N/A</v>
      </c>
    </row>
    <row r="12743" spans="1:8" x14ac:dyDescent="0.25">
      <c r="A12743" s="11" t="s">
        <v>10508</v>
      </c>
      <c r="B12743" s="11" t="s">
        <v>35557</v>
      </c>
      <c r="C12743" s="11" t="s">
        <v>35558</v>
      </c>
      <c r="D12743" s="11" t="s">
        <v>17</v>
      </c>
      <c r="E12743" s="11" t="s">
        <v>35559</v>
      </c>
      <c r="F12743" s="11" t="s">
        <v>35560</v>
      </c>
      <c r="G12743" s="11">
        <v>800</v>
      </c>
      <c r="H12743" t="e">
        <f>VLOOKUP(B:B,Sheet2!B:E,4,0)</f>
        <v>#N/A</v>
      </c>
    </row>
    <row r="12744" spans="1:8" x14ac:dyDescent="0.25">
      <c r="A12744" s="11" t="s">
        <v>10508</v>
      </c>
      <c r="B12744" s="11" t="s">
        <v>35561</v>
      </c>
      <c r="C12744" s="11" t="s">
        <v>35562</v>
      </c>
      <c r="D12744" s="11" t="s">
        <v>17</v>
      </c>
      <c r="E12744" s="11" t="s">
        <v>35563</v>
      </c>
      <c r="F12744" s="11" t="s">
        <v>35564</v>
      </c>
      <c r="G12744" s="11">
        <v>150</v>
      </c>
      <c r="H12744" t="e">
        <f>VLOOKUP(B:B,Sheet2!B:E,4,0)</f>
        <v>#N/A</v>
      </c>
    </row>
    <row r="12745" spans="1:8" x14ac:dyDescent="0.25">
      <c r="A12745" s="11" t="s">
        <v>10508</v>
      </c>
      <c r="B12745" s="11" t="s">
        <v>35565</v>
      </c>
      <c r="C12745" s="11" t="s">
        <v>35566</v>
      </c>
      <c r="D12745" s="11" t="s">
        <v>17</v>
      </c>
      <c r="E12745" s="11" t="s">
        <v>1602</v>
      </c>
      <c r="F12745" s="11" t="s">
        <v>35567</v>
      </c>
      <c r="G12745" s="11">
        <v>160</v>
      </c>
      <c r="H12745" t="e">
        <f>VLOOKUP(B:B,Sheet2!B:E,4,0)</f>
        <v>#N/A</v>
      </c>
    </row>
    <row r="12746" spans="1:8" x14ac:dyDescent="0.25">
      <c r="A12746" s="11" t="s">
        <v>10508</v>
      </c>
      <c r="B12746" s="11" t="s">
        <v>35568</v>
      </c>
      <c r="C12746" s="11" t="s">
        <v>35569</v>
      </c>
      <c r="D12746" s="11" t="s">
        <v>17</v>
      </c>
      <c r="E12746" s="11" t="s">
        <v>35570</v>
      </c>
      <c r="F12746" s="11" t="s">
        <v>11009</v>
      </c>
      <c r="G12746" s="11">
        <v>40</v>
      </c>
      <c r="H12746" t="e">
        <f>VLOOKUP(B:B,Sheet2!B:E,4,0)</f>
        <v>#N/A</v>
      </c>
    </row>
    <row r="12747" spans="1:8" x14ac:dyDescent="0.25">
      <c r="A12747" s="11" t="s">
        <v>10508</v>
      </c>
      <c r="B12747" s="11" t="s">
        <v>35571</v>
      </c>
      <c r="C12747" s="11" t="s">
        <v>35572</v>
      </c>
      <c r="D12747" s="11" t="s">
        <v>17</v>
      </c>
      <c r="E12747" s="11" t="s">
        <v>35573</v>
      </c>
      <c r="F12747" s="11" t="s">
        <v>11009</v>
      </c>
      <c r="G12747" s="11">
        <v>250</v>
      </c>
      <c r="H12747" t="e">
        <f>VLOOKUP(B:B,Sheet2!B:E,4,0)</f>
        <v>#N/A</v>
      </c>
    </row>
    <row r="12748" spans="1:8" x14ac:dyDescent="0.25">
      <c r="A12748" s="11" t="s">
        <v>10508</v>
      </c>
      <c r="B12748" s="11" t="s">
        <v>35574</v>
      </c>
      <c r="C12748" s="11" t="s">
        <v>35575</v>
      </c>
      <c r="D12748" s="11" t="s">
        <v>17</v>
      </c>
      <c r="E12748" s="11" t="s">
        <v>6653</v>
      </c>
      <c r="F12748" s="11" t="s">
        <v>35576</v>
      </c>
      <c r="G12748" s="11">
        <v>310</v>
      </c>
      <c r="H12748" t="e">
        <f>VLOOKUP(B:B,Sheet2!B:E,4,0)</f>
        <v>#N/A</v>
      </c>
    </row>
    <row r="12749" spans="1:8" x14ac:dyDescent="0.25">
      <c r="A12749" s="11" t="s">
        <v>10508</v>
      </c>
      <c r="B12749" s="11" t="s">
        <v>35577</v>
      </c>
      <c r="C12749" s="11" t="s">
        <v>35578</v>
      </c>
      <c r="D12749" s="11" t="s">
        <v>17</v>
      </c>
      <c r="E12749" s="11" t="s">
        <v>30018</v>
      </c>
      <c r="F12749" s="11" t="s">
        <v>35579</v>
      </c>
      <c r="G12749" s="11">
        <v>250</v>
      </c>
      <c r="H12749" t="e">
        <f>VLOOKUP(B:B,Sheet2!B:E,4,0)</f>
        <v>#N/A</v>
      </c>
    </row>
    <row r="12750" spans="1:8" x14ac:dyDescent="0.25">
      <c r="A12750" s="11" t="s">
        <v>10508</v>
      </c>
      <c r="B12750" s="11" t="s">
        <v>35580</v>
      </c>
      <c r="C12750" s="11" t="s">
        <v>35581</v>
      </c>
      <c r="D12750" s="11" t="s">
        <v>17</v>
      </c>
      <c r="E12750" s="11" t="s">
        <v>20406</v>
      </c>
      <c r="F12750" s="11" t="s">
        <v>32766</v>
      </c>
      <c r="G12750" s="11">
        <v>120</v>
      </c>
      <c r="H12750" t="e">
        <f>VLOOKUP(B:B,Sheet2!B:E,4,0)</f>
        <v>#N/A</v>
      </c>
    </row>
    <row r="12751" spans="1:8" x14ac:dyDescent="0.25">
      <c r="A12751" s="11" t="s">
        <v>10508</v>
      </c>
      <c r="B12751" s="11" t="s">
        <v>35582</v>
      </c>
      <c r="C12751" s="11" t="s">
        <v>35583</v>
      </c>
      <c r="D12751" s="11" t="s">
        <v>17</v>
      </c>
      <c r="E12751" s="11" t="s">
        <v>35584</v>
      </c>
      <c r="F12751" s="11" t="s">
        <v>35585</v>
      </c>
      <c r="G12751" s="11">
        <v>430</v>
      </c>
      <c r="H12751" t="e">
        <f>VLOOKUP(B:B,Sheet2!B:E,4,0)</f>
        <v>#N/A</v>
      </c>
    </row>
    <row r="12752" spans="1:8" x14ac:dyDescent="0.25">
      <c r="A12752" s="11" t="s">
        <v>10508</v>
      </c>
      <c r="B12752" s="11" t="s">
        <v>35586</v>
      </c>
      <c r="C12752" s="11" t="s">
        <v>35587</v>
      </c>
      <c r="D12752" s="11" t="s">
        <v>17</v>
      </c>
      <c r="E12752" s="11" t="s">
        <v>12056</v>
      </c>
      <c r="F12752" s="11" t="s">
        <v>35588</v>
      </c>
      <c r="G12752" s="11">
        <v>50</v>
      </c>
      <c r="H12752" t="e">
        <f>VLOOKUP(B:B,Sheet2!B:E,4,0)</f>
        <v>#N/A</v>
      </c>
    </row>
    <row r="12753" spans="1:8" x14ac:dyDescent="0.25">
      <c r="A12753" s="11" t="s">
        <v>10508</v>
      </c>
      <c r="B12753" s="11" t="s">
        <v>35589</v>
      </c>
      <c r="C12753" s="11" t="s">
        <v>35590</v>
      </c>
      <c r="D12753" s="11" t="s">
        <v>17</v>
      </c>
      <c r="E12753" s="11" t="s">
        <v>35591</v>
      </c>
      <c r="F12753" s="11" t="s">
        <v>29195</v>
      </c>
      <c r="G12753" s="11">
        <v>70</v>
      </c>
      <c r="H12753" t="e">
        <f>VLOOKUP(B:B,Sheet2!B:E,4,0)</f>
        <v>#N/A</v>
      </c>
    </row>
    <row r="12754" spans="1:8" x14ac:dyDescent="0.25">
      <c r="A12754" s="11" t="s">
        <v>10508</v>
      </c>
      <c r="B12754" s="11" t="s">
        <v>35592</v>
      </c>
      <c r="C12754" s="11" t="s">
        <v>35593</v>
      </c>
      <c r="D12754" s="11" t="s">
        <v>17</v>
      </c>
      <c r="E12754" s="11" t="s">
        <v>35594</v>
      </c>
      <c r="F12754" s="11" t="s">
        <v>11009</v>
      </c>
      <c r="G12754" s="11">
        <v>130</v>
      </c>
      <c r="H12754" t="e">
        <f>VLOOKUP(B:B,Sheet2!B:E,4,0)</f>
        <v>#N/A</v>
      </c>
    </row>
    <row r="12755" spans="1:8" x14ac:dyDescent="0.25">
      <c r="A12755" s="11" t="s">
        <v>10508</v>
      </c>
      <c r="B12755" s="11" t="s">
        <v>35595</v>
      </c>
      <c r="C12755" s="11" t="s">
        <v>35596</v>
      </c>
      <c r="D12755" s="11" t="s">
        <v>17</v>
      </c>
      <c r="E12755" s="11" t="s">
        <v>35597</v>
      </c>
      <c r="F12755" s="11" t="s">
        <v>11009</v>
      </c>
      <c r="G12755" s="11">
        <v>400</v>
      </c>
      <c r="H12755" t="e">
        <f>VLOOKUP(B:B,Sheet2!B:E,4,0)</f>
        <v>#N/A</v>
      </c>
    </row>
    <row r="12756" spans="1:8" x14ac:dyDescent="0.25">
      <c r="A12756" s="11" t="s">
        <v>10508</v>
      </c>
      <c r="B12756" s="11" t="s">
        <v>35598</v>
      </c>
      <c r="C12756" s="11" t="s">
        <v>35599</v>
      </c>
      <c r="D12756" s="11" t="s">
        <v>17</v>
      </c>
      <c r="E12756" s="11" t="s">
        <v>189</v>
      </c>
      <c r="F12756" s="11" t="s">
        <v>35600</v>
      </c>
      <c r="G12756" s="11">
        <v>330</v>
      </c>
      <c r="H12756" t="e">
        <f>VLOOKUP(B:B,Sheet2!B:E,4,0)</f>
        <v>#N/A</v>
      </c>
    </row>
    <row r="12757" spans="1:8" x14ac:dyDescent="0.25">
      <c r="A12757" s="11" t="s">
        <v>10508</v>
      </c>
      <c r="B12757" s="11" t="s">
        <v>35601</v>
      </c>
      <c r="C12757" s="11" t="s">
        <v>35602</v>
      </c>
      <c r="D12757" s="11" t="s">
        <v>17</v>
      </c>
      <c r="E12757" s="11" t="s">
        <v>35603</v>
      </c>
      <c r="F12757" s="11" t="s">
        <v>11009</v>
      </c>
      <c r="G12757" s="11">
        <v>380</v>
      </c>
      <c r="H12757" t="e">
        <f>VLOOKUP(B:B,Sheet2!B:E,4,0)</f>
        <v>#N/A</v>
      </c>
    </row>
    <row r="12758" spans="1:8" x14ac:dyDescent="0.25">
      <c r="A12758" s="11" t="s">
        <v>10508</v>
      </c>
      <c r="B12758" s="11" t="s">
        <v>35604</v>
      </c>
      <c r="C12758" s="11" t="s">
        <v>35605</v>
      </c>
      <c r="D12758" s="11" t="s">
        <v>17</v>
      </c>
      <c r="E12758" s="11" t="s">
        <v>35606</v>
      </c>
      <c r="F12758" s="11" t="s">
        <v>11009</v>
      </c>
      <c r="G12758" s="11">
        <v>70</v>
      </c>
      <c r="H12758" t="e">
        <f>VLOOKUP(B:B,Sheet2!B:E,4,0)</f>
        <v>#N/A</v>
      </c>
    </row>
    <row r="12759" spans="1:8" x14ac:dyDescent="0.25">
      <c r="A12759" s="11" t="s">
        <v>10508</v>
      </c>
      <c r="B12759" s="11" t="s">
        <v>35607</v>
      </c>
      <c r="C12759" s="11" t="s">
        <v>35608</v>
      </c>
      <c r="D12759" s="11" t="s">
        <v>17</v>
      </c>
      <c r="E12759" s="11" t="s">
        <v>35609</v>
      </c>
      <c r="F12759" s="11" t="s">
        <v>11009</v>
      </c>
      <c r="G12759" s="11">
        <v>10</v>
      </c>
      <c r="H12759" t="e">
        <f>VLOOKUP(B:B,Sheet2!B:E,4,0)</f>
        <v>#N/A</v>
      </c>
    </row>
    <row r="12760" spans="1:8" x14ac:dyDescent="0.25">
      <c r="A12760" s="11" t="s">
        <v>10508</v>
      </c>
      <c r="B12760" s="11" t="s">
        <v>35610</v>
      </c>
      <c r="C12760" s="11" t="s">
        <v>35611</v>
      </c>
      <c r="D12760" s="11" t="s">
        <v>17</v>
      </c>
      <c r="E12760" s="11" t="s">
        <v>35612</v>
      </c>
      <c r="F12760" s="11" t="s">
        <v>35613</v>
      </c>
      <c r="G12760" s="11">
        <v>10</v>
      </c>
      <c r="H12760" t="e">
        <f>VLOOKUP(B:B,Sheet2!B:E,4,0)</f>
        <v>#N/A</v>
      </c>
    </row>
    <row r="12761" spans="1:8" x14ac:dyDescent="0.25">
      <c r="A12761" s="11" t="s">
        <v>10508</v>
      </c>
      <c r="B12761" s="11" t="s">
        <v>35614</v>
      </c>
      <c r="C12761" s="11" t="s">
        <v>35615</v>
      </c>
      <c r="D12761" s="11" t="s">
        <v>17</v>
      </c>
      <c r="E12761" s="11" t="s">
        <v>35616</v>
      </c>
      <c r="F12761" s="11" t="s">
        <v>35617</v>
      </c>
      <c r="G12761" s="11">
        <v>130</v>
      </c>
      <c r="H12761" t="e">
        <f>VLOOKUP(B:B,Sheet2!B:E,4,0)</f>
        <v>#N/A</v>
      </c>
    </row>
    <row r="12762" spans="1:8" x14ac:dyDescent="0.25">
      <c r="A12762" s="11" t="s">
        <v>10508</v>
      </c>
      <c r="B12762" s="11" t="s">
        <v>35618</v>
      </c>
      <c r="C12762" s="11" t="s">
        <v>35619</v>
      </c>
      <c r="D12762" s="11" t="s">
        <v>17</v>
      </c>
      <c r="E12762" s="11" t="s">
        <v>53</v>
      </c>
      <c r="F12762" s="11" t="s">
        <v>35620</v>
      </c>
      <c r="G12762" s="11">
        <v>110</v>
      </c>
      <c r="H12762" t="e">
        <f>VLOOKUP(B:B,Sheet2!B:E,4,0)</f>
        <v>#N/A</v>
      </c>
    </row>
    <row r="12763" spans="1:8" x14ac:dyDescent="0.25">
      <c r="A12763" s="11" t="s">
        <v>10508</v>
      </c>
      <c r="B12763" s="11" t="s">
        <v>35621</v>
      </c>
      <c r="C12763" s="11" t="s">
        <v>35622</v>
      </c>
      <c r="D12763" s="11" t="s">
        <v>17</v>
      </c>
      <c r="E12763" s="11" t="s">
        <v>35623</v>
      </c>
      <c r="F12763" s="11" t="s">
        <v>35624</v>
      </c>
      <c r="G12763" s="11">
        <v>50</v>
      </c>
      <c r="H12763" t="e">
        <f>VLOOKUP(B:B,Sheet2!B:E,4,0)</f>
        <v>#N/A</v>
      </c>
    </row>
    <row r="12764" spans="1:8" x14ac:dyDescent="0.25">
      <c r="A12764" s="11" t="s">
        <v>10508</v>
      </c>
      <c r="B12764" s="11" t="s">
        <v>35625</v>
      </c>
      <c r="C12764" s="11" t="s">
        <v>35626</v>
      </c>
      <c r="D12764" s="11" t="s">
        <v>228</v>
      </c>
      <c r="E12764" s="11" t="s">
        <v>35627</v>
      </c>
      <c r="F12764" s="11" t="s">
        <v>35628</v>
      </c>
      <c r="G12764" s="11">
        <v>2680</v>
      </c>
      <c r="H12764" t="e">
        <f>VLOOKUP(B:B,Sheet2!B:E,4,0)</f>
        <v>#N/A</v>
      </c>
    </row>
    <row r="12765" spans="1:8" x14ac:dyDescent="0.25">
      <c r="A12765" s="11" t="s">
        <v>10508</v>
      </c>
      <c r="B12765" s="11" t="s">
        <v>35629</v>
      </c>
      <c r="C12765" s="11" t="s">
        <v>35630</v>
      </c>
      <c r="D12765" s="11" t="s">
        <v>17</v>
      </c>
      <c r="E12765" s="11" t="s">
        <v>35631</v>
      </c>
      <c r="F12765" s="11" t="s">
        <v>29014</v>
      </c>
      <c r="G12765" s="11">
        <v>530</v>
      </c>
      <c r="H12765" t="e">
        <f>VLOOKUP(B:B,Sheet2!B:E,4,0)</f>
        <v>#N/A</v>
      </c>
    </row>
    <row r="12766" spans="1:8" x14ac:dyDescent="0.25">
      <c r="A12766" s="11" t="s">
        <v>10508</v>
      </c>
      <c r="B12766" s="11" t="s">
        <v>35632</v>
      </c>
      <c r="C12766" s="11" t="s">
        <v>35633</v>
      </c>
      <c r="D12766" s="11" t="s">
        <v>17</v>
      </c>
      <c r="E12766" s="11" t="s">
        <v>35634</v>
      </c>
      <c r="F12766" s="11" t="s">
        <v>35635</v>
      </c>
      <c r="G12766" s="11">
        <v>170</v>
      </c>
      <c r="H12766" t="e">
        <f>VLOOKUP(B:B,Sheet2!B:E,4,0)</f>
        <v>#N/A</v>
      </c>
    </row>
    <row r="12767" spans="1:8" x14ac:dyDescent="0.25">
      <c r="A12767" s="11" t="s">
        <v>10508</v>
      </c>
      <c r="B12767" s="11" t="s">
        <v>35636</v>
      </c>
      <c r="C12767" s="11" t="s">
        <v>35637</v>
      </c>
      <c r="D12767" s="11" t="s">
        <v>228</v>
      </c>
      <c r="E12767" s="11" t="s">
        <v>35638</v>
      </c>
      <c r="F12767" s="11" t="s">
        <v>11009</v>
      </c>
      <c r="G12767" s="11">
        <v>190</v>
      </c>
      <c r="H12767" t="e">
        <f>VLOOKUP(B:B,Sheet2!B:E,4,0)</f>
        <v>#N/A</v>
      </c>
    </row>
    <row r="12768" spans="1:8" x14ac:dyDescent="0.25">
      <c r="A12768" s="11" t="s">
        <v>10508</v>
      </c>
      <c r="B12768" s="11" t="s">
        <v>35639</v>
      </c>
      <c r="C12768" s="11" t="s">
        <v>35640</v>
      </c>
      <c r="D12768" s="11" t="s">
        <v>17</v>
      </c>
      <c r="E12768" s="11" t="s">
        <v>35641</v>
      </c>
      <c r="F12768" s="11" t="s">
        <v>11009</v>
      </c>
      <c r="G12768" s="11">
        <v>740</v>
      </c>
      <c r="H12768" t="e">
        <f>VLOOKUP(B:B,Sheet2!B:E,4,0)</f>
        <v>#N/A</v>
      </c>
    </row>
    <row r="12769" spans="1:8" x14ac:dyDescent="0.25">
      <c r="A12769" s="11" t="s">
        <v>10508</v>
      </c>
      <c r="B12769" s="11" t="s">
        <v>35642</v>
      </c>
      <c r="C12769" s="11" t="s">
        <v>35643</v>
      </c>
      <c r="D12769" s="11" t="s">
        <v>17</v>
      </c>
      <c r="E12769" s="11" t="s">
        <v>2766</v>
      </c>
      <c r="F12769" s="11" t="s">
        <v>11001</v>
      </c>
      <c r="G12769" s="11">
        <v>410</v>
      </c>
      <c r="H12769" t="e">
        <f>VLOOKUP(B:B,Sheet2!B:E,4,0)</f>
        <v>#N/A</v>
      </c>
    </row>
    <row r="12770" spans="1:8" x14ac:dyDescent="0.25">
      <c r="A12770" s="11" t="s">
        <v>10508</v>
      </c>
      <c r="B12770" s="11" t="s">
        <v>35644</v>
      </c>
      <c r="C12770" s="11" t="s">
        <v>35645</v>
      </c>
      <c r="D12770" s="11" t="s">
        <v>17</v>
      </c>
      <c r="E12770" s="11" t="s">
        <v>35646</v>
      </c>
      <c r="F12770" s="11" t="s">
        <v>11009</v>
      </c>
      <c r="G12770" s="11">
        <v>290</v>
      </c>
      <c r="H12770" t="e">
        <f>VLOOKUP(B:B,Sheet2!B:E,4,0)</f>
        <v>#N/A</v>
      </c>
    </row>
    <row r="12771" spans="1:8" x14ac:dyDescent="0.25">
      <c r="A12771" s="11" t="s">
        <v>10508</v>
      </c>
      <c r="B12771" s="11" t="s">
        <v>35647</v>
      </c>
      <c r="C12771" s="11" t="s">
        <v>35648</v>
      </c>
      <c r="D12771" s="11" t="s">
        <v>17</v>
      </c>
      <c r="E12771" s="11" t="s">
        <v>35649</v>
      </c>
      <c r="F12771" s="11" t="s">
        <v>11009</v>
      </c>
      <c r="G12771" s="11">
        <v>2280</v>
      </c>
      <c r="H12771" t="e">
        <f>VLOOKUP(B:B,Sheet2!B:E,4,0)</f>
        <v>#N/A</v>
      </c>
    </row>
    <row r="12772" spans="1:8" x14ac:dyDescent="0.25">
      <c r="A12772" s="11" t="s">
        <v>10508</v>
      </c>
      <c r="B12772" s="11" t="s">
        <v>35650</v>
      </c>
      <c r="C12772" s="11" t="s">
        <v>35651</v>
      </c>
      <c r="D12772" s="11" t="s">
        <v>17</v>
      </c>
      <c r="E12772" s="11" t="s">
        <v>35652</v>
      </c>
      <c r="F12772" s="11" t="s">
        <v>11009</v>
      </c>
      <c r="G12772" s="11">
        <v>50</v>
      </c>
      <c r="H12772" t="e">
        <f>VLOOKUP(B:B,Sheet2!B:E,4,0)</f>
        <v>#N/A</v>
      </c>
    </row>
    <row r="12773" spans="1:8" x14ac:dyDescent="0.25">
      <c r="A12773" s="11" t="s">
        <v>10508</v>
      </c>
      <c r="B12773" s="11" t="s">
        <v>35653</v>
      </c>
      <c r="C12773" s="11" t="s">
        <v>35654</v>
      </c>
      <c r="D12773" s="11" t="s">
        <v>17</v>
      </c>
      <c r="E12773" s="11" t="s">
        <v>35655</v>
      </c>
      <c r="F12773" s="11" t="s">
        <v>11009</v>
      </c>
      <c r="G12773" s="11">
        <v>380</v>
      </c>
      <c r="H12773" t="e">
        <f>VLOOKUP(B:B,Sheet2!B:E,4,0)</f>
        <v>#N/A</v>
      </c>
    </row>
    <row r="12774" spans="1:8" x14ac:dyDescent="0.25">
      <c r="A12774" s="11" t="s">
        <v>10508</v>
      </c>
      <c r="B12774" s="11" t="s">
        <v>35656</v>
      </c>
      <c r="C12774" s="11" t="s">
        <v>35657</v>
      </c>
      <c r="D12774" s="11" t="s">
        <v>17</v>
      </c>
      <c r="E12774" s="11" t="s">
        <v>35658</v>
      </c>
      <c r="F12774" s="11" t="s">
        <v>11009</v>
      </c>
      <c r="G12774" s="11">
        <v>130</v>
      </c>
      <c r="H12774" t="e">
        <f>VLOOKUP(B:B,Sheet2!B:E,4,0)</f>
        <v>#N/A</v>
      </c>
    </row>
    <row r="12775" spans="1:8" x14ac:dyDescent="0.25">
      <c r="A12775" s="11" t="s">
        <v>10508</v>
      </c>
      <c r="B12775" s="11" t="s">
        <v>35659</v>
      </c>
      <c r="C12775" s="11" t="s">
        <v>35660</v>
      </c>
      <c r="D12775" s="11" t="s">
        <v>17</v>
      </c>
      <c r="E12775" s="11" t="s">
        <v>35661</v>
      </c>
      <c r="F12775" s="11" t="s">
        <v>35662</v>
      </c>
      <c r="G12775" s="11">
        <v>80</v>
      </c>
      <c r="H12775" t="e">
        <f>VLOOKUP(B:B,Sheet2!B:E,4,0)</f>
        <v>#N/A</v>
      </c>
    </row>
    <row r="12776" spans="1:8" x14ac:dyDescent="0.25">
      <c r="A12776" s="11" t="s">
        <v>10508</v>
      </c>
      <c r="B12776" s="11" t="s">
        <v>35663</v>
      </c>
      <c r="C12776" s="11" t="s">
        <v>35664</v>
      </c>
      <c r="D12776" s="11" t="s">
        <v>17</v>
      </c>
      <c r="E12776" s="11" t="s">
        <v>35665</v>
      </c>
      <c r="F12776" s="11" t="s">
        <v>31545</v>
      </c>
      <c r="G12776" s="11">
        <v>390</v>
      </c>
      <c r="H12776" t="e">
        <f>VLOOKUP(B:B,Sheet2!B:E,4,0)</f>
        <v>#N/A</v>
      </c>
    </row>
    <row r="12777" spans="1:8" x14ac:dyDescent="0.25">
      <c r="A12777" s="11" t="s">
        <v>10508</v>
      </c>
      <c r="B12777" s="11" t="s">
        <v>35666</v>
      </c>
      <c r="C12777" s="11" t="s">
        <v>35667</v>
      </c>
      <c r="D12777" s="11" t="s">
        <v>17</v>
      </c>
      <c r="E12777" s="11" t="s">
        <v>12679</v>
      </c>
      <c r="F12777" s="11" t="s">
        <v>11938</v>
      </c>
      <c r="G12777" s="11">
        <v>80</v>
      </c>
      <c r="H12777" t="e">
        <f>VLOOKUP(B:B,Sheet2!B:E,4,0)</f>
        <v>#N/A</v>
      </c>
    </row>
    <row r="12778" spans="1:8" x14ac:dyDescent="0.25">
      <c r="A12778" s="11" t="s">
        <v>10508</v>
      </c>
      <c r="B12778" s="11" t="s">
        <v>35668</v>
      </c>
      <c r="C12778" s="11" t="s">
        <v>35669</v>
      </c>
      <c r="D12778" s="11" t="s">
        <v>17</v>
      </c>
      <c r="E12778" s="11" t="s">
        <v>355</v>
      </c>
      <c r="F12778" s="11" t="s">
        <v>35670</v>
      </c>
      <c r="G12778" s="11">
        <v>40</v>
      </c>
      <c r="H12778" t="e">
        <f>VLOOKUP(B:B,Sheet2!B:E,4,0)</f>
        <v>#N/A</v>
      </c>
    </row>
    <row r="12779" spans="1:8" x14ac:dyDescent="0.25">
      <c r="A12779" s="11" t="s">
        <v>10508</v>
      </c>
      <c r="B12779" s="11" t="s">
        <v>35671</v>
      </c>
      <c r="C12779" s="11" t="s">
        <v>35672</v>
      </c>
      <c r="D12779" s="11" t="s">
        <v>17</v>
      </c>
      <c r="E12779" s="11" t="s">
        <v>35673</v>
      </c>
      <c r="F12779" s="11" t="s">
        <v>35674</v>
      </c>
      <c r="G12779" s="11">
        <v>360</v>
      </c>
      <c r="H12779" t="e">
        <f>VLOOKUP(B:B,Sheet2!B:E,4,0)</f>
        <v>#N/A</v>
      </c>
    </row>
    <row r="12780" spans="1:8" x14ac:dyDescent="0.25">
      <c r="A12780" s="11" t="s">
        <v>10508</v>
      </c>
      <c r="B12780" s="11" t="s">
        <v>35675</v>
      </c>
      <c r="C12780" s="11" t="s">
        <v>35676</v>
      </c>
      <c r="D12780" s="11" t="s">
        <v>17</v>
      </c>
      <c r="E12780" s="11" t="s">
        <v>29250</v>
      </c>
      <c r="F12780" s="11" t="s">
        <v>11938</v>
      </c>
      <c r="G12780" s="11">
        <v>190</v>
      </c>
      <c r="H12780" t="e">
        <f>VLOOKUP(B:B,Sheet2!B:E,4,0)</f>
        <v>#N/A</v>
      </c>
    </row>
    <row r="12781" spans="1:8" x14ac:dyDescent="0.25">
      <c r="A12781" s="11" t="s">
        <v>10508</v>
      </c>
      <c r="B12781" s="11" t="s">
        <v>35677</v>
      </c>
      <c r="C12781" s="11" t="s">
        <v>35678</v>
      </c>
      <c r="D12781" s="11" t="s">
        <v>17</v>
      </c>
      <c r="E12781" s="11" t="s">
        <v>6653</v>
      </c>
      <c r="F12781" s="11" t="s">
        <v>11001</v>
      </c>
      <c r="G12781" s="11">
        <v>240</v>
      </c>
      <c r="H12781" t="e">
        <f>VLOOKUP(B:B,Sheet2!B:E,4,0)</f>
        <v>#N/A</v>
      </c>
    </row>
    <row r="12782" spans="1:8" x14ac:dyDescent="0.25">
      <c r="A12782" s="11" t="s">
        <v>10508</v>
      </c>
      <c r="B12782" s="11" t="s">
        <v>35679</v>
      </c>
      <c r="C12782" s="11" t="s">
        <v>35680</v>
      </c>
      <c r="D12782" s="11" t="s">
        <v>17</v>
      </c>
      <c r="E12782" s="11" t="s">
        <v>35681</v>
      </c>
      <c r="F12782" s="11" t="s">
        <v>11009</v>
      </c>
      <c r="G12782" s="11">
        <v>50</v>
      </c>
      <c r="H12782" t="e">
        <f>VLOOKUP(B:B,Sheet2!B:E,4,0)</f>
        <v>#N/A</v>
      </c>
    </row>
    <row r="12783" spans="1:8" x14ac:dyDescent="0.25">
      <c r="A12783" s="11" t="s">
        <v>10508</v>
      </c>
      <c r="B12783" s="11" t="s">
        <v>35682</v>
      </c>
      <c r="C12783" s="11" t="s">
        <v>35683</v>
      </c>
      <c r="D12783" s="11" t="s">
        <v>17</v>
      </c>
      <c r="E12783" s="11" t="s">
        <v>35684</v>
      </c>
      <c r="F12783" s="11" t="s">
        <v>11009</v>
      </c>
      <c r="G12783" s="11">
        <v>80</v>
      </c>
      <c r="H12783" t="e">
        <f>VLOOKUP(B:B,Sheet2!B:E,4,0)</f>
        <v>#N/A</v>
      </c>
    </row>
    <row r="12784" spans="1:8" x14ac:dyDescent="0.25">
      <c r="A12784" s="11" t="s">
        <v>10508</v>
      </c>
      <c r="B12784" s="11" t="s">
        <v>35685</v>
      </c>
      <c r="C12784" s="11" t="s">
        <v>35686</v>
      </c>
      <c r="D12784" s="11" t="s">
        <v>17</v>
      </c>
      <c r="E12784" s="11" t="s">
        <v>20216</v>
      </c>
      <c r="F12784" s="11" t="s">
        <v>12033</v>
      </c>
      <c r="G12784" s="11">
        <v>120</v>
      </c>
      <c r="H12784" t="e">
        <f>VLOOKUP(B:B,Sheet2!B:E,4,0)</f>
        <v>#N/A</v>
      </c>
    </row>
    <row r="12785" spans="1:8" x14ac:dyDescent="0.25">
      <c r="A12785" s="11" t="s">
        <v>10508</v>
      </c>
      <c r="B12785" s="11" t="s">
        <v>35687</v>
      </c>
      <c r="C12785" s="11" t="s">
        <v>35688</v>
      </c>
      <c r="D12785" s="11" t="s">
        <v>17</v>
      </c>
      <c r="E12785" s="11" t="s">
        <v>3259</v>
      </c>
      <c r="F12785" s="11" t="s">
        <v>35689</v>
      </c>
      <c r="G12785" s="11">
        <v>260</v>
      </c>
      <c r="H12785" t="e">
        <f>VLOOKUP(B:B,Sheet2!B:E,4,0)</f>
        <v>#N/A</v>
      </c>
    </row>
    <row r="12786" spans="1:8" x14ac:dyDescent="0.25">
      <c r="A12786" s="11" t="s">
        <v>10508</v>
      </c>
      <c r="B12786" s="11" t="s">
        <v>35690</v>
      </c>
      <c r="C12786" s="11" t="s">
        <v>35691</v>
      </c>
      <c r="D12786" s="11" t="s">
        <v>17</v>
      </c>
      <c r="E12786" s="11" t="s">
        <v>35692</v>
      </c>
      <c r="F12786" s="11" t="s">
        <v>11009</v>
      </c>
      <c r="G12786" s="11">
        <v>450</v>
      </c>
      <c r="H12786" t="e">
        <f>VLOOKUP(B:B,Sheet2!B:E,4,0)</f>
        <v>#N/A</v>
      </c>
    </row>
    <row r="12787" spans="1:8" x14ac:dyDescent="0.25">
      <c r="A12787" s="11" t="s">
        <v>10508</v>
      </c>
      <c r="B12787" s="11" t="s">
        <v>35693</v>
      </c>
      <c r="C12787" s="11" t="s">
        <v>35694</v>
      </c>
      <c r="D12787" s="11" t="s">
        <v>17</v>
      </c>
      <c r="E12787" s="11" t="s">
        <v>35695</v>
      </c>
      <c r="F12787" s="11" t="s">
        <v>11009</v>
      </c>
      <c r="G12787" s="11">
        <v>420</v>
      </c>
      <c r="H12787" t="e">
        <f>VLOOKUP(B:B,Sheet2!B:E,4,0)</f>
        <v>#N/A</v>
      </c>
    </row>
    <row r="12788" spans="1:8" x14ac:dyDescent="0.25">
      <c r="A12788" s="11" t="s">
        <v>10508</v>
      </c>
      <c r="B12788" s="11" t="s">
        <v>35696</v>
      </c>
      <c r="C12788" s="11" t="s">
        <v>35697</v>
      </c>
      <c r="D12788" s="11" t="s">
        <v>17</v>
      </c>
      <c r="E12788" s="11" t="s">
        <v>35698</v>
      </c>
      <c r="F12788" s="11" t="s">
        <v>11009</v>
      </c>
      <c r="G12788" s="11">
        <v>440</v>
      </c>
      <c r="H12788" t="e">
        <f>VLOOKUP(B:B,Sheet2!B:E,4,0)</f>
        <v>#N/A</v>
      </c>
    </row>
    <row r="12789" spans="1:8" x14ac:dyDescent="0.25">
      <c r="A12789" s="11" t="s">
        <v>10508</v>
      </c>
      <c r="B12789" s="11" t="s">
        <v>35699</v>
      </c>
      <c r="C12789" s="11" t="s">
        <v>35700</v>
      </c>
      <c r="D12789" s="11" t="s">
        <v>17</v>
      </c>
      <c r="E12789" s="11" t="s">
        <v>764</v>
      </c>
      <c r="F12789" s="11" t="s">
        <v>11411</v>
      </c>
      <c r="G12789" s="11">
        <v>60</v>
      </c>
      <c r="H12789" t="e">
        <f>VLOOKUP(B:B,Sheet2!B:E,4,0)</f>
        <v>#N/A</v>
      </c>
    </row>
    <row r="12790" spans="1:8" x14ac:dyDescent="0.25">
      <c r="A12790" s="11" t="s">
        <v>10508</v>
      </c>
      <c r="B12790" s="11" t="s">
        <v>35701</v>
      </c>
      <c r="C12790" s="11" t="s">
        <v>35702</v>
      </c>
      <c r="D12790" s="11" t="s">
        <v>17</v>
      </c>
      <c r="E12790" s="11" t="s">
        <v>35703</v>
      </c>
      <c r="F12790" s="11" t="s">
        <v>35704</v>
      </c>
      <c r="G12790" s="11">
        <v>60</v>
      </c>
      <c r="H12790" t="e">
        <f>VLOOKUP(B:B,Sheet2!B:E,4,0)</f>
        <v>#N/A</v>
      </c>
    </row>
    <row r="12791" spans="1:8" x14ac:dyDescent="0.25">
      <c r="A12791" s="11" t="s">
        <v>10508</v>
      </c>
      <c r="B12791" s="11" t="s">
        <v>35705</v>
      </c>
      <c r="C12791" s="11" t="s">
        <v>35706</v>
      </c>
      <c r="D12791" s="11" t="s">
        <v>17</v>
      </c>
      <c r="E12791" s="11" t="s">
        <v>35707</v>
      </c>
      <c r="F12791" s="11" t="s">
        <v>11009</v>
      </c>
      <c r="G12791" s="11">
        <v>160</v>
      </c>
      <c r="H12791" t="e">
        <f>VLOOKUP(B:B,Sheet2!B:E,4,0)</f>
        <v>#N/A</v>
      </c>
    </row>
    <row r="12792" spans="1:8" x14ac:dyDescent="0.25">
      <c r="A12792" s="11" t="s">
        <v>10508</v>
      </c>
      <c r="B12792" s="11" t="s">
        <v>35708</v>
      </c>
      <c r="C12792" s="11" t="s">
        <v>35709</v>
      </c>
      <c r="D12792" s="11" t="s">
        <v>17</v>
      </c>
      <c r="E12792" s="11" t="s">
        <v>355</v>
      </c>
      <c r="F12792" s="11" t="s">
        <v>35710</v>
      </c>
      <c r="G12792" s="11">
        <v>210</v>
      </c>
      <c r="H12792" t="e">
        <f>VLOOKUP(B:B,Sheet2!B:E,4,0)</f>
        <v>#N/A</v>
      </c>
    </row>
    <row r="12793" spans="1:8" x14ac:dyDescent="0.25">
      <c r="A12793" s="11" t="s">
        <v>10508</v>
      </c>
      <c r="B12793" s="11" t="s">
        <v>35711</v>
      </c>
      <c r="C12793" s="11" t="s">
        <v>35712</v>
      </c>
      <c r="D12793" s="11" t="s">
        <v>17</v>
      </c>
      <c r="E12793" s="11" t="s">
        <v>35713</v>
      </c>
      <c r="F12793" s="11" t="s">
        <v>11009</v>
      </c>
      <c r="G12793" s="11">
        <v>30</v>
      </c>
      <c r="H12793" t="e">
        <f>VLOOKUP(B:B,Sheet2!B:E,4,0)</f>
        <v>#N/A</v>
      </c>
    </row>
    <row r="12794" spans="1:8" x14ac:dyDescent="0.25">
      <c r="A12794" s="11" t="s">
        <v>10508</v>
      </c>
      <c r="B12794" s="11" t="s">
        <v>35714</v>
      </c>
      <c r="C12794" s="11" t="s">
        <v>35715</v>
      </c>
      <c r="D12794" s="11" t="s">
        <v>17</v>
      </c>
      <c r="E12794" s="11" t="s">
        <v>35716</v>
      </c>
      <c r="F12794" s="11" t="s">
        <v>11009</v>
      </c>
      <c r="G12794" s="11">
        <v>210</v>
      </c>
      <c r="H12794" t="e">
        <f>VLOOKUP(B:B,Sheet2!B:E,4,0)</f>
        <v>#N/A</v>
      </c>
    </row>
    <row r="12795" spans="1:8" x14ac:dyDescent="0.25">
      <c r="A12795" s="11" t="s">
        <v>10508</v>
      </c>
      <c r="B12795" s="11" t="s">
        <v>35717</v>
      </c>
      <c r="C12795" s="11" t="s">
        <v>35718</v>
      </c>
      <c r="D12795" s="11" t="s">
        <v>17</v>
      </c>
      <c r="E12795" s="11" t="s">
        <v>1792</v>
      </c>
      <c r="F12795" s="11" t="s">
        <v>35719</v>
      </c>
      <c r="G12795" s="11">
        <v>280</v>
      </c>
      <c r="H12795" t="e">
        <f>VLOOKUP(B:B,Sheet2!B:E,4,0)</f>
        <v>#N/A</v>
      </c>
    </row>
    <row r="12796" spans="1:8" x14ac:dyDescent="0.25">
      <c r="A12796" s="11" t="s">
        <v>10508</v>
      </c>
      <c r="B12796" s="11" t="s">
        <v>35720</v>
      </c>
      <c r="C12796" s="11" t="s">
        <v>35721</v>
      </c>
      <c r="D12796" s="11" t="s">
        <v>17</v>
      </c>
      <c r="E12796" s="11" t="s">
        <v>35722</v>
      </c>
      <c r="F12796" s="11" t="s">
        <v>35723</v>
      </c>
      <c r="G12796" s="11">
        <v>160</v>
      </c>
      <c r="H12796" t="e">
        <f>VLOOKUP(B:B,Sheet2!B:E,4,0)</f>
        <v>#N/A</v>
      </c>
    </row>
    <row r="12797" spans="1:8" x14ac:dyDescent="0.25">
      <c r="A12797" s="11" t="s">
        <v>10508</v>
      </c>
      <c r="B12797" s="11" t="s">
        <v>35724</v>
      </c>
      <c r="C12797" s="11" t="s">
        <v>35725</v>
      </c>
      <c r="D12797" s="11" t="s">
        <v>17</v>
      </c>
      <c r="E12797" s="11" t="s">
        <v>35726</v>
      </c>
      <c r="F12797" s="11" t="s">
        <v>11009</v>
      </c>
      <c r="G12797" s="11">
        <v>100</v>
      </c>
      <c r="H12797" t="e">
        <f>VLOOKUP(B:B,Sheet2!B:E,4,0)</f>
        <v>#N/A</v>
      </c>
    </row>
    <row r="12798" spans="1:8" x14ac:dyDescent="0.25">
      <c r="A12798" s="11" t="s">
        <v>10508</v>
      </c>
      <c r="B12798" s="11" t="s">
        <v>35727</v>
      </c>
      <c r="C12798" s="11" t="s">
        <v>35728</v>
      </c>
      <c r="D12798" s="11" t="s">
        <v>17</v>
      </c>
      <c r="E12798" s="11" t="s">
        <v>6653</v>
      </c>
      <c r="F12798" s="11" t="s">
        <v>35729</v>
      </c>
      <c r="G12798" s="11">
        <v>70</v>
      </c>
      <c r="H12798" t="e">
        <f>VLOOKUP(B:B,Sheet2!B:E,4,0)</f>
        <v>#N/A</v>
      </c>
    </row>
    <row r="12799" spans="1:8" x14ac:dyDescent="0.25">
      <c r="A12799" s="11" t="s">
        <v>10508</v>
      </c>
      <c r="B12799" s="11" t="s">
        <v>35730</v>
      </c>
      <c r="C12799" s="11" t="s">
        <v>35731</v>
      </c>
      <c r="D12799" s="11" t="s">
        <v>17</v>
      </c>
      <c r="E12799" s="11" t="s">
        <v>35732</v>
      </c>
      <c r="F12799" s="11" t="s">
        <v>35733</v>
      </c>
      <c r="G12799" s="11">
        <v>180</v>
      </c>
      <c r="H12799" t="e">
        <f>VLOOKUP(B:B,Sheet2!B:E,4,0)</f>
        <v>#N/A</v>
      </c>
    </row>
    <row r="12800" spans="1:8" x14ac:dyDescent="0.25">
      <c r="A12800" s="11" t="s">
        <v>10508</v>
      </c>
      <c r="B12800" s="11" t="s">
        <v>35734</v>
      </c>
      <c r="C12800" s="11" t="s">
        <v>35735</v>
      </c>
      <c r="D12800" s="11" t="s">
        <v>17</v>
      </c>
      <c r="E12800" s="11" t="s">
        <v>3943</v>
      </c>
      <c r="F12800" s="11" t="s">
        <v>35736</v>
      </c>
      <c r="G12800" s="11">
        <v>70</v>
      </c>
      <c r="H12800" t="e">
        <f>VLOOKUP(B:B,Sheet2!B:E,4,0)</f>
        <v>#N/A</v>
      </c>
    </row>
    <row r="12801" spans="1:8" x14ac:dyDescent="0.25">
      <c r="A12801" s="11" t="s">
        <v>10508</v>
      </c>
      <c r="B12801" s="11" t="s">
        <v>35737</v>
      </c>
      <c r="C12801" s="11" t="s">
        <v>35738</v>
      </c>
      <c r="D12801" s="11" t="s">
        <v>17</v>
      </c>
      <c r="E12801" s="11" t="s">
        <v>14285</v>
      </c>
      <c r="F12801" s="11" t="s">
        <v>35739</v>
      </c>
      <c r="G12801" s="11">
        <v>110</v>
      </c>
      <c r="H12801" t="e">
        <f>VLOOKUP(B:B,Sheet2!B:E,4,0)</f>
        <v>#N/A</v>
      </c>
    </row>
    <row r="12802" spans="1:8" x14ac:dyDescent="0.25">
      <c r="A12802" s="11" t="s">
        <v>10508</v>
      </c>
      <c r="B12802" s="11" t="s">
        <v>35740</v>
      </c>
      <c r="C12802" s="11" t="s">
        <v>35741</v>
      </c>
      <c r="D12802" s="11" t="s">
        <v>17</v>
      </c>
      <c r="E12802" s="11" t="s">
        <v>35742</v>
      </c>
      <c r="F12802" s="11" t="s">
        <v>35743</v>
      </c>
      <c r="G12802" s="11">
        <v>250</v>
      </c>
      <c r="H12802" t="e">
        <f>VLOOKUP(B:B,Sheet2!B:E,4,0)</f>
        <v>#N/A</v>
      </c>
    </row>
    <row r="12803" spans="1:8" x14ac:dyDescent="0.25">
      <c r="A12803" s="11" t="s">
        <v>10508</v>
      </c>
      <c r="B12803" s="11" t="s">
        <v>35744</v>
      </c>
      <c r="C12803" s="11" t="s">
        <v>35745</v>
      </c>
      <c r="D12803" s="11" t="s">
        <v>17</v>
      </c>
      <c r="E12803" s="11" t="s">
        <v>35746</v>
      </c>
      <c r="F12803" s="11" t="s">
        <v>11009</v>
      </c>
      <c r="G12803" s="11">
        <v>650</v>
      </c>
      <c r="H12803" t="e">
        <f>VLOOKUP(B:B,Sheet2!B:E,4,0)</f>
        <v>#N/A</v>
      </c>
    </row>
    <row r="12804" spans="1:8" x14ac:dyDescent="0.25">
      <c r="A12804" s="11" t="s">
        <v>10508</v>
      </c>
      <c r="B12804" s="11" t="s">
        <v>35747</v>
      </c>
      <c r="C12804" s="11" t="s">
        <v>35748</v>
      </c>
      <c r="D12804" s="11" t="s">
        <v>17</v>
      </c>
      <c r="E12804" s="11" t="s">
        <v>35749</v>
      </c>
      <c r="F12804" s="11" t="s">
        <v>35750</v>
      </c>
      <c r="G12804" s="11">
        <v>30</v>
      </c>
      <c r="H12804" t="e">
        <f>VLOOKUP(B:B,Sheet2!B:E,4,0)</f>
        <v>#N/A</v>
      </c>
    </row>
    <row r="12805" spans="1:8" x14ac:dyDescent="0.25">
      <c r="A12805" s="11" t="s">
        <v>10508</v>
      </c>
      <c r="B12805" s="11" t="s">
        <v>35751</v>
      </c>
      <c r="C12805" s="11" t="s">
        <v>35752</v>
      </c>
      <c r="D12805" s="11" t="s">
        <v>17</v>
      </c>
      <c r="E12805" s="11" t="s">
        <v>11405</v>
      </c>
      <c r="F12805" s="11" t="s">
        <v>35753</v>
      </c>
      <c r="G12805" s="11">
        <v>150</v>
      </c>
      <c r="H12805" t="e">
        <f>VLOOKUP(B:B,Sheet2!B:E,4,0)</f>
        <v>#N/A</v>
      </c>
    </row>
    <row r="12806" spans="1:8" x14ac:dyDescent="0.25">
      <c r="A12806" s="11" t="s">
        <v>10508</v>
      </c>
      <c r="B12806" s="11" t="s">
        <v>35754</v>
      </c>
      <c r="C12806" s="11" t="s">
        <v>35755</v>
      </c>
      <c r="D12806" s="11" t="s">
        <v>17</v>
      </c>
      <c r="E12806" s="11" t="s">
        <v>35756</v>
      </c>
      <c r="F12806" s="11" t="s">
        <v>35757</v>
      </c>
      <c r="G12806" s="11">
        <v>200</v>
      </c>
      <c r="H12806" t="e">
        <f>VLOOKUP(B:B,Sheet2!B:E,4,0)</f>
        <v>#N/A</v>
      </c>
    </row>
    <row r="12807" spans="1:8" x14ac:dyDescent="0.25">
      <c r="A12807" s="11" t="s">
        <v>10508</v>
      </c>
      <c r="B12807" s="11" t="s">
        <v>35758</v>
      </c>
      <c r="C12807" s="11" t="s">
        <v>35759</v>
      </c>
      <c r="D12807" s="11" t="s">
        <v>17</v>
      </c>
      <c r="E12807" s="11" t="s">
        <v>35760</v>
      </c>
      <c r="F12807" s="11" t="s">
        <v>11009</v>
      </c>
      <c r="G12807" s="11">
        <v>160</v>
      </c>
      <c r="H12807" t="e">
        <f>VLOOKUP(B:B,Sheet2!B:E,4,0)</f>
        <v>#N/A</v>
      </c>
    </row>
    <row r="12808" spans="1:8" x14ac:dyDescent="0.25">
      <c r="A12808" s="11" t="s">
        <v>10508</v>
      </c>
      <c r="B12808" s="11" t="s">
        <v>35761</v>
      </c>
      <c r="C12808" s="11" t="s">
        <v>35762</v>
      </c>
      <c r="D12808" s="11" t="s">
        <v>17</v>
      </c>
      <c r="E12808" s="11" t="s">
        <v>35763</v>
      </c>
      <c r="F12808" s="11" t="s">
        <v>11009</v>
      </c>
      <c r="G12808" s="11">
        <v>430</v>
      </c>
      <c r="H12808" t="e">
        <f>VLOOKUP(B:B,Sheet2!B:E,4,0)</f>
        <v>#N/A</v>
      </c>
    </row>
    <row r="12809" spans="1:8" x14ac:dyDescent="0.25">
      <c r="A12809" s="11" t="s">
        <v>10508</v>
      </c>
      <c r="B12809" s="11" t="s">
        <v>35764</v>
      </c>
      <c r="C12809" s="11" t="s">
        <v>35765</v>
      </c>
      <c r="D12809" s="11" t="s">
        <v>17</v>
      </c>
      <c r="E12809" s="11" t="s">
        <v>35766</v>
      </c>
      <c r="F12809" s="11" t="s">
        <v>11009</v>
      </c>
      <c r="G12809" s="11">
        <v>1410</v>
      </c>
      <c r="H12809" t="e">
        <f>VLOOKUP(B:B,Sheet2!B:E,4,0)</f>
        <v>#N/A</v>
      </c>
    </row>
    <row r="12810" spans="1:8" x14ac:dyDescent="0.25">
      <c r="A12810" s="11" t="s">
        <v>10508</v>
      </c>
      <c r="B12810" s="11" t="s">
        <v>35767</v>
      </c>
      <c r="C12810" s="11" t="s">
        <v>35768</v>
      </c>
      <c r="D12810" s="11" t="s">
        <v>17</v>
      </c>
      <c r="E12810" s="11" t="s">
        <v>35769</v>
      </c>
      <c r="F12810" s="11" t="s">
        <v>11009</v>
      </c>
      <c r="G12810" s="11">
        <v>110</v>
      </c>
      <c r="H12810" t="e">
        <f>VLOOKUP(B:B,Sheet2!B:E,4,0)</f>
        <v>#N/A</v>
      </c>
    </row>
    <row r="12811" spans="1:8" x14ac:dyDescent="0.25">
      <c r="A12811" s="11" t="s">
        <v>10508</v>
      </c>
      <c r="B12811" s="11" t="s">
        <v>35770</v>
      </c>
      <c r="C12811" s="11" t="s">
        <v>35771</v>
      </c>
      <c r="D12811" s="11" t="s">
        <v>17</v>
      </c>
      <c r="E12811" s="11" t="s">
        <v>18066</v>
      </c>
      <c r="F12811" s="11" t="s">
        <v>35772</v>
      </c>
      <c r="G12811" s="11">
        <v>480</v>
      </c>
      <c r="H12811" t="e">
        <f>VLOOKUP(B:B,Sheet2!B:E,4,0)</f>
        <v>#N/A</v>
      </c>
    </row>
    <row r="12812" spans="1:8" x14ac:dyDescent="0.25">
      <c r="A12812" s="11" t="s">
        <v>10508</v>
      </c>
      <c r="B12812" s="11" t="s">
        <v>35773</v>
      </c>
      <c r="C12812" s="11" t="s">
        <v>35774</v>
      </c>
      <c r="D12812" s="11" t="s">
        <v>17</v>
      </c>
      <c r="E12812" s="11" t="s">
        <v>35775</v>
      </c>
      <c r="F12812" s="11" t="s">
        <v>35776</v>
      </c>
      <c r="G12812" s="11">
        <v>270</v>
      </c>
      <c r="H12812" t="e">
        <f>VLOOKUP(B:B,Sheet2!B:E,4,0)</f>
        <v>#N/A</v>
      </c>
    </row>
    <row r="12813" spans="1:8" x14ac:dyDescent="0.25">
      <c r="A12813" s="11" t="s">
        <v>10508</v>
      </c>
      <c r="B12813" s="11" t="s">
        <v>35777</v>
      </c>
      <c r="C12813" s="11" t="s">
        <v>35778</v>
      </c>
      <c r="D12813" s="11" t="s">
        <v>17</v>
      </c>
      <c r="E12813" s="11" t="s">
        <v>3806</v>
      </c>
      <c r="F12813" s="11" t="s">
        <v>35779</v>
      </c>
      <c r="G12813" s="11">
        <v>380</v>
      </c>
      <c r="H12813" t="e">
        <f>VLOOKUP(B:B,Sheet2!B:E,4,0)</f>
        <v>#N/A</v>
      </c>
    </row>
    <row r="12814" spans="1:8" x14ac:dyDescent="0.25">
      <c r="A12814" s="11" t="s">
        <v>10508</v>
      </c>
      <c r="B12814" s="11" t="s">
        <v>35780</v>
      </c>
      <c r="C12814" s="11" t="s">
        <v>35781</v>
      </c>
      <c r="D12814" s="11" t="s">
        <v>17</v>
      </c>
      <c r="E12814" s="11" t="s">
        <v>7111</v>
      </c>
      <c r="F12814" s="11" t="s">
        <v>11972</v>
      </c>
      <c r="G12814" s="11">
        <v>440</v>
      </c>
      <c r="H12814" t="e">
        <f>VLOOKUP(B:B,Sheet2!B:E,4,0)</f>
        <v>#N/A</v>
      </c>
    </row>
    <row r="12815" spans="1:8" x14ac:dyDescent="0.25">
      <c r="A12815" s="11" t="s">
        <v>10508</v>
      </c>
      <c r="B12815" s="11" t="s">
        <v>35782</v>
      </c>
      <c r="C12815" s="11" t="s">
        <v>35783</v>
      </c>
      <c r="D12815" s="11" t="s">
        <v>17</v>
      </c>
      <c r="E12815" s="11" t="s">
        <v>35784</v>
      </c>
      <c r="F12815" s="11" t="s">
        <v>11009</v>
      </c>
      <c r="G12815" s="11">
        <v>10</v>
      </c>
      <c r="H12815" t="e">
        <f>VLOOKUP(B:B,Sheet2!B:E,4,0)</f>
        <v>#N/A</v>
      </c>
    </row>
    <row r="12816" spans="1:8" x14ac:dyDescent="0.25">
      <c r="A12816" s="11" t="s">
        <v>10508</v>
      </c>
      <c r="B12816" s="11" t="s">
        <v>35785</v>
      </c>
      <c r="C12816" s="11" t="s">
        <v>35786</v>
      </c>
      <c r="D12816" s="11" t="s">
        <v>17</v>
      </c>
      <c r="E12816" s="11" t="s">
        <v>35787</v>
      </c>
      <c r="F12816" s="11" t="s">
        <v>11009</v>
      </c>
      <c r="G12816" s="11">
        <v>90</v>
      </c>
      <c r="H12816" t="e">
        <f>VLOOKUP(B:B,Sheet2!B:E,4,0)</f>
        <v>#N/A</v>
      </c>
    </row>
    <row r="12817" spans="1:9" x14ac:dyDescent="0.25">
      <c r="A12817" s="11" t="s">
        <v>10508</v>
      </c>
      <c r="B12817" s="11" t="s">
        <v>35788</v>
      </c>
      <c r="C12817" s="11" t="s">
        <v>35789</v>
      </c>
      <c r="D12817" s="11" t="s">
        <v>17</v>
      </c>
      <c r="E12817" s="11" t="s">
        <v>4457</v>
      </c>
      <c r="F12817" s="11" t="s">
        <v>35790</v>
      </c>
      <c r="G12817" s="11">
        <v>50</v>
      </c>
      <c r="H12817" t="e">
        <f>VLOOKUP(B:B,Sheet2!B:E,4,0)</f>
        <v>#N/A</v>
      </c>
    </row>
    <row r="12818" spans="1:9" x14ac:dyDescent="0.25">
      <c r="A12818" s="11" t="s">
        <v>10508</v>
      </c>
      <c r="B12818" s="11" t="s">
        <v>35791</v>
      </c>
      <c r="C12818" s="11" t="s">
        <v>35792</v>
      </c>
      <c r="D12818" s="11" t="s">
        <v>17</v>
      </c>
      <c r="E12818" s="11" t="s">
        <v>355</v>
      </c>
      <c r="F12818" s="11" t="s">
        <v>35793</v>
      </c>
      <c r="G12818" s="11">
        <v>320</v>
      </c>
      <c r="H12818" t="e">
        <f>VLOOKUP(B:B,Sheet2!B:E,4,0)</f>
        <v>#N/A</v>
      </c>
    </row>
    <row r="12819" spans="1:9" x14ac:dyDescent="0.25">
      <c r="A12819" s="11" t="s">
        <v>10508</v>
      </c>
      <c r="B12819" s="11" t="s">
        <v>35794</v>
      </c>
      <c r="C12819" s="11" t="s">
        <v>35795</v>
      </c>
      <c r="D12819" s="11" t="s">
        <v>17</v>
      </c>
      <c r="E12819" s="11" t="s">
        <v>79</v>
      </c>
      <c r="F12819" s="11" t="s">
        <v>28143</v>
      </c>
      <c r="G12819" s="11">
        <v>190</v>
      </c>
      <c r="H12819" t="e">
        <f>VLOOKUP(B:B,Sheet2!B:E,4,0)</f>
        <v>#N/A</v>
      </c>
    </row>
    <row r="12820" spans="1:9" x14ac:dyDescent="0.25">
      <c r="A12820" s="11" t="s">
        <v>10508</v>
      </c>
      <c r="B12820" s="11" t="s">
        <v>35796</v>
      </c>
      <c r="C12820" s="11" t="s">
        <v>35797</v>
      </c>
      <c r="D12820" s="11" t="s">
        <v>17</v>
      </c>
      <c r="E12820" s="11" t="s">
        <v>17850</v>
      </c>
      <c r="F12820" s="11" t="s">
        <v>13033</v>
      </c>
      <c r="G12820" s="11">
        <v>60</v>
      </c>
      <c r="H12820" t="e">
        <f>VLOOKUP(B:B,Sheet2!B:E,4,0)</f>
        <v>#N/A</v>
      </c>
    </row>
    <row r="12821" spans="1:9" x14ac:dyDescent="0.25">
      <c r="A12821" s="11" t="s">
        <v>10508</v>
      </c>
      <c r="B12821" s="11" t="s">
        <v>35798</v>
      </c>
      <c r="C12821" s="11" t="s">
        <v>35799</v>
      </c>
      <c r="D12821" s="11" t="s">
        <v>17</v>
      </c>
      <c r="E12821" s="11" t="s">
        <v>35800</v>
      </c>
      <c r="F12821" s="11" t="s">
        <v>35801</v>
      </c>
      <c r="G12821" s="11">
        <v>120</v>
      </c>
      <c r="H12821" t="e">
        <f>VLOOKUP(B:B,Sheet2!B:E,4,0)</f>
        <v>#N/A</v>
      </c>
    </row>
    <row r="12822" spans="1:9" x14ac:dyDescent="0.25">
      <c r="A12822" s="11" t="s">
        <v>10508</v>
      </c>
      <c r="B12822" s="11" t="s">
        <v>35802</v>
      </c>
      <c r="C12822" s="11" t="s">
        <v>35803</v>
      </c>
      <c r="D12822" s="11" t="s">
        <v>17</v>
      </c>
      <c r="E12822" s="11" t="s">
        <v>9865</v>
      </c>
      <c r="F12822" s="11" t="s">
        <v>14419</v>
      </c>
      <c r="G12822" s="11">
        <v>240</v>
      </c>
      <c r="H12822" t="e">
        <f>VLOOKUP(B:B,Sheet2!B:E,4,0)</f>
        <v>#N/A</v>
      </c>
    </row>
    <row r="12823" spans="1:9" x14ac:dyDescent="0.25">
      <c r="A12823" s="11" t="s">
        <v>10508</v>
      </c>
      <c r="B12823" s="11" t="s">
        <v>35804</v>
      </c>
      <c r="C12823" s="11" t="s">
        <v>35805</v>
      </c>
      <c r="D12823" s="11" t="s">
        <v>17</v>
      </c>
      <c r="E12823" s="11" t="s">
        <v>969</v>
      </c>
      <c r="F12823" s="11" t="s">
        <v>35806</v>
      </c>
      <c r="G12823" s="11">
        <v>10</v>
      </c>
      <c r="H12823" t="e">
        <f>VLOOKUP(B:B,Sheet2!B:E,4,0)</f>
        <v>#N/A</v>
      </c>
    </row>
    <row r="12824" spans="1:9" x14ac:dyDescent="0.25">
      <c r="A12824" s="11" t="s">
        <v>10508</v>
      </c>
      <c r="B12824" s="11" t="s">
        <v>35807</v>
      </c>
      <c r="C12824" s="11" t="s">
        <v>35808</v>
      </c>
      <c r="D12824" s="11" t="s">
        <v>17</v>
      </c>
      <c r="E12824" s="11" t="s">
        <v>35809</v>
      </c>
      <c r="F12824" s="11" t="s">
        <v>35810</v>
      </c>
      <c r="G12824" s="11">
        <v>550</v>
      </c>
      <c r="H12824" t="e">
        <f>VLOOKUP(B:B,Sheet2!B:E,4,0)</f>
        <v>#N/A</v>
      </c>
    </row>
    <row r="12825" spans="1:9" x14ac:dyDescent="0.25">
      <c r="A12825" s="11" t="s">
        <v>10508</v>
      </c>
      <c r="B12825" s="11" t="s">
        <v>35811</v>
      </c>
      <c r="C12825" s="11" t="s">
        <v>35812</v>
      </c>
      <c r="D12825" s="11" t="s">
        <v>17</v>
      </c>
      <c r="E12825" s="11" t="s">
        <v>26986</v>
      </c>
      <c r="F12825" s="11" t="s">
        <v>35813</v>
      </c>
      <c r="G12825" s="11">
        <v>50</v>
      </c>
      <c r="H12825" t="e">
        <f>VLOOKUP(B:B,Sheet2!B:E,4,0)</f>
        <v>#N/A</v>
      </c>
    </row>
    <row r="12826" spans="1:9" x14ac:dyDescent="0.25">
      <c r="A12826" s="11" t="s">
        <v>10508</v>
      </c>
      <c r="B12826" s="11" t="s">
        <v>184</v>
      </c>
      <c r="C12826" s="11" t="s">
        <v>185</v>
      </c>
      <c r="D12826" s="11" t="s">
        <v>17</v>
      </c>
      <c r="E12826" s="11" t="s">
        <v>186</v>
      </c>
      <c r="F12826" s="11" t="s">
        <v>267</v>
      </c>
      <c r="G12826" s="11">
        <v>700</v>
      </c>
      <c r="H12826">
        <f>VLOOKUP(B:B,Sheet2!B:E,4,0)</f>
        <v>700</v>
      </c>
      <c r="I12826">
        <f>G12826-H12826</f>
        <v>0</v>
      </c>
    </row>
    <row r="12827" spans="1:9" x14ac:dyDescent="0.25">
      <c r="A12827" s="11" t="s">
        <v>10508</v>
      </c>
      <c r="B12827" s="11" t="s">
        <v>35814</v>
      </c>
      <c r="C12827" s="11" t="s">
        <v>35815</v>
      </c>
      <c r="D12827" s="11" t="s">
        <v>17</v>
      </c>
      <c r="E12827" s="11" t="s">
        <v>30745</v>
      </c>
      <c r="F12827" s="11" t="s">
        <v>28526</v>
      </c>
      <c r="G12827" s="11">
        <v>20</v>
      </c>
      <c r="H12827" t="e">
        <f>VLOOKUP(B:B,Sheet2!B:E,4,0)</f>
        <v>#N/A</v>
      </c>
    </row>
    <row r="12828" spans="1:9" x14ac:dyDescent="0.25">
      <c r="A12828" s="11" t="s">
        <v>10508</v>
      </c>
      <c r="B12828" s="11" t="s">
        <v>35816</v>
      </c>
      <c r="C12828" s="11" t="s">
        <v>35817</v>
      </c>
      <c r="D12828" s="11" t="s">
        <v>17</v>
      </c>
      <c r="E12828" s="11" t="s">
        <v>35818</v>
      </c>
      <c r="F12828" s="11" t="s">
        <v>35819</v>
      </c>
      <c r="G12828" s="11">
        <v>30</v>
      </c>
      <c r="H12828" t="e">
        <f>VLOOKUP(B:B,Sheet2!B:E,4,0)</f>
        <v>#N/A</v>
      </c>
    </row>
    <row r="12829" spans="1:9" x14ac:dyDescent="0.25">
      <c r="A12829" s="11" t="s">
        <v>10508</v>
      </c>
      <c r="B12829" s="11" t="s">
        <v>35820</v>
      </c>
      <c r="C12829" s="11" t="s">
        <v>35821</v>
      </c>
      <c r="D12829" s="11" t="s">
        <v>17</v>
      </c>
      <c r="E12829" s="11" t="s">
        <v>34</v>
      </c>
      <c r="F12829" s="11" t="s">
        <v>12146</v>
      </c>
      <c r="G12829" s="11">
        <v>280</v>
      </c>
      <c r="H12829" t="e">
        <f>VLOOKUP(B:B,Sheet2!B:E,4,0)</f>
        <v>#N/A</v>
      </c>
    </row>
    <row r="12830" spans="1:9" x14ac:dyDescent="0.25">
      <c r="A12830" s="11" t="s">
        <v>10508</v>
      </c>
      <c r="B12830" s="11" t="s">
        <v>35822</v>
      </c>
      <c r="C12830" s="11" t="s">
        <v>35823</v>
      </c>
      <c r="D12830" s="11" t="s">
        <v>17</v>
      </c>
      <c r="E12830" s="11" t="s">
        <v>22247</v>
      </c>
      <c r="F12830" s="11" t="s">
        <v>267</v>
      </c>
      <c r="G12830" s="11">
        <v>260</v>
      </c>
      <c r="H12830" t="e">
        <f>VLOOKUP(B:B,Sheet2!B:E,4,0)</f>
        <v>#N/A</v>
      </c>
    </row>
    <row r="12831" spans="1:9" x14ac:dyDescent="0.25">
      <c r="A12831" s="11" t="s">
        <v>10508</v>
      </c>
      <c r="B12831" s="11" t="s">
        <v>35824</v>
      </c>
      <c r="C12831" s="11" t="s">
        <v>35825</v>
      </c>
      <c r="D12831" s="11" t="s">
        <v>17</v>
      </c>
      <c r="E12831" s="11" t="s">
        <v>14432</v>
      </c>
      <c r="F12831" s="11" t="s">
        <v>12921</v>
      </c>
      <c r="G12831" s="11">
        <v>750</v>
      </c>
      <c r="H12831" t="e">
        <f>VLOOKUP(B:B,Sheet2!B:E,4,0)</f>
        <v>#N/A</v>
      </c>
    </row>
    <row r="12832" spans="1:9" x14ac:dyDescent="0.25">
      <c r="A12832" s="11" t="s">
        <v>10508</v>
      </c>
      <c r="B12832" s="11" t="s">
        <v>35826</v>
      </c>
      <c r="C12832" s="11" t="s">
        <v>35827</v>
      </c>
      <c r="D12832" s="11" t="s">
        <v>17</v>
      </c>
      <c r="E12832" s="11" t="s">
        <v>15748</v>
      </c>
      <c r="F12832" s="11" t="s">
        <v>27983</v>
      </c>
      <c r="G12832" s="11">
        <v>520</v>
      </c>
      <c r="H12832" t="e">
        <f>VLOOKUP(B:B,Sheet2!B:E,4,0)</f>
        <v>#N/A</v>
      </c>
    </row>
    <row r="12833" spans="1:8" x14ac:dyDescent="0.25">
      <c r="A12833" s="11" t="s">
        <v>10508</v>
      </c>
      <c r="B12833" s="11" t="s">
        <v>35828</v>
      </c>
      <c r="C12833" s="11" t="s">
        <v>35829</v>
      </c>
      <c r="D12833" s="11" t="s">
        <v>17</v>
      </c>
      <c r="E12833" s="11" t="s">
        <v>1305</v>
      </c>
      <c r="F12833" s="11" t="s">
        <v>35830</v>
      </c>
      <c r="G12833" s="11">
        <v>60</v>
      </c>
      <c r="H12833" t="e">
        <f>VLOOKUP(B:B,Sheet2!B:E,4,0)</f>
        <v>#N/A</v>
      </c>
    </row>
    <row r="12834" spans="1:8" x14ac:dyDescent="0.25">
      <c r="A12834" s="11" t="s">
        <v>10508</v>
      </c>
      <c r="B12834" s="11" t="s">
        <v>35831</v>
      </c>
      <c r="C12834" s="11" t="s">
        <v>35832</v>
      </c>
      <c r="D12834" s="11" t="s">
        <v>17</v>
      </c>
      <c r="E12834" s="11" t="s">
        <v>6691</v>
      </c>
      <c r="F12834" s="11" t="s">
        <v>35833</v>
      </c>
      <c r="G12834" s="11">
        <v>30</v>
      </c>
      <c r="H12834" t="e">
        <f>VLOOKUP(B:B,Sheet2!B:E,4,0)</f>
        <v>#N/A</v>
      </c>
    </row>
    <row r="12835" spans="1:8" x14ac:dyDescent="0.25">
      <c r="A12835" s="11" t="s">
        <v>10508</v>
      </c>
      <c r="B12835" s="11" t="s">
        <v>35834</v>
      </c>
      <c r="C12835" s="11" t="s">
        <v>35835</v>
      </c>
      <c r="D12835" s="11" t="s">
        <v>17</v>
      </c>
      <c r="E12835" s="11" t="s">
        <v>11244</v>
      </c>
      <c r="F12835" s="11" t="s">
        <v>11245</v>
      </c>
      <c r="G12835" s="11">
        <v>1070</v>
      </c>
      <c r="H12835" t="e">
        <f>VLOOKUP(B:B,Sheet2!B:E,4,0)</f>
        <v>#N/A</v>
      </c>
    </row>
    <row r="12836" spans="1:8" x14ac:dyDescent="0.25">
      <c r="A12836" s="11" t="s">
        <v>10508</v>
      </c>
      <c r="B12836" s="11" t="s">
        <v>35836</v>
      </c>
      <c r="C12836" s="11" t="s">
        <v>35837</v>
      </c>
      <c r="D12836" s="11" t="s">
        <v>17</v>
      </c>
      <c r="E12836" s="11" t="s">
        <v>18845</v>
      </c>
      <c r="F12836" s="11" t="s">
        <v>267</v>
      </c>
      <c r="G12836" s="11">
        <v>20</v>
      </c>
      <c r="H12836" t="e">
        <f>VLOOKUP(B:B,Sheet2!B:E,4,0)</f>
        <v>#N/A</v>
      </c>
    </row>
    <row r="12837" spans="1:8" x14ac:dyDescent="0.25">
      <c r="A12837" s="11" t="s">
        <v>10508</v>
      </c>
      <c r="B12837" s="11" t="s">
        <v>35838</v>
      </c>
      <c r="C12837" s="11" t="s">
        <v>35839</v>
      </c>
      <c r="D12837" s="11" t="s">
        <v>17</v>
      </c>
      <c r="E12837" s="11" t="s">
        <v>35840</v>
      </c>
      <c r="F12837" s="11" t="s">
        <v>12245</v>
      </c>
      <c r="G12837" s="11">
        <v>180</v>
      </c>
      <c r="H12837" t="e">
        <f>VLOOKUP(B:B,Sheet2!B:E,4,0)</f>
        <v>#N/A</v>
      </c>
    </row>
    <row r="12838" spans="1:8" x14ac:dyDescent="0.25">
      <c r="A12838" s="11" t="s">
        <v>10508</v>
      </c>
      <c r="B12838" s="11" t="s">
        <v>35841</v>
      </c>
      <c r="C12838" s="11" t="s">
        <v>35842</v>
      </c>
      <c r="D12838" s="11" t="s">
        <v>17</v>
      </c>
      <c r="E12838" s="11" t="s">
        <v>35843</v>
      </c>
      <c r="F12838" s="11" t="s">
        <v>35844</v>
      </c>
      <c r="G12838" s="11">
        <v>150</v>
      </c>
      <c r="H12838" t="e">
        <f>VLOOKUP(B:B,Sheet2!B:E,4,0)</f>
        <v>#N/A</v>
      </c>
    </row>
    <row r="12839" spans="1:8" x14ac:dyDescent="0.25">
      <c r="A12839" s="11" t="s">
        <v>10508</v>
      </c>
      <c r="B12839" s="11" t="s">
        <v>35845</v>
      </c>
      <c r="C12839" s="11" t="s">
        <v>35846</v>
      </c>
      <c r="D12839" s="11" t="s">
        <v>17</v>
      </c>
      <c r="E12839" s="11" t="s">
        <v>34261</v>
      </c>
      <c r="F12839" s="11" t="s">
        <v>12178</v>
      </c>
      <c r="G12839" s="11">
        <v>540</v>
      </c>
      <c r="H12839" t="e">
        <f>VLOOKUP(B:B,Sheet2!B:E,4,0)</f>
        <v>#N/A</v>
      </c>
    </row>
    <row r="12840" spans="1:8" x14ac:dyDescent="0.25">
      <c r="A12840" s="11" t="s">
        <v>10508</v>
      </c>
      <c r="B12840" s="11" t="s">
        <v>35847</v>
      </c>
      <c r="C12840" s="11" t="s">
        <v>35848</v>
      </c>
      <c r="D12840" s="11" t="s">
        <v>17</v>
      </c>
      <c r="E12840" s="11" t="s">
        <v>22274</v>
      </c>
      <c r="F12840" s="11" t="s">
        <v>28337</v>
      </c>
      <c r="G12840" s="11">
        <v>40</v>
      </c>
      <c r="H12840" t="e">
        <f>VLOOKUP(B:B,Sheet2!B:E,4,0)</f>
        <v>#N/A</v>
      </c>
    </row>
    <row r="12841" spans="1:8" x14ac:dyDescent="0.25">
      <c r="A12841" s="11" t="s">
        <v>10508</v>
      </c>
      <c r="B12841" s="11" t="s">
        <v>35849</v>
      </c>
      <c r="C12841" s="11" t="s">
        <v>35850</v>
      </c>
      <c r="D12841" s="11" t="s">
        <v>17</v>
      </c>
      <c r="E12841" s="11" t="s">
        <v>121</v>
      </c>
      <c r="F12841" s="11" t="s">
        <v>35851</v>
      </c>
      <c r="G12841" s="11">
        <v>30</v>
      </c>
      <c r="H12841" t="e">
        <f>VLOOKUP(B:B,Sheet2!B:E,4,0)</f>
        <v>#N/A</v>
      </c>
    </row>
    <row r="12842" spans="1:8" x14ac:dyDescent="0.25">
      <c r="A12842" s="11" t="s">
        <v>10508</v>
      </c>
      <c r="B12842" s="11" t="s">
        <v>35852</v>
      </c>
      <c r="C12842" s="11" t="s">
        <v>35853</v>
      </c>
      <c r="D12842" s="11" t="s">
        <v>17</v>
      </c>
      <c r="E12842" s="11" t="s">
        <v>35854</v>
      </c>
      <c r="F12842" s="11" t="s">
        <v>35855</v>
      </c>
      <c r="G12842" s="11">
        <v>210</v>
      </c>
      <c r="H12842" t="e">
        <f>VLOOKUP(B:B,Sheet2!B:E,4,0)</f>
        <v>#N/A</v>
      </c>
    </row>
    <row r="12843" spans="1:8" x14ac:dyDescent="0.25">
      <c r="A12843" s="11" t="s">
        <v>10508</v>
      </c>
      <c r="B12843" s="11" t="s">
        <v>35856</v>
      </c>
      <c r="C12843" s="11" t="s">
        <v>35857</v>
      </c>
      <c r="D12843" s="11" t="s">
        <v>17</v>
      </c>
      <c r="E12843" s="11" t="s">
        <v>16627</v>
      </c>
      <c r="F12843" s="11" t="s">
        <v>30229</v>
      </c>
      <c r="G12843" s="11">
        <v>120</v>
      </c>
      <c r="H12843" t="e">
        <f>VLOOKUP(B:B,Sheet2!B:E,4,0)</f>
        <v>#N/A</v>
      </c>
    </row>
    <row r="12844" spans="1:8" x14ac:dyDescent="0.25">
      <c r="A12844" s="11" t="s">
        <v>10508</v>
      </c>
      <c r="B12844" s="11" t="s">
        <v>35858</v>
      </c>
      <c r="C12844" s="11" t="s">
        <v>35859</v>
      </c>
      <c r="D12844" s="11" t="s">
        <v>17</v>
      </c>
      <c r="E12844" s="11" t="s">
        <v>3038</v>
      </c>
      <c r="F12844" s="11" t="s">
        <v>260</v>
      </c>
      <c r="G12844" s="11">
        <v>210</v>
      </c>
      <c r="H12844" t="e">
        <f>VLOOKUP(B:B,Sheet2!B:E,4,0)</f>
        <v>#N/A</v>
      </c>
    </row>
    <row r="12845" spans="1:8" x14ac:dyDescent="0.25">
      <c r="A12845" s="11" t="s">
        <v>10508</v>
      </c>
      <c r="B12845" s="11" t="s">
        <v>35860</v>
      </c>
      <c r="C12845" s="11" t="s">
        <v>35861</v>
      </c>
      <c r="D12845" s="11" t="s">
        <v>17</v>
      </c>
      <c r="E12845" s="11" t="s">
        <v>7283</v>
      </c>
      <c r="F12845" s="11" t="s">
        <v>33568</v>
      </c>
      <c r="G12845" s="11">
        <v>30</v>
      </c>
      <c r="H12845" t="e">
        <f>VLOOKUP(B:B,Sheet2!B:E,4,0)</f>
        <v>#N/A</v>
      </c>
    </row>
    <row r="12846" spans="1:8" x14ac:dyDescent="0.25">
      <c r="A12846" s="11" t="s">
        <v>10508</v>
      </c>
      <c r="B12846" s="11" t="s">
        <v>35862</v>
      </c>
      <c r="C12846" s="11" t="s">
        <v>35863</v>
      </c>
      <c r="D12846" s="11" t="s">
        <v>17</v>
      </c>
      <c r="E12846" s="11" t="s">
        <v>31234</v>
      </c>
      <c r="F12846" s="11" t="s">
        <v>34332</v>
      </c>
      <c r="G12846" s="11">
        <v>40</v>
      </c>
      <c r="H12846" t="e">
        <f>VLOOKUP(B:B,Sheet2!B:E,4,0)</f>
        <v>#N/A</v>
      </c>
    </row>
    <row r="12847" spans="1:8" x14ac:dyDescent="0.25">
      <c r="A12847" s="11" t="s">
        <v>10508</v>
      </c>
      <c r="B12847" s="11" t="s">
        <v>35864</v>
      </c>
      <c r="C12847" s="11" t="s">
        <v>35865</v>
      </c>
      <c r="D12847" s="11" t="s">
        <v>17</v>
      </c>
      <c r="E12847" s="11" t="s">
        <v>15417</v>
      </c>
      <c r="F12847" s="11" t="s">
        <v>35866</v>
      </c>
      <c r="G12847" s="11">
        <v>710</v>
      </c>
      <c r="H12847" t="e">
        <f>VLOOKUP(B:B,Sheet2!B:E,4,0)</f>
        <v>#N/A</v>
      </c>
    </row>
    <row r="12848" spans="1:8" x14ac:dyDescent="0.25">
      <c r="A12848" s="11" t="s">
        <v>10508</v>
      </c>
      <c r="B12848" s="11" t="s">
        <v>35867</v>
      </c>
      <c r="C12848" s="11" t="s">
        <v>35868</v>
      </c>
      <c r="D12848" s="11" t="s">
        <v>17</v>
      </c>
      <c r="E12848" s="11" t="s">
        <v>19338</v>
      </c>
      <c r="F12848" s="11" t="s">
        <v>35869</v>
      </c>
      <c r="G12848" s="11">
        <v>40</v>
      </c>
      <c r="H12848" t="e">
        <f>VLOOKUP(B:B,Sheet2!B:E,4,0)</f>
        <v>#N/A</v>
      </c>
    </row>
    <row r="12849" spans="1:8" x14ac:dyDescent="0.25">
      <c r="A12849" s="11" t="s">
        <v>10508</v>
      </c>
      <c r="B12849" s="11" t="s">
        <v>35870</v>
      </c>
      <c r="C12849" s="11" t="s">
        <v>35871</v>
      </c>
      <c r="D12849" s="11" t="s">
        <v>17</v>
      </c>
      <c r="E12849" s="11" t="s">
        <v>12266</v>
      </c>
      <c r="F12849" s="11" t="s">
        <v>35872</v>
      </c>
      <c r="G12849" s="11">
        <v>70</v>
      </c>
      <c r="H12849" t="e">
        <f>VLOOKUP(B:B,Sheet2!B:E,4,0)</f>
        <v>#N/A</v>
      </c>
    </row>
    <row r="12850" spans="1:8" x14ac:dyDescent="0.25">
      <c r="A12850" s="11" t="s">
        <v>10508</v>
      </c>
      <c r="B12850" s="11" t="s">
        <v>35873</v>
      </c>
      <c r="C12850" s="11" t="s">
        <v>35874</v>
      </c>
      <c r="D12850" s="11" t="s">
        <v>17</v>
      </c>
      <c r="E12850" s="11" t="s">
        <v>2003</v>
      </c>
      <c r="F12850" s="11" t="s">
        <v>35121</v>
      </c>
      <c r="G12850" s="11">
        <v>140</v>
      </c>
      <c r="H12850" t="e">
        <f>VLOOKUP(B:B,Sheet2!B:E,4,0)</f>
        <v>#N/A</v>
      </c>
    </row>
    <row r="12851" spans="1:8" x14ac:dyDescent="0.25">
      <c r="A12851" s="11" t="s">
        <v>10508</v>
      </c>
      <c r="B12851" s="11" t="s">
        <v>35875</v>
      </c>
      <c r="C12851" s="11" t="s">
        <v>35876</v>
      </c>
      <c r="D12851" s="11" t="s">
        <v>17</v>
      </c>
      <c r="E12851" s="11" t="s">
        <v>32843</v>
      </c>
      <c r="F12851" s="11" t="s">
        <v>35877</v>
      </c>
      <c r="G12851" s="11">
        <v>170</v>
      </c>
      <c r="H12851" t="e">
        <f>VLOOKUP(B:B,Sheet2!B:E,4,0)</f>
        <v>#N/A</v>
      </c>
    </row>
    <row r="12852" spans="1:8" x14ac:dyDescent="0.25">
      <c r="A12852" s="11" t="s">
        <v>10508</v>
      </c>
      <c r="B12852" s="11" t="s">
        <v>35878</v>
      </c>
      <c r="C12852" s="11" t="s">
        <v>35879</v>
      </c>
      <c r="D12852" s="11" t="s">
        <v>17</v>
      </c>
      <c r="E12852" s="11" t="s">
        <v>35880</v>
      </c>
      <c r="F12852" s="11" t="s">
        <v>260</v>
      </c>
      <c r="G12852" s="11">
        <v>120</v>
      </c>
      <c r="H12852" t="e">
        <f>VLOOKUP(B:B,Sheet2!B:E,4,0)</f>
        <v>#N/A</v>
      </c>
    </row>
    <row r="12853" spans="1:8" x14ac:dyDescent="0.25">
      <c r="A12853" s="11" t="s">
        <v>10508</v>
      </c>
      <c r="B12853" s="11" t="s">
        <v>35881</v>
      </c>
      <c r="C12853" s="11" t="s">
        <v>35882</v>
      </c>
      <c r="D12853" s="11" t="s">
        <v>17</v>
      </c>
      <c r="E12853" s="11" t="s">
        <v>6653</v>
      </c>
      <c r="F12853" s="11" t="s">
        <v>35883</v>
      </c>
      <c r="G12853" s="11">
        <v>110</v>
      </c>
      <c r="H12853" t="e">
        <f>VLOOKUP(B:B,Sheet2!B:E,4,0)</f>
        <v>#N/A</v>
      </c>
    </row>
    <row r="12854" spans="1:8" x14ac:dyDescent="0.25">
      <c r="A12854" s="11" t="s">
        <v>10508</v>
      </c>
      <c r="B12854" s="11" t="s">
        <v>35884</v>
      </c>
      <c r="C12854" s="11" t="s">
        <v>35885</v>
      </c>
      <c r="D12854" s="11" t="s">
        <v>17</v>
      </c>
      <c r="E12854" s="11" t="s">
        <v>35886</v>
      </c>
      <c r="F12854" s="11" t="s">
        <v>260</v>
      </c>
      <c r="G12854" s="11">
        <v>70</v>
      </c>
      <c r="H12854" t="e">
        <f>VLOOKUP(B:B,Sheet2!B:E,4,0)</f>
        <v>#N/A</v>
      </c>
    </row>
    <row r="12855" spans="1:8" x14ac:dyDescent="0.25">
      <c r="A12855" s="11" t="s">
        <v>10508</v>
      </c>
      <c r="B12855" s="11" t="s">
        <v>35887</v>
      </c>
      <c r="C12855" s="11" t="s">
        <v>35888</v>
      </c>
      <c r="D12855" s="11" t="s">
        <v>17</v>
      </c>
      <c r="E12855" s="11" t="s">
        <v>35889</v>
      </c>
      <c r="F12855" s="11" t="s">
        <v>35890</v>
      </c>
      <c r="G12855" s="11">
        <v>150</v>
      </c>
      <c r="H12855" t="e">
        <f>VLOOKUP(B:B,Sheet2!B:E,4,0)</f>
        <v>#N/A</v>
      </c>
    </row>
    <row r="12856" spans="1:8" x14ac:dyDescent="0.25">
      <c r="A12856" s="11" t="s">
        <v>10508</v>
      </c>
      <c r="B12856" s="11" t="s">
        <v>35891</v>
      </c>
      <c r="C12856" s="11" t="s">
        <v>35892</v>
      </c>
      <c r="D12856" s="11" t="s">
        <v>17</v>
      </c>
      <c r="E12856" s="11" t="s">
        <v>11604</v>
      </c>
      <c r="F12856" s="11" t="s">
        <v>32326</v>
      </c>
      <c r="G12856" s="11">
        <v>250</v>
      </c>
      <c r="H12856" t="e">
        <f>VLOOKUP(B:B,Sheet2!B:E,4,0)</f>
        <v>#N/A</v>
      </c>
    </row>
    <row r="12857" spans="1:8" x14ac:dyDescent="0.25">
      <c r="A12857" s="11" t="s">
        <v>10508</v>
      </c>
      <c r="B12857" s="11" t="s">
        <v>35893</v>
      </c>
      <c r="C12857" s="11" t="s">
        <v>35894</v>
      </c>
      <c r="D12857" s="11" t="s">
        <v>17</v>
      </c>
      <c r="E12857" s="11" t="s">
        <v>1552</v>
      </c>
      <c r="F12857" s="11" t="s">
        <v>35895</v>
      </c>
      <c r="G12857" s="11">
        <v>70</v>
      </c>
      <c r="H12857" t="e">
        <f>VLOOKUP(B:B,Sheet2!B:E,4,0)</f>
        <v>#N/A</v>
      </c>
    </row>
    <row r="12858" spans="1:8" x14ac:dyDescent="0.25">
      <c r="A12858" s="11" t="s">
        <v>10508</v>
      </c>
      <c r="B12858" s="11" t="s">
        <v>35896</v>
      </c>
      <c r="C12858" s="11" t="s">
        <v>35897</v>
      </c>
      <c r="D12858" s="11" t="s">
        <v>17</v>
      </c>
      <c r="E12858" s="11" t="s">
        <v>7746</v>
      </c>
      <c r="F12858" s="11" t="s">
        <v>20356</v>
      </c>
      <c r="G12858" s="11">
        <v>230</v>
      </c>
      <c r="H12858" t="e">
        <f>VLOOKUP(B:B,Sheet2!B:E,4,0)</f>
        <v>#N/A</v>
      </c>
    </row>
    <row r="12859" spans="1:8" x14ac:dyDescent="0.25">
      <c r="A12859" s="11" t="s">
        <v>10508</v>
      </c>
      <c r="B12859" s="11" t="s">
        <v>35898</v>
      </c>
      <c r="C12859" s="11" t="s">
        <v>35899</v>
      </c>
      <c r="D12859" s="11" t="s">
        <v>17</v>
      </c>
      <c r="E12859" s="11" t="s">
        <v>195</v>
      </c>
      <c r="F12859" s="11" t="s">
        <v>35900</v>
      </c>
      <c r="G12859" s="11">
        <v>200</v>
      </c>
      <c r="H12859" t="e">
        <f>VLOOKUP(B:B,Sheet2!B:E,4,0)</f>
        <v>#N/A</v>
      </c>
    </row>
    <row r="12860" spans="1:8" x14ac:dyDescent="0.25">
      <c r="A12860" s="11" t="s">
        <v>10508</v>
      </c>
      <c r="B12860" s="11" t="s">
        <v>35901</v>
      </c>
      <c r="C12860" s="11" t="s">
        <v>35902</v>
      </c>
      <c r="D12860" s="11" t="s">
        <v>17</v>
      </c>
      <c r="E12860" s="11" t="s">
        <v>35903</v>
      </c>
      <c r="F12860" s="11" t="s">
        <v>260</v>
      </c>
      <c r="G12860" s="11">
        <v>200</v>
      </c>
      <c r="H12860" t="e">
        <f>VLOOKUP(B:B,Sheet2!B:E,4,0)</f>
        <v>#N/A</v>
      </c>
    </row>
    <row r="12861" spans="1:8" x14ac:dyDescent="0.25">
      <c r="A12861" s="11" t="s">
        <v>10508</v>
      </c>
      <c r="B12861" s="11" t="s">
        <v>35904</v>
      </c>
      <c r="C12861" s="11" t="s">
        <v>35905</v>
      </c>
      <c r="D12861" s="11" t="s">
        <v>17</v>
      </c>
      <c r="E12861" s="11" t="s">
        <v>35906</v>
      </c>
      <c r="F12861" s="11" t="s">
        <v>35907</v>
      </c>
      <c r="G12861" s="11">
        <v>320</v>
      </c>
      <c r="H12861" t="e">
        <f>VLOOKUP(B:B,Sheet2!B:E,4,0)</f>
        <v>#N/A</v>
      </c>
    </row>
    <row r="12862" spans="1:8" x14ac:dyDescent="0.25">
      <c r="A12862" s="11" t="s">
        <v>10508</v>
      </c>
      <c r="B12862" s="11" t="s">
        <v>35908</v>
      </c>
      <c r="C12862" s="11" t="s">
        <v>35909</v>
      </c>
      <c r="D12862" s="11" t="s">
        <v>17</v>
      </c>
      <c r="E12862" s="11" t="s">
        <v>35910</v>
      </c>
      <c r="F12862" s="11" t="s">
        <v>34162</v>
      </c>
      <c r="G12862" s="11">
        <v>50</v>
      </c>
      <c r="H12862" t="e">
        <f>VLOOKUP(B:B,Sheet2!B:E,4,0)</f>
        <v>#N/A</v>
      </c>
    </row>
    <row r="12863" spans="1:8" x14ac:dyDescent="0.25">
      <c r="A12863" s="11" t="s">
        <v>10508</v>
      </c>
      <c r="B12863" s="11" t="s">
        <v>35911</v>
      </c>
      <c r="C12863" s="11" t="s">
        <v>35912</v>
      </c>
      <c r="D12863" s="11" t="s">
        <v>17</v>
      </c>
      <c r="E12863" s="11" t="s">
        <v>35913</v>
      </c>
      <c r="F12863" s="11" t="s">
        <v>260</v>
      </c>
      <c r="G12863" s="11">
        <v>10</v>
      </c>
      <c r="H12863" t="e">
        <f>VLOOKUP(B:B,Sheet2!B:E,4,0)</f>
        <v>#N/A</v>
      </c>
    </row>
    <row r="12864" spans="1:8" x14ac:dyDescent="0.25">
      <c r="A12864" s="11" t="s">
        <v>10508</v>
      </c>
      <c r="B12864" s="11" t="s">
        <v>35914</v>
      </c>
      <c r="C12864" s="11" t="s">
        <v>35915</v>
      </c>
      <c r="D12864" s="11" t="s">
        <v>17</v>
      </c>
      <c r="E12864" s="11" t="s">
        <v>12228</v>
      </c>
      <c r="F12864" s="11" t="s">
        <v>260</v>
      </c>
      <c r="G12864" s="11">
        <v>20</v>
      </c>
      <c r="H12864" t="e">
        <f>VLOOKUP(B:B,Sheet2!B:E,4,0)</f>
        <v>#N/A</v>
      </c>
    </row>
    <row r="12865" spans="1:8" x14ac:dyDescent="0.25">
      <c r="A12865" s="11" t="s">
        <v>10508</v>
      </c>
      <c r="B12865" s="11" t="s">
        <v>35916</v>
      </c>
      <c r="C12865" s="11" t="s">
        <v>35917</v>
      </c>
      <c r="D12865" s="11" t="s">
        <v>17</v>
      </c>
      <c r="E12865" s="11" t="s">
        <v>973</v>
      </c>
      <c r="F12865" s="11" t="s">
        <v>35918</v>
      </c>
      <c r="G12865" s="11">
        <v>70</v>
      </c>
      <c r="H12865" t="e">
        <f>VLOOKUP(B:B,Sheet2!B:E,4,0)</f>
        <v>#N/A</v>
      </c>
    </row>
    <row r="12866" spans="1:8" x14ac:dyDescent="0.25">
      <c r="A12866" s="11" t="s">
        <v>10508</v>
      </c>
      <c r="B12866" s="11" t="s">
        <v>35919</v>
      </c>
      <c r="C12866" s="11" t="s">
        <v>35920</v>
      </c>
      <c r="D12866" s="11" t="s">
        <v>17</v>
      </c>
      <c r="E12866" s="11" t="s">
        <v>35502</v>
      </c>
      <c r="F12866" s="11" t="s">
        <v>260</v>
      </c>
      <c r="G12866" s="11">
        <v>90</v>
      </c>
      <c r="H12866" t="e">
        <f>VLOOKUP(B:B,Sheet2!B:E,4,0)</f>
        <v>#N/A</v>
      </c>
    </row>
    <row r="12867" spans="1:8" x14ac:dyDescent="0.25">
      <c r="A12867" s="11" t="s">
        <v>10508</v>
      </c>
      <c r="B12867" s="11" t="s">
        <v>35921</v>
      </c>
      <c r="C12867" s="11" t="s">
        <v>35922</v>
      </c>
      <c r="D12867" s="11" t="s">
        <v>17</v>
      </c>
      <c r="E12867" s="11" t="s">
        <v>34</v>
      </c>
      <c r="F12867" s="11" t="s">
        <v>35923</v>
      </c>
      <c r="G12867" s="11">
        <v>80</v>
      </c>
      <c r="H12867" t="e">
        <f>VLOOKUP(B:B,Sheet2!B:E,4,0)</f>
        <v>#N/A</v>
      </c>
    </row>
    <row r="12868" spans="1:8" x14ac:dyDescent="0.25">
      <c r="A12868" s="11" t="s">
        <v>10508</v>
      </c>
      <c r="B12868" s="11" t="s">
        <v>35924</v>
      </c>
      <c r="C12868" s="11" t="s">
        <v>35925</v>
      </c>
      <c r="D12868" s="11" t="s">
        <v>17</v>
      </c>
      <c r="E12868" s="11" t="s">
        <v>1602</v>
      </c>
      <c r="F12868" s="11" t="s">
        <v>15036</v>
      </c>
      <c r="G12868" s="11">
        <v>500</v>
      </c>
      <c r="H12868" t="e">
        <f>VLOOKUP(B:B,Sheet2!B:E,4,0)</f>
        <v>#N/A</v>
      </c>
    </row>
    <row r="12869" spans="1:8" x14ac:dyDescent="0.25">
      <c r="A12869" s="11" t="s">
        <v>10508</v>
      </c>
      <c r="B12869" s="11" t="s">
        <v>35926</v>
      </c>
      <c r="C12869" s="11" t="s">
        <v>35927</v>
      </c>
      <c r="D12869" s="11" t="s">
        <v>17</v>
      </c>
      <c r="E12869" s="11" t="s">
        <v>11272</v>
      </c>
      <c r="F12869" s="11" t="s">
        <v>34367</v>
      </c>
      <c r="G12869" s="11">
        <v>1270</v>
      </c>
      <c r="H12869" t="e">
        <f>VLOOKUP(B:B,Sheet2!B:E,4,0)</f>
        <v>#N/A</v>
      </c>
    </row>
    <row r="12870" spans="1:8" x14ac:dyDescent="0.25">
      <c r="A12870" s="11" t="s">
        <v>10508</v>
      </c>
      <c r="B12870" s="11" t="s">
        <v>35928</v>
      </c>
      <c r="C12870" s="11" t="s">
        <v>35929</v>
      </c>
      <c r="D12870" s="11" t="s">
        <v>17</v>
      </c>
      <c r="E12870" s="11" t="s">
        <v>107</v>
      </c>
      <c r="F12870" s="11" t="s">
        <v>25459</v>
      </c>
      <c r="G12870" s="11">
        <v>130</v>
      </c>
      <c r="H12870" t="e">
        <f>VLOOKUP(B:B,Sheet2!B:E,4,0)</f>
        <v>#N/A</v>
      </c>
    </row>
    <row r="12871" spans="1:8" x14ac:dyDescent="0.25">
      <c r="A12871" s="11" t="s">
        <v>10508</v>
      </c>
      <c r="B12871" s="11" t="s">
        <v>35930</v>
      </c>
      <c r="C12871" s="11" t="s">
        <v>35931</v>
      </c>
      <c r="D12871" s="11" t="s">
        <v>17</v>
      </c>
      <c r="E12871" s="11" t="s">
        <v>35932</v>
      </c>
      <c r="F12871" s="11" t="s">
        <v>31253</v>
      </c>
      <c r="G12871" s="11">
        <v>30</v>
      </c>
      <c r="H12871" t="e">
        <f>VLOOKUP(B:B,Sheet2!B:E,4,0)</f>
        <v>#N/A</v>
      </c>
    </row>
    <row r="12872" spans="1:8" x14ac:dyDescent="0.25">
      <c r="A12872" s="11" t="s">
        <v>10508</v>
      </c>
      <c r="B12872" s="11" t="s">
        <v>35933</v>
      </c>
      <c r="C12872" s="11" t="s">
        <v>35934</v>
      </c>
      <c r="D12872" s="11" t="s">
        <v>17</v>
      </c>
      <c r="E12872" s="11" t="s">
        <v>702</v>
      </c>
      <c r="F12872" s="11" t="s">
        <v>260</v>
      </c>
      <c r="G12872" s="11">
        <v>30</v>
      </c>
      <c r="H12872" t="e">
        <f>VLOOKUP(B:B,Sheet2!B:E,4,0)</f>
        <v>#N/A</v>
      </c>
    </row>
    <row r="12873" spans="1:8" x14ac:dyDescent="0.25">
      <c r="A12873" s="11" t="s">
        <v>10508</v>
      </c>
      <c r="B12873" s="11" t="s">
        <v>35935</v>
      </c>
      <c r="C12873" s="11" t="s">
        <v>35936</v>
      </c>
      <c r="D12873" s="11" t="s">
        <v>17</v>
      </c>
      <c r="E12873" s="11" t="s">
        <v>35937</v>
      </c>
      <c r="F12873" s="11" t="s">
        <v>23573</v>
      </c>
      <c r="G12873" s="11">
        <v>20</v>
      </c>
      <c r="H12873" t="e">
        <f>VLOOKUP(B:B,Sheet2!B:E,4,0)</f>
        <v>#N/A</v>
      </c>
    </row>
    <row r="12874" spans="1:8" x14ac:dyDescent="0.25">
      <c r="A12874" s="11" t="s">
        <v>10508</v>
      </c>
      <c r="B12874" s="11" t="s">
        <v>35938</v>
      </c>
      <c r="C12874" s="11" t="s">
        <v>35939</v>
      </c>
      <c r="D12874" s="11" t="s">
        <v>17</v>
      </c>
      <c r="E12874" s="11" t="s">
        <v>973</v>
      </c>
      <c r="F12874" s="11" t="s">
        <v>18443</v>
      </c>
      <c r="G12874" s="11">
        <v>80</v>
      </c>
      <c r="H12874" t="e">
        <f>VLOOKUP(B:B,Sheet2!B:E,4,0)</f>
        <v>#N/A</v>
      </c>
    </row>
    <row r="12875" spans="1:8" x14ac:dyDescent="0.25">
      <c r="A12875" s="11" t="s">
        <v>10508</v>
      </c>
      <c r="B12875" s="11" t="s">
        <v>35940</v>
      </c>
      <c r="C12875" s="11" t="s">
        <v>35941</v>
      </c>
      <c r="D12875" s="11" t="s">
        <v>17</v>
      </c>
      <c r="E12875" s="11" t="s">
        <v>35942</v>
      </c>
      <c r="F12875" s="11" t="s">
        <v>35943</v>
      </c>
      <c r="G12875" s="11">
        <v>160</v>
      </c>
      <c r="H12875" t="e">
        <f>VLOOKUP(B:B,Sheet2!B:E,4,0)</f>
        <v>#N/A</v>
      </c>
    </row>
    <row r="12876" spans="1:8" x14ac:dyDescent="0.25">
      <c r="A12876" s="11" t="s">
        <v>10508</v>
      </c>
      <c r="B12876" s="11" t="s">
        <v>35944</v>
      </c>
      <c r="C12876" s="11" t="s">
        <v>35945</v>
      </c>
      <c r="D12876" s="11" t="s">
        <v>17</v>
      </c>
      <c r="E12876" s="11" t="s">
        <v>35946</v>
      </c>
      <c r="F12876" s="11" t="s">
        <v>20429</v>
      </c>
      <c r="G12876" s="11">
        <v>40</v>
      </c>
      <c r="H12876" t="e">
        <f>VLOOKUP(B:B,Sheet2!B:E,4,0)</f>
        <v>#N/A</v>
      </c>
    </row>
    <row r="12877" spans="1:8" x14ac:dyDescent="0.25">
      <c r="A12877" s="11" t="s">
        <v>10508</v>
      </c>
      <c r="B12877" s="11" t="s">
        <v>35947</v>
      </c>
      <c r="C12877" s="11" t="s">
        <v>35948</v>
      </c>
      <c r="D12877" s="11" t="s">
        <v>17</v>
      </c>
      <c r="E12877" s="11" t="s">
        <v>11040</v>
      </c>
      <c r="F12877" s="11" t="s">
        <v>35949</v>
      </c>
      <c r="G12877" s="11">
        <v>40</v>
      </c>
      <c r="H12877" t="e">
        <f>VLOOKUP(B:B,Sheet2!B:E,4,0)</f>
        <v>#N/A</v>
      </c>
    </row>
    <row r="12878" spans="1:8" x14ac:dyDescent="0.25">
      <c r="A12878" s="11" t="s">
        <v>10508</v>
      </c>
      <c r="B12878" s="11" t="s">
        <v>35950</v>
      </c>
      <c r="C12878" s="11" t="s">
        <v>35951</v>
      </c>
      <c r="D12878" s="11" t="s">
        <v>17</v>
      </c>
      <c r="E12878" s="11" t="s">
        <v>7283</v>
      </c>
      <c r="F12878" s="11" t="s">
        <v>35952</v>
      </c>
      <c r="G12878" s="11">
        <v>920</v>
      </c>
      <c r="H12878" t="e">
        <f>VLOOKUP(B:B,Sheet2!B:E,4,0)</f>
        <v>#N/A</v>
      </c>
    </row>
    <row r="12879" spans="1:8" x14ac:dyDescent="0.25">
      <c r="A12879" s="11" t="s">
        <v>10508</v>
      </c>
      <c r="B12879" s="11" t="s">
        <v>35953</v>
      </c>
      <c r="C12879" s="11" t="s">
        <v>35954</v>
      </c>
      <c r="D12879" s="11" t="s">
        <v>17</v>
      </c>
      <c r="E12879" s="11" t="s">
        <v>12603</v>
      </c>
      <c r="F12879" s="11" t="s">
        <v>25165</v>
      </c>
      <c r="G12879" s="11">
        <v>280</v>
      </c>
      <c r="H12879" t="e">
        <f>VLOOKUP(B:B,Sheet2!B:E,4,0)</f>
        <v>#N/A</v>
      </c>
    </row>
    <row r="12880" spans="1:8" x14ac:dyDescent="0.25">
      <c r="A12880" s="11" t="s">
        <v>10508</v>
      </c>
      <c r="B12880" s="11" t="s">
        <v>35955</v>
      </c>
      <c r="C12880" s="11" t="s">
        <v>35956</v>
      </c>
      <c r="D12880" s="11" t="s">
        <v>17</v>
      </c>
      <c r="E12880" s="11" t="s">
        <v>3619</v>
      </c>
      <c r="F12880" s="11" t="s">
        <v>35957</v>
      </c>
      <c r="G12880" s="11">
        <v>170</v>
      </c>
      <c r="H12880" t="e">
        <f>VLOOKUP(B:B,Sheet2!B:E,4,0)</f>
        <v>#N/A</v>
      </c>
    </row>
    <row r="12881" spans="1:8" x14ac:dyDescent="0.25">
      <c r="A12881" s="11" t="s">
        <v>10508</v>
      </c>
      <c r="B12881" s="11" t="s">
        <v>35958</v>
      </c>
      <c r="C12881" s="11" t="s">
        <v>35959</v>
      </c>
      <c r="D12881" s="11" t="s">
        <v>17</v>
      </c>
      <c r="E12881" s="11" t="s">
        <v>35840</v>
      </c>
      <c r="F12881" s="11" t="s">
        <v>22431</v>
      </c>
      <c r="G12881" s="11">
        <v>290</v>
      </c>
      <c r="H12881" t="e">
        <f>VLOOKUP(B:B,Sheet2!B:E,4,0)</f>
        <v>#N/A</v>
      </c>
    </row>
    <row r="12882" spans="1:8" x14ac:dyDescent="0.25">
      <c r="A12882" s="11" t="s">
        <v>10508</v>
      </c>
      <c r="B12882" s="11" t="s">
        <v>35960</v>
      </c>
      <c r="C12882" s="11" t="s">
        <v>35961</v>
      </c>
      <c r="D12882" s="11" t="s">
        <v>17</v>
      </c>
      <c r="E12882" s="11" t="s">
        <v>35962</v>
      </c>
      <c r="F12882" s="11" t="s">
        <v>35963</v>
      </c>
      <c r="G12882" s="11">
        <v>30</v>
      </c>
      <c r="H12882" t="e">
        <f>VLOOKUP(B:B,Sheet2!B:E,4,0)</f>
        <v>#N/A</v>
      </c>
    </row>
    <row r="12883" spans="1:8" x14ac:dyDescent="0.25">
      <c r="A12883" s="11" t="s">
        <v>10508</v>
      </c>
      <c r="B12883" s="11" t="s">
        <v>35964</v>
      </c>
      <c r="C12883" s="11" t="s">
        <v>35965</v>
      </c>
      <c r="D12883" s="11" t="s">
        <v>17</v>
      </c>
      <c r="E12883" s="11" t="s">
        <v>10778</v>
      </c>
      <c r="F12883" s="11" t="s">
        <v>35966</v>
      </c>
      <c r="G12883" s="11">
        <v>230</v>
      </c>
      <c r="H12883" t="e">
        <f>VLOOKUP(B:B,Sheet2!B:E,4,0)</f>
        <v>#N/A</v>
      </c>
    </row>
    <row r="12884" spans="1:8" x14ac:dyDescent="0.25">
      <c r="A12884" s="11" t="s">
        <v>10508</v>
      </c>
      <c r="B12884" s="11" t="s">
        <v>35967</v>
      </c>
      <c r="C12884" s="11" t="s">
        <v>35968</v>
      </c>
      <c r="D12884" s="11" t="s">
        <v>17</v>
      </c>
      <c r="E12884" s="11" t="s">
        <v>15051</v>
      </c>
      <c r="F12884" s="11" t="s">
        <v>35969</v>
      </c>
      <c r="G12884" s="11">
        <v>20</v>
      </c>
      <c r="H12884" t="e">
        <f>VLOOKUP(B:B,Sheet2!B:E,4,0)</f>
        <v>#N/A</v>
      </c>
    </row>
    <row r="12885" spans="1:8" x14ac:dyDescent="0.25">
      <c r="A12885" s="11" t="s">
        <v>10508</v>
      </c>
      <c r="B12885" s="11" t="s">
        <v>35970</v>
      </c>
      <c r="C12885" s="11" t="s">
        <v>35971</v>
      </c>
      <c r="D12885" s="11" t="s">
        <v>17</v>
      </c>
      <c r="E12885" s="11" t="s">
        <v>7111</v>
      </c>
      <c r="F12885" s="11" t="s">
        <v>35972</v>
      </c>
      <c r="G12885" s="11">
        <v>240</v>
      </c>
      <c r="H12885" t="e">
        <f>VLOOKUP(B:B,Sheet2!B:E,4,0)</f>
        <v>#N/A</v>
      </c>
    </row>
    <row r="12886" spans="1:8" x14ac:dyDescent="0.25">
      <c r="A12886" s="11" t="s">
        <v>10508</v>
      </c>
      <c r="B12886" s="11" t="s">
        <v>35973</v>
      </c>
      <c r="C12886" s="11" t="s">
        <v>35974</v>
      </c>
      <c r="D12886" s="11" t="s">
        <v>17</v>
      </c>
      <c r="E12886" s="11" t="s">
        <v>35360</v>
      </c>
      <c r="F12886" s="11" t="s">
        <v>35975</v>
      </c>
      <c r="G12886" s="11">
        <v>330</v>
      </c>
      <c r="H12886" t="e">
        <f>VLOOKUP(B:B,Sheet2!B:E,4,0)</f>
        <v>#N/A</v>
      </c>
    </row>
    <row r="12887" spans="1:8" x14ac:dyDescent="0.25">
      <c r="A12887" s="11" t="s">
        <v>10508</v>
      </c>
      <c r="B12887" s="11" t="s">
        <v>35976</v>
      </c>
      <c r="C12887" s="11" t="s">
        <v>35977</v>
      </c>
      <c r="D12887" s="11" t="s">
        <v>17</v>
      </c>
      <c r="E12887" s="11" t="s">
        <v>35978</v>
      </c>
      <c r="F12887" s="11" t="s">
        <v>260</v>
      </c>
      <c r="G12887" s="11">
        <v>20</v>
      </c>
      <c r="H12887" t="e">
        <f>VLOOKUP(B:B,Sheet2!B:E,4,0)</f>
        <v>#N/A</v>
      </c>
    </row>
    <row r="12888" spans="1:8" x14ac:dyDescent="0.25">
      <c r="A12888" s="11" t="s">
        <v>10508</v>
      </c>
      <c r="B12888" s="11" t="s">
        <v>35979</v>
      </c>
      <c r="C12888" s="11" t="s">
        <v>35980</v>
      </c>
      <c r="D12888" s="11" t="s">
        <v>17</v>
      </c>
      <c r="E12888" s="11" t="s">
        <v>35981</v>
      </c>
      <c r="F12888" s="11" t="s">
        <v>35982</v>
      </c>
      <c r="G12888" s="11">
        <v>480</v>
      </c>
      <c r="H12888" t="e">
        <f>VLOOKUP(B:B,Sheet2!B:E,4,0)</f>
        <v>#N/A</v>
      </c>
    </row>
    <row r="12889" spans="1:8" x14ac:dyDescent="0.25">
      <c r="A12889" s="11" t="s">
        <v>10508</v>
      </c>
      <c r="B12889" s="11" t="s">
        <v>35983</v>
      </c>
      <c r="C12889" s="11" t="s">
        <v>35984</v>
      </c>
      <c r="D12889" s="11" t="s">
        <v>17</v>
      </c>
      <c r="E12889" s="11" t="s">
        <v>35985</v>
      </c>
      <c r="F12889" s="11" t="s">
        <v>35986</v>
      </c>
      <c r="G12889" s="11">
        <v>100</v>
      </c>
      <c r="H12889" t="e">
        <f>VLOOKUP(B:B,Sheet2!B:E,4,0)</f>
        <v>#N/A</v>
      </c>
    </row>
    <row r="12890" spans="1:8" x14ac:dyDescent="0.25">
      <c r="A12890" s="11" t="s">
        <v>10508</v>
      </c>
      <c r="B12890" s="11" t="s">
        <v>35987</v>
      </c>
      <c r="C12890" s="11" t="s">
        <v>35988</v>
      </c>
      <c r="D12890" s="11" t="s">
        <v>17</v>
      </c>
      <c r="E12890" s="11" t="s">
        <v>15509</v>
      </c>
      <c r="F12890" s="11" t="s">
        <v>13713</v>
      </c>
      <c r="G12890" s="11">
        <v>80</v>
      </c>
      <c r="H12890" t="e">
        <f>VLOOKUP(B:B,Sheet2!B:E,4,0)</f>
        <v>#N/A</v>
      </c>
    </row>
    <row r="12891" spans="1:8" x14ac:dyDescent="0.25">
      <c r="A12891" s="11" t="s">
        <v>10508</v>
      </c>
      <c r="B12891" s="11" t="s">
        <v>35989</v>
      </c>
      <c r="C12891" s="11" t="s">
        <v>35990</v>
      </c>
      <c r="D12891" s="11" t="s">
        <v>17</v>
      </c>
      <c r="E12891" s="11" t="s">
        <v>16500</v>
      </c>
      <c r="F12891" s="11" t="s">
        <v>29649</v>
      </c>
      <c r="G12891" s="11">
        <v>520</v>
      </c>
      <c r="H12891" t="e">
        <f>VLOOKUP(B:B,Sheet2!B:E,4,0)</f>
        <v>#N/A</v>
      </c>
    </row>
    <row r="12892" spans="1:8" x14ac:dyDescent="0.25">
      <c r="A12892" s="11" t="s">
        <v>10508</v>
      </c>
      <c r="B12892" s="11" t="s">
        <v>35991</v>
      </c>
      <c r="C12892" s="11" t="s">
        <v>35992</v>
      </c>
      <c r="D12892" s="11" t="s">
        <v>17</v>
      </c>
      <c r="E12892" s="11" t="s">
        <v>1514</v>
      </c>
      <c r="F12892" s="11" t="s">
        <v>29061</v>
      </c>
      <c r="G12892" s="11">
        <v>20</v>
      </c>
      <c r="H12892" t="e">
        <f>VLOOKUP(B:B,Sheet2!B:E,4,0)</f>
        <v>#N/A</v>
      </c>
    </row>
    <row r="12893" spans="1:8" x14ac:dyDescent="0.25">
      <c r="A12893" s="11" t="s">
        <v>10508</v>
      </c>
      <c r="B12893" s="11" t="s">
        <v>35993</v>
      </c>
      <c r="C12893" s="11" t="s">
        <v>35994</v>
      </c>
      <c r="D12893" s="11" t="s">
        <v>17</v>
      </c>
      <c r="E12893" s="11" t="s">
        <v>33092</v>
      </c>
      <c r="F12893" s="11" t="s">
        <v>35995</v>
      </c>
      <c r="G12893" s="11">
        <v>390</v>
      </c>
      <c r="H12893" t="e">
        <f>VLOOKUP(B:B,Sheet2!B:E,4,0)</f>
        <v>#N/A</v>
      </c>
    </row>
    <row r="12894" spans="1:8" x14ac:dyDescent="0.25">
      <c r="A12894" s="11" t="s">
        <v>10508</v>
      </c>
      <c r="B12894" s="11" t="s">
        <v>35996</v>
      </c>
      <c r="C12894" s="11" t="s">
        <v>35997</v>
      </c>
      <c r="D12894" s="11" t="s">
        <v>17</v>
      </c>
      <c r="E12894" s="11" t="s">
        <v>32851</v>
      </c>
      <c r="F12894" s="11" t="s">
        <v>32852</v>
      </c>
      <c r="G12894" s="11">
        <v>20</v>
      </c>
      <c r="H12894" t="e">
        <f>VLOOKUP(B:B,Sheet2!B:E,4,0)</f>
        <v>#N/A</v>
      </c>
    </row>
    <row r="12895" spans="1:8" x14ac:dyDescent="0.25">
      <c r="A12895" s="11" t="s">
        <v>10508</v>
      </c>
      <c r="B12895" s="11" t="s">
        <v>35998</v>
      </c>
      <c r="C12895" s="11" t="s">
        <v>35999</v>
      </c>
      <c r="D12895" s="11" t="s">
        <v>17</v>
      </c>
      <c r="E12895" s="11" t="s">
        <v>1552</v>
      </c>
      <c r="F12895" s="11" t="s">
        <v>36000</v>
      </c>
      <c r="G12895" s="11">
        <v>170</v>
      </c>
      <c r="H12895" t="e">
        <f>VLOOKUP(B:B,Sheet2!B:E,4,0)</f>
        <v>#N/A</v>
      </c>
    </row>
    <row r="12896" spans="1:8" x14ac:dyDescent="0.25">
      <c r="A12896" s="11" t="s">
        <v>10508</v>
      </c>
      <c r="B12896" s="11" t="s">
        <v>36001</v>
      </c>
      <c r="C12896" s="11" t="s">
        <v>36002</v>
      </c>
      <c r="D12896" s="11" t="s">
        <v>17</v>
      </c>
      <c r="E12896" s="11" t="s">
        <v>36003</v>
      </c>
      <c r="F12896" s="11" t="s">
        <v>36004</v>
      </c>
      <c r="G12896" s="11">
        <v>70</v>
      </c>
      <c r="H12896" t="e">
        <f>VLOOKUP(B:B,Sheet2!B:E,4,0)</f>
        <v>#N/A</v>
      </c>
    </row>
    <row r="12897" spans="1:8" x14ac:dyDescent="0.25">
      <c r="A12897" s="11" t="s">
        <v>10508</v>
      </c>
      <c r="B12897" s="11" t="s">
        <v>36005</v>
      </c>
      <c r="C12897" s="11" t="s">
        <v>36006</v>
      </c>
      <c r="D12897" s="11" t="s">
        <v>17</v>
      </c>
      <c r="E12897" s="11" t="s">
        <v>36007</v>
      </c>
      <c r="F12897" s="11" t="s">
        <v>36008</v>
      </c>
      <c r="G12897" s="11">
        <v>60</v>
      </c>
      <c r="H12897" t="e">
        <f>VLOOKUP(B:B,Sheet2!B:E,4,0)</f>
        <v>#N/A</v>
      </c>
    </row>
    <row r="12898" spans="1:8" x14ac:dyDescent="0.25">
      <c r="A12898" s="11" t="s">
        <v>10508</v>
      </c>
      <c r="B12898" s="11" t="s">
        <v>36009</v>
      </c>
      <c r="C12898" s="11" t="s">
        <v>36010</v>
      </c>
      <c r="D12898" s="11" t="s">
        <v>17</v>
      </c>
      <c r="E12898" s="11" t="s">
        <v>3806</v>
      </c>
      <c r="F12898" s="11" t="s">
        <v>16725</v>
      </c>
      <c r="G12898" s="11">
        <v>350</v>
      </c>
      <c r="H12898" t="e">
        <f>VLOOKUP(B:B,Sheet2!B:E,4,0)</f>
        <v>#N/A</v>
      </c>
    </row>
    <row r="12899" spans="1:8" x14ac:dyDescent="0.25">
      <c r="A12899" s="11" t="s">
        <v>10508</v>
      </c>
      <c r="B12899" s="11" t="s">
        <v>36011</v>
      </c>
      <c r="C12899" s="11" t="s">
        <v>36012</v>
      </c>
      <c r="D12899" s="11" t="s">
        <v>17</v>
      </c>
      <c r="E12899" s="11" t="s">
        <v>36013</v>
      </c>
      <c r="F12899" s="11" t="s">
        <v>260</v>
      </c>
      <c r="G12899" s="11">
        <v>220</v>
      </c>
      <c r="H12899" t="e">
        <f>VLOOKUP(B:B,Sheet2!B:E,4,0)</f>
        <v>#N/A</v>
      </c>
    </row>
    <row r="12900" spans="1:8" x14ac:dyDescent="0.25">
      <c r="A12900" s="11" t="s">
        <v>10508</v>
      </c>
      <c r="B12900" s="11" t="s">
        <v>36014</v>
      </c>
      <c r="C12900" s="11" t="s">
        <v>36015</v>
      </c>
      <c r="D12900" s="11" t="s">
        <v>17</v>
      </c>
      <c r="E12900" s="11" t="s">
        <v>36016</v>
      </c>
      <c r="F12900" s="11" t="s">
        <v>36017</v>
      </c>
      <c r="G12900" s="11">
        <v>420</v>
      </c>
      <c r="H12900" t="e">
        <f>VLOOKUP(B:B,Sheet2!B:E,4,0)</f>
        <v>#N/A</v>
      </c>
    </row>
    <row r="12901" spans="1:8" x14ac:dyDescent="0.25">
      <c r="A12901" s="11" t="s">
        <v>10508</v>
      </c>
      <c r="B12901" s="11" t="s">
        <v>36018</v>
      </c>
      <c r="C12901" s="11" t="s">
        <v>36019</v>
      </c>
      <c r="D12901" s="11" t="s">
        <v>17</v>
      </c>
      <c r="E12901" s="11" t="s">
        <v>36020</v>
      </c>
      <c r="F12901" s="11" t="s">
        <v>260</v>
      </c>
      <c r="G12901" s="11">
        <v>210</v>
      </c>
      <c r="H12901" t="e">
        <f>VLOOKUP(B:B,Sheet2!B:E,4,0)</f>
        <v>#N/A</v>
      </c>
    </row>
    <row r="12902" spans="1:8" x14ac:dyDescent="0.25">
      <c r="A12902" s="11" t="s">
        <v>10508</v>
      </c>
      <c r="B12902" s="11" t="s">
        <v>36021</v>
      </c>
      <c r="C12902" s="11" t="s">
        <v>36022</v>
      </c>
      <c r="D12902" s="11" t="s">
        <v>17</v>
      </c>
      <c r="E12902" s="11" t="s">
        <v>33089</v>
      </c>
      <c r="F12902" s="11" t="s">
        <v>260</v>
      </c>
      <c r="G12902" s="11">
        <v>60</v>
      </c>
      <c r="H12902" t="e">
        <f>VLOOKUP(B:B,Sheet2!B:E,4,0)</f>
        <v>#N/A</v>
      </c>
    </row>
    <row r="12903" spans="1:8" x14ac:dyDescent="0.25">
      <c r="A12903" s="11" t="s">
        <v>10508</v>
      </c>
      <c r="B12903" s="11" t="s">
        <v>36023</v>
      </c>
      <c r="C12903" s="11" t="s">
        <v>36024</v>
      </c>
      <c r="D12903" s="11" t="s">
        <v>17</v>
      </c>
      <c r="E12903" s="11" t="s">
        <v>36025</v>
      </c>
      <c r="F12903" s="11" t="s">
        <v>36026</v>
      </c>
      <c r="G12903" s="11">
        <v>100</v>
      </c>
      <c r="H12903" t="e">
        <f>VLOOKUP(B:B,Sheet2!B:E,4,0)</f>
        <v>#N/A</v>
      </c>
    </row>
    <row r="12904" spans="1:8" x14ac:dyDescent="0.25">
      <c r="A12904" s="11" t="s">
        <v>10508</v>
      </c>
      <c r="B12904" s="11" t="s">
        <v>36027</v>
      </c>
      <c r="C12904" s="11" t="s">
        <v>36028</v>
      </c>
      <c r="D12904" s="11" t="s">
        <v>17</v>
      </c>
      <c r="E12904" s="11" t="s">
        <v>36029</v>
      </c>
      <c r="F12904" s="11" t="s">
        <v>31923</v>
      </c>
      <c r="G12904" s="11">
        <v>220</v>
      </c>
      <c r="H12904" t="e">
        <f>VLOOKUP(B:B,Sheet2!B:E,4,0)</f>
        <v>#N/A</v>
      </c>
    </row>
    <row r="12905" spans="1:8" x14ac:dyDescent="0.25">
      <c r="A12905" s="11" t="s">
        <v>10508</v>
      </c>
      <c r="B12905" s="11" t="s">
        <v>36030</v>
      </c>
      <c r="C12905" s="11" t="s">
        <v>36031</v>
      </c>
      <c r="D12905" s="11" t="s">
        <v>17</v>
      </c>
      <c r="E12905" s="11" t="s">
        <v>24086</v>
      </c>
      <c r="F12905" s="11" t="s">
        <v>36032</v>
      </c>
      <c r="G12905" s="11">
        <v>70</v>
      </c>
      <c r="H12905" t="e">
        <f>VLOOKUP(B:B,Sheet2!B:E,4,0)</f>
        <v>#N/A</v>
      </c>
    </row>
    <row r="12906" spans="1:8" x14ac:dyDescent="0.25">
      <c r="A12906" s="11" t="s">
        <v>10508</v>
      </c>
      <c r="B12906" s="11" t="s">
        <v>36033</v>
      </c>
      <c r="C12906" s="11" t="s">
        <v>36034</v>
      </c>
      <c r="D12906" s="11" t="s">
        <v>17</v>
      </c>
      <c r="E12906" s="11" t="s">
        <v>36035</v>
      </c>
      <c r="F12906" s="11" t="s">
        <v>36036</v>
      </c>
      <c r="G12906" s="11">
        <v>350</v>
      </c>
      <c r="H12906" t="e">
        <f>VLOOKUP(B:B,Sheet2!B:E,4,0)</f>
        <v>#N/A</v>
      </c>
    </row>
    <row r="12907" spans="1:8" x14ac:dyDescent="0.25">
      <c r="A12907" s="11" t="s">
        <v>10508</v>
      </c>
      <c r="B12907" s="11" t="s">
        <v>36037</v>
      </c>
      <c r="C12907" s="11" t="s">
        <v>36038</v>
      </c>
      <c r="D12907" s="11" t="s">
        <v>17</v>
      </c>
      <c r="E12907" s="11" t="s">
        <v>36039</v>
      </c>
      <c r="F12907" s="11" t="s">
        <v>19729</v>
      </c>
      <c r="G12907" s="11">
        <v>110</v>
      </c>
      <c r="H12907" t="e">
        <f>VLOOKUP(B:B,Sheet2!B:E,4,0)</f>
        <v>#N/A</v>
      </c>
    </row>
    <row r="12908" spans="1:8" x14ac:dyDescent="0.25">
      <c r="A12908" s="11" t="s">
        <v>10508</v>
      </c>
      <c r="B12908" s="11" t="s">
        <v>36040</v>
      </c>
      <c r="C12908" s="11" t="s">
        <v>36041</v>
      </c>
      <c r="D12908" s="11" t="s">
        <v>17</v>
      </c>
      <c r="E12908" s="11" t="s">
        <v>2554</v>
      </c>
      <c r="F12908" s="11" t="s">
        <v>36042</v>
      </c>
      <c r="G12908" s="11">
        <v>30</v>
      </c>
      <c r="H12908" t="e">
        <f>VLOOKUP(B:B,Sheet2!B:E,4,0)</f>
        <v>#N/A</v>
      </c>
    </row>
    <row r="12909" spans="1:8" x14ac:dyDescent="0.25">
      <c r="A12909" s="11" t="s">
        <v>10508</v>
      </c>
      <c r="B12909" s="11" t="s">
        <v>36043</v>
      </c>
      <c r="C12909" s="11" t="s">
        <v>36044</v>
      </c>
      <c r="D12909" s="11" t="s">
        <v>17</v>
      </c>
      <c r="E12909" s="11" t="s">
        <v>12319</v>
      </c>
      <c r="F12909" s="11" t="s">
        <v>36045</v>
      </c>
      <c r="G12909" s="11">
        <v>160</v>
      </c>
      <c r="H12909" t="e">
        <f>VLOOKUP(B:B,Sheet2!B:E,4,0)</f>
        <v>#N/A</v>
      </c>
    </row>
    <row r="12910" spans="1:8" x14ac:dyDescent="0.25">
      <c r="A12910" s="11" t="s">
        <v>10508</v>
      </c>
      <c r="B12910" s="11" t="s">
        <v>36046</v>
      </c>
      <c r="C12910" s="11" t="s">
        <v>36047</v>
      </c>
      <c r="D12910" s="11" t="s">
        <v>17</v>
      </c>
      <c r="E12910" s="11" t="s">
        <v>19137</v>
      </c>
      <c r="F12910" s="11" t="s">
        <v>260</v>
      </c>
      <c r="G12910" s="11">
        <v>370</v>
      </c>
      <c r="H12910" t="e">
        <f>VLOOKUP(B:B,Sheet2!B:E,4,0)</f>
        <v>#N/A</v>
      </c>
    </row>
    <row r="12911" spans="1:8" x14ac:dyDescent="0.25">
      <c r="A12911" s="11" t="s">
        <v>10508</v>
      </c>
      <c r="B12911" s="11" t="s">
        <v>36048</v>
      </c>
      <c r="C12911" s="11" t="s">
        <v>36049</v>
      </c>
      <c r="D12911" s="11" t="s">
        <v>17</v>
      </c>
      <c r="E12911" s="11" t="s">
        <v>36050</v>
      </c>
      <c r="F12911" s="11" t="s">
        <v>36051</v>
      </c>
      <c r="G12911" s="11">
        <v>940</v>
      </c>
      <c r="H12911" t="e">
        <f>VLOOKUP(B:B,Sheet2!B:E,4,0)</f>
        <v>#N/A</v>
      </c>
    </row>
    <row r="12912" spans="1:8" x14ac:dyDescent="0.25">
      <c r="A12912" s="11" t="s">
        <v>10508</v>
      </c>
      <c r="B12912" s="11" t="s">
        <v>36052</v>
      </c>
      <c r="C12912" s="11" t="s">
        <v>36053</v>
      </c>
      <c r="D12912" s="11" t="s">
        <v>17</v>
      </c>
      <c r="E12912" s="11" t="s">
        <v>36054</v>
      </c>
      <c r="F12912" s="11" t="s">
        <v>260</v>
      </c>
      <c r="G12912" s="11">
        <v>380</v>
      </c>
      <c r="H12912" t="e">
        <f>VLOOKUP(B:B,Sheet2!B:E,4,0)</f>
        <v>#N/A</v>
      </c>
    </row>
    <row r="12913" spans="1:9" x14ac:dyDescent="0.25">
      <c r="A12913" s="11" t="s">
        <v>10508</v>
      </c>
      <c r="B12913" s="11" t="s">
        <v>36055</v>
      </c>
      <c r="C12913" s="11" t="s">
        <v>36056</v>
      </c>
      <c r="D12913" s="11" t="s">
        <v>17</v>
      </c>
      <c r="E12913" s="11" t="s">
        <v>20399</v>
      </c>
      <c r="F12913" s="11" t="s">
        <v>36057</v>
      </c>
      <c r="G12913" s="11">
        <v>60</v>
      </c>
      <c r="H12913" t="e">
        <f>VLOOKUP(B:B,Sheet2!B:E,4,0)</f>
        <v>#N/A</v>
      </c>
    </row>
    <row r="12914" spans="1:9" x14ac:dyDescent="0.25">
      <c r="A12914" s="11" t="s">
        <v>10508</v>
      </c>
      <c r="B12914" s="11" t="s">
        <v>36058</v>
      </c>
      <c r="C12914" s="11" t="s">
        <v>36059</v>
      </c>
      <c r="D12914" s="11" t="s">
        <v>17</v>
      </c>
      <c r="E12914" s="11" t="s">
        <v>30287</v>
      </c>
      <c r="F12914" s="11" t="s">
        <v>260</v>
      </c>
      <c r="G12914" s="11">
        <v>320</v>
      </c>
      <c r="H12914" t="e">
        <f>VLOOKUP(B:B,Sheet2!B:E,4,0)</f>
        <v>#N/A</v>
      </c>
    </row>
    <row r="12915" spans="1:9" x14ac:dyDescent="0.25">
      <c r="A12915" s="11" t="s">
        <v>10508</v>
      </c>
      <c r="B12915" s="11" t="s">
        <v>28</v>
      </c>
      <c r="C12915" s="11" t="s">
        <v>29</v>
      </c>
      <c r="D12915" s="11" t="s">
        <v>17</v>
      </c>
      <c r="E12915" s="11" t="s">
        <v>30</v>
      </c>
      <c r="F12915" s="11" t="s">
        <v>34237</v>
      </c>
      <c r="G12915" s="11">
        <v>140</v>
      </c>
      <c r="H12915">
        <f>VLOOKUP(B:B,Sheet2!B:E,4,0)</f>
        <v>140</v>
      </c>
      <c r="I12915">
        <f>G12915-H12915</f>
        <v>0</v>
      </c>
    </row>
    <row r="12916" spans="1:9" x14ac:dyDescent="0.25">
      <c r="A12916" s="11" t="s">
        <v>10508</v>
      </c>
      <c r="B12916" s="11" t="s">
        <v>36060</v>
      </c>
      <c r="C12916" s="11" t="s">
        <v>36061</v>
      </c>
      <c r="D12916" s="11" t="s">
        <v>17</v>
      </c>
      <c r="E12916" s="11" t="s">
        <v>1602</v>
      </c>
      <c r="F12916" s="11" t="s">
        <v>260</v>
      </c>
      <c r="G12916" s="11">
        <v>50</v>
      </c>
      <c r="H12916" t="e">
        <f>VLOOKUP(B:B,Sheet2!B:E,4,0)</f>
        <v>#N/A</v>
      </c>
    </row>
    <row r="12917" spans="1:9" x14ac:dyDescent="0.25">
      <c r="A12917" s="11" t="s">
        <v>10508</v>
      </c>
      <c r="B12917" s="11" t="s">
        <v>36062</v>
      </c>
      <c r="C12917" s="11" t="s">
        <v>36063</v>
      </c>
      <c r="D12917" s="11" t="s">
        <v>17</v>
      </c>
      <c r="E12917" s="11" t="s">
        <v>1602</v>
      </c>
      <c r="F12917" s="11" t="s">
        <v>260</v>
      </c>
      <c r="G12917" s="11">
        <v>70</v>
      </c>
      <c r="H12917" t="e">
        <f>VLOOKUP(B:B,Sheet2!B:E,4,0)</f>
        <v>#N/A</v>
      </c>
    </row>
    <row r="12918" spans="1:9" x14ac:dyDescent="0.25">
      <c r="A12918" s="11" t="s">
        <v>10508</v>
      </c>
      <c r="B12918" s="11" t="s">
        <v>36064</v>
      </c>
      <c r="C12918" s="11" t="s">
        <v>36065</v>
      </c>
      <c r="D12918" s="11" t="s">
        <v>17</v>
      </c>
      <c r="E12918" s="11" t="s">
        <v>36029</v>
      </c>
      <c r="F12918" s="11" t="s">
        <v>31923</v>
      </c>
      <c r="G12918" s="11">
        <v>30</v>
      </c>
      <c r="H12918" t="e">
        <f>VLOOKUP(B:B,Sheet2!B:E,4,0)</f>
        <v>#N/A</v>
      </c>
    </row>
    <row r="12919" spans="1:9" x14ac:dyDescent="0.25">
      <c r="A12919" s="11" t="s">
        <v>10508</v>
      </c>
      <c r="B12919" s="11" t="s">
        <v>36066</v>
      </c>
      <c r="C12919" s="11" t="s">
        <v>36067</v>
      </c>
      <c r="D12919" s="11" t="s">
        <v>17</v>
      </c>
      <c r="E12919" s="11" t="s">
        <v>32813</v>
      </c>
      <c r="F12919" s="11" t="s">
        <v>36068</v>
      </c>
      <c r="G12919" s="11">
        <v>10</v>
      </c>
      <c r="H12919" t="e">
        <f>VLOOKUP(B:B,Sheet2!B:E,4,0)</f>
        <v>#N/A</v>
      </c>
    </row>
    <row r="12920" spans="1:9" x14ac:dyDescent="0.25">
      <c r="A12920" s="11" t="s">
        <v>10508</v>
      </c>
      <c r="B12920" s="11" t="s">
        <v>36069</v>
      </c>
      <c r="C12920" s="11" t="s">
        <v>36070</v>
      </c>
      <c r="D12920" s="11" t="s">
        <v>17</v>
      </c>
      <c r="E12920" s="11" t="s">
        <v>9093</v>
      </c>
      <c r="F12920" s="11" t="s">
        <v>267</v>
      </c>
      <c r="G12920" s="11">
        <v>70</v>
      </c>
      <c r="H12920" t="e">
        <f>VLOOKUP(B:B,Sheet2!B:E,4,0)</f>
        <v>#N/A</v>
      </c>
    </row>
    <row r="12921" spans="1:9" x14ac:dyDescent="0.25">
      <c r="A12921" s="11" t="s">
        <v>10508</v>
      </c>
      <c r="B12921" s="11" t="s">
        <v>36071</v>
      </c>
      <c r="C12921" s="11" t="s">
        <v>36072</v>
      </c>
      <c r="D12921" s="11" t="s">
        <v>17</v>
      </c>
      <c r="E12921" s="11" t="s">
        <v>36073</v>
      </c>
      <c r="F12921" s="11" t="s">
        <v>10692</v>
      </c>
      <c r="G12921" s="11">
        <v>60</v>
      </c>
      <c r="H12921" t="e">
        <f>VLOOKUP(B:B,Sheet2!B:E,4,0)</f>
        <v>#N/A</v>
      </c>
    </row>
    <row r="12922" spans="1:9" x14ac:dyDescent="0.25">
      <c r="A12922" s="11" t="s">
        <v>10508</v>
      </c>
      <c r="B12922" s="11" t="s">
        <v>36074</v>
      </c>
      <c r="C12922" s="11" t="s">
        <v>36075</v>
      </c>
      <c r="D12922" s="11" t="s">
        <v>17</v>
      </c>
      <c r="E12922" s="11" t="s">
        <v>10624</v>
      </c>
      <c r="F12922" s="11" t="s">
        <v>260</v>
      </c>
      <c r="G12922" s="11">
        <v>40</v>
      </c>
      <c r="H12922" t="e">
        <f>VLOOKUP(B:B,Sheet2!B:E,4,0)</f>
        <v>#N/A</v>
      </c>
    </row>
    <row r="12923" spans="1:9" x14ac:dyDescent="0.25">
      <c r="A12923" s="11" t="s">
        <v>10508</v>
      </c>
      <c r="B12923" s="11" t="s">
        <v>36076</v>
      </c>
      <c r="C12923" s="11" t="s">
        <v>36077</v>
      </c>
      <c r="D12923" s="11" t="s">
        <v>17</v>
      </c>
      <c r="E12923" s="11" t="s">
        <v>36078</v>
      </c>
      <c r="F12923" s="11" t="s">
        <v>33568</v>
      </c>
      <c r="G12923" s="11">
        <v>60</v>
      </c>
      <c r="H12923" t="e">
        <f>VLOOKUP(B:B,Sheet2!B:E,4,0)</f>
        <v>#N/A</v>
      </c>
    </row>
    <row r="12924" spans="1:9" x14ac:dyDescent="0.25">
      <c r="A12924" s="11" t="s">
        <v>10508</v>
      </c>
      <c r="B12924" s="11" t="s">
        <v>36079</v>
      </c>
      <c r="C12924" s="11" t="s">
        <v>36080</v>
      </c>
      <c r="D12924" s="11" t="s">
        <v>17</v>
      </c>
      <c r="E12924" s="11" t="s">
        <v>142</v>
      </c>
      <c r="F12924" s="11" t="s">
        <v>34308</v>
      </c>
      <c r="G12924" s="11">
        <v>150</v>
      </c>
      <c r="H12924" t="e">
        <f>VLOOKUP(B:B,Sheet2!B:E,4,0)</f>
        <v>#N/A</v>
      </c>
    </row>
    <row r="12925" spans="1:9" x14ac:dyDescent="0.25">
      <c r="A12925" s="11" t="s">
        <v>10508</v>
      </c>
      <c r="B12925" s="11" t="s">
        <v>36081</v>
      </c>
      <c r="C12925" s="11" t="s">
        <v>36082</v>
      </c>
      <c r="D12925" s="11" t="s">
        <v>17</v>
      </c>
      <c r="E12925" s="11" t="s">
        <v>36083</v>
      </c>
      <c r="F12925" s="11" t="s">
        <v>36084</v>
      </c>
      <c r="G12925" s="11">
        <v>120</v>
      </c>
      <c r="H12925" t="e">
        <f>VLOOKUP(B:B,Sheet2!B:E,4,0)</f>
        <v>#N/A</v>
      </c>
    </row>
    <row r="12926" spans="1:9" x14ac:dyDescent="0.25">
      <c r="A12926" s="11" t="s">
        <v>10508</v>
      </c>
      <c r="B12926" s="11" t="s">
        <v>36085</v>
      </c>
      <c r="C12926" s="11" t="s">
        <v>36086</v>
      </c>
      <c r="D12926" s="11" t="s">
        <v>17</v>
      </c>
      <c r="E12926" s="11" t="s">
        <v>36087</v>
      </c>
      <c r="F12926" s="11" t="s">
        <v>18443</v>
      </c>
      <c r="G12926" s="11">
        <v>200</v>
      </c>
      <c r="H12926" t="e">
        <f>VLOOKUP(B:B,Sheet2!B:E,4,0)</f>
        <v>#N/A</v>
      </c>
    </row>
    <row r="12927" spans="1:9" x14ac:dyDescent="0.25">
      <c r="A12927" s="11" t="s">
        <v>10508</v>
      </c>
      <c r="B12927" s="11" t="s">
        <v>36088</v>
      </c>
      <c r="C12927" s="11" t="s">
        <v>36089</v>
      </c>
      <c r="D12927" s="11" t="s">
        <v>17</v>
      </c>
      <c r="E12927" s="11" t="s">
        <v>355</v>
      </c>
      <c r="F12927" s="11" t="s">
        <v>35779</v>
      </c>
      <c r="G12927" s="11">
        <v>60</v>
      </c>
      <c r="H12927" t="e">
        <f>VLOOKUP(B:B,Sheet2!B:E,4,0)</f>
        <v>#N/A</v>
      </c>
    </row>
    <row r="12928" spans="1:9" x14ac:dyDescent="0.25">
      <c r="A12928" s="11" t="s">
        <v>10508</v>
      </c>
      <c r="B12928" s="11" t="s">
        <v>36090</v>
      </c>
      <c r="C12928" s="11" t="s">
        <v>36091</v>
      </c>
      <c r="D12928" s="11" t="s">
        <v>17</v>
      </c>
      <c r="E12928" s="11" t="s">
        <v>36092</v>
      </c>
      <c r="F12928" s="11" t="s">
        <v>36093</v>
      </c>
      <c r="G12928" s="11">
        <v>30</v>
      </c>
      <c r="H12928" t="e">
        <f>VLOOKUP(B:B,Sheet2!B:E,4,0)</f>
        <v>#N/A</v>
      </c>
    </row>
    <row r="12929" spans="1:8" x14ac:dyDescent="0.25">
      <c r="A12929" s="11" t="s">
        <v>10508</v>
      </c>
      <c r="B12929" s="11" t="s">
        <v>36094</v>
      </c>
      <c r="C12929" s="11" t="s">
        <v>36095</v>
      </c>
      <c r="D12929" s="11" t="s">
        <v>17</v>
      </c>
      <c r="E12929" s="11" t="s">
        <v>36096</v>
      </c>
      <c r="F12929" s="11" t="s">
        <v>36097</v>
      </c>
      <c r="G12929" s="11">
        <v>230</v>
      </c>
      <c r="H12929" t="e">
        <f>VLOOKUP(B:B,Sheet2!B:E,4,0)</f>
        <v>#N/A</v>
      </c>
    </row>
    <row r="12930" spans="1:8" x14ac:dyDescent="0.25">
      <c r="A12930" s="11" t="s">
        <v>10508</v>
      </c>
      <c r="B12930" s="11" t="s">
        <v>36098</v>
      </c>
      <c r="C12930" s="11" t="s">
        <v>36099</v>
      </c>
      <c r="D12930" s="11" t="s">
        <v>17</v>
      </c>
      <c r="E12930" s="11" t="s">
        <v>36100</v>
      </c>
      <c r="F12930" s="11" t="s">
        <v>14069</v>
      </c>
      <c r="G12930" s="11">
        <v>380</v>
      </c>
      <c r="H12930" t="e">
        <f>VLOOKUP(B:B,Sheet2!B:E,4,0)</f>
        <v>#N/A</v>
      </c>
    </row>
    <row r="12931" spans="1:8" x14ac:dyDescent="0.25">
      <c r="A12931" s="11" t="s">
        <v>10508</v>
      </c>
      <c r="B12931" s="11" t="s">
        <v>36101</v>
      </c>
      <c r="C12931" s="11" t="s">
        <v>36102</v>
      </c>
      <c r="D12931" s="11" t="s">
        <v>17</v>
      </c>
      <c r="E12931" s="11" t="s">
        <v>36103</v>
      </c>
      <c r="F12931" s="11" t="s">
        <v>11009</v>
      </c>
      <c r="G12931" s="11">
        <v>50</v>
      </c>
      <c r="H12931" t="e">
        <f>VLOOKUP(B:B,Sheet2!B:E,4,0)</f>
        <v>#N/A</v>
      </c>
    </row>
    <row r="12932" spans="1:8" x14ac:dyDescent="0.25">
      <c r="A12932" s="11" t="s">
        <v>10508</v>
      </c>
      <c r="B12932" s="11" t="s">
        <v>36104</v>
      </c>
      <c r="C12932" s="11" t="s">
        <v>36105</v>
      </c>
      <c r="D12932" s="11" t="s">
        <v>17</v>
      </c>
      <c r="E12932" s="11" t="s">
        <v>195</v>
      </c>
      <c r="F12932" s="11" t="s">
        <v>36106</v>
      </c>
      <c r="G12932" s="11">
        <v>20</v>
      </c>
      <c r="H12932" t="e">
        <f>VLOOKUP(B:B,Sheet2!B:E,4,0)</f>
        <v>#N/A</v>
      </c>
    </row>
    <row r="12933" spans="1:8" x14ac:dyDescent="0.25">
      <c r="A12933" s="11" t="s">
        <v>10508</v>
      </c>
      <c r="B12933" s="11" t="s">
        <v>36107</v>
      </c>
      <c r="C12933" s="11" t="s">
        <v>36108</v>
      </c>
      <c r="D12933" s="11" t="s">
        <v>17</v>
      </c>
      <c r="E12933" s="11" t="s">
        <v>29250</v>
      </c>
      <c r="F12933" s="11" t="s">
        <v>11411</v>
      </c>
      <c r="G12933" s="11">
        <v>20</v>
      </c>
      <c r="H12933" t="e">
        <f>VLOOKUP(B:B,Sheet2!B:E,4,0)</f>
        <v>#N/A</v>
      </c>
    </row>
    <row r="12934" spans="1:8" x14ac:dyDescent="0.25">
      <c r="A12934" s="11" t="s">
        <v>10508</v>
      </c>
      <c r="B12934" s="11" t="s">
        <v>36109</v>
      </c>
      <c r="C12934" s="11" t="s">
        <v>36110</v>
      </c>
      <c r="D12934" s="11" t="s">
        <v>17</v>
      </c>
      <c r="E12934" s="11" t="s">
        <v>389</v>
      </c>
      <c r="F12934" s="11" t="s">
        <v>11945</v>
      </c>
      <c r="G12934" s="11">
        <v>300</v>
      </c>
      <c r="H12934" t="e">
        <f>VLOOKUP(B:B,Sheet2!B:E,4,0)</f>
        <v>#N/A</v>
      </c>
    </row>
    <row r="12935" spans="1:8" x14ac:dyDescent="0.25">
      <c r="A12935" s="11" t="s">
        <v>10508</v>
      </c>
      <c r="B12935" s="11" t="s">
        <v>36111</v>
      </c>
      <c r="C12935" s="11" t="s">
        <v>36112</v>
      </c>
      <c r="D12935" s="11" t="s">
        <v>17</v>
      </c>
      <c r="E12935" s="11" t="s">
        <v>1514</v>
      </c>
      <c r="F12935" s="11" t="s">
        <v>36113</v>
      </c>
      <c r="G12935" s="11">
        <v>130</v>
      </c>
      <c r="H12935" t="e">
        <f>VLOOKUP(B:B,Sheet2!B:E,4,0)</f>
        <v>#N/A</v>
      </c>
    </row>
    <row r="12936" spans="1:8" x14ac:dyDescent="0.25">
      <c r="A12936" s="11" t="s">
        <v>10508</v>
      </c>
      <c r="B12936" s="11" t="s">
        <v>36114</v>
      </c>
      <c r="C12936" s="11" t="s">
        <v>36115</v>
      </c>
      <c r="D12936" s="11" t="s">
        <v>10014</v>
      </c>
      <c r="E12936" s="11" t="s">
        <v>9854</v>
      </c>
      <c r="F12936" s="11" t="s">
        <v>267</v>
      </c>
      <c r="G12936" s="11">
        <v>17560</v>
      </c>
      <c r="H12936" t="e">
        <f>VLOOKUP(B:B,Sheet2!B:E,4,0)</f>
        <v>#N/A</v>
      </c>
    </row>
    <row r="12937" spans="1:8" x14ac:dyDescent="0.25">
      <c r="A12937" s="11" t="s">
        <v>10508</v>
      </c>
      <c r="B12937" s="11" t="s">
        <v>36116</v>
      </c>
      <c r="C12937" s="11" t="s">
        <v>36117</v>
      </c>
      <c r="D12937" s="11" t="s">
        <v>17</v>
      </c>
      <c r="E12937" s="11" t="s">
        <v>9957</v>
      </c>
      <c r="F12937" s="11" t="s">
        <v>36118</v>
      </c>
      <c r="G12937" s="11">
        <v>50</v>
      </c>
      <c r="H12937" t="e">
        <f>VLOOKUP(B:B,Sheet2!B:E,4,0)</f>
        <v>#N/A</v>
      </c>
    </row>
    <row r="12938" spans="1:8" x14ac:dyDescent="0.25">
      <c r="A12938" s="11" t="s">
        <v>10508</v>
      </c>
      <c r="B12938" s="11" t="s">
        <v>36119</v>
      </c>
      <c r="C12938" s="11" t="s">
        <v>36120</v>
      </c>
      <c r="D12938" s="11" t="s">
        <v>17</v>
      </c>
      <c r="E12938" s="11" t="s">
        <v>36121</v>
      </c>
      <c r="F12938" s="11" t="s">
        <v>11938</v>
      </c>
      <c r="G12938" s="11">
        <v>40</v>
      </c>
      <c r="H12938" t="e">
        <f>VLOOKUP(B:B,Sheet2!B:E,4,0)</f>
        <v>#N/A</v>
      </c>
    </row>
    <row r="12939" spans="1:8" x14ac:dyDescent="0.25">
      <c r="A12939" s="11" t="s">
        <v>10508</v>
      </c>
      <c r="B12939" s="11" t="s">
        <v>36122</v>
      </c>
      <c r="C12939" s="11" t="s">
        <v>36123</v>
      </c>
      <c r="D12939" s="11" t="s">
        <v>17</v>
      </c>
      <c r="E12939" s="11" t="s">
        <v>1922</v>
      </c>
      <c r="F12939" s="11" t="s">
        <v>35779</v>
      </c>
      <c r="G12939" s="11">
        <v>130</v>
      </c>
      <c r="H12939" t="e">
        <f>VLOOKUP(B:B,Sheet2!B:E,4,0)</f>
        <v>#N/A</v>
      </c>
    </row>
    <row r="12940" spans="1:8" x14ac:dyDescent="0.25">
      <c r="A12940" s="11" t="s">
        <v>10508</v>
      </c>
      <c r="B12940" s="11" t="s">
        <v>36124</v>
      </c>
      <c r="C12940" s="11" t="s">
        <v>36125</v>
      </c>
      <c r="D12940" s="11" t="s">
        <v>17</v>
      </c>
      <c r="E12940" s="11" t="s">
        <v>14192</v>
      </c>
      <c r="F12940" s="11" t="s">
        <v>13036</v>
      </c>
      <c r="G12940" s="11">
        <v>40</v>
      </c>
      <c r="H12940" t="e">
        <f>VLOOKUP(B:B,Sheet2!B:E,4,0)</f>
        <v>#N/A</v>
      </c>
    </row>
    <row r="12941" spans="1:8" x14ac:dyDescent="0.25">
      <c r="A12941" s="11" t="s">
        <v>10508</v>
      </c>
      <c r="B12941" s="11" t="s">
        <v>36126</v>
      </c>
      <c r="C12941" s="11" t="s">
        <v>36127</v>
      </c>
      <c r="D12941" s="11" t="s">
        <v>17</v>
      </c>
      <c r="E12941" s="11" t="s">
        <v>36128</v>
      </c>
      <c r="F12941" s="11" t="s">
        <v>36129</v>
      </c>
      <c r="G12941" s="11">
        <v>10</v>
      </c>
      <c r="H12941" t="e">
        <f>VLOOKUP(B:B,Sheet2!B:E,4,0)</f>
        <v>#N/A</v>
      </c>
    </row>
    <row r="12942" spans="1:8" x14ac:dyDescent="0.25">
      <c r="A12942" s="11" t="s">
        <v>10508</v>
      </c>
      <c r="B12942" s="11" t="s">
        <v>36130</v>
      </c>
      <c r="C12942" s="11" t="s">
        <v>36131</v>
      </c>
      <c r="D12942" s="11" t="s">
        <v>17</v>
      </c>
      <c r="E12942" s="11" t="s">
        <v>22259</v>
      </c>
      <c r="F12942" s="11" t="s">
        <v>36132</v>
      </c>
      <c r="G12942" s="11">
        <v>170</v>
      </c>
      <c r="H12942" t="e">
        <f>VLOOKUP(B:B,Sheet2!B:E,4,0)</f>
        <v>#N/A</v>
      </c>
    </row>
    <row r="12943" spans="1:8" x14ac:dyDescent="0.25">
      <c r="A12943" s="11" t="s">
        <v>10508</v>
      </c>
      <c r="B12943" s="11" t="s">
        <v>36133</v>
      </c>
      <c r="C12943" s="11" t="s">
        <v>36134</v>
      </c>
      <c r="D12943" s="11" t="s">
        <v>17</v>
      </c>
      <c r="E12943" s="11" t="s">
        <v>12679</v>
      </c>
      <c r="F12943" s="11" t="s">
        <v>11906</v>
      </c>
      <c r="G12943" s="11">
        <v>90</v>
      </c>
      <c r="H12943" t="e">
        <f>VLOOKUP(B:B,Sheet2!B:E,4,0)</f>
        <v>#N/A</v>
      </c>
    </row>
    <row r="12944" spans="1:8" x14ac:dyDescent="0.25">
      <c r="A12944" s="11" t="s">
        <v>10508</v>
      </c>
      <c r="B12944" s="11" t="s">
        <v>36135</v>
      </c>
      <c r="C12944" s="11" t="s">
        <v>36136</v>
      </c>
      <c r="D12944" s="11" t="s">
        <v>17</v>
      </c>
      <c r="E12944" s="11" t="s">
        <v>36137</v>
      </c>
      <c r="F12944" s="11" t="s">
        <v>36138</v>
      </c>
      <c r="G12944" s="11">
        <v>130</v>
      </c>
      <c r="H12944" t="e">
        <f>VLOOKUP(B:B,Sheet2!B:E,4,0)</f>
        <v>#N/A</v>
      </c>
    </row>
    <row r="12945" spans="1:8" x14ac:dyDescent="0.25">
      <c r="A12945" s="11" t="s">
        <v>10508</v>
      </c>
      <c r="B12945" s="11" t="s">
        <v>36139</v>
      </c>
      <c r="C12945" s="11" t="s">
        <v>36140</v>
      </c>
      <c r="D12945" s="11" t="s">
        <v>17</v>
      </c>
      <c r="E12945" s="11" t="s">
        <v>11898</v>
      </c>
      <c r="F12945" s="11" t="s">
        <v>36141</v>
      </c>
      <c r="G12945" s="11">
        <v>460</v>
      </c>
      <c r="H12945" t="e">
        <f>VLOOKUP(B:B,Sheet2!B:E,4,0)</f>
        <v>#N/A</v>
      </c>
    </row>
    <row r="12946" spans="1:8" x14ac:dyDescent="0.25">
      <c r="A12946" s="11" t="s">
        <v>10508</v>
      </c>
      <c r="B12946" s="11" t="s">
        <v>36142</v>
      </c>
      <c r="C12946" s="11" t="s">
        <v>36143</v>
      </c>
      <c r="D12946" s="11" t="s">
        <v>17</v>
      </c>
      <c r="E12946" s="11" t="s">
        <v>36144</v>
      </c>
      <c r="F12946" s="11" t="s">
        <v>36145</v>
      </c>
      <c r="G12946" s="11">
        <v>10</v>
      </c>
      <c r="H12946" t="e">
        <f>VLOOKUP(B:B,Sheet2!B:E,4,0)</f>
        <v>#N/A</v>
      </c>
    </row>
    <row r="12947" spans="1:8" x14ac:dyDescent="0.25">
      <c r="A12947" s="11" t="s">
        <v>10508</v>
      </c>
      <c r="B12947" s="11" t="s">
        <v>36146</v>
      </c>
      <c r="C12947" s="11" t="s">
        <v>36147</v>
      </c>
      <c r="D12947" s="11" t="s">
        <v>17</v>
      </c>
      <c r="E12947" s="11" t="s">
        <v>3038</v>
      </c>
      <c r="F12947" s="11" t="s">
        <v>36148</v>
      </c>
      <c r="G12947" s="11">
        <v>80</v>
      </c>
      <c r="H12947" t="e">
        <f>VLOOKUP(B:B,Sheet2!B:E,4,0)</f>
        <v>#N/A</v>
      </c>
    </row>
    <row r="12948" spans="1:8" x14ac:dyDescent="0.25">
      <c r="A12948" s="11" t="s">
        <v>10508</v>
      </c>
      <c r="B12948" s="11" t="s">
        <v>36149</v>
      </c>
      <c r="C12948" s="11" t="s">
        <v>36150</v>
      </c>
      <c r="D12948" s="11" t="s">
        <v>17</v>
      </c>
      <c r="E12948" s="11" t="s">
        <v>35713</v>
      </c>
      <c r="F12948" s="11" t="s">
        <v>11009</v>
      </c>
      <c r="G12948" s="11">
        <v>60</v>
      </c>
      <c r="H12948" t="e">
        <f>VLOOKUP(B:B,Sheet2!B:E,4,0)</f>
        <v>#N/A</v>
      </c>
    </row>
    <row r="12949" spans="1:8" x14ac:dyDescent="0.25">
      <c r="A12949" s="11" t="s">
        <v>10508</v>
      </c>
      <c r="B12949" s="11" t="s">
        <v>36151</v>
      </c>
      <c r="C12949" s="11" t="s">
        <v>36152</v>
      </c>
      <c r="D12949" s="11" t="s">
        <v>17</v>
      </c>
      <c r="E12949" s="11" t="s">
        <v>36153</v>
      </c>
      <c r="F12949" s="11" t="s">
        <v>11009</v>
      </c>
      <c r="G12949" s="11">
        <v>370</v>
      </c>
      <c r="H12949" t="e">
        <f>VLOOKUP(B:B,Sheet2!B:E,4,0)</f>
        <v>#N/A</v>
      </c>
    </row>
    <row r="12950" spans="1:8" x14ac:dyDescent="0.25">
      <c r="A12950" s="11" t="s">
        <v>10508</v>
      </c>
      <c r="B12950" s="11" t="s">
        <v>36154</v>
      </c>
      <c r="C12950" s="11" t="s">
        <v>36155</v>
      </c>
      <c r="D12950" s="11" t="s">
        <v>17</v>
      </c>
      <c r="E12950" s="11" t="s">
        <v>36156</v>
      </c>
      <c r="F12950" s="11" t="s">
        <v>11009</v>
      </c>
      <c r="G12950" s="11">
        <v>40</v>
      </c>
      <c r="H12950" t="e">
        <f>VLOOKUP(B:B,Sheet2!B:E,4,0)</f>
        <v>#N/A</v>
      </c>
    </row>
    <row r="12951" spans="1:8" x14ac:dyDescent="0.25">
      <c r="A12951" s="11" t="s">
        <v>10508</v>
      </c>
      <c r="B12951" s="11" t="s">
        <v>36157</v>
      </c>
      <c r="C12951" s="11" t="s">
        <v>36158</v>
      </c>
      <c r="D12951" s="11" t="s">
        <v>17</v>
      </c>
      <c r="E12951" s="11" t="s">
        <v>36159</v>
      </c>
      <c r="F12951" s="11" t="s">
        <v>11009</v>
      </c>
      <c r="G12951" s="11">
        <v>20</v>
      </c>
      <c r="H12951" t="e">
        <f>VLOOKUP(B:B,Sheet2!B:E,4,0)</f>
        <v>#N/A</v>
      </c>
    </row>
    <row r="12952" spans="1:8" x14ac:dyDescent="0.25">
      <c r="A12952" s="11" t="s">
        <v>10508</v>
      </c>
      <c r="B12952" s="11" t="s">
        <v>36160</v>
      </c>
      <c r="C12952" s="11" t="s">
        <v>36161</v>
      </c>
      <c r="D12952" s="11" t="s">
        <v>17</v>
      </c>
      <c r="E12952" s="11" t="s">
        <v>36162</v>
      </c>
      <c r="F12952" s="11" t="s">
        <v>12931</v>
      </c>
      <c r="G12952" s="11">
        <v>50</v>
      </c>
      <c r="H12952" t="e">
        <f>VLOOKUP(B:B,Sheet2!B:E,4,0)</f>
        <v>#N/A</v>
      </c>
    </row>
    <row r="12953" spans="1:8" x14ac:dyDescent="0.25">
      <c r="A12953" s="11" t="s">
        <v>10508</v>
      </c>
      <c r="B12953" s="11" t="s">
        <v>36163</v>
      </c>
      <c r="C12953" s="11" t="s">
        <v>36164</v>
      </c>
      <c r="D12953" s="11" t="s">
        <v>17</v>
      </c>
      <c r="E12953" s="11" t="s">
        <v>36165</v>
      </c>
      <c r="F12953" s="11" t="s">
        <v>11009</v>
      </c>
      <c r="G12953" s="11">
        <v>100</v>
      </c>
      <c r="H12953" t="e">
        <f>VLOOKUP(B:B,Sheet2!B:E,4,0)</f>
        <v>#N/A</v>
      </c>
    </row>
    <row r="12954" spans="1:8" x14ac:dyDescent="0.25">
      <c r="A12954" s="11" t="s">
        <v>10508</v>
      </c>
      <c r="B12954" s="11" t="s">
        <v>36166</v>
      </c>
      <c r="C12954" s="11" t="s">
        <v>36167</v>
      </c>
      <c r="D12954" s="11" t="s">
        <v>17</v>
      </c>
      <c r="E12954" s="11" t="s">
        <v>10800</v>
      </c>
      <c r="F12954" s="11" t="s">
        <v>36168</v>
      </c>
      <c r="G12954" s="11">
        <v>210</v>
      </c>
      <c r="H12954" t="e">
        <f>VLOOKUP(B:B,Sheet2!B:E,4,0)</f>
        <v>#N/A</v>
      </c>
    </row>
    <row r="12955" spans="1:8" x14ac:dyDescent="0.25">
      <c r="A12955" s="11" t="s">
        <v>10508</v>
      </c>
      <c r="B12955" s="11" t="s">
        <v>36169</v>
      </c>
      <c r="C12955" s="11" t="s">
        <v>36170</v>
      </c>
      <c r="D12955" s="11" t="s">
        <v>17</v>
      </c>
      <c r="E12955" s="11" t="s">
        <v>26986</v>
      </c>
      <c r="F12955" s="11" t="s">
        <v>36171</v>
      </c>
      <c r="G12955" s="11">
        <v>30</v>
      </c>
      <c r="H12955" t="e">
        <f>VLOOKUP(B:B,Sheet2!B:E,4,0)</f>
        <v>#N/A</v>
      </c>
    </row>
    <row r="12956" spans="1:8" x14ac:dyDescent="0.25">
      <c r="A12956" s="11" t="s">
        <v>10508</v>
      </c>
      <c r="B12956" s="11" t="s">
        <v>36172</v>
      </c>
      <c r="C12956" s="11" t="s">
        <v>36173</v>
      </c>
      <c r="D12956" s="11" t="s">
        <v>17</v>
      </c>
      <c r="E12956" s="11" t="s">
        <v>36174</v>
      </c>
      <c r="F12956" s="11" t="s">
        <v>36175</v>
      </c>
      <c r="G12956" s="11">
        <v>80</v>
      </c>
      <c r="H12956" t="e">
        <f>VLOOKUP(B:B,Sheet2!B:E,4,0)</f>
        <v>#N/A</v>
      </c>
    </row>
    <row r="12957" spans="1:8" x14ac:dyDescent="0.25">
      <c r="A12957" s="11" t="s">
        <v>10508</v>
      </c>
      <c r="B12957" s="11" t="s">
        <v>36176</v>
      </c>
      <c r="C12957" s="11" t="s">
        <v>36177</v>
      </c>
      <c r="D12957" s="11" t="s">
        <v>17</v>
      </c>
      <c r="E12957" s="11" t="s">
        <v>36178</v>
      </c>
      <c r="F12957" s="11" t="s">
        <v>36179</v>
      </c>
      <c r="G12957" s="11">
        <v>40</v>
      </c>
      <c r="H12957" t="e">
        <f>VLOOKUP(B:B,Sheet2!B:E,4,0)</f>
        <v>#N/A</v>
      </c>
    </row>
    <row r="12958" spans="1:8" x14ac:dyDescent="0.25">
      <c r="A12958" s="11" t="s">
        <v>10508</v>
      </c>
      <c r="B12958" s="11" t="s">
        <v>36180</v>
      </c>
      <c r="C12958" s="11" t="s">
        <v>36181</v>
      </c>
      <c r="D12958" s="11" t="s">
        <v>17</v>
      </c>
      <c r="E12958" s="11" t="s">
        <v>17238</v>
      </c>
      <c r="F12958" s="11" t="s">
        <v>36182</v>
      </c>
      <c r="G12958" s="11">
        <v>60</v>
      </c>
      <c r="H12958" t="e">
        <f>VLOOKUP(B:B,Sheet2!B:E,4,0)</f>
        <v>#N/A</v>
      </c>
    </row>
    <row r="12959" spans="1:8" x14ac:dyDescent="0.25">
      <c r="A12959" s="11" t="s">
        <v>10508</v>
      </c>
      <c r="B12959" s="11" t="s">
        <v>36183</v>
      </c>
      <c r="C12959" s="11" t="s">
        <v>36184</v>
      </c>
      <c r="D12959" s="11" t="s">
        <v>17</v>
      </c>
      <c r="E12959" s="11" t="s">
        <v>25972</v>
      </c>
      <c r="F12959" s="11" t="s">
        <v>36185</v>
      </c>
      <c r="G12959" s="11">
        <v>100</v>
      </c>
      <c r="H12959" t="e">
        <f>VLOOKUP(B:B,Sheet2!B:E,4,0)</f>
        <v>#N/A</v>
      </c>
    </row>
    <row r="12960" spans="1:8" x14ac:dyDescent="0.25">
      <c r="A12960" s="11" t="s">
        <v>10508</v>
      </c>
      <c r="B12960" s="11" t="s">
        <v>36186</v>
      </c>
      <c r="C12960" s="11" t="s">
        <v>36187</v>
      </c>
      <c r="D12960" s="11" t="s">
        <v>17</v>
      </c>
      <c r="E12960" s="11" t="s">
        <v>7877</v>
      </c>
      <c r="F12960" s="11" t="s">
        <v>36188</v>
      </c>
      <c r="G12960" s="11">
        <v>60</v>
      </c>
      <c r="H12960" t="e">
        <f>VLOOKUP(B:B,Sheet2!B:E,4,0)</f>
        <v>#N/A</v>
      </c>
    </row>
    <row r="12961" spans="1:8" x14ac:dyDescent="0.25">
      <c r="A12961" s="11" t="s">
        <v>10508</v>
      </c>
      <c r="B12961" s="11" t="s">
        <v>36189</v>
      </c>
      <c r="C12961" s="11" t="s">
        <v>36190</v>
      </c>
      <c r="D12961" s="11" t="s">
        <v>17</v>
      </c>
      <c r="E12961" s="11" t="s">
        <v>36191</v>
      </c>
      <c r="F12961" s="11" t="s">
        <v>36192</v>
      </c>
      <c r="G12961" s="11">
        <v>280</v>
      </c>
      <c r="H12961" t="e">
        <f>VLOOKUP(B:B,Sheet2!B:E,4,0)</f>
        <v>#N/A</v>
      </c>
    </row>
    <row r="12962" spans="1:8" x14ac:dyDescent="0.25">
      <c r="A12962" s="11" t="s">
        <v>10508</v>
      </c>
      <c r="B12962" s="11" t="s">
        <v>36193</v>
      </c>
      <c r="C12962" s="11" t="s">
        <v>36194</v>
      </c>
      <c r="D12962" s="11" t="s">
        <v>17</v>
      </c>
      <c r="E12962" s="11" t="s">
        <v>36195</v>
      </c>
      <c r="F12962" s="11" t="s">
        <v>11009</v>
      </c>
      <c r="G12962" s="11">
        <v>150</v>
      </c>
      <c r="H12962" t="e">
        <f>VLOOKUP(B:B,Sheet2!B:E,4,0)</f>
        <v>#N/A</v>
      </c>
    </row>
    <row r="12963" spans="1:8" x14ac:dyDescent="0.25">
      <c r="A12963" s="11" t="s">
        <v>10508</v>
      </c>
      <c r="B12963" s="11" t="s">
        <v>36196</v>
      </c>
      <c r="C12963" s="11" t="s">
        <v>36197</v>
      </c>
      <c r="D12963" s="11" t="s">
        <v>17</v>
      </c>
      <c r="E12963" s="11" t="s">
        <v>36198</v>
      </c>
      <c r="F12963" s="11" t="s">
        <v>11009</v>
      </c>
      <c r="G12963" s="11">
        <v>60</v>
      </c>
      <c r="H12963" t="e">
        <f>VLOOKUP(B:B,Sheet2!B:E,4,0)</f>
        <v>#N/A</v>
      </c>
    </row>
    <row r="12964" spans="1:8" x14ac:dyDescent="0.25">
      <c r="A12964" s="11" t="s">
        <v>10508</v>
      </c>
      <c r="B12964" s="11" t="s">
        <v>36199</v>
      </c>
      <c r="C12964" s="11" t="s">
        <v>36200</v>
      </c>
      <c r="D12964" s="11" t="s">
        <v>17</v>
      </c>
      <c r="E12964" s="11" t="s">
        <v>53</v>
      </c>
      <c r="F12964" s="11" t="s">
        <v>36201</v>
      </c>
      <c r="G12964" s="11">
        <v>70</v>
      </c>
      <c r="H12964" t="e">
        <f>VLOOKUP(B:B,Sheet2!B:E,4,0)</f>
        <v>#N/A</v>
      </c>
    </row>
    <row r="12965" spans="1:8" x14ac:dyDescent="0.25">
      <c r="A12965" s="11" t="s">
        <v>10508</v>
      </c>
      <c r="B12965" s="11" t="s">
        <v>36202</v>
      </c>
      <c r="C12965" s="11" t="s">
        <v>36203</v>
      </c>
      <c r="D12965" s="11" t="s">
        <v>17</v>
      </c>
      <c r="E12965" s="11" t="s">
        <v>36204</v>
      </c>
      <c r="F12965" s="11" t="s">
        <v>11009</v>
      </c>
      <c r="G12965" s="11">
        <v>140</v>
      </c>
      <c r="H12965" t="e">
        <f>VLOOKUP(B:B,Sheet2!B:E,4,0)</f>
        <v>#N/A</v>
      </c>
    </row>
    <row r="12966" spans="1:8" x14ac:dyDescent="0.25">
      <c r="A12966" s="11" t="s">
        <v>10508</v>
      </c>
      <c r="B12966" s="11" t="s">
        <v>36205</v>
      </c>
      <c r="C12966" s="11" t="s">
        <v>36206</v>
      </c>
      <c r="D12966" s="11" t="s">
        <v>17</v>
      </c>
      <c r="E12966" s="11" t="s">
        <v>36207</v>
      </c>
      <c r="F12966" s="11" t="s">
        <v>36208</v>
      </c>
      <c r="G12966" s="11">
        <v>50</v>
      </c>
      <c r="H12966" t="e">
        <f>VLOOKUP(B:B,Sheet2!B:E,4,0)</f>
        <v>#N/A</v>
      </c>
    </row>
    <row r="12967" spans="1:8" x14ac:dyDescent="0.25">
      <c r="A12967" s="11" t="s">
        <v>10508</v>
      </c>
      <c r="B12967" s="11" t="s">
        <v>36209</v>
      </c>
      <c r="C12967" s="11" t="s">
        <v>36210</v>
      </c>
      <c r="D12967" s="11" t="s">
        <v>17</v>
      </c>
      <c r="E12967" s="11" t="s">
        <v>36211</v>
      </c>
      <c r="F12967" s="11" t="s">
        <v>36212</v>
      </c>
      <c r="G12967" s="11">
        <v>80</v>
      </c>
      <c r="H12967" t="e">
        <f>VLOOKUP(B:B,Sheet2!B:E,4,0)</f>
        <v>#N/A</v>
      </c>
    </row>
    <row r="12968" spans="1:8" x14ac:dyDescent="0.25">
      <c r="A12968" s="11" t="s">
        <v>10508</v>
      </c>
      <c r="B12968" s="11" t="s">
        <v>36213</v>
      </c>
      <c r="C12968" s="11" t="s">
        <v>36214</v>
      </c>
      <c r="D12968" s="11" t="s">
        <v>17</v>
      </c>
      <c r="E12968" s="11" t="s">
        <v>421</v>
      </c>
      <c r="F12968" s="11" t="s">
        <v>36215</v>
      </c>
      <c r="G12968" s="11">
        <v>150</v>
      </c>
      <c r="H12968" t="e">
        <f>VLOOKUP(B:B,Sheet2!B:E,4,0)</f>
        <v>#N/A</v>
      </c>
    </row>
    <row r="12969" spans="1:8" x14ac:dyDescent="0.25">
      <c r="A12969" s="11" t="s">
        <v>10508</v>
      </c>
      <c r="B12969" s="11" t="s">
        <v>36216</v>
      </c>
      <c r="C12969" s="11" t="s">
        <v>36217</v>
      </c>
      <c r="D12969" s="11" t="s">
        <v>17</v>
      </c>
      <c r="E12969" s="11" t="s">
        <v>36218</v>
      </c>
      <c r="F12969" s="11" t="s">
        <v>11009</v>
      </c>
      <c r="G12969" s="11">
        <v>200</v>
      </c>
      <c r="H12969" t="e">
        <f>VLOOKUP(B:B,Sheet2!B:E,4,0)</f>
        <v>#N/A</v>
      </c>
    </row>
    <row r="12970" spans="1:8" x14ac:dyDescent="0.25">
      <c r="A12970" s="11" t="s">
        <v>10508</v>
      </c>
      <c r="B12970" s="11" t="s">
        <v>36219</v>
      </c>
      <c r="C12970" s="11" t="s">
        <v>36220</v>
      </c>
      <c r="D12970" s="11" t="s">
        <v>228</v>
      </c>
      <c r="E12970" s="11" t="s">
        <v>14587</v>
      </c>
      <c r="F12970" s="11" t="s">
        <v>11009</v>
      </c>
      <c r="G12970" s="11">
        <v>620</v>
      </c>
      <c r="H12970" t="e">
        <f>VLOOKUP(B:B,Sheet2!B:E,4,0)</f>
        <v>#N/A</v>
      </c>
    </row>
    <row r="12971" spans="1:8" x14ac:dyDescent="0.25">
      <c r="A12971" s="11" t="s">
        <v>10508</v>
      </c>
      <c r="B12971" s="11" t="s">
        <v>36221</v>
      </c>
      <c r="C12971" s="11" t="s">
        <v>36222</v>
      </c>
      <c r="D12971" s="11" t="s">
        <v>17</v>
      </c>
      <c r="E12971" s="11" t="s">
        <v>355</v>
      </c>
      <c r="F12971" s="11" t="s">
        <v>36223</v>
      </c>
      <c r="G12971" s="11">
        <v>190</v>
      </c>
      <c r="H12971" t="e">
        <f>VLOOKUP(B:B,Sheet2!B:E,4,0)</f>
        <v>#N/A</v>
      </c>
    </row>
    <row r="12972" spans="1:8" x14ac:dyDescent="0.25">
      <c r="A12972" s="11" t="s">
        <v>10508</v>
      </c>
      <c r="B12972" s="11" t="s">
        <v>36224</v>
      </c>
      <c r="C12972" s="11" t="s">
        <v>36225</v>
      </c>
      <c r="D12972" s="11" t="s">
        <v>17</v>
      </c>
      <c r="E12972" s="11" t="s">
        <v>3300</v>
      </c>
      <c r="F12972" s="11" t="s">
        <v>36226</v>
      </c>
      <c r="G12972" s="11">
        <v>100</v>
      </c>
      <c r="H12972" t="e">
        <f>VLOOKUP(B:B,Sheet2!B:E,4,0)</f>
        <v>#N/A</v>
      </c>
    </row>
    <row r="12973" spans="1:8" x14ac:dyDescent="0.25">
      <c r="A12973" s="11" t="s">
        <v>10508</v>
      </c>
      <c r="B12973" s="11" t="s">
        <v>36227</v>
      </c>
      <c r="C12973" s="11" t="s">
        <v>36228</v>
      </c>
      <c r="D12973" s="11" t="s">
        <v>17</v>
      </c>
      <c r="E12973" s="11" t="s">
        <v>36229</v>
      </c>
      <c r="F12973" s="11" t="s">
        <v>36230</v>
      </c>
      <c r="G12973" s="11">
        <v>480</v>
      </c>
      <c r="H12973" t="e">
        <f>VLOOKUP(B:B,Sheet2!B:E,4,0)</f>
        <v>#N/A</v>
      </c>
    </row>
    <row r="12974" spans="1:8" x14ac:dyDescent="0.25">
      <c r="A12974" s="11" t="s">
        <v>10508</v>
      </c>
      <c r="B12974" s="11" t="s">
        <v>36231</v>
      </c>
      <c r="C12974" s="11" t="s">
        <v>36232</v>
      </c>
      <c r="D12974" s="11" t="s">
        <v>17</v>
      </c>
      <c r="E12974" s="11" t="s">
        <v>7746</v>
      </c>
      <c r="F12974" s="11" t="s">
        <v>36233</v>
      </c>
      <c r="G12974" s="11">
        <v>100</v>
      </c>
      <c r="H12974" t="e">
        <f>VLOOKUP(B:B,Sheet2!B:E,4,0)</f>
        <v>#N/A</v>
      </c>
    </row>
    <row r="12975" spans="1:8" x14ac:dyDescent="0.25">
      <c r="A12975" s="11" t="s">
        <v>10508</v>
      </c>
      <c r="B12975" s="11" t="s">
        <v>36234</v>
      </c>
      <c r="C12975" s="11" t="s">
        <v>36235</v>
      </c>
      <c r="D12975" s="11" t="s">
        <v>17</v>
      </c>
      <c r="E12975" s="11" t="s">
        <v>1215</v>
      </c>
      <c r="F12975" s="11" t="s">
        <v>36236</v>
      </c>
      <c r="G12975" s="11">
        <v>90</v>
      </c>
      <c r="H12975" t="e">
        <f>VLOOKUP(B:B,Sheet2!B:E,4,0)</f>
        <v>#N/A</v>
      </c>
    </row>
    <row r="12976" spans="1:8" x14ac:dyDescent="0.25">
      <c r="A12976" s="11" t="s">
        <v>10508</v>
      </c>
      <c r="B12976" s="11" t="s">
        <v>36237</v>
      </c>
      <c r="C12976" s="11" t="s">
        <v>36238</v>
      </c>
      <c r="D12976" s="11" t="s">
        <v>17</v>
      </c>
      <c r="E12976" s="11" t="s">
        <v>36239</v>
      </c>
      <c r="F12976" s="11" t="s">
        <v>36223</v>
      </c>
      <c r="G12976" s="11">
        <v>180</v>
      </c>
      <c r="H12976" t="e">
        <f>VLOOKUP(B:B,Sheet2!B:E,4,0)</f>
        <v>#N/A</v>
      </c>
    </row>
    <row r="12977" spans="1:8" x14ac:dyDescent="0.25">
      <c r="A12977" s="11" t="s">
        <v>10508</v>
      </c>
      <c r="B12977" s="11" t="s">
        <v>36240</v>
      </c>
      <c r="C12977" s="11" t="s">
        <v>36241</v>
      </c>
      <c r="D12977" s="11" t="s">
        <v>17</v>
      </c>
      <c r="E12977" s="11" t="s">
        <v>3872</v>
      </c>
      <c r="F12977" s="11" t="s">
        <v>36242</v>
      </c>
      <c r="G12977" s="11">
        <v>260</v>
      </c>
      <c r="H12977" t="e">
        <f>VLOOKUP(B:B,Sheet2!B:E,4,0)</f>
        <v>#N/A</v>
      </c>
    </row>
    <row r="12978" spans="1:8" x14ac:dyDescent="0.25">
      <c r="A12978" s="11" t="s">
        <v>10508</v>
      </c>
      <c r="B12978" s="11" t="s">
        <v>36243</v>
      </c>
      <c r="C12978" s="11" t="s">
        <v>36244</v>
      </c>
      <c r="D12978" s="11" t="s">
        <v>17</v>
      </c>
      <c r="E12978" s="11" t="s">
        <v>36245</v>
      </c>
      <c r="F12978" s="11" t="s">
        <v>36246</v>
      </c>
      <c r="G12978" s="11">
        <v>120</v>
      </c>
      <c r="H12978" t="e">
        <f>VLOOKUP(B:B,Sheet2!B:E,4,0)</f>
        <v>#N/A</v>
      </c>
    </row>
    <row r="12979" spans="1:8" x14ac:dyDescent="0.25">
      <c r="A12979" s="11" t="s">
        <v>10508</v>
      </c>
      <c r="B12979" s="11" t="s">
        <v>36247</v>
      </c>
      <c r="C12979" s="11" t="s">
        <v>36248</v>
      </c>
      <c r="D12979" s="11" t="s">
        <v>17</v>
      </c>
      <c r="E12979" s="11" t="s">
        <v>36249</v>
      </c>
      <c r="F12979" s="11" t="s">
        <v>11001</v>
      </c>
      <c r="G12979" s="11">
        <v>30</v>
      </c>
      <c r="H12979" t="e">
        <f>VLOOKUP(B:B,Sheet2!B:E,4,0)</f>
        <v>#N/A</v>
      </c>
    </row>
    <row r="12980" spans="1:8" x14ac:dyDescent="0.25">
      <c r="A12980" s="11" t="s">
        <v>10508</v>
      </c>
      <c r="B12980" s="11" t="s">
        <v>36250</v>
      </c>
      <c r="C12980" s="11" t="s">
        <v>36251</v>
      </c>
      <c r="D12980" s="11" t="s">
        <v>17</v>
      </c>
      <c r="E12980" s="11" t="s">
        <v>36252</v>
      </c>
      <c r="F12980" s="11" t="s">
        <v>36253</v>
      </c>
      <c r="G12980" s="11">
        <v>10</v>
      </c>
      <c r="H12980" t="e">
        <f>VLOOKUP(B:B,Sheet2!B:E,4,0)</f>
        <v>#N/A</v>
      </c>
    </row>
    <row r="12981" spans="1:8" x14ac:dyDescent="0.25">
      <c r="A12981" s="11" t="s">
        <v>10508</v>
      </c>
      <c r="B12981" s="11" t="s">
        <v>36254</v>
      </c>
      <c r="C12981" s="11" t="s">
        <v>36255</v>
      </c>
      <c r="D12981" s="11" t="s">
        <v>17</v>
      </c>
      <c r="E12981" s="11" t="s">
        <v>36256</v>
      </c>
      <c r="F12981" s="11" t="s">
        <v>36257</v>
      </c>
      <c r="G12981" s="11">
        <v>280</v>
      </c>
      <c r="H12981" t="e">
        <f>VLOOKUP(B:B,Sheet2!B:E,4,0)</f>
        <v>#N/A</v>
      </c>
    </row>
    <row r="12982" spans="1:8" x14ac:dyDescent="0.25">
      <c r="A12982" s="11" t="s">
        <v>10508</v>
      </c>
      <c r="B12982" s="11" t="s">
        <v>36258</v>
      </c>
      <c r="C12982" s="11" t="s">
        <v>36259</v>
      </c>
      <c r="D12982" s="11" t="s">
        <v>17</v>
      </c>
      <c r="E12982" s="11" t="s">
        <v>36260</v>
      </c>
      <c r="F12982" s="11" t="s">
        <v>36261</v>
      </c>
      <c r="G12982" s="11">
        <v>10</v>
      </c>
      <c r="H12982" t="e">
        <f>VLOOKUP(B:B,Sheet2!B:E,4,0)</f>
        <v>#N/A</v>
      </c>
    </row>
    <row r="12983" spans="1:8" x14ac:dyDescent="0.25">
      <c r="A12983" s="11" t="s">
        <v>10508</v>
      </c>
      <c r="B12983" s="11" t="s">
        <v>36262</v>
      </c>
      <c r="C12983" s="11" t="s">
        <v>36263</v>
      </c>
      <c r="D12983" s="11" t="s">
        <v>17</v>
      </c>
      <c r="E12983" s="11" t="s">
        <v>1602</v>
      </c>
      <c r="F12983" s="11" t="s">
        <v>11938</v>
      </c>
      <c r="G12983" s="11">
        <v>120</v>
      </c>
      <c r="H12983" t="e">
        <f>VLOOKUP(B:B,Sheet2!B:E,4,0)</f>
        <v>#N/A</v>
      </c>
    </row>
    <row r="12984" spans="1:8" x14ac:dyDescent="0.25">
      <c r="A12984" s="11" t="s">
        <v>10508</v>
      </c>
      <c r="B12984" s="11" t="s">
        <v>36264</v>
      </c>
      <c r="C12984" s="11" t="s">
        <v>36265</v>
      </c>
      <c r="D12984" s="11" t="s">
        <v>17</v>
      </c>
      <c r="E12984" s="11" t="s">
        <v>36266</v>
      </c>
      <c r="F12984" s="11" t="s">
        <v>36267</v>
      </c>
      <c r="G12984" s="11">
        <v>290</v>
      </c>
      <c r="H12984" t="e">
        <f>VLOOKUP(B:B,Sheet2!B:E,4,0)</f>
        <v>#N/A</v>
      </c>
    </row>
    <row r="12985" spans="1:8" x14ac:dyDescent="0.25">
      <c r="A12985" s="11" t="s">
        <v>10508</v>
      </c>
      <c r="B12985" s="11" t="s">
        <v>36268</v>
      </c>
      <c r="C12985" s="11" t="s">
        <v>36269</v>
      </c>
      <c r="D12985" s="11" t="s">
        <v>17</v>
      </c>
      <c r="E12985" s="11" t="s">
        <v>17437</v>
      </c>
      <c r="F12985" s="11" t="s">
        <v>31626</v>
      </c>
      <c r="G12985" s="11">
        <v>290</v>
      </c>
      <c r="H12985" t="e">
        <f>VLOOKUP(B:B,Sheet2!B:E,4,0)</f>
        <v>#N/A</v>
      </c>
    </row>
    <row r="12986" spans="1:8" x14ac:dyDescent="0.25">
      <c r="A12986" s="11" t="s">
        <v>10508</v>
      </c>
      <c r="B12986" s="11" t="s">
        <v>36270</v>
      </c>
      <c r="C12986" s="11" t="s">
        <v>36271</v>
      </c>
      <c r="D12986" s="11" t="s">
        <v>17</v>
      </c>
      <c r="E12986" s="11" t="s">
        <v>36272</v>
      </c>
      <c r="F12986" s="11" t="s">
        <v>36273</v>
      </c>
      <c r="G12986" s="11">
        <v>200</v>
      </c>
      <c r="H12986" t="e">
        <f>VLOOKUP(B:B,Sheet2!B:E,4,0)</f>
        <v>#N/A</v>
      </c>
    </row>
    <row r="12987" spans="1:8" x14ac:dyDescent="0.25">
      <c r="A12987" s="11" t="s">
        <v>10508</v>
      </c>
      <c r="B12987" s="11" t="s">
        <v>36274</v>
      </c>
      <c r="C12987" s="11" t="s">
        <v>36275</v>
      </c>
      <c r="D12987" s="11" t="s">
        <v>17</v>
      </c>
      <c r="E12987" s="11" t="s">
        <v>36276</v>
      </c>
      <c r="F12987" s="11" t="s">
        <v>36277</v>
      </c>
      <c r="G12987" s="11">
        <v>230</v>
      </c>
      <c r="H12987" t="e">
        <f>VLOOKUP(B:B,Sheet2!B:E,4,0)</f>
        <v>#N/A</v>
      </c>
    </row>
    <row r="12988" spans="1:8" x14ac:dyDescent="0.25">
      <c r="A12988" s="11" t="s">
        <v>10508</v>
      </c>
      <c r="B12988" s="11" t="s">
        <v>36278</v>
      </c>
      <c r="C12988" s="11" t="s">
        <v>36279</v>
      </c>
      <c r="D12988" s="11" t="s">
        <v>17</v>
      </c>
      <c r="E12988" s="11" t="s">
        <v>36280</v>
      </c>
      <c r="F12988" s="11" t="s">
        <v>36281</v>
      </c>
      <c r="G12988" s="11">
        <v>210</v>
      </c>
      <c r="H12988" t="e">
        <f>VLOOKUP(B:B,Sheet2!B:E,4,0)</f>
        <v>#N/A</v>
      </c>
    </row>
    <row r="12989" spans="1:8" x14ac:dyDescent="0.25">
      <c r="A12989" s="11" t="s">
        <v>10508</v>
      </c>
      <c r="B12989" s="11" t="s">
        <v>36282</v>
      </c>
      <c r="C12989" s="11" t="s">
        <v>36283</v>
      </c>
      <c r="D12989" s="11" t="s">
        <v>10014</v>
      </c>
      <c r="E12989" s="11" t="s">
        <v>9854</v>
      </c>
      <c r="F12989" s="11" t="s">
        <v>11009</v>
      </c>
      <c r="G12989" s="11">
        <v>12530</v>
      </c>
      <c r="H12989" t="e">
        <f>VLOOKUP(B:B,Sheet2!B:E,4,0)</f>
        <v>#N/A</v>
      </c>
    </row>
    <row r="12990" spans="1:8" x14ac:dyDescent="0.25">
      <c r="A12990" s="11" t="s">
        <v>10508</v>
      </c>
      <c r="B12990" s="11" t="s">
        <v>36284</v>
      </c>
      <c r="C12990" s="11" t="s">
        <v>36285</v>
      </c>
      <c r="D12990" s="11" t="s">
        <v>17</v>
      </c>
      <c r="E12990" s="11" t="s">
        <v>36286</v>
      </c>
      <c r="F12990" s="11" t="s">
        <v>36287</v>
      </c>
      <c r="G12990" s="11">
        <v>80</v>
      </c>
      <c r="H12990" t="e">
        <f>VLOOKUP(B:B,Sheet2!B:E,4,0)</f>
        <v>#N/A</v>
      </c>
    </row>
    <row r="12991" spans="1:8" x14ac:dyDescent="0.25">
      <c r="A12991" s="11" t="s">
        <v>10508</v>
      </c>
      <c r="B12991" s="11" t="s">
        <v>36288</v>
      </c>
      <c r="C12991" s="11" t="s">
        <v>36289</v>
      </c>
      <c r="D12991" s="11" t="s">
        <v>17</v>
      </c>
      <c r="E12991" s="11" t="s">
        <v>3038</v>
      </c>
      <c r="F12991" s="11" t="s">
        <v>36290</v>
      </c>
      <c r="G12991" s="11">
        <v>310</v>
      </c>
      <c r="H12991" t="e">
        <f>VLOOKUP(B:B,Sheet2!B:E,4,0)</f>
        <v>#N/A</v>
      </c>
    </row>
    <row r="12992" spans="1:8" x14ac:dyDescent="0.25">
      <c r="A12992" s="11" t="s">
        <v>10508</v>
      </c>
      <c r="B12992" s="11" t="s">
        <v>36291</v>
      </c>
      <c r="C12992" s="11" t="s">
        <v>36292</v>
      </c>
      <c r="D12992" s="11" t="s">
        <v>17</v>
      </c>
      <c r="E12992" s="11" t="s">
        <v>8451</v>
      </c>
      <c r="F12992" s="11" t="s">
        <v>36293</v>
      </c>
      <c r="G12992" s="11">
        <v>100</v>
      </c>
      <c r="H12992" t="e">
        <f>VLOOKUP(B:B,Sheet2!B:E,4,0)</f>
        <v>#N/A</v>
      </c>
    </row>
    <row r="12993" spans="1:8" x14ac:dyDescent="0.25">
      <c r="A12993" s="11" t="s">
        <v>10508</v>
      </c>
      <c r="B12993" s="11" t="s">
        <v>36294</v>
      </c>
      <c r="C12993" s="11" t="s">
        <v>36295</v>
      </c>
      <c r="D12993" s="11" t="s">
        <v>17</v>
      </c>
      <c r="E12993" s="11" t="s">
        <v>36296</v>
      </c>
      <c r="F12993" s="11" t="s">
        <v>36297</v>
      </c>
      <c r="G12993" s="11">
        <v>600</v>
      </c>
      <c r="H12993" t="e">
        <f>VLOOKUP(B:B,Sheet2!B:E,4,0)</f>
        <v>#N/A</v>
      </c>
    </row>
    <row r="12994" spans="1:8" x14ac:dyDescent="0.25">
      <c r="A12994" s="11" t="s">
        <v>10508</v>
      </c>
      <c r="B12994" s="11" t="s">
        <v>36298</v>
      </c>
      <c r="C12994" s="11" t="s">
        <v>36299</v>
      </c>
      <c r="D12994" s="11" t="s">
        <v>17</v>
      </c>
      <c r="E12994" s="11" t="s">
        <v>36300</v>
      </c>
      <c r="F12994" s="11" t="s">
        <v>11009</v>
      </c>
      <c r="G12994" s="11">
        <v>30</v>
      </c>
      <c r="H12994" t="e">
        <f>VLOOKUP(B:B,Sheet2!B:E,4,0)</f>
        <v>#N/A</v>
      </c>
    </row>
    <row r="12995" spans="1:8" x14ac:dyDescent="0.25">
      <c r="A12995" s="11" t="s">
        <v>10508</v>
      </c>
      <c r="B12995" s="11" t="s">
        <v>36301</v>
      </c>
      <c r="C12995" s="11" t="s">
        <v>36302</v>
      </c>
      <c r="D12995" s="11" t="s">
        <v>17</v>
      </c>
      <c r="E12995" s="11" t="s">
        <v>36303</v>
      </c>
      <c r="F12995" s="11" t="s">
        <v>11009</v>
      </c>
      <c r="G12995" s="11">
        <v>40</v>
      </c>
      <c r="H12995" t="e">
        <f>VLOOKUP(B:B,Sheet2!B:E,4,0)</f>
        <v>#N/A</v>
      </c>
    </row>
    <row r="12996" spans="1:8" x14ac:dyDescent="0.25">
      <c r="A12996" s="11" t="s">
        <v>10508</v>
      </c>
      <c r="B12996" s="11" t="s">
        <v>36304</v>
      </c>
      <c r="C12996" s="11" t="s">
        <v>36305</v>
      </c>
      <c r="D12996" s="11" t="s">
        <v>17</v>
      </c>
      <c r="E12996" s="11" t="s">
        <v>36306</v>
      </c>
      <c r="F12996" s="11" t="s">
        <v>11009</v>
      </c>
      <c r="G12996" s="11">
        <v>110</v>
      </c>
      <c r="H12996" t="e">
        <f>VLOOKUP(B:B,Sheet2!B:E,4,0)</f>
        <v>#N/A</v>
      </c>
    </row>
    <row r="12997" spans="1:8" x14ac:dyDescent="0.25">
      <c r="A12997" s="11" t="s">
        <v>10508</v>
      </c>
      <c r="B12997" s="11" t="s">
        <v>36307</v>
      </c>
      <c r="C12997" s="11" t="s">
        <v>36308</v>
      </c>
      <c r="D12997" s="11" t="s">
        <v>17</v>
      </c>
      <c r="E12997" s="11" t="s">
        <v>36309</v>
      </c>
      <c r="F12997" s="11" t="s">
        <v>36310</v>
      </c>
      <c r="G12997" s="11">
        <v>160</v>
      </c>
      <c r="H12997" t="e">
        <f>VLOOKUP(B:B,Sheet2!B:E,4,0)</f>
        <v>#N/A</v>
      </c>
    </row>
    <row r="12998" spans="1:8" x14ac:dyDescent="0.25">
      <c r="A12998" s="11" t="s">
        <v>10508</v>
      </c>
      <c r="B12998" s="11" t="s">
        <v>36311</v>
      </c>
      <c r="C12998" s="11" t="s">
        <v>36312</v>
      </c>
      <c r="D12998" s="11" t="s">
        <v>17</v>
      </c>
      <c r="E12998" s="11" t="s">
        <v>36313</v>
      </c>
      <c r="F12998" s="11" t="s">
        <v>11009</v>
      </c>
      <c r="G12998" s="11">
        <v>180</v>
      </c>
      <c r="H12998" t="e">
        <f>VLOOKUP(B:B,Sheet2!B:E,4,0)</f>
        <v>#N/A</v>
      </c>
    </row>
    <row r="12999" spans="1:8" x14ac:dyDescent="0.25">
      <c r="A12999" s="11" t="s">
        <v>10508</v>
      </c>
      <c r="B12999" s="11" t="s">
        <v>36314</v>
      </c>
      <c r="C12999" s="11" t="s">
        <v>36315</v>
      </c>
      <c r="D12999" s="11" t="s">
        <v>17</v>
      </c>
      <c r="E12999" s="11" t="s">
        <v>36316</v>
      </c>
      <c r="F12999" s="11" t="s">
        <v>11009</v>
      </c>
      <c r="G12999" s="11">
        <v>40</v>
      </c>
      <c r="H12999" t="e">
        <f>VLOOKUP(B:B,Sheet2!B:E,4,0)</f>
        <v>#N/A</v>
      </c>
    </row>
    <row r="13000" spans="1:8" x14ac:dyDescent="0.25">
      <c r="A13000" s="11" t="s">
        <v>10508</v>
      </c>
      <c r="B13000" s="11" t="s">
        <v>36317</v>
      </c>
      <c r="C13000" s="11" t="s">
        <v>36318</v>
      </c>
      <c r="D13000" s="11" t="s">
        <v>17</v>
      </c>
      <c r="E13000" s="11" t="s">
        <v>36319</v>
      </c>
      <c r="F13000" s="11" t="s">
        <v>36320</v>
      </c>
      <c r="G13000" s="11">
        <v>100</v>
      </c>
      <c r="H13000" t="e">
        <f>VLOOKUP(B:B,Sheet2!B:E,4,0)</f>
        <v>#N/A</v>
      </c>
    </row>
    <row r="13001" spans="1:8" x14ac:dyDescent="0.25">
      <c r="A13001" s="11" t="s">
        <v>10508</v>
      </c>
      <c r="B13001" s="11" t="s">
        <v>36321</v>
      </c>
      <c r="C13001" s="11" t="s">
        <v>36322</v>
      </c>
      <c r="D13001" s="11" t="s">
        <v>17</v>
      </c>
      <c r="E13001" s="11" t="s">
        <v>2315</v>
      </c>
      <c r="F13001" s="11" t="s">
        <v>36323</v>
      </c>
      <c r="G13001" s="11">
        <v>50</v>
      </c>
      <c r="H13001" t="e">
        <f>VLOOKUP(B:B,Sheet2!B:E,4,0)</f>
        <v>#N/A</v>
      </c>
    </row>
    <row r="13002" spans="1:8" x14ac:dyDescent="0.25">
      <c r="A13002" s="11" t="s">
        <v>10508</v>
      </c>
      <c r="B13002" s="11" t="s">
        <v>36324</v>
      </c>
      <c r="C13002" s="11" t="s">
        <v>36325</v>
      </c>
      <c r="D13002" s="11" t="s">
        <v>17</v>
      </c>
      <c r="E13002" s="11" t="s">
        <v>36326</v>
      </c>
      <c r="F13002" s="11" t="s">
        <v>36327</v>
      </c>
      <c r="G13002" s="11">
        <v>140</v>
      </c>
      <c r="H13002" t="e">
        <f>VLOOKUP(B:B,Sheet2!B:E,4,0)</f>
        <v>#N/A</v>
      </c>
    </row>
    <row r="13003" spans="1:8" x14ac:dyDescent="0.25">
      <c r="A13003" s="11" t="s">
        <v>10508</v>
      </c>
      <c r="B13003" s="11" t="s">
        <v>36328</v>
      </c>
      <c r="C13003" s="11" t="s">
        <v>36329</v>
      </c>
      <c r="D13003" s="11" t="s">
        <v>17</v>
      </c>
      <c r="E13003" s="11" t="s">
        <v>4222</v>
      </c>
      <c r="F13003" s="11" t="s">
        <v>36330</v>
      </c>
      <c r="G13003" s="11">
        <v>240</v>
      </c>
      <c r="H13003" t="e">
        <f>VLOOKUP(B:B,Sheet2!B:E,4,0)</f>
        <v>#N/A</v>
      </c>
    </row>
    <row r="13004" spans="1:8" x14ac:dyDescent="0.25">
      <c r="A13004" s="11" t="s">
        <v>10508</v>
      </c>
      <c r="B13004" s="11" t="s">
        <v>36331</v>
      </c>
      <c r="C13004" s="11" t="s">
        <v>36332</v>
      </c>
      <c r="D13004" s="11" t="s">
        <v>17</v>
      </c>
      <c r="E13004" s="11" t="s">
        <v>36333</v>
      </c>
      <c r="F13004" s="11" t="s">
        <v>11009</v>
      </c>
      <c r="G13004" s="11">
        <v>240</v>
      </c>
      <c r="H13004" t="e">
        <f>VLOOKUP(B:B,Sheet2!B:E,4,0)</f>
        <v>#N/A</v>
      </c>
    </row>
    <row r="13005" spans="1:8" x14ac:dyDescent="0.25">
      <c r="A13005" s="11" t="s">
        <v>10508</v>
      </c>
      <c r="B13005" s="11" t="s">
        <v>36334</v>
      </c>
      <c r="C13005" s="11" t="s">
        <v>36335</v>
      </c>
      <c r="D13005" s="11" t="s">
        <v>17</v>
      </c>
      <c r="E13005" s="11" t="s">
        <v>36336</v>
      </c>
      <c r="F13005" s="11" t="s">
        <v>11009</v>
      </c>
      <c r="G13005" s="11">
        <v>20</v>
      </c>
      <c r="H13005" t="e">
        <f>VLOOKUP(B:B,Sheet2!B:E,4,0)</f>
        <v>#N/A</v>
      </c>
    </row>
    <row r="13006" spans="1:8" x14ac:dyDescent="0.25">
      <c r="A13006" s="11" t="s">
        <v>10508</v>
      </c>
      <c r="B13006" s="11" t="s">
        <v>36337</v>
      </c>
      <c r="C13006" s="11" t="s">
        <v>36338</v>
      </c>
      <c r="D13006" s="11" t="s">
        <v>17</v>
      </c>
      <c r="E13006" s="11" t="s">
        <v>36339</v>
      </c>
      <c r="F13006" s="11" t="s">
        <v>36340</v>
      </c>
      <c r="G13006" s="11">
        <v>10</v>
      </c>
      <c r="H13006" t="e">
        <f>VLOOKUP(B:B,Sheet2!B:E,4,0)</f>
        <v>#N/A</v>
      </c>
    </row>
    <row r="13007" spans="1:8" x14ac:dyDescent="0.25">
      <c r="A13007" s="11" t="s">
        <v>10508</v>
      </c>
      <c r="B13007" s="11" t="s">
        <v>36341</v>
      </c>
      <c r="C13007" s="11" t="s">
        <v>36342</v>
      </c>
      <c r="D13007" s="11" t="s">
        <v>17</v>
      </c>
      <c r="E13007" s="11" t="s">
        <v>36343</v>
      </c>
      <c r="F13007" s="11" t="s">
        <v>36344</v>
      </c>
      <c r="G13007" s="11">
        <v>210</v>
      </c>
      <c r="H13007" t="e">
        <f>VLOOKUP(B:B,Sheet2!B:E,4,0)</f>
        <v>#N/A</v>
      </c>
    </row>
    <row r="13008" spans="1:8" x14ac:dyDescent="0.25">
      <c r="A13008" s="11" t="s">
        <v>10508</v>
      </c>
      <c r="B13008" s="11" t="s">
        <v>36345</v>
      </c>
      <c r="C13008" s="11" t="s">
        <v>36346</v>
      </c>
      <c r="D13008" s="11" t="s">
        <v>17</v>
      </c>
      <c r="E13008" s="11" t="s">
        <v>6210</v>
      </c>
      <c r="F13008" s="11" t="s">
        <v>36347</v>
      </c>
      <c r="G13008" s="11">
        <v>310</v>
      </c>
      <c r="H13008" t="e">
        <f>VLOOKUP(B:B,Sheet2!B:E,4,0)</f>
        <v>#N/A</v>
      </c>
    </row>
    <row r="13009" spans="1:8" x14ac:dyDescent="0.25">
      <c r="A13009" s="11" t="s">
        <v>10508</v>
      </c>
      <c r="B13009" s="11" t="s">
        <v>36348</v>
      </c>
      <c r="C13009" s="11" t="s">
        <v>36349</v>
      </c>
      <c r="D13009" s="11" t="s">
        <v>17</v>
      </c>
      <c r="E13009" s="11" t="s">
        <v>36350</v>
      </c>
      <c r="F13009" s="11" t="s">
        <v>36351</v>
      </c>
      <c r="G13009" s="11">
        <v>10</v>
      </c>
      <c r="H13009" t="e">
        <f>VLOOKUP(B:B,Sheet2!B:E,4,0)</f>
        <v>#N/A</v>
      </c>
    </row>
    <row r="13010" spans="1:8" x14ac:dyDescent="0.25">
      <c r="A13010" s="11" t="s">
        <v>10508</v>
      </c>
      <c r="B13010" s="11" t="s">
        <v>36352</v>
      </c>
      <c r="C13010" s="11" t="s">
        <v>36353</v>
      </c>
      <c r="D13010" s="11" t="s">
        <v>17</v>
      </c>
      <c r="E13010" s="11" t="s">
        <v>36354</v>
      </c>
      <c r="F13010" s="11" t="s">
        <v>11942</v>
      </c>
      <c r="G13010" s="11">
        <v>60</v>
      </c>
      <c r="H13010" t="e">
        <f>VLOOKUP(B:B,Sheet2!B:E,4,0)</f>
        <v>#N/A</v>
      </c>
    </row>
    <row r="13011" spans="1:8" x14ac:dyDescent="0.25">
      <c r="A13011" s="11" t="s">
        <v>10508</v>
      </c>
      <c r="B13011" s="11" t="s">
        <v>36355</v>
      </c>
      <c r="C13011" s="11" t="s">
        <v>36356</v>
      </c>
      <c r="D13011" s="11" t="s">
        <v>10014</v>
      </c>
      <c r="E13011" s="11" t="s">
        <v>36357</v>
      </c>
      <c r="F13011" s="11" t="s">
        <v>36358</v>
      </c>
      <c r="G13011" s="11">
        <v>4390</v>
      </c>
      <c r="H13011" t="e">
        <f>VLOOKUP(B:B,Sheet2!B:E,4,0)</f>
        <v>#N/A</v>
      </c>
    </row>
    <row r="13012" spans="1:8" x14ac:dyDescent="0.25">
      <c r="A13012" s="11" t="s">
        <v>10508</v>
      </c>
      <c r="B13012" s="11" t="s">
        <v>36359</v>
      </c>
      <c r="C13012" s="11" t="s">
        <v>36360</v>
      </c>
      <c r="D13012" s="11" t="s">
        <v>17</v>
      </c>
      <c r="E13012" s="11" t="s">
        <v>36361</v>
      </c>
      <c r="F13012" s="11" t="s">
        <v>11009</v>
      </c>
      <c r="G13012" s="11">
        <v>100</v>
      </c>
      <c r="H13012" t="e">
        <f>VLOOKUP(B:B,Sheet2!B:E,4,0)</f>
        <v>#N/A</v>
      </c>
    </row>
    <row r="13013" spans="1:8" x14ac:dyDescent="0.25">
      <c r="A13013" s="11" t="s">
        <v>10508</v>
      </c>
      <c r="B13013" s="11" t="s">
        <v>36362</v>
      </c>
      <c r="C13013" s="11" t="s">
        <v>36363</v>
      </c>
      <c r="D13013" s="11" t="s">
        <v>17</v>
      </c>
      <c r="E13013" s="11" t="s">
        <v>36364</v>
      </c>
      <c r="F13013" s="11" t="s">
        <v>11009</v>
      </c>
      <c r="G13013" s="11">
        <v>20</v>
      </c>
      <c r="H13013" t="e">
        <f>VLOOKUP(B:B,Sheet2!B:E,4,0)</f>
        <v>#N/A</v>
      </c>
    </row>
    <row r="13014" spans="1:8" x14ac:dyDescent="0.25">
      <c r="A13014" s="11" t="s">
        <v>10508</v>
      </c>
      <c r="B13014" s="11" t="s">
        <v>36365</v>
      </c>
      <c r="C13014" s="11" t="s">
        <v>36366</v>
      </c>
      <c r="D13014" s="11" t="s">
        <v>17</v>
      </c>
      <c r="E13014" s="11" t="s">
        <v>36367</v>
      </c>
      <c r="F13014" s="11" t="s">
        <v>11009</v>
      </c>
      <c r="G13014" s="11">
        <v>30</v>
      </c>
      <c r="H13014" t="e">
        <f>VLOOKUP(B:B,Sheet2!B:E,4,0)</f>
        <v>#N/A</v>
      </c>
    </row>
    <row r="13015" spans="1:8" x14ac:dyDescent="0.25">
      <c r="A13015" s="11" t="s">
        <v>10508</v>
      </c>
      <c r="B13015" s="11" t="s">
        <v>36368</v>
      </c>
      <c r="C13015" s="11" t="s">
        <v>36369</v>
      </c>
      <c r="D13015" s="11" t="s">
        <v>17</v>
      </c>
      <c r="E13015" s="11" t="s">
        <v>7233</v>
      </c>
      <c r="F13015" s="11" t="s">
        <v>13050</v>
      </c>
      <c r="G13015" s="11">
        <v>100</v>
      </c>
      <c r="H13015" t="e">
        <f>VLOOKUP(B:B,Sheet2!B:E,4,0)</f>
        <v>#N/A</v>
      </c>
    </row>
    <row r="13016" spans="1:8" x14ac:dyDescent="0.25">
      <c r="A13016" s="11" t="s">
        <v>10508</v>
      </c>
      <c r="B13016" s="11" t="s">
        <v>36370</v>
      </c>
      <c r="C13016" s="11" t="s">
        <v>36371</v>
      </c>
      <c r="D13016" s="11" t="s">
        <v>17</v>
      </c>
      <c r="E13016" s="11" t="s">
        <v>3038</v>
      </c>
      <c r="F13016" s="11" t="s">
        <v>36372</v>
      </c>
      <c r="G13016" s="11">
        <v>180</v>
      </c>
      <c r="H13016" t="e">
        <f>VLOOKUP(B:B,Sheet2!B:E,4,0)</f>
        <v>#N/A</v>
      </c>
    </row>
    <row r="13017" spans="1:8" x14ac:dyDescent="0.25">
      <c r="A13017" s="11" t="s">
        <v>10508</v>
      </c>
      <c r="B13017" s="11" t="s">
        <v>36373</v>
      </c>
      <c r="C13017" s="11" t="s">
        <v>36374</v>
      </c>
      <c r="D13017" s="11" t="s">
        <v>17</v>
      </c>
      <c r="E13017" s="11" t="s">
        <v>36375</v>
      </c>
      <c r="F13017" s="11" t="s">
        <v>36376</v>
      </c>
      <c r="G13017" s="11">
        <v>210</v>
      </c>
      <c r="H13017" t="e">
        <f>VLOOKUP(B:B,Sheet2!B:E,4,0)</f>
        <v>#N/A</v>
      </c>
    </row>
    <row r="13018" spans="1:8" x14ac:dyDescent="0.25">
      <c r="A13018" s="11" t="s">
        <v>10508</v>
      </c>
      <c r="B13018" s="11" t="s">
        <v>36377</v>
      </c>
      <c r="C13018" s="11" t="s">
        <v>36378</v>
      </c>
      <c r="D13018" s="11" t="s">
        <v>17</v>
      </c>
      <c r="E13018" s="11" t="s">
        <v>36379</v>
      </c>
      <c r="F13018" s="11" t="s">
        <v>36380</v>
      </c>
      <c r="G13018" s="11">
        <v>20</v>
      </c>
      <c r="H13018" t="e">
        <f>VLOOKUP(B:B,Sheet2!B:E,4,0)</f>
        <v>#N/A</v>
      </c>
    </row>
    <row r="13019" spans="1:8" x14ac:dyDescent="0.25">
      <c r="A13019" s="11" t="s">
        <v>10508</v>
      </c>
      <c r="B13019" s="11" t="s">
        <v>36381</v>
      </c>
      <c r="C13019" s="11" t="s">
        <v>36382</v>
      </c>
      <c r="D13019" s="11" t="s">
        <v>17</v>
      </c>
      <c r="E13019" s="11" t="s">
        <v>75</v>
      </c>
      <c r="F13019" s="11" t="s">
        <v>36383</v>
      </c>
      <c r="G13019" s="11">
        <v>20</v>
      </c>
      <c r="H13019" t="e">
        <f>VLOOKUP(B:B,Sheet2!B:E,4,0)</f>
        <v>#N/A</v>
      </c>
    </row>
    <row r="13020" spans="1:8" x14ac:dyDescent="0.25">
      <c r="A13020" s="11" t="s">
        <v>10508</v>
      </c>
      <c r="B13020" s="11" t="s">
        <v>36384</v>
      </c>
      <c r="C13020" s="11" t="s">
        <v>36385</v>
      </c>
      <c r="D13020" s="11" t="s">
        <v>17</v>
      </c>
      <c r="E13020" s="11" t="s">
        <v>36386</v>
      </c>
      <c r="F13020" s="11" t="s">
        <v>36387</v>
      </c>
      <c r="G13020" s="11">
        <v>310</v>
      </c>
      <c r="H13020" t="e">
        <f>VLOOKUP(B:B,Sheet2!B:E,4,0)</f>
        <v>#N/A</v>
      </c>
    </row>
    <row r="13021" spans="1:8" x14ac:dyDescent="0.25">
      <c r="A13021" s="11" t="s">
        <v>10508</v>
      </c>
      <c r="B13021" s="11" t="s">
        <v>36388</v>
      </c>
      <c r="C13021" s="11" t="s">
        <v>36389</v>
      </c>
      <c r="D13021" s="11" t="s">
        <v>17</v>
      </c>
      <c r="E13021" s="11" t="s">
        <v>36390</v>
      </c>
      <c r="F13021" s="11" t="s">
        <v>36391</v>
      </c>
      <c r="G13021" s="11">
        <v>290</v>
      </c>
      <c r="H13021" t="e">
        <f>VLOOKUP(B:B,Sheet2!B:E,4,0)</f>
        <v>#N/A</v>
      </c>
    </row>
    <row r="13022" spans="1:8" x14ac:dyDescent="0.25">
      <c r="A13022" s="11" t="s">
        <v>10508</v>
      </c>
      <c r="B13022" s="11" t="s">
        <v>36392</v>
      </c>
      <c r="C13022" s="11" t="s">
        <v>36393</v>
      </c>
      <c r="D13022" s="11" t="s">
        <v>17</v>
      </c>
      <c r="E13022" s="11" t="s">
        <v>3300</v>
      </c>
      <c r="F13022" s="11" t="s">
        <v>36394</v>
      </c>
      <c r="G13022" s="11">
        <v>140</v>
      </c>
      <c r="H13022" t="e">
        <f>VLOOKUP(B:B,Sheet2!B:E,4,0)</f>
        <v>#N/A</v>
      </c>
    </row>
    <row r="13023" spans="1:8" x14ac:dyDescent="0.25">
      <c r="A13023" s="11" t="s">
        <v>10508</v>
      </c>
      <c r="B13023" s="11" t="s">
        <v>36395</v>
      </c>
      <c r="C13023" s="11" t="s">
        <v>36396</v>
      </c>
      <c r="D13023" s="11" t="s">
        <v>17</v>
      </c>
      <c r="E13023" s="11" t="s">
        <v>36397</v>
      </c>
      <c r="F13023" s="11" t="s">
        <v>11009</v>
      </c>
      <c r="G13023" s="11">
        <v>240</v>
      </c>
      <c r="H13023" t="e">
        <f>VLOOKUP(B:B,Sheet2!B:E,4,0)</f>
        <v>#N/A</v>
      </c>
    </row>
    <row r="13024" spans="1:8" x14ac:dyDescent="0.25">
      <c r="A13024" s="11" t="s">
        <v>10508</v>
      </c>
      <c r="B13024" s="11" t="s">
        <v>36398</v>
      </c>
      <c r="C13024" s="11" t="s">
        <v>36399</v>
      </c>
      <c r="D13024" s="11" t="s">
        <v>10014</v>
      </c>
      <c r="E13024" s="11" t="s">
        <v>36400</v>
      </c>
      <c r="F13024" s="11" t="s">
        <v>11009</v>
      </c>
      <c r="G13024" s="11">
        <v>3870</v>
      </c>
      <c r="H13024" t="e">
        <f>VLOOKUP(B:B,Sheet2!B:E,4,0)</f>
        <v>#N/A</v>
      </c>
    </row>
    <row r="13025" spans="1:9" x14ac:dyDescent="0.25">
      <c r="A13025" s="11" t="s">
        <v>10508</v>
      </c>
      <c r="B13025" s="11" t="s">
        <v>36401</v>
      </c>
      <c r="C13025" s="11" t="s">
        <v>36402</v>
      </c>
      <c r="D13025" s="11" t="s">
        <v>17</v>
      </c>
      <c r="E13025" s="11" t="s">
        <v>36403</v>
      </c>
      <c r="F13025" s="11" t="s">
        <v>36404</v>
      </c>
      <c r="G13025" s="11">
        <v>160</v>
      </c>
      <c r="H13025" t="e">
        <f>VLOOKUP(B:B,Sheet2!B:E,4,0)</f>
        <v>#N/A</v>
      </c>
    </row>
    <row r="13026" spans="1:9" x14ac:dyDescent="0.25">
      <c r="A13026" s="11" t="s">
        <v>10508</v>
      </c>
      <c r="B13026" s="11" t="s">
        <v>36405</v>
      </c>
      <c r="C13026" s="11" t="s">
        <v>36406</v>
      </c>
      <c r="D13026" s="11" t="s">
        <v>17</v>
      </c>
      <c r="E13026" s="11" t="s">
        <v>36407</v>
      </c>
      <c r="F13026" s="11" t="s">
        <v>36408</v>
      </c>
      <c r="G13026" s="11">
        <v>110</v>
      </c>
      <c r="H13026" t="e">
        <f>VLOOKUP(B:B,Sheet2!B:E,4,0)</f>
        <v>#N/A</v>
      </c>
    </row>
    <row r="13027" spans="1:9" x14ac:dyDescent="0.25">
      <c r="A13027" s="11" t="s">
        <v>10508</v>
      </c>
      <c r="B13027" s="11" t="s">
        <v>224</v>
      </c>
      <c r="C13027" s="11" t="s">
        <v>225</v>
      </c>
      <c r="D13027" s="11" t="s">
        <v>228</v>
      </c>
      <c r="E13027" s="11" t="s">
        <v>226</v>
      </c>
      <c r="F13027" s="11" t="s">
        <v>36409</v>
      </c>
      <c r="G13027" s="11">
        <v>50</v>
      </c>
      <c r="H13027">
        <f>VLOOKUP(B:B,Sheet2!B:E,4,0)</f>
        <v>50</v>
      </c>
      <c r="I13027">
        <f>G13027-H13027</f>
        <v>0</v>
      </c>
    </row>
    <row r="13028" spans="1:9" x14ac:dyDescent="0.25">
      <c r="A13028" s="11" t="s">
        <v>10508</v>
      </c>
      <c r="B13028" s="11" t="s">
        <v>36410</v>
      </c>
      <c r="C13028" s="11" t="s">
        <v>36411</v>
      </c>
      <c r="D13028" s="11" t="s">
        <v>17</v>
      </c>
      <c r="E13028" s="11" t="s">
        <v>36412</v>
      </c>
      <c r="F13028" s="11" t="s">
        <v>36413</v>
      </c>
      <c r="G13028" s="11">
        <v>30</v>
      </c>
      <c r="H13028" t="e">
        <f>VLOOKUP(B:B,Sheet2!B:E,4,0)</f>
        <v>#N/A</v>
      </c>
    </row>
    <row r="13029" spans="1:9" x14ac:dyDescent="0.25">
      <c r="A13029" s="11" t="s">
        <v>10508</v>
      </c>
      <c r="B13029" s="11" t="s">
        <v>36414</v>
      </c>
      <c r="C13029" s="11" t="s">
        <v>36415</v>
      </c>
      <c r="D13029" s="11" t="s">
        <v>17</v>
      </c>
      <c r="E13029" s="11" t="s">
        <v>6686</v>
      </c>
      <c r="F13029" s="11" t="s">
        <v>36416</v>
      </c>
      <c r="G13029" s="11">
        <v>220</v>
      </c>
      <c r="H13029" t="e">
        <f>VLOOKUP(B:B,Sheet2!B:E,4,0)</f>
        <v>#N/A</v>
      </c>
    </row>
    <row r="13030" spans="1:9" x14ac:dyDescent="0.25">
      <c r="A13030" s="11" t="s">
        <v>10508</v>
      </c>
      <c r="B13030" s="11" t="s">
        <v>36417</v>
      </c>
      <c r="C13030" s="11" t="s">
        <v>36418</v>
      </c>
      <c r="D13030" s="11" t="s">
        <v>17</v>
      </c>
      <c r="E13030" s="11" t="s">
        <v>36419</v>
      </c>
      <c r="F13030" s="11" t="s">
        <v>36420</v>
      </c>
      <c r="G13030" s="11">
        <v>520</v>
      </c>
      <c r="H13030" t="e">
        <f>VLOOKUP(B:B,Sheet2!B:E,4,0)</f>
        <v>#N/A</v>
      </c>
    </row>
    <row r="13031" spans="1:9" x14ac:dyDescent="0.25">
      <c r="A13031" s="11" t="s">
        <v>10508</v>
      </c>
      <c r="B13031" s="11" t="s">
        <v>36421</v>
      </c>
      <c r="C13031" s="11" t="s">
        <v>36422</v>
      </c>
      <c r="D13031" s="11" t="s">
        <v>17</v>
      </c>
      <c r="E13031" s="11" t="s">
        <v>16715</v>
      </c>
      <c r="F13031" s="11" t="s">
        <v>36423</v>
      </c>
      <c r="G13031" s="11">
        <v>140</v>
      </c>
      <c r="H13031" t="e">
        <f>VLOOKUP(B:B,Sheet2!B:E,4,0)</f>
        <v>#N/A</v>
      </c>
    </row>
    <row r="13032" spans="1:9" x14ac:dyDescent="0.25">
      <c r="A13032" s="11" t="s">
        <v>10508</v>
      </c>
      <c r="B13032" s="11" t="s">
        <v>36424</v>
      </c>
      <c r="C13032" s="11" t="s">
        <v>36425</v>
      </c>
      <c r="D13032" s="11" t="s">
        <v>17</v>
      </c>
      <c r="E13032" s="11" t="s">
        <v>3619</v>
      </c>
      <c r="F13032" s="11" t="s">
        <v>11411</v>
      </c>
      <c r="G13032" s="11">
        <v>310</v>
      </c>
      <c r="H13032" t="e">
        <f>VLOOKUP(B:B,Sheet2!B:E,4,0)</f>
        <v>#N/A</v>
      </c>
    </row>
    <row r="13033" spans="1:9" x14ac:dyDescent="0.25">
      <c r="A13033" s="11" t="s">
        <v>10508</v>
      </c>
      <c r="B13033" s="11" t="s">
        <v>36426</v>
      </c>
      <c r="C13033" s="11" t="s">
        <v>36427</v>
      </c>
      <c r="D13033" s="11" t="s">
        <v>17</v>
      </c>
      <c r="E13033" s="11" t="s">
        <v>19400</v>
      </c>
      <c r="F13033" s="11" t="s">
        <v>35547</v>
      </c>
      <c r="G13033" s="11">
        <v>140</v>
      </c>
      <c r="H13033" t="e">
        <f>VLOOKUP(B:B,Sheet2!B:E,4,0)</f>
        <v>#N/A</v>
      </c>
    </row>
    <row r="13034" spans="1:9" x14ac:dyDescent="0.25">
      <c r="A13034" s="11" t="s">
        <v>10508</v>
      </c>
      <c r="B13034" s="11" t="s">
        <v>36428</v>
      </c>
      <c r="C13034" s="11" t="s">
        <v>36429</v>
      </c>
      <c r="D13034" s="11" t="s">
        <v>17</v>
      </c>
      <c r="E13034" s="11" t="s">
        <v>53</v>
      </c>
      <c r="F13034" s="11" t="s">
        <v>16289</v>
      </c>
      <c r="G13034" s="11">
        <v>260</v>
      </c>
      <c r="H13034" t="e">
        <f>VLOOKUP(B:B,Sheet2!B:E,4,0)</f>
        <v>#N/A</v>
      </c>
    </row>
    <row r="13035" spans="1:9" x14ac:dyDescent="0.25">
      <c r="A13035" s="11" t="s">
        <v>10508</v>
      </c>
      <c r="B13035" s="11" t="s">
        <v>36430</v>
      </c>
      <c r="C13035" s="11" t="s">
        <v>36431</v>
      </c>
      <c r="D13035" s="11" t="s">
        <v>17</v>
      </c>
      <c r="E13035" s="11" t="s">
        <v>36432</v>
      </c>
      <c r="F13035" s="11" t="s">
        <v>36433</v>
      </c>
      <c r="G13035" s="11">
        <v>120</v>
      </c>
      <c r="H13035" t="e">
        <f>VLOOKUP(B:B,Sheet2!B:E,4,0)</f>
        <v>#N/A</v>
      </c>
    </row>
    <row r="13036" spans="1:9" x14ac:dyDescent="0.25">
      <c r="A13036" s="11" t="s">
        <v>10508</v>
      </c>
      <c r="B13036" s="11" t="s">
        <v>36434</v>
      </c>
      <c r="C13036" s="11" t="s">
        <v>36435</v>
      </c>
      <c r="D13036" s="11" t="s">
        <v>17</v>
      </c>
      <c r="E13036" s="11" t="s">
        <v>36436</v>
      </c>
      <c r="F13036" s="11" t="s">
        <v>11009</v>
      </c>
      <c r="G13036" s="11">
        <v>30</v>
      </c>
      <c r="H13036" t="e">
        <f>VLOOKUP(B:B,Sheet2!B:E,4,0)</f>
        <v>#N/A</v>
      </c>
    </row>
    <row r="13037" spans="1:9" x14ac:dyDescent="0.25">
      <c r="A13037" s="11" t="s">
        <v>10508</v>
      </c>
      <c r="B13037" s="11" t="s">
        <v>36437</v>
      </c>
      <c r="C13037" s="11" t="s">
        <v>36438</v>
      </c>
      <c r="D13037" s="11" t="s">
        <v>17</v>
      </c>
      <c r="E13037" s="11" t="s">
        <v>36439</v>
      </c>
      <c r="F13037" s="11" t="s">
        <v>36440</v>
      </c>
      <c r="G13037" s="11">
        <v>480</v>
      </c>
      <c r="H13037" t="e">
        <f>VLOOKUP(B:B,Sheet2!B:E,4,0)</f>
        <v>#N/A</v>
      </c>
    </row>
    <row r="13038" spans="1:9" x14ac:dyDescent="0.25">
      <c r="A13038" s="11" t="s">
        <v>10508</v>
      </c>
      <c r="B13038" s="11" t="s">
        <v>36441</v>
      </c>
      <c r="C13038" s="11" t="s">
        <v>36442</v>
      </c>
      <c r="D13038" s="11" t="s">
        <v>17</v>
      </c>
      <c r="E13038" s="11" t="s">
        <v>36443</v>
      </c>
      <c r="F13038" s="11" t="s">
        <v>11009</v>
      </c>
      <c r="G13038" s="11">
        <v>80</v>
      </c>
      <c r="H13038" t="e">
        <f>VLOOKUP(B:B,Sheet2!B:E,4,0)</f>
        <v>#N/A</v>
      </c>
    </row>
    <row r="13039" spans="1:9" x14ac:dyDescent="0.25">
      <c r="A13039" s="11" t="s">
        <v>10508</v>
      </c>
      <c r="B13039" s="11" t="s">
        <v>36444</v>
      </c>
      <c r="C13039" s="11" t="s">
        <v>36445</v>
      </c>
      <c r="D13039" s="11" t="s">
        <v>17</v>
      </c>
      <c r="E13039" s="11" t="s">
        <v>36446</v>
      </c>
      <c r="F13039" s="11" t="s">
        <v>11009</v>
      </c>
      <c r="G13039" s="11">
        <v>230</v>
      </c>
      <c r="H13039" t="e">
        <f>VLOOKUP(B:B,Sheet2!B:E,4,0)</f>
        <v>#N/A</v>
      </c>
    </row>
    <row r="13040" spans="1:9" x14ac:dyDescent="0.25">
      <c r="A13040" s="11" t="s">
        <v>10508</v>
      </c>
      <c r="B13040" s="11" t="s">
        <v>36447</v>
      </c>
      <c r="C13040" s="11" t="s">
        <v>36448</v>
      </c>
      <c r="D13040" s="11" t="s">
        <v>17</v>
      </c>
      <c r="E13040" s="11" t="s">
        <v>4657</v>
      </c>
      <c r="F13040" s="11" t="s">
        <v>10835</v>
      </c>
      <c r="G13040" s="11">
        <v>420</v>
      </c>
      <c r="H13040" t="e">
        <f>VLOOKUP(B:B,Sheet2!B:E,4,0)</f>
        <v>#N/A</v>
      </c>
    </row>
    <row r="13041" spans="1:8" x14ac:dyDescent="0.25">
      <c r="A13041" s="11" t="s">
        <v>10508</v>
      </c>
      <c r="B13041" s="11" t="s">
        <v>36449</v>
      </c>
      <c r="C13041" s="11" t="s">
        <v>36450</v>
      </c>
      <c r="D13041" s="11" t="s">
        <v>17</v>
      </c>
      <c r="E13041" s="11" t="s">
        <v>26000</v>
      </c>
      <c r="F13041" s="11" t="s">
        <v>36451</v>
      </c>
      <c r="G13041" s="11">
        <v>60</v>
      </c>
      <c r="H13041" t="e">
        <f>VLOOKUP(B:B,Sheet2!B:E,4,0)</f>
        <v>#N/A</v>
      </c>
    </row>
    <row r="13042" spans="1:8" x14ac:dyDescent="0.25">
      <c r="A13042" s="11" t="s">
        <v>10508</v>
      </c>
      <c r="B13042" s="11" t="s">
        <v>36452</v>
      </c>
      <c r="C13042" s="11" t="s">
        <v>36453</v>
      </c>
      <c r="D13042" s="11" t="s">
        <v>17</v>
      </c>
      <c r="E13042" s="11" t="s">
        <v>36454</v>
      </c>
      <c r="F13042" s="11" t="s">
        <v>11009</v>
      </c>
      <c r="G13042" s="11">
        <v>230</v>
      </c>
      <c r="H13042" t="e">
        <f>VLOOKUP(B:B,Sheet2!B:E,4,0)</f>
        <v>#N/A</v>
      </c>
    </row>
    <row r="13043" spans="1:8" x14ac:dyDescent="0.25">
      <c r="A13043" s="11" t="s">
        <v>10508</v>
      </c>
      <c r="B13043" s="11" t="s">
        <v>36455</v>
      </c>
      <c r="C13043" s="11" t="s">
        <v>36456</v>
      </c>
      <c r="D13043" s="11" t="s">
        <v>17</v>
      </c>
      <c r="E13043" s="11" t="s">
        <v>36457</v>
      </c>
      <c r="F13043" s="11" t="s">
        <v>11009</v>
      </c>
      <c r="G13043" s="11">
        <v>320</v>
      </c>
      <c r="H13043" t="e">
        <f>VLOOKUP(B:B,Sheet2!B:E,4,0)</f>
        <v>#N/A</v>
      </c>
    </row>
    <row r="13044" spans="1:8" x14ac:dyDescent="0.25">
      <c r="A13044" s="11" t="s">
        <v>10508</v>
      </c>
      <c r="B13044" s="11" t="s">
        <v>36458</v>
      </c>
      <c r="C13044" s="11" t="s">
        <v>36459</v>
      </c>
      <c r="D13044" s="11" t="s">
        <v>17</v>
      </c>
      <c r="E13044" s="11" t="s">
        <v>36460</v>
      </c>
      <c r="F13044" s="11" t="s">
        <v>36461</v>
      </c>
      <c r="G13044" s="11">
        <v>320</v>
      </c>
      <c r="H13044" t="e">
        <f>VLOOKUP(B:B,Sheet2!B:E,4,0)</f>
        <v>#N/A</v>
      </c>
    </row>
    <row r="13045" spans="1:8" x14ac:dyDescent="0.25">
      <c r="A13045" s="11" t="s">
        <v>10508</v>
      </c>
      <c r="B13045" s="11" t="s">
        <v>36462</v>
      </c>
      <c r="C13045" s="11" t="s">
        <v>36463</v>
      </c>
      <c r="D13045" s="11" t="s">
        <v>17</v>
      </c>
      <c r="E13045" s="11" t="s">
        <v>16715</v>
      </c>
      <c r="F13045" s="11" t="s">
        <v>36464</v>
      </c>
      <c r="G13045" s="11">
        <v>20</v>
      </c>
      <c r="H13045" t="e">
        <f>VLOOKUP(B:B,Sheet2!B:E,4,0)</f>
        <v>#N/A</v>
      </c>
    </row>
    <row r="13046" spans="1:8" x14ac:dyDescent="0.25">
      <c r="A13046" s="11" t="s">
        <v>10508</v>
      </c>
      <c r="B13046" s="11" t="s">
        <v>36465</v>
      </c>
      <c r="C13046" s="11" t="s">
        <v>36466</v>
      </c>
      <c r="D13046" s="11" t="s">
        <v>17</v>
      </c>
      <c r="E13046" s="11" t="s">
        <v>700</v>
      </c>
      <c r="F13046" s="11" t="s">
        <v>35750</v>
      </c>
      <c r="G13046" s="11">
        <v>30</v>
      </c>
      <c r="H13046" t="e">
        <f>VLOOKUP(B:B,Sheet2!B:E,4,0)</f>
        <v>#N/A</v>
      </c>
    </row>
    <row r="13047" spans="1:8" x14ac:dyDescent="0.25">
      <c r="A13047" s="11" t="s">
        <v>10508</v>
      </c>
      <c r="B13047" s="11" t="s">
        <v>36467</v>
      </c>
      <c r="C13047" s="11" t="s">
        <v>36468</v>
      </c>
      <c r="D13047" s="11" t="s">
        <v>10014</v>
      </c>
      <c r="E13047" s="11" t="s">
        <v>36469</v>
      </c>
      <c r="F13047" s="11" t="s">
        <v>11009</v>
      </c>
      <c r="G13047" s="11">
        <v>6910</v>
      </c>
      <c r="H13047" t="e">
        <f>VLOOKUP(B:B,Sheet2!B:E,4,0)</f>
        <v>#N/A</v>
      </c>
    </row>
    <row r="13048" spans="1:8" x14ac:dyDescent="0.25">
      <c r="A13048" s="11" t="s">
        <v>10508</v>
      </c>
      <c r="B13048" s="11" t="s">
        <v>36470</v>
      </c>
      <c r="C13048" s="11" t="s">
        <v>36471</v>
      </c>
      <c r="D13048" s="11" t="s">
        <v>17</v>
      </c>
      <c r="E13048" s="11" t="s">
        <v>11550</v>
      </c>
      <c r="F13048" s="11" t="s">
        <v>13506</v>
      </c>
      <c r="G13048" s="11">
        <v>130</v>
      </c>
      <c r="H13048" t="e">
        <f>VLOOKUP(B:B,Sheet2!B:E,4,0)</f>
        <v>#N/A</v>
      </c>
    </row>
    <row r="13049" spans="1:8" x14ac:dyDescent="0.25">
      <c r="A13049" s="11" t="s">
        <v>10508</v>
      </c>
      <c r="B13049" s="11" t="s">
        <v>36472</v>
      </c>
      <c r="C13049" s="11" t="s">
        <v>36473</v>
      </c>
      <c r="D13049" s="11" t="s">
        <v>17</v>
      </c>
      <c r="E13049" s="11" t="s">
        <v>36474</v>
      </c>
      <c r="F13049" s="11" t="s">
        <v>36475</v>
      </c>
      <c r="G13049" s="11">
        <v>200</v>
      </c>
      <c r="H13049" t="e">
        <f>VLOOKUP(B:B,Sheet2!B:E,4,0)</f>
        <v>#N/A</v>
      </c>
    </row>
    <row r="13050" spans="1:8" x14ac:dyDescent="0.25">
      <c r="A13050" s="11" t="s">
        <v>10508</v>
      </c>
      <c r="B13050" s="11" t="s">
        <v>36476</v>
      </c>
      <c r="C13050" s="11" t="s">
        <v>36477</v>
      </c>
      <c r="D13050" s="11" t="s">
        <v>17</v>
      </c>
      <c r="E13050" s="11" t="s">
        <v>15093</v>
      </c>
      <c r="F13050" s="11" t="s">
        <v>36478</v>
      </c>
      <c r="G13050" s="11">
        <v>420</v>
      </c>
      <c r="H13050" t="e">
        <f>VLOOKUP(B:B,Sheet2!B:E,4,0)</f>
        <v>#N/A</v>
      </c>
    </row>
    <row r="13051" spans="1:8" x14ac:dyDescent="0.25">
      <c r="A13051" s="11" t="s">
        <v>10508</v>
      </c>
      <c r="B13051" s="11" t="s">
        <v>36479</v>
      </c>
      <c r="C13051" s="11" t="s">
        <v>36480</v>
      </c>
      <c r="D13051" s="11" t="s">
        <v>17</v>
      </c>
      <c r="E13051" s="11" t="s">
        <v>36481</v>
      </c>
      <c r="F13051" s="11" t="s">
        <v>36482</v>
      </c>
      <c r="G13051" s="11">
        <v>40</v>
      </c>
      <c r="H13051" t="e">
        <f>VLOOKUP(B:B,Sheet2!B:E,4,0)</f>
        <v>#N/A</v>
      </c>
    </row>
    <row r="13052" spans="1:8" x14ac:dyDescent="0.25">
      <c r="A13052" s="11" t="s">
        <v>10508</v>
      </c>
      <c r="B13052" s="11" t="s">
        <v>36483</v>
      </c>
      <c r="C13052" s="11" t="s">
        <v>36484</v>
      </c>
      <c r="D13052" s="11" t="s">
        <v>228</v>
      </c>
      <c r="E13052" s="11" t="s">
        <v>36485</v>
      </c>
      <c r="F13052" s="11" t="s">
        <v>16208</v>
      </c>
      <c r="G13052" s="11">
        <v>2630</v>
      </c>
      <c r="H13052" t="e">
        <f>VLOOKUP(B:B,Sheet2!B:E,4,0)</f>
        <v>#N/A</v>
      </c>
    </row>
    <row r="13053" spans="1:8" x14ac:dyDescent="0.25">
      <c r="A13053" s="11" t="s">
        <v>10508</v>
      </c>
      <c r="B13053" s="11" t="s">
        <v>36486</v>
      </c>
      <c r="C13053" s="11" t="s">
        <v>36487</v>
      </c>
      <c r="D13053" s="11" t="s">
        <v>17</v>
      </c>
      <c r="E13053" s="11" t="s">
        <v>19338</v>
      </c>
      <c r="F13053" s="11" t="s">
        <v>13640</v>
      </c>
      <c r="G13053" s="11">
        <v>50</v>
      </c>
      <c r="H13053" t="e">
        <f>VLOOKUP(B:B,Sheet2!B:E,4,0)</f>
        <v>#N/A</v>
      </c>
    </row>
    <row r="13054" spans="1:8" x14ac:dyDescent="0.25">
      <c r="A13054" s="11" t="s">
        <v>10508</v>
      </c>
      <c r="B13054" s="11" t="s">
        <v>36488</v>
      </c>
      <c r="C13054" s="11" t="s">
        <v>36489</v>
      </c>
      <c r="D13054" s="11" t="s">
        <v>17</v>
      </c>
      <c r="E13054" s="11" t="s">
        <v>36490</v>
      </c>
      <c r="F13054" s="11" t="s">
        <v>260</v>
      </c>
      <c r="G13054" s="11">
        <v>70</v>
      </c>
      <c r="H13054" t="e">
        <f>VLOOKUP(B:B,Sheet2!B:E,4,0)</f>
        <v>#N/A</v>
      </c>
    </row>
    <row r="13055" spans="1:8" x14ac:dyDescent="0.25">
      <c r="A13055" s="11" t="s">
        <v>10508</v>
      </c>
      <c r="B13055" s="11" t="s">
        <v>36491</v>
      </c>
      <c r="C13055" s="11" t="s">
        <v>36492</v>
      </c>
      <c r="D13055" s="11" t="s">
        <v>17</v>
      </c>
      <c r="E13055" s="11" t="s">
        <v>30018</v>
      </c>
      <c r="F13055" s="11" t="s">
        <v>28543</v>
      </c>
      <c r="G13055" s="11">
        <v>130</v>
      </c>
      <c r="H13055" t="e">
        <f>VLOOKUP(B:B,Sheet2!B:E,4,0)</f>
        <v>#N/A</v>
      </c>
    </row>
    <row r="13056" spans="1:8" x14ac:dyDescent="0.25">
      <c r="A13056" s="11" t="s">
        <v>10508</v>
      </c>
      <c r="B13056" s="11" t="s">
        <v>36493</v>
      </c>
      <c r="C13056" s="11" t="s">
        <v>36494</v>
      </c>
      <c r="D13056" s="11" t="s">
        <v>17</v>
      </c>
      <c r="E13056" s="11" t="s">
        <v>36495</v>
      </c>
      <c r="F13056" s="11" t="s">
        <v>36496</v>
      </c>
      <c r="G13056" s="11">
        <v>140</v>
      </c>
      <c r="H13056" t="e">
        <f>VLOOKUP(B:B,Sheet2!B:E,4,0)</f>
        <v>#N/A</v>
      </c>
    </row>
    <row r="13057" spans="1:8" x14ac:dyDescent="0.25">
      <c r="A13057" s="11" t="s">
        <v>10508</v>
      </c>
      <c r="B13057" s="11" t="s">
        <v>36497</v>
      </c>
      <c r="C13057" s="11" t="s">
        <v>36498</v>
      </c>
      <c r="D13057" s="11" t="s">
        <v>17</v>
      </c>
      <c r="E13057" s="11" t="s">
        <v>30359</v>
      </c>
      <c r="F13057" s="11" t="s">
        <v>12316</v>
      </c>
      <c r="G13057" s="11">
        <v>40</v>
      </c>
      <c r="H13057" t="e">
        <f>VLOOKUP(B:B,Sheet2!B:E,4,0)</f>
        <v>#N/A</v>
      </c>
    </row>
    <row r="13058" spans="1:8" x14ac:dyDescent="0.25">
      <c r="A13058" s="11" t="s">
        <v>10508</v>
      </c>
      <c r="B13058" s="11" t="s">
        <v>36499</v>
      </c>
      <c r="C13058" s="11" t="s">
        <v>36500</v>
      </c>
      <c r="D13058" s="11" t="s">
        <v>17</v>
      </c>
      <c r="E13058" s="11" t="s">
        <v>2233</v>
      </c>
      <c r="F13058" s="11" t="s">
        <v>12182</v>
      </c>
      <c r="G13058" s="11">
        <v>170</v>
      </c>
      <c r="H13058" t="e">
        <f>VLOOKUP(B:B,Sheet2!B:E,4,0)</f>
        <v>#N/A</v>
      </c>
    </row>
    <row r="13059" spans="1:8" x14ac:dyDescent="0.25">
      <c r="A13059" s="11" t="s">
        <v>10508</v>
      </c>
      <c r="B13059" s="11" t="s">
        <v>36501</v>
      </c>
      <c r="C13059" s="11" t="s">
        <v>36502</v>
      </c>
      <c r="D13059" s="11" t="s">
        <v>17</v>
      </c>
      <c r="E13059" s="11" t="s">
        <v>36503</v>
      </c>
      <c r="F13059" s="11" t="s">
        <v>267</v>
      </c>
      <c r="G13059" s="11">
        <v>240</v>
      </c>
      <c r="H13059" t="e">
        <f>VLOOKUP(B:B,Sheet2!B:E,4,0)</f>
        <v>#N/A</v>
      </c>
    </row>
    <row r="13060" spans="1:8" x14ac:dyDescent="0.25">
      <c r="A13060" s="11" t="s">
        <v>10508</v>
      </c>
      <c r="B13060" s="11" t="s">
        <v>36504</v>
      </c>
      <c r="C13060" s="11" t="s">
        <v>36505</v>
      </c>
      <c r="D13060" s="11" t="s">
        <v>17</v>
      </c>
      <c r="E13060" s="11" t="s">
        <v>12092</v>
      </c>
      <c r="F13060" s="11" t="s">
        <v>36506</v>
      </c>
      <c r="G13060" s="11">
        <v>230</v>
      </c>
      <c r="H13060" t="e">
        <f>VLOOKUP(B:B,Sheet2!B:E,4,0)</f>
        <v>#N/A</v>
      </c>
    </row>
    <row r="13061" spans="1:8" x14ac:dyDescent="0.25">
      <c r="A13061" s="11" t="s">
        <v>10508</v>
      </c>
      <c r="B13061" s="11" t="s">
        <v>36507</v>
      </c>
      <c r="C13061" s="11" t="s">
        <v>36508</v>
      </c>
      <c r="D13061" s="11" t="s">
        <v>17</v>
      </c>
      <c r="E13061" s="11" t="s">
        <v>36509</v>
      </c>
      <c r="F13061" s="11" t="s">
        <v>12628</v>
      </c>
      <c r="G13061" s="11">
        <v>60</v>
      </c>
      <c r="H13061" t="e">
        <f>VLOOKUP(B:B,Sheet2!B:E,4,0)</f>
        <v>#N/A</v>
      </c>
    </row>
    <row r="13062" spans="1:8" x14ac:dyDescent="0.25">
      <c r="A13062" s="11" t="s">
        <v>10508</v>
      </c>
      <c r="B13062" s="11" t="s">
        <v>36510</v>
      </c>
      <c r="C13062" s="11" t="s">
        <v>36511</v>
      </c>
      <c r="D13062" s="11" t="s">
        <v>17</v>
      </c>
      <c r="E13062" s="11" t="s">
        <v>36512</v>
      </c>
      <c r="F13062" s="11" t="s">
        <v>36513</v>
      </c>
      <c r="G13062" s="11">
        <v>20</v>
      </c>
      <c r="H13062" t="e">
        <f>VLOOKUP(B:B,Sheet2!B:E,4,0)</f>
        <v>#N/A</v>
      </c>
    </row>
    <row r="13063" spans="1:8" x14ac:dyDescent="0.25">
      <c r="A13063" s="11" t="s">
        <v>10508</v>
      </c>
      <c r="B13063" s="11" t="s">
        <v>36514</v>
      </c>
      <c r="C13063" s="11" t="s">
        <v>36515</v>
      </c>
      <c r="D13063" s="11" t="s">
        <v>17</v>
      </c>
      <c r="E13063" s="11" t="s">
        <v>12999</v>
      </c>
      <c r="F13063" s="11" t="s">
        <v>36516</v>
      </c>
      <c r="G13063" s="11">
        <v>310</v>
      </c>
      <c r="H13063" t="e">
        <f>VLOOKUP(B:B,Sheet2!B:E,4,0)</f>
        <v>#N/A</v>
      </c>
    </row>
    <row r="13064" spans="1:8" x14ac:dyDescent="0.25">
      <c r="A13064" s="11" t="s">
        <v>10508</v>
      </c>
      <c r="B13064" s="11" t="s">
        <v>36517</v>
      </c>
      <c r="C13064" s="11" t="s">
        <v>36518</v>
      </c>
      <c r="D13064" s="11" t="s">
        <v>17</v>
      </c>
      <c r="E13064" s="11" t="s">
        <v>36519</v>
      </c>
      <c r="F13064" s="11" t="s">
        <v>29457</v>
      </c>
      <c r="G13064" s="11">
        <v>200</v>
      </c>
      <c r="H13064" t="e">
        <f>VLOOKUP(B:B,Sheet2!B:E,4,0)</f>
        <v>#N/A</v>
      </c>
    </row>
    <row r="13065" spans="1:8" x14ac:dyDescent="0.25">
      <c r="A13065" s="11" t="s">
        <v>10508</v>
      </c>
      <c r="B13065" s="11" t="s">
        <v>36520</v>
      </c>
      <c r="C13065" s="11" t="s">
        <v>36521</v>
      </c>
      <c r="D13065" s="11" t="s">
        <v>17</v>
      </c>
      <c r="E13065" s="11" t="s">
        <v>36522</v>
      </c>
      <c r="F13065" s="11" t="s">
        <v>36523</v>
      </c>
      <c r="G13065" s="11">
        <v>450</v>
      </c>
      <c r="H13065" t="e">
        <f>VLOOKUP(B:B,Sheet2!B:E,4,0)</f>
        <v>#N/A</v>
      </c>
    </row>
    <row r="13066" spans="1:8" x14ac:dyDescent="0.25">
      <c r="A13066" s="11" t="s">
        <v>10508</v>
      </c>
      <c r="B13066" s="11" t="s">
        <v>36524</v>
      </c>
      <c r="C13066" s="11" t="s">
        <v>36525</v>
      </c>
      <c r="D13066" s="11" t="s">
        <v>17</v>
      </c>
      <c r="E13066" s="11" t="s">
        <v>35591</v>
      </c>
      <c r="F13066" s="11" t="s">
        <v>36526</v>
      </c>
      <c r="G13066" s="11">
        <v>470</v>
      </c>
      <c r="H13066" t="e">
        <f>VLOOKUP(B:B,Sheet2!B:E,4,0)</f>
        <v>#N/A</v>
      </c>
    </row>
    <row r="13067" spans="1:8" x14ac:dyDescent="0.25">
      <c r="A13067" s="11" t="s">
        <v>10508</v>
      </c>
      <c r="B13067" s="11" t="s">
        <v>36527</v>
      </c>
      <c r="C13067" s="11" t="s">
        <v>36528</v>
      </c>
      <c r="D13067" s="11" t="s">
        <v>17</v>
      </c>
      <c r="E13067" s="11" t="s">
        <v>5206</v>
      </c>
      <c r="F13067" s="11" t="s">
        <v>23573</v>
      </c>
      <c r="G13067" s="11">
        <v>80</v>
      </c>
      <c r="H13067" t="e">
        <f>VLOOKUP(B:B,Sheet2!B:E,4,0)</f>
        <v>#N/A</v>
      </c>
    </row>
    <row r="13068" spans="1:8" x14ac:dyDescent="0.25">
      <c r="A13068" s="11" t="s">
        <v>10508</v>
      </c>
      <c r="B13068" s="11" t="s">
        <v>36529</v>
      </c>
      <c r="C13068" s="11" t="s">
        <v>36530</v>
      </c>
      <c r="D13068" s="11" t="s">
        <v>228</v>
      </c>
      <c r="E13068" s="11" t="s">
        <v>36531</v>
      </c>
      <c r="F13068" s="11" t="s">
        <v>12252</v>
      </c>
      <c r="G13068" s="11">
        <v>90</v>
      </c>
      <c r="H13068" t="e">
        <f>VLOOKUP(B:B,Sheet2!B:E,4,0)</f>
        <v>#N/A</v>
      </c>
    </row>
    <row r="13069" spans="1:8" x14ac:dyDescent="0.25">
      <c r="A13069" s="11" t="s">
        <v>10508</v>
      </c>
      <c r="B13069" s="11" t="s">
        <v>36532</v>
      </c>
      <c r="C13069" s="11" t="s">
        <v>36533</v>
      </c>
      <c r="D13069" s="11" t="s">
        <v>17</v>
      </c>
      <c r="E13069" s="11" t="s">
        <v>36534</v>
      </c>
      <c r="F13069" s="11" t="s">
        <v>267</v>
      </c>
      <c r="G13069" s="11">
        <v>140</v>
      </c>
      <c r="H13069" t="e">
        <f>VLOOKUP(B:B,Sheet2!B:E,4,0)</f>
        <v>#N/A</v>
      </c>
    </row>
    <row r="13070" spans="1:8" x14ac:dyDescent="0.25">
      <c r="A13070" s="11" t="s">
        <v>10508</v>
      </c>
      <c r="B13070" s="11" t="s">
        <v>36535</v>
      </c>
      <c r="C13070" s="11" t="s">
        <v>36536</v>
      </c>
      <c r="D13070" s="11" t="s">
        <v>17</v>
      </c>
      <c r="E13070" s="11" t="s">
        <v>36537</v>
      </c>
      <c r="F13070" s="11" t="s">
        <v>36538</v>
      </c>
      <c r="G13070" s="11">
        <v>210</v>
      </c>
      <c r="H13070" t="e">
        <f>VLOOKUP(B:B,Sheet2!B:E,4,0)</f>
        <v>#N/A</v>
      </c>
    </row>
    <row r="13071" spans="1:8" x14ac:dyDescent="0.25">
      <c r="A13071" s="11" t="s">
        <v>10508</v>
      </c>
      <c r="B13071" s="11" t="s">
        <v>36539</v>
      </c>
      <c r="C13071" s="11" t="s">
        <v>36540</v>
      </c>
      <c r="D13071" s="11" t="s">
        <v>17</v>
      </c>
      <c r="E13071" s="11" t="s">
        <v>213</v>
      </c>
      <c r="F13071" s="11" t="s">
        <v>30479</v>
      </c>
      <c r="G13071" s="11">
        <v>420</v>
      </c>
      <c r="H13071" t="e">
        <f>VLOOKUP(B:B,Sheet2!B:E,4,0)</f>
        <v>#N/A</v>
      </c>
    </row>
    <row r="13072" spans="1:8" x14ac:dyDescent="0.25">
      <c r="A13072" s="11" t="s">
        <v>10508</v>
      </c>
      <c r="B13072" s="11" t="s">
        <v>36541</v>
      </c>
      <c r="C13072" s="11" t="s">
        <v>36542</v>
      </c>
      <c r="D13072" s="11" t="s">
        <v>17</v>
      </c>
      <c r="E13072" s="11" t="s">
        <v>5301</v>
      </c>
      <c r="F13072" s="11" t="s">
        <v>36543</v>
      </c>
      <c r="G13072" s="11">
        <v>70</v>
      </c>
      <c r="H13072" t="e">
        <f>VLOOKUP(B:B,Sheet2!B:E,4,0)</f>
        <v>#N/A</v>
      </c>
    </row>
    <row r="13073" spans="1:8" x14ac:dyDescent="0.25">
      <c r="A13073" s="11" t="s">
        <v>10508</v>
      </c>
      <c r="B13073" s="11" t="s">
        <v>36544</v>
      </c>
      <c r="C13073" s="11" t="s">
        <v>36545</v>
      </c>
      <c r="D13073" s="11" t="s">
        <v>17</v>
      </c>
      <c r="E13073" s="11" t="s">
        <v>36546</v>
      </c>
      <c r="F13073" s="11" t="s">
        <v>36547</v>
      </c>
      <c r="G13073" s="11">
        <v>550</v>
      </c>
      <c r="H13073" t="e">
        <f>VLOOKUP(B:B,Sheet2!B:E,4,0)</f>
        <v>#N/A</v>
      </c>
    </row>
    <row r="13074" spans="1:8" x14ac:dyDescent="0.25">
      <c r="A13074" s="11" t="s">
        <v>10508</v>
      </c>
      <c r="B13074" s="11" t="s">
        <v>36548</v>
      </c>
      <c r="C13074" s="11" t="s">
        <v>36549</v>
      </c>
      <c r="D13074" s="11" t="s">
        <v>17</v>
      </c>
      <c r="E13074" s="11" t="s">
        <v>36550</v>
      </c>
      <c r="F13074" s="11" t="s">
        <v>12316</v>
      </c>
      <c r="G13074" s="11">
        <v>410</v>
      </c>
      <c r="H13074" t="e">
        <f>VLOOKUP(B:B,Sheet2!B:E,4,0)</f>
        <v>#N/A</v>
      </c>
    </row>
    <row r="13075" spans="1:8" x14ac:dyDescent="0.25">
      <c r="A13075" s="11" t="s">
        <v>10508</v>
      </c>
      <c r="B13075" s="11" t="s">
        <v>36551</v>
      </c>
      <c r="C13075" s="11" t="s">
        <v>36552</v>
      </c>
      <c r="D13075" s="11" t="s">
        <v>17</v>
      </c>
      <c r="E13075" s="11" t="s">
        <v>2233</v>
      </c>
      <c r="F13075" s="11" t="s">
        <v>19032</v>
      </c>
      <c r="G13075" s="11">
        <v>360</v>
      </c>
      <c r="H13075" t="e">
        <f>VLOOKUP(B:B,Sheet2!B:E,4,0)</f>
        <v>#N/A</v>
      </c>
    </row>
    <row r="13076" spans="1:8" x14ac:dyDescent="0.25">
      <c r="A13076" s="11" t="s">
        <v>10508</v>
      </c>
      <c r="B13076" s="11" t="s">
        <v>36553</v>
      </c>
      <c r="C13076" s="11" t="s">
        <v>36554</v>
      </c>
      <c r="D13076" s="11" t="s">
        <v>228</v>
      </c>
      <c r="E13076" s="11" t="s">
        <v>36555</v>
      </c>
      <c r="F13076" s="11" t="s">
        <v>13755</v>
      </c>
      <c r="G13076" s="11">
        <v>560</v>
      </c>
      <c r="H13076" t="e">
        <f>VLOOKUP(B:B,Sheet2!B:E,4,0)</f>
        <v>#N/A</v>
      </c>
    </row>
    <row r="13077" spans="1:8" x14ac:dyDescent="0.25">
      <c r="A13077" s="11" t="s">
        <v>10508</v>
      </c>
      <c r="B13077" s="11" t="s">
        <v>36556</v>
      </c>
      <c r="C13077" s="11" t="s">
        <v>36557</v>
      </c>
      <c r="D13077" s="11" t="s">
        <v>228</v>
      </c>
      <c r="E13077" s="11" t="s">
        <v>36558</v>
      </c>
      <c r="F13077" s="11" t="s">
        <v>13755</v>
      </c>
      <c r="G13077" s="11">
        <v>100</v>
      </c>
      <c r="H13077" t="e">
        <f>VLOOKUP(B:B,Sheet2!B:E,4,0)</f>
        <v>#N/A</v>
      </c>
    </row>
    <row r="13078" spans="1:8" x14ac:dyDescent="0.25">
      <c r="A13078" s="11" t="s">
        <v>10508</v>
      </c>
      <c r="B13078" s="11" t="s">
        <v>36559</v>
      </c>
      <c r="C13078" s="11" t="s">
        <v>36560</v>
      </c>
      <c r="D13078" s="11" t="s">
        <v>17</v>
      </c>
      <c r="E13078" s="11" t="s">
        <v>28012</v>
      </c>
      <c r="F13078" s="11" t="s">
        <v>36561</v>
      </c>
      <c r="G13078" s="11">
        <v>70</v>
      </c>
      <c r="H13078" t="e">
        <f>VLOOKUP(B:B,Sheet2!B:E,4,0)</f>
        <v>#N/A</v>
      </c>
    </row>
    <row r="13079" spans="1:8" x14ac:dyDescent="0.25">
      <c r="A13079" s="11" t="s">
        <v>10508</v>
      </c>
      <c r="B13079" s="11" t="s">
        <v>36562</v>
      </c>
      <c r="C13079" s="11" t="s">
        <v>36563</v>
      </c>
      <c r="D13079" s="11" t="s">
        <v>17</v>
      </c>
      <c r="E13079" s="11" t="s">
        <v>36564</v>
      </c>
      <c r="F13079" s="11" t="s">
        <v>260</v>
      </c>
      <c r="G13079" s="11">
        <v>190</v>
      </c>
      <c r="H13079" t="e">
        <f>VLOOKUP(B:B,Sheet2!B:E,4,0)</f>
        <v>#N/A</v>
      </c>
    </row>
    <row r="13080" spans="1:8" x14ac:dyDescent="0.25">
      <c r="A13080" s="11" t="s">
        <v>10508</v>
      </c>
      <c r="B13080" s="11" t="s">
        <v>36565</v>
      </c>
      <c r="C13080" s="11" t="s">
        <v>36566</v>
      </c>
      <c r="D13080" s="11" t="s">
        <v>17</v>
      </c>
      <c r="E13080" s="11" t="s">
        <v>14531</v>
      </c>
      <c r="F13080" s="11" t="s">
        <v>36567</v>
      </c>
      <c r="G13080" s="11">
        <v>90</v>
      </c>
      <c r="H13080" t="e">
        <f>VLOOKUP(B:B,Sheet2!B:E,4,0)</f>
        <v>#N/A</v>
      </c>
    </row>
    <row r="13081" spans="1:8" x14ac:dyDescent="0.25">
      <c r="A13081" s="11" t="s">
        <v>10508</v>
      </c>
      <c r="B13081" s="11" t="s">
        <v>36568</v>
      </c>
      <c r="C13081" s="11" t="s">
        <v>36569</v>
      </c>
      <c r="D13081" s="11" t="s">
        <v>17</v>
      </c>
      <c r="E13081" s="11" t="s">
        <v>7877</v>
      </c>
      <c r="F13081" s="11" t="s">
        <v>36570</v>
      </c>
      <c r="G13081" s="11">
        <v>160</v>
      </c>
      <c r="H13081" t="e">
        <f>VLOOKUP(B:B,Sheet2!B:E,4,0)</f>
        <v>#N/A</v>
      </c>
    </row>
    <row r="13082" spans="1:8" x14ac:dyDescent="0.25">
      <c r="A13082" s="11" t="s">
        <v>10508</v>
      </c>
      <c r="B13082" s="11" t="s">
        <v>36571</v>
      </c>
      <c r="C13082" s="11" t="s">
        <v>36572</v>
      </c>
      <c r="D13082" s="11" t="s">
        <v>17</v>
      </c>
      <c r="E13082" s="11" t="s">
        <v>36573</v>
      </c>
      <c r="F13082" s="11" t="s">
        <v>36574</v>
      </c>
      <c r="G13082" s="11">
        <v>20</v>
      </c>
      <c r="H13082" t="e">
        <f>VLOOKUP(B:B,Sheet2!B:E,4,0)</f>
        <v>#N/A</v>
      </c>
    </row>
    <row r="13083" spans="1:8" x14ac:dyDescent="0.25">
      <c r="A13083" s="11" t="s">
        <v>10508</v>
      </c>
      <c r="B13083" s="11" t="s">
        <v>36575</v>
      </c>
      <c r="C13083" s="11" t="s">
        <v>36576</v>
      </c>
      <c r="D13083" s="11" t="s">
        <v>17</v>
      </c>
      <c r="E13083" s="11" t="s">
        <v>36577</v>
      </c>
      <c r="F13083" s="11" t="s">
        <v>11009</v>
      </c>
      <c r="G13083" s="11">
        <v>190</v>
      </c>
      <c r="H13083" t="e">
        <f>VLOOKUP(B:B,Sheet2!B:E,4,0)</f>
        <v>#N/A</v>
      </c>
    </row>
    <row r="13084" spans="1:8" x14ac:dyDescent="0.25">
      <c r="A13084" s="11" t="s">
        <v>10508</v>
      </c>
      <c r="B13084" s="11" t="s">
        <v>36578</v>
      </c>
      <c r="C13084" s="11" t="s">
        <v>36579</v>
      </c>
      <c r="D13084" s="11" t="s">
        <v>17</v>
      </c>
      <c r="E13084" s="11" t="s">
        <v>36580</v>
      </c>
      <c r="F13084" s="11" t="s">
        <v>11009</v>
      </c>
      <c r="G13084" s="11">
        <v>40</v>
      </c>
      <c r="H13084" t="e">
        <f>VLOOKUP(B:B,Sheet2!B:E,4,0)</f>
        <v>#N/A</v>
      </c>
    </row>
    <row r="13085" spans="1:8" x14ac:dyDescent="0.25">
      <c r="A13085" s="11" t="s">
        <v>10508</v>
      </c>
      <c r="B13085" s="11" t="s">
        <v>36581</v>
      </c>
      <c r="C13085" s="11" t="s">
        <v>36582</v>
      </c>
      <c r="D13085" s="11" t="s">
        <v>17</v>
      </c>
      <c r="E13085" s="11" t="s">
        <v>36583</v>
      </c>
      <c r="F13085" s="11" t="s">
        <v>36584</v>
      </c>
      <c r="G13085" s="11">
        <v>180</v>
      </c>
      <c r="H13085" t="e">
        <f>VLOOKUP(B:B,Sheet2!B:E,4,0)</f>
        <v>#N/A</v>
      </c>
    </row>
    <row r="13086" spans="1:8" x14ac:dyDescent="0.25">
      <c r="A13086" s="11" t="s">
        <v>10508</v>
      </c>
      <c r="B13086" s="11" t="s">
        <v>36585</v>
      </c>
      <c r="C13086" s="11" t="s">
        <v>36586</v>
      </c>
      <c r="D13086" s="11" t="s">
        <v>17</v>
      </c>
      <c r="E13086" s="11" t="s">
        <v>107</v>
      </c>
      <c r="F13086" s="11" t="s">
        <v>36587</v>
      </c>
      <c r="G13086" s="11">
        <v>210</v>
      </c>
      <c r="H13086" t="e">
        <f>VLOOKUP(B:B,Sheet2!B:E,4,0)</f>
        <v>#N/A</v>
      </c>
    </row>
    <row r="13087" spans="1:8" x14ac:dyDescent="0.25">
      <c r="A13087" s="11" t="s">
        <v>10508</v>
      </c>
      <c r="B13087" s="11" t="s">
        <v>36588</v>
      </c>
      <c r="C13087" s="11" t="s">
        <v>36589</v>
      </c>
      <c r="D13087" s="11" t="s">
        <v>17</v>
      </c>
      <c r="E13087" s="11" t="s">
        <v>36590</v>
      </c>
      <c r="F13087" s="11" t="s">
        <v>36106</v>
      </c>
      <c r="G13087" s="11">
        <v>340</v>
      </c>
      <c r="H13087" t="e">
        <f>VLOOKUP(B:B,Sheet2!B:E,4,0)</f>
        <v>#N/A</v>
      </c>
    </row>
    <row r="13088" spans="1:8" x14ac:dyDescent="0.25">
      <c r="A13088" s="11" t="s">
        <v>10508</v>
      </c>
      <c r="B13088" s="11" t="s">
        <v>36591</v>
      </c>
      <c r="C13088" s="11" t="s">
        <v>36592</v>
      </c>
      <c r="D13088" s="11" t="s">
        <v>17</v>
      </c>
      <c r="E13088" s="11" t="s">
        <v>36593</v>
      </c>
      <c r="F13088" s="11" t="s">
        <v>36594</v>
      </c>
      <c r="G13088" s="11">
        <v>60</v>
      </c>
      <c r="H13088" t="e">
        <f>VLOOKUP(B:B,Sheet2!B:E,4,0)</f>
        <v>#N/A</v>
      </c>
    </row>
    <row r="13089" spans="1:8" x14ac:dyDescent="0.25">
      <c r="A13089" s="11" t="s">
        <v>10508</v>
      </c>
      <c r="B13089" s="11" t="s">
        <v>36595</v>
      </c>
      <c r="C13089" s="11" t="s">
        <v>36596</v>
      </c>
      <c r="D13089" s="11" t="s">
        <v>17</v>
      </c>
      <c r="E13089" s="11" t="s">
        <v>36597</v>
      </c>
      <c r="F13089" s="11" t="s">
        <v>36598</v>
      </c>
      <c r="G13089" s="11">
        <v>370</v>
      </c>
      <c r="H13089" t="e">
        <f>VLOOKUP(B:B,Sheet2!B:E,4,0)</f>
        <v>#N/A</v>
      </c>
    </row>
    <row r="13090" spans="1:8" x14ac:dyDescent="0.25">
      <c r="A13090" s="11" t="s">
        <v>10508</v>
      </c>
      <c r="B13090" s="11" t="s">
        <v>36599</v>
      </c>
      <c r="C13090" s="11" t="s">
        <v>36600</v>
      </c>
      <c r="D13090" s="11" t="s">
        <v>17</v>
      </c>
      <c r="E13090" s="11" t="s">
        <v>36601</v>
      </c>
      <c r="F13090" s="11" t="s">
        <v>11009</v>
      </c>
      <c r="G13090" s="11">
        <v>20</v>
      </c>
      <c r="H13090" t="e">
        <f>VLOOKUP(B:B,Sheet2!B:E,4,0)</f>
        <v>#N/A</v>
      </c>
    </row>
    <row r="13091" spans="1:8" x14ac:dyDescent="0.25">
      <c r="A13091" s="11" t="s">
        <v>10508</v>
      </c>
      <c r="B13091" s="11" t="s">
        <v>36602</v>
      </c>
      <c r="C13091" s="11" t="s">
        <v>36603</v>
      </c>
      <c r="D13091" s="11" t="s">
        <v>17</v>
      </c>
      <c r="E13091" s="11" t="s">
        <v>36604</v>
      </c>
      <c r="F13091" s="11" t="s">
        <v>11009</v>
      </c>
      <c r="G13091" s="11">
        <v>210</v>
      </c>
      <c r="H13091" t="e">
        <f>VLOOKUP(B:B,Sheet2!B:E,4,0)</f>
        <v>#N/A</v>
      </c>
    </row>
    <row r="13092" spans="1:8" x14ac:dyDescent="0.25">
      <c r="A13092" s="11" t="s">
        <v>10508</v>
      </c>
      <c r="B13092" s="11" t="s">
        <v>36605</v>
      </c>
      <c r="C13092" s="11" t="s">
        <v>36606</v>
      </c>
      <c r="D13092" s="11" t="s">
        <v>17</v>
      </c>
      <c r="E13092" s="11" t="s">
        <v>36607</v>
      </c>
      <c r="F13092" s="11" t="s">
        <v>36608</v>
      </c>
      <c r="G13092" s="11">
        <v>20</v>
      </c>
      <c r="H13092" t="e">
        <f>VLOOKUP(B:B,Sheet2!B:E,4,0)</f>
        <v>#N/A</v>
      </c>
    </row>
    <row r="13093" spans="1:8" x14ac:dyDescent="0.25">
      <c r="A13093" s="11" t="s">
        <v>10508</v>
      </c>
      <c r="B13093" s="11" t="s">
        <v>36609</v>
      </c>
      <c r="C13093" s="11" t="s">
        <v>36610</v>
      </c>
      <c r="D13093" s="11" t="s">
        <v>17</v>
      </c>
      <c r="E13093" s="11" t="s">
        <v>26986</v>
      </c>
      <c r="F13093" s="11" t="s">
        <v>36611</v>
      </c>
      <c r="G13093" s="11">
        <v>60</v>
      </c>
      <c r="H13093" t="e">
        <f>VLOOKUP(B:B,Sheet2!B:E,4,0)</f>
        <v>#N/A</v>
      </c>
    </row>
    <row r="13094" spans="1:8" x14ac:dyDescent="0.25">
      <c r="A13094" s="11" t="s">
        <v>10508</v>
      </c>
      <c r="B13094" s="11" t="s">
        <v>36612</v>
      </c>
      <c r="C13094" s="11" t="s">
        <v>36613</v>
      </c>
      <c r="D13094" s="11" t="s">
        <v>17</v>
      </c>
      <c r="E13094" s="11" t="s">
        <v>36614</v>
      </c>
      <c r="F13094" s="11" t="s">
        <v>11009</v>
      </c>
      <c r="G13094" s="11">
        <v>490</v>
      </c>
      <c r="H13094" t="e">
        <f>VLOOKUP(B:B,Sheet2!B:E,4,0)</f>
        <v>#N/A</v>
      </c>
    </row>
    <row r="13095" spans="1:8" x14ac:dyDescent="0.25">
      <c r="A13095" s="11" t="s">
        <v>10508</v>
      </c>
      <c r="B13095" s="11" t="s">
        <v>36615</v>
      </c>
      <c r="C13095" s="11" t="s">
        <v>36616</v>
      </c>
      <c r="D13095" s="11" t="s">
        <v>17</v>
      </c>
      <c r="E13095" s="11" t="s">
        <v>36617</v>
      </c>
      <c r="F13095" s="11" t="s">
        <v>12037</v>
      </c>
      <c r="G13095" s="11">
        <v>260</v>
      </c>
      <c r="H13095" t="e">
        <f>VLOOKUP(B:B,Sheet2!B:E,4,0)</f>
        <v>#N/A</v>
      </c>
    </row>
    <row r="13096" spans="1:8" x14ac:dyDescent="0.25">
      <c r="A13096" s="11" t="s">
        <v>10508</v>
      </c>
      <c r="B13096" s="11" t="s">
        <v>36618</v>
      </c>
      <c r="C13096" s="11" t="s">
        <v>36619</v>
      </c>
      <c r="D13096" s="11" t="s">
        <v>17</v>
      </c>
      <c r="E13096" s="11" t="s">
        <v>12719</v>
      </c>
      <c r="F13096" s="11" t="s">
        <v>36620</v>
      </c>
      <c r="G13096" s="11">
        <v>80</v>
      </c>
      <c r="H13096" t="e">
        <f>VLOOKUP(B:B,Sheet2!B:E,4,0)</f>
        <v>#N/A</v>
      </c>
    </row>
    <row r="13097" spans="1:8" x14ac:dyDescent="0.25">
      <c r="A13097" s="11" t="s">
        <v>10508</v>
      </c>
      <c r="B13097" s="11" t="s">
        <v>36621</v>
      </c>
      <c r="C13097" s="11" t="s">
        <v>36622</v>
      </c>
      <c r="D13097" s="11" t="s">
        <v>17</v>
      </c>
      <c r="E13097" s="11" t="s">
        <v>36623</v>
      </c>
      <c r="F13097" s="11" t="s">
        <v>36624</v>
      </c>
      <c r="G13097" s="11">
        <v>30</v>
      </c>
      <c r="H13097" t="e">
        <f>VLOOKUP(B:B,Sheet2!B:E,4,0)</f>
        <v>#N/A</v>
      </c>
    </row>
    <row r="13098" spans="1:8" x14ac:dyDescent="0.25">
      <c r="A13098" s="11" t="s">
        <v>10508</v>
      </c>
      <c r="B13098" s="11" t="s">
        <v>36625</v>
      </c>
      <c r="C13098" s="11" t="s">
        <v>36626</v>
      </c>
      <c r="D13098" s="11" t="s">
        <v>17</v>
      </c>
      <c r="E13098" s="11" t="s">
        <v>36627</v>
      </c>
      <c r="F13098" s="11" t="s">
        <v>36628</v>
      </c>
      <c r="G13098" s="11">
        <v>190</v>
      </c>
      <c r="H13098" t="e">
        <f>VLOOKUP(B:B,Sheet2!B:E,4,0)</f>
        <v>#N/A</v>
      </c>
    </row>
    <row r="13099" spans="1:8" x14ac:dyDescent="0.25">
      <c r="A13099" s="11" t="s">
        <v>10508</v>
      </c>
      <c r="B13099" s="11" t="s">
        <v>36629</v>
      </c>
      <c r="C13099" s="11" t="s">
        <v>36630</v>
      </c>
      <c r="D13099" s="11" t="s">
        <v>17</v>
      </c>
      <c r="E13099" s="11" t="s">
        <v>36631</v>
      </c>
      <c r="F13099" s="11" t="s">
        <v>36632</v>
      </c>
      <c r="G13099" s="11">
        <v>50</v>
      </c>
      <c r="H13099" t="e">
        <f>VLOOKUP(B:B,Sheet2!B:E,4,0)</f>
        <v>#N/A</v>
      </c>
    </row>
    <row r="13100" spans="1:8" x14ac:dyDescent="0.25">
      <c r="A13100" s="11" t="s">
        <v>10508</v>
      </c>
      <c r="B13100" s="11" t="s">
        <v>36633</v>
      </c>
      <c r="C13100" s="11" t="s">
        <v>36634</v>
      </c>
      <c r="D13100" s="11" t="s">
        <v>17</v>
      </c>
      <c r="E13100" s="11" t="s">
        <v>7877</v>
      </c>
      <c r="F13100" s="11" t="s">
        <v>36635</v>
      </c>
      <c r="G13100" s="11">
        <v>550</v>
      </c>
      <c r="H13100" t="e">
        <f>VLOOKUP(B:B,Sheet2!B:E,4,0)</f>
        <v>#N/A</v>
      </c>
    </row>
    <row r="13101" spans="1:8" x14ac:dyDescent="0.25">
      <c r="A13101" s="11" t="s">
        <v>10508</v>
      </c>
      <c r="B13101" s="11" t="s">
        <v>36636</v>
      </c>
      <c r="C13101" s="11" t="s">
        <v>36637</v>
      </c>
      <c r="D13101" s="11" t="s">
        <v>228</v>
      </c>
      <c r="E13101" s="11" t="s">
        <v>36638</v>
      </c>
      <c r="F13101" s="11" t="s">
        <v>11009</v>
      </c>
      <c r="G13101" s="11">
        <v>320</v>
      </c>
      <c r="H13101" t="e">
        <f>VLOOKUP(B:B,Sheet2!B:E,4,0)</f>
        <v>#N/A</v>
      </c>
    </row>
    <row r="13102" spans="1:8" x14ac:dyDescent="0.25">
      <c r="A13102" s="11" t="s">
        <v>10508</v>
      </c>
      <c r="B13102" s="11" t="s">
        <v>36639</v>
      </c>
      <c r="C13102" s="11" t="s">
        <v>36640</v>
      </c>
      <c r="D13102" s="11" t="s">
        <v>17</v>
      </c>
      <c r="E13102" s="11" t="s">
        <v>36641</v>
      </c>
      <c r="F13102" s="11" t="s">
        <v>36642</v>
      </c>
      <c r="G13102" s="11">
        <v>510</v>
      </c>
      <c r="H13102" t="e">
        <f>VLOOKUP(B:B,Sheet2!B:E,4,0)</f>
        <v>#N/A</v>
      </c>
    </row>
    <row r="13103" spans="1:8" x14ac:dyDescent="0.25">
      <c r="A13103" s="11" t="s">
        <v>10508</v>
      </c>
      <c r="B13103" s="11" t="s">
        <v>36643</v>
      </c>
      <c r="C13103" s="11" t="s">
        <v>36644</v>
      </c>
      <c r="D13103" s="11" t="s">
        <v>17</v>
      </c>
      <c r="E13103" s="11" t="s">
        <v>1180</v>
      </c>
      <c r="F13103" s="11" t="s">
        <v>36645</v>
      </c>
      <c r="G13103" s="11">
        <v>140</v>
      </c>
      <c r="H13103" t="e">
        <f>VLOOKUP(B:B,Sheet2!B:E,4,0)</f>
        <v>#N/A</v>
      </c>
    </row>
    <row r="13104" spans="1:8" x14ac:dyDescent="0.25">
      <c r="A13104" s="11" t="s">
        <v>10508</v>
      </c>
      <c r="B13104" s="11" t="s">
        <v>36646</v>
      </c>
      <c r="C13104" s="11" t="s">
        <v>36647</v>
      </c>
      <c r="D13104" s="11" t="s">
        <v>17</v>
      </c>
      <c r="E13104" s="11" t="s">
        <v>5151</v>
      </c>
      <c r="F13104" s="11" t="s">
        <v>36648</v>
      </c>
      <c r="G13104" s="11">
        <v>290</v>
      </c>
      <c r="H13104" t="e">
        <f>VLOOKUP(B:B,Sheet2!B:E,4,0)</f>
        <v>#N/A</v>
      </c>
    </row>
    <row r="13105" spans="1:8" x14ac:dyDescent="0.25">
      <c r="A13105" s="11" t="s">
        <v>10508</v>
      </c>
      <c r="B13105" s="11" t="s">
        <v>36649</v>
      </c>
      <c r="C13105" s="11" t="s">
        <v>36650</v>
      </c>
      <c r="D13105" s="11" t="s">
        <v>17</v>
      </c>
      <c r="E13105" s="11" t="s">
        <v>18066</v>
      </c>
      <c r="F13105" s="11" t="s">
        <v>36651</v>
      </c>
      <c r="G13105" s="11">
        <v>220</v>
      </c>
      <c r="H13105" t="e">
        <f>VLOOKUP(B:B,Sheet2!B:E,4,0)</f>
        <v>#N/A</v>
      </c>
    </row>
    <row r="13106" spans="1:8" x14ac:dyDescent="0.25">
      <c r="A13106" s="11" t="s">
        <v>10508</v>
      </c>
      <c r="B13106" s="11" t="s">
        <v>36652</v>
      </c>
      <c r="C13106" s="11" t="s">
        <v>36653</v>
      </c>
      <c r="D13106" s="11" t="s">
        <v>17</v>
      </c>
      <c r="E13106" s="11" t="s">
        <v>79</v>
      </c>
      <c r="F13106" s="11" t="s">
        <v>36654</v>
      </c>
      <c r="G13106" s="11">
        <v>90</v>
      </c>
      <c r="H13106" t="e">
        <f>VLOOKUP(B:B,Sheet2!B:E,4,0)</f>
        <v>#N/A</v>
      </c>
    </row>
    <row r="13107" spans="1:8" x14ac:dyDescent="0.25">
      <c r="A13107" s="11" t="s">
        <v>10508</v>
      </c>
      <c r="B13107" s="11" t="s">
        <v>36655</v>
      </c>
      <c r="C13107" s="11" t="s">
        <v>36656</v>
      </c>
      <c r="D13107" s="11" t="s">
        <v>17</v>
      </c>
      <c r="E13107" s="11" t="s">
        <v>36657</v>
      </c>
      <c r="F13107" s="11" t="s">
        <v>36658</v>
      </c>
      <c r="G13107" s="11">
        <v>490</v>
      </c>
      <c r="H13107" t="e">
        <f>VLOOKUP(B:B,Sheet2!B:E,4,0)</f>
        <v>#N/A</v>
      </c>
    </row>
    <row r="13108" spans="1:8" x14ac:dyDescent="0.25">
      <c r="A13108" s="11" t="s">
        <v>10508</v>
      </c>
      <c r="B13108" s="11" t="s">
        <v>36659</v>
      </c>
      <c r="C13108" s="11" t="s">
        <v>36660</v>
      </c>
      <c r="D13108" s="11" t="s">
        <v>17</v>
      </c>
      <c r="E13108" s="11" t="s">
        <v>2812</v>
      </c>
      <c r="F13108" s="11" t="s">
        <v>36661</v>
      </c>
      <c r="G13108" s="11">
        <v>100</v>
      </c>
      <c r="H13108" t="e">
        <f>VLOOKUP(B:B,Sheet2!B:E,4,0)</f>
        <v>#N/A</v>
      </c>
    </row>
    <row r="13109" spans="1:8" x14ac:dyDescent="0.25">
      <c r="A13109" s="11" t="s">
        <v>10508</v>
      </c>
      <c r="B13109" s="11" t="s">
        <v>36662</v>
      </c>
      <c r="C13109" s="11" t="s">
        <v>36663</v>
      </c>
      <c r="D13109" s="11" t="s">
        <v>17</v>
      </c>
      <c r="E13109" s="11" t="s">
        <v>36664</v>
      </c>
      <c r="F13109" s="11" t="s">
        <v>11009</v>
      </c>
      <c r="G13109" s="11">
        <v>610</v>
      </c>
      <c r="H13109" t="e">
        <f>VLOOKUP(B:B,Sheet2!B:E,4,0)</f>
        <v>#N/A</v>
      </c>
    </row>
    <row r="13110" spans="1:8" x14ac:dyDescent="0.25">
      <c r="A13110" s="11" t="s">
        <v>10508</v>
      </c>
      <c r="B13110" s="11" t="s">
        <v>36665</v>
      </c>
      <c r="C13110" s="11" t="s">
        <v>36666</v>
      </c>
      <c r="D13110" s="11" t="s">
        <v>17</v>
      </c>
      <c r="E13110" s="11" t="s">
        <v>36667</v>
      </c>
      <c r="F13110" s="11" t="s">
        <v>11009</v>
      </c>
      <c r="G13110" s="11">
        <v>620</v>
      </c>
      <c r="H13110" t="e">
        <f>VLOOKUP(B:B,Sheet2!B:E,4,0)</f>
        <v>#N/A</v>
      </c>
    </row>
    <row r="13111" spans="1:8" x14ac:dyDescent="0.25">
      <c r="A13111" s="11" t="s">
        <v>10508</v>
      </c>
      <c r="B13111" s="11" t="s">
        <v>36668</v>
      </c>
      <c r="C13111" s="11" t="s">
        <v>36669</v>
      </c>
      <c r="D13111" s="11" t="s">
        <v>17</v>
      </c>
      <c r="E13111" s="11" t="s">
        <v>36670</v>
      </c>
      <c r="F13111" s="11" t="s">
        <v>11009</v>
      </c>
      <c r="G13111" s="11">
        <v>610</v>
      </c>
      <c r="H13111" t="e">
        <f>VLOOKUP(B:B,Sheet2!B:E,4,0)</f>
        <v>#N/A</v>
      </c>
    </row>
    <row r="13112" spans="1:8" x14ac:dyDescent="0.25">
      <c r="A13112" s="11" t="s">
        <v>10508</v>
      </c>
      <c r="B13112" s="11" t="s">
        <v>36671</v>
      </c>
      <c r="C13112" s="11" t="s">
        <v>36672</v>
      </c>
      <c r="D13112" s="11" t="s">
        <v>10014</v>
      </c>
      <c r="E13112" s="11" t="s">
        <v>36673</v>
      </c>
      <c r="F13112" s="11" t="s">
        <v>11009</v>
      </c>
      <c r="G13112" s="11">
        <v>11750</v>
      </c>
      <c r="H13112" t="e">
        <f>VLOOKUP(B:B,Sheet2!B:E,4,0)</f>
        <v>#N/A</v>
      </c>
    </row>
    <row r="13113" spans="1:8" x14ac:dyDescent="0.25">
      <c r="A13113" s="11" t="s">
        <v>10508</v>
      </c>
      <c r="B13113" s="11" t="s">
        <v>36674</v>
      </c>
      <c r="C13113" s="11" t="s">
        <v>36675</v>
      </c>
      <c r="D13113" s="11" t="s">
        <v>17</v>
      </c>
      <c r="E13113" s="11" t="s">
        <v>36676</v>
      </c>
      <c r="F13113" s="11" t="s">
        <v>36677</v>
      </c>
      <c r="G13113" s="11">
        <v>30</v>
      </c>
      <c r="H13113" t="e">
        <f>VLOOKUP(B:B,Sheet2!B:E,4,0)</f>
        <v>#N/A</v>
      </c>
    </row>
    <row r="13114" spans="1:8" x14ac:dyDescent="0.25">
      <c r="A13114" s="11" t="s">
        <v>10508</v>
      </c>
      <c r="B13114" s="11" t="s">
        <v>36678</v>
      </c>
      <c r="C13114" s="11" t="s">
        <v>36679</v>
      </c>
      <c r="D13114" s="11" t="s">
        <v>228</v>
      </c>
      <c r="E13114" s="11" t="s">
        <v>11425</v>
      </c>
      <c r="F13114" s="11" t="s">
        <v>36680</v>
      </c>
      <c r="G13114" s="11">
        <v>110</v>
      </c>
      <c r="H13114" t="e">
        <f>VLOOKUP(B:B,Sheet2!B:E,4,0)</f>
        <v>#N/A</v>
      </c>
    </row>
    <row r="13115" spans="1:8" x14ac:dyDescent="0.25">
      <c r="A13115" s="11" t="s">
        <v>10508</v>
      </c>
      <c r="B13115" s="11" t="s">
        <v>36681</v>
      </c>
      <c r="C13115" s="11" t="s">
        <v>36682</v>
      </c>
      <c r="D13115" s="11" t="s">
        <v>17</v>
      </c>
      <c r="E13115" s="11" t="s">
        <v>22852</v>
      </c>
      <c r="F13115" s="11" t="s">
        <v>36683</v>
      </c>
      <c r="G13115" s="11">
        <v>60</v>
      </c>
      <c r="H13115" t="e">
        <f>VLOOKUP(B:B,Sheet2!B:E,4,0)</f>
        <v>#N/A</v>
      </c>
    </row>
    <row r="13116" spans="1:8" x14ac:dyDescent="0.25">
      <c r="A13116" s="11" t="s">
        <v>10508</v>
      </c>
      <c r="B13116" s="11" t="s">
        <v>36684</v>
      </c>
      <c r="C13116" s="11" t="s">
        <v>36685</v>
      </c>
      <c r="D13116" s="11" t="s">
        <v>10014</v>
      </c>
      <c r="E13116" s="11" t="s">
        <v>9854</v>
      </c>
      <c r="F13116" s="11" t="s">
        <v>267</v>
      </c>
      <c r="G13116" s="11">
        <v>1480</v>
      </c>
      <c r="H13116" t="e">
        <f>VLOOKUP(B:B,Sheet2!B:E,4,0)</f>
        <v>#N/A</v>
      </c>
    </row>
    <row r="13117" spans="1:8" x14ac:dyDescent="0.25">
      <c r="A13117" s="11" t="s">
        <v>10508</v>
      </c>
      <c r="B13117" s="11" t="s">
        <v>36686</v>
      </c>
      <c r="C13117" s="11" t="s">
        <v>36687</v>
      </c>
      <c r="D13117" s="11" t="s">
        <v>17</v>
      </c>
      <c r="E13117" s="11" t="s">
        <v>36688</v>
      </c>
      <c r="F13117" s="11" t="s">
        <v>36689</v>
      </c>
      <c r="G13117" s="11">
        <v>270</v>
      </c>
      <c r="H13117" t="e">
        <f>VLOOKUP(B:B,Sheet2!B:E,4,0)</f>
        <v>#N/A</v>
      </c>
    </row>
    <row r="13118" spans="1:8" x14ac:dyDescent="0.25">
      <c r="A13118" s="11" t="s">
        <v>10508</v>
      </c>
      <c r="B13118" s="11" t="s">
        <v>36690</v>
      </c>
      <c r="C13118" s="11" t="s">
        <v>36691</v>
      </c>
      <c r="D13118" s="11" t="s">
        <v>17</v>
      </c>
      <c r="E13118" s="11" t="s">
        <v>121</v>
      </c>
      <c r="F13118" s="11" t="s">
        <v>11859</v>
      </c>
      <c r="G13118" s="11">
        <v>140</v>
      </c>
      <c r="H13118" t="e">
        <f>VLOOKUP(B:B,Sheet2!B:E,4,0)</f>
        <v>#N/A</v>
      </c>
    </row>
    <row r="13119" spans="1:8" x14ac:dyDescent="0.25">
      <c r="A13119" s="11" t="s">
        <v>10508</v>
      </c>
      <c r="B13119" s="11" t="s">
        <v>36692</v>
      </c>
      <c r="C13119" s="11" t="s">
        <v>36693</v>
      </c>
      <c r="D13119" s="11" t="s">
        <v>17</v>
      </c>
      <c r="E13119" s="11" t="s">
        <v>36694</v>
      </c>
      <c r="F13119" s="11" t="s">
        <v>36695</v>
      </c>
      <c r="G13119" s="11">
        <v>440</v>
      </c>
      <c r="H13119" t="e">
        <f>VLOOKUP(B:B,Sheet2!B:E,4,0)</f>
        <v>#N/A</v>
      </c>
    </row>
    <row r="13120" spans="1:8" x14ac:dyDescent="0.25">
      <c r="A13120" s="11" t="s">
        <v>10508</v>
      </c>
      <c r="B13120" s="11" t="s">
        <v>36696</v>
      </c>
      <c r="C13120" s="11" t="s">
        <v>36697</v>
      </c>
      <c r="D13120" s="11" t="s">
        <v>17</v>
      </c>
      <c r="E13120" s="11" t="s">
        <v>36698</v>
      </c>
      <c r="F13120" s="11" t="s">
        <v>11009</v>
      </c>
      <c r="G13120" s="11">
        <v>200</v>
      </c>
      <c r="H13120" t="e">
        <f>VLOOKUP(B:B,Sheet2!B:E,4,0)</f>
        <v>#N/A</v>
      </c>
    </row>
    <row r="13121" spans="1:8" x14ac:dyDescent="0.25">
      <c r="A13121" s="11" t="s">
        <v>10508</v>
      </c>
      <c r="B13121" s="11" t="s">
        <v>36699</v>
      </c>
      <c r="C13121" s="11" t="s">
        <v>36700</v>
      </c>
      <c r="D13121" s="11" t="s">
        <v>17</v>
      </c>
      <c r="E13121" s="11" t="s">
        <v>36701</v>
      </c>
      <c r="F13121" s="11" t="s">
        <v>36702</v>
      </c>
      <c r="G13121" s="11">
        <v>260</v>
      </c>
      <c r="H13121" t="e">
        <f>VLOOKUP(B:B,Sheet2!B:E,4,0)</f>
        <v>#N/A</v>
      </c>
    </row>
    <row r="13122" spans="1:8" x14ac:dyDescent="0.25">
      <c r="A13122" s="11" t="s">
        <v>10508</v>
      </c>
      <c r="B13122" s="11" t="s">
        <v>36703</v>
      </c>
      <c r="C13122" s="11" t="s">
        <v>36704</v>
      </c>
      <c r="D13122" s="11" t="s">
        <v>17</v>
      </c>
      <c r="E13122" s="11" t="s">
        <v>5548</v>
      </c>
      <c r="F13122" s="11" t="s">
        <v>36705</v>
      </c>
      <c r="G13122" s="11">
        <v>170</v>
      </c>
      <c r="H13122" t="e">
        <f>VLOOKUP(B:B,Sheet2!B:E,4,0)</f>
        <v>#N/A</v>
      </c>
    </row>
    <row r="13123" spans="1:8" x14ac:dyDescent="0.25">
      <c r="A13123" s="11" t="s">
        <v>10508</v>
      </c>
      <c r="B13123" s="11" t="s">
        <v>36706</v>
      </c>
      <c r="C13123" s="11" t="s">
        <v>36707</v>
      </c>
      <c r="D13123" s="11" t="s">
        <v>17</v>
      </c>
      <c r="E13123" s="11" t="s">
        <v>36708</v>
      </c>
      <c r="F13123" s="11" t="s">
        <v>36709</v>
      </c>
      <c r="G13123" s="11">
        <v>140</v>
      </c>
      <c r="H13123" t="e">
        <f>VLOOKUP(B:B,Sheet2!B:E,4,0)</f>
        <v>#N/A</v>
      </c>
    </row>
    <row r="13124" spans="1:8" x14ac:dyDescent="0.25">
      <c r="A13124" s="11" t="s">
        <v>10508</v>
      </c>
      <c r="B13124" s="11" t="s">
        <v>36710</v>
      </c>
      <c r="C13124" s="11" t="s">
        <v>36711</v>
      </c>
      <c r="D13124" s="11" t="s">
        <v>17</v>
      </c>
      <c r="E13124" s="11" t="s">
        <v>23014</v>
      </c>
      <c r="F13124" s="11" t="s">
        <v>36712</v>
      </c>
      <c r="G13124" s="11">
        <v>140</v>
      </c>
      <c r="H13124" t="e">
        <f>VLOOKUP(B:B,Sheet2!B:E,4,0)</f>
        <v>#N/A</v>
      </c>
    </row>
    <row r="13125" spans="1:8" x14ac:dyDescent="0.25">
      <c r="A13125" s="11" t="s">
        <v>10508</v>
      </c>
      <c r="B13125" s="11" t="s">
        <v>36713</v>
      </c>
      <c r="C13125" s="11" t="s">
        <v>36714</v>
      </c>
      <c r="D13125" s="11" t="s">
        <v>17</v>
      </c>
      <c r="E13125" s="11" t="s">
        <v>36715</v>
      </c>
      <c r="F13125" s="11" t="s">
        <v>36716</v>
      </c>
      <c r="G13125" s="11">
        <v>480</v>
      </c>
      <c r="H13125" t="e">
        <f>VLOOKUP(B:B,Sheet2!B:E,4,0)</f>
        <v>#N/A</v>
      </c>
    </row>
    <row r="13126" spans="1:8" x14ac:dyDescent="0.25">
      <c r="A13126" s="11" t="s">
        <v>10508</v>
      </c>
      <c r="B13126" s="11" t="s">
        <v>36717</v>
      </c>
      <c r="C13126" s="11" t="s">
        <v>36718</v>
      </c>
      <c r="D13126" s="11" t="s">
        <v>17</v>
      </c>
      <c r="E13126" s="11" t="s">
        <v>4665</v>
      </c>
      <c r="F13126" s="11" t="s">
        <v>13889</v>
      </c>
      <c r="G13126" s="11">
        <v>360</v>
      </c>
      <c r="H13126" t="e">
        <f>VLOOKUP(B:B,Sheet2!B:E,4,0)</f>
        <v>#N/A</v>
      </c>
    </row>
    <row r="13127" spans="1:8" x14ac:dyDescent="0.25">
      <c r="A13127" s="11" t="s">
        <v>10508</v>
      </c>
      <c r="B13127" s="11" t="s">
        <v>36719</v>
      </c>
      <c r="C13127" s="11" t="s">
        <v>36720</v>
      </c>
      <c r="D13127" s="11" t="s">
        <v>17</v>
      </c>
      <c r="E13127" s="11" t="s">
        <v>36721</v>
      </c>
      <c r="F13127" s="11" t="s">
        <v>36722</v>
      </c>
      <c r="G13127" s="11">
        <v>260</v>
      </c>
      <c r="H13127" t="e">
        <f>VLOOKUP(B:B,Sheet2!B:E,4,0)</f>
        <v>#N/A</v>
      </c>
    </row>
    <row r="13128" spans="1:8" x14ac:dyDescent="0.25">
      <c r="A13128" s="11" t="s">
        <v>10508</v>
      </c>
      <c r="B13128" s="11" t="s">
        <v>36723</v>
      </c>
      <c r="C13128" s="11" t="s">
        <v>36724</v>
      </c>
      <c r="D13128" s="11" t="s">
        <v>17</v>
      </c>
      <c r="E13128" s="11" t="s">
        <v>36725</v>
      </c>
      <c r="F13128" s="11" t="s">
        <v>11009</v>
      </c>
      <c r="G13128" s="11">
        <v>140</v>
      </c>
      <c r="H13128" t="e">
        <f>VLOOKUP(B:B,Sheet2!B:E,4,0)</f>
        <v>#N/A</v>
      </c>
    </row>
    <row r="13129" spans="1:8" x14ac:dyDescent="0.25">
      <c r="A13129" s="11" t="s">
        <v>10508</v>
      </c>
      <c r="B13129" s="11" t="s">
        <v>36726</v>
      </c>
      <c r="C13129" s="11" t="s">
        <v>36727</v>
      </c>
      <c r="D13129" s="11" t="s">
        <v>17</v>
      </c>
      <c r="E13129" s="11" t="s">
        <v>14850</v>
      </c>
      <c r="F13129" s="11" t="s">
        <v>36728</v>
      </c>
      <c r="G13129" s="11">
        <v>190</v>
      </c>
      <c r="H13129" t="e">
        <f>VLOOKUP(B:B,Sheet2!B:E,4,0)</f>
        <v>#N/A</v>
      </c>
    </row>
    <row r="13130" spans="1:8" x14ac:dyDescent="0.25">
      <c r="A13130" s="11" t="s">
        <v>10508</v>
      </c>
      <c r="B13130" s="11" t="s">
        <v>36729</v>
      </c>
      <c r="C13130" s="11" t="s">
        <v>36730</v>
      </c>
      <c r="D13130" s="11" t="s">
        <v>17</v>
      </c>
      <c r="E13130" s="11" t="s">
        <v>2233</v>
      </c>
      <c r="F13130" s="11" t="s">
        <v>36731</v>
      </c>
      <c r="G13130" s="11">
        <v>320</v>
      </c>
      <c r="H13130" t="e">
        <f>VLOOKUP(B:B,Sheet2!B:E,4,0)</f>
        <v>#N/A</v>
      </c>
    </row>
    <row r="13131" spans="1:8" x14ac:dyDescent="0.25">
      <c r="A13131" s="11" t="s">
        <v>10508</v>
      </c>
      <c r="B13131" s="11" t="s">
        <v>36732</v>
      </c>
      <c r="C13131" s="11" t="s">
        <v>36733</v>
      </c>
      <c r="D13131" s="11" t="s">
        <v>17</v>
      </c>
      <c r="E13131" s="11" t="s">
        <v>4966</v>
      </c>
      <c r="F13131" s="11" t="s">
        <v>36734</v>
      </c>
      <c r="G13131" s="11">
        <v>280</v>
      </c>
      <c r="H13131" t="e">
        <f>VLOOKUP(B:B,Sheet2!B:E,4,0)</f>
        <v>#N/A</v>
      </c>
    </row>
    <row r="13132" spans="1:8" x14ac:dyDescent="0.25">
      <c r="A13132" s="11" t="s">
        <v>10508</v>
      </c>
      <c r="B13132" s="11" t="s">
        <v>36735</v>
      </c>
      <c r="C13132" s="11" t="s">
        <v>36736</v>
      </c>
      <c r="D13132" s="11" t="s">
        <v>17</v>
      </c>
      <c r="E13132" s="11" t="s">
        <v>53</v>
      </c>
      <c r="F13132" s="11" t="s">
        <v>36737</v>
      </c>
      <c r="G13132" s="11">
        <v>170</v>
      </c>
      <c r="H13132" t="e">
        <f>VLOOKUP(B:B,Sheet2!B:E,4,0)</f>
        <v>#N/A</v>
      </c>
    </row>
    <row r="13133" spans="1:8" x14ac:dyDescent="0.25">
      <c r="A13133" s="11" t="s">
        <v>10508</v>
      </c>
      <c r="B13133" s="11" t="s">
        <v>36738</v>
      </c>
      <c r="C13133" s="11" t="s">
        <v>36739</v>
      </c>
      <c r="D13133" s="11" t="s">
        <v>17</v>
      </c>
      <c r="E13133" s="11" t="s">
        <v>36495</v>
      </c>
      <c r="F13133" s="11" t="s">
        <v>36740</v>
      </c>
      <c r="G13133" s="11">
        <v>100</v>
      </c>
      <c r="H13133" t="e">
        <f>VLOOKUP(B:B,Sheet2!B:E,4,0)</f>
        <v>#N/A</v>
      </c>
    </row>
    <row r="13134" spans="1:8" x14ac:dyDescent="0.25">
      <c r="A13134" s="11" t="s">
        <v>10508</v>
      </c>
      <c r="B13134" s="11" t="s">
        <v>36741</v>
      </c>
      <c r="C13134" s="11" t="s">
        <v>36742</v>
      </c>
      <c r="D13134" s="11" t="s">
        <v>17</v>
      </c>
      <c r="E13134" s="11" t="s">
        <v>36743</v>
      </c>
      <c r="F13134" s="11" t="s">
        <v>11009</v>
      </c>
      <c r="G13134" s="11">
        <v>300</v>
      </c>
      <c r="H13134" t="e">
        <f>VLOOKUP(B:B,Sheet2!B:E,4,0)</f>
        <v>#N/A</v>
      </c>
    </row>
    <row r="13135" spans="1:8" x14ac:dyDescent="0.25">
      <c r="A13135" s="11" t="s">
        <v>10508</v>
      </c>
      <c r="B13135" s="11" t="s">
        <v>36744</v>
      </c>
      <c r="C13135" s="11" t="s">
        <v>36745</v>
      </c>
      <c r="D13135" s="11" t="s">
        <v>17</v>
      </c>
      <c r="E13135" s="11" t="s">
        <v>36746</v>
      </c>
      <c r="F13135" s="11" t="s">
        <v>36747</v>
      </c>
      <c r="G13135" s="11">
        <v>160</v>
      </c>
      <c r="H13135" t="e">
        <f>VLOOKUP(B:B,Sheet2!B:E,4,0)</f>
        <v>#N/A</v>
      </c>
    </row>
    <row r="13136" spans="1:8" x14ac:dyDescent="0.25">
      <c r="A13136" s="11" t="s">
        <v>10508</v>
      </c>
      <c r="B13136" s="11" t="s">
        <v>36748</v>
      </c>
      <c r="C13136" s="11" t="s">
        <v>36749</v>
      </c>
      <c r="D13136" s="11" t="s">
        <v>17</v>
      </c>
      <c r="E13136" s="11" t="s">
        <v>36750</v>
      </c>
      <c r="F13136" s="11" t="s">
        <v>36751</v>
      </c>
      <c r="G13136" s="11">
        <v>50</v>
      </c>
      <c r="H13136" t="e">
        <f>VLOOKUP(B:B,Sheet2!B:E,4,0)</f>
        <v>#N/A</v>
      </c>
    </row>
    <row r="13137" spans="1:8" x14ac:dyDescent="0.25">
      <c r="A13137" s="11" t="s">
        <v>10508</v>
      </c>
      <c r="B13137" s="11" t="s">
        <v>36752</v>
      </c>
      <c r="C13137" s="11" t="s">
        <v>36753</v>
      </c>
      <c r="D13137" s="11" t="s">
        <v>17</v>
      </c>
      <c r="E13137" s="11" t="s">
        <v>36754</v>
      </c>
      <c r="F13137" s="11" t="s">
        <v>36755</v>
      </c>
      <c r="G13137" s="11">
        <v>250</v>
      </c>
      <c r="H13137" t="e">
        <f>VLOOKUP(B:B,Sheet2!B:E,4,0)</f>
        <v>#N/A</v>
      </c>
    </row>
    <row r="13138" spans="1:8" x14ac:dyDescent="0.25">
      <c r="A13138" s="11" t="s">
        <v>10508</v>
      </c>
      <c r="B13138" s="11" t="s">
        <v>36756</v>
      </c>
      <c r="C13138" s="11" t="s">
        <v>36757</v>
      </c>
      <c r="D13138" s="11" t="s">
        <v>17</v>
      </c>
      <c r="E13138" s="11" t="s">
        <v>16307</v>
      </c>
      <c r="F13138" s="11" t="s">
        <v>36758</v>
      </c>
      <c r="G13138" s="11">
        <v>130</v>
      </c>
      <c r="H13138" t="e">
        <f>VLOOKUP(B:B,Sheet2!B:E,4,0)</f>
        <v>#N/A</v>
      </c>
    </row>
    <row r="13139" spans="1:8" x14ac:dyDescent="0.25">
      <c r="A13139" s="11" t="s">
        <v>10508</v>
      </c>
      <c r="B13139" s="11" t="s">
        <v>36759</v>
      </c>
      <c r="C13139" s="11" t="s">
        <v>36760</v>
      </c>
      <c r="D13139" s="11" t="s">
        <v>17</v>
      </c>
      <c r="E13139" s="11" t="s">
        <v>36761</v>
      </c>
      <c r="F13139" s="11" t="s">
        <v>11739</v>
      </c>
      <c r="G13139" s="11">
        <v>60</v>
      </c>
      <c r="H13139" t="e">
        <f>VLOOKUP(B:B,Sheet2!B:E,4,0)</f>
        <v>#N/A</v>
      </c>
    </row>
    <row r="13140" spans="1:8" x14ac:dyDescent="0.25">
      <c r="A13140" s="11" t="s">
        <v>10508</v>
      </c>
      <c r="B13140" s="11" t="s">
        <v>36762</v>
      </c>
      <c r="C13140" s="11" t="s">
        <v>36763</v>
      </c>
      <c r="D13140" s="11" t="s">
        <v>17</v>
      </c>
      <c r="E13140" s="11" t="s">
        <v>3038</v>
      </c>
      <c r="F13140" s="11" t="s">
        <v>11009</v>
      </c>
      <c r="G13140" s="11">
        <v>110</v>
      </c>
      <c r="H13140" t="e">
        <f>VLOOKUP(B:B,Sheet2!B:E,4,0)</f>
        <v>#N/A</v>
      </c>
    </row>
    <row r="13141" spans="1:8" x14ac:dyDescent="0.25">
      <c r="A13141" s="11" t="s">
        <v>10508</v>
      </c>
      <c r="B13141" s="11" t="s">
        <v>36764</v>
      </c>
      <c r="C13141" s="11" t="s">
        <v>36765</v>
      </c>
      <c r="D13141" s="11" t="s">
        <v>10014</v>
      </c>
      <c r="E13141" s="11" t="s">
        <v>10501</v>
      </c>
      <c r="F13141" s="11" t="s">
        <v>267</v>
      </c>
      <c r="G13141" s="11">
        <v>32060</v>
      </c>
      <c r="H13141" t="e">
        <f>VLOOKUP(B:B,Sheet2!B:E,4,0)</f>
        <v>#N/A</v>
      </c>
    </row>
    <row r="13142" spans="1:8" x14ac:dyDescent="0.25">
      <c r="A13142" s="11" t="s">
        <v>10508</v>
      </c>
      <c r="B13142" s="11" t="s">
        <v>36766</v>
      </c>
      <c r="C13142" s="11" t="s">
        <v>36767</v>
      </c>
      <c r="D13142" s="11" t="s">
        <v>10014</v>
      </c>
      <c r="E13142" s="11" t="s">
        <v>12980</v>
      </c>
      <c r="F13142" s="11" t="s">
        <v>267</v>
      </c>
      <c r="G13142" s="11">
        <v>8460</v>
      </c>
      <c r="H13142" t="e">
        <f>VLOOKUP(B:B,Sheet2!B:E,4,0)</f>
        <v>#N/A</v>
      </c>
    </row>
    <row r="13143" spans="1:8" x14ac:dyDescent="0.25">
      <c r="A13143" s="11" t="s">
        <v>10508</v>
      </c>
      <c r="B13143" s="11" t="s">
        <v>36768</v>
      </c>
      <c r="C13143" s="11" t="s">
        <v>36769</v>
      </c>
      <c r="D13143" s="11" t="s">
        <v>10014</v>
      </c>
      <c r="E13143" s="11" t="s">
        <v>9854</v>
      </c>
      <c r="F13143" s="11" t="s">
        <v>267</v>
      </c>
      <c r="G13143" s="11">
        <v>3010</v>
      </c>
      <c r="H13143" t="e">
        <f>VLOOKUP(B:B,Sheet2!B:E,4,0)</f>
        <v>#N/A</v>
      </c>
    </row>
    <row r="13144" spans="1:8" x14ac:dyDescent="0.25">
      <c r="A13144" s="11" t="s">
        <v>10508</v>
      </c>
      <c r="B13144" s="11" t="s">
        <v>36770</v>
      </c>
      <c r="C13144" s="11" t="s">
        <v>36771</v>
      </c>
      <c r="D13144" s="11" t="s">
        <v>10014</v>
      </c>
      <c r="E13144" s="11" t="s">
        <v>9854</v>
      </c>
      <c r="F13144" s="11" t="s">
        <v>267</v>
      </c>
      <c r="G13144" s="11">
        <v>2510</v>
      </c>
      <c r="H13144" t="e">
        <f>VLOOKUP(B:B,Sheet2!B:E,4,0)</f>
        <v>#N/A</v>
      </c>
    </row>
    <row r="13145" spans="1:8" x14ac:dyDescent="0.25">
      <c r="A13145" s="11" t="s">
        <v>10508</v>
      </c>
      <c r="B13145" s="11" t="s">
        <v>36772</v>
      </c>
      <c r="C13145" s="11" t="s">
        <v>36773</v>
      </c>
      <c r="D13145" s="11" t="s">
        <v>10014</v>
      </c>
      <c r="E13145" s="11" t="s">
        <v>9854</v>
      </c>
      <c r="F13145" s="11" t="s">
        <v>267</v>
      </c>
      <c r="G13145" s="11">
        <v>5830</v>
      </c>
      <c r="H13145" t="e">
        <f>VLOOKUP(B:B,Sheet2!B:E,4,0)</f>
        <v>#N/A</v>
      </c>
    </row>
    <row r="13146" spans="1:8" x14ac:dyDescent="0.25">
      <c r="A13146" s="11" t="s">
        <v>10508</v>
      </c>
      <c r="B13146" s="11" t="s">
        <v>36774</v>
      </c>
      <c r="C13146" s="11" t="s">
        <v>36775</v>
      </c>
      <c r="D13146" s="11" t="s">
        <v>17</v>
      </c>
      <c r="E13146" s="11" t="s">
        <v>36776</v>
      </c>
      <c r="F13146" s="11" t="s">
        <v>36777</v>
      </c>
      <c r="G13146" s="11">
        <v>390</v>
      </c>
      <c r="H13146" t="e">
        <f>VLOOKUP(B:B,Sheet2!B:E,4,0)</f>
        <v>#N/A</v>
      </c>
    </row>
    <row r="13147" spans="1:8" x14ac:dyDescent="0.25">
      <c r="A13147" s="11" t="s">
        <v>10508</v>
      </c>
      <c r="B13147" s="11" t="s">
        <v>36778</v>
      </c>
      <c r="C13147" s="11" t="s">
        <v>36779</v>
      </c>
      <c r="D13147" s="11" t="s">
        <v>17</v>
      </c>
      <c r="E13147" s="11" t="s">
        <v>36780</v>
      </c>
      <c r="F13147" s="11" t="s">
        <v>36781</v>
      </c>
      <c r="G13147" s="11">
        <v>150</v>
      </c>
      <c r="H13147" t="e">
        <f>VLOOKUP(B:B,Sheet2!B:E,4,0)</f>
        <v>#N/A</v>
      </c>
    </row>
    <row r="13148" spans="1:8" x14ac:dyDescent="0.25">
      <c r="A13148" s="11" t="s">
        <v>10508</v>
      </c>
      <c r="B13148" s="11" t="s">
        <v>36782</v>
      </c>
      <c r="C13148" s="11" t="s">
        <v>36783</v>
      </c>
      <c r="D13148" s="11" t="s">
        <v>17</v>
      </c>
      <c r="E13148" s="11" t="s">
        <v>6653</v>
      </c>
      <c r="F13148" s="11" t="s">
        <v>11938</v>
      </c>
      <c r="G13148" s="11">
        <v>180</v>
      </c>
      <c r="H13148" t="e">
        <f>VLOOKUP(B:B,Sheet2!B:E,4,0)</f>
        <v>#N/A</v>
      </c>
    </row>
    <row r="13149" spans="1:8" x14ac:dyDescent="0.25">
      <c r="A13149" s="11" t="s">
        <v>10508</v>
      </c>
      <c r="B13149" s="11" t="s">
        <v>36784</v>
      </c>
      <c r="C13149" s="11" t="s">
        <v>36785</v>
      </c>
      <c r="D13149" s="11" t="s">
        <v>17</v>
      </c>
      <c r="E13149" s="11" t="s">
        <v>36786</v>
      </c>
      <c r="F13149" s="11" t="s">
        <v>29126</v>
      </c>
      <c r="G13149" s="11">
        <v>30</v>
      </c>
      <c r="H13149" t="e">
        <f>VLOOKUP(B:B,Sheet2!B:E,4,0)</f>
        <v>#N/A</v>
      </c>
    </row>
    <row r="13150" spans="1:8" x14ac:dyDescent="0.25">
      <c r="A13150" s="11" t="s">
        <v>10508</v>
      </c>
      <c r="B13150" s="11" t="s">
        <v>36787</v>
      </c>
      <c r="C13150" s="11" t="s">
        <v>36788</v>
      </c>
      <c r="D13150" s="11" t="s">
        <v>17</v>
      </c>
      <c r="E13150" s="11" t="s">
        <v>36789</v>
      </c>
      <c r="F13150" s="11" t="s">
        <v>36790</v>
      </c>
      <c r="G13150" s="11">
        <v>780</v>
      </c>
      <c r="H13150" t="e">
        <f>VLOOKUP(B:B,Sheet2!B:E,4,0)</f>
        <v>#N/A</v>
      </c>
    </row>
    <row r="13151" spans="1:8" x14ac:dyDescent="0.25">
      <c r="A13151" s="11" t="s">
        <v>10508</v>
      </c>
      <c r="B13151" s="11" t="s">
        <v>36791</v>
      </c>
      <c r="C13151" s="11" t="s">
        <v>36792</v>
      </c>
      <c r="D13151" s="11" t="s">
        <v>17</v>
      </c>
      <c r="E13151" s="11" t="s">
        <v>4107</v>
      </c>
      <c r="F13151" s="11" t="s">
        <v>36793</v>
      </c>
      <c r="G13151" s="11">
        <v>100</v>
      </c>
      <c r="H13151" t="e">
        <f>VLOOKUP(B:B,Sheet2!B:E,4,0)</f>
        <v>#N/A</v>
      </c>
    </row>
    <row r="13152" spans="1:8" x14ac:dyDescent="0.25">
      <c r="A13152" s="11" t="s">
        <v>10508</v>
      </c>
      <c r="B13152" s="11" t="s">
        <v>36794</v>
      </c>
      <c r="C13152" s="11" t="s">
        <v>36795</v>
      </c>
      <c r="D13152" s="11" t="s">
        <v>17</v>
      </c>
      <c r="E13152" s="11" t="s">
        <v>36796</v>
      </c>
      <c r="F13152" s="11" t="s">
        <v>36797</v>
      </c>
      <c r="G13152" s="11">
        <v>140</v>
      </c>
      <c r="H13152" t="e">
        <f>VLOOKUP(B:B,Sheet2!B:E,4,0)</f>
        <v>#N/A</v>
      </c>
    </row>
    <row r="13153" spans="1:8" x14ac:dyDescent="0.25">
      <c r="A13153" s="11" t="s">
        <v>10508</v>
      </c>
      <c r="B13153" s="11" t="s">
        <v>36798</v>
      </c>
      <c r="C13153" s="11" t="s">
        <v>36799</v>
      </c>
      <c r="D13153" s="11" t="s">
        <v>17</v>
      </c>
      <c r="E13153" s="11" t="s">
        <v>24969</v>
      </c>
      <c r="F13153" s="11" t="s">
        <v>36800</v>
      </c>
      <c r="G13153" s="11">
        <v>140</v>
      </c>
      <c r="H13153" t="e">
        <f>VLOOKUP(B:B,Sheet2!B:E,4,0)</f>
        <v>#N/A</v>
      </c>
    </row>
    <row r="13154" spans="1:8" x14ac:dyDescent="0.25">
      <c r="A13154" s="11" t="s">
        <v>10508</v>
      </c>
      <c r="B13154" s="11" t="s">
        <v>36801</v>
      </c>
      <c r="C13154" s="11" t="s">
        <v>36802</v>
      </c>
      <c r="D13154" s="11" t="s">
        <v>228</v>
      </c>
      <c r="E13154" s="11" t="s">
        <v>36803</v>
      </c>
      <c r="F13154" s="11" t="s">
        <v>36804</v>
      </c>
      <c r="G13154" s="11">
        <v>300</v>
      </c>
      <c r="H13154" t="e">
        <f>VLOOKUP(B:B,Sheet2!B:E,4,0)</f>
        <v>#N/A</v>
      </c>
    </row>
    <row r="13155" spans="1:8" x14ac:dyDescent="0.25">
      <c r="A13155" s="11" t="s">
        <v>10508</v>
      </c>
      <c r="B13155" s="11" t="s">
        <v>36805</v>
      </c>
      <c r="C13155" s="11" t="s">
        <v>36806</v>
      </c>
      <c r="D13155" s="11" t="s">
        <v>228</v>
      </c>
      <c r="E13155" s="11" t="s">
        <v>9060</v>
      </c>
      <c r="F13155" s="11" t="s">
        <v>36807</v>
      </c>
      <c r="G13155" s="11">
        <v>3570</v>
      </c>
      <c r="H13155" t="e">
        <f>VLOOKUP(B:B,Sheet2!B:E,4,0)</f>
        <v>#N/A</v>
      </c>
    </row>
    <row r="13156" spans="1:8" x14ac:dyDescent="0.25">
      <c r="A13156" s="11" t="s">
        <v>10508</v>
      </c>
      <c r="B13156" s="11" t="s">
        <v>36808</v>
      </c>
      <c r="C13156" s="11" t="s">
        <v>36809</v>
      </c>
      <c r="D13156" s="11" t="s">
        <v>17</v>
      </c>
      <c r="E13156" s="11" t="s">
        <v>36810</v>
      </c>
      <c r="F13156" s="11" t="s">
        <v>11009</v>
      </c>
      <c r="G13156" s="11">
        <v>20</v>
      </c>
      <c r="H13156" t="e">
        <f>VLOOKUP(B:B,Sheet2!B:E,4,0)</f>
        <v>#N/A</v>
      </c>
    </row>
    <row r="13157" spans="1:8" x14ac:dyDescent="0.25">
      <c r="A13157" s="11" t="s">
        <v>10508</v>
      </c>
      <c r="B13157" s="11" t="s">
        <v>36811</v>
      </c>
      <c r="C13157" s="11" t="s">
        <v>36812</v>
      </c>
      <c r="D13157" s="11" t="s">
        <v>17</v>
      </c>
      <c r="E13157" s="11" t="s">
        <v>36813</v>
      </c>
      <c r="F13157" s="11" t="s">
        <v>36814</v>
      </c>
      <c r="G13157" s="11">
        <v>160</v>
      </c>
      <c r="H13157" t="e">
        <f>VLOOKUP(B:B,Sheet2!B:E,4,0)</f>
        <v>#N/A</v>
      </c>
    </row>
    <row r="13158" spans="1:8" x14ac:dyDescent="0.25">
      <c r="A13158" s="11" t="s">
        <v>10508</v>
      </c>
      <c r="B13158" s="11" t="s">
        <v>36815</v>
      </c>
      <c r="C13158" s="11" t="s">
        <v>36816</v>
      </c>
      <c r="D13158" s="11" t="s">
        <v>17</v>
      </c>
      <c r="E13158" s="11" t="s">
        <v>36817</v>
      </c>
      <c r="F13158" s="11" t="s">
        <v>36818</v>
      </c>
      <c r="G13158" s="11">
        <v>290</v>
      </c>
      <c r="H13158" t="e">
        <f>VLOOKUP(B:B,Sheet2!B:E,4,0)</f>
        <v>#N/A</v>
      </c>
    </row>
    <row r="13159" spans="1:8" x14ac:dyDescent="0.25">
      <c r="A13159" s="11" t="s">
        <v>10508</v>
      </c>
      <c r="B13159" s="11" t="s">
        <v>36819</v>
      </c>
      <c r="C13159" s="11" t="s">
        <v>36820</v>
      </c>
      <c r="D13159" s="11" t="s">
        <v>17</v>
      </c>
      <c r="E13159" s="11" t="s">
        <v>36821</v>
      </c>
      <c r="F13159" s="11" t="s">
        <v>11009</v>
      </c>
      <c r="G13159" s="11">
        <v>230</v>
      </c>
      <c r="H13159" t="e">
        <f>VLOOKUP(B:B,Sheet2!B:E,4,0)</f>
        <v>#N/A</v>
      </c>
    </row>
    <row r="13160" spans="1:8" x14ac:dyDescent="0.25">
      <c r="A13160" s="11" t="s">
        <v>10508</v>
      </c>
      <c r="B13160" s="11" t="s">
        <v>36822</v>
      </c>
      <c r="C13160" s="11" t="s">
        <v>36823</v>
      </c>
      <c r="D13160" s="11" t="s">
        <v>17</v>
      </c>
      <c r="E13160" s="11" t="s">
        <v>36824</v>
      </c>
      <c r="F13160" s="11" t="s">
        <v>11009</v>
      </c>
      <c r="G13160" s="11">
        <v>150</v>
      </c>
      <c r="H13160" t="e">
        <f>VLOOKUP(B:B,Sheet2!B:E,4,0)</f>
        <v>#N/A</v>
      </c>
    </row>
    <row r="13161" spans="1:8" x14ac:dyDescent="0.25">
      <c r="A13161" s="11" t="s">
        <v>10508</v>
      </c>
      <c r="B13161" s="11" t="s">
        <v>36825</v>
      </c>
      <c r="C13161" s="11" t="s">
        <v>36826</v>
      </c>
      <c r="D13161" s="11" t="s">
        <v>17</v>
      </c>
      <c r="E13161" s="11" t="s">
        <v>2825</v>
      </c>
      <c r="F13161" s="11" t="s">
        <v>36827</v>
      </c>
      <c r="G13161" s="11">
        <v>260</v>
      </c>
      <c r="H13161" t="e">
        <f>VLOOKUP(B:B,Sheet2!B:E,4,0)</f>
        <v>#N/A</v>
      </c>
    </row>
    <row r="13162" spans="1:8" x14ac:dyDescent="0.25">
      <c r="A13162" s="11" t="s">
        <v>10508</v>
      </c>
      <c r="B13162" s="11" t="s">
        <v>36828</v>
      </c>
      <c r="C13162" s="11" t="s">
        <v>36829</v>
      </c>
      <c r="D13162" s="11" t="s">
        <v>17</v>
      </c>
      <c r="E13162" s="11" t="s">
        <v>36830</v>
      </c>
      <c r="F13162" s="11" t="s">
        <v>11009</v>
      </c>
      <c r="G13162" s="11">
        <v>30</v>
      </c>
      <c r="H13162" t="e">
        <f>VLOOKUP(B:B,Sheet2!B:E,4,0)</f>
        <v>#N/A</v>
      </c>
    </row>
    <row r="13163" spans="1:8" x14ac:dyDescent="0.25">
      <c r="A13163" s="11" t="s">
        <v>10508</v>
      </c>
      <c r="B13163" s="11" t="s">
        <v>36831</v>
      </c>
      <c r="C13163" s="11" t="s">
        <v>36832</v>
      </c>
      <c r="D13163" s="11" t="s">
        <v>17</v>
      </c>
      <c r="E13163" s="11" t="s">
        <v>36833</v>
      </c>
      <c r="F13163" s="11" t="s">
        <v>11009</v>
      </c>
      <c r="G13163" s="11">
        <v>210</v>
      </c>
      <c r="H13163" t="e">
        <f>VLOOKUP(B:B,Sheet2!B:E,4,0)</f>
        <v>#N/A</v>
      </c>
    </row>
    <row r="13164" spans="1:8" x14ac:dyDescent="0.25">
      <c r="A13164" s="11" t="s">
        <v>10508</v>
      </c>
      <c r="B13164" s="11" t="s">
        <v>36834</v>
      </c>
      <c r="C13164" s="11" t="s">
        <v>36835</v>
      </c>
      <c r="D13164" s="11" t="s">
        <v>17</v>
      </c>
      <c r="E13164" s="11" t="s">
        <v>11096</v>
      </c>
      <c r="F13164" s="11" t="s">
        <v>12648</v>
      </c>
      <c r="G13164" s="11">
        <v>140</v>
      </c>
      <c r="H13164" t="e">
        <f>VLOOKUP(B:B,Sheet2!B:E,4,0)</f>
        <v>#N/A</v>
      </c>
    </row>
    <row r="13165" spans="1:8" x14ac:dyDescent="0.25">
      <c r="A13165" s="11" t="s">
        <v>10508</v>
      </c>
      <c r="B13165" s="11" t="s">
        <v>36836</v>
      </c>
      <c r="C13165" s="11" t="s">
        <v>36837</v>
      </c>
      <c r="D13165" s="11" t="s">
        <v>17</v>
      </c>
      <c r="E13165" s="11" t="s">
        <v>9572</v>
      </c>
      <c r="F13165" s="11" t="s">
        <v>11009</v>
      </c>
      <c r="G13165" s="11">
        <v>560</v>
      </c>
      <c r="H13165" t="e">
        <f>VLOOKUP(B:B,Sheet2!B:E,4,0)</f>
        <v>#N/A</v>
      </c>
    </row>
    <row r="13166" spans="1:8" x14ac:dyDescent="0.25">
      <c r="A13166" s="11" t="s">
        <v>10508</v>
      </c>
      <c r="B13166" s="11" t="s">
        <v>36838</v>
      </c>
      <c r="C13166" s="11" t="s">
        <v>36839</v>
      </c>
      <c r="D13166" s="11" t="s">
        <v>17</v>
      </c>
      <c r="E13166" s="11" t="s">
        <v>36840</v>
      </c>
      <c r="F13166" s="11" t="s">
        <v>11009</v>
      </c>
      <c r="G13166" s="11">
        <v>120</v>
      </c>
      <c r="H13166" t="e">
        <f>VLOOKUP(B:B,Sheet2!B:E,4,0)</f>
        <v>#N/A</v>
      </c>
    </row>
    <row r="13167" spans="1:8" x14ac:dyDescent="0.25">
      <c r="A13167" s="11" t="s">
        <v>10508</v>
      </c>
      <c r="B13167" s="11" t="s">
        <v>36841</v>
      </c>
      <c r="C13167" s="11" t="s">
        <v>36842</v>
      </c>
      <c r="D13167" s="11" t="s">
        <v>17</v>
      </c>
      <c r="E13167" s="11" t="s">
        <v>1200</v>
      </c>
      <c r="F13167" s="11" t="s">
        <v>13392</v>
      </c>
      <c r="G13167" s="11">
        <v>240</v>
      </c>
      <c r="H13167" t="e">
        <f>VLOOKUP(B:B,Sheet2!B:E,4,0)</f>
        <v>#N/A</v>
      </c>
    </row>
    <row r="13168" spans="1:8" x14ac:dyDescent="0.25">
      <c r="A13168" s="11" t="s">
        <v>10508</v>
      </c>
      <c r="B13168" s="11" t="s">
        <v>36843</v>
      </c>
      <c r="C13168" s="11" t="s">
        <v>36844</v>
      </c>
      <c r="D13168" s="11" t="s">
        <v>17</v>
      </c>
      <c r="E13168" s="11" t="s">
        <v>26986</v>
      </c>
      <c r="F13168" s="11" t="s">
        <v>36845</v>
      </c>
      <c r="G13168" s="11">
        <v>1010</v>
      </c>
      <c r="H13168" t="e">
        <f>VLOOKUP(B:B,Sheet2!B:E,4,0)</f>
        <v>#N/A</v>
      </c>
    </row>
    <row r="13169" spans="1:8" x14ac:dyDescent="0.25">
      <c r="A13169" s="11" t="s">
        <v>10508</v>
      </c>
      <c r="B13169" s="11" t="s">
        <v>36846</v>
      </c>
      <c r="C13169" s="11" t="s">
        <v>36847</v>
      </c>
      <c r="D13169" s="11" t="s">
        <v>17</v>
      </c>
      <c r="E13169" s="11" t="s">
        <v>36848</v>
      </c>
      <c r="F13169" s="11" t="s">
        <v>11009</v>
      </c>
      <c r="G13169" s="11">
        <v>420</v>
      </c>
      <c r="H13169" t="e">
        <f>VLOOKUP(B:B,Sheet2!B:E,4,0)</f>
        <v>#N/A</v>
      </c>
    </row>
    <row r="13170" spans="1:8" x14ac:dyDescent="0.25">
      <c r="A13170" s="11" t="s">
        <v>10508</v>
      </c>
      <c r="B13170" s="11" t="s">
        <v>36849</v>
      </c>
      <c r="C13170" s="11" t="s">
        <v>36850</v>
      </c>
      <c r="D13170" s="11" t="s">
        <v>17</v>
      </c>
      <c r="E13170" s="11" t="s">
        <v>36851</v>
      </c>
      <c r="F13170" s="11" t="s">
        <v>11009</v>
      </c>
      <c r="G13170" s="11">
        <v>130</v>
      </c>
      <c r="H13170" t="e">
        <f>VLOOKUP(B:B,Sheet2!B:E,4,0)</f>
        <v>#N/A</v>
      </c>
    </row>
    <row r="13171" spans="1:8" x14ac:dyDescent="0.25">
      <c r="A13171" s="11" t="s">
        <v>10508</v>
      </c>
      <c r="B13171" s="11" t="s">
        <v>36852</v>
      </c>
      <c r="C13171" s="11" t="s">
        <v>36853</v>
      </c>
      <c r="D13171" s="11" t="s">
        <v>17</v>
      </c>
      <c r="E13171" s="11" t="s">
        <v>5211</v>
      </c>
      <c r="F13171" s="11" t="s">
        <v>36854</v>
      </c>
      <c r="G13171" s="11">
        <v>250</v>
      </c>
      <c r="H13171" t="e">
        <f>VLOOKUP(B:B,Sheet2!B:E,4,0)</f>
        <v>#N/A</v>
      </c>
    </row>
    <row r="13172" spans="1:8" x14ac:dyDescent="0.25">
      <c r="A13172" s="11" t="s">
        <v>10508</v>
      </c>
      <c r="B13172" s="11" t="s">
        <v>36855</v>
      </c>
      <c r="C13172" s="11" t="s">
        <v>36856</v>
      </c>
      <c r="D13172" s="11" t="s">
        <v>17</v>
      </c>
      <c r="E13172" s="11" t="s">
        <v>5145</v>
      </c>
      <c r="F13172" s="11" t="s">
        <v>36857</v>
      </c>
      <c r="G13172" s="11">
        <v>280</v>
      </c>
      <c r="H13172" t="e">
        <f>VLOOKUP(B:B,Sheet2!B:E,4,0)</f>
        <v>#N/A</v>
      </c>
    </row>
    <row r="13173" spans="1:8" x14ac:dyDescent="0.25">
      <c r="A13173" s="11" t="s">
        <v>10508</v>
      </c>
      <c r="B13173" s="11" t="s">
        <v>36858</v>
      </c>
      <c r="C13173" s="11" t="s">
        <v>36859</v>
      </c>
      <c r="D13173" s="11" t="s">
        <v>17</v>
      </c>
      <c r="E13173" s="11" t="s">
        <v>36860</v>
      </c>
      <c r="F13173" s="11" t="s">
        <v>36861</v>
      </c>
      <c r="G13173" s="11">
        <v>120</v>
      </c>
      <c r="H13173" t="e">
        <f>VLOOKUP(B:B,Sheet2!B:E,4,0)</f>
        <v>#N/A</v>
      </c>
    </row>
    <row r="13174" spans="1:8" x14ac:dyDescent="0.25">
      <c r="A13174" s="11" t="s">
        <v>10508</v>
      </c>
      <c r="B13174" s="11" t="s">
        <v>36862</v>
      </c>
      <c r="C13174" s="11" t="s">
        <v>36863</v>
      </c>
      <c r="D13174" s="11" t="s">
        <v>17</v>
      </c>
      <c r="E13174" s="11" t="s">
        <v>36864</v>
      </c>
      <c r="F13174" s="11" t="s">
        <v>11009</v>
      </c>
      <c r="G13174" s="11">
        <v>140</v>
      </c>
      <c r="H13174" t="e">
        <f>VLOOKUP(B:B,Sheet2!B:E,4,0)</f>
        <v>#N/A</v>
      </c>
    </row>
    <row r="13175" spans="1:8" x14ac:dyDescent="0.25">
      <c r="A13175" s="11" t="s">
        <v>10508</v>
      </c>
      <c r="B13175" s="11" t="s">
        <v>36865</v>
      </c>
      <c r="C13175" s="11" t="s">
        <v>36866</v>
      </c>
      <c r="D13175" s="11" t="s">
        <v>17</v>
      </c>
      <c r="E13175" s="11" t="s">
        <v>36867</v>
      </c>
      <c r="F13175" s="11" t="s">
        <v>36868</v>
      </c>
      <c r="G13175" s="11">
        <v>130</v>
      </c>
      <c r="H13175" t="e">
        <f>VLOOKUP(B:B,Sheet2!B:E,4,0)</f>
        <v>#N/A</v>
      </c>
    </row>
    <row r="13176" spans="1:8" x14ac:dyDescent="0.25">
      <c r="A13176" s="11" t="s">
        <v>10508</v>
      </c>
      <c r="B13176" s="11" t="s">
        <v>36869</v>
      </c>
      <c r="C13176" s="11" t="s">
        <v>36870</v>
      </c>
      <c r="D13176" s="11" t="s">
        <v>17</v>
      </c>
      <c r="E13176" s="11" t="s">
        <v>36871</v>
      </c>
      <c r="F13176" s="11" t="s">
        <v>36872</v>
      </c>
      <c r="G13176" s="11">
        <v>710</v>
      </c>
      <c r="H13176" t="e">
        <f>VLOOKUP(B:B,Sheet2!B:E,4,0)</f>
        <v>#N/A</v>
      </c>
    </row>
    <row r="13177" spans="1:8" x14ac:dyDescent="0.25">
      <c r="A13177" s="11" t="s">
        <v>10508</v>
      </c>
      <c r="B13177" s="11" t="s">
        <v>36873</v>
      </c>
      <c r="C13177" s="11" t="s">
        <v>36874</v>
      </c>
      <c r="D13177" s="11" t="s">
        <v>17</v>
      </c>
      <c r="E13177" s="11" t="s">
        <v>17850</v>
      </c>
      <c r="F13177" s="11" t="s">
        <v>36875</v>
      </c>
      <c r="G13177" s="11">
        <v>170</v>
      </c>
      <c r="H13177" t="e">
        <f>VLOOKUP(B:B,Sheet2!B:E,4,0)</f>
        <v>#N/A</v>
      </c>
    </row>
    <row r="13178" spans="1:8" x14ac:dyDescent="0.25">
      <c r="A13178" s="11" t="s">
        <v>10508</v>
      </c>
      <c r="B13178" s="11" t="s">
        <v>36876</v>
      </c>
      <c r="C13178" s="11" t="s">
        <v>36877</v>
      </c>
      <c r="D13178" s="11" t="s">
        <v>17</v>
      </c>
      <c r="E13178" s="11" t="s">
        <v>36878</v>
      </c>
      <c r="F13178" s="11" t="s">
        <v>11009</v>
      </c>
      <c r="G13178" s="11">
        <v>150</v>
      </c>
      <c r="H13178" t="e">
        <f>VLOOKUP(B:B,Sheet2!B:E,4,0)</f>
        <v>#N/A</v>
      </c>
    </row>
    <row r="13179" spans="1:8" x14ac:dyDescent="0.25">
      <c r="A13179" s="11" t="s">
        <v>10508</v>
      </c>
      <c r="B13179" s="11" t="s">
        <v>36879</v>
      </c>
      <c r="C13179" s="11" t="s">
        <v>36880</v>
      </c>
      <c r="D13179" s="11" t="s">
        <v>17</v>
      </c>
      <c r="E13179" s="11" t="s">
        <v>36881</v>
      </c>
      <c r="F13179" s="11" t="s">
        <v>35750</v>
      </c>
      <c r="G13179" s="11">
        <v>30</v>
      </c>
      <c r="H13179" t="e">
        <f>VLOOKUP(B:B,Sheet2!B:E,4,0)</f>
        <v>#N/A</v>
      </c>
    </row>
    <row r="13180" spans="1:8" x14ac:dyDescent="0.25">
      <c r="A13180" s="11" t="s">
        <v>10508</v>
      </c>
      <c r="B13180" s="11" t="s">
        <v>36882</v>
      </c>
      <c r="C13180" s="11" t="s">
        <v>36883</v>
      </c>
      <c r="D13180" s="11" t="s">
        <v>17</v>
      </c>
      <c r="E13180" s="11" t="s">
        <v>29907</v>
      </c>
      <c r="F13180" s="11" t="s">
        <v>36884</v>
      </c>
      <c r="G13180" s="11">
        <v>30</v>
      </c>
      <c r="H13180" t="e">
        <f>VLOOKUP(B:B,Sheet2!B:E,4,0)</f>
        <v>#N/A</v>
      </c>
    </row>
    <row r="13181" spans="1:8" x14ac:dyDescent="0.25">
      <c r="A13181" s="11" t="s">
        <v>10508</v>
      </c>
      <c r="B13181" s="11" t="s">
        <v>36885</v>
      </c>
      <c r="C13181" s="11" t="s">
        <v>36886</v>
      </c>
      <c r="D13181" s="11" t="s">
        <v>17</v>
      </c>
      <c r="E13181" s="11" t="s">
        <v>36887</v>
      </c>
      <c r="F13181" s="11" t="s">
        <v>35670</v>
      </c>
      <c r="G13181" s="11">
        <v>320</v>
      </c>
      <c r="H13181" t="e">
        <f>VLOOKUP(B:B,Sheet2!B:E,4,0)</f>
        <v>#N/A</v>
      </c>
    </row>
    <row r="13182" spans="1:8" x14ac:dyDescent="0.25">
      <c r="A13182" s="11" t="s">
        <v>10508</v>
      </c>
      <c r="B13182" s="11" t="s">
        <v>36888</v>
      </c>
      <c r="C13182" s="11" t="s">
        <v>36889</v>
      </c>
      <c r="D13182" s="11" t="s">
        <v>10014</v>
      </c>
      <c r="E13182" s="11" t="s">
        <v>9854</v>
      </c>
      <c r="F13182" s="11" t="s">
        <v>260</v>
      </c>
      <c r="G13182" s="11">
        <v>7220</v>
      </c>
      <c r="H13182" t="e">
        <f>VLOOKUP(B:B,Sheet2!B:E,4,0)</f>
        <v>#N/A</v>
      </c>
    </row>
    <row r="13183" spans="1:8" x14ac:dyDescent="0.25">
      <c r="A13183" s="11" t="s">
        <v>10508</v>
      </c>
      <c r="B13183" s="11" t="s">
        <v>36890</v>
      </c>
      <c r="C13183" s="11" t="s">
        <v>36891</v>
      </c>
      <c r="D13183" s="11" t="s">
        <v>10014</v>
      </c>
      <c r="E13183" s="11" t="s">
        <v>12980</v>
      </c>
      <c r="F13183" s="11" t="s">
        <v>267</v>
      </c>
      <c r="G13183" s="11">
        <v>49130</v>
      </c>
      <c r="H13183" t="e">
        <f>VLOOKUP(B:B,Sheet2!B:E,4,0)</f>
        <v>#N/A</v>
      </c>
    </row>
    <row r="13184" spans="1:8" x14ac:dyDescent="0.25">
      <c r="A13184" s="11" t="s">
        <v>10508</v>
      </c>
      <c r="B13184" s="11" t="s">
        <v>36892</v>
      </c>
      <c r="C13184" s="11" t="s">
        <v>36893</v>
      </c>
      <c r="D13184" s="11" t="s">
        <v>10014</v>
      </c>
      <c r="E13184" s="11" t="s">
        <v>9854</v>
      </c>
      <c r="F13184" s="11" t="s">
        <v>267</v>
      </c>
      <c r="G13184" s="11">
        <v>10890</v>
      </c>
      <c r="H13184" t="e">
        <f>VLOOKUP(B:B,Sheet2!B:E,4,0)</f>
        <v>#N/A</v>
      </c>
    </row>
    <row r="13185" spans="1:8" x14ac:dyDescent="0.25">
      <c r="A13185" s="11" t="s">
        <v>10508</v>
      </c>
      <c r="B13185" s="11" t="s">
        <v>36894</v>
      </c>
      <c r="C13185" s="11" t="s">
        <v>36895</v>
      </c>
      <c r="D13185" s="11" t="s">
        <v>10014</v>
      </c>
      <c r="E13185" s="11" t="s">
        <v>12980</v>
      </c>
      <c r="F13185" s="11" t="s">
        <v>267</v>
      </c>
      <c r="G13185" s="11">
        <v>7780</v>
      </c>
      <c r="H13185" t="e">
        <f>VLOOKUP(B:B,Sheet2!B:E,4,0)</f>
        <v>#N/A</v>
      </c>
    </row>
    <row r="13186" spans="1:8" x14ac:dyDescent="0.25">
      <c r="A13186" s="11" t="s">
        <v>10508</v>
      </c>
      <c r="B13186" s="11" t="s">
        <v>36896</v>
      </c>
      <c r="C13186" s="11" t="s">
        <v>36897</v>
      </c>
      <c r="D13186" s="11" t="s">
        <v>10014</v>
      </c>
      <c r="E13186" s="11" t="s">
        <v>9854</v>
      </c>
      <c r="F13186" s="11" t="s">
        <v>267</v>
      </c>
      <c r="G13186" s="11">
        <v>2220</v>
      </c>
      <c r="H13186" t="e">
        <f>VLOOKUP(B:B,Sheet2!B:E,4,0)</f>
        <v>#N/A</v>
      </c>
    </row>
    <row r="13187" spans="1:8" x14ac:dyDescent="0.25">
      <c r="A13187" s="11" t="s">
        <v>10508</v>
      </c>
      <c r="B13187" s="11" t="s">
        <v>36898</v>
      </c>
      <c r="C13187" s="11" t="s">
        <v>36899</v>
      </c>
      <c r="D13187" s="11" t="s">
        <v>10014</v>
      </c>
      <c r="E13187" s="11" t="s">
        <v>9854</v>
      </c>
      <c r="F13187" s="11" t="s">
        <v>267</v>
      </c>
      <c r="G13187" s="11">
        <v>3060</v>
      </c>
      <c r="H13187" t="e">
        <f>VLOOKUP(B:B,Sheet2!B:E,4,0)</f>
        <v>#N/A</v>
      </c>
    </row>
    <row r="13188" spans="1:8" x14ac:dyDescent="0.25">
      <c r="A13188" s="11" t="s">
        <v>10508</v>
      </c>
      <c r="B13188" s="11" t="s">
        <v>36900</v>
      </c>
      <c r="C13188" s="11" t="s">
        <v>36901</v>
      </c>
      <c r="D13188" s="11" t="s">
        <v>10014</v>
      </c>
      <c r="E13188" s="11" t="s">
        <v>9854</v>
      </c>
      <c r="F13188" s="11" t="s">
        <v>267</v>
      </c>
      <c r="G13188" s="11">
        <v>2610</v>
      </c>
      <c r="H13188" t="e">
        <f>VLOOKUP(B:B,Sheet2!B:E,4,0)</f>
        <v>#N/A</v>
      </c>
    </row>
    <row r="13189" spans="1:8" x14ac:dyDescent="0.25">
      <c r="A13189" s="11" t="s">
        <v>10508</v>
      </c>
      <c r="B13189" s="11" t="s">
        <v>36902</v>
      </c>
      <c r="C13189" s="11" t="s">
        <v>36903</v>
      </c>
      <c r="D13189" s="11" t="s">
        <v>17</v>
      </c>
      <c r="E13189" s="11" t="s">
        <v>36904</v>
      </c>
      <c r="F13189" s="11" t="s">
        <v>11009</v>
      </c>
      <c r="G13189" s="11">
        <v>160</v>
      </c>
      <c r="H13189" t="e">
        <f>VLOOKUP(B:B,Sheet2!B:E,4,0)</f>
        <v>#N/A</v>
      </c>
    </row>
    <row r="13190" spans="1:8" x14ac:dyDescent="0.25">
      <c r="A13190" s="11" t="s">
        <v>10508</v>
      </c>
      <c r="B13190" s="11" t="s">
        <v>36905</v>
      </c>
      <c r="C13190" s="11" t="s">
        <v>36906</v>
      </c>
      <c r="D13190" s="11" t="s">
        <v>17</v>
      </c>
      <c r="E13190" s="11" t="s">
        <v>36907</v>
      </c>
      <c r="F13190" s="11" t="s">
        <v>11009</v>
      </c>
      <c r="G13190" s="11">
        <v>90</v>
      </c>
      <c r="H13190" t="e">
        <f>VLOOKUP(B:B,Sheet2!B:E,4,0)</f>
        <v>#N/A</v>
      </c>
    </row>
    <row r="13191" spans="1:8" x14ac:dyDescent="0.25">
      <c r="A13191" s="11" t="s">
        <v>10508</v>
      </c>
      <c r="B13191" s="11" t="s">
        <v>36908</v>
      </c>
      <c r="C13191" s="11" t="s">
        <v>36909</v>
      </c>
      <c r="D13191" s="11" t="s">
        <v>17</v>
      </c>
      <c r="E13191" s="11" t="s">
        <v>36910</v>
      </c>
      <c r="F13191" s="11" t="s">
        <v>11009</v>
      </c>
      <c r="G13191" s="11">
        <v>150</v>
      </c>
      <c r="H13191" t="e">
        <f>VLOOKUP(B:B,Sheet2!B:E,4,0)</f>
        <v>#N/A</v>
      </c>
    </row>
    <row r="13192" spans="1:8" x14ac:dyDescent="0.25">
      <c r="A13192" s="11" t="s">
        <v>10508</v>
      </c>
      <c r="B13192" s="11" t="s">
        <v>36911</v>
      </c>
      <c r="C13192" s="11" t="s">
        <v>36912</v>
      </c>
      <c r="D13192" s="11" t="s">
        <v>17</v>
      </c>
      <c r="E13192" s="11" t="s">
        <v>5186</v>
      </c>
      <c r="F13192" s="11" t="s">
        <v>36913</v>
      </c>
      <c r="G13192" s="11">
        <v>280</v>
      </c>
      <c r="H13192" t="e">
        <f>VLOOKUP(B:B,Sheet2!B:E,4,0)</f>
        <v>#N/A</v>
      </c>
    </row>
    <row r="13193" spans="1:8" x14ac:dyDescent="0.25">
      <c r="A13193" s="11" t="s">
        <v>10508</v>
      </c>
      <c r="B13193" s="11" t="s">
        <v>36914</v>
      </c>
      <c r="C13193" s="11" t="s">
        <v>36915</v>
      </c>
      <c r="D13193" s="11" t="s">
        <v>17</v>
      </c>
      <c r="E13193" s="11" t="s">
        <v>36916</v>
      </c>
      <c r="F13193" s="11" t="s">
        <v>11009</v>
      </c>
      <c r="G13193" s="11">
        <v>390</v>
      </c>
      <c r="H13193" t="e">
        <f>VLOOKUP(B:B,Sheet2!B:E,4,0)</f>
        <v>#N/A</v>
      </c>
    </row>
    <row r="13194" spans="1:8" x14ac:dyDescent="0.25">
      <c r="A13194" s="11" t="s">
        <v>10508</v>
      </c>
      <c r="B13194" s="11" t="s">
        <v>36917</v>
      </c>
      <c r="C13194" s="11" t="s">
        <v>36918</v>
      </c>
      <c r="D13194" s="11" t="s">
        <v>17</v>
      </c>
      <c r="E13194" s="11" t="s">
        <v>36919</v>
      </c>
      <c r="F13194" s="11" t="s">
        <v>36920</v>
      </c>
      <c r="G13194" s="11">
        <v>210</v>
      </c>
      <c r="H13194" t="e">
        <f>VLOOKUP(B:B,Sheet2!B:E,4,0)</f>
        <v>#N/A</v>
      </c>
    </row>
    <row r="13195" spans="1:8" x14ac:dyDescent="0.25">
      <c r="A13195" s="11" t="s">
        <v>10508</v>
      </c>
      <c r="B13195" s="11" t="s">
        <v>36921</v>
      </c>
      <c r="C13195" s="11" t="s">
        <v>36922</v>
      </c>
      <c r="D13195" s="11" t="s">
        <v>17</v>
      </c>
      <c r="E13195" s="11" t="s">
        <v>36923</v>
      </c>
      <c r="F13195" s="11" t="s">
        <v>11672</v>
      </c>
      <c r="G13195" s="11">
        <v>190</v>
      </c>
      <c r="H13195" t="e">
        <f>VLOOKUP(B:B,Sheet2!B:E,4,0)</f>
        <v>#N/A</v>
      </c>
    </row>
    <row r="13196" spans="1:8" x14ac:dyDescent="0.25">
      <c r="A13196" s="11" t="s">
        <v>10508</v>
      </c>
      <c r="B13196" s="11" t="s">
        <v>36924</v>
      </c>
      <c r="C13196" s="11" t="s">
        <v>36925</v>
      </c>
      <c r="D13196" s="11" t="s">
        <v>17</v>
      </c>
      <c r="E13196" s="11" t="s">
        <v>2771</v>
      </c>
      <c r="F13196" s="11" t="s">
        <v>36926</v>
      </c>
      <c r="G13196" s="11">
        <v>250</v>
      </c>
      <c r="H13196" t="e">
        <f>VLOOKUP(B:B,Sheet2!B:E,4,0)</f>
        <v>#N/A</v>
      </c>
    </row>
    <row r="13197" spans="1:8" x14ac:dyDescent="0.25">
      <c r="A13197" s="11" t="s">
        <v>10508</v>
      </c>
      <c r="B13197" s="11" t="s">
        <v>36927</v>
      </c>
      <c r="C13197" s="11" t="s">
        <v>36928</v>
      </c>
      <c r="D13197" s="11" t="s">
        <v>17</v>
      </c>
      <c r="E13197" s="11" t="s">
        <v>33050</v>
      </c>
      <c r="F13197" s="11" t="s">
        <v>13232</v>
      </c>
      <c r="G13197" s="11">
        <v>70</v>
      </c>
      <c r="H13197" t="e">
        <f>VLOOKUP(B:B,Sheet2!B:E,4,0)</f>
        <v>#N/A</v>
      </c>
    </row>
    <row r="13198" spans="1:8" x14ac:dyDescent="0.25">
      <c r="A13198" s="11" t="s">
        <v>10508</v>
      </c>
      <c r="B13198" s="11" t="s">
        <v>36929</v>
      </c>
      <c r="C13198" s="11" t="s">
        <v>36930</v>
      </c>
      <c r="D13198" s="11" t="s">
        <v>17</v>
      </c>
      <c r="E13198" s="11" t="s">
        <v>33050</v>
      </c>
      <c r="F13198" s="11" t="s">
        <v>11411</v>
      </c>
      <c r="G13198" s="11">
        <v>40</v>
      </c>
      <c r="H13198" t="e">
        <f>VLOOKUP(B:B,Sheet2!B:E,4,0)</f>
        <v>#N/A</v>
      </c>
    </row>
    <row r="13199" spans="1:8" x14ac:dyDescent="0.25">
      <c r="A13199" s="11" t="s">
        <v>10508</v>
      </c>
      <c r="B13199" s="11" t="s">
        <v>36931</v>
      </c>
      <c r="C13199" s="11" t="s">
        <v>36932</v>
      </c>
      <c r="D13199" s="11" t="s">
        <v>17</v>
      </c>
      <c r="E13199" s="11" t="s">
        <v>36933</v>
      </c>
      <c r="F13199" s="11" t="s">
        <v>36934</v>
      </c>
      <c r="G13199" s="11">
        <v>600</v>
      </c>
      <c r="H13199" t="e">
        <f>VLOOKUP(B:B,Sheet2!B:E,4,0)</f>
        <v>#N/A</v>
      </c>
    </row>
    <row r="13200" spans="1:8" x14ac:dyDescent="0.25">
      <c r="A13200" s="11" t="s">
        <v>10508</v>
      </c>
      <c r="B13200" s="11" t="s">
        <v>36935</v>
      </c>
      <c r="C13200" s="11" t="s">
        <v>36936</v>
      </c>
      <c r="D13200" s="11" t="s">
        <v>17</v>
      </c>
      <c r="E13200" s="11" t="s">
        <v>3806</v>
      </c>
      <c r="F13200" s="11" t="s">
        <v>36937</v>
      </c>
      <c r="G13200" s="11">
        <v>230</v>
      </c>
      <c r="H13200" t="e">
        <f>VLOOKUP(B:B,Sheet2!B:E,4,0)</f>
        <v>#N/A</v>
      </c>
    </row>
    <row r="13201" spans="1:8" x14ac:dyDescent="0.25">
      <c r="A13201" s="11" t="s">
        <v>10508</v>
      </c>
      <c r="B13201" s="11" t="s">
        <v>36938</v>
      </c>
      <c r="C13201" s="11" t="s">
        <v>36939</v>
      </c>
      <c r="D13201" s="11" t="s">
        <v>17</v>
      </c>
      <c r="E13201" s="11" t="s">
        <v>36940</v>
      </c>
      <c r="F13201" s="11" t="s">
        <v>11009</v>
      </c>
      <c r="G13201" s="11">
        <v>300</v>
      </c>
      <c r="H13201" t="e">
        <f>VLOOKUP(B:B,Sheet2!B:E,4,0)</f>
        <v>#N/A</v>
      </c>
    </row>
    <row r="13202" spans="1:8" x14ac:dyDescent="0.25">
      <c r="A13202" s="11" t="s">
        <v>10508</v>
      </c>
      <c r="B13202" s="11" t="s">
        <v>36941</v>
      </c>
      <c r="C13202" s="11" t="s">
        <v>36942</v>
      </c>
      <c r="D13202" s="11" t="s">
        <v>17</v>
      </c>
      <c r="E13202" s="11" t="s">
        <v>36943</v>
      </c>
      <c r="F13202" s="11" t="s">
        <v>11009</v>
      </c>
      <c r="G13202" s="11">
        <v>30</v>
      </c>
      <c r="H13202" t="e">
        <f>VLOOKUP(B:B,Sheet2!B:E,4,0)</f>
        <v>#N/A</v>
      </c>
    </row>
    <row r="13203" spans="1:8" x14ac:dyDescent="0.25">
      <c r="A13203" s="11" t="s">
        <v>10508</v>
      </c>
      <c r="B13203" s="11" t="s">
        <v>36944</v>
      </c>
      <c r="C13203" s="11" t="s">
        <v>36945</v>
      </c>
      <c r="D13203" s="11" t="s">
        <v>17</v>
      </c>
      <c r="E13203" s="11" t="s">
        <v>36946</v>
      </c>
      <c r="F13203" s="11" t="s">
        <v>36947</v>
      </c>
      <c r="G13203" s="11">
        <v>230</v>
      </c>
      <c r="H13203" t="e">
        <f>VLOOKUP(B:B,Sheet2!B:E,4,0)</f>
        <v>#N/A</v>
      </c>
    </row>
    <row r="13204" spans="1:8" x14ac:dyDescent="0.25">
      <c r="A13204" s="11" t="s">
        <v>10508</v>
      </c>
      <c r="B13204" s="11" t="s">
        <v>36948</v>
      </c>
      <c r="C13204" s="11" t="s">
        <v>36949</v>
      </c>
      <c r="D13204" s="11" t="s">
        <v>10014</v>
      </c>
      <c r="E13204" s="11" t="s">
        <v>36950</v>
      </c>
      <c r="F13204" s="11" t="s">
        <v>11009</v>
      </c>
      <c r="G13204" s="11">
        <v>21900</v>
      </c>
      <c r="H13204" t="e">
        <f>VLOOKUP(B:B,Sheet2!B:E,4,0)</f>
        <v>#N/A</v>
      </c>
    </row>
    <row r="13205" spans="1:8" x14ac:dyDescent="0.25">
      <c r="A13205" s="11" t="s">
        <v>10508</v>
      </c>
      <c r="B13205" s="11" t="s">
        <v>36951</v>
      </c>
      <c r="C13205" s="11" t="s">
        <v>36952</v>
      </c>
      <c r="D13205" s="11" t="s">
        <v>17</v>
      </c>
      <c r="E13205" s="11" t="s">
        <v>36953</v>
      </c>
      <c r="F13205" s="11" t="s">
        <v>11009</v>
      </c>
      <c r="G13205" s="11">
        <v>150</v>
      </c>
      <c r="H13205" t="e">
        <f>VLOOKUP(B:B,Sheet2!B:E,4,0)</f>
        <v>#N/A</v>
      </c>
    </row>
    <row r="13206" spans="1:8" x14ac:dyDescent="0.25">
      <c r="A13206" s="11" t="s">
        <v>10508</v>
      </c>
      <c r="B13206" s="11" t="s">
        <v>36954</v>
      </c>
      <c r="C13206" s="11" t="s">
        <v>36955</v>
      </c>
      <c r="D13206" s="11" t="s">
        <v>10014</v>
      </c>
      <c r="E13206" s="11" t="s">
        <v>12980</v>
      </c>
      <c r="F13206" s="11" t="s">
        <v>267</v>
      </c>
      <c r="G13206" s="11">
        <v>16330</v>
      </c>
      <c r="H13206" t="e">
        <f>VLOOKUP(B:B,Sheet2!B:E,4,0)</f>
        <v>#N/A</v>
      </c>
    </row>
    <row r="13207" spans="1:8" x14ac:dyDescent="0.25">
      <c r="A13207" s="11" t="s">
        <v>10508</v>
      </c>
      <c r="B13207" s="11" t="s">
        <v>36956</v>
      </c>
      <c r="C13207" s="11" t="s">
        <v>36957</v>
      </c>
      <c r="D13207" s="11" t="s">
        <v>10014</v>
      </c>
      <c r="E13207" s="11" t="s">
        <v>12980</v>
      </c>
      <c r="F13207" s="11" t="s">
        <v>267</v>
      </c>
      <c r="G13207" s="11">
        <v>23620</v>
      </c>
      <c r="H13207" t="e">
        <f>VLOOKUP(B:B,Sheet2!B:E,4,0)</f>
        <v>#N/A</v>
      </c>
    </row>
    <row r="13208" spans="1:8" x14ac:dyDescent="0.25">
      <c r="A13208" s="11" t="s">
        <v>10508</v>
      </c>
      <c r="B13208" s="11" t="s">
        <v>36958</v>
      </c>
      <c r="C13208" s="11" t="s">
        <v>36959</v>
      </c>
      <c r="D13208" s="11" t="s">
        <v>10014</v>
      </c>
      <c r="E13208" s="11" t="s">
        <v>12980</v>
      </c>
      <c r="F13208" s="11" t="s">
        <v>267</v>
      </c>
      <c r="G13208" s="11">
        <v>10940</v>
      </c>
      <c r="H13208" t="e">
        <f>VLOOKUP(B:B,Sheet2!B:E,4,0)</f>
        <v>#N/A</v>
      </c>
    </row>
    <row r="13209" spans="1:8" x14ac:dyDescent="0.25">
      <c r="A13209" s="11" t="s">
        <v>10508</v>
      </c>
      <c r="B13209" s="11" t="s">
        <v>36960</v>
      </c>
      <c r="C13209" s="11" t="s">
        <v>36961</v>
      </c>
      <c r="D13209" s="11" t="s">
        <v>10014</v>
      </c>
      <c r="E13209" s="11" t="s">
        <v>9854</v>
      </c>
      <c r="F13209" s="11" t="s">
        <v>267</v>
      </c>
      <c r="G13209" s="11">
        <v>1040</v>
      </c>
      <c r="H13209" t="e">
        <f>VLOOKUP(B:B,Sheet2!B:E,4,0)</f>
        <v>#N/A</v>
      </c>
    </row>
    <row r="13210" spans="1:8" x14ac:dyDescent="0.25">
      <c r="A13210" s="11" t="s">
        <v>10508</v>
      </c>
      <c r="B13210" s="11" t="s">
        <v>36962</v>
      </c>
      <c r="C13210" s="11" t="s">
        <v>36963</v>
      </c>
      <c r="D13210" s="11" t="s">
        <v>10014</v>
      </c>
      <c r="E13210" s="11" t="s">
        <v>12980</v>
      </c>
      <c r="F13210" s="11" t="s">
        <v>267</v>
      </c>
      <c r="G13210" s="11">
        <v>9090</v>
      </c>
      <c r="H13210" t="e">
        <f>VLOOKUP(B:B,Sheet2!B:E,4,0)</f>
        <v>#N/A</v>
      </c>
    </row>
    <row r="13211" spans="1:8" x14ac:dyDescent="0.25">
      <c r="A13211" s="11" t="s">
        <v>10508</v>
      </c>
      <c r="B13211" s="11" t="s">
        <v>36964</v>
      </c>
      <c r="C13211" s="11" t="s">
        <v>36965</v>
      </c>
      <c r="D13211" s="11" t="s">
        <v>200</v>
      </c>
      <c r="E13211" s="11" t="s">
        <v>36966</v>
      </c>
      <c r="F13211" s="11" t="s">
        <v>16862</v>
      </c>
      <c r="G13211" s="11">
        <v>770</v>
      </c>
      <c r="H13211" t="e">
        <f>VLOOKUP(B:B,Sheet2!B:E,4,0)</f>
        <v>#N/A</v>
      </c>
    </row>
    <row r="13212" spans="1:8" x14ac:dyDescent="0.25">
      <c r="A13212" s="11" t="s">
        <v>10508</v>
      </c>
      <c r="B13212" s="11" t="s">
        <v>36967</v>
      </c>
      <c r="C13212" s="11" t="s">
        <v>36968</v>
      </c>
      <c r="D13212" s="11" t="s">
        <v>17</v>
      </c>
      <c r="E13212" s="11" t="s">
        <v>36969</v>
      </c>
      <c r="F13212" s="11" t="s">
        <v>36970</v>
      </c>
      <c r="G13212" s="11">
        <v>550</v>
      </c>
      <c r="H13212" t="e">
        <f>VLOOKUP(B:B,Sheet2!B:E,4,0)</f>
        <v>#N/A</v>
      </c>
    </row>
    <row r="13213" spans="1:8" x14ac:dyDescent="0.25">
      <c r="A13213" s="11" t="s">
        <v>10508</v>
      </c>
      <c r="B13213" s="11" t="s">
        <v>36971</v>
      </c>
      <c r="C13213" s="11" t="s">
        <v>36972</v>
      </c>
      <c r="D13213" s="11" t="s">
        <v>17</v>
      </c>
      <c r="E13213" s="11" t="s">
        <v>36973</v>
      </c>
      <c r="F13213" s="11" t="s">
        <v>36974</v>
      </c>
      <c r="G13213" s="11">
        <v>460</v>
      </c>
      <c r="H13213" t="e">
        <f>VLOOKUP(B:B,Sheet2!B:E,4,0)</f>
        <v>#N/A</v>
      </c>
    </row>
    <row r="13214" spans="1:8" x14ac:dyDescent="0.25">
      <c r="A13214" s="11" t="s">
        <v>10508</v>
      </c>
      <c r="B13214" s="11" t="s">
        <v>36975</v>
      </c>
      <c r="C13214" s="11" t="s">
        <v>36976</v>
      </c>
      <c r="D13214" s="11" t="s">
        <v>17</v>
      </c>
      <c r="E13214" s="11" t="s">
        <v>36977</v>
      </c>
      <c r="F13214" s="11" t="s">
        <v>36978</v>
      </c>
      <c r="G13214" s="11">
        <v>330</v>
      </c>
      <c r="H13214" t="e">
        <f>VLOOKUP(B:B,Sheet2!B:E,4,0)</f>
        <v>#N/A</v>
      </c>
    </row>
    <row r="13215" spans="1:8" x14ac:dyDescent="0.25">
      <c r="A13215" s="11" t="s">
        <v>10508</v>
      </c>
      <c r="B13215" s="11" t="s">
        <v>36979</v>
      </c>
      <c r="C13215" s="11" t="s">
        <v>36980</v>
      </c>
      <c r="D13215" s="11" t="s">
        <v>17</v>
      </c>
      <c r="E13215" s="11" t="s">
        <v>22544</v>
      </c>
      <c r="F13215" s="11" t="s">
        <v>36981</v>
      </c>
      <c r="G13215" s="11">
        <v>430</v>
      </c>
      <c r="H13215" t="e">
        <f>VLOOKUP(B:B,Sheet2!B:E,4,0)</f>
        <v>#N/A</v>
      </c>
    </row>
    <row r="13216" spans="1:8" x14ac:dyDescent="0.25">
      <c r="A13216" s="11" t="s">
        <v>10508</v>
      </c>
      <c r="B13216" s="11" t="s">
        <v>36982</v>
      </c>
      <c r="C13216" s="11" t="s">
        <v>36983</v>
      </c>
      <c r="D13216" s="11" t="s">
        <v>17</v>
      </c>
      <c r="E13216" s="11" t="s">
        <v>19233</v>
      </c>
      <c r="F13216" s="11" t="s">
        <v>36984</v>
      </c>
      <c r="G13216" s="11">
        <v>300</v>
      </c>
      <c r="H13216" t="e">
        <f>VLOOKUP(B:B,Sheet2!B:E,4,0)</f>
        <v>#N/A</v>
      </c>
    </row>
    <row r="13217" spans="1:8" x14ac:dyDescent="0.25">
      <c r="A13217" s="11" t="s">
        <v>10508</v>
      </c>
      <c r="B13217" s="11" t="s">
        <v>36985</v>
      </c>
      <c r="C13217" s="11" t="s">
        <v>36986</v>
      </c>
      <c r="D13217" s="11" t="s">
        <v>17</v>
      </c>
      <c r="E13217" s="11" t="s">
        <v>3525</v>
      </c>
      <c r="F13217" s="11" t="s">
        <v>36987</v>
      </c>
      <c r="G13217" s="11">
        <v>70</v>
      </c>
      <c r="H13217" t="e">
        <f>VLOOKUP(B:B,Sheet2!B:E,4,0)</f>
        <v>#N/A</v>
      </c>
    </row>
    <row r="13218" spans="1:8" x14ac:dyDescent="0.25">
      <c r="A13218" s="11" t="s">
        <v>10508</v>
      </c>
      <c r="B13218" s="11" t="s">
        <v>36988</v>
      </c>
      <c r="C13218" s="11" t="s">
        <v>36989</v>
      </c>
      <c r="D13218" s="11" t="s">
        <v>17</v>
      </c>
      <c r="E13218" s="11" t="s">
        <v>53</v>
      </c>
      <c r="F13218" s="11" t="s">
        <v>32544</v>
      </c>
      <c r="G13218" s="11">
        <v>150</v>
      </c>
      <c r="H13218" t="e">
        <f>VLOOKUP(B:B,Sheet2!B:E,4,0)</f>
        <v>#N/A</v>
      </c>
    </row>
    <row r="13219" spans="1:8" x14ac:dyDescent="0.25">
      <c r="A13219" s="11" t="s">
        <v>10508</v>
      </c>
      <c r="B13219" s="11" t="s">
        <v>36990</v>
      </c>
      <c r="C13219" s="11" t="s">
        <v>36991</v>
      </c>
      <c r="D13219" s="11" t="s">
        <v>17</v>
      </c>
      <c r="E13219" s="11" t="s">
        <v>355</v>
      </c>
      <c r="F13219" s="11" t="s">
        <v>36992</v>
      </c>
      <c r="G13219" s="11">
        <v>60</v>
      </c>
      <c r="H13219" t="e">
        <f>VLOOKUP(B:B,Sheet2!B:E,4,0)</f>
        <v>#N/A</v>
      </c>
    </row>
    <row r="13220" spans="1:8" x14ac:dyDescent="0.25">
      <c r="A13220" s="11" t="s">
        <v>10508</v>
      </c>
      <c r="B13220" s="11" t="s">
        <v>36993</v>
      </c>
      <c r="C13220" s="11" t="s">
        <v>36994</v>
      </c>
      <c r="D13220" s="11" t="s">
        <v>17</v>
      </c>
      <c r="E13220" s="11" t="s">
        <v>36995</v>
      </c>
      <c r="F13220" s="11" t="s">
        <v>36996</v>
      </c>
      <c r="G13220" s="11">
        <v>170</v>
      </c>
      <c r="H13220" t="e">
        <f>VLOOKUP(B:B,Sheet2!B:E,4,0)</f>
        <v>#N/A</v>
      </c>
    </row>
    <row r="13221" spans="1:8" x14ac:dyDescent="0.25">
      <c r="A13221" s="11" t="s">
        <v>10508</v>
      </c>
      <c r="B13221" s="11" t="s">
        <v>36997</v>
      </c>
      <c r="C13221" s="11" t="s">
        <v>36998</v>
      </c>
      <c r="D13221" s="11" t="s">
        <v>17</v>
      </c>
      <c r="E13221" s="11" t="s">
        <v>36999</v>
      </c>
      <c r="F13221" s="11" t="s">
        <v>37000</v>
      </c>
      <c r="G13221" s="11">
        <v>240</v>
      </c>
      <c r="H13221" t="e">
        <f>VLOOKUP(B:B,Sheet2!B:E,4,0)</f>
        <v>#N/A</v>
      </c>
    </row>
    <row r="13222" spans="1:8" x14ac:dyDescent="0.25">
      <c r="A13222" s="11" t="s">
        <v>10508</v>
      </c>
      <c r="B13222" s="11" t="s">
        <v>37001</v>
      </c>
      <c r="C13222" s="11" t="s">
        <v>37002</v>
      </c>
      <c r="D13222" s="11" t="s">
        <v>17</v>
      </c>
      <c r="E13222" s="11" t="s">
        <v>1157</v>
      </c>
      <c r="F13222" s="11" t="s">
        <v>37003</v>
      </c>
      <c r="G13222" s="11">
        <v>490</v>
      </c>
      <c r="H13222" t="e">
        <f>VLOOKUP(B:B,Sheet2!B:E,4,0)</f>
        <v>#N/A</v>
      </c>
    </row>
    <row r="13223" spans="1:8" x14ac:dyDescent="0.25">
      <c r="A13223" s="11" t="s">
        <v>10508</v>
      </c>
      <c r="B13223" s="11" t="s">
        <v>37004</v>
      </c>
      <c r="C13223" s="11" t="s">
        <v>37005</v>
      </c>
      <c r="D13223" s="11" t="s">
        <v>17</v>
      </c>
      <c r="E13223" s="11" t="s">
        <v>174</v>
      </c>
      <c r="F13223" s="11" t="s">
        <v>37006</v>
      </c>
      <c r="G13223" s="11">
        <v>370</v>
      </c>
      <c r="H13223" t="e">
        <f>VLOOKUP(B:B,Sheet2!B:E,4,0)</f>
        <v>#N/A</v>
      </c>
    </row>
    <row r="13224" spans="1:8" x14ac:dyDescent="0.25">
      <c r="A13224" s="11" t="s">
        <v>10508</v>
      </c>
      <c r="B13224" s="11" t="s">
        <v>37007</v>
      </c>
      <c r="C13224" s="11" t="s">
        <v>37008</v>
      </c>
      <c r="D13224" s="11" t="s">
        <v>17</v>
      </c>
      <c r="E13224" s="11" t="s">
        <v>79</v>
      </c>
      <c r="F13224" s="11" t="s">
        <v>37009</v>
      </c>
      <c r="G13224" s="11">
        <v>380</v>
      </c>
      <c r="H13224" t="e">
        <f>VLOOKUP(B:B,Sheet2!B:E,4,0)</f>
        <v>#N/A</v>
      </c>
    </row>
    <row r="13225" spans="1:8" x14ac:dyDescent="0.25">
      <c r="A13225" s="11" t="s">
        <v>10508</v>
      </c>
      <c r="B13225" s="11" t="s">
        <v>37010</v>
      </c>
      <c r="C13225" s="11" t="s">
        <v>37011</v>
      </c>
      <c r="D13225" s="11" t="s">
        <v>17</v>
      </c>
      <c r="E13225" s="11" t="s">
        <v>24969</v>
      </c>
      <c r="F13225" s="11" t="s">
        <v>37012</v>
      </c>
      <c r="G13225" s="11">
        <v>10</v>
      </c>
      <c r="H13225" t="e">
        <f>VLOOKUP(B:B,Sheet2!B:E,4,0)</f>
        <v>#N/A</v>
      </c>
    </row>
    <row r="13226" spans="1:8" x14ac:dyDescent="0.25">
      <c r="A13226" s="11" t="s">
        <v>10508</v>
      </c>
      <c r="B13226" s="11" t="s">
        <v>37013</v>
      </c>
      <c r="C13226" s="11" t="s">
        <v>37014</v>
      </c>
      <c r="D13226" s="11" t="s">
        <v>17</v>
      </c>
      <c r="E13226" s="11" t="s">
        <v>355</v>
      </c>
      <c r="F13226" s="11" t="s">
        <v>35617</v>
      </c>
      <c r="G13226" s="11">
        <v>880</v>
      </c>
      <c r="H13226" t="e">
        <f>VLOOKUP(B:B,Sheet2!B:E,4,0)</f>
        <v>#N/A</v>
      </c>
    </row>
    <row r="13227" spans="1:8" x14ac:dyDescent="0.25">
      <c r="A13227" s="11" t="s">
        <v>10508</v>
      </c>
      <c r="B13227" s="11" t="s">
        <v>37015</v>
      </c>
      <c r="C13227" s="11" t="s">
        <v>37016</v>
      </c>
      <c r="D13227" s="11" t="s">
        <v>17</v>
      </c>
      <c r="E13227" s="11" t="s">
        <v>37017</v>
      </c>
      <c r="F13227" s="11" t="s">
        <v>11009</v>
      </c>
      <c r="G13227" s="11">
        <v>210</v>
      </c>
      <c r="H13227" t="e">
        <f>VLOOKUP(B:B,Sheet2!B:E,4,0)</f>
        <v>#N/A</v>
      </c>
    </row>
    <row r="13228" spans="1:8" x14ac:dyDescent="0.25">
      <c r="A13228" s="11" t="s">
        <v>10508</v>
      </c>
      <c r="B13228" s="11" t="s">
        <v>37018</v>
      </c>
      <c r="C13228" s="11" t="s">
        <v>37019</v>
      </c>
      <c r="D13228" s="11" t="s">
        <v>17</v>
      </c>
      <c r="E13228" s="11" t="s">
        <v>9572</v>
      </c>
      <c r="F13228" s="11" t="s">
        <v>12931</v>
      </c>
      <c r="G13228" s="11">
        <v>240</v>
      </c>
      <c r="H13228" t="e">
        <f>VLOOKUP(B:B,Sheet2!B:E,4,0)</f>
        <v>#N/A</v>
      </c>
    </row>
    <row r="13229" spans="1:8" x14ac:dyDescent="0.25">
      <c r="A13229" s="11" t="s">
        <v>10508</v>
      </c>
      <c r="B13229" s="11" t="s">
        <v>37020</v>
      </c>
      <c r="C13229" s="11" t="s">
        <v>37021</v>
      </c>
      <c r="D13229" s="11" t="s">
        <v>17</v>
      </c>
      <c r="E13229" s="11" t="s">
        <v>700</v>
      </c>
      <c r="F13229" s="11" t="s">
        <v>35750</v>
      </c>
      <c r="G13229" s="11">
        <v>60</v>
      </c>
      <c r="H13229" t="e">
        <f>VLOOKUP(B:B,Sheet2!B:E,4,0)</f>
        <v>#N/A</v>
      </c>
    </row>
    <row r="13230" spans="1:8" x14ac:dyDescent="0.25">
      <c r="A13230" s="11" t="s">
        <v>10508</v>
      </c>
      <c r="B13230" s="11" t="s">
        <v>37022</v>
      </c>
      <c r="C13230" s="11" t="s">
        <v>37023</v>
      </c>
      <c r="D13230" s="11" t="s">
        <v>17</v>
      </c>
      <c r="E13230" s="11" t="s">
        <v>4308</v>
      </c>
      <c r="F13230" s="11" t="s">
        <v>31885</v>
      </c>
      <c r="G13230" s="11">
        <v>200</v>
      </c>
      <c r="H13230" t="e">
        <f>VLOOKUP(B:B,Sheet2!B:E,4,0)</f>
        <v>#N/A</v>
      </c>
    </row>
    <row r="13231" spans="1:8" x14ac:dyDescent="0.25">
      <c r="A13231" s="11" t="s">
        <v>10508</v>
      </c>
      <c r="B13231" s="11" t="s">
        <v>37024</v>
      </c>
      <c r="C13231" s="11" t="s">
        <v>37025</v>
      </c>
      <c r="D13231" s="11" t="s">
        <v>17</v>
      </c>
      <c r="E13231" s="11" t="s">
        <v>37026</v>
      </c>
      <c r="F13231" s="11" t="s">
        <v>14069</v>
      </c>
      <c r="G13231" s="11">
        <v>280</v>
      </c>
      <c r="H13231" t="e">
        <f>VLOOKUP(B:B,Sheet2!B:E,4,0)</f>
        <v>#N/A</v>
      </c>
    </row>
    <row r="13232" spans="1:8" x14ac:dyDescent="0.25">
      <c r="A13232" s="11" t="s">
        <v>10508</v>
      </c>
      <c r="B13232" s="11" t="s">
        <v>37027</v>
      </c>
      <c r="C13232" s="11" t="s">
        <v>37028</v>
      </c>
      <c r="D13232" s="11" t="s">
        <v>17</v>
      </c>
      <c r="E13232" s="11" t="s">
        <v>37029</v>
      </c>
      <c r="F13232" s="11" t="s">
        <v>37030</v>
      </c>
      <c r="G13232" s="11">
        <v>50</v>
      </c>
      <c r="H13232" t="e">
        <f>VLOOKUP(B:B,Sheet2!B:E,4,0)</f>
        <v>#N/A</v>
      </c>
    </row>
    <row r="13233" spans="1:8" x14ac:dyDescent="0.25">
      <c r="A13233" s="11" t="s">
        <v>10508</v>
      </c>
      <c r="B13233" s="11" t="s">
        <v>37031</v>
      </c>
      <c r="C13233" s="11" t="s">
        <v>37032</v>
      </c>
      <c r="D13233" s="11" t="s">
        <v>17</v>
      </c>
      <c r="E13233" s="11" t="s">
        <v>14015</v>
      </c>
      <c r="F13233" s="11" t="s">
        <v>36464</v>
      </c>
      <c r="G13233" s="11">
        <v>340</v>
      </c>
      <c r="H13233" t="e">
        <f>VLOOKUP(B:B,Sheet2!B:E,4,0)</f>
        <v>#N/A</v>
      </c>
    </row>
    <row r="13234" spans="1:8" x14ac:dyDescent="0.25">
      <c r="A13234" s="11" t="s">
        <v>10508</v>
      </c>
      <c r="B13234" s="11" t="s">
        <v>37033</v>
      </c>
      <c r="C13234" s="11" t="s">
        <v>37034</v>
      </c>
      <c r="D13234" s="11" t="s">
        <v>17</v>
      </c>
      <c r="E13234" s="11" t="s">
        <v>53</v>
      </c>
      <c r="F13234" s="11" t="s">
        <v>37035</v>
      </c>
      <c r="G13234" s="11">
        <v>60</v>
      </c>
      <c r="H13234" t="e">
        <f>VLOOKUP(B:B,Sheet2!B:E,4,0)</f>
        <v>#N/A</v>
      </c>
    </row>
    <row r="13235" spans="1:8" x14ac:dyDescent="0.25">
      <c r="A13235" s="11" t="s">
        <v>10508</v>
      </c>
      <c r="B13235" s="11" t="s">
        <v>37036</v>
      </c>
      <c r="C13235" s="11" t="s">
        <v>37037</v>
      </c>
      <c r="D13235" s="11" t="s">
        <v>17</v>
      </c>
      <c r="E13235" s="11" t="s">
        <v>31474</v>
      </c>
      <c r="F13235" s="11" t="s">
        <v>31905</v>
      </c>
      <c r="G13235" s="11">
        <v>70</v>
      </c>
      <c r="H13235" t="e">
        <f>VLOOKUP(B:B,Sheet2!B:E,4,0)</f>
        <v>#N/A</v>
      </c>
    </row>
    <row r="13236" spans="1:8" x14ac:dyDescent="0.25">
      <c r="A13236" s="11" t="s">
        <v>10508</v>
      </c>
      <c r="B13236" s="11" t="s">
        <v>37038</v>
      </c>
      <c r="C13236" s="11" t="s">
        <v>37039</v>
      </c>
      <c r="D13236" s="11" t="s">
        <v>17</v>
      </c>
      <c r="E13236" s="11" t="s">
        <v>2825</v>
      </c>
      <c r="F13236" s="11" t="s">
        <v>36168</v>
      </c>
      <c r="G13236" s="11">
        <v>230</v>
      </c>
      <c r="H13236" t="e">
        <f>VLOOKUP(B:B,Sheet2!B:E,4,0)</f>
        <v>#N/A</v>
      </c>
    </row>
    <row r="13237" spans="1:8" x14ac:dyDescent="0.25">
      <c r="A13237" s="11" t="s">
        <v>10508</v>
      </c>
      <c r="B13237" s="11" t="s">
        <v>37040</v>
      </c>
      <c r="C13237" s="11" t="s">
        <v>37041</v>
      </c>
      <c r="D13237" s="11" t="s">
        <v>17</v>
      </c>
      <c r="E13237" s="11" t="s">
        <v>37042</v>
      </c>
      <c r="F13237" s="11" t="s">
        <v>37043</v>
      </c>
      <c r="G13237" s="11">
        <v>50</v>
      </c>
      <c r="H13237" t="e">
        <f>VLOOKUP(B:B,Sheet2!B:E,4,0)</f>
        <v>#N/A</v>
      </c>
    </row>
    <row r="13238" spans="1:8" x14ac:dyDescent="0.25">
      <c r="A13238" s="11" t="s">
        <v>10508</v>
      </c>
      <c r="B13238" s="11" t="s">
        <v>37044</v>
      </c>
      <c r="C13238" s="11" t="s">
        <v>37045</v>
      </c>
      <c r="D13238" s="11" t="s">
        <v>17</v>
      </c>
      <c r="E13238" s="11" t="s">
        <v>4649</v>
      </c>
      <c r="F13238" s="11" t="s">
        <v>37046</v>
      </c>
      <c r="G13238" s="11">
        <v>70</v>
      </c>
      <c r="H13238" t="e">
        <f>VLOOKUP(B:B,Sheet2!B:E,4,0)</f>
        <v>#N/A</v>
      </c>
    </row>
    <row r="13239" spans="1:8" x14ac:dyDescent="0.25">
      <c r="A13239" s="11" t="s">
        <v>10508</v>
      </c>
      <c r="B13239" s="11" t="s">
        <v>37047</v>
      </c>
      <c r="C13239" s="11" t="s">
        <v>37048</v>
      </c>
      <c r="D13239" s="11" t="s">
        <v>17</v>
      </c>
      <c r="E13239" s="11" t="s">
        <v>4966</v>
      </c>
      <c r="F13239" s="11" t="s">
        <v>37049</v>
      </c>
      <c r="G13239" s="11">
        <v>160</v>
      </c>
      <c r="H13239" t="e">
        <f>VLOOKUP(B:B,Sheet2!B:E,4,0)</f>
        <v>#N/A</v>
      </c>
    </row>
    <row r="13240" spans="1:8" x14ac:dyDescent="0.25">
      <c r="A13240" s="11" t="s">
        <v>10508</v>
      </c>
      <c r="B13240" s="11" t="s">
        <v>37050</v>
      </c>
      <c r="C13240" s="11" t="s">
        <v>37051</v>
      </c>
      <c r="D13240" s="11" t="s">
        <v>17</v>
      </c>
      <c r="E13240" s="11" t="s">
        <v>1773</v>
      </c>
      <c r="F13240" s="11" t="s">
        <v>36651</v>
      </c>
      <c r="G13240" s="11">
        <v>170</v>
      </c>
      <c r="H13240" t="e">
        <f>VLOOKUP(B:B,Sheet2!B:E,4,0)</f>
        <v>#N/A</v>
      </c>
    </row>
    <row r="13241" spans="1:8" x14ac:dyDescent="0.25">
      <c r="A13241" s="11" t="s">
        <v>10508</v>
      </c>
      <c r="B13241" s="11" t="s">
        <v>37052</v>
      </c>
      <c r="C13241" s="11" t="s">
        <v>37053</v>
      </c>
      <c r="D13241" s="11" t="s">
        <v>17</v>
      </c>
      <c r="E13241" s="11" t="s">
        <v>37054</v>
      </c>
      <c r="F13241" s="11" t="s">
        <v>37055</v>
      </c>
      <c r="G13241" s="11">
        <v>110</v>
      </c>
      <c r="H13241" t="e">
        <f>VLOOKUP(B:B,Sheet2!B:E,4,0)</f>
        <v>#N/A</v>
      </c>
    </row>
    <row r="13242" spans="1:8" x14ac:dyDescent="0.25">
      <c r="A13242" s="11" t="s">
        <v>10508</v>
      </c>
      <c r="B13242" s="11" t="s">
        <v>37056</v>
      </c>
      <c r="C13242" s="11" t="s">
        <v>37057</v>
      </c>
      <c r="D13242" s="11" t="s">
        <v>17</v>
      </c>
      <c r="E13242" s="11" t="s">
        <v>37058</v>
      </c>
      <c r="F13242" s="11" t="s">
        <v>37059</v>
      </c>
      <c r="G13242" s="11">
        <v>330</v>
      </c>
      <c r="H13242" t="e">
        <f>VLOOKUP(B:B,Sheet2!B:E,4,0)</f>
        <v>#N/A</v>
      </c>
    </row>
    <row r="13243" spans="1:8" x14ac:dyDescent="0.25">
      <c r="A13243" s="11" t="s">
        <v>10508</v>
      </c>
      <c r="B13243" s="11" t="s">
        <v>37060</v>
      </c>
      <c r="C13243" s="11" t="s">
        <v>37061</v>
      </c>
      <c r="D13243" s="11" t="s">
        <v>17</v>
      </c>
      <c r="E13243" s="11" t="s">
        <v>37062</v>
      </c>
      <c r="F13243" s="11" t="s">
        <v>37063</v>
      </c>
      <c r="G13243" s="11">
        <v>30</v>
      </c>
      <c r="H13243" t="e">
        <f>VLOOKUP(B:B,Sheet2!B:E,4,0)</f>
        <v>#N/A</v>
      </c>
    </row>
    <row r="13244" spans="1:8" x14ac:dyDescent="0.25">
      <c r="A13244" s="11" t="s">
        <v>10508</v>
      </c>
      <c r="B13244" s="11" t="s">
        <v>37064</v>
      </c>
      <c r="C13244" s="11" t="s">
        <v>37065</v>
      </c>
      <c r="D13244" s="11" t="s">
        <v>17</v>
      </c>
      <c r="E13244" s="11" t="s">
        <v>3872</v>
      </c>
      <c r="F13244" s="11" t="s">
        <v>28143</v>
      </c>
      <c r="G13244" s="11">
        <v>470</v>
      </c>
      <c r="H13244" t="e">
        <f>VLOOKUP(B:B,Sheet2!B:E,4,0)</f>
        <v>#N/A</v>
      </c>
    </row>
    <row r="13245" spans="1:8" x14ac:dyDescent="0.25">
      <c r="A13245" s="11" t="s">
        <v>10508</v>
      </c>
      <c r="B13245" s="11" t="s">
        <v>37066</v>
      </c>
      <c r="C13245" s="11" t="s">
        <v>37067</v>
      </c>
      <c r="D13245" s="11" t="s">
        <v>17</v>
      </c>
      <c r="E13245" s="11" t="s">
        <v>37068</v>
      </c>
      <c r="F13245" s="11" t="s">
        <v>11009</v>
      </c>
      <c r="G13245" s="11">
        <v>290</v>
      </c>
      <c r="H13245" t="e">
        <f>VLOOKUP(B:B,Sheet2!B:E,4,0)</f>
        <v>#N/A</v>
      </c>
    </row>
    <row r="13246" spans="1:8" x14ac:dyDescent="0.25">
      <c r="A13246" s="11" t="s">
        <v>10508</v>
      </c>
      <c r="B13246" s="11" t="s">
        <v>37069</v>
      </c>
      <c r="C13246" s="11" t="s">
        <v>37070</v>
      </c>
      <c r="D13246" s="11" t="s">
        <v>17</v>
      </c>
      <c r="E13246" s="11" t="s">
        <v>37071</v>
      </c>
      <c r="F13246" s="11" t="s">
        <v>11009</v>
      </c>
      <c r="G13246" s="11">
        <v>810</v>
      </c>
      <c r="H13246" t="e">
        <f>VLOOKUP(B:B,Sheet2!B:E,4,0)</f>
        <v>#N/A</v>
      </c>
    </row>
    <row r="13247" spans="1:8" x14ac:dyDescent="0.25">
      <c r="A13247" s="11" t="s">
        <v>10508</v>
      </c>
      <c r="B13247" s="11" t="s">
        <v>37072</v>
      </c>
      <c r="C13247" s="11" t="s">
        <v>37073</v>
      </c>
      <c r="D13247" s="11" t="s">
        <v>17</v>
      </c>
      <c r="E13247" s="11" t="s">
        <v>37074</v>
      </c>
      <c r="F13247" s="11" t="s">
        <v>11009</v>
      </c>
      <c r="G13247" s="11">
        <v>210</v>
      </c>
      <c r="H13247" t="e">
        <f>VLOOKUP(B:B,Sheet2!B:E,4,0)</f>
        <v>#N/A</v>
      </c>
    </row>
    <row r="13248" spans="1:8" x14ac:dyDescent="0.25">
      <c r="A13248" s="11" t="s">
        <v>10508</v>
      </c>
      <c r="B13248" s="11" t="s">
        <v>37075</v>
      </c>
      <c r="C13248" s="11" t="s">
        <v>37076</v>
      </c>
      <c r="D13248" s="11" t="s">
        <v>17</v>
      </c>
      <c r="E13248" s="11" t="s">
        <v>37077</v>
      </c>
      <c r="F13248" s="11" t="s">
        <v>11009</v>
      </c>
      <c r="G13248" s="11">
        <v>30</v>
      </c>
      <c r="H13248" t="e">
        <f>VLOOKUP(B:B,Sheet2!B:E,4,0)</f>
        <v>#N/A</v>
      </c>
    </row>
    <row r="13249" spans="1:8" x14ac:dyDescent="0.25">
      <c r="A13249" s="11" t="s">
        <v>10508</v>
      </c>
      <c r="B13249" s="11" t="s">
        <v>37078</v>
      </c>
      <c r="C13249" s="11" t="s">
        <v>37079</v>
      </c>
      <c r="D13249" s="11" t="s">
        <v>17</v>
      </c>
      <c r="E13249" s="11" t="s">
        <v>37080</v>
      </c>
      <c r="F13249" s="11" t="s">
        <v>11009</v>
      </c>
      <c r="G13249" s="11">
        <v>220</v>
      </c>
      <c r="H13249" t="e">
        <f>VLOOKUP(B:B,Sheet2!B:E,4,0)</f>
        <v>#N/A</v>
      </c>
    </row>
    <row r="13250" spans="1:8" x14ac:dyDescent="0.25">
      <c r="A13250" s="11" t="s">
        <v>10508</v>
      </c>
      <c r="B13250" s="11" t="s">
        <v>37081</v>
      </c>
      <c r="C13250" s="11" t="s">
        <v>37082</v>
      </c>
      <c r="D13250" s="11" t="s">
        <v>17</v>
      </c>
      <c r="E13250" s="11" t="s">
        <v>37083</v>
      </c>
      <c r="F13250" s="11" t="s">
        <v>11009</v>
      </c>
      <c r="G13250" s="11">
        <v>100</v>
      </c>
      <c r="H13250" t="e">
        <f>VLOOKUP(B:B,Sheet2!B:E,4,0)</f>
        <v>#N/A</v>
      </c>
    </row>
    <row r="13251" spans="1:8" x14ac:dyDescent="0.25">
      <c r="A13251" s="11" t="s">
        <v>10508</v>
      </c>
      <c r="B13251" s="11" t="s">
        <v>37084</v>
      </c>
      <c r="C13251" s="11" t="s">
        <v>37085</v>
      </c>
      <c r="D13251" s="11" t="s">
        <v>17</v>
      </c>
      <c r="E13251" s="11" t="s">
        <v>37086</v>
      </c>
      <c r="F13251" s="11" t="s">
        <v>11009</v>
      </c>
      <c r="G13251" s="11">
        <v>40</v>
      </c>
      <c r="H13251" t="e">
        <f>VLOOKUP(B:B,Sheet2!B:E,4,0)</f>
        <v>#N/A</v>
      </c>
    </row>
    <row r="13252" spans="1:8" x14ac:dyDescent="0.25">
      <c r="A13252" s="11" t="s">
        <v>10508</v>
      </c>
      <c r="B13252" s="11" t="s">
        <v>37087</v>
      </c>
      <c r="C13252" s="11" t="s">
        <v>37088</v>
      </c>
      <c r="D13252" s="11" t="s">
        <v>17</v>
      </c>
      <c r="E13252" s="11" t="s">
        <v>37089</v>
      </c>
      <c r="F13252" s="11" t="s">
        <v>11009</v>
      </c>
      <c r="G13252" s="11">
        <v>60</v>
      </c>
      <c r="H13252" t="e">
        <f>VLOOKUP(B:B,Sheet2!B:E,4,0)</f>
        <v>#N/A</v>
      </c>
    </row>
    <row r="13253" spans="1:8" x14ac:dyDescent="0.25">
      <c r="A13253" s="11" t="s">
        <v>10508</v>
      </c>
      <c r="B13253" s="11" t="s">
        <v>37090</v>
      </c>
      <c r="C13253" s="11" t="s">
        <v>37091</v>
      </c>
      <c r="D13253" s="11" t="s">
        <v>17</v>
      </c>
      <c r="E13253" s="11" t="s">
        <v>37092</v>
      </c>
      <c r="F13253" s="11" t="s">
        <v>11009</v>
      </c>
      <c r="G13253" s="11">
        <v>180</v>
      </c>
      <c r="H13253" t="e">
        <f>VLOOKUP(B:B,Sheet2!B:E,4,0)</f>
        <v>#N/A</v>
      </c>
    </row>
    <row r="13254" spans="1:8" x14ac:dyDescent="0.25">
      <c r="A13254" s="11" t="s">
        <v>10508</v>
      </c>
      <c r="B13254" s="11" t="s">
        <v>37093</v>
      </c>
      <c r="C13254" s="11" t="s">
        <v>37094</v>
      </c>
      <c r="D13254" s="11" t="s">
        <v>17</v>
      </c>
      <c r="E13254" s="11" t="s">
        <v>3619</v>
      </c>
      <c r="F13254" s="11" t="s">
        <v>37095</v>
      </c>
      <c r="G13254" s="11">
        <v>460</v>
      </c>
      <c r="H13254" t="e">
        <f>VLOOKUP(B:B,Sheet2!B:E,4,0)</f>
        <v>#N/A</v>
      </c>
    </row>
    <row r="13255" spans="1:8" x14ac:dyDescent="0.25">
      <c r="A13255" s="11" t="s">
        <v>10508</v>
      </c>
      <c r="B13255" s="11" t="s">
        <v>37096</v>
      </c>
      <c r="C13255" s="11" t="s">
        <v>37097</v>
      </c>
      <c r="D13255" s="11" t="s">
        <v>17</v>
      </c>
      <c r="E13255" s="11" t="s">
        <v>37098</v>
      </c>
      <c r="F13255" s="11" t="s">
        <v>37099</v>
      </c>
      <c r="G13255" s="11">
        <v>50</v>
      </c>
      <c r="H13255" t="e">
        <f>VLOOKUP(B:B,Sheet2!B:E,4,0)</f>
        <v>#N/A</v>
      </c>
    </row>
    <row r="13256" spans="1:8" x14ac:dyDescent="0.25">
      <c r="A13256" s="11" t="s">
        <v>10508</v>
      </c>
      <c r="B13256" s="11" t="s">
        <v>37100</v>
      </c>
      <c r="C13256" s="11" t="s">
        <v>37101</v>
      </c>
      <c r="D13256" s="11" t="s">
        <v>17</v>
      </c>
      <c r="E13256" s="11" t="s">
        <v>75</v>
      </c>
      <c r="F13256" s="11" t="s">
        <v>37102</v>
      </c>
      <c r="G13256" s="11">
        <v>270</v>
      </c>
      <c r="H13256" t="e">
        <f>VLOOKUP(B:B,Sheet2!B:E,4,0)</f>
        <v>#N/A</v>
      </c>
    </row>
    <row r="13257" spans="1:8" x14ac:dyDescent="0.25">
      <c r="A13257" s="11" t="s">
        <v>10508</v>
      </c>
      <c r="B13257" s="11" t="s">
        <v>37103</v>
      </c>
      <c r="C13257" s="11" t="s">
        <v>37104</v>
      </c>
      <c r="D13257" s="11" t="s">
        <v>17</v>
      </c>
      <c r="E13257" s="11" t="s">
        <v>142</v>
      </c>
      <c r="F13257" s="11" t="s">
        <v>37000</v>
      </c>
      <c r="G13257" s="11">
        <v>40</v>
      </c>
      <c r="H13257" t="e">
        <f>VLOOKUP(B:B,Sheet2!B:E,4,0)</f>
        <v>#N/A</v>
      </c>
    </row>
    <row r="13258" spans="1:8" x14ac:dyDescent="0.25">
      <c r="A13258" s="11" t="s">
        <v>10508</v>
      </c>
      <c r="B13258" s="11" t="s">
        <v>37105</v>
      </c>
      <c r="C13258" s="11" t="s">
        <v>37106</v>
      </c>
      <c r="D13258" s="11" t="s">
        <v>10014</v>
      </c>
      <c r="E13258" s="11" t="s">
        <v>9225</v>
      </c>
      <c r="F13258" s="11" t="s">
        <v>11009</v>
      </c>
      <c r="G13258" s="11">
        <v>3330</v>
      </c>
      <c r="H13258" t="e">
        <f>VLOOKUP(B:B,Sheet2!B:E,4,0)</f>
        <v>#N/A</v>
      </c>
    </row>
    <row r="13259" spans="1:8" x14ac:dyDescent="0.25">
      <c r="A13259" s="11" t="s">
        <v>10508</v>
      </c>
      <c r="B13259" s="11" t="s">
        <v>37107</v>
      </c>
      <c r="C13259" s="11" t="s">
        <v>37108</v>
      </c>
      <c r="D13259" s="11" t="s">
        <v>17</v>
      </c>
      <c r="E13259" s="11" t="s">
        <v>702</v>
      </c>
      <c r="F13259" s="11" t="s">
        <v>37109</v>
      </c>
      <c r="G13259" s="11">
        <v>120</v>
      </c>
      <c r="H13259" t="e">
        <f>VLOOKUP(B:B,Sheet2!B:E,4,0)</f>
        <v>#N/A</v>
      </c>
    </row>
    <row r="13260" spans="1:8" x14ac:dyDescent="0.25">
      <c r="A13260" s="11" t="s">
        <v>10508</v>
      </c>
      <c r="B13260" s="11" t="s">
        <v>37110</v>
      </c>
      <c r="C13260" s="11" t="s">
        <v>37111</v>
      </c>
      <c r="D13260" s="11" t="s">
        <v>10014</v>
      </c>
      <c r="E13260" s="11" t="s">
        <v>12980</v>
      </c>
      <c r="F13260" s="11" t="s">
        <v>267</v>
      </c>
      <c r="G13260" s="11">
        <v>12660</v>
      </c>
      <c r="H13260" t="e">
        <f>VLOOKUP(B:B,Sheet2!B:E,4,0)</f>
        <v>#N/A</v>
      </c>
    </row>
    <row r="13261" spans="1:8" x14ac:dyDescent="0.25">
      <c r="A13261" s="11" t="s">
        <v>10508</v>
      </c>
      <c r="B13261" s="11" t="s">
        <v>37112</v>
      </c>
      <c r="C13261" s="11" t="s">
        <v>37113</v>
      </c>
      <c r="D13261" s="11" t="s">
        <v>10014</v>
      </c>
      <c r="E13261" s="11" t="s">
        <v>9854</v>
      </c>
      <c r="F13261" s="11" t="s">
        <v>267</v>
      </c>
      <c r="G13261" s="11">
        <v>1870</v>
      </c>
      <c r="H13261" t="e">
        <f>VLOOKUP(B:B,Sheet2!B:E,4,0)</f>
        <v>#N/A</v>
      </c>
    </row>
    <row r="13262" spans="1:8" x14ac:dyDescent="0.25">
      <c r="A13262" s="11" t="s">
        <v>10508</v>
      </c>
      <c r="B13262" s="11" t="s">
        <v>37114</v>
      </c>
      <c r="C13262" s="11" t="s">
        <v>37115</v>
      </c>
      <c r="D13262" s="11" t="s">
        <v>17</v>
      </c>
      <c r="E13262" s="11" t="s">
        <v>12760</v>
      </c>
      <c r="F13262" s="11" t="s">
        <v>37116</v>
      </c>
      <c r="G13262" s="11">
        <v>220</v>
      </c>
      <c r="H13262" t="e">
        <f>VLOOKUP(B:B,Sheet2!B:E,4,0)</f>
        <v>#N/A</v>
      </c>
    </row>
    <row r="13263" spans="1:8" x14ac:dyDescent="0.25">
      <c r="A13263" s="11" t="s">
        <v>10508</v>
      </c>
      <c r="B13263" s="11" t="s">
        <v>37117</v>
      </c>
      <c r="C13263" s="11" t="s">
        <v>37118</v>
      </c>
      <c r="D13263" s="11" t="s">
        <v>17</v>
      </c>
      <c r="E13263" s="11" t="s">
        <v>75</v>
      </c>
      <c r="F13263" s="11" t="s">
        <v>37119</v>
      </c>
      <c r="G13263" s="11">
        <v>280</v>
      </c>
      <c r="H13263" t="e">
        <f>VLOOKUP(B:B,Sheet2!B:E,4,0)</f>
        <v>#N/A</v>
      </c>
    </row>
    <row r="13264" spans="1:8" x14ac:dyDescent="0.25">
      <c r="A13264" s="11" t="s">
        <v>10508</v>
      </c>
      <c r="B13264" s="11" t="s">
        <v>37120</v>
      </c>
      <c r="C13264" s="11" t="s">
        <v>37121</v>
      </c>
      <c r="D13264" s="11" t="s">
        <v>17</v>
      </c>
      <c r="E13264" s="11" t="s">
        <v>7243</v>
      </c>
      <c r="F13264" s="11" t="s">
        <v>37122</v>
      </c>
      <c r="G13264" s="11">
        <v>130</v>
      </c>
      <c r="H13264" t="e">
        <f>VLOOKUP(B:B,Sheet2!B:E,4,0)</f>
        <v>#N/A</v>
      </c>
    </row>
    <row r="13265" spans="1:8" x14ac:dyDescent="0.25">
      <c r="A13265" s="11" t="s">
        <v>10508</v>
      </c>
      <c r="B13265" s="11" t="s">
        <v>37123</v>
      </c>
      <c r="C13265" s="11" t="s">
        <v>37124</v>
      </c>
      <c r="D13265" s="11" t="s">
        <v>17</v>
      </c>
      <c r="E13265" s="11" t="s">
        <v>37125</v>
      </c>
      <c r="F13265" s="11" t="s">
        <v>37126</v>
      </c>
      <c r="G13265" s="11">
        <v>240</v>
      </c>
      <c r="H13265" t="e">
        <f>VLOOKUP(B:B,Sheet2!B:E,4,0)</f>
        <v>#N/A</v>
      </c>
    </row>
    <row r="13266" spans="1:8" x14ac:dyDescent="0.25">
      <c r="A13266" s="11" t="s">
        <v>10508</v>
      </c>
      <c r="B13266" s="11" t="s">
        <v>37127</v>
      </c>
      <c r="C13266" s="11" t="s">
        <v>37128</v>
      </c>
      <c r="D13266" s="11" t="s">
        <v>17</v>
      </c>
      <c r="E13266" s="11" t="s">
        <v>37129</v>
      </c>
      <c r="F13266" s="11" t="s">
        <v>37130</v>
      </c>
      <c r="G13266" s="11">
        <v>50</v>
      </c>
      <c r="H13266" t="e">
        <f>VLOOKUP(B:B,Sheet2!B:E,4,0)</f>
        <v>#N/A</v>
      </c>
    </row>
    <row r="13267" spans="1:8" x14ac:dyDescent="0.25">
      <c r="A13267" s="11" t="s">
        <v>10508</v>
      </c>
      <c r="B13267" s="11" t="s">
        <v>37131</v>
      </c>
      <c r="C13267" s="11" t="s">
        <v>37132</v>
      </c>
      <c r="D13267" s="11" t="s">
        <v>17</v>
      </c>
      <c r="E13267" s="11" t="s">
        <v>355</v>
      </c>
      <c r="F13267" s="11" t="s">
        <v>37133</v>
      </c>
      <c r="G13267" s="11">
        <v>80</v>
      </c>
      <c r="H13267" t="e">
        <f>VLOOKUP(B:B,Sheet2!B:E,4,0)</f>
        <v>#N/A</v>
      </c>
    </row>
    <row r="13268" spans="1:8" x14ac:dyDescent="0.25">
      <c r="A13268" s="11" t="s">
        <v>10508</v>
      </c>
      <c r="B13268" s="11" t="s">
        <v>37134</v>
      </c>
      <c r="C13268" s="11" t="s">
        <v>37135</v>
      </c>
      <c r="D13268" s="11" t="s">
        <v>17</v>
      </c>
      <c r="E13268" s="11" t="s">
        <v>37136</v>
      </c>
      <c r="F13268" s="11" t="s">
        <v>11009</v>
      </c>
      <c r="G13268" s="11">
        <v>270</v>
      </c>
      <c r="H13268" t="e">
        <f>VLOOKUP(B:B,Sheet2!B:E,4,0)</f>
        <v>#N/A</v>
      </c>
    </row>
    <row r="13269" spans="1:8" x14ac:dyDescent="0.25">
      <c r="A13269" s="11" t="s">
        <v>10508</v>
      </c>
      <c r="B13269" s="11" t="s">
        <v>37137</v>
      </c>
      <c r="C13269" s="11" t="s">
        <v>37138</v>
      </c>
      <c r="D13269" s="11" t="s">
        <v>17</v>
      </c>
      <c r="E13269" s="11" t="s">
        <v>14850</v>
      </c>
      <c r="F13269" s="11" t="s">
        <v>37139</v>
      </c>
      <c r="G13269" s="11">
        <v>740</v>
      </c>
      <c r="H13269" t="e">
        <f>VLOOKUP(B:B,Sheet2!B:E,4,0)</f>
        <v>#N/A</v>
      </c>
    </row>
    <row r="13270" spans="1:8" x14ac:dyDescent="0.25">
      <c r="A13270" s="11" t="s">
        <v>10508</v>
      </c>
      <c r="B13270" s="11" t="s">
        <v>37140</v>
      </c>
      <c r="C13270" s="11" t="s">
        <v>37141</v>
      </c>
      <c r="D13270" s="11" t="s">
        <v>17</v>
      </c>
      <c r="E13270" s="11" t="s">
        <v>37142</v>
      </c>
      <c r="F13270" s="11" t="s">
        <v>16169</v>
      </c>
      <c r="G13270" s="11">
        <v>240</v>
      </c>
      <c r="H13270" t="e">
        <f>VLOOKUP(B:B,Sheet2!B:E,4,0)</f>
        <v>#N/A</v>
      </c>
    </row>
    <row r="13271" spans="1:8" x14ac:dyDescent="0.25">
      <c r="A13271" s="11" t="s">
        <v>10508</v>
      </c>
      <c r="B13271" s="11" t="s">
        <v>37143</v>
      </c>
      <c r="C13271" s="11" t="s">
        <v>37144</v>
      </c>
      <c r="D13271" s="11" t="s">
        <v>17</v>
      </c>
      <c r="E13271" s="11" t="s">
        <v>16788</v>
      </c>
      <c r="F13271" s="11" t="s">
        <v>37145</v>
      </c>
      <c r="G13271" s="11">
        <v>160</v>
      </c>
      <c r="H13271" t="e">
        <f>VLOOKUP(B:B,Sheet2!B:E,4,0)</f>
        <v>#N/A</v>
      </c>
    </row>
    <row r="13272" spans="1:8" x14ac:dyDescent="0.25">
      <c r="A13272" s="11" t="s">
        <v>10508</v>
      </c>
      <c r="B13272" s="11" t="s">
        <v>37146</v>
      </c>
      <c r="C13272" s="11" t="s">
        <v>37147</v>
      </c>
      <c r="D13272" s="11" t="s">
        <v>17</v>
      </c>
      <c r="E13272" s="11" t="s">
        <v>12294</v>
      </c>
      <c r="F13272" s="11" t="s">
        <v>37148</v>
      </c>
      <c r="G13272" s="11">
        <v>230</v>
      </c>
      <c r="H13272" t="e">
        <f>VLOOKUP(B:B,Sheet2!B:E,4,0)</f>
        <v>#N/A</v>
      </c>
    </row>
    <row r="13273" spans="1:8" x14ac:dyDescent="0.25">
      <c r="A13273" s="11" t="s">
        <v>10508</v>
      </c>
      <c r="B13273" s="11" t="s">
        <v>37149</v>
      </c>
      <c r="C13273" s="11" t="s">
        <v>37150</v>
      </c>
      <c r="D13273" s="11" t="s">
        <v>17</v>
      </c>
      <c r="E13273" s="11" t="s">
        <v>2825</v>
      </c>
      <c r="F13273" s="11" t="s">
        <v>37151</v>
      </c>
      <c r="G13273" s="11">
        <v>330</v>
      </c>
      <c r="H13273" t="e">
        <f>VLOOKUP(B:B,Sheet2!B:E,4,0)</f>
        <v>#N/A</v>
      </c>
    </row>
    <row r="13274" spans="1:8" x14ac:dyDescent="0.25">
      <c r="A13274" s="11" t="s">
        <v>10508</v>
      </c>
      <c r="B13274" s="11" t="s">
        <v>37152</v>
      </c>
      <c r="C13274" s="11" t="s">
        <v>37153</v>
      </c>
      <c r="D13274" s="11" t="s">
        <v>17</v>
      </c>
      <c r="E13274" s="11" t="s">
        <v>37154</v>
      </c>
      <c r="F13274" s="11" t="s">
        <v>11009</v>
      </c>
      <c r="G13274" s="11">
        <v>80</v>
      </c>
      <c r="H13274" t="e">
        <f>VLOOKUP(B:B,Sheet2!B:E,4,0)</f>
        <v>#N/A</v>
      </c>
    </row>
    <row r="13275" spans="1:8" x14ac:dyDescent="0.25">
      <c r="A13275" s="11" t="s">
        <v>10508</v>
      </c>
      <c r="B13275" s="11" t="s">
        <v>37155</v>
      </c>
      <c r="C13275" s="11" t="s">
        <v>37156</v>
      </c>
      <c r="D13275" s="11" t="s">
        <v>17</v>
      </c>
      <c r="E13275" s="11" t="s">
        <v>133</v>
      </c>
      <c r="F13275" s="11" t="s">
        <v>37157</v>
      </c>
      <c r="G13275" s="11">
        <v>130</v>
      </c>
      <c r="H13275" t="e">
        <f>VLOOKUP(B:B,Sheet2!B:E,4,0)</f>
        <v>#N/A</v>
      </c>
    </row>
    <row r="13276" spans="1:8" x14ac:dyDescent="0.25">
      <c r="A13276" s="11" t="s">
        <v>10508</v>
      </c>
      <c r="B13276" s="11" t="s">
        <v>37158</v>
      </c>
      <c r="C13276" s="11" t="s">
        <v>37159</v>
      </c>
      <c r="D13276" s="11" t="s">
        <v>17</v>
      </c>
      <c r="E13276" s="11" t="s">
        <v>37160</v>
      </c>
      <c r="F13276" s="11" t="s">
        <v>37161</v>
      </c>
      <c r="G13276" s="11">
        <v>440</v>
      </c>
      <c r="H13276" t="e">
        <f>VLOOKUP(B:B,Sheet2!B:E,4,0)</f>
        <v>#N/A</v>
      </c>
    </row>
    <row r="13277" spans="1:8" x14ac:dyDescent="0.25">
      <c r="A13277" s="11" t="s">
        <v>10508</v>
      </c>
      <c r="B13277" s="11" t="s">
        <v>37162</v>
      </c>
      <c r="C13277" s="11" t="s">
        <v>37163</v>
      </c>
      <c r="D13277" s="11" t="s">
        <v>17</v>
      </c>
      <c r="E13277" s="11" t="s">
        <v>37164</v>
      </c>
      <c r="F13277" s="11" t="s">
        <v>37165</v>
      </c>
      <c r="G13277" s="11">
        <v>110</v>
      </c>
      <c r="H13277" t="e">
        <f>VLOOKUP(B:B,Sheet2!B:E,4,0)</f>
        <v>#N/A</v>
      </c>
    </row>
    <row r="13278" spans="1:8" x14ac:dyDescent="0.25">
      <c r="A13278" s="11" t="s">
        <v>10508</v>
      </c>
      <c r="B13278" s="11" t="s">
        <v>37166</v>
      </c>
      <c r="C13278" s="11" t="s">
        <v>37167</v>
      </c>
      <c r="D13278" s="11" t="s">
        <v>17</v>
      </c>
      <c r="E13278" s="11" t="s">
        <v>15403</v>
      </c>
      <c r="F13278" s="11" t="s">
        <v>36223</v>
      </c>
      <c r="G13278" s="11">
        <v>380</v>
      </c>
      <c r="H13278" t="e">
        <f>VLOOKUP(B:B,Sheet2!B:E,4,0)</f>
        <v>#N/A</v>
      </c>
    </row>
    <row r="13279" spans="1:8" x14ac:dyDescent="0.25">
      <c r="A13279" s="11" t="s">
        <v>10508</v>
      </c>
      <c r="B13279" s="11" t="s">
        <v>37168</v>
      </c>
      <c r="C13279" s="11" t="s">
        <v>37169</v>
      </c>
      <c r="D13279" s="11" t="s">
        <v>17</v>
      </c>
      <c r="E13279" s="11" t="s">
        <v>20270</v>
      </c>
      <c r="F13279" s="11" t="s">
        <v>37170</v>
      </c>
      <c r="G13279" s="11">
        <v>220</v>
      </c>
      <c r="H13279" t="e">
        <f>VLOOKUP(B:B,Sheet2!B:E,4,0)</f>
        <v>#N/A</v>
      </c>
    </row>
    <row r="13280" spans="1:8" x14ac:dyDescent="0.25">
      <c r="A13280" s="11" t="s">
        <v>10508</v>
      </c>
      <c r="B13280" s="11" t="s">
        <v>37171</v>
      </c>
      <c r="C13280" s="11" t="s">
        <v>37172</v>
      </c>
      <c r="D13280" s="11" t="s">
        <v>17</v>
      </c>
      <c r="E13280" s="11" t="s">
        <v>37173</v>
      </c>
      <c r="F13280" s="11" t="s">
        <v>37174</v>
      </c>
      <c r="G13280" s="11">
        <v>370</v>
      </c>
      <c r="H13280" t="e">
        <f>VLOOKUP(B:B,Sheet2!B:E,4,0)</f>
        <v>#N/A</v>
      </c>
    </row>
    <row r="13281" spans="1:8" x14ac:dyDescent="0.25">
      <c r="A13281" s="11" t="s">
        <v>10508</v>
      </c>
      <c r="B13281" s="11" t="s">
        <v>37175</v>
      </c>
      <c r="C13281" s="11" t="s">
        <v>37176</v>
      </c>
      <c r="D13281" s="11" t="s">
        <v>17</v>
      </c>
      <c r="E13281" s="11" t="s">
        <v>6691</v>
      </c>
      <c r="F13281" s="11" t="s">
        <v>37177</v>
      </c>
      <c r="G13281" s="11">
        <v>140</v>
      </c>
      <c r="H13281" t="e">
        <f>VLOOKUP(B:B,Sheet2!B:E,4,0)</f>
        <v>#N/A</v>
      </c>
    </row>
    <row r="13282" spans="1:8" x14ac:dyDescent="0.25">
      <c r="A13282" s="11" t="s">
        <v>10508</v>
      </c>
      <c r="B13282" s="11" t="s">
        <v>37178</v>
      </c>
      <c r="C13282" s="11" t="s">
        <v>37179</v>
      </c>
      <c r="D13282" s="11" t="s">
        <v>17</v>
      </c>
      <c r="E13282" s="11" t="s">
        <v>37180</v>
      </c>
      <c r="F13282" s="11" t="s">
        <v>37181</v>
      </c>
      <c r="G13282" s="11">
        <v>270</v>
      </c>
      <c r="H13282" t="e">
        <f>VLOOKUP(B:B,Sheet2!B:E,4,0)</f>
        <v>#N/A</v>
      </c>
    </row>
    <row r="13283" spans="1:8" x14ac:dyDescent="0.25">
      <c r="A13283" s="11" t="s">
        <v>10508</v>
      </c>
      <c r="B13283" s="11" t="s">
        <v>37182</v>
      </c>
      <c r="C13283" s="11" t="s">
        <v>37183</v>
      </c>
      <c r="D13283" s="11" t="s">
        <v>17</v>
      </c>
      <c r="E13283" s="11" t="s">
        <v>37184</v>
      </c>
      <c r="F13283" s="11" t="s">
        <v>37030</v>
      </c>
      <c r="G13283" s="11">
        <v>140</v>
      </c>
      <c r="H13283" t="e">
        <f>VLOOKUP(B:B,Sheet2!B:E,4,0)</f>
        <v>#N/A</v>
      </c>
    </row>
    <row r="13284" spans="1:8" x14ac:dyDescent="0.25">
      <c r="A13284" s="11" t="s">
        <v>10508</v>
      </c>
      <c r="B13284" s="11" t="s">
        <v>37185</v>
      </c>
      <c r="C13284" s="11" t="s">
        <v>37186</v>
      </c>
      <c r="D13284" s="11" t="s">
        <v>10014</v>
      </c>
      <c r="E13284" s="11" t="s">
        <v>37187</v>
      </c>
      <c r="F13284" s="11" t="s">
        <v>267</v>
      </c>
      <c r="G13284" s="11">
        <v>7380</v>
      </c>
      <c r="H13284" t="e">
        <f>VLOOKUP(B:B,Sheet2!B:E,4,0)</f>
        <v>#N/A</v>
      </c>
    </row>
    <row r="13285" spans="1:8" x14ac:dyDescent="0.25">
      <c r="A13285" s="11" t="s">
        <v>10508</v>
      </c>
      <c r="B13285" s="11" t="s">
        <v>37188</v>
      </c>
      <c r="C13285" s="11" t="s">
        <v>37189</v>
      </c>
      <c r="D13285" s="11" t="s">
        <v>10014</v>
      </c>
      <c r="E13285" s="11" t="s">
        <v>12980</v>
      </c>
      <c r="F13285" s="11" t="s">
        <v>267</v>
      </c>
      <c r="G13285" s="11">
        <v>39430</v>
      </c>
      <c r="H13285" t="e">
        <f>VLOOKUP(B:B,Sheet2!B:E,4,0)</f>
        <v>#N/A</v>
      </c>
    </row>
    <row r="13286" spans="1:8" x14ac:dyDescent="0.25">
      <c r="A13286" s="11" t="s">
        <v>10508</v>
      </c>
      <c r="B13286" s="11" t="s">
        <v>37190</v>
      </c>
      <c r="C13286" s="11" t="s">
        <v>37191</v>
      </c>
      <c r="D13286" s="11" t="s">
        <v>10014</v>
      </c>
      <c r="E13286" s="11" t="s">
        <v>9854</v>
      </c>
      <c r="F13286" s="11" t="s">
        <v>267</v>
      </c>
      <c r="G13286" s="11">
        <v>1010</v>
      </c>
      <c r="H13286" t="e">
        <f>VLOOKUP(B:B,Sheet2!B:E,4,0)</f>
        <v>#N/A</v>
      </c>
    </row>
    <row r="13287" spans="1:8" x14ac:dyDescent="0.25">
      <c r="A13287" s="11" t="s">
        <v>10508</v>
      </c>
      <c r="B13287" s="11" t="s">
        <v>37192</v>
      </c>
      <c r="C13287" s="11" t="s">
        <v>37193</v>
      </c>
      <c r="D13287" s="11" t="s">
        <v>10014</v>
      </c>
      <c r="E13287" s="11" t="s">
        <v>9854</v>
      </c>
      <c r="F13287" s="11" t="s">
        <v>267</v>
      </c>
      <c r="G13287" s="11">
        <v>1870</v>
      </c>
      <c r="H13287" t="e">
        <f>VLOOKUP(B:B,Sheet2!B:E,4,0)</f>
        <v>#N/A</v>
      </c>
    </row>
    <row r="13288" spans="1:8" x14ac:dyDescent="0.25">
      <c r="A13288" s="11" t="s">
        <v>10508</v>
      </c>
      <c r="B13288" s="11" t="s">
        <v>37194</v>
      </c>
      <c r="C13288" s="11" t="s">
        <v>37195</v>
      </c>
      <c r="D13288" s="11" t="s">
        <v>10014</v>
      </c>
      <c r="E13288" s="11" t="s">
        <v>9854</v>
      </c>
      <c r="F13288" s="11" t="s">
        <v>267</v>
      </c>
      <c r="G13288" s="11">
        <v>2980</v>
      </c>
      <c r="H13288" t="e">
        <f>VLOOKUP(B:B,Sheet2!B:E,4,0)</f>
        <v>#N/A</v>
      </c>
    </row>
    <row r="13289" spans="1:8" x14ac:dyDescent="0.25">
      <c r="A13289" s="11" t="s">
        <v>10508</v>
      </c>
      <c r="B13289" s="11" t="s">
        <v>37196</v>
      </c>
      <c r="C13289" s="11" t="s">
        <v>37197</v>
      </c>
      <c r="D13289" s="11" t="s">
        <v>10014</v>
      </c>
      <c r="E13289" s="11" t="s">
        <v>12980</v>
      </c>
      <c r="F13289" s="11" t="s">
        <v>267</v>
      </c>
      <c r="G13289" s="11">
        <v>26120</v>
      </c>
      <c r="H13289" t="e">
        <f>VLOOKUP(B:B,Sheet2!B:E,4,0)</f>
        <v>#N/A</v>
      </c>
    </row>
    <row r="13290" spans="1:8" x14ac:dyDescent="0.25">
      <c r="A13290" s="11" t="s">
        <v>10508</v>
      </c>
      <c r="B13290" s="11" t="s">
        <v>37198</v>
      </c>
      <c r="C13290" s="11" t="s">
        <v>37199</v>
      </c>
      <c r="D13290" s="11" t="s">
        <v>10014</v>
      </c>
      <c r="E13290" s="11" t="s">
        <v>9854</v>
      </c>
      <c r="F13290" s="11" t="s">
        <v>37200</v>
      </c>
      <c r="G13290" s="11">
        <v>12090</v>
      </c>
      <c r="H13290" t="e">
        <f>VLOOKUP(B:B,Sheet2!B:E,4,0)</f>
        <v>#N/A</v>
      </c>
    </row>
    <row r="13291" spans="1:8" x14ac:dyDescent="0.25">
      <c r="A13291" s="11" t="s">
        <v>10508</v>
      </c>
      <c r="B13291" s="11" t="s">
        <v>37201</v>
      </c>
      <c r="C13291" s="11" t="s">
        <v>37202</v>
      </c>
      <c r="D13291" s="11" t="s">
        <v>200</v>
      </c>
      <c r="E13291" s="11" t="s">
        <v>22333</v>
      </c>
      <c r="F13291" s="11" t="s">
        <v>267</v>
      </c>
      <c r="G13291" s="11">
        <v>3660</v>
      </c>
      <c r="H13291" t="e">
        <f>VLOOKUP(B:B,Sheet2!B:E,4,0)</f>
        <v>#N/A</v>
      </c>
    </row>
    <row r="13292" spans="1:8" x14ac:dyDescent="0.25">
      <c r="A13292" s="11" t="s">
        <v>10508</v>
      </c>
      <c r="B13292" s="11" t="s">
        <v>37203</v>
      </c>
      <c r="C13292" s="11" t="s">
        <v>37204</v>
      </c>
      <c r="D13292" s="11" t="s">
        <v>17</v>
      </c>
      <c r="E13292" s="11" t="s">
        <v>4353</v>
      </c>
      <c r="F13292" s="11" t="s">
        <v>37205</v>
      </c>
      <c r="G13292" s="11">
        <v>240</v>
      </c>
      <c r="H13292" t="e">
        <f>VLOOKUP(B:B,Sheet2!B:E,4,0)</f>
        <v>#N/A</v>
      </c>
    </row>
    <row r="13293" spans="1:8" x14ac:dyDescent="0.25">
      <c r="A13293" s="11" t="s">
        <v>10508</v>
      </c>
      <c r="B13293" s="11" t="s">
        <v>37206</v>
      </c>
      <c r="C13293" s="11" t="s">
        <v>37207</v>
      </c>
      <c r="D13293" s="11" t="s">
        <v>17</v>
      </c>
      <c r="E13293" s="11" t="s">
        <v>277</v>
      </c>
      <c r="F13293" s="11" t="s">
        <v>11001</v>
      </c>
      <c r="G13293" s="11">
        <v>30</v>
      </c>
      <c r="H13293" t="e">
        <f>VLOOKUP(B:B,Sheet2!B:E,4,0)</f>
        <v>#N/A</v>
      </c>
    </row>
    <row r="13294" spans="1:8" x14ac:dyDescent="0.25">
      <c r="A13294" s="11" t="s">
        <v>10508</v>
      </c>
      <c r="B13294" s="11" t="s">
        <v>37208</v>
      </c>
      <c r="C13294" s="11" t="s">
        <v>37209</v>
      </c>
      <c r="D13294" s="11" t="s">
        <v>17</v>
      </c>
      <c r="E13294" s="11" t="s">
        <v>3619</v>
      </c>
      <c r="F13294" s="11" t="s">
        <v>37210</v>
      </c>
      <c r="G13294" s="11">
        <v>320</v>
      </c>
      <c r="H13294" t="e">
        <f>VLOOKUP(B:B,Sheet2!B:E,4,0)</f>
        <v>#N/A</v>
      </c>
    </row>
    <row r="13295" spans="1:8" x14ac:dyDescent="0.25">
      <c r="A13295" s="11" t="s">
        <v>10508</v>
      </c>
      <c r="B13295" s="11" t="s">
        <v>37211</v>
      </c>
      <c r="C13295" s="11" t="s">
        <v>37212</v>
      </c>
      <c r="D13295" s="11" t="s">
        <v>17</v>
      </c>
      <c r="E13295" s="11" t="s">
        <v>37213</v>
      </c>
      <c r="F13295" s="11" t="s">
        <v>11009</v>
      </c>
      <c r="G13295" s="11">
        <v>320</v>
      </c>
      <c r="H13295" t="e">
        <f>VLOOKUP(B:B,Sheet2!B:E,4,0)</f>
        <v>#N/A</v>
      </c>
    </row>
    <row r="13296" spans="1:8" x14ac:dyDescent="0.25">
      <c r="A13296" s="11" t="s">
        <v>10508</v>
      </c>
      <c r="B13296" s="11" t="s">
        <v>37214</v>
      </c>
      <c r="C13296" s="11" t="s">
        <v>37215</v>
      </c>
      <c r="D13296" s="11" t="s">
        <v>10014</v>
      </c>
      <c r="E13296" s="11" t="s">
        <v>36357</v>
      </c>
      <c r="F13296" s="11" t="s">
        <v>11009</v>
      </c>
      <c r="G13296" s="11">
        <v>17780</v>
      </c>
      <c r="H13296" t="e">
        <f>VLOOKUP(B:B,Sheet2!B:E,4,0)</f>
        <v>#N/A</v>
      </c>
    </row>
    <row r="13297" spans="1:8" x14ac:dyDescent="0.25">
      <c r="A13297" s="11" t="s">
        <v>10508</v>
      </c>
      <c r="B13297" s="11" t="s">
        <v>37216</v>
      </c>
      <c r="C13297" s="11" t="s">
        <v>37217</v>
      </c>
      <c r="D13297" s="11" t="s">
        <v>17</v>
      </c>
      <c r="E13297" s="11" t="s">
        <v>27363</v>
      </c>
      <c r="F13297" s="11" t="s">
        <v>37218</v>
      </c>
      <c r="G13297" s="11">
        <v>150</v>
      </c>
      <c r="H13297" t="e">
        <f>VLOOKUP(B:B,Sheet2!B:E,4,0)</f>
        <v>#N/A</v>
      </c>
    </row>
    <row r="13298" spans="1:8" x14ac:dyDescent="0.25">
      <c r="A13298" s="11" t="s">
        <v>10508</v>
      </c>
      <c r="B13298" s="11" t="s">
        <v>37219</v>
      </c>
      <c r="C13298" s="11" t="s">
        <v>37220</v>
      </c>
      <c r="D13298" s="11" t="s">
        <v>17</v>
      </c>
      <c r="E13298" s="11" t="s">
        <v>36207</v>
      </c>
      <c r="F13298" s="11" t="s">
        <v>31584</v>
      </c>
      <c r="G13298" s="11">
        <v>1460</v>
      </c>
      <c r="H13298" t="e">
        <f>VLOOKUP(B:B,Sheet2!B:E,4,0)</f>
        <v>#N/A</v>
      </c>
    </row>
    <row r="13299" spans="1:8" x14ac:dyDescent="0.25">
      <c r="A13299" s="11" t="s">
        <v>10508</v>
      </c>
      <c r="B13299" s="11" t="s">
        <v>37221</v>
      </c>
      <c r="C13299" s="11" t="s">
        <v>37222</v>
      </c>
      <c r="D13299" s="11" t="s">
        <v>17</v>
      </c>
      <c r="E13299" s="11" t="s">
        <v>37223</v>
      </c>
      <c r="F13299" s="11" t="s">
        <v>11009</v>
      </c>
      <c r="G13299" s="11">
        <v>30</v>
      </c>
      <c r="H13299" t="e">
        <f>VLOOKUP(B:B,Sheet2!B:E,4,0)</f>
        <v>#N/A</v>
      </c>
    </row>
    <row r="13300" spans="1:8" x14ac:dyDescent="0.25">
      <c r="A13300" s="11" t="s">
        <v>10508</v>
      </c>
      <c r="B13300" s="11" t="s">
        <v>37224</v>
      </c>
      <c r="C13300" s="11" t="s">
        <v>37225</v>
      </c>
      <c r="D13300" s="11" t="s">
        <v>17</v>
      </c>
      <c r="E13300" s="11" t="s">
        <v>37226</v>
      </c>
      <c r="F13300" s="11" t="s">
        <v>16169</v>
      </c>
      <c r="G13300" s="11">
        <v>510</v>
      </c>
      <c r="H13300" t="e">
        <f>VLOOKUP(B:B,Sheet2!B:E,4,0)</f>
        <v>#N/A</v>
      </c>
    </row>
    <row r="13301" spans="1:8" x14ac:dyDescent="0.25">
      <c r="A13301" s="11" t="s">
        <v>10508</v>
      </c>
      <c r="B13301" s="11" t="s">
        <v>37227</v>
      </c>
      <c r="C13301" s="11" t="s">
        <v>37228</v>
      </c>
      <c r="D13301" s="11" t="s">
        <v>17</v>
      </c>
      <c r="E13301" s="11" t="s">
        <v>129</v>
      </c>
      <c r="F13301" s="11" t="s">
        <v>36611</v>
      </c>
      <c r="G13301" s="11">
        <v>40</v>
      </c>
      <c r="H13301" t="e">
        <f>VLOOKUP(B:B,Sheet2!B:E,4,0)</f>
        <v>#N/A</v>
      </c>
    </row>
    <row r="13302" spans="1:8" x14ac:dyDescent="0.25">
      <c r="A13302" s="11" t="s">
        <v>10508</v>
      </c>
      <c r="B13302" s="11" t="s">
        <v>37229</v>
      </c>
      <c r="C13302" s="11" t="s">
        <v>37230</v>
      </c>
      <c r="D13302" s="11" t="s">
        <v>17</v>
      </c>
      <c r="E13302" s="11" t="s">
        <v>75</v>
      </c>
      <c r="F13302" s="11" t="s">
        <v>37231</v>
      </c>
      <c r="G13302" s="11">
        <v>200</v>
      </c>
      <c r="H13302" t="e">
        <f>VLOOKUP(B:B,Sheet2!B:E,4,0)</f>
        <v>#N/A</v>
      </c>
    </row>
    <row r="13303" spans="1:8" x14ac:dyDescent="0.25">
      <c r="A13303" s="11" t="s">
        <v>10508</v>
      </c>
      <c r="B13303" s="11" t="s">
        <v>37232</v>
      </c>
      <c r="C13303" s="11" t="s">
        <v>37233</v>
      </c>
      <c r="D13303" s="11" t="s">
        <v>17</v>
      </c>
      <c r="E13303" s="11" t="s">
        <v>6442</v>
      </c>
      <c r="F13303" s="11" t="s">
        <v>37234</v>
      </c>
      <c r="G13303" s="11">
        <v>160</v>
      </c>
      <c r="H13303" t="e">
        <f>VLOOKUP(B:B,Sheet2!B:E,4,0)</f>
        <v>#N/A</v>
      </c>
    </row>
    <row r="13304" spans="1:8" x14ac:dyDescent="0.25">
      <c r="A13304" s="11" t="s">
        <v>10508</v>
      </c>
      <c r="B13304" s="11" t="s">
        <v>37235</v>
      </c>
      <c r="C13304" s="11" t="s">
        <v>37236</v>
      </c>
      <c r="D13304" s="11" t="s">
        <v>17</v>
      </c>
      <c r="E13304" s="11" t="s">
        <v>355</v>
      </c>
      <c r="F13304" s="11" t="s">
        <v>32565</v>
      </c>
      <c r="G13304" s="11">
        <v>80</v>
      </c>
      <c r="H13304" t="e">
        <f>VLOOKUP(B:B,Sheet2!B:E,4,0)</f>
        <v>#N/A</v>
      </c>
    </row>
    <row r="13305" spans="1:8" x14ac:dyDescent="0.25">
      <c r="A13305" s="11" t="s">
        <v>10508</v>
      </c>
      <c r="B13305" s="11" t="s">
        <v>37237</v>
      </c>
      <c r="C13305" s="11" t="s">
        <v>37238</v>
      </c>
      <c r="D13305" s="11" t="s">
        <v>17</v>
      </c>
      <c r="E13305" s="11" t="s">
        <v>37239</v>
      </c>
      <c r="F13305" s="11" t="s">
        <v>37240</v>
      </c>
      <c r="G13305" s="11">
        <v>210</v>
      </c>
      <c r="H13305" t="e">
        <f>VLOOKUP(B:B,Sheet2!B:E,4,0)</f>
        <v>#N/A</v>
      </c>
    </row>
    <row r="13306" spans="1:8" x14ac:dyDescent="0.25">
      <c r="A13306" s="11" t="s">
        <v>10508</v>
      </c>
      <c r="B13306" s="11" t="s">
        <v>37241</v>
      </c>
      <c r="C13306" s="11" t="s">
        <v>37242</v>
      </c>
      <c r="D13306" s="11" t="s">
        <v>17</v>
      </c>
      <c r="E13306" s="11" t="s">
        <v>37243</v>
      </c>
      <c r="F13306" s="11" t="s">
        <v>37244</v>
      </c>
      <c r="G13306" s="11">
        <v>10</v>
      </c>
      <c r="H13306" t="e">
        <f>VLOOKUP(B:B,Sheet2!B:E,4,0)</f>
        <v>#N/A</v>
      </c>
    </row>
    <row r="13307" spans="1:8" x14ac:dyDescent="0.25">
      <c r="A13307" s="11" t="s">
        <v>10508</v>
      </c>
      <c r="B13307" s="11" t="s">
        <v>37245</v>
      </c>
      <c r="C13307" s="11" t="s">
        <v>37246</v>
      </c>
      <c r="D13307" s="11" t="s">
        <v>10014</v>
      </c>
      <c r="E13307" s="11" t="s">
        <v>12980</v>
      </c>
      <c r="F13307" s="11" t="s">
        <v>267</v>
      </c>
      <c r="G13307" s="11">
        <v>43130</v>
      </c>
      <c r="H13307" t="e">
        <f>VLOOKUP(B:B,Sheet2!B:E,4,0)</f>
        <v>#N/A</v>
      </c>
    </row>
    <row r="13308" spans="1:8" x14ac:dyDescent="0.25">
      <c r="A13308" s="11" t="s">
        <v>10508</v>
      </c>
      <c r="B13308" s="11" t="s">
        <v>37247</v>
      </c>
      <c r="C13308" s="11" t="s">
        <v>37248</v>
      </c>
      <c r="D13308" s="11" t="s">
        <v>10014</v>
      </c>
      <c r="E13308" s="11" t="s">
        <v>9854</v>
      </c>
      <c r="F13308" s="11" t="s">
        <v>267</v>
      </c>
      <c r="G13308" s="11">
        <v>2760</v>
      </c>
      <c r="H13308" t="e">
        <f>VLOOKUP(B:B,Sheet2!B:E,4,0)</f>
        <v>#N/A</v>
      </c>
    </row>
    <row r="13309" spans="1:8" x14ac:dyDescent="0.25">
      <c r="A13309" s="11" t="s">
        <v>10508</v>
      </c>
      <c r="B13309" s="11" t="s">
        <v>37249</v>
      </c>
      <c r="C13309" s="11" t="s">
        <v>37250</v>
      </c>
      <c r="D13309" s="11" t="s">
        <v>17</v>
      </c>
      <c r="E13309" s="11" t="s">
        <v>37251</v>
      </c>
      <c r="F13309" s="11" t="s">
        <v>11009</v>
      </c>
      <c r="G13309" s="11">
        <v>150</v>
      </c>
      <c r="H13309" t="e">
        <f>VLOOKUP(B:B,Sheet2!B:E,4,0)</f>
        <v>#N/A</v>
      </c>
    </row>
    <row r="13310" spans="1:8" x14ac:dyDescent="0.25">
      <c r="A13310" s="11" t="s">
        <v>10508</v>
      </c>
      <c r="B13310" s="11" t="s">
        <v>37252</v>
      </c>
      <c r="C13310" s="11" t="s">
        <v>37253</v>
      </c>
      <c r="D13310" s="11" t="s">
        <v>200</v>
      </c>
      <c r="E13310" s="11" t="s">
        <v>37254</v>
      </c>
      <c r="F13310" s="11" t="s">
        <v>37255</v>
      </c>
      <c r="G13310" s="11">
        <v>2940</v>
      </c>
      <c r="H13310" t="e">
        <f>VLOOKUP(B:B,Sheet2!B:E,4,0)</f>
        <v>#N/A</v>
      </c>
    </row>
    <row r="13311" spans="1:8" x14ac:dyDescent="0.25">
      <c r="A13311" s="11" t="s">
        <v>10508</v>
      </c>
      <c r="B13311" s="11" t="s">
        <v>37256</v>
      </c>
      <c r="C13311" s="11" t="s">
        <v>37257</v>
      </c>
      <c r="D13311" s="11" t="s">
        <v>17</v>
      </c>
      <c r="E13311" s="11" t="s">
        <v>34892</v>
      </c>
      <c r="F13311" s="11" t="s">
        <v>37258</v>
      </c>
      <c r="G13311" s="11">
        <v>130</v>
      </c>
      <c r="H13311" t="e">
        <f>VLOOKUP(B:B,Sheet2!B:E,4,0)</f>
        <v>#N/A</v>
      </c>
    </row>
    <row r="13312" spans="1:8" x14ac:dyDescent="0.25">
      <c r="A13312" s="11" t="s">
        <v>10508</v>
      </c>
      <c r="B13312" s="11" t="s">
        <v>37259</v>
      </c>
      <c r="C13312" s="11" t="s">
        <v>37260</v>
      </c>
      <c r="D13312" s="11" t="s">
        <v>17</v>
      </c>
      <c r="E13312" s="11" t="s">
        <v>11305</v>
      </c>
      <c r="F13312" s="11" t="s">
        <v>37261</v>
      </c>
      <c r="G13312" s="11">
        <v>120</v>
      </c>
      <c r="H13312" t="e">
        <f>VLOOKUP(B:B,Sheet2!B:E,4,0)</f>
        <v>#N/A</v>
      </c>
    </row>
    <row r="13313" spans="1:8" x14ac:dyDescent="0.25">
      <c r="A13313" s="11" t="s">
        <v>10508</v>
      </c>
      <c r="B13313" s="11" t="s">
        <v>37262</v>
      </c>
      <c r="C13313" s="11" t="s">
        <v>37263</v>
      </c>
      <c r="D13313" s="11" t="s">
        <v>17</v>
      </c>
      <c r="E13313" s="11" t="s">
        <v>9570</v>
      </c>
      <c r="F13313" s="11" t="s">
        <v>37264</v>
      </c>
      <c r="G13313" s="11">
        <v>150</v>
      </c>
      <c r="H13313" t="e">
        <f>VLOOKUP(B:B,Sheet2!B:E,4,0)</f>
        <v>#N/A</v>
      </c>
    </row>
    <row r="13314" spans="1:8" x14ac:dyDescent="0.25">
      <c r="A13314" s="11" t="s">
        <v>10508</v>
      </c>
      <c r="B13314" s="11" t="s">
        <v>37265</v>
      </c>
      <c r="C13314" s="11" t="s">
        <v>37266</v>
      </c>
      <c r="D13314" s="11" t="s">
        <v>17</v>
      </c>
      <c r="E13314" s="11" t="s">
        <v>37267</v>
      </c>
      <c r="F13314" s="11" t="s">
        <v>11009</v>
      </c>
      <c r="G13314" s="11">
        <v>170</v>
      </c>
      <c r="H13314" t="e">
        <f>VLOOKUP(B:B,Sheet2!B:E,4,0)</f>
        <v>#N/A</v>
      </c>
    </row>
    <row r="13315" spans="1:8" x14ac:dyDescent="0.25">
      <c r="A13315" s="11" t="s">
        <v>10508</v>
      </c>
      <c r="B13315" s="11" t="s">
        <v>37268</v>
      </c>
      <c r="C13315" s="11" t="s">
        <v>37269</v>
      </c>
      <c r="D13315" s="11" t="s">
        <v>17</v>
      </c>
      <c r="E13315" s="11" t="s">
        <v>37270</v>
      </c>
      <c r="F13315" s="11" t="s">
        <v>11009</v>
      </c>
      <c r="G13315" s="11">
        <v>90</v>
      </c>
      <c r="H13315" t="e">
        <f>VLOOKUP(B:B,Sheet2!B:E,4,0)</f>
        <v>#N/A</v>
      </c>
    </row>
    <row r="13316" spans="1:8" x14ac:dyDescent="0.25">
      <c r="A13316" s="11" t="s">
        <v>10508</v>
      </c>
      <c r="B13316" s="11" t="s">
        <v>37271</v>
      </c>
      <c r="C13316" s="11" t="s">
        <v>37272</v>
      </c>
      <c r="D13316" s="11" t="s">
        <v>17</v>
      </c>
      <c r="E13316" s="11" t="s">
        <v>700</v>
      </c>
      <c r="F13316" s="11" t="s">
        <v>37273</v>
      </c>
      <c r="G13316" s="11">
        <v>60</v>
      </c>
      <c r="H13316" t="e">
        <f>VLOOKUP(B:B,Sheet2!B:E,4,0)</f>
        <v>#N/A</v>
      </c>
    </row>
    <row r="13317" spans="1:8" x14ac:dyDescent="0.25">
      <c r="A13317" s="11" t="s">
        <v>10508</v>
      </c>
      <c r="B13317" s="11" t="s">
        <v>37274</v>
      </c>
      <c r="C13317" s="11" t="s">
        <v>37275</v>
      </c>
      <c r="D13317" s="11" t="s">
        <v>17</v>
      </c>
      <c r="E13317" s="11" t="s">
        <v>37276</v>
      </c>
      <c r="F13317" s="11" t="s">
        <v>11693</v>
      </c>
      <c r="G13317" s="11">
        <v>40</v>
      </c>
      <c r="H13317" t="e">
        <f>VLOOKUP(B:B,Sheet2!B:E,4,0)</f>
        <v>#N/A</v>
      </c>
    </row>
    <row r="13318" spans="1:8" x14ac:dyDescent="0.25">
      <c r="A13318" s="11" t="s">
        <v>10508</v>
      </c>
      <c r="B13318" s="11" t="s">
        <v>37277</v>
      </c>
      <c r="C13318" s="11" t="s">
        <v>37278</v>
      </c>
      <c r="D13318" s="11" t="s">
        <v>17</v>
      </c>
      <c r="E13318" s="11" t="s">
        <v>22259</v>
      </c>
      <c r="F13318" s="11" t="s">
        <v>37279</v>
      </c>
      <c r="G13318" s="11">
        <v>110</v>
      </c>
      <c r="H13318" t="e">
        <f>VLOOKUP(B:B,Sheet2!B:E,4,0)</f>
        <v>#N/A</v>
      </c>
    </row>
    <row r="13319" spans="1:8" x14ac:dyDescent="0.25">
      <c r="A13319" s="11" t="s">
        <v>10508</v>
      </c>
      <c r="B13319" s="11" t="s">
        <v>37280</v>
      </c>
      <c r="C13319" s="11" t="s">
        <v>37281</v>
      </c>
      <c r="D13319" s="11" t="s">
        <v>17</v>
      </c>
      <c r="E13319" s="11" t="s">
        <v>19927</v>
      </c>
      <c r="F13319" s="11" t="s">
        <v>37282</v>
      </c>
      <c r="G13319" s="11">
        <v>250</v>
      </c>
      <c r="H13319" t="e">
        <f>VLOOKUP(B:B,Sheet2!B:E,4,0)</f>
        <v>#N/A</v>
      </c>
    </row>
    <row r="13320" spans="1:8" x14ac:dyDescent="0.25">
      <c r="A13320" s="11" t="s">
        <v>10508</v>
      </c>
      <c r="B13320" s="11" t="s">
        <v>37283</v>
      </c>
      <c r="C13320" s="11" t="s">
        <v>37284</v>
      </c>
      <c r="D13320" s="11" t="s">
        <v>17</v>
      </c>
      <c r="E13320" s="11" t="s">
        <v>14828</v>
      </c>
      <c r="F13320" s="11" t="s">
        <v>13506</v>
      </c>
      <c r="G13320" s="11">
        <v>30</v>
      </c>
      <c r="H13320" t="e">
        <f>VLOOKUP(B:B,Sheet2!B:E,4,0)</f>
        <v>#N/A</v>
      </c>
    </row>
    <row r="13321" spans="1:8" x14ac:dyDescent="0.25">
      <c r="A13321" s="11" t="s">
        <v>10508</v>
      </c>
      <c r="B13321" s="11" t="s">
        <v>37285</v>
      </c>
      <c r="C13321" s="11" t="s">
        <v>37286</v>
      </c>
      <c r="D13321" s="11" t="s">
        <v>17</v>
      </c>
      <c r="E13321" s="11" t="s">
        <v>37287</v>
      </c>
      <c r="F13321" s="11" t="s">
        <v>37288</v>
      </c>
      <c r="G13321" s="11">
        <v>30</v>
      </c>
      <c r="H13321" t="e">
        <f>VLOOKUP(B:B,Sheet2!B:E,4,0)</f>
        <v>#N/A</v>
      </c>
    </row>
    <row r="13322" spans="1:8" x14ac:dyDescent="0.25">
      <c r="A13322" s="11" t="s">
        <v>10508</v>
      </c>
      <c r="B13322" s="11" t="s">
        <v>37289</v>
      </c>
      <c r="C13322" s="11" t="s">
        <v>37290</v>
      </c>
      <c r="D13322" s="11" t="s">
        <v>17</v>
      </c>
      <c r="E13322" s="11" t="s">
        <v>4966</v>
      </c>
      <c r="F13322" s="11" t="s">
        <v>37291</v>
      </c>
      <c r="G13322" s="11">
        <v>160</v>
      </c>
      <c r="H13322" t="e">
        <f>VLOOKUP(B:B,Sheet2!B:E,4,0)</f>
        <v>#N/A</v>
      </c>
    </row>
    <row r="13323" spans="1:8" x14ac:dyDescent="0.25">
      <c r="A13323" s="11" t="s">
        <v>10508</v>
      </c>
      <c r="B13323" s="11" t="s">
        <v>37292</v>
      </c>
      <c r="C13323" s="11" t="s">
        <v>37293</v>
      </c>
      <c r="D13323" s="11" t="s">
        <v>17</v>
      </c>
      <c r="E13323" s="11" t="s">
        <v>355</v>
      </c>
      <c r="F13323" s="11" t="s">
        <v>37294</v>
      </c>
      <c r="G13323" s="11">
        <v>100</v>
      </c>
      <c r="H13323" t="e">
        <f>VLOOKUP(B:B,Sheet2!B:E,4,0)</f>
        <v>#N/A</v>
      </c>
    </row>
    <row r="13324" spans="1:8" x14ac:dyDescent="0.25">
      <c r="A13324" s="11" t="s">
        <v>10508</v>
      </c>
      <c r="B13324" s="11" t="s">
        <v>37295</v>
      </c>
      <c r="C13324" s="11" t="s">
        <v>37296</v>
      </c>
      <c r="D13324" s="11" t="s">
        <v>17</v>
      </c>
      <c r="E13324" s="11" t="s">
        <v>355</v>
      </c>
      <c r="F13324" s="11" t="s">
        <v>19214</v>
      </c>
      <c r="G13324" s="11">
        <v>110</v>
      </c>
      <c r="H13324" t="e">
        <f>VLOOKUP(B:B,Sheet2!B:E,4,0)</f>
        <v>#N/A</v>
      </c>
    </row>
    <row r="13325" spans="1:8" x14ac:dyDescent="0.25">
      <c r="A13325" s="11" t="s">
        <v>10508</v>
      </c>
      <c r="B13325" s="11" t="s">
        <v>37297</v>
      </c>
      <c r="C13325" s="11" t="s">
        <v>37298</v>
      </c>
      <c r="D13325" s="11" t="s">
        <v>17</v>
      </c>
      <c r="E13325" s="11" t="s">
        <v>37299</v>
      </c>
      <c r="F13325" s="11" t="s">
        <v>37300</v>
      </c>
      <c r="G13325" s="11">
        <v>140</v>
      </c>
      <c r="H13325" t="e">
        <f>VLOOKUP(B:B,Sheet2!B:E,4,0)</f>
        <v>#N/A</v>
      </c>
    </row>
    <row r="13326" spans="1:8" x14ac:dyDescent="0.25">
      <c r="A13326" s="11" t="s">
        <v>10508</v>
      </c>
      <c r="B13326" s="11" t="s">
        <v>37301</v>
      </c>
      <c r="C13326" s="11" t="s">
        <v>37302</v>
      </c>
      <c r="D13326" s="11" t="s">
        <v>17</v>
      </c>
      <c r="E13326" s="11" t="s">
        <v>37303</v>
      </c>
      <c r="F13326" s="11" t="s">
        <v>13669</v>
      </c>
      <c r="G13326" s="11">
        <v>30</v>
      </c>
      <c r="H13326" t="e">
        <f>VLOOKUP(B:B,Sheet2!B:E,4,0)</f>
        <v>#N/A</v>
      </c>
    </row>
    <row r="13327" spans="1:8" x14ac:dyDescent="0.25">
      <c r="A13327" s="11" t="s">
        <v>10508</v>
      </c>
      <c r="B13327" s="11" t="s">
        <v>37304</v>
      </c>
      <c r="C13327" s="11" t="s">
        <v>37305</v>
      </c>
      <c r="D13327" s="11" t="s">
        <v>17</v>
      </c>
      <c r="E13327" s="11" t="s">
        <v>355</v>
      </c>
      <c r="F13327" s="11" t="s">
        <v>12628</v>
      </c>
      <c r="G13327" s="11">
        <v>80</v>
      </c>
      <c r="H13327" t="e">
        <f>VLOOKUP(B:B,Sheet2!B:E,4,0)</f>
        <v>#N/A</v>
      </c>
    </row>
    <row r="13328" spans="1:8" x14ac:dyDescent="0.25">
      <c r="A13328" s="11" t="s">
        <v>10508</v>
      </c>
      <c r="B13328" s="11" t="s">
        <v>37306</v>
      </c>
      <c r="C13328" s="11" t="s">
        <v>37307</v>
      </c>
      <c r="D13328" s="11" t="s">
        <v>17</v>
      </c>
      <c r="E13328" s="11" t="s">
        <v>37308</v>
      </c>
      <c r="F13328" s="11" t="s">
        <v>20725</v>
      </c>
      <c r="G13328" s="11">
        <v>100</v>
      </c>
      <c r="H13328" t="e">
        <f>VLOOKUP(B:B,Sheet2!B:E,4,0)</f>
        <v>#N/A</v>
      </c>
    </row>
    <row r="13329" spans="1:8" x14ac:dyDescent="0.25">
      <c r="A13329" s="11" t="s">
        <v>10508</v>
      </c>
      <c r="B13329" s="11" t="s">
        <v>37309</v>
      </c>
      <c r="C13329" s="11" t="s">
        <v>37310</v>
      </c>
      <c r="D13329" s="11" t="s">
        <v>17</v>
      </c>
      <c r="E13329" s="11" t="s">
        <v>1200</v>
      </c>
      <c r="F13329" s="11" t="s">
        <v>37311</v>
      </c>
      <c r="G13329" s="11">
        <v>160</v>
      </c>
      <c r="H13329" t="e">
        <f>VLOOKUP(B:B,Sheet2!B:E,4,0)</f>
        <v>#N/A</v>
      </c>
    </row>
    <row r="13330" spans="1:8" x14ac:dyDescent="0.25">
      <c r="A13330" s="11" t="s">
        <v>10508</v>
      </c>
      <c r="B13330" s="11" t="s">
        <v>37312</v>
      </c>
      <c r="C13330" s="11" t="s">
        <v>37313</v>
      </c>
      <c r="D13330" s="11" t="s">
        <v>17</v>
      </c>
      <c r="E13330" s="11" t="s">
        <v>5120</v>
      </c>
      <c r="F13330" s="11" t="s">
        <v>34586</v>
      </c>
      <c r="G13330" s="11">
        <v>70</v>
      </c>
      <c r="H13330" t="e">
        <f>VLOOKUP(B:B,Sheet2!B:E,4,0)</f>
        <v>#N/A</v>
      </c>
    </row>
    <row r="13331" spans="1:8" x14ac:dyDescent="0.25">
      <c r="A13331" s="11" t="s">
        <v>10508</v>
      </c>
      <c r="B13331" s="11" t="s">
        <v>37314</v>
      </c>
      <c r="C13331" s="11" t="s">
        <v>37315</v>
      </c>
      <c r="D13331" s="11" t="s">
        <v>17</v>
      </c>
      <c r="E13331" s="11" t="s">
        <v>12234</v>
      </c>
      <c r="F13331" s="11" t="s">
        <v>37316</v>
      </c>
      <c r="G13331" s="11">
        <v>100</v>
      </c>
      <c r="H13331" t="e">
        <f>VLOOKUP(B:B,Sheet2!B:E,4,0)</f>
        <v>#N/A</v>
      </c>
    </row>
    <row r="13332" spans="1:8" x14ac:dyDescent="0.25">
      <c r="A13332" s="11" t="s">
        <v>10508</v>
      </c>
      <c r="B13332" s="11" t="s">
        <v>37317</v>
      </c>
      <c r="C13332" s="11" t="s">
        <v>37318</v>
      </c>
      <c r="D13332" s="11" t="s">
        <v>17</v>
      </c>
      <c r="E13332" s="11" t="s">
        <v>37319</v>
      </c>
      <c r="F13332" s="11" t="s">
        <v>37320</v>
      </c>
      <c r="G13332" s="11">
        <v>380</v>
      </c>
      <c r="H13332" t="e">
        <f>VLOOKUP(B:B,Sheet2!B:E,4,0)</f>
        <v>#N/A</v>
      </c>
    </row>
    <row r="13333" spans="1:8" x14ac:dyDescent="0.25">
      <c r="A13333" s="11" t="s">
        <v>10508</v>
      </c>
      <c r="B13333" s="11" t="s">
        <v>37321</v>
      </c>
      <c r="C13333" s="11" t="s">
        <v>37322</v>
      </c>
      <c r="D13333" s="11" t="s">
        <v>17</v>
      </c>
      <c r="E13333" s="11" t="s">
        <v>53</v>
      </c>
      <c r="F13333" s="11" t="s">
        <v>37323</v>
      </c>
      <c r="G13333" s="11">
        <v>150</v>
      </c>
      <c r="H13333" t="e">
        <f>VLOOKUP(B:B,Sheet2!B:E,4,0)</f>
        <v>#N/A</v>
      </c>
    </row>
    <row r="13334" spans="1:8" x14ac:dyDescent="0.25">
      <c r="A13334" s="11" t="s">
        <v>10508</v>
      </c>
      <c r="B13334" s="11" t="s">
        <v>37324</v>
      </c>
      <c r="C13334" s="11" t="s">
        <v>37325</v>
      </c>
      <c r="D13334" s="11" t="s">
        <v>17</v>
      </c>
      <c r="E13334" s="11" t="s">
        <v>37326</v>
      </c>
      <c r="F13334" s="11" t="s">
        <v>37327</v>
      </c>
      <c r="G13334" s="11">
        <v>130</v>
      </c>
      <c r="H13334" t="e">
        <f>VLOOKUP(B:B,Sheet2!B:E,4,0)</f>
        <v>#N/A</v>
      </c>
    </row>
    <row r="13335" spans="1:8" x14ac:dyDescent="0.25">
      <c r="A13335" s="11" t="s">
        <v>10508</v>
      </c>
      <c r="B13335" s="11" t="s">
        <v>37328</v>
      </c>
      <c r="C13335" s="11" t="s">
        <v>37329</v>
      </c>
      <c r="D13335" s="11" t="s">
        <v>17</v>
      </c>
      <c r="E13335" s="11" t="s">
        <v>30287</v>
      </c>
      <c r="F13335" s="11" t="s">
        <v>37330</v>
      </c>
      <c r="G13335" s="11">
        <v>60</v>
      </c>
      <c r="H13335" t="e">
        <f>VLOOKUP(B:B,Sheet2!B:E,4,0)</f>
        <v>#N/A</v>
      </c>
    </row>
    <row r="13336" spans="1:8" x14ac:dyDescent="0.25">
      <c r="A13336" s="11" t="s">
        <v>10508</v>
      </c>
      <c r="B13336" s="11" t="s">
        <v>37331</v>
      </c>
      <c r="C13336" s="11" t="s">
        <v>37332</v>
      </c>
      <c r="D13336" s="11" t="s">
        <v>17</v>
      </c>
      <c r="E13336" s="11" t="s">
        <v>8651</v>
      </c>
      <c r="F13336" s="11" t="s">
        <v>37333</v>
      </c>
      <c r="G13336" s="11">
        <v>190</v>
      </c>
      <c r="H13336" t="e">
        <f>VLOOKUP(B:B,Sheet2!B:E,4,0)</f>
        <v>#N/A</v>
      </c>
    </row>
    <row r="13337" spans="1:8" x14ac:dyDescent="0.25">
      <c r="A13337" s="11" t="s">
        <v>10508</v>
      </c>
      <c r="B13337" s="11" t="s">
        <v>37334</v>
      </c>
      <c r="C13337" s="11" t="s">
        <v>37335</v>
      </c>
      <c r="D13337" s="11" t="s">
        <v>17</v>
      </c>
      <c r="E13337" s="11" t="s">
        <v>37336</v>
      </c>
      <c r="F13337" s="11" t="s">
        <v>37337</v>
      </c>
      <c r="G13337" s="11">
        <v>120</v>
      </c>
      <c r="H13337" t="e">
        <f>VLOOKUP(B:B,Sheet2!B:E,4,0)</f>
        <v>#N/A</v>
      </c>
    </row>
    <row r="13338" spans="1:8" x14ac:dyDescent="0.25">
      <c r="A13338" s="11" t="s">
        <v>10508</v>
      </c>
      <c r="B13338" s="11" t="s">
        <v>37338</v>
      </c>
      <c r="C13338" s="11" t="s">
        <v>37339</v>
      </c>
      <c r="D13338" s="11" t="s">
        <v>17</v>
      </c>
      <c r="E13338" s="11" t="s">
        <v>355</v>
      </c>
      <c r="F13338" s="11" t="s">
        <v>23573</v>
      </c>
      <c r="G13338" s="11">
        <v>10</v>
      </c>
      <c r="H13338" t="e">
        <f>VLOOKUP(B:B,Sheet2!B:E,4,0)</f>
        <v>#N/A</v>
      </c>
    </row>
    <row r="13339" spans="1:8" x14ac:dyDescent="0.25">
      <c r="A13339" s="11" t="s">
        <v>10508</v>
      </c>
      <c r="B13339" s="11" t="s">
        <v>37340</v>
      </c>
      <c r="C13339" s="11" t="s">
        <v>37341</v>
      </c>
      <c r="D13339" s="11" t="s">
        <v>17</v>
      </c>
      <c r="E13339" s="11" t="s">
        <v>37342</v>
      </c>
      <c r="F13339" s="11" t="s">
        <v>37343</v>
      </c>
      <c r="G13339" s="11">
        <v>330</v>
      </c>
      <c r="H13339" t="e">
        <f>VLOOKUP(B:B,Sheet2!B:E,4,0)</f>
        <v>#N/A</v>
      </c>
    </row>
    <row r="13340" spans="1:8" x14ac:dyDescent="0.25">
      <c r="A13340" s="11" t="s">
        <v>10508</v>
      </c>
      <c r="B13340" s="11" t="s">
        <v>37344</v>
      </c>
      <c r="C13340" s="11" t="s">
        <v>37345</v>
      </c>
      <c r="D13340" s="11" t="s">
        <v>17</v>
      </c>
      <c r="E13340" s="11" t="s">
        <v>2315</v>
      </c>
      <c r="F13340" s="11" t="s">
        <v>37346</v>
      </c>
      <c r="G13340" s="11">
        <v>460</v>
      </c>
      <c r="H13340" t="e">
        <f>VLOOKUP(B:B,Sheet2!B:E,4,0)</f>
        <v>#N/A</v>
      </c>
    </row>
    <row r="13341" spans="1:8" x14ac:dyDescent="0.25">
      <c r="A13341" s="11" t="s">
        <v>10508</v>
      </c>
      <c r="B13341" s="11" t="s">
        <v>37347</v>
      </c>
      <c r="C13341" s="11" t="s">
        <v>37348</v>
      </c>
      <c r="D13341" s="11" t="s">
        <v>17</v>
      </c>
      <c r="E13341" s="11" t="s">
        <v>37349</v>
      </c>
      <c r="F13341" s="11" t="s">
        <v>12628</v>
      </c>
      <c r="G13341" s="11">
        <v>170</v>
      </c>
      <c r="H13341" t="e">
        <f>VLOOKUP(B:B,Sheet2!B:E,4,0)</f>
        <v>#N/A</v>
      </c>
    </row>
    <row r="13342" spans="1:8" x14ac:dyDescent="0.25">
      <c r="A13342" s="11" t="s">
        <v>10508</v>
      </c>
      <c r="B13342" s="11" t="s">
        <v>37350</v>
      </c>
      <c r="C13342" s="11" t="s">
        <v>37351</v>
      </c>
      <c r="D13342" s="11" t="s">
        <v>17</v>
      </c>
      <c r="E13342" s="11" t="s">
        <v>37352</v>
      </c>
      <c r="F13342" s="11" t="s">
        <v>37353</v>
      </c>
      <c r="G13342" s="11">
        <v>480</v>
      </c>
      <c r="H13342" t="e">
        <f>VLOOKUP(B:B,Sheet2!B:E,4,0)</f>
        <v>#N/A</v>
      </c>
    </row>
    <row r="13343" spans="1:8" x14ac:dyDescent="0.25">
      <c r="A13343" s="11" t="s">
        <v>10508</v>
      </c>
      <c r="B13343" s="11" t="s">
        <v>37354</v>
      </c>
      <c r="C13343" s="11" t="s">
        <v>37355</v>
      </c>
      <c r="D13343" s="11" t="s">
        <v>17</v>
      </c>
      <c r="E13343" s="11" t="s">
        <v>14792</v>
      </c>
      <c r="F13343" s="11" t="s">
        <v>37356</v>
      </c>
      <c r="G13343" s="11">
        <v>40</v>
      </c>
      <c r="H13343" t="e">
        <f>VLOOKUP(B:B,Sheet2!B:E,4,0)</f>
        <v>#N/A</v>
      </c>
    </row>
    <row r="13344" spans="1:8" x14ac:dyDescent="0.25">
      <c r="A13344" s="11" t="s">
        <v>10508</v>
      </c>
      <c r="B13344" s="11" t="s">
        <v>37357</v>
      </c>
      <c r="C13344" s="11" t="s">
        <v>37358</v>
      </c>
      <c r="D13344" s="11" t="s">
        <v>17</v>
      </c>
      <c r="E13344" s="11" t="s">
        <v>75</v>
      </c>
      <c r="F13344" s="11" t="s">
        <v>37359</v>
      </c>
      <c r="G13344" s="11">
        <v>370</v>
      </c>
      <c r="H13344" t="e">
        <f>VLOOKUP(B:B,Sheet2!B:E,4,0)</f>
        <v>#N/A</v>
      </c>
    </row>
    <row r="13345" spans="1:9" x14ac:dyDescent="0.25">
      <c r="A13345" s="11" t="s">
        <v>10508</v>
      </c>
      <c r="B13345" s="11" t="s">
        <v>37360</v>
      </c>
      <c r="C13345" s="11" t="s">
        <v>37361</v>
      </c>
      <c r="D13345" s="11" t="s">
        <v>17</v>
      </c>
      <c r="E13345" s="11" t="s">
        <v>37362</v>
      </c>
      <c r="F13345" s="11" t="s">
        <v>28681</v>
      </c>
      <c r="G13345" s="11">
        <v>290</v>
      </c>
      <c r="H13345" t="e">
        <f>VLOOKUP(B:B,Sheet2!B:E,4,0)</f>
        <v>#N/A</v>
      </c>
    </row>
    <row r="13346" spans="1:9" x14ac:dyDescent="0.25">
      <c r="A13346" s="11" t="s">
        <v>10508</v>
      </c>
      <c r="B13346" s="11" t="s">
        <v>37363</v>
      </c>
      <c r="C13346" s="11" t="s">
        <v>37364</v>
      </c>
      <c r="D13346" s="11" t="s">
        <v>17</v>
      </c>
      <c r="E13346" s="11" t="s">
        <v>37365</v>
      </c>
      <c r="F13346" s="11" t="s">
        <v>267</v>
      </c>
      <c r="G13346" s="11">
        <v>200</v>
      </c>
      <c r="H13346" t="e">
        <f>VLOOKUP(B:B,Sheet2!B:E,4,0)</f>
        <v>#N/A</v>
      </c>
    </row>
    <row r="13347" spans="1:9" x14ac:dyDescent="0.25">
      <c r="A13347" s="11" t="s">
        <v>10508</v>
      </c>
      <c r="B13347" s="11" t="s">
        <v>37366</v>
      </c>
      <c r="C13347" s="11" t="s">
        <v>37367</v>
      </c>
      <c r="D13347" s="11" t="s">
        <v>17</v>
      </c>
      <c r="E13347" s="11" t="s">
        <v>12603</v>
      </c>
      <c r="F13347" s="11" t="s">
        <v>22431</v>
      </c>
      <c r="G13347" s="11">
        <v>60</v>
      </c>
      <c r="H13347" t="e">
        <f>VLOOKUP(B:B,Sheet2!B:E,4,0)</f>
        <v>#N/A</v>
      </c>
    </row>
    <row r="13348" spans="1:9" x14ac:dyDescent="0.25">
      <c r="A13348" s="11" t="s">
        <v>10508</v>
      </c>
      <c r="B13348" s="11" t="s">
        <v>37368</v>
      </c>
      <c r="C13348" s="11" t="s">
        <v>37369</v>
      </c>
      <c r="D13348" s="11" t="s">
        <v>17</v>
      </c>
      <c r="E13348" s="11" t="s">
        <v>7167</v>
      </c>
      <c r="F13348" s="11" t="s">
        <v>37370</v>
      </c>
      <c r="G13348" s="11">
        <v>30</v>
      </c>
      <c r="H13348" t="e">
        <f>VLOOKUP(B:B,Sheet2!B:E,4,0)</f>
        <v>#N/A</v>
      </c>
    </row>
    <row r="13349" spans="1:9" x14ac:dyDescent="0.25">
      <c r="A13349" s="11" t="s">
        <v>10508</v>
      </c>
      <c r="B13349" s="11" t="s">
        <v>37371</v>
      </c>
      <c r="C13349" s="11" t="s">
        <v>37372</v>
      </c>
      <c r="D13349" s="11" t="s">
        <v>17</v>
      </c>
      <c r="E13349" s="11" t="s">
        <v>3806</v>
      </c>
      <c r="F13349" s="11" t="s">
        <v>37373</v>
      </c>
      <c r="G13349" s="11">
        <v>350</v>
      </c>
      <c r="H13349" t="e">
        <f>VLOOKUP(B:B,Sheet2!B:E,4,0)</f>
        <v>#N/A</v>
      </c>
    </row>
    <row r="13350" spans="1:9" x14ac:dyDescent="0.25">
      <c r="A13350" s="11" t="s">
        <v>10508</v>
      </c>
      <c r="B13350" s="11" t="s">
        <v>37374</v>
      </c>
      <c r="C13350" s="11" t="s">
        <v>37375</v>
      </c>
      <c r="D13350" s="11" t="s">
        <v>17</v>
      </c>
      <c r="E13350" s="11" t="s">
        <v>37376</v>
      </c>
      <c r="F13350" s="11" t="s">
        <v>260</v>
      </c>
      <c r="G13350" s="11">
        <v>110</v>
      </c>
      <c r="H13350" t="e">
        <f>VLOOKUP(B:B,Sheet2!B:E,4,0)</f>
        <v>#N/A</v>
      </c>
    </row>
    <row r="13351" spans="1:9" x14ac:dyDescent="0.25">
      <c r="A13351" s="11" t="s">
        <v>10508</v>
      </c>
      <c r="B13351" s="11" t="s">
        <v>37377</v>
      </c>
      <c r="C13351" s="11" t="s">
        <v>37378</v>
      </c>
      <c r="D13351" s="11" t="s">
        <v>17</v>
      </c>
      <c r="E13351" s="11" t="s">
        <v>4107</v>
      </c>
      <c r="F13351" s="11" t="s">
        <v>37379</v>
      </c>
      <c r="G13351" s="11">
        <v>20</v>
      </c>
      <c r="H13351" t="e">
        <f>VLOOKUP(B:B,Sheet2!B:E,4,0)</f>
        <v>#N/A</v>
      </c>
    </row>
    <row r="13352" spans="1:9" x14ac:dyDescent="0.25">
      <c r="A13352" s="11" t="s">
        <v>10508</v>
      </c>
      <c r="B13352" s="11" t="s">
        <v>37380</v>
      </c>
      <c r="C13352" s="11" t="s">
        <v>37381</v>
      </c>
      <c r="D13352" s="11" t="s">
        <v>17</v>
      </c>
      <c r="E13352" s="11" t="s">
        <v>1675</v>
      </c>
      <c r="F13352" s="11" t="s">
        <v>37382</v>
      </c>
      <c r="G13352" s="11">
        <v>90</v>
      </c>
      <c r="H13352" t="e">
        <f>VLOOKUP(B:B,Sheet2!B:E,4,0)</f>
        <v>#N/A</v>
      </c>
    </row>
    <row r="13353" spans="1:9" x14ac:dyDescent="0.25">
      <c r="A13353" s="11" t="s">
        <v>10508</v>
      </c>
      <c r="B13353" s="11" t="s">
        <v>37383</v>
      </c>
      <c r="C13353" s="11" t="s">
        <v>37384</v>
      </c>
      <c r="D13353" s="11" t="s">
        <v>17</v>
      </c>
      <c r="E13353" s="11" t="s">
        <v>12603</v>
      </c>
      <c r="F13353" s="11" t="s">
        <v>12628</v>
      </c>
      <c r="G13353" s="11">
        <v>100</v>
      </c>
      <c r="H13353" t="e">
        <f>VLOOKUP(B:B,Sheet2!B:E,4,0)</f>
        <v>#N/A</v>
      </c>
    </row>
    <row r="13354" spans="1:9" x14ac:dyDescent="0.25">
      <c r="A13354" s="11" t="s">
        <v>10508</v>
      </c>
      <c r="B13354" s="11" t="s">
        <v>37385</v>
      </c>
      <c r="C13354" s="11" t="s">
        <v>37386</v>
      </c>
      <c r="D13354" s="11" t="s">
        <v>17</v>
      </c>
      <c r="E13354" s="11" t="s">
        <v>1305</v>
      </c>
      <c r="F13354" s="11" t="s">
        <v>23573</v>
      </c>
      <c r="G13354" s="11">
        <v>100</v>
      </c>
      <c r="H13354" t="e">
        <f>VLOOKUP(B:B,Sheet2!B:E,4,0)</f>
        <v>#N/A</v>
      </c>
    </row>
    <row r="13355" spans="1:9" x14ac:dyDescent="0.25">
      <c r="A13355" s="11" t="s">
        <v>10508</v>
      </c>
      <c r="B13355" s="11" t="s">
        <v>37387</v>
      </c>
      <c r="C13355" s="11" t="s">
        <v>37388</v>
      </c>
      <c r="D13355" s="11" t="s">
        <v>17</v>
      </c>
      <c r="E13355" s="11" t="s">
        <v>37389</v>
      </c>
      <c r="F13355" s="11" t="s">
        <v>29899</v>
      </c>
      <c r="G13355" s="11">
        <v>200</v>
      </c>
      <c r="H13355" t="e">
        <f>VLOOKUP(B:B,Sheet2!B:E,4,0)</f>
        <v>#N/A</v>
      </c>
    </row>
    <row r="13356" spans="1:9" x14ac:dyDescent="0.25">
      <c r="A13356" s="11" t="s">
        <v>10508</v>
      </c>
      <c r="B13356" s="11" t="s">
        <v>37390</v>
      </c>
      <c r="C13356" s="11" t="s">
        <v>37391</v>
      </c>
      <c r="D13356" s="11" t="s">
        <v>17</v>
      </c>
      <c r="E13356" s="11" t="s">
        <v>37392</v>
      </c>
      <c r="F13356" s="11" t="s">
        <v>37393</v>
      </c>
      <c r="G13356" s="11">
        <v>30</v>
      </c>
      <c r="H13356" t="e">
        <f>VLOOKUP(B:B,Sheet2!B:E,4,0)</f>
        <v>#N/A</v>
      </c>
    </row>
    <row r="13357" spans="1:9" x14ac:dyDescent="0.25">
      <c r="A13357" s="11" t="s">
        <v>10508</v>
      </c>
      <c r="B13357" s="11" t="s">
        <v>37394</v>
      </c>
      <c r="C13357" s="11" t="s">
        <v>37395</v>
      </c>
      <c r="D13357" s="11" t="s">
        <v>17</v>
      </c>
      <c r="E13357" s="11" t="s">
        <v>1382</v>
      </c>
      <c r="F13357" s="11" t="s">
        <v>23366</v>
      </c>
      <c r="G13357" s="11">
        <v>120</v>
      </c>
      <c r="H13357" t="e">
        <f>VLOOKUP(B:B,Sheet2!B:E,4,0)</f>
        <v>#N/A</v>
      </c>
    </row>
    <row r="13358" spans="1:9" x14ac:dyDescent="0.25">
      <c r="A13358" s="11" t="s">
        <v>10508</v>
      </c>
      <c r="B13358" s="11" t="s">
        <v>305</v>
      </c>
      <c r="C13358" s="11" t="s">
        <v>306</v>
      </c>
      <c r="D13358" s="11" t="s">
        <v>17</v>
      </c>
      <c r="E13358" s="11" t="s">
        <v>307</v>
      </c>
      <c r="F13358" s="11" t="s">
        <v>308</v>
      </c>
      <c r="G13358" s="11">
        <v>310</v>
      </c>
      <c r="H13358">
        <f>VLOOKUP(B:B,Sheet2!B:E,4,0)</f>
        <v>310</v>
      </c>
      <c r="I13358">
        <f>G13358-H13358</f>
        <v>0</v>
      </c>
    </row>
    <row r="13359" spans="1:9" x14ac:dyDescent="0.25">
      <c r="A13359" s="11" t="s">
        <v>10508</v>
      </c>
      <c r="B13359" s="11" t="s">
        <v>37396</v>
      </c>
      <c r="C13359" s="11" t="s">
        <v>37397</v>
      </c>
      <c r="D13359" s="11" t="s">
        <v>17</v>
      </c>
      <c r="E13359" s="11" t="s">
        <v>1305</v>
      </c>
      <c r="F13359" s="11" t="s">
        <v>267</v>
      </c>
      <c r="G13359" s="11">
        <v>150</v>
      </c>
      <c r="H13359" t="e">
        <f>VLOOKUP(B:B,Sheet2!B:E,4,0)</f>
        <v>#N/A</v>
      </c>
    </row>
    <row r="13360" spans="1:9" x14ac:dyDescent="0.25">
      <c r="A13360" s="11" t="s">
        <v>10508</v>
      </c>
      <c r="B13360" s="11" t="s">
        <v>37398</v>
      </c>
      <c r="C13360" s="11" t="s">
        <v>37399</v>
      </c>
      <c r="D13360" s="11" t="s">
        <v>17</v>
      </c>
      <c r="E13360" s="11" t="s">
        <v>37400</v>
      </c>
      <c r="F13360" s="11" t="s">
        <v>37401</v>
      </c>
      <c r="G13360" s="11">
        <v>260</v>
      </c>
      <c r="H13360" t="e">
        <f>VLOOKUP(B:B,Sheet2!B:E,4,0)</f>
        <v>#N/A</v>
      </c>
    </row>
    <row r="13361" spans="1:8" x14ac:dyDescent="0.25">
      <c r="A13361" s="11" t="s">
        <v>10508</v>
      </c>
      <c r="B13361" s="11" t="s">
        <v>37402</v>
      </c>
      <c r="C13361" s="11" t="s">
        <v>37403</v>
      </c>
      <c r="D13361" s="11" t="s">
        <v>17</v>
      </c>
      <c r="E13361" s="11" t="s">
        <v>22342</v>
      </c>
      <c r="F13361" s="11" t="s">
        <v>37404</v>
      </c>
      <c r="G13361" s="11">
        <v>30</v>
      </c>
      <c r="H13361" t="e">
        <f>VLOOKUP(B:B,Sheet2!B:E,4,0)</f>
        <v>#N/A</v>
      </c>
    </row>
    <row r="13362" spans="1:8" x14ac:dyDescent="0.25">
      <c r="A13362" s="11" t="s">
        <v>10508</v>
      </c>
      <c r="B13362" s="11" t="s">
        <v>37405</v>
      </c>
      <c r="C13362" s="11" t="s">
        <v>37406</v>
      </c>
      <c r="D13362" s="11" t="s">
        <v>17</v>
      </c>
      <c r="E13362" s="11" t="s">
        <v>37407</v>
      </c>
      <c r="F13362" s="11" t="s">
        <v>37408</v>
      </c>
      <c r="G13362" s="11">
        <v>40</v>
      </c>
      <c r="H13362" t="e">
        <f>VLOOKUP(B:B,Sheet2!B:E,4,0)</f>
        <v>#N/A</v>
      </c>
    </row>
    <row r="13363" spans="1:8" x14ac:dyDescent="0.25">
      <c r="A13363" s="11" t="s">
        <v>10508</v>
      </c>
      <c r="B13363" s="11" t="s">
        <v>37409</v>
      </c>
      <c r="C13363" s="11" t="s">
        <v>37410</v>
      </c>
      <c r="D13363" s="11" t="s">
        <v>17</v>
      </c>
      <c r="E13363" s="11" t="s">
        <v>37411</v>
      </c>
      <c r="F13363" s="11" t="s">
        <v>260</v>
      </c>
      <c r="G13363" s="11">
        <v>90</v>
      </c>
      <c r="H13363" t="e">
        <f>VLOOKUP(B:B,Sheet2!B:E,4,0)</f>
        <v>#N/A</v>
      </c>
    </row>
    <row r="13364" spans="1:8" x14ac:dyDescent="0.25">
      <c r="A13364" s="11" t="s">
        <v>10508</v>
      </c>
      <c r="B13364" s="11" t="s">
        <v>37412</v>
      </c>
      <c r="C13364" s="11" t="s">
        <v>37413</v>
      </c>
      <c r="D13364" s="11" t="s">
        <v>17</v>
      </c>
      <c r="E13364" s="11" t="s">
        <v>703</v>
      </c>
      <c r="F13364" s="11" t="s">
        <v>14749</v>
      </c>
      <c r="G13364" s="11">
        <v>600</v>
      </c>
      <c r="H13364" t="e">
        <f>VLOOKUP(B:B,Sheet2!B:E,4,0)</f>
        <v>#N/A</v>
      </c>
    </row>
    <row r="13365" spans="1:8" x14ac:dyDescent="0.25">
      <c r="A13365" s="11" t="s">
        <v>10508</v>
      </c>
      <c r="B13365" s="11" t="s">
        <v>37414</v>
      </c>
      <c r="C13365" s="11" t="s">
        <v>37415</v>
      </c>
      <c r="D13365" s="11" t="s">
        <v>17</v>
      </c>
      <c r="E13365" s="11" t="s">
        <v>7746</v>
      </c>
      <c r="F13365" s="11" t="s">
        <v>37416</v>
      </c>
      <c r="G13365" s="11">
        <v>110</v>
      </c>
      <c r="H13365" t="e">
        <f>VLOOKUP(B:B,Sheet2!B:E,4,0)</f>
        <v>#N/A</v>
      </c>
    </row>
    <row r="13366" spans="1:8" x14ac:dyDescent="0.25">
      <c r="A13366" s="11" t="s">
        <v>10508</v>
      </c>
      <c r="B13366" s="11" t="s">
        <v>37417</v>
      </c>
      <c r="C13366" s="11" t="s">
        <v>37418</v>
      </c>
      <c r="D13366" s="11" t="s">
        <v>17</v>
      </c>
      <c r="E13366" s="11" t="s">
        <v>53</v>
      </c>
      <c r="F13366" s="11" t="s">
        <v>12628</v>
      </c>
      <c r="G13366" s="11">
        <v>120</v>
      </c>
      <c r="H13366" t="e">
        <f>VLOOKUP(B:B,Sheet2!B:E,4,0)</f>
        <v>#N/A</v>
      </c>
    </row>
    <row r="13367" spans="1:8" x14ac:dyDescent="0.25">
      <c r="A13367" s="11" t="s">
        <v>10508</v>
      </c>
      <c r="B13367" s="11" t="s">
        <v>37419</v>
      </c>
      <c r="C13367" s="11" t="s">
        <v>37420</v>
      </c>
      <c r="D13367" s="11" t="s">
        <v>17</v>
      </c>
      <c r="E13367" s="11" t="s">
        <v>4862</v>
      </c>
      <c r="F13367" s="11" t="s">
        <v>37421</v>
      </c>
      <c r="G13367" s="11">
        <v>340</v>
      </c>
      <c r="H13367" t="e">
        <f>VLOOKUP(B:B,Sheet2!B:E,4,0)</f>
        <v>#N/A</v>
      </c>
    </row>
    <row r="13368" spans="1:8" x14ac:dyDescent="0.25">
      <c r="A13368" s="11" t="s">
        <v>10508</v>
      </c>
      <c r="B13368" s="11" t="s">
        <v>37422</v>
      </c>
      <c r="C13368" s="11" t="s">
        <v>37423</v>
      </c>
      <c r="D13368" s="11" t="s">
        <v>17</v>
      </c>
      <c r="E13368" s="11" t="s">
        <v>8693</v>
      </c>
      <c r="F13368" s="11" t="s">
        <v>37424</v>
      </c>
      <c r="G13368" s="11">
        <v>250</v>
      </c>
      <c r="H13368" t="e">
        <f>VLOOKUP(B:B,Sheet2!B:E,4,0)</f>
        <v>#N/A</v>
      </c>
    </row>
    <row r="13369" spans="1:8" x14ac:dyDescent="0.25">
      <c r="A13369" s="11" t="s">
        <v>10508</v>
      </c>
      <c r="B13369" s="11" t="s">
        <v>37425</v>
      </c>
      <c r="C13369" s="11" t="s">
        <v>37426</v>
      </c>
      <c r="D13369" s="11" t="s">
        <v>17</v>
      </c>
      <c r="E13369" s="11" t="s">
        <v>37427</v>
      </c>
      <c r="F13369" s="11" t="s">
        <v>37428</v>
      </c>
      <c r="G13369" s="11">
        <v>420</v>
      </c>
      <c r="H13369" t="e">
        <f>VLOOKUP(B:B,Sheet2!B:E,4,0)</f>
        <v>#N/A</v>
      </c>
    </row>
    <row r="13370" spans="1:8" x14ac:dyDescent="0.25">
      <c r="A13370" s="11" t="s">
        <v>10508</v>
      </c>
      <c r="B13370" s="11" t="s">
        <v>37429</v>
      </c>
      <c r="C13370" s="11" t="s">
        <v>37430</v>
      </c>
      <c r="D13370" s="11" t="s">
        <v>17</v>
      </c>
      <c r="E13370" s="11" t="s">
        <v>24928</v>
      </c>
      <c r="F13370" s="11" t="s">
        <v>37343</v>
      </c>
      <c r="G13370" s="11">
        <v>50</v>
      </c>
      <c r="H13370" t="e">
        <f>VLOOKUP(B:B,Sheet2!B:E,4,0)</f>
        <v>#N/A</v>
      </c>
    </row>
    <row r="13371" spans="1:8" x14ac:dyDescent="0.25">
      <c r="A13371" s="11" t="s">
        <v>10508</v>
      </c>
      <c r="B13371" s="11" t="s">
        <v>37431</v>
      </c>
      <c r="C13371" s="11" t="s">
        <v>37432</v>
      </c>
      <c r="D13371" s="11" t="s">
        <v>17</v>
      </c>
      <c r="E13371" s="11" t="s">
        <v>2771</v>
      </c>
      <c r="F13371" s="11" t="s">
        <v>19214</v>
      </c>
      <c r="G13371" s="11">
        <v>50</v>
      </c>
      <c r="H13371" t="e">
        <f>VLOOKUP(B:B,Sheet2!B:E,4,0)</f>
        <v>#N/A</v>
      </c>
    </row>
    <row r="13372" spans="1:8" x14ac:dyDescent="0.25">
      <c r="A13372" s="11" t="s">
        <v>10508</v>
      </c>
      <c r="B13372" s="11" t="s">
        <v>37433</v>
      </c>
      <c r="C13372" s="11" t="s">
        <v>37434</v>
      </c>
      <c r="D13372" s="11" t="s">
        <v>17</v>
      </c>
      <c r="E13372" s="11" t="s">
        <v>37435</v>
      </c>
      <c r="F13372" s="11" t="s">
        <v>37436</v>
      </c>
      <c r="G13372" s="11">
        <v>1670</v>
      </c>
      <c r="H13372" t="e">
        <f>VLOOKUP(B:B,Sheet2!B:E,4,0)</f>
        <v>#N/A</v>
      </c>
    </row>
    <row r="13373" spans="1:8" x14ac:dyDescent="0.25">
      <c r="A13373" s="11" t="s">
        <v>10508</v>
      </c>
      <c r="B13373" s="11" t="s">
        <v>37437</v>
      </c>
      <c r="C13373" s="11" t="s">
        <v>37438</v>
      </c>
      <c r="D13373" s="11" t="s">
        <v>17</v>
      </c>
      <c r="E13373" s="11" t="s">
        <v>37439</v>
      </c>
      <c r="F13373" s="11" t="s">
        <v>14749</v>
      </c>
      <c r="G13373" s="11">
        <v>40</v>
      </c>
      <c r="H13373" t="e">
        <f>VLOOKUP(B:B,Sheet2!B:E,4,0)</f>
        <v>#N/A</v>
      </c>
    </row>
    <row r="13374" spans="1:8" x14ac:dyDescent="0.25">
      <c r="A13374" s="11" t="s">
        <v>10508</v>
      </c>
      <c r="B13374" s="11" t="s">
        <v>37440</v>
      </c>
      <c r="C13374" s="11" t="s">
        <v>37441</v>
      </c>
      <c r="D13374" s="11" t="s">
        <v>17</v>
      </c>
      <c r="E13374" s="11" t="s">
        <v>1552</v>
      </c>
      <c r="F13374" s="11" t="s">
        <v>19214</v>
      </c>
      <c r="G13374" s="11">
        <v>60</v>
      </c>
      <c r="H13374" t="e">
        <f>VLOOKUP(B:B,Sheet2!B:E,4,0)</f>
        <v>#N/A</v>
      </c>
    </row>
    <row r="13375" spans="1:8" x14ac:dyDescent="0.25">
      <c r="A13375" s="11" t="s">
        <v>10508</v>
      </c>
      <c r="B13375" s="11" t="s">
        <v>37442</v>
      </c>
      <c r="C13375" s="11" t="s">
        <v>37443</v>
      </c>
      <c r="D13375" s="11" t="s">
        <v>17</v>
      </c>
      <c r="E13375" s="11" t="s">
        <v>15736</v>
      </c>
      <c r="F13375" s="11" t="s">
        <v>20356</v>
      </c>
      <c r="G13375" s="11">
        <v>150</v>
      </c>
      <c r="H13375" t="e">
        <f>VLOOKUP(B:B,Sheet2!B:E,4,0)</f>
        <v>#N/A</v>
      </c>
    </row>
    <row r="13376" spans="1:8" x14ac:dyDescent="0.25">
      <c r="A13376" s="11" t="s">
        <v>10508</v>
      </c>
      <c r="B13376" s="11" t="s">
        <v>37444</v>
      </c>
      <c r="C13376" s="11" t="s">
        <v>37445</v>
      </c>
      <c r="D13376" s="11" t="s">
        <v>17</v>
      </c>
      <c r="E13376" s="11" t="s">
        <v>29837</v>
      </c>
      <c r="F13376" s="11" t="s">
        <v>37446</v>
      </c>
      <c r="G13376" s="11">
        <v>330</v>
      </c>
      <c r="H13376" t="e">
        <f>VLOOKUP(B:B,Sheet2!B:E,4,0)</f>
        <v>#N/A</v>
      </c>
    </row>
    <row r="13377" spans="1:8" x14ac:dyDescent="0.25">
      <c r="A13377" s="11" t="s">
        <v>10508</v>
      </c>
      <c r="B13377" s="11" t="s">
        <v>37447</v>
      </c>
      <c r="C13377" s="11" t="s">
        <v>37448</v>
      </c>
      <c r="D13377" s="11" t="s">
        <v>17</v>
      </c>
      <c r="E13377" s="11" t="s">
        <v>1109</v>
      </c>
      <c r="F13377" s="11" t="s">
        <v>37449</v>
      </c>
      <c r="G13377" s="11">
        <v>510</v>
      </c>
      <c r="H13377" t="e">
        <f>VLOOKUP(B:B,Sheet2!B:E,4,0)</f>
        <v>#N/A</v>
      </c>
    </row>
    <row r="13378" spans="1:8" x14ac:dyDescent="0.25">
      <c r="A13378" s="11" t="s">
        <v>10508</v>
      </c>
      <c r="B13378" s="11" t="s">
        <v>37450</v>
      </c>
      <c r="C13378" s="11" t="s">
        <v>37451</v>
      </c>
      <c r="D13378" s="11" t="s">
        <v>17</v>
      </c>
      <c r="E13378" s="11" t="s">
        <v>16000</v>
      </c>
      <c r="F13378" s="11" t="s">
        <v>19729</v>
      </c>
      <c r="G13378" s="11">
        <v>140</v>
      </c>
      <c r="H13378" t="e">
        <f>VLOOKUP(B:B,Sheet2!B:E,4,0)</f>
        <v>#N/A</v>
      </c>
    </row>
    <row r="13379" spans="1:8" x14ac:dyDescent="0.25">
      <c r="A13379" s="11" t="s">
        <v>10508</v>
      </c>
      <c r="B13379" s="11" t="s">
        <v>37452</v>
      </c>
      <c r="C13379" s="11" t="s">
        <v>37453</v>
      </c>
      <c r="D13379" s="11" t="s">
        <v>17</v>
      </c>
      <c r="E13379" s="11" t="s">
        <v>37454</v>
      </c>
      <c r="F13379" s="11" t="s">
        <v>37455</v>
      </c>
      <c r="G13379" s="11">
        <v>150</v>
      </c>
      <c r="H13379" t="e">
        <f>VLOOKUP(B:B,Sheet2!B:E,4,0)</f>
        <v>#N/A</v>
      </c>
    </row>
    <row r="13380" spans="1:8" x14ac:dyDescent="0.25">
      <c r="A13380" s="11" t="s">
        <v>10508</v>
      </c>
      <c r="B13380" s="11" t="s">
        <v>37456</v>
      </c>
      <c r="C13380" s="11" t="s">
        <v>37457</v>
      </c>
      <c r="D13380" s="11" t="s">
        <v>17</v>
      </c>
      <c r="E13380" s="11" t="s">
        <v>12603</v>
      </c>
      <c r="F13380" s="11" t="s">
        <v>37458</v>
      </c>
      <c r="G13380" s="11">
        <v>30</v>
      </c>
      <c r="H13380" t="e">
        <f>VLOOKUP(B:B,Sheet2!B:E,4,0)</f>
        <v>#N/A</v>
      </c>
    </row>
    <row r="13381" spans="1:8" x14ac:dyDescent="0.25">
      <c r="A13381" s="11" t="s">
        <v>10508</v>
      </c>
      <c r="B13381" s="11" t="s">
        <v>37459</v>
      </c>
      <c r="C13381" s="11" t="s">
        <v>37460</v>
      </c>
      <c r="D13381" s="11" t="s">
        <v>17</v>
      </c>
      <c r="E13381" s="11" t="s">
        <v>5206</v>
      </c>
      <c r="F13381" s="11" t="s">
        <v>260</v>
      </c>
      <c r="G13381" s="11">
        <v>80</v>
      </c>
      <c r="H13381" t="e">
        <f>VLOOKUP(B:B,Sheet2!B:E,4,0)</f>
        <v>#N/A</v>
      </c>
    </row>
    <row r="13382" spans="1:8" x14ac:dyDescent="0.25">
      <c r="A13382" s="11" t="s">
        <v>10508</v>
      </c>
      <c r="B13382" s="11" t="s">
        <v>37461</v>
      </c>
      <c r="C13382" s="11" t="s">
        <v>37462</v>
      </c>
      <c r="D13382" s="11" t="s">
        <v>17</v>
      </c>
      <c r="E13382" s="11" t="s">
        <v>6042</v>
      </c>
      <c r="F13382" s="11" t="s">
        <v>23573</v>
      </c>
      <c r="G13382" s="11">
        <v>880</v>
      </c>
      <c r="H13382" t="e">
        <f>VLOOKUP(B:B,Sheet2!B:E,4,0)</f>
        <v>#N/A</v>
      </c>
    </row>
    <row r="13383" spans="1:8" x14ac:dyDescent="0.25">
      <c r="A13383" s="11" t="s">
        <v>10508</v>
      </c>
      <c r="B13383" s="11" t="s">
        <v>37463</v>
      </c>
      <c r="C13383" s="11" t="s">
        <v>37464</v>
      </c>
      <c r="D13383" s="11" t="s">
        <v>17</v>
      </c>
      <c r="E13383" s="11" t="s">
        <v>37465</v>
      </c>
      <c r="F13383" s="11" t="s">
        <v>37466</v>
      </c>
      <c r="G13383" s="11">
        <v>190</v>
      </c>
      <c r="H13383" t="e">
        <f>VLOOKUP(B:B,Sheet2!B:E,4,0)</f>
        <v>#N/A</v>
      </c>
    </row>
    <row r="13384" spans="1:8" x14ac:dyDescent="0.25">
      <c r="A13384" s="11" t="s">
        <v>10508</v>
      </c>
      <c r="B13384" s="11" t="s">
        <v>37467</v>
      </c>
      <c r="C13384" s="11" t="s">
        <v>37468</v>
      </c>
      <c r="D13384" s="11" t="s">
        <v>17</v>
      </c>
      <c r="E13384" s="11" t="s">
        <v>36534</v>
      </c>
      <c r="F13384" s="11" t="s">
        <v>267</v>
      </c>
      <c r="G13384" s="11">
        <v>130</v>
      </c>
      <c r="H13384" t="e">
        <f>VLOOKUP(B:B,Sheet2!B:E,4,0)</f>
        <v>#N/A</v>
      </c>
    </row>
    <row r="13385" spans="1:8" x14ac:dyDescent="0.25">
      <c r="A13385" s="11" t="s">
        <v>10508</v>
      </c>
      <c r="B13385" s="11" t="s">
        <v>37469</v>
      </c>
      <c r="C13385" s="11" t="s">
        <v>37470</v>
      </c>
      <c r="D13385" s="11" t="s">
        <v>17</v>
      </c>
      <c r="E13385" s="11" t="s">
        <v>3525</v>
      </c>
      <c r="F13385" s="11" t="s">
        <v>37471</v>
      </c>
      <c r="G13385" s="11">
        <v>60</v>
      </c>
      <c r="H13385" t="e">
        <f>VLOOKUP(B:B,Sheet2!B:E,4,0)</f>
        <v>#N/A</v>
      </c>
    </row>
    <row r="13386" spans="1:8" x14ac:dyDescent="0.25">
      <c r="A13386" s="11" t="s">
        <v>10508</v>
      </c>
      <c r="B13386" s="11" t="s">
        <v>37472</v>
      </c>
      <c r="C13386" s="11" t="s">
        <v>37473</v>
      </c>
      <c r="D13386" s="11" t="s">
        <v>17</v>
      </c>
      <c r="E13386" s="11" t="s">
        <v>13497</v>
      </c>
      <c r="F13386" s="11" t="s">
        <v>31753</v>
      </c>
      <c r="G13386" s="11">
        <v>120</v>
      </c>
      <c r="H13386" t="e">
        <f>VLOOKUP(B:B,Sheet2!B:E,4,0)</f>
        <v>#N/A</v>
      </c>
    </row>
    <row r="13387" spans="1:8" x14ac:dyDescent="0.25">
      <c r="A13387" s="11" t="s">
        <v>10508</v>
      </c>
      <c r="B13387" s="11" t="s">
        <v>37474</v>
      </c>
      <c r="C13387" s="11" t="s">
        <v>37475</v>
      </c>
      <c r="D13387" s="11" t="s">
        <v>17</v>
      </c>
      <c r="E13387" s="11" t="s">
        <v>37476</v>
      </c>
      <c r="F13387" s="11" t="s">
        <v>37477</v>
      </c>
      <c r="G13387" s="11">
        <v>40</v>
      </c>
      <c r="H13387" t="e">
        <f>VLOOKUP(B:B,Sheet2!B:E,4,0)</f>
        <v>#N/A</v>
      </c>
    </row>
    <row r="13388" spans="1:8" x14ac:dyDescent="0.25">
      <c r="A13388" s="11" t="s">
        <v>10508</v>
      </c>
      <c r="B13388" s="11" t="s">
        <v>37478</v>
      </c>
      <c r="C13388" s="11" t="s">
        <v>37479</v>
      </c>
      <c r="D13388" s="11" t="s">
        <v>17</v>
      </c>
      <c r="E13388" s="11" t="s">
        <v>37480</v>
      </c>
      <c r="F13388" s="11" t="s">
        <v>37481</v>
      </c>
      <c r="G13388" s="11">
        <v>40</v>
      </c>
      <c r="H13388" t="e">
        <f>VLOOKUP(B:B,Sheet2!B:E,4,0)</f>
        <v>#N/A</v>
      </c>
    </row>
    <row r="13389" spans="1:8" x14ac:dyDescent="0.25">
      <c r="A13389" s="11" t="s">
        <v>10508</v>
      </c>
      <c r="B13389" s="11" t="s">
        <v>37482</v>
      </c>
      <c r="C13389" s="11" t="s">
        <v>37483</v>
      </c>
      <c r="D13389" s="11" t="s">
        <v>17</v>
      </c>
      <c r="E13389" s="11" t="s">
        <v>3130</v>
      </c>
      <c r="F13389" s="11" t="s">
        <v>12316</v>
      </c>
      <c r="G13389" s="11">
        <v>350</v>
      </c>
      <c r="H13389" t="e">
        <f>VLOOKUP(B:B,Sheet2!B:E,4,0)</f>
        <v>#N/A</v>
      </c>
    </row>
    <row r="13390" spans="1:8" x14ac:dyDescent="0.25">
      <c r="A13390" s="11" t="s">
        <v>10508</v>
      </c>
      <c r="B13390" s="11" t="s">
        <v>37484</v>
      </c>
      <c r="C13390" s="11" t="s">
        <v>37485</v>
      </c>
      <c r="D13390" s="11" t="s">
        <v>17</v>
      </c>
      <c r="E13390" s="11" t="s">
        <v>6691</v>
      </c>
      <c r="F13390" s="11" t="s">
        <v>13640</v>
      </c>
      <c r="G13390" s="11">
        <v>240</v>
      </c>
      <c r="H13390" t="e">
        <f>VLOOKUP(B:B,Sheet2!B:E,4,0)</f>
        <v>#N/A</v>
      </c>
    </row>
    <row r="13391" spans="1:8" x14ac:dyDescent="0.25">
      <c r="A13391" s="11" t="s">
        <v>10508</v>
      </c>
      <c r="B13391" s="11" t="s">
        <v>37486</v>
      </c>
      <c r="C13391" s="11" t="s">
        <v>37487</v>
      </c>
      <c r="D13391" s="11" t="s">
        <v>17</v>
      </c>
      <c r="E13391" s="11" t="s">
        <v>36564</v>
      </c>
      <c r="F13391" s="11" t="s">
        <v>37488</v>
      </c>
      <c r="G13391" s="11">
        <v>100</v>
      </c>
      <c r="H13391" t="e">
        <f>VLOOKUP(B:B,Sheet2!B:E,4,0)</f>
        <v>#N/A</v>
      </c>
    </row>
    <row r="13392" spans="1:8" x14ac:dyDescent="0.25">
      <c r="A13392" s="11" t="s">
        <v>10508</v>
      </c>
      <c r="B13392" s="11" t="s">
        <v>37489</v>
      </c>
      <c r="C13392" s="11" t="s">
        <v>37490</v>
      </c>
      <c r="D13392" s="11" t="s">
        <v>17</v>
      </c>
      <c r="E13392" s="11" t="s">
        <v>37491</v>
      </c>
      <c r="F13392" s="11" t="s">
        <v>37492</v>
      </c>
      <c r="G13392" s="11">
        <v>20</v>
      </c>
      <c r="H13392" t="e">
        <f>VLOOKUP(B:B,Sheet2!B:E,4,0)</f>
        <v>#N/A</v>
      </c>
    </row>
    <row r="13393" spans="1:8" x14ac:dyDescent="0.25">
      <c r="A13393" s="11" t="s">
        <v>10508</v>
      </c>
      <c r="B13393" s="11" t="s">
        <v>37493</v>
      </c>
      <c r="C13393" s="11" t="s">
        <v>37494</v>
      </c>
      <c r="D13393" s="11" t="s">
        <v>17</v>
      </c>
      <c r="E13393" s="11" t="s">
        <v>12354</v>
      </c>
      <c r="F13393" s="11" t="s">
        <v>19192</v>
      </c>
      <c r="G13393" s="11">
        <v>30</v>
      </c>
      <c r="H13393" t="e">
        <f>VLOOKUP(B:B,Sheet2!B:E,4,0)</f>
        <v>#N/A</v>
      </c>
    </row>
    <row r="13394" spans="1:8" x14ac:dyDescent="0.25">
      <c r="A13394" s="11" t="s">
        <v>10508</v>
      </c>
      <c r="B13394" s="11" t="s">
        <v>37495</v>
      </c>
      <c r="C13394" s="11" t="s">
        <v>37496</v>
      </c>
      <c r="D13394" s="11" t="s">
        <v>17</v>
      </c>
      <c r="E13394" s="11" t="s">
        <v>24023</v>
      </c>
      <c r="F13394" s="11" t="s">
        <v>37408</v>
      </c>
      <c r="G13394" s="11">
        <v>250</v>
      </c>
      <c r="H13394" t="e">
        <f>VLOOKUP(B:B,Sheet2!B:E,4,0)</f>
        <v>#N/A</v>
      </c>
    </row>
    <row r="13395" spans="1:8" x14ac:dyDescent="0.25">
      <c r="A13395" s="11" t="s">
        <v>10508</v>
      </c>
      <c r="B13395" s="11" t="s">
        <v>37497</v>
      </c>
      <c r="C13395" s="11" t="s">
        <v>37498</v>
      </c>
      <c r="D13395" s="11" t="s">
        <v>17</v>
      </c>
      <c r="E13395" s="11" t="s">
        <v>37499</v>
      </c>
      <c r="F13395" s="11" t="s">
        <v>37500</v>
      </c>
      <c r="G13395" s="11">
        <v>200</v>
      </c>
      <c r="H13395" t="e">
        <f>VLOOKUP(B:B,Sheet2!B:E,4,0)</f>
        <v>#N/A</v>
      </c>
    </row>
    <row r="13396" spans="1:8" x14ac:dyDescent="0.25">
      <c r="A13396" s="11" t="s">
        <v>10508</v>
      </c>
      <c r="B13396" s="11" t="s">
        <v>37501</v>
      </c>
      <c r="C13396" s="11" t="s">
        <v>37502</v>
      </c>
      <c r="D13396" s="11" t="s">
        <v>17</v>
      </c>
      <c r="E13396" s="11" t="s">
        <v>37503</v>
      </c>
      <c r="F13396" s="11" t="s">
        <v>15056</v>
      </c>
      <c r="G13396" s="11">
        <v>70</v>
      </c>
      <c r="H13396" t="e">
        <f>VLOOKUP(B:B,Sheet2!B:E,4,0)</f>
        <v>#N/A</v>
      </c>
    </row>
    <row r="13397" spans="1:8" x14ac:dyDescent="0.25">
      <c r="A13397" s="11" t="s">
        <v>10508</v>
      </c>
      <c r="B13397" s="11" t="s">
        <v>37504</v>
      </c>
      <c r="C13397" s="11" t="s">
        <v>37505</v>
      </c>
      <c r="D13397" s="11" t="s">
        <v>17</v>
      </c>
      <c r="E13397" s="11" t="s">
        <v>36390</v>
      </c>
      <c r="F13397" s="11" t="s">
        <v>37506</v>
      </c>
      <c r="G13397" s="11">
        <v>70</v>
      </c>
      <c r="H13397" t="e">
        <f>VLOOKUP(B:B,Sheet2!B:E,4,0)</f>
        <v>#N/A</v>
      </c>
    </row>
    <row r="13398" spans="1:8" x14ac:dyDescent="0.25">
      <c r="A13398" s="11" t="s">
        <v>10508</v>
      </c>
      <c r="B13398" s="11" t="s">
        <v>37507</v>
      </c>
      <c r="C13398" s="11" t="s">
        <v>37508</v>
      </c>
      <c r="D13398" s="11" t="s">
        <v>17</v>
      </c>
      <c r="E13398" s="11" t="s">
        <v>11425</v>
      </c>
      <c r="F13398" s="11" t="s">
        <v>37509</v>
      </c>
      <c r="G13398" s="11">
        <v>510</v>
      </c>
      <c r="H13398" t="e">
        <f>VLOOKUP(B:B,Sheet2!B:E,4,0)</f>
        <v>#N/A</v>
      </c>
    </row>
    <row r="13399" spans="1:8" x14ac:dyDescent="0.25">
      <c r="A13399" s="11" t="s">
        <v>10508</v>
      </c>
      <c r="B13399" s="11" t="s">
        <v>37510</v>
      </c>
      <c r="C13399" s="11" t="s">
        <v>37511</v>
      </c>
      <c r="D13399" s="11" t="s">
        <v>17</v>
      </c>
      <c r="E13399" s="11" t="s">
        <v>890</v>
      </c>
      <c r="F13399" s="11" t="s">
        <v>37512</v>
      </c>
      <c r="G13399" s="11">
        <v>340</v>
      </c>
      <c r="H13399" t="e">
        <f>VLOOKUP(B:B,Sheet2!B:E,4,0)</f>
        <v>#N/A</v>
      </c>
    </row>
    <row r="13400" spans="1:8" x14ac:dyDescent="0.25">
      <c r="A13400" s="11" t="s">
        <v>10508</v>
      </c>
      <c r="B13400" s="11" t="s">
        <v>37513</v>
      </c>
      <c r="C13400" s="11" t="s">
        <v>37514</v>
      </c>
      <c r="D13400" s="11" t="s">
        <v>228</v>
      </c>
      <c r="E13400" s="11" t="s">
        <v>3314</v>
      </c>
      <c r="F13400" s="11" t="s">
        <v>37515</v>
      </c>
      <c r="G13400" s="11">
        <v>260</v>
      </c>
      <c r="H13400" t="e">
        <f>VLOOKUP(B:B,Sheet2!B:E,4,0)</f>
        <v>#N/A</v>
      </c>
    </row>
    <row r="13401" spans="1:8" x14ac:dyDescent="0.25">
      <c r="A13401" s="11" t="s">
        <v>10508</v>
      </c>
      <c r="B13401" s="11" t="s">
        <v>37516</v>
      </c>
      <c r="C13401" s="11" t="s">
        <v>37517</v>
      </c>
      <c r="D13401" s="11" t="s">
        <v>17</v>
      </c>
      <c r="E13401" s="11" t="s">
        <v>5321</v>
      </c>
      <c r="F13401" s="11" t="s">
        <v>37518</v>
      </c>
      <c r="G13401" s="11">
        <v>190</v>
      </c>
      <c r="H13401" t="e">
        <f>VLOOKUP(B:B,Sheet2!B:E,4,0)</f>
        <v>#N/A</v>
      </c>
    </row>
    <row r="13402" spans="1:8" x14ac:dyDescent="0.25">
      <c r="A13402" s="11" t="s">
        <v>10508</v>
      </c>
      <c r="B13402" s="11" t="s">
        <v>37519</v>
      </c>
      <c r="C13402" s="11" t="s">
        <v>37520</v>
      </c>
      <c r="D13402" s="11" t="s">
        <v>17</v>
      </c>
      <c r="E13402" s="11" t="s">
        <v>2812</v>
      </c>
      <c r="F13402" s="11" t="s">
        <v>37521</v>
      </c>
      <c r="G13402" s="11">
        <v>80</v>
      </c>
      <c r="H13402" t="e">
        <f>VLOOKUP(B:B,Sheet2!B:E,4,0)</f>
        <v>#N/A</v>
      </c>
    </row>
    <row r="13403" spans="1:8" x14ac:dyDescent="0.25">
      <c r="A13403" s="11" t="s">
        <v>10508</v>
      </c>
      <c r="B13403" s="11" t="s">
        <v>37522</v>
      </c>
      <c r="C13403" s="11" t="s">
        <v>37523</v>
      </c>
      <c r="D13403" s="11" t="s">
        <v>17</v>
      </c>
      <c r="E13403" s="11" t="s">
        <v>12511</v>
      </c>
      <c r="F13403" s="11" t="s">
        <v>11945</v>
      </c>
      <c r="G13403" s="11">
        <v>180</v>
      </c>
      <c r="H13403" t="e">
        <f>VLOOKUP(B:B,Sheet2!B:E,4,0)</f>
        <v>#N/A</v>
      </c>
    </row>
    <row r="13404" spans="1:8" x14ac:dyDescent="0.25">
      <c r="A13404" s="11" t="s">
        <v>10508</v>
      </c>
      <c r="B13404" s="11" t="s">
        <v>37524</v>
      </c>
      <c r="C13404" s="11" t="s">
        <v>37525</v>
      </c>
      <c r="D13404" s="11" t="s">
        <v>17</v>
      </c>
      <c r="E13404" s="11" t="s">
        <v>37526</v>
      </c>
      <c r="F13404" s="11" t="s">
        <v>37527</v>
      </c>
      <c r="G13404" s="11">
        <v>200</v>
      </c>
      <c r="H13404" t="e">
        <f>VLOOKUP(B:B,Sheet2!B:E,4,0)</f>
        <v>#N/A</v>
      </c>
    </row>
    <row r="13405" spans="1:8" x14ac:dyDescent="0.25">
      <c r="A13405" s="11" t="s">
        <v>10508</v>
      </c>
      <c r="B13405" s="11" t="s">
        <v>37528</v>
      </c>
      <c r="C13405" s="11" t="s">
        <v>37529</v>
      </c>
      <c r="D13405" s="11" t="s">
        <v>17</v>
      </c>
      <c r="E13405" s="11" t="s">
        <v>11565</v>
      </c>
      <c r="F13405" s="11" t="s">
        <v>14419</v>
      </c>
      <c r="G13405" s="11">
        <v>50</v>
      </c>
      <c r="H13405" t="e">
        <f>VLOOKUP(B:B,Sheet2!B:E,4,0)</f>
        <v>#N/A</v>
      </c>
    </row>
    <row r="13406" spans="1:8" x14ac:dyDescent="0.25">
      <c r="A13406" s="11" t="s">
        <v>10508</v>
      </c>
      <c r="B13406" s="11" t="s">
        <v>37530</v>
      </c>
      <c r="C13406" s="11" t="s">
        <v>37531</v>
      </c>
      <c r="D13406" s="11" t="s">
        <v>17</v>
      </c>
      <c r="E13406" s="11" t="s">
        <v>37532</v>
      </c>
      <c r="F13406" s="11" t="s">
        <v>260</v>
      </c>
      <c r="G13406" s="11">
        <v>100</v>
      </c>
      <c r="H13406" t="e">
        <f>VLOOKUP(B:B,Sheet2!B:E,4,0)</f>
        <v>#N/A</v>
      </c>
    </row>
    <row r="13407" spans="1:8" x14ac:dyDescent="0.25">
      <c r="A13407" s="11" t="s">
        <v>10508</v>
      </c>
      <c r="B13407" s="11" t="s">
        <v>37533</v>
      </c>
      <c r="C13407" s="11" t="s">
        <v>37534</v>
      </c>
      <c r="D13407" s="11" t="s">
        <v>17</v>
      </c>
      <c r="E13407" s="11" t="s">
        <v>30869</v>
      </c>
      <c r="F13407" s="11" t="s">
        <v>267</v>
      </c>
      <c r="G13407" s="11">
        <v>310</v>
      </c>
      <c r="H13407" t="e">
        <f>VLOOKUP(B:B,Sheet2!B:E,4,0)</f>
        <v>#N/A</v>
      </c>
    </row>
    <row r="13408" spans="1:8" x14ac:dyDescent="0.25">
      <c r="A13408" s="11" t="s">
        <v>10508</v>
      </c>
      <c r="B13408" s="11" t="s">
        <v>37535</v>
      </c>
      <c r="C13408" s="11" t="s">
        <v>37536</v>
      </c>
      <c r="D13408" s="11" t="s">
        <v>17</v>
      </c>
      <c r="E13408" s="11" t="s">
        <v>307</v>
      </c>
      <c r="F13408" s="11" t="s">
        <v>260</v>
      </c>
      <c r="G13408" s="11">
        <v>30</v>
      </c>
      <c r="H13408" t="e">
        <f>VLOOKUP(B:B,Sheet2!B:E,4,0)</f>
        <v>#N/A</v>
      </c>
    </row>
    <row r="13409" spans="1:8" x14ac:dyDescent="0.25">
      <c r="A13409" s="11" t="s">
        <v>10508</v>
      </c>
      <c r="B13409" s="11" t="s">
        <v>37537</v>
      </c>
      <c r="C13409" s="11" t="s">
        <v>37538</v>
      </c>
      <c r="D13409" s="11" t="s">
        <v>17</v>
      </c>
      <c r="E13409" s="11" t="s">
        <v>31871</v>
      </c>
      <c r="F13409" s="11" t="s">
        <v>260</v>
      </c>
      <c r="G13409" s="11">
        <v>210</v>
      </c>
      <c r="H13409" t="e">
        <f>VLOOKUP(B:B,Sheet2!B:E,4,0)</f>
        <v>#N/A</v>
      </c>
    </row>
    <row r="13410" spans="1:8" x14ac:dyDescent="0.25">
      <c r="A13410" s="11" t="s">
        <v>10508</v>
      </c>
      <c r="B13410" s="11" t="s">
        <v>37539</v>
      </c>
      <c r="C13410" s="11" t="s">
        <v>37540</v>
      </c>
      <c r="D13410" s="11" t="s">
        <v>17</v>
      </c>
      <c r="E13410" s="11" t="s">
        <v>79</v>
      </c>
      <c r="F13410" s="11" t="s">
        <v>37541</v>
      </c>
      <c r="G13410" s="11">
        <v>340</v>
      </c>
      <c r="H13410" t="e">
        <f>VLOOKUP(B:B,Sheet2!B:E,4,0)</f>
        <v>#N/A</v>
      </c>
    </row>
    <row r="13411" spans="1:8" x14ac:dyDescent="0.25">
      <c r="A13411" s="11" t="s">
        <v>10508</v>
      </c>
      <c r="B13411" s="11" t="s">
        <v>37542</v>
      </c>
      <c r="C13411" s="11" t="s">
        <v>37543</v>
      </c>
      <c r="D13411" s="11" t="s">
        <v>17</v>
      </c>
      <c r="E13411" s="11" t="s">
        <v>3259</v>
      </c>
      <c r="F13411" s="11" t="s">
        <v>37544</v>
      </c>
      <c r="G13411" s="11">
        <v>30</v>
      </c>
      <c r="H13411" t="e">
        <f>VLOOKUP(B:B,Sheet2!B:E,4,0)</f>
        <v>#N/A</v>
      </c>
    </row>
    <row r="13412" spans="1:8" x14ac:dyDescent="0.25">
      <c r="A13412" s="11" t="s">
        <v>10508</v>
      </c>
      <c r="B13412" s="11" t="s">
        <v>37545</v>
      </c>
      <c r="C13412" s="11" t="s">
        <v>37546</v>
      </c>
      <c r="D13412" s="11" t="s">
        <v>17</v>
      </c>
      <c r="E13412" s="11" t="s">
        <v>9854</v>
      </c>
      <c r="F13412" s="11" t="s">
        <v>37547</v>
      </c>
      <c r="G13412" s="11">
        <v>110</v>
      </c>
      <c r="H13412" t="e">
        <f>VLOOKUP(B:B,Sheet2!B:E,4,0)</f>
        <v>#N/A</v>
      </c>
    </row>
    <row r="13413" spans="1:8" x14ac:dyDescent="0.25">
      <c r="A13413" s="11" t="s">
        <v>10508</v>
      </c>
      <c r="B13413" s="11" t="s">
        <v>37548</v>
      </c>
      <c r="C13413" s="11" t="s">
        <v>37549</v>
      </c>
      <c r="D13413" s="11" t="s">
        <v>17</v>
      </c>
      <c r="E13413" s="11" t="s">
        <v>37550</v>
      </c>
      <c r="F13413" s="11" t="s">
        <v>37551</v>
      </c>
      <c r="G13413" s="11">
        <v>290</v>
      </c>
      <c r="H13413" t="e">
        <f>VLOOKUP(B:B,Sheet2!B:E,4,0)</f>
        <v>#N/A</v>
      </c>
    </row>
    <row r="13414" spans="1:8" x14ac:dyDescent="0.25">
      <c r="A13414" s="11" t="s">
        <v>10508</v>
      </c>
      <c r="B13414" s="11" t="s">
        <v>37552</v>
      </c>
      <c r="C13414" s="11" t="s">
        <v>37553</v>
      </c>
      <c r="D13414" s="11" t="s">
        <v>17</v>
      </c>
      <c r="E13414" s="11" t="s">
        <v>24023</v>
      </c>
      <c r="F13414" s="11" t="s">
        <v>37408</v>
      </c>
      <c r="G13414" s="11">
        <v>180</v>
      </c>
      <c r="H13414" t="e">
        <f>VLOOKUP(B:B,Sheet2!B:E,4,0)</f>
        <v>#N/A</v>
      </c>
    </row>
    <row r="13415" spans="1:8" x14ac:dyDescent="0.25">
      <c r="A13415" s="11" t="s">
        <v>10508</v>
      </c>
      <c r="B13415" s="11" t="s">
        <v>37554</v>
      </c>
      <c r="C13415" s="11" t="s">
        <v>37555</v>
      </c>
      <c r="D13415" s="11" t="s">
        <v>17</v>
      </c>
      <c r="E13415" s="11" t="s">
        <v>17434</v>
      </c>
      <c r="F13415" s="11" t="s">
        <v>37556</v>
      </c>
      <c r="G13415" s="11">
        <v>120</v>
      </c>
      <c r="H13415" t="e">
        <f>VLOOKUP(B:B,Sheet2!B:E,4,0)</f>
        <v>#N/A</v>
      </c>
    </row>
    <row r="13416" spans="1:8" x14ac:dyDescent="0.25">
      <c r="A13416" s="11" t="s">
        <v>10508</v>
      </c>
      <c r="B13416" s="11" t="s">
        <v>37557</v>
      </c>
      <c r="C13416" s="11" t="s">
        <v>37558</v>
      </c>
      <c r="D13416" s="11" t="s">
        <v>17</v>
      </c>
      <c r="E13416" s="11" t="s">
        <v>37559</v>
      </c>
      <c r="F13416" s="11" t="s">
        <v>23573</v>
      </c>
      <c r="G13416" s="11">
        <v>240</v>
      </c>
      <c r="H13416" t="e">
        <f>VLOOKUP(B:B,Sheet2!B:E,4,0)</f>
        <v>#N/A</v>
      </c>
    </row>
    <row r="13417" spans="1:8" x14ac:dyDescent="0.25">
      <c r="A13417" s="11" t="s">
        <v>10508</v>
      </c>
      <c r="B13417" s="11" t="s">
        <v>37560</v>
      </c>
      <c r="C13417" s="11" t="s">
        <v>37561</v>
      </c>
      <c r="D13417" s="11" t="s">
        <v>17</v>
      </c>
      <c r="E13417" s="11" t="s">
        <v>37562</v>
      </c>
      <c r="F13417" s="11" t="s">
        <v>37563</v>
      </c>
      <c r="G13417" s="11">
        <v>170</v>
      </c>
      <c r="H13417" t="e">
        <f>VLOOKUP(B:B,Sheet2!B:E,4,0)</f>
        <v>#N/A</v>
      </c>
    </row>
    <row r="13418" spans="1:8" x14ac:dyDescent="0.25">
      <c r="A13418" s="11" t="s">
        <v>10508</v>
      </c>
      <c r="B13418" s="11" t="s">
        <v>37564</v>
      </c>
      <c r="C13418" s="11" t="s">
        <v>37565</v>
      </c>
      <c r="D13418" s="11" t="s">
        <v>17</v>
      </c>
      <c r="E13418" s="11" t="s">
        <v>37566</v>
      </c>
      <c r="F13418" s="11" t="s">
        <v>260</v>
      </c>
      <c r="G13418" s="11">
        <v>160</v>
      </c>
      <c r="H13418" t="e">
        <f>VLOOKUP(B:B,Sheet2!B:E,4,0)</f>
        <v>#N/A</v>
      </c>
    </row>
    <row r="13419" spans="1:8" x14ac:dyDescent="0.25">
      <c r="A13419" s="11" t="s">
        <v>10508</v>
      </c>
      <c r="B13419" s="11" t="s">
        <v>37567</v>
      </c>
      <c r="C13419" s="11" t="s">
        <v>37568</v>
      </c>
      <c r="D13419" s="11" t="s">
        <v>228</v>
      </c>
      <c r="E13419" s="11" t="s">
        <v>37569</v>
      </c>
      <c r="F13419" s="11" t="s">
        <v>11938</v>
      </c>
      <c r="G13419" s="11">
        <v>130</v>
      </c>
      <c r="H13419" t="e">
        <f>VLOOKUP(B:B,Sheet2!B:E,4,0)</f>
        <v>#N/A</v>
      </c>
    </row>
    <row r="13420" spans="1:8" x14ac:dyDescent="0.25">
      <c r="A13420" s="11" t="s">
        <v>10508</v>
      </c>
      <c r="B13420" s="11" t="s">
        <v>37570</v>
      </c>
      <c r="C13420" s="11" t="s">
        <v>37571</v>
      </c>
      <c r="D13420" s="11" t="s">
        <v>17</v>
      </c>
      <c r="E13420" s="11" t="s">
        <v>75</v>
      </c>
      <c r="F13420" s="11" t="s">
        <v>37572</v>
      </c>
      <c r="G13420" s="11">
        <v>410</v>
      </c>
      <c r="H13420" t="e">
        <f>VLOOKUP(B:B,Sheet2!B:E,4,0)</f>
        <v>#N/A</v>
      </c>
    </row>
    <row r="13421" spans="1:8" x14ac:dyDescent="0.25">
      <c r="A13421" s="11" t="s">
        <v>10508</v>
      </c>
      <c r="B13421" s="11" t="s">
        <v>37573</v>
      </c>
      <c r="C13421" s="11" t="s">
        <v>37574</v>
      </c>
      <c r="D13421" s="11" t="s">
        <v>17</v>
      </c>
      <c r="E13421" s="11" t="s">
        <v>37575</v>
      </c>
      <c r="F13421" s="11" t="s">
        <v>37576</v>
      </c>
      <c r="G13421" s="11">
        <v>190</v>
      </c>
      <c r="H13421" t="e">
        <f>VLOOKUP(B:B,Sheet2!B:E,4,0)</f>
        <v>#N/A</v>
      </c>
    </row>
    <row r="13422" spans="1:8" x14ac:dyDescent="0.25">
      <c r="A13422" s="11" t="s">
        <v>10508</v>
      </c>
      <c r="B13422" s="11" t="s">
        <v>37577</v>
      </c>
      <c r="C13422" s="11" t="s">
        <v>37578</v>
      </c>
      <c r="D13422" s="11" t="s">
        <v>17</v>
      </c>
      <c r="E13422" s="11" t="s">
        <v>37579</v>
      </c>
      <c r="F13422" s="11" t="s">
        <v>37580</v>
      </c>
      <c r="G13422" s="11">
        <v>300</v>
      </c>
      <c r="H13422" t="e">
        <f>VLOOKUP(B:B,Sheet2!B:E,4,0)</f>
        <v>#N/A</v>
      </c>
    </row>
    <row r="13423" spans="1:8" x14ac:dyDescent="0.25">
      <c r="A13423" s="11" t="s">
        <v>10508</v>
      </c>
      <c r="B13423" s="11" t="s">
        <v>37581</v>
      </c>
      <c r="C13423" s="11" t="s">
        <v>37582</v>
      </c>
      <c r="D13423" s="11" t="s">
        <v>17</v>
      </c>
      <c r="E13423" s="11" t="s">
        <v>12036</v>
      </c>
      <c r="F13423" s="11" t="s">
        <v>12037</v>
      </c>
      <c r="G13423" s="11">
        <v>80</v>
      </c>
      <c r="H13423" t="e">
        <f>VLOOKUP(B:B,Sheet2!B:E,4,0)</f>
        <v>#N/A</v>
      </c>
    </row>
    <row r="13424" spans="1:8" x14ac:dyDescent="0.25">
      <c r="A13424" s="11" t="s">
        <v>10508</v>
      </c>
      <c r="B13424" s="11" t="s">
        <v>37583</v>
      </c>
      <c r="C13424" s="11" t="s">
        <v>37584</v>
      </c>
      <c r="D13424" s="11" t="s">
        <v>17</v>
      </c>
      <c r="E13424" s="11" t="s">
        <v>37585</v>
      </c>
      <c r="F13424" s="11" t="s">
        <v>11001</v>
      </c>
      <c r="G13424" s="11">
        <v>80</v>
      </c>
      <c r="H13424" t="e">
        <f>VLOOKUP(B:B,Sheet2!B:E,4,0)</f>
        <v>#N/A</v>
      </c>
    </row>
    <row r="13425" spans="1:9" x14ac:dyDescent="0.25">
      <c r="A13425" s="11" t="s">
        <v>10508</v>
      </c>
      <c r="B13425" s="11" t="s">
        <v>37586</v>
      </c>
      <c r="C13425" s="11" t="s">
        <v>37587</v>
      </c>
      <c r="D13425" s="11" t="s">
        <v>17</v>
      </c>
      <c r="E13425" s="11" t="s">
        <v>121</v>
      </c>
      <c r="F13425" s="11" t="s">
        <v>11938</v>
      </c>
      <c r="G13425" s="11">
        <v>30</v>
      </c>
      <c r="H13425" t="e">
        <f>VLOOKUP(B:B,Sheet2!B:E,4,0)</f>
        <v>#N/A</v>
      </c>
    </row>
    <row r="13426" spans="1:9" x14ac:dyDescent="0.25">
      <c r="A13426" s="11" t="s">
        <v>10508</v>
      </c>
      <c r="B13426" s="11" t="s">
        <v>37588</v>
      </c>
      <c r="C13426" s="11" t="s">
        <v>37589</v>
      </c>
      <c r="D13426" s="11" t="s">
        <v>17</v>
      </c>
      <c r="E13426" s="11" t="s">
        <v>2712</v>
      </c>
      <c r="F13426" s="11" t="s">
        <v>11972</v>
      </c>
      <c r="G13426" s="11">
        <v>140</v>
      </c>
      <c r="H13426" t="e">
        <f>VLOOKUP(B:B,Sheet2!B:E,4,0)</f>
        <v>#N/A</v>
      </c>
    </row>
    <row r="13427" spans="1:9" x14ac:dyDescent="0.25">
      <c r="A13427" s="11" t="s">
        <v>10508</v>
      </c>
      <c r="B13427" s="11" t="s">
        <v>37590</v>
      </c>
      <c r="C13427" s="11" t="s">
        <v>37591</v>
      </c>
      <c r="D13427" s="11" t="s">
        <v>17</v>
      </c>
      <c r="E13427" s="11" t="s">
        <v>37592</v>
      </c>
      <c r="F13427" s="11" t="s">
        <v>32658</v>
      </c>
      <c r="G13427" s="11">
        <v>90</v>
      </c>
      <c r="H13427" t="e">
        <f>VLOOKUP(B:B,Sheet2!B:E,4,0)</f>
        <v>#N/A</v>
      </c>
    </row>
    <row r="13428" spans="1:9" x14ac:dyDescent="0.25">
      <c r="A13428" s="11" t="s">
        <v>10508</v>
      </c>
      <c r="B13428" s="11" t="s">
        <v>344</v>
      </c>
      <c r="C13428" s="11" t="s">
        <v>345</v>
      </c>
      <c r="D13428" s="11" t="s">
        <v>17</v>
      </c>
      <c r="E13428" s="11" t="s">
        <v>973</v>
      </c>
      <c r="F13428" s="11" t="s">
        <v>36440</v>
      </c>
      <c r="G13428" s="11">
        <v>100</v>
      </c>
      <c r="H13428">
        <f>VLOOKUP(B:B,Sheet2!B:E,4,0)</f>
        <v>100</v>
      </c>
      <c r="I13428">
        <f>G13428-H13428</f>
        <v>0</v>
      </c>
    </row>
    <row r="13429" spans="1:9" x14ac:dyDescent="0.25">
      <c r="A13429" s="11" t="s">
        <v>10508</v>
      </c>
      <c r="B13429" s="11" t="s">
        <v>37593</v>
      </c>
      <c r="C13429" s="11" t="s">
        <v>37594</v>
      </c>
      <c r="D13429" s="11" t="s">
        <v>17</v>
      </c>
      <c r="E13429" s="11" t="s">
        <v>12427</v>
      </c>
      <c r="F13429" s="11" t="s">
        <v>37595</v>
      </c>
      <c r="G13429" s="11">
        <v>30</v>
      </c>
      <c r="H13429" t="e">
        <f>VLOOKUP(B:B,Sheet2!B:E,4,0)</f>
        <v>#N/A</v>
      </c>
    </row>
    <row r="13430" spans="1:9" x14ac:dyDescent="0.25">
      <c r="A13430" s="11" t="s">
        <v>10508</v>
      </c>
      <c r="B13430" s="11" t="s">
        <v>37596</v>
      </c>
      <c r="C13430" s="11" t="s">
        <v>37597</v>
      </c>
      <c r="D13430" s="11" t="s">
        <v>17</v>
      </c>
      <c r="E13430" s="11" t="s">
        <v>6204</v>
      </c>
      <c r="F13430" s="11" t="s">
        <v>37598</v>
      </c>
      <c r="G13430" s="11">
        <v>20</v>
      </c>
      <c r="H13430" t="e">
        <f>VLOOKUP(B:B,Sheet2!B:E,4,0)</f>
        <v>#N/A</v>
      </c>
    </row>
    <row r="13431" spans="1:9" x14ac:dyDescent="0.25">
      <c r="A13431" s="11" t="s">
        <v>10508</v>
      </c>
      <c r="B13431" s="11" t="s">
        <v>37599</v>
      </c>
      <c r="C13431" s="11" t="s">
        <v>37600</v>
      </c>
      <c r="D13431" s="11" t="s">
        <v>17</v>
      </c>
      <c r="E13431" s="11" t="s">
        <v>146</v>
      </c>
      <c r="F13431" s="11" t="s">
        <v>37601</v>
      </c>
      <c r="G13431" s="11">
        <v>20</v>
      </c>
      <c r="H13431" t="e">
        <f>VLOOKUP(B:B,Sheet2!B:E,4,0)</f>
        <v>#N/A</v>
      </c>
    </row>
    <row r="13432" spans="1:9" x14ac:dyDescent="0.25">
      <c r="A13432" s="11" t="s">
        <v>10508</v>
      </c>
      <c r="B13432" s="11" t="s">
        <v>37602</v>
      </c>
      <c r="C13432" s="11" t="s">
        <v>37603</v>
      </c>
      <c r="D13432" s="11" t="s">
        <v>17</v>
      </c>
      <c r="E13432" s="11" t="s">
        <v>37604</v>
      </c>
      <c r="F13432" s="11" t="s">
        <v>37605</v>
      </c>
      <c r="G13432" s="11">
        <v>230</v>
      </c>
      <c r="H13432" t="e">
        <f>VLOOKUP(B:B,Sheet2!B:E,4,0)</f>
        <v>#N/A</v>
      </c>
    </row>
    <row r="13433" spans="1:9" x14ac:dyDescent="0.25">
      <c r="A13433" s="11" t="s">
        <v>10508</v>
      </c>
      <c r="B13433" s="11" t="s">
        <v>37606</v>
      </c>
      <c r="C13433" s="11" t="s">
        <v>37607</v>
      </c>
      <c r="D13433" s="11" t="s">
        <v>17</v>
      </c>
      <c r="E13433" s="11" t="s">
        <v>37608</v>
      </c>
      <c r="F13433" s="11" t="s">
        <v>11976</v>
      </c>
      <c r="G13433" s="11">
        <v>230</v>
      </c>
      <c r="H13433" t="e">
        <f>VLOOKUP(B:B,Sheet2!B:E,4,0)</f>
        <v>#N/A</v>
      </c>
    </row>
    <row r="13434" spans="1:9" x14ac:dyDescent="0.25">
      <c r="A13434" s="11" t="s">
        <v>10508</v>
      </c>
      <c r="B13434" s="11" t="s">
        <v>37609</v>
      </c>
      <c r="C13434" s="11" t="s">
        <v>37610</v>
      </c>
      <c r="D13434" s="11" t="s">
        <v>17</v>
      </c>
      <c r="E13434" s="11" t="s">
        <v>32939</v>
      </c>
      <c r="F13434" s="11" t="s">
        <v>37611</v>
      </c>
      <c r="G13434" s="11">
        <v>250</v>
      </c>
      <c r="H13434" t="e">
        <f>VLOOKUP(B:B,Sheet2!B:E,4,0)</f>
        <v>#N/A</v>
      </c>
    </row>
    <row r="13435" spans="1:9" x14ac:dyDescent="0.25">
      <c r="A13435" s="11" t="s">
        <v>10508</v>
      </c>
      <c r="B13435" s="11" t="s">
        <v>37612</v>
      </c>
      <c r="C13435" s="11" t="s">
        <v>37613</v>
      </c>
      <c r="D13435" s="11" t="s">
        <v>17</v>
      </c>
      <c r="E13435" s="11" t="s">
        <v>23653</v>
      </c>
      <c r="F13435" s="11" t="s">
        <v>37614</v>
      </c>
      <c r="G13435" s="11">
        <v>260</v>
      </c>
      <c r="H13435" t="e">
        <f>VLOOKUP(B:B,Sheet2!B:E,4,0)</f>
        <v>#N/A</v>
      </c>
    </row>
    <row r="13436" spans="1:9" x14ac:dyDescent="0.25">
      <c r="A13436" s="11" t="s">
        <v>10508</v>
      </c>
      <c r="B13436" s="11" t="s">
        <v>37615</v>
      </c>
      <c r="C13436" s="11" t="s">
        <v>37616</v>
      </c>
      <c r="D13436" s="11" t="s">
        <v>17</v>
      </c>
      <c r="E13436" s="11" t="s">
        <v>11004</v>
      </c>
      <c r="F13436" s="11" t="s">
        <v>37617</v>
      </c>
      <c r="G13436" s="11">
        <v>300</v>
      </c>
      <c r="H13436" t="e">
        <f>VLOOKUP(B:B,Sheet2!B:E,4,0)</f>
        <v>#N/A</v>
      </c>
    </row>
    <row r="13437" spans="1:9" x14ac:dyDescent="0.25">
      <c r="A13437" s="11" t="s">
        <v>10508</v>
      </c>
      <c r="B13437" s="11" t="s">
        <v>37618</v>
      </c>
      <c r="C13437" s="11" t="s">
        <v>37619</v>
      </c>
      <c r="D13437" s="11" t="s">
        <v>17</v>
      </c>
      <c r="E13437" s="11" t="s">
        <v>37620</v>
      </c>
      <c r="F13437" s="11" t="s">
        <v>32951</v>
      </c>
      <c r="G13437" s="11">
        <v>260</v>
      </c>
      <c r="H13437" t="e">
        <f>VLOOKUP(B:B,Sheet2!B:E,4,0)</f>
        <v>#N/A</v>
      </c>
    </row>
    <row r="13438" spans="1:9" x14ac:dyDescent="0.25">
      <c r="A13438" s="11" t="s">
        <v>10508</v>
      </c>
      <c r="B13438" s="11" t="s">
        <v>37621</v>
      </c>
      <c r="C13438" s="11" t="s">
        <v>37622</v>
      </c>
      <c r="D13438" s="11" t="s">
        <v>17</v>
      </c>
      <c r="E13438" s="11" t="s">
        <v>4862</v>
      </c>
      <c r="F13438" s="11" t="s">
        <v>37623</v>
      </c>
      <c r="G13438" s="11">
        <v>190</v>
      </c>
      <c r="H13438" t="e">
        <f>VLOOKUP(B:B,Sheet2!B:E,4,0)</f>
        <v>#N/A</v>
      </c>
    </row>
    <row r="13439" spans="1:9" x14ac:dyDescent="0.25">
      <c r="A13439" s="11" t="s">
        <v>10508</v>
      </c>
      <c r="B13439" s="11" t="s">
        <v>37624</v>
      </c>
      <c r="C13439" s="11" t="s">
        <v>37625</v>
      </c>
      <c r="D13439" s="11" t="s">
        <v>17</v>
      </c>
      <c r="E13439" s="11" t="s">
        <v>8078</v>
      </c>
      <c r="F13439" s="11" t="s">
        <v>37626</v>
      </c>
      <c r="G13439" s="11">
        <v>220</v>
      </c>
      <c r="H13439" t="e">
        <f>VLOOKUP(B:B,Sheet2!B:E,4,0)</f>
        <v>#N/A</v>
      </c>
    </row>
    <row r="13440" spans="1:9" x14ac:dyDescent="0.25">
      <c r="A13440" s="11" t="s">
        <v>10508</v>
      </c>
      <c r="B13440" s="11" t="s">
        <v>37627</v>
      </c>
      <c r="C13440" s="11" t="s">
        <v>37628</v>
      </c>
      <c r="D13440" s="11" t="s">
        <v>17</v>
      </c>
      <c r="E13440" s="11" t="s">
        <v>37629</v>
      </c>
      <c r="F13440" s="11" t="s">
        <v>37630</v>
      </c>
      <c r="G13440" s="11">
        <v>540</v>
      </c>
      <c r="H13440" t="e">
        <f>VLOOKUP(B:B,Sheet2!B:E,4,0)</f>
        <v>#N/A</v>
      </c>
    </row>
    <row r="13441" spans="1:8" x14ac:dyDescent="0.25">
      <c r="A13441" s="11" t="s">
        <v>10508</v>
      </c>
      <c r="B13441" s="11" t="s">
        <v>37631</v>
      </c>
      <c r="C13441" s="11" t="s">
        <v>37632</v>
      </c>
      <c r="D13441" s="11" t="s">
        <v>17</v>
      </c>
      <c r="E13441" s="11" t="s">
        <v>37633</v>
      </c>
      <c r="F13441" s="11" t="s">
        <v>36642</v>
      </c>
      <c r="G13441" s="11">
        <v>230</v>
      </c>
      <c r="H13441" t="e">
        <f>VLOOKUP(B:B,Sheet2!B:E,4,0)</f>
        <v>#N/A</v>
      </c>
    </row>
    <row r="13442" spans="1:8" x14ac:dyDescent="0.25">
      <c r="A13442" s="11" t="s">
        <v>10508</v>
      </c>
      <c r="B13442" s="11" t="s">
        <v>37634</v>
      </c>
      <c r="C13442" s="11" t="s">
        <v>37635</v>
      </c>
      <c r="D13442" s="11" t="s">
        <v>17</v>
      </c>
      <c r="E13442" s="11" t="s">
        <v>37636</v>
      </c>
      <c r="F13442" s="11" t="s">
        <v>37637</v>
      </c>
      <c r="G13442" s="11">
        <v>310</v>
      </c>
      <c r="H13442" t="e">
        <f>VLOOKUP(B:B,Sheet2!B:E,4,0)</f>
        <v>#N/A</v>
      </c>
    </row>
    <row r="13443" spans="1:8" x14ac:dyDescent="0.25">
      <c r="A13443" s="11" t="s">
        <v>10508</v>
      </c>
      <c r="B13443" s="11" t="s">
        <v>37638</v>
      </c>
      <c r="C13443" s="11" t="s">
        <v>37639</v>
      </c>
      <c r="D13443" s="11" t="s">
        <v>17</v>
      </c>
      <c r="E13443" s="11" t="s">
        <v>37640</v>
      </c>
      <c r="F13443" s="11" t="s">
        <v>37641</v>
      </c>
      <c r="G13443" s="11">
        <v>210</v>
      </c>
      <c r="H13443" t="e">
        <f>VLOOKUP(B:B,Sheet2!B:E,4,0)</f>
        <v>#N/A</v>
      </c>
    </row>
    <row r="13444" spans="1:8" x14ac:dyDescent="0.25">
      <c r="A13444" s="11" t="s">
        <v>10508</v>
      </c>
      <c r="B13444" s="11" t="s">
        <v>37642</v>
      </c>
      <c r="C13444" s="11" t="s">
        <v>37643</v>
      </c>
      <c r="D13444" s="11" t="s">
        <v>17</v>
      </c>
      <c r="E13444" s="11" t="s">
        <v>75</v>
      </c>
      <c r="F13444" s="11" t="s">
        <v>37644</v>
      </c>
      <c r="G13444" s="11">
        <v>160</v>
      </c>
      <c r="H13444" t="e">
        <f>VLOOKUP(B:B,Sheet2!B:E,4,0)</f>
        <v>#N/A</v>
      </c>
    </row>
    <row r="13445" spans="1:8" x14ac:dyDescent="0.25">
      <c r="A13445" s="11" t="s">
        <v>10508</v>
      </c>
      <c r="B13445" s="11" t="s">
        <v>37645</v>
      </c>
      <c r="C13445" s="11" t="s">
        <v>37646</v>
      </c>
      <c r="D13445" s="11" t="s">
        <v>17</v>
      </c>
      <c r="E13445" s="11" t="s">
        <v>7404</v>
      </c>
      <c r="F13445" s="11" t="s">
        <v>11302</v>
      </c>
      <c r="G13445" s="11">
        <v>370</v>
      </c>
      <c r="H13445" t="e">
        <f>VLOOKUP(B:B,Sheet2!B:E,4,0)</f>
        <v>#N/A</v>
      </c>
    </row>
    <row r="13446" spans="1:8" x14ac:dyDescent="0.25">
      <c r="A13446" s="11" t="s">
        <v>10508</v>
      </c>
      <c r="B13446" s="11" t="s">
        <v>37647</v>
      </c>
      <c r="C13446" s="11" t="s">
        <v>37648</v>
      </c>
      <c r="D13446" s="11" t="s">
        <v>17</v>
      </c>
      <c r="E13446" s="11" t="s">
        <v>37649</v>
      </c>
      <c r="F13446" s="11" t="s">
        <v>37650</v>
      </c>
      <c r="G13446" s="11">
        <v>40</v>
      </c>
      <c r="H13446" t="e">
        <f>VLOOKUP(B:B,Sheet2!B:E,4,0)</f>
        <v>#N/A</v>
      </c>
    </row>
    <row r="13447" spans="1:8" x14ac:dyDescent="0.25">
      <c r="A13447" s="11" t="s">
        <v>10508</v>
      </c>
      <c r="B13447" s="11" t="s">
        <v>37651</v>
      </c>
      <c r="C13447" s="11" t="s">
        <v>37652</v>
      </c>
      <c r="D13447" s="11" t="s">
        <v>17</v>
      </c>
      <c r="E13447" s="11" t="s">
        <v>9570</v>
      </c>
      <c r="F13447" s="11" t="s">
        <v>37653</v>
      </c>
      <c r="G13447" s="11">
        <v>110</v>
      </c>
      <c r="H13447" t="e">
        <f>VLOOKUP(B:B,Sheet2!B:E,4,0)</f>
        <v>#N/A</v>
      </c>
    </row>
    <row r="13448" spans="1:8" x14ac:dyDescent="0.25">
      <c r="A13448" s="11" t="s">
        <v>10508</v>
      </c>
      <c r="B13448" s="11" t="s">
        <v>37654</v>
      </c>
      <c r="C13448" s="11" t="s">
        <v>37655</v>
      </c>
      <c r="D13448" s="11" t="s">
        <v>17</v>
      </c>
      <c r="E13448" s="11" t="s">
        <v>37656</v>
      </c>
      <c r="F13448" s="11" t="s">
        <v>37657</v>
      </c>
      <c r="G13448" s="11">
        <v>170</v>
      </c>
      <c r="H13448" t="e">
        <f>VLOOKUP(B:B,Sheet2!B:E,4,0)</f>
        <v>#N/A</v>
      </c>
    </row>
    <row r="13449" spans="1:8" x14ac:dyDescent="0.25">
      <c r="A13449" s="11" t="s">
        <v>10508</v>
      </c>
      <c r="B13449" s="11" t="s">
        <v>37658</v>
      </c>
      <c r="C13449" s="11" t="s">
        <v>37659</v>
      </c>
      <c r="D13449" s="11" t="s">
        <v>17</v>
      </c>
      <c r="E13449" s="11" t="s">
        <v>1200</v>
      </c>
      <c r="F13449" s="11" t="s">
        <v>12025</v>
      </c>
      <c r="G13449" s="11">
        <v>300</v>
      </c>
      <c r="H13449" t="e">
        <f>VLOOKUP(B:B,Sheet2!B:E,4,0)</f>
        <v>#N/A</v>
      </c>
    </row>
    <row r="13450" spans="1:8" x14ac:dyDescent="0.25">
      <c r="A13450" s="11" t="s">
        <v>10508</v>
      </c>
      <c r="B13450" s="11" t="s">
        <v>37660</v>
      </c>
      <c r="C13450" s="11" t="s">
        <v>37661</v>
      </c>
      <c r="D13450" s="11" t="s">
        <v>17</v>
      </c>
      <c r="E13450" s="11" t="s">
        <v>37662</v>
      </c>
      <c r="F13450" s="11" t="s">
        <v>37663</v>
      </c>
      <c r="G13450" s="11">
        <v>130</v>
      </c>
      <c r="H13450" t="e">
        <f>VLOOKUP(B:B,Sheet2!B:E,4,0)</f>
        <v>#N/A</v>
      </c>
    </row>
    <row r="13451" spans="1:8" x14ac:dyDescent="0.25">
      <c r="A13451" s="11" t="s">
        <v>10508</v>
      </c>
      <c r="B13451" s="11" t="s">
        <v>37664</v>
      </c>
      <c r="C13451" s="11" t="s">
        <v>37665</v>
      </c>
      <c r="D13451" s="11" t="s">
        <v>17</v>
      </c>
      <c r="E13451" s="11" t="s">
        <v>37666</v>
      </c>
      <c r="F13451" s="11" t="s">
        <v>37667</v>
      </c>
      <c r="G13451" s="11">
        <v>870</v>
      </c>
      <c r="H13451" t="e">
        <f>VLOOKUP(B:B,Sheet2!B:E,4,0)</f>
        <v>#N/A</v>
      </c>
    </row>
    <row r="13452" spans="1:8" x14ac:dyDescent="0.25">
      <c r="A13452" s="11" t="s">
        <v>10508</v>
      </c>
      <c r="B13452" s="11" t="s">
        <v>37668</v>
      </c>
      <c r="C13452" s="11" t="s">
        <v>37669</v>
      </c>
      <c r="D13452" s="11" t="s">
        <v>17</v>
      </c>
      <c r="E13452" s="11" t="s">
        <v>37670</v>
      </c>
      <c r="F13452" s="11" t="s">
        <v>37320</v>
      </c>
      <c r="G13452" s="11">
        <v>10</v>
      </c>
      <c r="H13452" t="e">
        <f>VLOOKUP(B:B,Sheet2!B:E,4,0)</f>
        <v>#N/A</v>
      </c>
    </row>
    <row r="13453" spans="1:8" x14ac:dyDescent="0.25">
      <c r="A13453" s="11" t="s">
        <v>10508</v>
      </c>
      <c r="B13453" s="11" t="s">
        <v>37671</v>
      </c>
      <c r="C13453" s="11" t="s">
        <v>37672</v>
      </c>
      <c r="D13453" s="11" t="s">
        <v>17</v>
      </c>
      <c r="E13453" s="11" t="s">
        <v>37673</v>
      </c>
      <c r="F13453" s="11" t="s">
        <v>260</v>
      </c>
      <c r="G13453" s="11">
        <v>20</v>
      </c>
      <c r="H13453" t="e">
        <f>VLOOKUP(B:B,Sheet2!B:E,4,0)</f>
        <v>#N/A</v>
      </c>
    </row>
    <row r="13454" spans="1:8" x14ac:dyDescent="0.25">
      <c r="A13454" s="11" t="s">
        <v>10508</v>
      </c>
      <c r="B13454" s="11" t="s">
        <v>37674</v>
      </c>
      <c r="C13454" s="11" t="s">
        <v>37675</v>
      </c>
      <c r="D13454" s="11" t="s">
        <v>17</v>
      </c>
      <c r="E13454" s="11" t="s">
        <v>37676</v>
      </c>
      <c r="F13454" s="11" t="s">
        <v>260</v>
      </c>
      <c r="G13454" s="11">
        <v>850</v>
      </c>
      <c r="H13454" t="e">
        <f>VLOOKUP(B:B,Sheet2!B:E,4,0)</f>
        <v>#N/A</v>
      </c>
    </row>
    <row r="13455" spans="1:8" x14ac:dyDescent="0.25">
      <c r="A13455" s="11" t="s">
        <v>10508</v>
      </c>
      <c r="B13455" s="11" t="s">
        <v>37677</v>
      </c>
      <c r="C13455" s="11" t="s">
        <v>37678</v>
      </c>
      <c r="D13455" s="11" t="s">
        <v>17</v>
      </c>
      <c r="E13455" s="11" t="s">
        <v>37679</v>
      </c>
      <c r="F13455" s="11" t="s">
        <v>12628</v>
      </c>
      <c r="G13455" s="11">
        <v>380</v>
      </c>
      <c r="H13455" t="e">
        <f>VLOOKUP(B:B,Sheet2!B:E,4,0)</f>
        <v>#N/A</v>
      </c>
    </row>
    <row r="13456" spans="1:8" x14ac:dyDescent="0.25">
      <c r="A13456" s="11" t="s">
        <v>10508</v>
      </c>
      <c r="B13456" s="11" t="s">
        <v>37680</v>
      </c>
      <c r="C13456" s="11" t="s">
        <v>37681</v>
      </c>
      <c r="D13456" s="11" t="s">
        <v>17</v>
      </c>
      <c r="E13456" s="11" t="s">
        <v>14087</v>
      </c>
      <c r="F13456" s="11" t="s">
        <v>12207</v>
      </c>
      <c r="G13456" s="11">
        <v>300</v>
      </c>
      <c r="H13456" t="e">
        <f>VLOOKUP(B:B,Sheet2!B:E,4,0)</f>
        <v>#N/A</v>
      </c>
    </row>
    <row r="13457" spans="1:8" x14ac:dyDescent="0.25">
      <c r="A13457" s="11" t="s">
        <v>10508</v>
      </c>
      <c r="B13457" s="11" t="s">
        <v>37682</v>
      </c>
      <c r="C13457" s="11" t="s">
        <v>37683</v>
      </c>
      <c r="D13457" s="11" t="s">
        <v>17</v>
      </c>
      <c r="E13457" s="11" t="s">
        <v>11425</v>
      </c>
      <c r="F13457" s="11" t="s">
        <v>37684</v>
      </c>
      <c r="G13457" s="11">
        <v>250</v>
      </c>
      <c r="H13457" t="e">
        <f>VLOOKUP(B:B,Sheet2!B:E,4,0)</f>
        <v>#N/A</v>
      </c>
    </row>
    <row r="13458" spans="1:8" x14ac:dyDescent="0.25">
      <c r="A13458" s="11" t="s">
        <v>10508</v>
      </c>
      <c r="B13458" s="11" t="s">
        <v>37685</v>
      </c>
      <c r="C13458" s="11" t="s">
        <v>37686</v>
      </c>
      <c r="D13458" s="11" t="s">
        <v>17</v>
      </c>
      <c r="E13458" s="11" t="s">
        <v>3579</v>
      </c>
      <c r="F13458" s="11" t="s">
        <v>37687</v>
      </c>
      <c r="G13458" s="11">
        <v>840</v>
      </c>
      <c r="H13458" t="e">
        <f>VLOOKUP(B:B,Sheet2!B:E,4,0)</f>
        <v>#N/A</v>
      </c>
    </row>
    <row r="13459" spans="1:8" x14ac:dyDescent="0.25">
      <c r="A13459" s="11" t="s">
        <v>10508</v>
      </c>
      <c r="B13459" s="11" t="s">
        <v>37688</v>
      </c>
      <c r="C13459" s="11" t="s">
        <v>37689</v>
      </c>
      <c r="D13459" s="11" t="s">
        <v>17</v>
      </c>
      <c r="E13459" s="11" t="s">
        <v>7283</v>
      </c>
      <c r="F13459" s="11" t="s">
        <v>37690</v>
      </c>
      <c r="G13459" s="11">
        <v>260</v>
      </c>
      <c r="H13459" t="e">
        <f>VLOOKUP(B:B,Sheet2!B:E,4,0)</f>
        <v>#N/A</v>
      </c>
    </row>
    <row r="13460" spans="1:8" x14ac:dyDescent="0.25">
      <c r="A13460" s="11" t="s">
        <v>10508</v>
      </c>
      <c r="B13460" s="11" t="s">
        <v>37691</v>
      </c>
      <c r="C13460" s="11" t="s">
        <v>37692</v>
      </c>
      <c r="D13460" s="11" t="s">
        <v>17</v>
      </c>
      <c r="E13460" s="11" t="s">
        <v>12052</v>
      </c>
      <c r="F13460" s="11" t="s">
        <v>37693</v>
      </c>
      <c r="G13460" s="11">
        <v>160</v>
      </c>
      <c r="H13460" t="e">
        <f>VLOOKUP(B:B,Sheet2!B:E,4,0)</f>
        <v>#N/A</v>
      </c>
    </row>
    <row r="13461" spans="1:8" x14ac:dyDescent="0.25">
      <c r="A13461" s="11" t="s">
        <v>10508</v>
      </c>
      <c r="B13461" s="11" t="s">
        <v>37694</v>
      </c>
      <c r="C13461" s="11" t="s">
        <v>37695</v>
      </c>
      <c r="D13461" s="11" t="s">
        <v>17</v>
      </c>
      <c r="E13461" s="11" t="s">
        <v>37696</v>
      </c>
      <c r="F13461" s="11" t="s">
        <v>37697</v>
      </c>
      <c r="G13461" s="11">
        <v>110</v>
      </c>
      <c r="H13461" t="e">
        <f>VLOOKUP(B:B,Sheet2!B:E,4,0)</f>
        <v>#N/A</v>
      </c>
    </row>
    <row r="13462" spans="1:8" x14ac:dyDescent="0.25">
      <c r="A13462" s="11" t="s">
        <v>10508</v>
      </c>
      <c r="B13462" s="11" t="s">
        <v>37698</v>
      </c>
      <c r="C13462" s="11" t="s">
        <v>37699</v>
      </c>
      <c r="D13462" s="11" t="s">
        <v>17</v>
      </c>
      <c r="E13462" s="11" t="s">
        <v>13070</v>
      </c>
      <c r="F13462" s="11" t="s">
        <v>36387</v>
      </c>
      <c r="G13462" s="11">
        <v>270</v>
      </c>
      <c r="H13462" t="e">
        <f>VLOOKUP(B:B,Sheet2!B:E,4,0)</f>
        <v>#N/A</v>
      </c>
    </row>
    <row r="13463" spans="1:8" x14ac:dyDescent="0.25">
      <c r="A13463" s="11" t="s">
        <v>10508</v>
      </c>
      <c r="B13463" s="11" t="s">
        <v>37700</v>
      </c>
      <c r="C13463" s="11" t="s">
        <v>37701</v>
      </c>
      <c r="D13463" s="11" t="s">
        <v>17</v>
      </c>
      <c r="E13463" s="11" t="s">
        <v>6469</v>
      </c>
      <c r="F13463" s="11" t="s">
        <v>37702</v>
      </c>
      <c r="G13463" s="11">
        <v>740</v>
      </c>
      <c r="H13463" t="e">
        <f>VLOOKUP(B:B,Sheet2!B:E,4,0)</f>
        <v>#N/A</v>
      </c>
    </row>
    <row r="13464" spans="1:8" x14ac:dyDescent="0.25">
      <c r="A13464" s="11" t="s">
        <v>10508</v>
      </c>
      <c r="B13464" s="11" t="s">
        <v>37703</v>
      </c>
      <c r="C13464" s="11" t="s">
        <v>37704</v>
      </c>
      <c r="D13464" s="11" t="s">
        <v>17</v>
      </c>
      <c r="E13464" s="11" t="s">
        <v>16004</v>
      </c>
      <c r="F13464" s="11" t="s">
        <v>37705</v>
      </c>
      <c r="G13464" s="11">
        <v>580</v>
      </c>
      <c r="H13464" t="e">
        <f>VLOOKUP(B:B,Sheet2!B:E,4,0)</f>
        <v>#N/A</v>
      </c>
    </row>
    <row r="13465" spans="1:8" x14ac:dyDescent="0.25">
      <c r="A13465" s="11" t="s">
        <v>10508</v>
      </c>
      <c r="B13465" s="11" t="s">
        <v>37706</v>
      </c>
      <c r="C13465" s="11" t="s">
        <v>37707</v>
      </c>
      <c r="D13465" s="11" t="s">
        <v>17</v>
      </c>
      <c r="E13465" s="11" t="s">
        <v>2712</v>
      </c>
      <c r="F13465" s="11" t="s">
        <v>37708</v>
      </c>
      <c r="G13465" s="11">
        <v>180</v>
      </c>
      <c r="H13465" t="e">
        <f>VLOOKUP(B:B,Sheet2!B:E,4,0)</f>
        <v>#N/A</v>
      </c>
    </row>
    <row r="13466" spans="1:8" x14ac:dyDescent="0.25">
      <c r="A13466" s="11" t="s">
        <v>10508</v>
      </c>
      <c r="B13466" s="11" t="s">
        <v>37709</v>
      </c>
      <c r="C13466" s="11" t="s">
        <v>37710</v>
      </c>
      <c r="D13466" s="11" t="s">
        <v>17</v>
      </c>
      <c r="E13466" s="11" t="s">
        <v>12411</v>
      </c>
      <c r="F13466" s="11" t="s">
        <v>11411</v>
      </c>
      <c r="G13466" s="11">
        <v>20</v>
      </c>
      <c r="H13466" t="e">
        <f>VLOOKUP(B:B,Sheet2!B:E,4,0)</f>
        <v>#N/A</v>
      </c>
    </row>
    <row r="13467" spans="1:8" x14ac:dyDescent="0.25">
      <c r="A13467" s="11" t="s">
        <v>10508</v>
      </c>
      <c r="B13467" s="11" t="s">
        <v>37711</v>
      </c>
      <c r="C13467" s="11" t="s">
        <v>37712</v>
      </c>
      <c r="D13467" s="11" t="s">
        <v>17</v>
      </c>
      <c r="E13467" s="11" t="s">
        <v>37713</v>
      </c>
      <c r="F13467" s="11" t="s">
        <v>37714</v>
      </c>
      <c r="G13467" s="11">
        <v>210</v>
      </c>
      <c r="H13467" t="e">
        <f>VLOOKUP(B:B,Sheet2!B:E,4,0)</f>
        <v>#N/A</v>
      </c>
    </row>
    <row r="13468" spans="1:8" x14ac:dyDescent="0.25">
      <c r="A13468" s="11" t="s">
        <v>10508</v>
      </c>
      <c r="B13468" s="11" t="s">
        <v>37715</v>
      </c>
      <c r="C13468" s="11" t="s">
        <v>37716</v>
      </c>
      <c r="D13468" s="11" t="s">
        <v>17</v>
      </c>
      <c r="E13468" s="11" t="s">
        <v>11565</v>
      </c>
      <c r="F13468" s="11" t="s">
        <v>37717</v>
      </c>
      <c r="G13468" s="11">
        <v>60</v>
      </c>
      <c r="H13468" t="e">
        <f>VLOOKUP(B:B,Sheet2!B:E,4,0)</f>
        <v>#N/A</v>
      </c>
    </row>
    <row r="13469" spans="1:8" x14ac:dyDescent="0.25">
      <c r="A13469" s="11" t="s">
        <v>10508</v>
      </c>
      <c r="B13469" s="11" t="s">
        <v>37718</v>
      </c>
      <c r="C13469" s="11" t="s">
        <v>37719</v>
      </c>
      <c r="D13469" s="11" t="s">
        <v>17</v>
      </c>
      <c r="E13469" s="11" t="s">
        <v>10662</v>
      </c>
      <c r="F13469" s="11" t="s">
        <v>37720</v>
      </c>
      <c r="G13469" s="11">
        <v>110</v>
      </c>
      <c r="H13469" t="e">
        <f>VLOOKUP(B:B,Sheet2!B:E,4,0)</f>
        <v>#N/A</v>
      </c>
    </row>
    <row r="13470" spans="1:8" x14ac:dyDescent="0.25">
      <c r="A13470" s="11" t="s">
        <v>10508</v>
      </c>
      <c r="B13470" s="11" t="s">
        <v>37721</v>
      </c>
      <c r="C13470" s="11" t="s">
        <v>37722</v>
      </c>
      <c r="D13470" s="11" t="s">
        <v>17</v>
      </c>
      <c r="E13470" s="11" t="s">
        <v>8078</v>
      </c>
      <c r="F13470" s="11" t="s">
        <v>37723</v>
      </c>
      <c r="G13470" s="11">
        <v>140</v>
      </c>
      <c r="H13470" t="e">
        <f>VLOOKUP(B:B,Sheet2!B:E,4,0)</f>
        <v>#N/A</v>
      </c>
    </row>
    <row r="13471" spans="1:8" x14ac:dyDescent="0.25">
      <c r="A13471" s="11" t="s">
        <v>10508</v>
      </c>
      <c r="B13471" s="11" t="s">
        <v>37724</v>
      </c>
      <c r="C13471" s="11" t="s">
        <v>37725</v>
      </c>
      <c r="D13471" s="11" t="s">
        <v>10014</v>
      </c>
      <c r="E13471" s="11" t="s">
        <v>37726</v>
      </c>
      <c r="F13471" s="11" t="s">
        <v>11009</v>
      </c>
      <c r="G13471" s="11">
        <v>13370</v>
      </c>
      <c r="H13471" t="e">
        <f>VLOOKUP(B:B,Sheet2!B:E,4,0)</f>
        <v>#N/A</v>
      </c>
    </row>
    <row r="13472" spans="1:8" x14ac:dyDescent="0.25">
      <c r="A13472" s="11" t="s">
        <v>10508</v>
      </c>
      <c r="B13472" s="11" t="s">
        <v>37727</v>
      </c>
      <c r="C13472" s="11" t="s">
        <v>37728</v>
      </c>
      <c r="D13472" s="11" t="s">
        <v>17</v>
      </c>
      <c r="E13472" s="11" t="s">
        <v>37729</v>
      </c>
      <c r="F13472" s="11" t="s">
        <v>37730</v>
      </c>
      <c r="G13472" s="11">
        <v>80</v>
      </c>
      <c r="H13472" t="e">
        <f>VLOOKUP(B:B,Sheet2!B:E,4,0)</f>
        <v>#N/A</v>
      </c>
    </row>
    <row r="13473" spans="1:9" x14ac:dyDescent="0.25">
      <c r="A13473" s="11" t="s">
        <v>10508</v>
      </c>
      <c r="B13473" s="11" t="s">
        <v>37731</v>
      </c>
      <c r="C13473" s="11" t="s">
        <v>37732</v>
      </c>
      <c r="D13473" s="11" t="s">
        <v>17</v>
      </c>
      <c r="E13473" s="11" t="s">
        <v>37733</v>
      </c>
      <c r="F13473" s="11" t="s">
        <v>260</v>
      </c>
      <c r="G13473" s="11">
        <v>620</v>
      </c>
      <c r="H13473" t="e">
        <f>VLOOKUP(B:B,Sheet2!B:E,4,0)</f>
        <v>#N/A</v>
      </c>
    </row>
    <row r="13474" spans="1:9" x14ac:dyDescent="0.25">
      <c r="A13474" s="11" t="s">
        <v>10508</v>
      </c>
      <c r="B13474" s="11" t="s">
        <v>37734</v>
      </c>
      <c r="C13474" s="11" t="s">
        <v>37735</v>
      </c>
      <c r="D13474" s="11" t="s">
        <v>17</v>
      </c>
      <c r="E13474" s="11" t="s">
        <v>23500</v>
      </c>
      <c r="F13474" s="11" t="s">
        <v>13755</v>
      </c>
      <c r="G13474" s="11">
        <v>150</v>
      </c>
      <c r="H13474" t="e">
        <f>VLOOKUP(B:B,Sheet2!B:E,4,0)</f>
        <v>#N/A</v>
      </c>
    </row>
    <row r="13475" spans="1:9" x14ac:dyDescent="0.25">
      <c r="A13475" s="11" t="s">
        <v>10508</v>
      </c>
      <c r="B13475" s="11" t="s">
        <v>37736</v>
      </c>
      <c r="C13475" s="11" t="s">
        <v>37737</v>
      </c>
      <c r="D13475" s="11" t="s">
        <v>17</v>
      </c>
      <c r="E13475" s="11" t="s">
        <v>24253</v>
      </c>
      <c r="F13475" s="11" t="s">
        <v>37738</v>
      </c>
      <c r="G13475" s="11">
        <v>340</v>
      </c>
      <c r="H13475" t="e">
        <f>VLOOKUP(B:B,Sheet2!B:E,4,0)</f>
        <v>#N/A</v>
      </c>
    </row>
    <row r="13476" spans="1:9" x14ac:dyDescent="0.25">
      <c r="A13476" s="11" t="s">
        <v>10508</v>
      </c>
      <c r="B13476" s="11" t="s">
        <v>37739</v>
      </c>
      <c r="C13476" s="11" t="s">
        <v>37740</v>
      </c>
      <c r="D13476" s="11" t="s">
        <v>17</v>
      </c>
      <c r="E13476" s="11" t="s">
        <v>30869</v>
      </c>
      <c r="F13476" s="11" t="s">
        <v>37741</v>
      </c>
      <c r="G13476" s="11">
        <v>140</v>
      </c>
      <c r="H13476" t="e">
        <f>VLOOKUP(B:B,Sheet2!B:E,4,0)</f>
        <v>#N/A</v>
      </c>
    </row>
    <row r="13477" spans="1:9" x14ac:dyDescent="0.25">
      <c r="A13477" s="11" t="s">
        <v>10508</v>
      </c>
      <c r="B13477" s="11" t="s">
        <v>309</v>
      </c>
      <c r="C13477" s="11" t="s">
        <v>310</v>
      </c>
      <c r="D13477" s="11" t="s">
        <v>17</v>
      </c>
      <c r="E13477" s="11" t="s">
        <v>311</v>
      </c>
      <c r="F13477" s="11" t="s">
        <v>312</v>
      </c>
      <c r="G13477" s="11">
        <v>160</v>
      </c>
      <c r="H13477">
        <f>VLOOKUP(B:B,Sheet2!B:E,4,0)</f>
        <v>160</v>
      </c>
      <c r="I13477">
        <f t="shared" ref="I13477:I13478" si="1">G13477-H13477</f>
        <v>0</v>
      </c>
    </row>
    <row r="13478" spans="1:9" x14ac:dyDescent="0.25">
      <c r="A13478" s="11" t="s">
        <v>10508</v>
      </c>
      <c r="B13478" s="11" t="s">
        <v>298</v>
      </c>
      <c r="C13478" s="11" t="s">
        <v>299</v>
      </c>
      <c r="D13478" s="11" t="s">
        <v>17</v>
      </c>
      <c r="E13478" s="11" t="s">
        <v>300</v>
      </c>
      <c r="F13478" s="11" t="s">
        <v>267</v>
      </c>
      <c r="G13478" s="11">
        <v>90</v>
      </c>
      <c r="H13478">
        <f>VLOOKUP(B:B,Sheet2!B:E,4,0)</f>
        <v>90</v>
      </c>
      <c r="I13478">
        <f t="shared" si="1"/>
        <v>0</v>
      </c>
    </row>
    <row r="13479" spans="1:9" x14ac:dyDescent="0.25">
      <c r="A13479" s="11" t="s">
        <v>10508</v>
      </c>
      <c r="B13479" s="11" t="s">
        <v>37742</v>
      </c>
      <c r="C13479" s="11" t="s">
        <v>37743</v>
      </c>
      <c r="D13479" s="11" t="s">
        <v>17</v>
      </c>
      <c r="E13479" s="11" t="s">
        <v>1215</v>
      </c>
      <c r="F13479" s="11" t="s">
        <v>37744</v>
      </c>
      <c r="G13479" s="11">
        <v>270</v>
      </c>
      <c r="H13479" t="e">
        <f>VLOOKUP(B:B,Sheet2!B:E,4,0)</f>
        <v>#N/A</v>
      </c>
    </row>
    <row r="13480" spans="1:9" x14ac:dyDescent="0.25">
      <c r="A13480" s="11" t="s">
        <v>10508</v>
      </c>
      <c r="B13480" s="11" t="s">
        <v>37745</v>
      </c>
      <c r="C13480" s="11" t="s">
        <v>37746</v>
      </c>
      <c r="D13480" s="11" t="s">
        <v>17</v>
      </c>
      <c r="E13480" s="11" t="s">
        <v>31474</v>
      </c>
      <c r="F13480" s="11" t="s">
        <v>13494</v>
      </c>
      <c r="G13480" s="11">
        <v>360</v>
      </c>
      <c r="H13480" t="e">
        <f>VLOOKUP(B:B,Sheet2!B:E,4,0)</f>
        <v>#N/A</v>
      </c>
    </row>
    <row r="13481" spans="1:9" x14ac:dyDescent="0.25">
      <c r="A13481" s="11" t="s">
        <v>10508</v>
      </c>
      <c r="B13481" s="11" t="s">
        <v>37747</v>
      </c>
      <c r="C13481" s="11" t="s">
        <v>37748</v>
      </c>
      <c r="D13481" s="11" t="s">
        <v>17</v>
      </c>
      <c r="E13481" s="11" t="s">
        <v>5151</v>
      </c>
      <c r="F13481" s="11" t="s">
        <v>23366</v>
      </c>
      <c r="G13481" s="11">
        <v>440</v>
      </c>
      <c r="H13481" t="e">
        <f>VLOOKUP(B:B,Sheet2!B:E,4,0)</f>
        <v>#N/A</v>
      </c>
    </row>
    <row r="13482" spans="1:9" x14ac:dyDescent="0.25">
      <c r="A13482" s="11" t="s">
        <v>10508</v>
      </c>
      <c r="B13482" s="11" t="s">
        <v>37749</v>
      </c>
      <c r="C13482" s="11" t="s">
        <v>37750</v>
      </c>
      <c r="D13482" s="11" t="s">
        <v>17</v>
      </c>
      <c r="E13482" s="11" t="s">
        <v>29523</v>
      </c>
      <c r="F13482" s="11" t="s">
        <v>12333</v>
      </c>
      <c r="G13482" s="11">
        <v>40</v>
      </c>
      <c r="H13482" t="e">
        <f>VLOOKUP(B:B,Sheet2!B:E,4,0)</f>
        <v>#N/A</v>
      </c>
    </row>
    <row r="13483" spans="1:9" x14ac:dyDescent="0.25">
      <c r="A13483" s="11" t="s">
        <v>10508</v>
      </c>
      <c r="B13483" s="11" t="s">
        <v>37751</v>
      </c>
      <c r="C13483" s="11" t="s">
        <v>37752</v>
      </c>
      <c r="D13483" s="11" t="s">
        <v>17</v>
      </c>
      <c r="E13483" s="11" t="s">
        <v>37753</v>
      </c>
      <c r="F13483" s="11" t="s">
        <v>18443</v>
      </c>
      <c r="G13483" s="11">
        <v>220</v>
      </c>
      <c r="H13483" t="e">
        <f>VLOOKUP(B:B,Sheet2!B:E,4,0)</f>
        <v>#N/A</v>
      </c>
    </row>
    <row r="13484" spans="1:9" x14ac:dyDescent="0.25">
      <c r="A13484" s="11" t="s">
        <v>10508</v>
      </c>
      <c r="B13484" s="11" t="s">
        <v>37754</v>
      </c>
      <c r="C13484" s="11" t="s">
        <v>37755</v>
      </c>
      <c r="D13484" s="11" t="s">
        <v>17</v>
      </c>
      <c r="E13484" s="11" t="s">
        <v>11272</v>
      </c>
      <c r="F13484" s="11" t="s">
        <v>12628</v>
      </c>
      <c r="G13484" s="11">
        <v>290</v>
      </c>
      <c r="H13484" t="e">
        <f>VLOOKUP(B:B,Sheet2!B:E,4,0)</f>
        <v>#N/A</v>
      </c>
    </row>
    <row r="13485" spans="1:9" x14ac:dyDescent="0.25">
      <c r="A13485" s="11" t="s">
        <v>10508</v>
      </c>
      <c r="B13485" s="11" t="s">
        <v>37756</v>
      </c>
      <c r="C13485" s="11" t="s">
        <v>37757</v>
      </c>
      <c r="D13485" s="11" t="s">
        <v>17</v>
      </c>
      <c r="E13485" s="11" t="s">
        <v>37491</v>
      </c>
      <c r="F13485" s="11" t="s">
        <v>37758</v>
      </c>
      <c r="G13485" s="11">
        <v>160</v>
      </c>
      <c r="H13485" t="e">
        <f>VLOOKUP(B:B,Sheet2!B:E,4,0)</f>
        <v>#N/A</v>
      </c>
    </row>
    <row r="13486" spans="1:9" x14ac:dyDescent="0.25">
      <c r="A13486" s="11" t="s">
        <v>10508</v>
      </c>
      <c r="B13486" s="11" t="s">
        <v>37759</v>
      </c>
      <c r="C13486" s="11" t="s">
        <v>37760</v>
      </c>
      <c r="D13486" s="11" t="s">
        <v>17</v>
      </c>
      <c r="E13486" s="11" t="s">
        <v>973</v>
      </c>
      <c r="F13486" s="11" t="s">
        <v>27717</v>
      </c>
      <c r="G13486" s="11">
        <v>250</v>
      </c>
      <c r="H13486" t="e">
        <f>VLOOKUP(B:B,Sheet2!B:E,4,0)</f>
        <v>#N/A</v>
      </c>
    </row>
    <row r="13487" spans="1:9" x14ac:dyDescent="0.25">
      <c r="A13487" s="11" t="s">
        <v>10508</v>
      </c>
      <c r="B13487" s="11" t="s">
        <v>37761</v>
      </c>
      <c r="C13487" s="11" t="s">
        <v>37762</v>
      </c>
      <c r="D13487" s="11" t="s">
        <v>17</v>
      </c>
      <c r="E13487" s="11" t="s">
        <v>37763</v>
      </c>
      <c r="F13487" s="11" t="s">
        <v>16110</v>
      </c>
      <c r="G13487" s="11">
        <v>10</v>
      </c>
      <c r="H13487" t="e">
        <f>VLOOKUP(B:B,Sheet2!B:E,4,0)</f>
        <v>#N/A</v>
      </c>
    </row>
    <row r="13488" spans="1:9" x14ac:dyDescent="0.25">
      <c r="A13488" s="11" t="s">
        <v>10508</v>
      </c>
      <c r="B13488" s="11" t="s">
        <v>37764</v>
      </c>
      <c r="C13488" s="11" t="s">
        <v>37765</v>
      </c>
      <c r="D13488" s="11" t="s">
        <v>17</v>
      </c>
      <c r="E13488" s="11" t="s">
        <v>37766</v>
      </c>
      <c r="F13488" s="11" t="s">
        <v>23366</v>
      </c>
      <c r="G13488" s="11">
        <v>110</v>
      </c>
      <c r="H13488" t="e">
        <f>VLOOKUP(B:B,Sheet2!B:E,4,0)</f>
        <v>#N/A</v>
      </c>
    </row>
    <row r="13489" spans="1:8" x14ac:dyDescent="0.25">
      <c r="A13489" s="11" t="s">
        <v>10508</v>
      </c>
      <c r="B13489" s="11" t="s">
        <v>37767</v>
      </c>
      <c r="C13489" s="11" t="s">
        <v>37768</v>
      </c>
      <c r="D13489" s="11" t="s">
        <v>17</v>
      </c>
      <c r="E13489" s="11" t="s">
        <v>37769</v>
      </c>
      <c r="F13489" s="11" t="s">
        <v>28927</v>
      </c>
      <c r="G13489" s="11">
        <v>60</v>
      </c>
      <c r="H13489" t="e">
        <f>VLOOKUP(B:B,Sheet2!B:E,4,0)</f>
        <v>#N/A</v>
      </c>
    </row>
    <row r="13490" spans="1:8" x14ac:dyDescent="0.25">
      <c r="A13490" s="11" t="s">
        <v>10508</v>
      </c>
      <c r="B13490" s="11" t="s">
        <v>37770</v>
      </c>
      <c r="C13490" s="11" t="s">
        <v>37771</v>
      </c>
      <c r="D13490" s="11" t="s">
        <v>17</v>
      </c>
      <c r="E13490" s="11" t="s">
        <v>37772</v>
      </c>
      <c r="F13490" s="11" t="s">
        <v>35440</v>
      </c>
      <c r="G13490" s="11">
        <v>520</v>
      </c>
      <c r="H13490" t="e">
        <f>VLOOKUP(B:B,Sheet2!B:E,4,0)</f>
        <v>#N/A</v>
      </c>
    </row>
    <row r="13491" spans="1:8" x14ac:dyDescent="0.25">
      <c r="A13491" s="11" t="s">
        <v>10508</v>
      </c>
      <c r="B13491" s="11" t="s">
        <v>37773</v>
      </c>
      <c r="C13491" s="11" t="s">
        <v>37774</v>
      </c>
      <c r="D13491" s="11" t="s">
        <v>17</v>
      </c>
      <c r="E13491" s="11" t="s">
        <v>37365</v>
      </c>
      <c r="F13491" s="11" t="s">
        <v>37775</v>
      </c>
      <c r="G13491" s="11">
        <v>310</v>
      </c>
      <c r="H13491" t="e">
        <f>VLOOKUP(B:B,Sheet2!B:E,4,0)</f>
        <v>#N/A</v>
      </c>
    </row>
    <row r="13492" spans="1:8" x14ac:dyDescent="0.25">
      <c r="A13492" s="11" t="s">
        <v>10508</v>
      </c>
      <c r="B13492" s="11" t="s">
        <v>37776</v>
      </c>
      <c r="C13492" s="11" t="s">
        <v>37777</v>
      </c>
      <c r="D13492" s="11" t="s">
        <v>17</v>
      </c>
      <c r="E13492" s="11" t="s">
        <v>37778</v>
      </c>
      <c r="F13492" s="11" t="s">
        <v>37779</v>
      </c>
      <c r="G13492" s="11">
        <v>20</v>
      </c>
      <c r="H13492" t="e">
        <f>VLOOKUP(B:B,Sheet2!B:E,4,0)</f>
        <v>#N/A</v>
      </c>
    </row>
    <row r="13493" spans="1:8" x14ac:dyDescent="0.25">
      <c r="A13493" s="11" t="s">
        <v>10508</v>
      </c>
      <c r="B13493" s="11" t="s">
        <v>37780</v>
      </c>
      <c r="C13493" s="11" t="s">
        <v>37781</v>
      </c>
      <c r="D13493" s="11" t="s">
        <v>17</v>
      </c>
      <c r="E13493" s="11" t="s">
        <v>389</v>
      </c>
      <c r="F13493" s="11" t="s">
        <v>37782</v>
      </c>
      <c r="G13493" s="11">
        <v>60</v>
      </c>
      <c r="H13493" t="e">
        <f>VLOOKUP(B:B,Sheet2!B:E,4,0)</f>
        <v>#N/A</v>
      </c>
    </row>
    <row r="13494" spans="1:8" x14ac:dyDescent="0.25">
      <c r="A13494" s="11" t="s">
        <v>10508</v>
      </c>
      <c r="B13494" s="11" t="s">
        <v>37783</v>
      </c>
      <c r="C13494" s="11" t="s">
        <v>37784</v>
      </c>
      <c r="D13494" s="11" t="s">
        <v>17</v>
      </c>
      <c r="E13494" s="11" t="s">
        <v>8447</v>
      </c>
      <c r="F13494" s="11" t="s">
        <v>37785</v>
      </c>
      <c r="G13494" s="11">
        <v>270</v>
      </c>
      <c r="H13494" t="e">
        <f>VLOOKUP(B:B,Sheet2!B:E,4,0)</f>
        <v>#N/A</v>
      </c>
    </row>
    <row r="13495" spans="1:8" x14ac:dyDescent="0.25">
      <c r="A13495" s="11" t="s">
        <v>10508</v>
      </c>
      <c r="B13495" s="11" t="s">
        <v>37786</v>
      </c>
      <c r="C13495" s="11" t="s">
        <v>37787</v>
      </c>
      <c r="D13495" s="11" t="s">
        <v>17</v>
      </c>
      <c r="E13495" s="11" t="s">
        <v>8224</v>
      </c>
      <c r="F13495" s="11" t="s">
        <v>37788</v>
      </c>
      <c r="G13495" s="11">
        <v>120</v>
      </c>
      <c r="H13495" t="e">
        <f>VLOOKUP(B:B,Sheet2!B:E,4,0)</f>
        <v>#N/A</v>
      </c>
    </row>
    <row r="13496" spans="1:8" x14ac:dyDescent="0.25">
      <c r="A13496" s="11" t="s">
        <v>10508</v>
      </c>
      <c r="B13496" s="11" t="s">
        <v>37789</v>
      </c>
      <c r="C13496" s="11" t="s">
        <v>37790</v>
      </c>
      <c r="D13496" s="11" t="s">
        <v>17</v>
      </c>
      <c r="E13496" s="11" t="s">
        <v>37791</v>
      </c>
      <c r="F13496" s="11" t="s">
        <v>37792</v>
      </c>
      <c r="G13496" s="11">
        <v>180</v>
      </c>
      <c r="H13496" t="e">
        <f>VLOOKUP(B:B,Sheet2!B:E,4,0)</f>
        <v>#N/A</v>
      </c>
    </row>
    <row r="13497" spans="1:8" x14ac:dyDescent="0.25">
      <c r="A13497" s="11" t="s">
        <v>10508</v>
      </c>
      <c r="B13497" s="11" t="s">
        <v>37793</v>
      </c>
      <c r="C13497" s="11" t="s">
        <v>37794</v>
      </c>
      <c r="D13497" s="11" t="s">
        <v>17</v>
      </c>
      <c r="E13497" s="11" t="s">
        <v>37795</v>
      </c>
      <c r="F13497" s="11" t="s">
        <v>20429</v>
      </c>
      <c r="G13497" s="11">
        <v>520</v>
      </c>
      <c r="H13497" t="e">
        <f>VLOOKUP(B:B,Sheet2!B:E,4,0)</f>
        <v>#N/A</v>
      </c>
    </row>
    <row r="13498" spans="1:8" x14ac:dyDescent="0.25">
      <c r="A13498" s="11" t="s">
        <v>10508</v>
      </c>
      <c r="B13498" s="11" t="s">
        <v>37796</v>
      </c>
      <c r="C13498" s="11" t="s">
        <v>37797</v>
      </c>
      <c r="D13498" s="11" t="s">
        <v>17</v>
      </c>
      <c r="E13498" s="11" t="s">
        <v>24253</v>
      </c>
      <c r="F13498" s="11" t="s">
        <v>37798</v>
      </c>
      <c r="G13498" s="11">
        <v>220</v>
      </c>
      <c r="H13498" t="e">
        <f>VLOOKUP(B:B,Sheet2!B:E,4,0)</f>
        <v>#N/A</v>
      </c>
    </row>
    <row r="13499" spans="1:8" x14ac:dyDescent="0.25">
      <c r="A13499" s="11" t="s">
        <v>10508</v>
      </c>
      <c r="B13499" s="11" t="s">
        <v>37799</v>
      </c>
      <c r="C13499" s="11" t="s">
        <v>37800</v>
      </c>
      <c r="D13499" s="11" t="s">
        <v>17</v>
      </c>
      <c r="E13499" s="11" t="s">
        <v>37801</v>
      </c>
      <c r="F13499" s="11" t="s">
        <v>18443</v>
      </c>
      <c r="G13499" s="11">
        <v>170</v>
      </c>
      <c r="H13499" t="e">
        <f>VLOOKUP(B:B,Sheet2!B:E,4,0)</f>
        <v>#N/A</v>
      </c>
    </row>
    <row r="13500" spans="1:8" x14ac:dyDescent="0.25">
      <c r="A13500" s="11" t="s">
        <v>10508</v>
      </c>
      <c r="B13500" s="11" t="s">
        <v>37802</v>
      </c>
      <c r="C13500" s="11" t="s">
        <v>37803</v>
      </c>
      <c r="D13500" s="11" t="s">
        <v>17</v>
      </c>
      <c r="E13500" s="11" t="s">
        <v>37804</v>
      </c>
      <c r="F13500" s="11" t="s">
        <v>13853</v>
      </c>
      <c r="G13500" s="11">
        <v>110</v>
      </c>
      <c r="H13500" t="e">
        <f>VLOOKUP(B:B,Sheet2!B:E,4,0)</f>
        <v>#N/A</v>
      </c>
    </row>
    <row r="13501" spans="1:8" x14ac:dyDescent="0.25">
      <c r="A13501" s="11" t="s">
        <v>10508</v>
      </c>
      <c r="B13501" s="11" t="s">
        <v>37805</v>
      </c>
      <c r="C13501" s="11" t="s">
        <v>37806</v>
      </c>
      <c r="D13501" s="11" t="s">
        <v>17</v>
      </c>
      <c r="E13501" s="11" t="s">
        <v>37807</v>
      </c>
      <c r="F13501" s="11" t="s">
        <v>13853</v>
      </c>
      <c r="G13501" s="11">
        <v>90</v>
      </c>
      <c r="H13501" t="e">
        <f>VLOOKUP(B:B,Sheet2!B:E,4,0)</f>
        <v>#N/A</v>
      </c>
    </row>
    <row r="13502" spans="1:8" x14ac:dyDescent="0.25">
      <c r="A13502" s="11" t="s">
        <v>10508</v>
      </c>
      <c r="B13502" s="11" t="s">
        <v>37808</v>
      </c>
      <c r="C13502" s="11" t="s">
        <v>37809</v>
      </c>
      <c r="D13502" s="11" t="s">
        <v>17</v>
      </c>
      <c r="E13502" s="11" t="s">
        <v>37810</v>
      </c>
      <c r="F13502" s="11" t="s">
        <v>37811</v>
      </c>
      <c r="G13502" s="11">
        <v>570</v>
      </c>
      <c r="H13502" t="e">
        <f>VLOOKUP(B:B,Sheet2!B:E,4,0)</f>
        <v>#N/A</v>
      </c>
    </row>
    <row r="13503" spans="1:8" x14ac:dyDescent="0.25">
      <c r="A13503" s="11" t="s">
        <v>10508</v>
      </c>
      <c r="B13503" s="11" t="s">
        <v>37812</v>
      </c>
      <c r="C13503" s="11" t="s">
        <v>37813</v>
      </c>
      <c r="D13503" s="11" t="s">
        <v>17</v>
      </c>
      <c r="E13503" s="11" t="s">
        <v>37814</v>
      </c>
      <c r="F13503" s="11" t="s">
        <v>260</v>
      </c>
      <c r="G13503" s="11">
        <v>740</v>
      </c>
      <c r="H13503" t="e">
        <f>VLOOKUP(B:B,Sheet2!B:E,4,0)</f>
        <v>#N/A</v>
      </c>
    </row>
    <row r="13504" spans="1:8" x14ac:dyDescent="0.25">
      <c r="A13504" s="11" t="s">
        <v>10508</v>
      </c>
      <c r="B13504" s="11" t="s">
        <v>37815</v>
      </c>
      <c r="C13504" s="11" t="s">
        <v>37816</v>
      </c>
      <c r="D13504" s="11" t="s">
        <v>17</v>
      </c>
      <c r="E13504" s="11" t="s">
        <v>35360</v>
      </c>
      <c r="F13504" s="11" t="s">
        <v>37817</v>
      </c>
      <c r="G13504" s="11">
        <v>360</v>
      </c>
      <c r="H13504" t="e">
        <f>VLOOKUP(B:B,Sheet2!B:E,4,0)</f>
        <v>#N/A</v>
      </c>
    </row>
    <row r="13505" spans="1:8" x14ac:dyDescent="0.25">
      <c r="A13505" s="11" t="s">
        <v>10508</v>
      </c>
      <c r="B13505" s="11" t="s">
        <v>37818</v>
      </c>
      <c r="C13505" s="11" t="s">
        <v>37819</v>
      </c>
      <c r="D13505" s="11" t="s">
        <v>17</v>
      </c>
      <c r="E13505" s="11" t="s">
        <v>35404</v>
      </c>
      <c r="F13505" s="11" t="s">
        <v>29366</v>
      </c>
      <c r="G13505" s="11">
        <v>210</v>
      </c>
      <c r="H13505" t="e">
        <f>VLOOKUP(B:B,Sheet2!B:E,4,0)</f>
        <v>#N/A</v>
      </c>
    </row>
    <row r="13506" spans="1:8" x14ac:dyDescent="0.25">
      <c r="A13506" s="11" t="s">
        <v>10508</v>
      </c>
      <c r="B13506" s="11" t="s">
        <v>37820</v>
      </c>
      <c r="C13506" s="11" t="s">
        <v>37821</v>
      </c>
      <c r="D13506" s="11" t="s">
        <v>17</v>
      </c>
      <c r="E13506" s="11" t="s">
        <v>37822</v>
      </c>
      <c r="F13506" s="11" t="s">
        <v>37823</v>
      </c>
      <c r="G13506" s="11">
        <v>210</v>
      </c>
      <c r="H13506" t="e">
        <f>VLOOKUP(B:B,Sheet2!B:E,4,0)</f>
        <v>#N/A</v>
      </c>
    </row>
    <row r="13507" spans="1:8" x14ac:dyDescent="0.25">
      <c r="A13507" s="11" t="s">
        <v>10508</v>
      </c>
      <c r="B13507" s="11" t="s">
        <v>37824</v>
      </c>
      <c r="C13507" s="11" t="s">
        <v>37825</v>
      </c>
      <c r="D13507" s="11" t="s">
        <v>17</v>
      </c>
      <c r="E13507" s="11" t="s">
        <v>30869</v>
      </c>
      <c r="F13507" s="11" t="s">
        <v>37826</v>
      </c>
      <c r="G13507" s="11">
        <v>210</v>
      </c>
      <c r="H13507" t="e">
        <f>VLOOKUP(B:B,Sheet2!B:E,4,0)</f>
        <v>#N/A</v>
      </c>
    </row>
    <row r="13508" spans="1:8" x14ac:dyDescent="0.25">
      <c r="A13508" s="11" t="s">
        <v>10508</v>
      </c>
      <c r="B13508" s="11" t="s">
        <v>37827</v>
      </c>
      <c r="C13508" s="11" t="s">
        <v>37828</v>
      </c>
      <c r="D13508" s="11" t="s">
        <v>17</v>
      </c>
      <c r="E13508" s="11" t="s">
        <v>4966</v>
      </c>
      <c r="F13508" s="11" t="s">
        <v>12151</v>
      </c>
      <c r="G13508" s="11">
        <v>30</v>
      </c>
      <c r="H13508" t="e">
        <f>VLOOKUP(B:B,Sheet2!B:E,4,0)</f>
        <v>#N/A</v>
      </c>
    </row>
    <row r="13509" spans="1:8" x14ac:dyDescent="0.25">
      <c r="A13509" s="11" t="s">
        <v>10508</v>
      </c>
      <c r="B13509" s="11" t="s">
        <v>37829</v>
      </c>
      <c r="C13509" s="11" t="s">
        <v>37830</v>
      </c>
      <c r="D13509" s="11" t="s">
        <v>17</v>
      </c>
      <c r="E13509" s="11" t="s">
        <v>12234</v>
      </c>
      <c r="F13509" s="11" t="s">
        <v>37831</v>
      </c>
      <c r="G13509" s="11">
        <v>70</v>
      </c>
      <c r="H13509" t="e">
        <f>VLOOKUP(B:B,Sheet2!B:E,4,0)</f>
        <v>#N/A</v>
      </c>
    </row>
    <row r="13510" spans="1:8" x14ac:dyDescent="0.25">
      <c r="A13510" s="11" t="s">
        <v>10508</v>
      </c>
      <c r="B13510" s="11" t="s">
        <v>37832</v>
      </c>
      <c r="C13510" s="11" t="s">
        <v>37833</v>
      </c>
      <c r="D13510" s="11" t="s">
        <v>17</v>
      </c>
      <c r="E13510" s="11" t="s">
        <v>37834</v>
      </c>
      <c r="F13510" s="11" t="s">
        <v>37835</v>
      </c>
      <c r="G13510" s="11">
        <v>30</v>
      </c>
      <c r="H13510" t="e">
        <f>VLOOKUP(B:B,Sheet2!B:E,4,0)</f>
        <v>#N/A</v>
      </c>
    </row>
    <row r="13511" spans="1:8" x14ac:dyDescent="0.25">
      <c r="A13511" s="11" t="s">
        <v>10508</v>
      </c>
      <c r="B13511" s="11" t="s">
        <v>37836</v>
      </c>
      <c r="C13511" s="11" t="s">
        <v>37837</v>
      </c>
      <c r="D13511" s="11" t="s">
        <v>17</v>
      </c>
      <c r="E13511" s="11" t="s">
        <v>16259</v>
      </c>
      <c r="F13511" s="11" t="s">
        <v>37838</v>
      </c>
      <c r="G13511" s="11">
        <v>430</v>
      </c>
      <c r="H13511" t="e">
        <f>VLOOKUP(B:B,Sheet2!B:E,4,0)</f>
        <v>#N/A</v>
      </c>
    </row>
    <row r="13512" spans="1:8" x14ac:dyDescent="0.25">
      <c r="A13512" s="11" t="s">
        <v>10508</v>
      </c>
      <c r="B13512" s="11" t="s">
        <v>37839</v>
      </c>
      <c r="C13512" s="11" t="s">
        <v>37840</v>
      </c>
      <c r="D13512" s="11" t="s">
        <v>17</v>
      </c>
      <c r="E13512" s="11" t="s">
        <v>12319</v>
      </c>
      <c r="F13512" s="11" t="s">
        <v>37841</v>
      </c>
      <c r="G13512" s="11">
        <v>160</v>
      </c>
      <c r="H13512" t="e">
        <f>VLOOKUP(B:B,Sheet2!B:E,4,0)</f>
        <v>#N/A</v>
      </c>
    </row>
    <row r="13513" spans="1:8" x14ac:dyDescent="0.25">
      <c r="A13513" s="11" t="s">
        <v>10508</v>
      </c>
      <c r="B13513" s="11" t="s">
        <v>37842</v>
      </c>
      <c r="C13513" s="11" t="s">
        <v>37843</v>
      </c>
      <c r="D13513" s="11" t="s">
        <v>17</v>
      </c>
      <c r="E13513" s="11" t="s">
        <v>34322</v>
      </c>
      <c r="F13513" s="11" t="s">
        <v>13647</v>
      </c>
      <c r="G13513" s="11">
        <v>90</v>
      </c>
      <c r="H13513" t="e">
        <f>VLOOKUP(B:B,Sheet2!B:E,4,0)</f>
        <v>#N/A</v>
      </c>
    </row>
    <row r="13514" spans="1:8" x14ac:dyDescent="0.25">
      <c r="A13514" s="11" t="s">
        <v>10508</v>
      </c>
      <c r="B13514" s="11" t="s">
        <v>37844</v>
      </c>
      <c r="C13514" s="11" t="s">
        <v>37845</v>
      </c>
      <c r="D13514" s="11" t="s">
        <v>17</v>
      </c>
      <c r="E13514" s="11" t="s">
        <v>355</v>
      </c>
      <c r="F13514" s="11" t="s">
        <v>37846</v>
      </c>
      <c r="G13514" s="11">
        <v>40</v>
      </c>
      <c r="H13514" t="e">
        <f>VLOOKUP(B:B,Sheet2!B:E,4,0)</f>
        <v>#N/A</v>
      </c>
    </row>
    <row r="13515" spans="1:8" x14ac:dyDescent="0.25">
      <c r="A13515" s="11" t="s">
        <v>10508</v>
      </c>
      <c r="B13515" s="11" t="s">
        <v>37847</v>
      </c>
      <c r="C13515" s="11" t="s">
        <v>37848</v>
      </c>
      <c r="D13515" s="11" t="s">
        <v>228</v>
      </c>
      <c r="E13515" s="11" t="s">
        <v>36039</v>
      </c>
      <c r="F13515" s="11" t="s">
        <v>33568</v>
      </c>
      <c r="G13515" s="11">
        <v>30</v>
      </c>
      <c r="H13515" t="e">
        <f>VLOOKUP(B:B,Sheet2!B:E,4,0)</f>
        <v>#N/A</v>
      </c>
    </row>
    <row r="13516" spans="1:8" x14ac:dyDescent="0.25">
      <c r="A13516" s="11" t="s">
        <v>10508</v>
      </c>
      <c r="B13516" s="11" t="s">
        <v>37849</v>
      </c>
      <c r="C13516" s="11" t="s">
        <v>37850</v>
      </c>
      <c r="D13516" s="11" t="s">
        <v>17</v>
      </c>
      <c r="E13516" s="11" t="s">
        <v>37851</v>
      </c>
      <c r="F13516" s="11" t="s">
        <v>37852</v>
      </c>
      <c r="G13516" s="11">
        <v>10</v>
      </c>
      <c r="H13516" t="e">
        <f>VLOOKUP(B:B,Sheet2!B:E,4,0)</f>
        <v>#N/A</v>
      </c>
    </row>
    <row r="13517" spans="1:8" x14ac:dyDescent="0.25">
      <c r="A13517" s="11" t="s">
        <v>10508</v>
      </c>
      <c r="B13517" s="11" t="s">
        <v>37853</v>
      </c>
      <c r="C13517" s="11" t="s">
        <v>37854</v>
      </c>
      <c r="D13517" s="11" t="s">
        <v>17</v>
      </c>
      <c r="E13517" s="11" t="s">
        <v>3038</v>
      </c>
      <c r="F13517" s="11" t="s">
        <v>37855</v>
      </c>
      <c r="G13517" s="11">
        <v>350</v>
      </c>
      <c r="H13517" t="e">
        <f>VLOOKUP(B:B,Sheet2!B:E,4,0)</f>
        <v>#N/A</v>
      </c>
    </row>
    <row r="13518" spans="1:8" x14ac:dyDescent="0.25">
      <c r="A13518" s="11" t="s">
        <v>10508</v>
      </c>
      <c r="B13518" s="11" t="s">
        <v>37856</v>
      </c>
      <c r="C13518" s="11" t="s">
        <v>37857</v>
      </c>
      <c r="D13518" s="11" t="s">
        <v>17</v>
      </c>
      <c r="E13518" s="11" t="s">
        <v>17842</v>
      </c>
      <c r="F13518" s="11" t="s">
        <v>33026</v>
      </c>
      <c r="G13518" s="11">
        <v>200</v>
      </c>
      <c r="H13518" t="e">
        <f>VLOOKUP(B:B,Sheet2!B:E,4,0)</f>
        <v>#N/A</v>
      </c>
    </row>
    <row r="13519" spans="1:8" x14ac:dyDescent="0.25">
      <c r="A13519" s="11" t="s">
        <v>10508</v>
      </c>
      <c r="B13519" s="11" t="s">
        <v>37858</v>
      </c>
      <c r="C13519" s="11" t="s">
        <v>37859</v>
      </c>
      <c r="D13519" s="11" t="s">
        <v>17</v>
      </c>
      <c r="E13519" s="11" t="s">
        <v>1197</v>
      </c>
      <c r="F13519" s="11" t="s">
        <v>27717</v>
      </c>
      <c r="G13519" s="11">
        <v>210</v>
      </c>
      <c r="H13519" t="e">
        <f>VLOOKUP(B:B,Sheet2!B:E,4,0)</f>
        <v>#N/A</v>
      </c>
    </row>
    <row r="13520" spans="1:8" x14ac:dyDescent="0.25">
      <c r="A13520" s="11" t="s">
        <v>10508</v>
      </c>
      <c r="B13520" s="11" t="s">
        <v>37860</v>
      </c>
      <c r="C13520" s="11" t="s">
        <v>37861</v>
      </c>
      <c r="D13520" s="11" t="s">
        <v>17</v>
      </c>
      <c r="E13520" s="11" t="s">
        <v>37862</v>
      </c>
      <c r="F13520" s="11" t="s">
        <v>37863</v>
      </c>
      <c r="G13520" s="11">
        <v>70</v>
      </c>
      <c r="H13520" t="e">
        <f>VLOOKUP(B:B,Sheet2!B:E,4,0)</f>
        <v>#N/A</v>
      </c>
    </row>
    <row r="13521" spans="1:8" x14ac:dyDescent="0.25">
      <c r="A13521" s="11" t="s">
        <v>10508</v>
      </c>
      <c r="B13521" s="11" t="s">
        <v>37864</v>
      </c>
      <c r="C13521" s="11" t="s">
        <v>37865</v>
      </c>
      <c r="D13521" s="11" t="s">
        <v>17</v>
      </c>
      <c r="E13521" s="11" t="s">
        <v>28430</v>
      </c>
      <c r="F13521" s="11" t="s">
        <v>37866</v>
      </c>
      <c r="G13521" s="11">
        <v>140</v>
      </c>
      <c r="H13521" t="e">
        <f>VLOOKUP(B:B,Sheet2!B:E,4,0)</f>
        <v>#N/A</v>
      </c>
    </row>
    <row r="13522" spans="1:8" x14ac:dyDescent="0.25">
      <c r="A13522" s="11" t="s">
        <v>10508</v>
      </c>
      <c r="B13522" s="11" t="s">
        <v>37867</v>
      </c>
      <c r="C13522" s="11" t="s">
        <v>37868</v>
      </c>
      <c r="D13522" s="11" t="s">
        <v>17</v>
      </c>
      <c r="E13522" s="11" t="s">
        <v>355</v>
      </c>
      <c r="F13522" s="11" t="s">
        <v>22431</v>
      </c>
      <c r="G13522" s="11">
        <v>90</v>
      </c>
      <c r="H13522" t="e">
        <f>VLOOKUP(B:B,Sheet2!B:E,4,0)</f>
        <v>#N/A</v>
      </c>
    </row>
    <row r="13523" spans="1:8" x14ac:dyDescent="0.25">
      <c r="A13523" s="11" t="s">
        <v>10508</v>
      </c>
      <c r="B13523" s="11" t="s">
        <v>37869</v>
      </c>
      <c r="C13523" s="11" t="s">
        <v>37870</v>
      </c>
      <c r="D13523" s="11" t="s">
        <v>17</v>
      </c>
      <c r="E13523" s="11" t="s">
        <v>3806</v>
      </c>
      <c r="F13523" s="11" t="s">
        <v>34270</v>
      </c>
      <c r="G13523" s="11">
        <v>90</v>
      </c>
      <c r="H13523" t="e">
        <f>VLOOKUP(B:B,Sheet2!B:E,4,0)</f>
        <v>#N/A</v>
      </c>
    </row>
    <row r="13524" spans="1:8" x14ac:dyDescent="0.25">
      <c r="A13524" s="11" t="s">
        <v>10508</v>
      </c>
      <c r="B13524" s="11" t="s">
        <v>37871</v>
      </c>
      <c r="C13524" s="11" t="s">
        <v>37872</v>
      </c>
      <c r="D13524" s="11" t="s">
        <v>17</v>
      </c>
      <c r="E13524" s="11" t="s">
        <v>37873</v>
      </c>
      <c r="F13524" s="11" t="s">
        <v>260</v>
      </c>
      <c r="G13524" s="11">
        <v>230</v>
      </c>
      <c r="H13524" t="e">
        <f>VLOOKUP(B:B,Sheet2!B:E,4,0)</f>
        <v>#N/A</v>
      </c>
    </row>
    <row r="13525" spans="1:8" x14ac:dyDescent="0.25">
      <c r="A13525" s="11" t="s">
        <v>10508</v>
      </c>
      <c r="B13525" s="11" t="s">
        <v>37874</v>
      </c>
      <c r="C13525" s="11" t="s">
        <v>37875</v>
      </c>
      <c r="D13525" s="11" t="s">
        <v>17</v>
      </c>
      <c r="E13525" s="11" t="s">
        <v>12999</v>
      </c>
      <c r="F13525" s="11" t="s">
        <v>19729</v>
      </c>
      <c r="G13525" s="11">
        <v>160</v>
      </c>
      <c r="H13525" t="e">
        <f>VLOOKUP(B:B,Sheet2!B:E,4,0)</f>
        <v>#N/A</v>
      </c>
    </row>
    <row r="13526" spans="1:8" x14ac:dyDescent="0.25">
      <c r="A13526" s="11" t="s">
        <v>10508</v>
      </c>
      <c r="B13526" s="11" t="s">
        <v>37876</v>
      </c>
      <c r="C13526" s="11" t="s">
        <v>37877</v>
      </c>
      <c r="D13526" s="11" t="s">
        <v>17</v>
      </c>
      <c r="E13526" s="11" t="s">
        <v>12999</v>
      </c>
      <c r="F13526" s="11" t="s">
        <v>19729</v>
      </c>
      <c r="G13526" s="11">
        <v>400</v>
      </c>
      <c r="H13526" t="e">
        <f>VLOOKUP(B:B,Sheet2!B:E,4,0)</f>
        <v>#N/A</v>
      </c>
    </row>
    <row r="13527" spans="1:8" x14ac:dyDescent="0.25">
      <c r="A13527" s="11" t="s">
        <v>10508</v>
      </c>
      <c r="B13527" s="11" t="s">
        <v>37878</v>
      </c>
      <c r="C13527" s="11" t="s">
        <v>37879</v>
      </c>
      <c r="D13527" s="11" t="s">
        <v>17</v>
      </c>
      <c r="E13527" s="11" t="s">
        <v>3038</v>
      </c>
      <c r="F13527" s="11" t="s">
        <v>260</v>
      </c>
      <c r="G13527" s="11">
        <v>40</v>
      </c>
      <c r="H13527" t="e">
        <f>VLOOKUP(B:B,Sheet2!B:E,4,0)</f>
        <v>#N/A</v>
      </c>
    </row>
    <row r="13528" spans="1:8" x14ac:dyDescent="0.25">
      <c r="A13528" s="11" t="s">
        <v>10508</v>
      </c>
      <c r="B13528" s="11" t="s">
        <v>37880</v>
      </c>
      <c r="C13528" s="11" t="s">
        <v>37881</v>
      </c>
      <c r="D13528" s="11" t="s">
        <v>17</v>
      </c>
      <c r="E13528" s="11" t="s">
        <v>37882</v>
      </c>
      <c r="F13528" s="11" t="s">
        <v>27065</v>
      </c>
      <c r="G13528" s="11">
        <v>360</v>
      </c>
      <c r="H13528" t="e">
        <f>VLOOKUP(B:B,Sheet2!B:E,4,0)</f>
        <v>#N/A</v>
      </c>
    </row>
    <row r="13529" spans="1:8" x14ac:dyDescent="0.25">
      <c r="A13529" s="11" t="s">
        <v>10508</v>
      </c>
      <c r="B13529" s="11" t="s">
        <v>37883</v>
      </c>
      <c r="C13529" s="11" t="s">
        <v>37884</v>
      </c>
      <c r="D13529" s="11" t="s">
        <v>17</v>
      </c>
      <c r="E13529" s="11" t="s">
        <v>15051</v>
      </c>
      <c r="F13529" s="11" t="s">
        <v>13640</v>
      </c>
      <c r="G13529" s="11">
        <v>100</v>
      </c>
      <c r="H13529" t="e">
        <f>VLOOKUP(B:B,Sheet2!B:E,4,0)</f>
        <v>#N/A</v>
      </c>
    </row>
    <row r="13530" spans="1:8" x14ac:dyDescent="0.25">
      <c r="A13530" s="11" t="s">
        <v>10508</v>
      </c>
      <c r="B13530" s="11" t="s">
        <v>37885</v>
      </c>
      <c r="C13530" s="11" t="s">
        <v>37886</v>
      </c>
      <c r="D13530" s="11" t="s">
        <v>17</v>
      </c>
      <c r="E13530" s="11" t="s">
        <v>15534</v>
      </c>
      <c r="F13530" s="11" t="s">
        <v>260</v>
      </c>
      <c r="G13530" s="11">
        <v>220</v>
      </c>
      <c r="H13530" t="e">
        <f>VLOOKUP(B:B,Sheet2!B:E,4,0)</f>
        <v>#N/A</v>
      </c>
    </row>
    <row r="13531" spans="1:8" x14ac:dyDescent="0.25">
      <c r="A13531" s="11" t="s">
        <v>10508</v>
      </c>
      <c r="B13531" s="11" t="s">
        <v>37887</v>
      </c>
      <c r="C13531" s="11" t="s">
        <v>37888</v>
      </c>
      <c r="D13531" s="11" t="s">
        <v>17</v>
      </c>
      <c r="E13531" s="11" t="s">
        <v>355</v>
      </c>
      <c r="F13531" s="11" t="s">
        <v>27717</v>
      </c>
      <c r="G13531" s="11">
        <v>240</v>
      </c>
      <c r="H13531" t="e">
        <f>VLOOKUP(B:B,Sheet2!B:E,4,0)</f>
        <v>#N/A</v>
      </c>
    </row>
    <row r="13532" spans="1:8" x14ac:dyDescent="0.25">
      <c r="A13532" s="11" t="s">
        <v>10508</v>
      </c>
      <c r="B13532" s="11" t="s">
        <v>37889</v>
      </c>
      <c r="C13532" s="11" t="s">
        <v>37890</v>
      </c>
      <c r="D13532" s="11" t="s">
        <v>17</v>
      </c>
      <c r="E13532" s="11" t="s">
        <v>7148</v>
      </c>
      <c r="F13532" s="11" t="s">
        <v>260</v>
      </c>
      <c r="G13532" s="11">
        <v>60</v>
      </c>
      <c r="H13532" t="e">
        <f>VLOOKUP(B:B,Sheet2!B:E,4,0)</f>
        <v>#N/A</v>
      </c>
    </row>
    <row r="13533" spans="1:8" x14ac:dyDescent="0.25">
      <c r="A13533" s="11" t="s">
        <v>10508</v>
      </c>
      <c r="B13533" s="11" t="s">
        <v>37891</v>
      </c>
      <c r="C13533" s="11" t="s">
        <v>37892</v>
      </c>
      <c r="D13533" s="11" t="s">
        <v>17</v>
      </c>
      <c r="E13533" s="11" t="s">
        <v>12603</v>
      </c>
      <c r="F13533" s="11" t="s">
        <v>19220</v>
      </c>
      <c r="G13533" s="11">
        <v>570</v>
      </c>
      <c r="H13533" t="e">
        <f>VLOOKUP(B:B,Sheet2!B:E,4,0)</f>
        <v>#N/A</v>
      </c>
    </row>
    <row r="13534" spans="1:8" x14ac:dyDescent="0.25">
      <c r="A13534" s="11" t="s">
        <v>10508</v>
      </c>
      <c r="B13534" s="11" t="s">
        <v>37893</v>
      </c>
      <c r="C13534" s="11" t="s">
        <v>37894</v>
      </c>
      <c r="D13534" s="11" t="s">
        <v>17</v>
      </c>
      <c r="E13534" s="11" t="s">
        <v>12319</v>
      </c>
      <c r="F13534" s="11" t="s">
        <v>260</v>
      </c>
      <c r="G13534" s="11">
        <v>100</v>
      </c>
      <c r="H13534" t="e">
        <f>VLOOKUP(B:B,Sheet2!B:E,4,0)</f>
        <v>#N/A</v>
      </c>
    </row>
    <row r="13535" spans="1:8" x14ac:dyDescent="0.25">
      <c r="A13535" s="11" t="s">
        <v>10508</v>
      </c>
      <c r="B13535" s="11" t="s">
        <v>37895</v>
      </c>
      <c r="C13535" s="11" t="s">
        <v>37896</v>
      </c>
      <c r="D13535" s="11" t="s">
        <v>17</v>
      </c>
      <c r="E13535" s="11" t="s">
        <v>37897</v>
      </c>
      <c r="F13535" s="11" t="s">
        <v>37898</v>
      </c>
      <c r="G13535" s="11">
        <v>10</v>
      </c>
      <c r="H13535" t="e">
        <f>VLOOKUP(B:B,Sheet2!B:E,4,0)</f>
        <v>#N/A</v>
      </c>
    </row>
    <row r="13536" spans="1:8" x14ac:dyDescent="0.25">
      <c r="A13536" s="11" t="s">
        <v>10508</v>
      </c>
      <c r="B13536" s="11" t="s">
        <v>37899</v>
      </c>
      <c r="C13536" s="11" t="s">
        <v>37900</v>
      </c>
      <c r="D13536" s="11" t="s">
        <v>17</v>
      </c>
      <c r="E13536" s="11" t="s">
        <v>37901</v>
      </c>
      <c r="F13536" s="11" t="s">
        <v>29958</v>
      </c>
      <c r="G13536" s="11">
        <v>110</v>
      </c>
      <c r="H13536" t="e">
        <f>VLOOKUP(B:B,Sheet2!B:E,4,0)</f>
        <v>#N/A</v>
      </c>
    </row>
    <row r="13537" spans="1:8" x14ac:dyDescent="0.25">
      <c r="A13537" s="11" t="s">
        <v>10508</v>
      </c>
      <c r="B13537" s="11" t="s">
        <v>37902</v>
      </c>
      <c r="C13537" s="11" t="s">
        <v>37903</v>
      </c>
      <c r="D13537" s="11" t="s">
        <v>17</v>
      </c>
      <c r="E13537" s="11" t="s">
        <v>8078</v>
      </c>
      <c r="F13537" s="11" t="s">
        <v>37904</v>
      </c>
      <c r="G13537" s="11">
        <v>30</v>
      </c>
      <c r="H13537" t="e">
        <f>VLOOKUP(B:B,Sheet2!B:E,4,0)</f>
        <v>#N/A</v>
      </c>
    </row>
    <row r="13538" spans="1:8" x14ac:dyDescent="0.25">
      <c r="A13538" s="11" t="s">
        <v>10508</v>
      </c>
      <c r="B13538" s="11" t="s">
        <v>37905</v>
      </c>
      <c r="C13538" s="11" t="s">
        <v>37906</v>
      </c>
      <c r="D13538" s="11" t="s">
        <v>17</v>
      </c>
      <c r="E13538" s="11" t="s">
        <v>1215</v>
      </c>
      <c r="F13538" s="11" t="s">
        <v>37907</v>
      </c>
      <c r="G13538" s="11">
        <v>360</v>
      </c>
      <c r="H13538" t="e">
        <f>VLOOKUP(B:B,Sheet2!B:E,4,0)</f>
        <v>#N/A</v>
      </c>
    </row>
    <row r="13539" spans="1:8" x14ac:dyDescent="0.25">
      <c r="A13539" s="11" t="s">
        <v>10508</v>
      </c>
      <c r="B13539" s="11" t="s">
        <v>37908</v>
      </c>
      <c r="C13539" s="11" t="s">
        <v>37909</v>
      </c>
      <c r="D13539" s="11" t="s">
        <v>17</v>
      </c>
      <c r="E13539" s="11" t="s">
        <v>577</v>
      </c>
      <c r="F13539" s="11" t="s">
        <v>23501</v>
      </c>
      <c r="G13539" s="11">
        <v>80</v>
      </c>
      <c r="H13539" t="e">
        <f>VLOOKUP(B:B,Sheet2!B:E,4,0)</f>
        <v>#N/A</v>
      </c>
    </row>
    <row r="13540" spans="1:8" x14ac:dyDescent="0.25">
      <c r="A13540" s="11" t="s">
        <v>10508</v>
      </c>
      <c r="B13540" s="11" t="s">
        <v>37910</v>
      </c>
      <c r="C13540" s="11" t="s">
        <v>37911</v>
      </c>
      <c r="D13540" s="11" t="s">
        <v>17</v>
      </c>
      <c r="E13540" s="11" t="s">
        <v>20154</v>
      </c>
      <c r="F13540" s="11" t="s">
        <v>29267</v>
      </c>
      <c r="G13540" s="11">
        <v>280</v>
      </c>
      <c r="H13540" t="e">
        <f>VLOOKUP(B:B,Sheet2!B:E,4,0)</f>
        <v>#N/A</v>
      </c>
    </row>
    <row r="13541" spans="1:8" x14ac:dyDescent="0.25">
      <c r="A13541" s="11" t="s">
        <v>10508</v>
      </c>
      <c r="B13541" s="11" t="s">
        <v>37912</v>
      </c>
      <c r="C13541" s="11" t="s">
        <v>37913</v>
      </c>
      <c r="D13541" s="11" t="s">
        <v>17</v>
      </c>
      <c r="E13541" s="11" t="s">
        <v>8693</v>
      </c>
      <c r="F13541" s="11" t="s">
        <v>20429</v>
      </c>
      <c r="G13541" s="11">
        <v>150</v>
      </c>
      <c r="H13541" t="e">
        <f>VLOOKUP(B:B,Sheet2!B:E,4,0)</f>
        <v>#N/A</v>
      </c>
    </row>
    <row r="13542" spans="1:8" x14ac:dyDescent="0.25">
      <c r="A13542" s="11" t="s">
        <v>10508</v>
      </c>
      <c r="B13542" s="11" t="s">
        <v>37914</v>
      </c>
      <c r="C13542" s="11" t="s">
        <v>37915</v>
      </c>
      <c r="D13542" s="11" t="s">
        <v>17</v>
      </c>
      <c r="E13542" s="11" t="s">
        <v>1704</v>
      </c>
      <c r="F13542" s="11" t="s">
        <v>37916</v>
      </c>
      <c r="G13542" s="11">
        <v>160</v>
      </c>
      <c r="H13542" t="e">
        <f>VLOOKUP(B:B,Sheet2!B:E,4,0)</f>
        <v>#N/A</v>
      </c>
    </row>
    <row r="13543" spans="1:8" x14ac:dyDescent="0.25">
      <c r="A13543" s="11" t="s">
        <v>10508</v>
      </c>
      <c r="B13543" s="11" t="s">
        <v>37917</v>
      </c>
      <c r="C13543" s="11" t="s">
        <v>37918</v>
      </c>
      <c r="D13543" s="11" t="s">
        <v>17</v>
      </c>
      <c r="E13543" s="11" t="s">
        <v>5151</v>
      </c>
      <c r="F13543" s="11" t="s">
        <v>37919</v>
      </c>
      <c r="G13543" s="11">
        <v>190</v>
      </c>
      <c r="H13543" t="e">
        <f>VLOOKUP(B:B,Sheet2!B:E,4,0)</f>
        <v>#N/A</v>
      </c>
    </row>
    <row r="13544" spans="1:8" x14ac:dyDescent="0.25">
      <c r="A13544" s="11" t="s">
        <v>10508</v>
      </c>
      <c r="B13544" s="11" t="s">
        <v>37920</v>
      </c>
      <c r="C13544" s="11" t="s">
        <v>37921</v>
      </c>
      <c r="D13544" s="11" t="s">
        <v>17</v>
      </c>
      <c r="E13544" s="11" t="s">
        <v>195</v>
      </c>
      <c r="F13544" s="11" t="s">
        <v>34367</v>
      </c>
      <c r="G13544" s="11">
        <v>300</v>
      </c>
      <c r="H13544" t="e">
        <f>VLOOKUP(B:B,Sheet2!B:E,4,0)</f>
        <v>#N/A</v>
      </c>
    </row>
    <row r="13545" spans="1:8" x14ac:dyDescent="0.25">
      <c r="A13545" s="11" t="s">
        <v>10508</v>
      </c>
      <c r="B13545" s="11" t="s">
        <v>37922</v>
      </c>
      <c r="C13545" s="11" t="s">
        <v>37923</v>
      </c>
      <c r="D13545" s="11" t="s">
        <v>17</v>
      </c>
      <c r="E13545" s="11" t="s">
        <v>37924</v>
      </c>
      <c r="F13545" s="11" t="s">
        <v>37320</v>
      </c>
      <c r="G13545" s="11">
        <v>740</v>
      </c>
      <c r="H13545" t="e">
        <f>VLOOKUP(B:B,Sheet2!B:E,4,0)</f>
        <v>#N/A</v>
      </c>
    </row>
    <row r="13546" spans="1:8" x14ac:dyDescent="0.25">
      <c r="A13546" s="11" t="s">
        <v>10508</v>
      </c>
      <c r="B13546" s="11" t="s">
        <v>37925</v>
      </c>
      <c r="C13546" s="11" t="s">
        <v>37926</v>
      </c>
      <c r="D13546" s="11" t="s">
        <v>17</v>
      </c>
      <c r="E13546" s="11" t="s">
        <v>37927</v>
      </c>
      <c r="F13546" s="11" t="s">
        <v>260</v>
      </c>
      <c r="G13546" s="11">
        <v>60</v>
      </c>
      <c r="H13546" t="e">
        <f>VLOOKUP(B:B,Sheet2!B:E,4,0)</f>
        <v>#N/A</v>
      </c>
    </row>
    <row r="13547" spans="1:8" x14ac:dyDescent="0.25">
      <c r="A13547" s="11" t="s">
        <v>10508</v>
      </c>
      <c r="B13547" s="11" t="s">
        <v>37928</v>
      </c>
      <c r="C13547" s="11" t="s">
        <v>37929</v>
      </c>
      <c r="D13547" s="11" t="s">
        <v>17</v>
      </c>
      <c r="E13547" s="11" t="s">
        <v>34370</v>
      </c>
      <c r="F13547" s="11" t="s">
        <v>37930</v>
      </c>
      <c r="G13547" s="11">
        <v>230</v>
      </c>
      <c r="H13547" t="e">
        <f>VLOOKUP(B:B,Sheet2!B:E,4,0)</f>
        <v>#N/A</v>
      </c>
    </row>
    <row r="13548" spans="1:8" x14ac:dyDescent="0.25">
      <c r="A13548" s="11" t="s">
        <v>10508</v>
      </c>
      <c r="B13548" s="11" t="s">
        <v>37931</v>
      </c>
      <c r="C13548" s="11" t="s">
        <v>37932</v>
      </c>
      <c r="D13548" s="11" t="s">
        <v>17</v>
      </c>
      <c r="E13548" s="11" t="s">
        <v>207</v>
      </c>
      <c r="F13548" s="11" t="s">
        <v>32991</v>
      </c>
      <c r="G13548" s="11">
        <v>150</v>
      </c>
      <c r="H13548" t="e">
        <f>VLOOKUP(B:B,Sheet2!B:E,4,0)</f>
        <v>#N/A</v>
      </c>
    </row>
    <row r="13549" spans="1:8" x14ac:dyDescent="0.25">
      <c r="A13549" s="11" t="s">
        <v>10508</v>
      </c>
      <c r="B13549" s="11" t="s">
        <v>37933</v>
      </c>
      <c r="C13549" s="11" t="s">
        <v>37934</v>
      </c>
      <c r="D13549" s="11" t="s">
        <v>17</v>
      </c>
      <c r="E13549" s="11" t="s">
        <v>15562</v>
      </c>
      <c r="F13549" s="11" t="s">
        <v>37935</v>
      </c>
      <c r="G13549" s="11">
        <v>110</v>
      </c>
      <c r="H13549" t="e">
        <f>VLOOKUP(B:B,Sheet2!B:E,4,0)</f>
        <v>#N/A</v>
      </c>
    </row>
    <row r="13550" spans="1:8" x14ac:dyDescent="0.25">
      <c r="A13550" s="11" t="s">
        <v>10508</v>
      </c>
      <c r="B13550" s="11" t="s">
        <v>37936</v>
      </c>
      <c r="C13550" s="11" t="s">
        <v>37937</v>
      </c>
      <c r="D13550" s="11" t="s">
        <v>17</v>
      </c>
      <c r="E13550" s="11" t="s">
        <v>4649</v>
      </c>
      <c r="F13550" s="11" t="s">
        <v>37938</v>
      </c>
      <c r="G13550" s="11">
        <v>160</v>
      </c>
      <c r="H13550" t="e">
        <f>VLOOKUP(B:B,Sheet2!B:E,4,0)</f>
        <v>#N/A</v>
      </c>
    </row>
    <row r="13551" spans="1:8" x14ac:dyDescent="0.25">
      <c r="A13551" s="11" t="s">
        <v>10508</v>
      </c>
      <c r="B13551" s="11" t="s">
        <v>37939</v>
      </c>
      <c r="C13551" s="11" t="s">
        <v>37940</v>
      </c>
      <c r="D13551" s="11" t="s">
        <v>17</v>
      </c>
      <c r="E13551" s="11" t="s">
        <v>33033</v>
      </c>
      <c r="F13551" s="11" t="s">
        <v>37941</v>
      </c>
      <c r="G13551" s="11">
        <v>200</v>
      </c>
      <c r="H13551" t="e">
        <f>VLOOKUP(B:B,Sheet2!B:E,4,0)</f>
        <v>#N/A</v>
      </c>
    </row>
    <row r="13552" spans="1:8" x14ac:dyDescent="0.25">
      <c r="A13552" s="11" t="s">
        <v>10508</v>
      </c>
      <c r="B13552" s="11" t="s">
        <v>37942</v>
      </c>
      <c r="C13552" s="11" t="s">
        <v>37943</v>
      </c>
      <c r="D13552" s="11" t="s">
        <v>17</v>
      </c>
      <c r="E13552" s="11" t="s">
        <v>13415</v>
      </c>
      <c r="F13552" s="11" t="s">
        <v>37944</v>
      </c>
      <c r="G13552" s="11">
        <v>20</v>
      </c>
      <c r="H13552" t="e">
        <f>VLOOKUP(B:B,Sheet2!B:E,4,0)</f>
        <v>#N/A</v>
      </c>
    </row>
    <row r="13553" spans="1:8" x14ac:dyDescent="0.25">
      <c r="A13553" s="11" t="s">
        <v>10508</v>
      </c>
      <c r="B13553" s="11" t="s">
        <v>37945</v>
      </c>
      <c r="C13553" s="11" t="s">
        <v>37946</v>
      </c>
      <c r="D13553" s="11" t="s">
        <v>17</v>
      </c>
      <c r="E13553" s="11" t="s">
        <v>37947</v>
      </c>
      <c r="F13553" s="11" t="s">
        <v>37948</v>
      </c>
      <c r="G13553" s="11">
        <v>500</v>
      </c>
      <c r="H13553" t="e">
        <f>VLOOKUP(B:B,Sheet2!B:E,4,0)</f>
        <v>#N/A</v>
      </c>
    </row>
    <row r="13554" spans="1:8" x14ac:dyDescent="0.25">
      <c r="A13554" s="11" t="s">
        <v>10508</v>
      </c>
      <c r="B13554" s="11" t="s">
        <v>37949</v>
      </c>
      <c r="C13554" s="11" t="s">
        <v>37950</v>
      </c>
      <c r="D13554" s="11" t="s">
        <v>17</v>
      </c>
      <c r="E13554" s="11" t="s">
        <v>3806</v>
      </c>
      <c r="F13554" s="11" t="s">
        <v>37951</v>
      </c>
      <c r="G13554" s="11">
        <v>160</v>
      </c>
      <c r="H13554" t="e">
        <f>VLOOKUP(B:B,Sheet2!B:E,4,0)</f>
        <v>#N/A</v>
      </c>
    </row>
    <row r="13555" spans="1:8" x14ac:dyDescent="0.25">
      <c r="A13555" s="11" t="s">
        <v>10508</v>
      </c>
      <c r="B13555" s="11" t="s">
        <v>37952</v>
      </c>
      <c r="C13555" s="11" t="s">
        <v>37953</v>
      </c>
      <c r="D13555" s="11" t="s">
        <v>17</v>
      </c>
      <c r="E13555" s="11" t="s">
        <v>7148</v>
      </c>
      <c r="F13555" s="11" t="s">
        <v>37954</v>
      </c>
      <c r="G13555" s="11">
        <v>170</v>
      </c>
      <c r="H13555" t="e">
        <f>VLOOKUP(B:B,Sheet2!B:E,4,0)</f>
        <v>#N/A</v>
      </c>
    </row>
    <row r="13556" spans="1:8" x14ac:dyDescent="0.25">
      <c r="A13556" s="11" t="s">
        <v>10508</v>
      </c>
      <c r="B13556" s="11" t="s">
        <v>37955</v>
      </c>
      <c r="C13556" s="11" t="s">
        <v>37956</v>
      </c>
      <c r="D13556" s="11" t="s">
        <v>17</v>
      </c>
      <c r="E13556" s="11" t="s">
        <v>37957</v>
      </c>
      <c r="F13556" s="11" t="s">
        <v>260</v>
      </c>
      <c r="G13556" s="11">
        <v>50</v>
      </c>
      <c r="H13556" t="e">
        <f>VLOOKUP(B:B,Sheet2!B:E,4,0)</f>
        <v>#N/A</v>
      </c>
    </row>
    <row r="13557" spans="1:8" x14ac:dyDescent="0.25">
      <c r="A13557" s="11" t="s">
        <v>10508</v>
      </c>
      <c r="B13557" s="11" t="s">
        <v>37958</v>
      </c>
      <c r="C13557" s="11" t="s">
        <v>37959</v>
      </c>
      <c r="D13557" s="11" t="s">
        <v>17</v>
      </c>
      <c r="E13557" s="11" t="s">
        <v>121</v>
      </c>
      <c r="F13557" s="11" t="s">
        <v>24321</v>
      </c>
      <c r="G13557" s="11">
        <v>170</v>
      </c>
      <c r="H13557" t="e">
        <f>VLOOKUP(B:B,Sheet2!B:E,4,0)</f>
        <v>#N/A</v>
      </c>
    </row>
    <row r="13558" spans="1:8" x14ac:dyDescent="0.25">
      <c r="A13558" s="11" t="s">
        <v>10508</v>
      </c>
      <c r="B13558" s="11" t="s">
        <v>37960</v>
      </c>
      <c r="C13558" s="11" t="s">
        <v>37961</v>
      </c>
      <c r="D13558" s="11" t="s">
        <v>17</v>
      </c>
      <c r="E13558" s="11" t="s">
        <v>6653</v>
      </c>
      <c r="F13558" s="11" t="s">
        <v>35440</v>
      </c>
      <c r="G13558" s="11">
        <v>510</v>
      </c>
      <c r="H13558" t="e">
        <f>VLOOKUP(B:B,Sheet2!B:E,4,0)</f>
        <v>#N/A</v>
      </c>
    </row>
    <row r="13559" spans="1:8" x14ac:dyDescent="0.25">
      <c r="A13559" s="11" t="s">
        <v>10508</v>
      </c>
      <c r="B13559" s="11" t="s">
        <v>37962</v>
      </c>
      <c r="C13559" s="11" t="s">
        <v>37963</v>
      </c>
      <c r="D13559" s="11" t="s">
        <v>17</v>
      </c>
      <c r="E13559" s="11" t="s">
        <v>37964</v>
      </c>
      <c r="F13559" s="11" t="s">
        <v>18700</v>
      </c>
      <c r="G13559" s="11">
        <v>290</v>
      </c>
      <c r="H13559" t="e">
        <f>VLOOKUP(B:B,Sheet2!B:E,4,0)</f>
        <v>#N/A</v>
      </c>
    </row>
    <row r="13560" spans="1:8" x14ac:dyDescent="0.25">
      <c r="A13560" s="11" t="s">
        <v>10508</v>
      </c>
      <c r="B13560" s="11" t="s">
        <v>37965</v>
      </c>
      <c r="C13560" s="11" t="s">
        <v>37966</v>
      </c>
      <c r="D13560" s="11" t="s">
        <v>17</v>
      </c>
      <c r="E13560" s="11" t="s">
        <v>28366</v>
      </c>
      <c r="F13560" s="11" t="s">
        <v>37967</v>
      </c>
      <c r="G13560" s="11">
        <v>110</v>
      </c>
      <c r="H13560" t="e">
        <f>VLOOKUP(B:B,Sheet2!B:E,4,0)</f>
        <v>#N/A</v>
      </c>
    </row>
    <row r="13561" spans="1:8" x14ac:dyDescent="0.25">
      <c r="A13561" s="11" t="s">
        <v>10508</v>
      </c>
      <c r="B13561" s="11" t="s">
        <v>37968</v>
      </c>
      <c r="C13561" s="11" t="s">
        <v>37969</v>
      </c>
      <c r="D13561" s="11" t="s">
        <v>17</v>
      </c>
      <c r="E13561" s="11" t="s">
        <v>16214</v>
      </c>
      <c r="F13561" s="11" t="s">
        <v>37970</v>
      </c>
      <c r="G13561" s="11">
        <v>20</v>
      </c>
      <c r="H13561" t="e">
        <f>VLOOKUP(B:B,Sheet2!B:E,4,0)</f>
        <v>#N/A</v>
      </c>
    </row>
    <row r="13562" spans="1:8" x14ac:dyDescent="0.25">
      <c r="A13562" s="11" t="s">
        <v>10508</v>
      </c>
      <c r="B13562" s="11" t="s">
        <v>37971</v>
      </c>
      <c r="C13562" s="11" t="s">
        <v>37972</v>
      </c>
      <c r="D13562" s="11" t="s">
        <v>17</v>
      </c>
      <c r="E13562" s="11" t="s">
        <v>35404</v>
      </c>
      <c r="F13562" s="11" t="s">
        <v>12628</v>
      </c>
      <c r="G13562" s="11">
        <v>330</v>
      </c>
      <c r="H13562" t="e">
        <f>VLOOKUP(B:B,Sheet2!B:E,4,0)</f>
        <v>#N/A</v>
      </c>
    </row>
    <row r="13563" spans="1:8" x14ac:dyDescent="0.25">
      <c r="A13563" s="11" t="s">
        <v>10508</v>
      </c>
      <c r="B13563" s="11" t="s">
        <v>37973</v>
      </c>
      <c r="C13563" s="11" t="s">
        <v>37974</v>
      </c>
      <c r="D13563" s="11" t="s">
        <v>17</v>
      </c>
      <c r="E13563" s="11" t="s">
        <v>3806</v>
      </c>
      <c r="F13563" s="11" t="s">
        <v>23573</v>
      </c>
      <c r="G13563" s="11">
        <v>210</v>
      </c>
      <c r="H13563" t="e">
        <f>VLOOKUP(B:B,Sheet2!B:E,4,0)</f>
        <v>#N/A</v>
      </c>
    </row>
    <row r="13564" spans="1:8" x14ac:dyDescent="0.25">
      <c r="A13564" s="11" t="s">
        <v>10508</v>
      </c>
      <c r="B13564" s="11" t="s">
        <v>37975</v>
      </c>
      <c r="C13564" s="11" t="s">
        <v>37976</v>
      </c>
      <c r="D13564" s="11" t="s">
        <v>17</v>
      </c>
      <c r="E13564" s="11" t="s">
        <v>18659</v>
      </c>
      <c r="F13564" s="11" t="s">
        <v>37977</v>
      </c>
      <c r="G13564" s="11">
        <v>130</v>
      </c>
      <c r="H13564" t="e">
        <f>VLOOKUP(B:B,Sheet2!B:E,4,0)</f>
        <v>#N/A</v>
      </c>
    </row>
    <row r="13565" spans="1:8" x14ac:dyDescent="0.25">
      <c r="A13565" s="11" t="s">
        <v>10508</v>
      </c>
      <c r="B13565" s="11" t="s">
        <v>37978</v>
      </c>
      <c r="C13565" s="11" t="s">
        <v>37979</v>
      </c>
      <c r="D13565" s="11" t="s">
        <v>17</v>
      </c>
      <c r="E13565" s="11" t="s">
        <v>3619</v>
      </c>
      <c r="F13565" s="11" t="s">
        <v>12182</v>
      </c>
      <c r="G13565" s="11">
        <v>190</v>
      </c>
      <c r="H13565" t="e">
        <f>VLOOKUP(B:B,Sheet2!B:E,4,0)</f>
        <v>#N/A</v>
      </c>
    </row>
    <row r="13566" spans="1:8" x14ac:dyDescent="0.25">
      <c r="A13566" s="11" t="s">
        <v>10508</v>
      </c>
      <c r="B13566" s="11" t="s">
        <v>37980</v>
      </c>
      <c r="C13566" s="11" t="s">
        <v>37981</v>
      </c>
      <c r="D13566" s="11" t="s">
        <v>17</v>
      </c>
      <c r="E13566" s="11" t="s">
        <v>969</v>
      </c>
      <c r="F13566" s="11" t="s">
        <v>260</v>
      </c>
      <c r="G13566" s="11">
        <v>260</v>
      </c>
      <c r="H13566" t="e">
        <f>VLOOKUP(B:B,Sheet2!B:E,4,0)</f>
        <v>#N/A</v>
      </c>
    </row>
    <row r="13567" spans="1:8" x14ac:dyDescent="0.25">
      <c r="A13567" s="11" t="s">
        <v>10508</v>
      </c>
      <c r="B13567" s="11" t="s">
        <v>37982</v>
      </c>
      <c r="C13567" s="11" t="s">
        <v>37983</v>
      </c>
      <c r="D13567" s="11" t="s">
        <v>17</v>
      </c>
      <c r="E13567" s="11" t="s">
        <v>37984</v>
      </c>
      <c r="F13567" s="11" t="s">
        <v>28605</v>
      </c>
      <c r="G13567" s="11">
        <v>140</v>
      </c>
      <c r="H13567" t="e">
        <f>VLOOKUP(B:B,Sheet2!B:E,4,0)</f>
        <v>#N/A</v>
      </c>
    </row>
    <row r="13568" spans="1:8" x14ac:dyDescent="0.25">
      <c r="A13568" s="11" t="s">
        <v>10508</v>
      </c>
      <c r="B13568" s="11" t="s">
        <v>37985</v>
      </c>
      <c r="C13568" s="11" t="s">
        <v>37986</v>
      </c>
      <c r="D13568" s="11" t="s">
        <v>17</v>
      </c>
      <c r="E13568" s="11" t="s">
        <v>14641</v>
      </c>
      <c r="F13568" s="11" t="s">
        <v>12355</v>
      </c>
      <c r="G13568" s="11">
        <v>40</v>
      </c>
      <c r="H13568" t="e">
        <f>VLOOKUP(B:B,Sheet2!B:E,4,0)</f>
        <v>#N/A</v>
      </c>
    </row>
    <row r="13569" spans="1:8" x14ac:dyDescent="0.25">
      <c r="A13569" s="11" t="s">
        <v>10508</v>
      </c>
      <c r="B13569" s="11" t="s">
        <v>37987</v>
      </c>
      <c r="C13569" s="11" t="s">
        <v>37988</v>
      </c>
      <c r="D13569" s="11" t="s">
        <v>17</v>
      </c>
      <c r="E13569" s="11" t="s">
        <v>37989</v>
      </c>
      <c r="F13569" s="11" t="s">
        <v>36538</v>
      </c>
      <c r="G13569" s="11">
        <v>210</v>
      </c>
      <c r="H13569" t="e">
        <f>VLOOKUP(B:B,Sheet2!B:E,4,0)</f>
        <v>#N/A</v>
      </c>
    </row>
    <row r="13570" spans="1:8" x14ac:dyDescent="0.25">
      <c r="A13570" s="11" t="s">
        <v>10508</v>
      </c>
      <c r="B13570" s="11" t="s">
        <v>37990</v>
      </c>
      <c r="C13570" s="11" t="s">
        <v>37991</v>
      </c>
      <c r="D13570" s="11" t="s">
        <v>17</v>
      </c>
      <c r="E13570" s="11" t="s">
        <v>207</v>
      </c>
      <c r="F13570" s="11" t="s">
        <v>12628</v>
      </c>
      <c r="G13570" s="11">
        <v>190</v>
      </c>
      <c r="H13570" t="e">
        <f>VLOOKUP(B:B,Sheet2!B:E,4,0)</f>
        <v>#N/A</v>
      </c>
    </row>
    <row r="13571" spans="1:8" x14ac:dyDescent="0.25">
      <c r="A13571" s="11" t="s">
        <v>10508</v>
      </c>
      <c r="B13571" s="11" t="s">
        <v>37992</v>
      </c>
      <c r="C13571" s="11" t="s">
        <v>37993</v>
      </c>
      <c r="D13571" s="11" t="s">
        <v>17</v>
      </c>
      <c r="E13571" s="11" t="s">
        <v>4966</v>
      </c>
      <c r="F13571" s="11" t="s">
        <v>12151</v>
      </c>
      <c r="G13571" s="11">
        <v>30</v>
      </c>
      <c r="H13571" t="e">
        <f>VLOOKUP(B:B,Sheet2!B:E,4,0)</f>
        <v>#N/A</v>
      </c>
    </row>
    <row r="13572" spans="1:8" x14ac:dyDescent="0.25">
      <c r="A13572" s="11" t="s">
        <v>10508</v>
      </c>
      <c r="B13572" s="11" t="s">
        <v>37994</v>
      </c>
      <c r="C13572" s="11" t="s">
        <v>37995</v>
      </c>
      <c r="D13572" s="11" t="s">
        <v>17</v>
      </c>
      <c r="E13572" s="11" t="s">
        <v>195</v>
      </c>
      <c r="F13572" s="11" t="s">
        <v>37996</v>
      </c>
      <c r="G13572" s="11">
        <v>30</v>
      </c>
      <c r="H13572" t="e">
        <f>VLOOKUP(B:B,Sheet2!B:E,4,0)</f>
        <v>#N/A</v>
      </c>
    </row>
    <row r="13573" spans="1:8" x14ac:dyDescent="0.25">
      <c r="A13573" s="11" t="s">
        <v>10508</v>
      </c>
      <c r="B13573" s="11" t="s">
        <v>37997</v>
      </c>
      <c r="C13573" s="11" t="s">
        <v>37998</v>
      </c>
      <c r="D13573" s="11" t="s">
        <v>17</v>
      </c>
      <c r="E13573" s="11" t="s">
        <v>195</v>
      </c>
      <c r="F13573" s="11" t="s">
        <v>37999</v>
      </c>
      <c r="G13573" s="11">
        <v>320</v>
      </c>
      <c r="H13573" t="e">
        <f>VLOOKUP(B:B,Sheet2!B:E,4,0)</f>
        <v>#N/A</v>
      </c>
    </row>
    <row r="13574" spans="1:8" x14ac:dyDescent="0.25">
      <c r="A13574" s="11" t="s">
        <v>10508</v>
      </c>
      <c r="B13574" s="11" t="s">
        <v>38000</v>
      </c>
      <c r="C13574" s="11" t="s">
        <v>38001</v>
      </c>
      <c r="D13574" s="11" t="s">
        <v>17</v>
      </c>
      <c r="E13574" s="11" t="s">
        <v>37562</v>
      </c>
      <c r="F13574" s="11" t="s">
        <v>37563</v>
      </c>
      <c r="G13574" s="11">
        <v>120</v>
      </c>
      <c r="H13574" t="e">
        <f>VLOOKUP(B:B,Sheet2!B:E,4,0)</f>
        <v>#N/A</v>
      </c>
    </row>
    <row r="13575" spans="1:8" x14ac:dyDescent="0.25">
      <c r="A13575" s="11" t="s">
        <v>10508</v>
      </c>
      <c r="B13575" s="11" t="s">
        <v>38002</v>
      </c>
      <c r="C13575" s="11" t="s">
        <v>38003</v>
      </c>
      <c r="D13575" s="11" t="s">
        <v>17</v>
      </c>
      <c r="E13575" s="11" t="s">
        <v>38004</v>
      </c>
      <c r="F13575" s="11" t="s">
        <v>38005</v>
      </c>
      <c r="G13575" s="11">
        <v>180</v>
      </c>
      <c r="H13575" t="e">
        <f>VLOOKUP(B:B,Sheet2!B:E,4,0)</f>
        <v>#N/A</v>
      </c>
    </row>
    <row r="13576" spans="1:8" x14ac:dyDescent="0.25">
      <c r="A13576" s="11" t="s">
        <v>10508</v>
      </c>
      <c r="B13576" s="11" t="s">
        <v>38006</v>
      </c>
      <c r="C13576" s="11" t="s">
        <v>38007</v>
      </c>
      <c r="D13576" s="11" t="s">
        <v>17</v>
      </c>
      <c r="E13576" s="11" t="s">
        <v>38008</v>
      </c>
      <c r="F13576" s="11" t="s">
        <v>35833</v>
      </c>
      <c r="G13576" s="11">
        <v>170</v>
      </c>
      <c r="H13576" t="e">
        <f>VLOOKUP(B:B,Sheet2!B:E,4,0)</f>
        <v>#N/A</v>
      </c>
    </row>
    <row r="13577" spans="1:8" x14ac:dyDescent="0.25">
      <c r="A13577" s="11" t="s">
        <v>10508</v>
      </c>
      <c r="B13577" s="11" t="s">
        <v>38009</v>
      </c>
      <c r="C13577" s="11" t="s">
        <v>38010</v>
      </c>
      <c r="D13577" s="11" t="s">
        <v>17</v>
      </c>
      <c r="E13577" s="11" t="s">
        <v>577</v>
      </c>
      <c r="F13577" s="11" t="s">
        <v>38011</v>
      </c>
      <c r="G13577" s="11">
        <v>130</v>
      </c>
      <c r="H13577" t="e">
        <f>VLOOKUP(B:B,Sheet2!B:E,4,0)</f>
        <v>#N/A</v>
      </c>
    </row>
    <row r="13578" spans="1:8" x14ac:dyDescent="0.25">
      <c r="A13578" s="11" t="s">
        <v>10508</v>
      </c>
      <c r="B13578" s="11" t="s">
        <v>38012</v>
      </c>
      <c r="C13578" s="11" t="s">
        <v>38013</v>
      </c>
      <c r="D13578" s="11" t="s">
        <v>17</v>
      </c>
      <c r="E13578" s="11" t="s">
        <v>355</v>
      </c>
      <c r="F13578" s="11" t="s">
        <v>23573</v>
      </c>
      <c r="G13578" s="11">
        <v>340</v>
      </c>
      <c r="H13578" t="e">
        <f>VLOOKUP(B:B,Sheet2!B:E,4,0)</f>
        <v>#N/A</v>
      </c>
    </row>
    <row r="13579" spans="1:8" x14ac:dyDescent="0.25">
      <c r="A13579" s="11" t="s">
        <v>10508</v>
      </c>
      <c r="B13579" s="11" t="s">
        <v>38014</v>
      </c>
      <c r="C13579" s="11" t="s">
        <v>38015</v>
      </c>
      <c r="D13579" s="11" t="s">
        <v>17</v>
      </c>
      <c r="E13579" s="11" t="s">
        <v>899</v>
      </c>
      <c r="F13579" s="11" t="s">
        <v>38016</v>
      </c>
      <c r="G13579" s="11">
        <v>400</v>
      </c>
      <c r="H13579" t="e">
        <f>VLOOKUP(B:B,Sheet2!B:E,4,0)</f>
        <v>#N/A</v>
      </c>
    </row>
    <row r="13580" spans="1:8" x14ac:dyDescent="0.25">
      <c r="A13580" s="11" t="s">
        <v>10508</v>
      </c>
      <c r="B13580" s="11" t="s">
        <v>38017</v>
      </c>
      <c r="C13580" s="11" t="s">
        <v>38018</v>
      </c>
      <c r="D13580" s="11" t="s">
        <v>17</v>
      </c>
      <c r="E13580" s="11" t="s">
        <v>11272</v>
      </c>
      <c r="F13580" s="11" t="s">
        <v>38019</v>
      </c>
      <c r="G13580" s="11">
        <v>90</v>
      </c>
      <c r="H13580" t="e">
        <f>VLOOKUP(B:B,Sheet2!B:E,4,0)</f>
        <v>#N/A</v>
      </c>
    </row>
    <row r="13581" spans="1:8" x14ac:dyDescent="0.25">
      <c r="A13581" s="11" t="s">
        <v>10508</v>
      </c>
      <c r="B13581" s="11" t="s">
        <v>38020</v>
      </c>
      <c r="C13581" s="11" t="s">
        <v>38021</v>
      </c>
      <c r="D13581" s="11" t="s">
        <v>17</v>
      </c>
      <c r="E13581" s="11" t="s">
        <v>38022</v>
      </c>
      <c r="F13581" s="11" t="s">
        <v>38023</v>
      </c>
      <c r="G13581" s="11">
        <v>120</v>
      </c>
      <c r="H13581" t="e">
        <f>VLOOKUP(B:B,Sheet2!B:E,4,0)</f>
        <v>#N/A</v>
      </c>
    </row>
    <row r="13582" spans="1:8" x14ac:dyDescent="0.25">
      <c r="A13582" s="11" t="s">
        <v>10508</v>
      </c>
      <c r="B13582" s="11" t="s">
        <v>38024</v>
      </c>
      <c r="C13582" s="11" t="s">
        <v>38025</v>
      </c>
      <c r="D13582" s="11" t="s">
        <v>17</v>
      </c>
      <c r="E13582" s="11" t="s">
        <v>38026</v>
      </c>
      <c r="F13582" s="11" t="s">
        <v>12151</v>
      </c>
      <c r="G13582" s="11">
        <v>150</v>
      </c>
      <c r="H13582" t="e">
        <f>VLOOKUP(B:B,Sheet2!B:E,4,0)</f>
        <v>#N/A</v>
      </c>
    </row>
    <row r="13583" spans="1:8" x14ac:dyDescent="0.25">
      <c r="A13583" s="11" t="s">
        <v>10508</v>
      </c>
      <c r="B13583" s="11" t="s">
        <v>38027</v>
      </c>
      <c r="C13583" s="11" t="s">
        <v>38028</v>
      </c>
      <c r="D13583" s="11" t="s">
        <v>17</v>
      </c>
      <c r="E13583" s="11" t="s">
        <v>33033</v>
      </c>
      <c r="F13583" s="11" t="s">
        <v>260</v>
      </c>
      <c r="G13583" s="11">
        <v>110</v>
      </c>
      <c r="H13583" t="e">
        <f>VLOOKUP(B:B,Sheet2!B:E,4,0)</f>
        <v>#N/A</v>
      </c>
    </row>
    <row r="13584" spans="1:8" x14ac:dyDescent="0.25">
      <c r="A13584" s="11" t="s">
        <v>10508</v>
      </c>
      <c r="B13584" s="11" t="s">
        <v>38029</v>
      </c>
      <c r="C13584" s="11" t="s">
        <v>38030</v>
      </c>
      <c r="D13584" s="11" t="s">
        <v>17</v>
      </c>
      <c r="E13584" s="11" t="s">
        <v>38031</v>
      </c>
      <c r="F13584" s="11" t="s">
        <v>38032</v>
      </c>
      <c r="G13584" s="11">
        <v>150</v>
      </c>
      <c r="H13584" t="e">
        <f>VLOOKUP(B:B,Sheet2!B:E,4,0)</f>
        <v>#N/A</v>
      </c>
    </row>
    <row r="13585" spans="1:8" x14ac:dyDescent="0.25">
      <c r="A13585" s="11" t="s">
        <v>10508</v>
      </c>
      <c r="B13585" s="11" t="s">
        <v>38033</v>
      </c>
      <c r="C13585" s="11" t="s">
        <v>38034</v>
      </c>
      <c r="D13585" s="11" t="s">
        <v>17</v>
      </c>
      <c r="E13585" s="11" t="s">
        <v>38035</v>
      </c>
      <c r="F13585" s="11" t="s">
        <v>15056</v>
      </c>
      <c r="G13585" s="11">
        <v>380</v>
      </c>
      <c r="H13585" t="e">
        <f>VLOOKUP(B:B,Sheet2!B:E,4,0)</f>
        <v>#N/A</v>
      </c>
    </row>
    <row r="13586" spans="1:8" x14ac:dyDescent="0.25">
      <c r="A13586" s="11" t="s">
        <v>10508</v>
      </c>
      <c r="B13586" s="11" t="s">
        <v>38036</v>
      </c>
      <c r="C13586" s="11" t="s">
        <v>38037</v>
      </c>
      <c r="D13586" s="11" t="s">
        <v>17</v>
      </c>
      <c r="E13586" s="11" t="s">
        <v>29937</v>
      </c>
      <c r="F13586" s="11" t="s">
        <v>37333</v>
      </c>
      <c r="G13586" s="11">
        <v>30</v>
      </c>
      <c r="H13586" t="e">
        <f>VLOOKUP(B:B,Sheet2!B:E,4,0)</f>
        <v>#N/A</v>
      </c>
    </row>
    <row r="13587" spans="1:8" x14ac:dyDescent="0.25">
      <c r="A13587" s="11" t="s">
        <v>10508</v>
      </c>
      <c r="B13587" s="11" t="s">
        <v>38038</v>
      </c>
      <c r="C13587" s="11" t="s">
        <v>38039</v>
      </c>
      <c r="D13587" s="11" t="s">
        <v>17</v>
      </c>
      <c r="E13587" s="11" t="s">
        <v>3806</v>
      </c>
      <c r="F13587" s="11" t="s">
        <v>38040</v>
      </c>
      <c r="G13587" s="11">
        <v>20</v>
      </c>
      <c r="H13587" t="e">
        <f>VLOOKUP(B:B,Sheet2!B:E,4,0)</f>
        <v>#N/A</v>
      </c>
    </row>
    <row r="13588" spans="1:8" x14ac:dyDescent="0.25">
      <c r="A13588" s="11" t="s">
        <v>10508</v>
      </c>
      <c r="B13588" s="11" t="s">
        <v>38041</v>
      </c>
      <c r="C13588" s="11" t="s">
        <v>38042</v>
      </c>
      <c r="D13588" s="11" t="s">
        <v>17</v>
      </c>
      <c r="E13588" s="11" t="s">
        <v>34370</v>
      </c>
      <c r="F13588" s="11" t="s">
        <v>16260</v>
      </c>
      <c r="G13588" s="11">
        <v>80</v>
      </c>
      <c r="H13588" t="e">
        <f>VLOOKUP(B:B,Sheet2!B:E,4,0)</f>
        <v>#N/A</v>
      </c>
    </row>
    <row r="13589" spans="1:8" x14ac:dyDescent="0.25">
      <c r="A13589" s="11" t="s">
        <v>10508</v>
      </c>
      <c r="B13589" s="11" t="s">
        <v>38043</v>
      </c>
      <c r="C13589" s="11" t="s">
        <v>38044</v>
      </c>
      <c r="D13589" s="11" t="s">
        <v>17</v>
      </c>
      <c r="E13589" s="11" t="s">
        <v>3806</v>
      </c>
      <c r="F13589" s="11" t="s">
        <v>12178</v>
      </c>
      <c r="G13589" s="11">
        <v>70</v>
      </c>
      <c r="H13589" t="e">
        <f>VLOOKUP(B:B,Sheet2!B:E,4,0)</f>
        <v>#N/A</v>
      </c>
    </row>
    <row r="13590" spans="1:8" x14ac:dyDescent="0.25">
      <c r="A13590" s="11" t="s">
        <v>10508</v>
      </c>
      <c r="B13590" s="11" t="s">
        <v>38045</v>
      </c>
      <c r="C13590" s="11" t="s">
        <v>38046</v>
      </c>
      <c r="D13590" s="11" t="s">
        <v>17</v>
      </c>
      <c r="E13590" s="11" t="s">
        <v>1514</v>
      </c>
      <c r="F13590" s="11" t="s">
        <v>38047</v>
      </c>
      <c r="G13590" s="11">
        <v>180</v>
      </c>
      <c r="H13590" t="e">
        <f>VLOOKUP(B:B,Sheet2!B:E,4,0)</f>
        <v>#N/A</v>
      </c>
    </row>
    <row r="13591" spans="1:8" x14ac:dyDescent="0.25">
      <c r="A13591" s="11" t="s">
        <v>10508</v>
      </c>
      <c r="B13591" s="11" t="s">
        <v>38048</v>
      </c>
      <c r="C13591" s="11" t="s">
        <v>38049</v>
      </c>
      <c r="D13591" s="11" t="s">
        <v>17</v>
      </c>
      <c r="E13591" s="11" t="s">
        <v>4227</v>
      </c>
      <c r="F13591" s="11" t="s">
        <v>38050</v>
      </c>
      <c r="G13591" s="11">
        <v>70</v>
      </c>
      <c r="H13591" t="e">
        <f>VLOOKUP(B:B,Sheet2!B:E,4,0)</f>
        <v>#N/A</v>
      </c>
    </row>
    <row r="13592" spans="1:8" x14ac:dyDescent="0.25">
      <c r="A13592" s="11" t="s">
        <v>10508</v>
      </c>
      <c r="B13592" s="11" t="s">
        <v>38051</v>
      </c>
      <c r="C13592" s="11" t="s">
        <v>38052</v>
      </c>
      <c r="D13592" s="11" t="s">
        <v>17</v>
      </c>
      <c r="E13592" s="11" t="s">
        <v>2771</v>
      </c>
      <c r="F13592" s="11" t="s">
        <v>38053</v>
      </c>
      <c r="G13592" s="11">
        <v>20</v>
      </c>
      <c r="H13592" t="e">
        <f>VLOOKUP(B:B,Sheet2!B:E,4,0)</f>
        <v>#N/A</v>
      </c>
    </row>
    <row r="13593" spans="1:8" x14ac:dyDescent="0.25">
      <c r="A13593" s="11" t="s">
        <v>10508</v>
      </c>
      <c r="B13593" s="11" t="s">
        <v>38054</v>
      </c>
      <c r="C13593" s="11" t="s">
        <v>38055</v>
      </c>
      <c r="D13593" s="11" t="s">
        <v>17</v>
      </c>
      <c r="E13593" s="11" t="s">
        <v>3508</v>
      </c>
      <c r="F13593" s="11" t="s">
        <v>38056</v>
      </c>
      <c r="G13593" s="11">
        <v>10</v>
      </c>
      <c r="H13593" t="e">
        <f>VLOOKUP(B:B,Sheet2!B:E,4,0)</f>
        <v>#N/A</v>
      </c>
    </row>
    <row r="13594" spans="1:8" x14ac:dyDescent="0.25">
      <c r="A13594" s="11" t="s">
        <v>10508</v>
      </c>
      <c r="B13594" s="11" t="s">
        <v>38057</v>
      </c>
      <c r="C13594" s="11" t="s">
        <v>38058</v>
      </c>
      <c r="D13594" s="11" t="s">
        <v>17</v>
      </c>
      <c r="E13594" s="11" t="s">
        <v>38059</v>
      </c>
      <c r="F13594" s="11" t="s">
        <v>38060</v>
      </c>
      <c r="G13594" s="11">
        <v>510</v>
      </c>
      <c r="H13594" t="e">
        <f>VLOOKUP(B:B,Sheet2!B:E,4,0)</f>
        <v>#N/A</v>
      </c>
    </row>
    <row r="13595" spans="1:8" x14ac:dyDescent="0.25">
      <c r="A13595" s="11" t="s">
        <v>10508</v>
      </c>
      <c r="B13595" s="11" t="s">
        <v>38061</v>
      </c>
      <c r="C13595" s="11" t="s">
        <v>38062</v>
      </c>
      <c r="D13595" s="11" t="s">
        <v>17</v>
      </c>
      <c r="E13595" s="11" t="s">
        <v>38059</v>
      </c>
      <c r="F13595" s="11" t="s">
        <v>22666</v>
      </c>
      <c r="G13595" s="11">
        <v>170</v>
      </c>
      <c r="H13595" t="e">
        <f>VLOOKUP(B:B,Sheet2!B:E,4,0)</f>
        <v>#N/A</v>
      </c>
    </row>
    <row r="13596" spans="1:8" x14ac:dyDescent="0.25">
      <c r="A13596" s="11" t="s">
        <v>10508</v>
      </c>
      <c r="B13596" s="11" t="s">
        <v>38063</v>
      </c>
      <c r="C13596" s="11" t="s">
        <v>38064</v>
      </c>
      <c r="D13596" s="11" t="s">
        <v>17</v>
      </c>
      <c r="E13596" s="11" t="s">
        <v>38065</v>
      </c>
      <c r="F13596" s="11" t="s">
        <v>260</v>
      </c>
      <c r="G13596" s="11">
        <v>10</v>
      </c>
      <c r="H13596" t="e">
        <f>VLOOKUP(B:B,Sheet2!B:E,4,0)</f>
        <v>#N/A</v>
      </c>
    </row>
    <row r="13597" spans="1:8" x14ac:dyDescent="0.25">
      <c r="A13597" s="11" t="s">
        <v>10508</v>
      </c>
      <c r="B13597" s="11" t="s">
        <v>38066</v>
      </c>
      <c r="C13597" s="11" t="s">
        <v>38067</v>
      </c>
      <c r="D13597" s="11" t="s">
        <v>17</v>
      </c>
      <c r="E13597" s="11" t="s">
        <v>3619</v>
      </c>
      <c r="F13597" s="11" t="s">
        <v>17075</v>
      </c>
      <c r="G13597" s="11">
        <v>80</v>
      </c>
      <c r="H13597" t="e">
        <f>VLOOKUP(B:B,Sheet2!B:E,4,0)</f>
        <v>#N/A</v>
      </c>
    </row>
    <row r="13598" spans="1:8" x14ac:dyDescent="0.25">
      <c r="A13598" s="11" t="s">
        <v>10508</v>
      </c>
      <c r="B13598" s="11" t="s">
        <v>38068</v>
      </c>
      <c r="C13598" s="11" t="s">
        <v>38069</v>
      </c>
      <c r="D13598" s="11" t="s">
        <v>17</v>
      </c>
      <c r="E13598" s="11" t="s">
        <v>38070</v>
      </c>
      <c r="F13598" s="11" t="s">
        <v>38071</v>
      </c>
      <c r="G13598" s="11">
        <v>190</v>
      </c>
      <c r="H13598" t="e">
        <f>VLOOKUP(B:B,Sheet2!B:E,4,0)</f>
        <v>#N/A</v>
      </c>
    </row>
    <row r="13599" spans="1:8" x14ac:dyDescent="0.25">
      <c r="A13599" s="11" t="s">
        <v>10508</v>
      </c>
      <c r="B13599" s="11" t="s">
        <v>38072</v>
      </c>
      <c r="C13599" s="11" t="s">
        <v>38073</v>
      </c>
      <c r="D13599" s="11" t="s">
        <v>17</v>
      </c>
      <c r="E13599" s="11" t="s">
        <v>6686</v>
      </c>
      <c r="F13599" s="11" t="s">
        <v>38074</v>
      </c>
      <c r="G13599" s="11">
        <v>340</v>
      </c>
      <c r="H13599" t="e">
        <f>VLOOKUP(B:B,Sheet2!B:E,4,0)</f>
        <v>#N/A</v>
      </c>
    </row>
    <row r="13600" spans="1:8" x14ac:dyDescent="0.25">
      <c r="A13600" s="11" t="s">
        <v>10508</v>
      </c>
      <c r="B13600" s="11" t="s">
        <v>38075</v>
      </c>
      <c r="C13600" s="11" t="s">
        <v>38076</v>
      </c>
      <c r="D13600" s="11" t="s">
        <v>17</v>
      </c>
      <c r="E13600" s="11" t="s">
        <v>12760</v>
      </c>
      <c r="F13600" s="11" t="s">
        <v>36934</v>
      </c>
      <c r="G13600" s="11">
        <v>150</v>
      </c>
      <c r="H13600" t="e">
        <f>VLOOKUP(B:B,Sheet2!B:E,4,0)</f>
        <v>#N/A</v>
      </c>
    </row>
    <row r="13601" spans="1:8" x14ac:dyDescent="0.25">
      <c r="A13601" s="11" t="s">
        <v>10508</v>
      </c>
      <c r="B13601" s="11" t="s">
        <v>38077</v>
      </c>
      <c r="C13601" s="11" t="s">
        <v>38078</v>
      </c>
      <c r="D13601" s="11" t="s">
        <v>17</v>
      </c>
      <c r="E13601" s="11" t="s">
        <v>3314</v>
      </c>
      <c r="F13601" s="11" t="s">
        <v>38079</v>
      </c>
      <c r="G13601" s="11">
        <v>310</v>
      </c>
      <c r="H13601" t="e">
        <f>VLOOKUP(B:B,Sheet2!B:E,4,0)</f>
        <v>#N/A</v>
      </c>
    </row>
    <row r="13602" spans="1:8" x14ac:dyDescent="0.25">
      <c r="A13602" s="11" t="s">
        <v>10508</v>
      </c>
      <c r="B13602" s="11" t="s">
        <v>38080</v>
      </c>
      <c r="C13602" s="11" t="s">
        <v>38081</v>
      </c>
      <c r="D13602" s="11" t="s">
        <v>17</v>
      </c>
      <c r="E13602" s="11" t="s">
        <v>38082</v>
      </c>
      <c r="F13602" s="11" t="s">
        <v>12432</v>
      </c>
      <c r="G13602" s="11">
        <v>140</v>
      </c>
      <c r="H13602" t="e">
        <f>VLOOKUP(B:B,Sheet2!B:E,4,0)</f>
        <v>#N/A</v>
      </c>
    </row>
    <row r="13603" spans="1:8" x14ac:dyDescent="0.25">
      <c r="A13603" s="11" t="s">
        <v>10508</v>
      </c>
      <c r="B13603" s="11" t="s">
        <v>38083</v>
      </c>
      <c r="C13603" s="11" t="s">
        <v>38084</v>
      </c>
      <c r="D13603" s="11" t="s">
        <v>17</v>
      </c>
      <c r="E13603" s="11" t="s">
        <v>37696</v>
      </c>
      <c r="F13603" s="11" t="s">
        <v>12037</v>
      </c>
      <c r="G13603" s="11">
        <v>180</v>
      </c>
      <c r="H13603" t="e">
        <f>VLOOKUP(B:B,Sheet2!B:E,4,0)</f>
        <v>#N/A</v>
      </c>
    </row>
    <row r="13604" spans="1:8" x14ac:dyDescent="0.25">
      <c r="A13604" s="11" t="s">
        <v>10508</v>
      </c>
      <c r="B13604" s="11" t="s">
        <v>38085</v>
      </c>
      <c r="C13604" s="11" t="s">
        <v>38086</v>
      </c>
      <c r="D13604" s="11" t="s">
        <v>17</v>
      </c>
      <c r="E13604" s="11" t="s">
        <v>38087</v>
      </c>
      <c r="F13604" s="11" t="s">
        <v>35415</v>
      </c>
      <c r="G13604" s="11">
        <v>180</v>
      </c>
      <c r="H13604" t="e">
        <f>VLOOKUP(B:B,Sheet2!B:E,4,0)</f>
        <v>#N/A</v>
      </c>
    </row>
    <row r="13605" spans="1:8" x14ac:dyDescent="0.25">
      <c r="A13605" s="11" t="s">
        <v>10508</v>
      </c>
      <c r="B13605" s="11" t="s">
        <v>38088</v>
      </c>
      <c r="C13605" s="11" t="s">
        <v>38089</v>
      </c>
      <c r="D13605" s="11" t="s">
        <v>17</v>
      </c>
      <c r="E13605" s="11" t="s">
        <v>1773</v>
      </c>
      <c r="F13605" s="11" t="s">
        <v>38090</v>
      </c>
      <c r="G13605" s="11">
        <v>280</v>
      </c>
      <c r="H13605" t="e">
        <f>VLOOKUP(B:B,Sheet2!B:E,4,0)</f>
        <v>#N/A</v>
      </c>
    </row>
    <row r="13606" spans="1:8" x14ac:dyDescent="0.25">
      <c r="A13606" s="11" t="s">
        <v>10508</v>
      </c>
      <c r="B13606" s="11" t="s">
        <v>38091</v>
      </c>
      <c r="C13606" s="11" t="s">
        <v>38092</v>
      </c>
      <c r="D13606" s="11" t="s">
        <v>17</v>
      </c>
      <c r="E13606" s="11" t="s">
        <v>38093</v>
      </c>
      <c r="F13606" s="11" t="s">
        <v>11913</v>
      </c>
      <c r="G13606" s="11">
        <v>130</v>
      </c>
      <c r="H13606" t="e">
        <f>VLOOKUP(B:B,Sheet2!B:E,4,0)</f>
        <v>#N/A</v>
      </c>
    </row>
    <row r="13607" spans="1:8" x14ac:dyDescent="0.25">
      <c r="A13607" s="11" t="s">
        <v>10508</v>
      </c>
      <c r="B13607" s="11" t="s">
        <v>38094</v>
      </c>
      <c r="C13607" s="11" t="s">
        <v>38095</v>
      </c>
      <c r="D13607" s="11" t="s">
        <v>17</v>
      </c>
      <c r="E13607" s="11" t="s">
        <v>38096</v>
      </c>
      <c r="F13607" s="11" t="s">
        <v>11009</v>
      </c>
      <c r="G13607" s="11">
        <v>280</v>
      </c>
      <c r="H13607" t="e">
        <f>VLOOKUP(B:B,Sheet2!B:E,4,0)</f>
        <v>#N/A</v>
      </c>
    </row>
    <row r="13608" spans="1:8" x14ac:dyDescent="0.25">
      <c r="A13608" s="11" t="s">
        <v>10508</v>
      </c>
      <c r="B13608" s="11" t="s">
        <v>38097</v>
      </c>
      <c r="C13608" s="11" t="s">
        <v>38098</v>
      </c>
      <c r="D13608" s="11" t="s">
        <v>17</v>
      </c>
      <c r="E13608" s="11" t="s">
        <v>38099</v>
      </c>
      <c r="F13608" s="11" t="s">
        <v>11009</v>
      </c>
      <c r="G13608" s="11">
        <v>230</v>
      </c>
      <c r="H13608" t="e">
        <f>VLOOKUP(B:B,Sheet2!B:E,4,0)</f>
        <v>#N/A</v>
      </c>
    </row>
    <row r="13609" spans="1:8" x14ac:dyDescent="0.25">
      <c r="A13609" s="11" t="s">
        <v>10508</v>
      </c>
      <c r="B13609" s="11" t="s">
        <v>38100</v>
      </c>
      <c r="C13609" s="11" t="s">
        <v>38101</v>
      </c>
      <c r="D13609" s="11" t="s">
        <v>17</v>
      </c>
      <c r="E13609" s="11" t="s">
        <v>75</v>
      </c>
      <c r="F13609" s="11" t="s">
        <v>38102</v>
      </c>
      <c r="G13609" s="11">
        <v>270</v>
      </c>
      <c r="H13609" t="e">
        <f>VLOOKUP(B:B,Sheet2!B:E,4,0)</f>
        <v>#N/A</v>
      </c>
    </row>
    <row r="13610" spans="1:8" x14ac:dyDescent="0.25">
      <c r="A13610" s="11" t="s">
        <v>10508</v>
      </c>
      <c r="B13610" s="11" t="s">
        <v>38103</v>
      </c>
      <c r="C13610" s="11" t="s">
        <v>38104</v>
      </c>
      <c r="D13610" s="11" t="s">
        <v>17</v>
      </c>
      <c r="E13610" s="11" t="s">
        <v>53</v>
      </c>
      <c r="F13610" s="11" t="s">
        <v>35567</v>
      </c>
      <c r="G13610" s="11">
        <v>690</v>
      </c>
      <c r="H13610" t="e">
        <f>VLOOKUP(B:B,Sheet2!B:E,4,0)</f>
        <v>#N/A</v>
      </c>
    </row>
    <row r="13611" spans="1:8" x14ac:dyDescent="0.25">
      <c r="A13611" s="11" t="s">
        <v>10508</v>
      </c>
      <c r="B13611" s="11" t="s">
        <v>38105</v>
      </c>
      <c r="C13611" s="11" t="s">
        <v>38106</v>
      </c>
      <c r="D13611" s="11" t="s">
        <v>17</v>
      </c>
      <c r="E13611" s="11" t="s">
        <v>38107</v>
      </c>
      <c r="F13611" s="11" t="s">
        <v>38108</v>
      </c>
      <c r="G13611" s="11">
        <v>80</v>
      </c>
      <c r="H13611" t="e">
        <f>VLOOKUP(B:B,Sheet2!B:E,4,0)</f>
        <v>#N/A</v>
      </c>
    </row>
    <row r="13612" spans="1:8" x14ac:dyDescent="0.25">
      <c r="A13612" s="11" t="s">
        <v>10508</v>
      </c>
      <c r="B13612" s="11" t="s">
        <v>38109</v>
      </c>
      <c r="C13612" s="11" t="s">
        <v>38110</v>
      </c>
      <c r="D13612" s="11" t="s">
        <v>17</v>
      </c>
      <c r="E13612" s="11" t="s">
        <v>38111</v>
      </c>
      <c r="F13612" s="11" t="s">
        <v>38112</v>
      </c>
      <c r="G13612" s="11">
        <v>20</v>
      </c>
      <c r="H13612" t="e">
        <f>VLOOKUP(B:B,Sheet2!B:E,4,0)</f>
        <v>#N/A</v>
      </c>
    </row>
    <row r="13613" spans="1:8" x14ac:dyDescent="0.25">
      <c r="A13613" s="11" t="s">
        <v>10508</v>
      </c>
      <c r="B13613" s="11" t="s">
        <v>38113</v>
      </c>
      <c r="C13613" s="11" t="s">
        <v>38114</v>
      </c>
      <c r="D13613" s="11" t="s">
        <v>17</v>
      </c>
      <c r="E13613" s="11" t="s">
        <v>7111</v>
      </c>
      <c r="F13613" s="11" t="s">
        <v>38115</v>
      </c>
      <c r="G13613" s="11">
        <v>250</v>
      </c>
      <c r="H13613" t="e">
        <f>VLOOKUP(B:B,Sheet2!B:E,4,0)</f>
        <v>#N/A</v>
      </c>
    </row>
    <row r="13614" spans="1:8" x14ac:dyDescent="0.25">
      <c r="A13614" s="11" t="s">
        <v>10508</v>
      </c>
      <c r="B13614" s="11" t="s">
        <v>38116</v>
      </c>
      <c r="C13614" s="11" t="s">
        <v>38117</v>
      </c>
      <c r="D13614" s="11" t="s">
        <v>17</v>
      </c>
      <c r="E13614" s="11" t="s">
        <v>28625</v>
      </c>
      <c r="F13614" s="11" t="s">
        <v>38118</v>
      </c>
      <c r="G13614" s="11">
        <v>110</v>
      </c>
      <c r="H13614" t="e">
        <f>VLOOKUP(B:B,Sheet2!B:E,4,0)</f>
        <v>#N/A</v>
      </c>
    </row>
    <row r="13615" spans="1:8" x14ac:dyDescent="0.25">
      <c r="A13615" s="11" t="s">
        <v>10508</v>
      </c>
      <c r="B13615" s="11" t="s">
        <v>38119</v>
      </c>
      <c r="C13615" s="11" t="s">
        <v>38120</v>
      </c>
      <c r="D13615" s="11" t="s">
        <v>17</v>
      </c>
      <c r="E13615" s="11" t="s">
        <v>1215</v>
      </c>
      <c r="F13615" s="11" t="s">
        <v>11956</v>
      </c>
      <c r="G13615" s="11">
        <v>120</v>
      </c>
      <c r="H13615" t="e">
        <f>VLOOKUP(B:B,Sheet2!B:E,4,0)</f>
        <v>#N/A</v>
      </c>
    </row>
    <row r="13616" spans="1:8" x14ac:dyDescent="0.25">
      <c r="A13616" s="11" t="s">
        <v>10508</v>
      </c>
      <c r="B13616" s="11" t="s">
        <v>38121</v>
      </c>
      <c r="C13616" s="11" t="s">
        <v>38122</v>
      </c>
      <c r="D13616" s="11" t="s">
        <v>17</v>
      </c>
      <c r="E13616" s="11" t="s">
        <v>15093</v>
      </c>
      <c r="F13616" s="11" t="s">
        <v>38123</v>
      </c>
      <c r="G13616" s="11">
        <v>50</v>
      </c>
      <c r="H13616" t="e">
        <f>VLOOKUP(B:B,Sheet2!B:E,4,0)</f>
        <v>#N/A</v>
      </c>
    </row>
    <row r="13617" spans="1:8" x14ac:dyDescent="0.25">
      <c r="A13617" s="11" t="s">
        <v>10508</v>
      </c>
      <c r="B13617" s="11" t="s">
        <v>38124</v>
      </c>
      <c r="C13617" s="11" t="s">
        <v>38125</v>
      </c>
      <c r="D13617" s="11" t="s">
        <v>17</v>
      </c>
      <c r="E13617" s="11" t="s">
        <v>2825</v>
      </c>
      <c r="F13617" s="11" t="s">
        <v>38126</v>
      </c>
      <c r="G13617" s="11">
        <v>310</v>
      </c>
      <c r="H13617" t="e">
        <f>VLOOKUP(B:B,Sheet2!B:E,4,0)</f>
        <v>#N/A</v>
      </c>
    </row>
    <row r="13618" spans="1:8" x14ac:dyDescent="0.25">
      <c r="A13618" s="11" t="s">
        <v>10508</v>
      </c>
      <c r="B13618" s="11" t="s">
        <v>38127</v>
      </c>
      <c r="C13618" s="11" t="s">
        <v>38128</v>
      </c>
      <c r="D13618" s="11" t="s">
        <v>17</v>
      </c>
      <c r="E13618" s="11" t="s">
        <v>38129</v>
      </c>
      <c r="F13618" s="11" t="s">
        <v>38130</v>
      </c>
      <c r="G13618" s="11">
        <v>130</v>
      </c>
      <c r="H13618" t="e">
        <f>VLOOKUP(B:B,Sheet2!B:E,4,0)</f>
        <v>#N/A</v>
      </c>
    </row>
    <row r="13619" spans="1:8" x14ac:dyDescent="0.25">
      <c r="A13619" s="11" t="s">
        <v>10508</v>
      </c>
      <c r="B13619" s="11" t="s">
        <v>38131</v>
      </c>
      <c r="C13619" s="11" t="s">
        <v>38132</v>
      </c>
      <c r="D13619" s="11" t="s">
        <v>17</v>
      </c>
      <c r="E13619" s="11" t="s">
        <v>38133</v>
      </c>
      <c r="F13619" s="11" t="s">
        <v>38134</v>
      </c>
      <c r="G13619" s="11">
        <v>70</v>
      </c>
      <c r="H13619" t="e">
        <f>VLOOKUP(B:B,Sheet2!B:E,4,0)</f>
        <v>#N/A</v>
      </c>
    </row>
    <row r="13620" spans="1:8" x14ac:dyDescent="0.25">
      <c r="A13620" s="11" t="s">
        <v>10508</v>
      </c>
      <c r="B13620" s="11" t="s">
        <v>38135</v>
      </c>
      <c r="C13620" s="11" t="s">
        <v>38136</v>
      </c>
      <c r="D13620" s="11" t="s">
        <v>17</v>
      </c>
      <c r="E13620" s="11" t="s">
        <v>3376</v>
      </c>
      <c r="F13620" s="11" t="s">
        <v>38137</v>
      </c>
      <c r="G13620" s="11">
        <v>130</v>
      </c>
      <c r="H13620" t="e">
        <f>VLOOKUP(B:B,Sheet2!B:E,4,0)</f>
        <v>#N/A</v>
      </c>
    </row>
    <row r="13621" spans="1:8" x14ac:dyDescent="0.25">
      <c r="A13621" s="11" t="s">
        <v>10508</v>
      </c>
      <c r="B13621" s="11" t="s">
        <v>38138</v>
      </c>
      <c r="C13621" s="11" t="s">
        <v>38139</v>
      </c>
      <c r="D13621" s="11" t="s">
        <v>17</v>
      </c>
      <c r="E13621" s="11" t="s">
        <v>38140</v>
      </c>
      <c r="F13621" s="11" t="s">
        <v>32235</v>
      </c>
      <c r="G13621" s="11">
        <v>130</v>
      </c>
      <c r="H13621" t="e">
        <f>VLOOKUP(B:B,Sheet2!B:E,4,0)</f>
        <v>#N/A</v>
      </c>
    </row>
    <row r="13622" spans="1:8" x14ac:dyDescent="0.25">
      <c r="A13622" s="11" t="s">
        <v>10508</v>
      </c>
      <c r="B13622" s="11" t="s">
        <v>38141</v>
      </c>
      <c r="C13622" s="11" t="s">
        <v>38142</v>
      </c>
      <c r="D13622" s="11" t="s">
        <v>17</v>
      </c>
      <c r="E13622" s="11" t="s">
        <v>38143</v>
      </c>
      <c r="F13622" s="11" t="s">
        <v>38144</v>
      </c>
      <c r="G13622" s="11">
        <v>40</v>
      </c>
      <c r="H13622" t="e">
        <f>VLOOKUP(B:B,Sheet2!B:E,4,0)</f>
        <v>#N/A</v>
      </c>
    </row>
    <row r="13623" spans="1:8" x14ac:dyDescent="0.25">
      <c r="A13623" s="11" t="s">
        <v>10508</v>
      </c>
      <c r="B13623" s="11" t="s">
        <v>38145</v>
      </c>
      <c r="C13623" s="11" t="s">
        <v>38146</v>
      </c>
      <c r="D13623" s="11" t="s">
        <v>17</v>
      </c>
      <c r="E13623" s="11" t="s">
        <v>38147</v>
      </c>
      <c r="F13623" s="11" t="s">
        <v>38148</v>
      </c>
      <c r="G13623" s="11">
        <v>30</v>
      </c>
      <c r="H13623" t="e">
        <f>VLOOKUP(B:B,Sheet2!B:E,4,0)</f>
        <v>#N/A</v>
      </c>
    </row>
    <row r="13624" spans="1:8" x14ac:dyDescent="0.25">
      <c r="A13624" s="11" t="s">
        <v>10508</v>
      </c>
      <c r="B13624" s="11" t="s">
        <v>38149</v>
      </c>
      <c r="C13624" s="11" t="s">
        <v>38150</v>
      </c>
      <c r="D13624" s="11" t="s">
        <v>17</v>
      </c>
      <c r="E13624" s="11" t="s">
        <v>5120</v>
      </c>
      <c r="F13624" s="11" t="s">
        <v>38151</v>
      </c>
      <c r="G13624" s="11">
        <v>110</v>
      </c>
      <c r="H13624" t="e">
        <f>VLOOKUP(B:B,Sheet2!B:E,4,0)</f>
        <v>#N/A</v>
      </c>
    </row>
    <row r="13625" spans="1:8" x14ac:dyDescent="0.25">
      <c r="A13625" s="11" t="s">
        <v>10508</v>
      </c>
      <c r="B13625" s="11" t="s">
        <v>38152</v>
      </c>
      <c r="C13625" s="11" t="s">
        <v>38153</v>
      </c>
      <c r="D13625" s="11" t="s">
        <v>17</v>
      </c>
      <c r="E13625" s="11" t="s">
        <v>38154</v>
      </c>
      <c r="F13625" s="11" t="s">
        <v>38155</v>
      </c>
      <c r="G13625" s="11">
        <v>70</v>
      </c>
      <c r="H13625" t="e">
        <f>VLOOKUP(B:B,Sheet2!B:E,4,0)</f>
        <v>#N/A</v>
      </c>
    </row>
    <row r="13626" spans="1:8" x14ac:dyDescent="0.25">
      <c r="A13626" s="11" t="s">
        <v>10508</v>
      </c>
      <c r="B13626" s="11" t="s">
        <v>38156</v>
      </c>
      <c r="C13626" s="11" t="s">
        <v>38157</v>
      </c>
      <c r="D13626" s="11" t="s">
        <v>17</v>
      </c>
      <c r="E13626" s="11" t="s">
        <v>4592</v>
      </c>
      <c r="F13626" s="11" t="s">
        <v>36587</v>
      </c>
      <c r="G13626" s="11">
        <v>120</v>
      </c>
      <c r="H13626" t="e">
        <f>VLOOKUP(B:B,Sheet2!B:E,4,0)</f>
        <v>#N/A</v>
      </c>
    </row>
    <row r="13627" spans="1:8" x14ac:dyDescent="0.25">
      <c r="A13627" s="11" t="s">
        <v>10508</v>
      </c>
      <c r="B13627" s="11" t="s">
        <v>38158</v>
      </c>
      <c r="C13627" s="11" t="s">
        <v>38159</v>
      </c>
      <c r="D13627" s="11" t="s">
        <v>17</v>
      </c>
      <c r="E13627" s="11" t="s">
        <v>38160</v>
      </c>
      <c r="F13627" s="11" t="s">
        <v>11478</v>
      </c>
      <c r="G13627" s="11">
        <v>110</v>
      </c>
      <c r="H13627" t="e">
        <f>VLOOKUP(B:B,Sheet2!B:E,4,0)</f>
        <v>#N/A</v>
      </c>
    </row>
    <row r="13628" spans="1:8" x14ac:dyDescent="0.25">
      <c r="A13628" s="11" t="s">
        <v>10508</v>
      </c>
      <c r="B13628" s="11" t="s">
        <v>38161</v>
      </c>
      <c r="C13628" s="11" t="s">
        <v>38162</v>
      </c>
      <c r="D13628" s="11" t="s">
        <v>17</v>
      </c>
      <c r="E13628" s="11" t="s">
        <v>38163</v>
      </c>
      <c r="F13628" s="11" t="s">
        <v>38164</v>
      </c>
      <c r="G13628" s="11">
        <v>100</v>
      </c>
      <c r="H13628" t="e">
        <f>VLOOKUP(B:B,Sheet2!B:E,4,0)</f>
        <v>#N/A</v>
      </c>
    </row>
    <row r="13629" spans="1:8" x14ac:dyDescent="0.25">
      <c r="A13629" s="11" t="s">
        <v>10508</v>
      </c>
      <c r="B13629" s="11" t="s">
        <v>38165</v>
      </c>
      <c r="C13629" s="11" t="s">
        <v>38166</v>
      </c>
      <c r="D13629" s="11" t="s">
        <v>17</v>
      </c>
      <c r="E13629" s="11" t="s">
        <v>38167</v>
      </c>
      <c r="F13629" s="11" t="s">
        <v>32778</v>
      </c>
      <c r="G13629" s="11">
        <v>60</v>
      </c>
      <c r="H13629" t="e">
        <f>VLOOKUP(B:B,Sheet2!B:E,4,0)</f>
        <v>#N/A</v>
      </c>
    </row>
    <row r="13630" spans="1:8" x14ac:dyDescent="0.25">
      <c r="A13630" s="11" t="s">
        <v>10508</v>
      </c>
      <c r="B13630" s="11" t="s">
        <v>38168</v>
      </c>
      <c r="C13630" s="11" t="s">
        <v>38169</v>
      </c>
      <c r="D13630" s="11" t="s">
        <v>228</v>
      </c>
      <c r="E13630" s="11" t="s">
        <v>9225</v>
      </c>
      <c r="F13630" s="11" t="s">
        <v>38170</v>
      </c>
      <c r="G13630" s="11">
        <v>220</v>
      </c>
      <c r="H13630" t="e">
        <f>VLOOKUP(B:B,Sheet2!B:E,4,0)</f>
        <v>#N/A</v>
      </c>
    </row>
    <row r="13631" spans="1:8" x14ac:dyDescent="0.25">
      <c r="A13631" s="11" t="s">
        <v>10508</v>
      </c>
      <c r="B13631" s="11" t="s">
        <v>38171</v>
      </c>
      <c r="C13631" s="11" t="s">
        <v>38172</v>
      </c>
      <c r="D13631" s="11" t="s">
        <v>17</v>
      </c>
      <c r="E13631" s="11" t="s">
        <v>38173</v>
      </c>
      <c r="F13631" s="11" t="s">
        <v>38174</v>
      </c>
      <c r="G13631" s="11">
        <v>50</v>
      </c>
      <c r="H13631" t="e">
        <f>VLOOKUP(B:B,Sheet2!B:E,4,0)</f>
        <v>#N/A</v>
      </c>
    </row>
    <row r="13632" spans="1:8" x14ac:dyDescent="0.25">
      <c r="A13632" s="11" t="s">
        <v>10508</v>
      </c>
      <c r="B13632" s="11" t="s">
        <v>38175</v>
      </c>
      <c r="C13632" s="11" t="s">
        <v>38176</v>
      </c>
      <c r="D13632" s="11" t="s">
        <v>17</v>
      </c>
      <c r="E13632" s="11" t="s">
        <v>7291</v>
      </c>
      <c r="F13632" s="11" t="s">
        <v>38177</v>
      </c>
      <c r="G13632" s="11">
        <v>190</v>
      </c>
      <c r="H13632" t="e">
        <f>VLOOKUP(B:B,Sheet2!B:E,4,0)</f>
        <v>#N/A</v>
      </c>
    </row>
    <row r="13633" spans="1:8" x14ac:dyDescent="0.25">
      <c r="A13633" s="11" t="s">
        <v>10508</v>
      </c>
      <c r="B13633" s="11" t="s">
        <v>38178</v>
      </c>
      <c r="C13633" s="11" t="s">
        <v>38179</v>
      </c>
      <c r="D13633" s="11" t="s">
        <v>17</v>
      </c>
      <c r="E13633" s="11" t="s">
        <v>6110</v>
      </c>
      <c r="F13633" s="11" t="s">
        <v>11009</v>
      </c>
      <c r="G13633" s="11">
        <v>10</v>
      </c>
      <c r="H13633" t="e">
        <f>VLOOKUP(B:B,Sheet2!B:E,4,0)</f>
        <v>#N/A</v>
      </c>
    </row>
    <row r="13634" spans="1:8" x14ac:dyDescent="0.25">
      <c r="A13634" s="11" t="s">
        <v>10508</v>
      </c>
      <c r="B13634" s="11" t="s">
        <v>38180</v>
      </c>
      <c r="C13634" s="11" t="s">
        <v>38181</v>
      </c>
      <c r="D13634" s="11" t="s">
        <v>17</v>
      </c>
      <c r="E13634" s="11" t="s">
        <v>79</v>
      </c>
      <c r="F13634" s="11" t="s">
        <v>38182</v>
      </c>
      <c r="G13634" s="11">
        <v>130</v>
      </c>
      <c r="H13634" t="e">
        <f>VLOOKUP(B:B,Sheet2!B:E,4,0)</f>
        <v>#N/A</v>
      </c>
    </row>
    <row r="13635" spans="1:8" x14ac:dyDescent="0.25">
      <c r="A13635" s="11" t="s">
        <v>10508</v>
      </c>
      <c r="B13635" s="11" t="s">
        <v>38183</v>
      </c>
      <c r="C13635" s="11" t="s">
        <v>38184</v>
      </c>
      <c r="D13635" s="11" t="s">
        <v>17</v>
      </c>
      <c r="E13635" s="11" t="s">
        <v>38185</v>
      </c>
      <c r="F13635" s="11" t="s">
        <v>38186</v>
      </c>
      <c r="G13635" s="11">
        <v>50</v>
      </c>
      <c r="H13635" t="e">
        <f>VLOOKUP(B:B,Sheet2!B:E,4,0)</f>
        <v>#N/A</v>
      </c>
    </row>
    <row r="13636" spans="1:8" x14ac:dyDescent="0.25">
      <c r="A13636" s="11" t="s">
        <v>10508</v>
      </c>
      <c r="B13636" s="11" t="s">
        <v>38187</v>
      </c>
      <c r="C13636" s="11" t="s">
        <v>38188</v>
      </c>
      <c r="D13636" s="11" t="s">
        <v>17</v>
      </c>
      <c r="E13636" s="11" t="s">
        <v>18141</v>
      </c>
      <c r="F13636" s="11" t="s">
        <v>38189</v>
      </c>
      <c r="G13636" s="11">
        <v>20</v>
      </c>
      <c r="H13636" t="e">
        <f>VLOOKUP(B:B,Sheet2!B:E,4,0)</f>
        <v>#N/A</v>
      </c>
    </row>
    <row r="13637" spans="1:8" x14ac:dyDescent="0.25">
      <c r="A13637" s="11" t="s">
        <v>10508</v>
      </c>
      <c r="B13637" s="11" t="s">
        <v>38190</v>
      </c>
      <c r="C13637" s="11" t="s">
        <v>38191</v>
      </c>
      <c r="D13637" s="11" t="s">
        <v>17</v>
      </c>
      <c r="E13637" s="11" t="s">
        <v>207</v>
      </c>
      <c r="F13637" s="11" t="s">
        <v>38192</v>
      </c>
      <c r="G13637" s="11">
        <v>300</v>
      </c>
      <c r="H13637" t="e">
        <f>VLOOKUP(B:B,Sheet2!B:E,4,0)</f>
        <v>#N/A</v>
      </c>
    </row>
    <row r="13638" spans="1:8" x14ac:dyDescent="0.25">
      <c r="A13638" s="11" t="s">
        <v>10508</v>
      </c>
      <c r="B13638" s="11" t="s">
        <v>38193</v>
      </c>
      <c r="C13638" s="11" t="s">
        <v>38194</v>
      </c>
      <c r="D13638" s="11" t="s">
        <v>17</v>
      </c>
      <c r="E13638" s="11" t="s">
        <v>38195</v>
      </c>
      <c r="F13638" s="11" t="s">
        <v>38196</v>
      </c>
      <c r="G13638" s="11">
        <v>290</v>
      </c>
      <c r="H13638" t="e">
        <f>VLOOKUP(B:B,Sheet2!B:E,4,0)</f>
        <v>#N/A</v>
      </c>
    </row>
    <row r="13639" spans="1:8" x14ac:dyDescent="0.25">
      <c r="A13639" s="11" t="s">
        <v>10508</v>
      </c>
      <c r="B13639" s="11" t="s">
        <v>38197</v>
      </c>
      <c r="C13639" s="11" t="s">
        <v>38198</v>
      </c>
      <c r="D13639" s="11" t="s">
        <v>17</v>
      </c>
      <c r="E13639" s="11" t="s">
        <v>38199</v>
      </c>
      <c r="F13639" s="11" t="s">
        <v>38200</v>
      </c>
      <c r="G13639" s="11">
        <v>250</v>
      </c>
      <c r="H13639" t="e">
        <f>VLOOKUP(B:B,Sheet2!B:E,4,0)</f>
        <v>#N/A</v>
      </c>
    </row>
    <row r="13640" spans="1:8" x14ac:dyDescent="0.25">
      <c r="A13640" s="11" t="s">
        <v>10508</v>
      </c>
      <c r="B13640" s="11" t="s">
        <v>38201</v>
      </c>
      <c r="C13640" s="11" t="s">
        <v>38202</v>
      </c>
      <c r="D13640" s="11" t="s">
        <v>17</v>
      </c>
      <c r="E13640" s="11" t="s">
        <v>23005</v>
      </c>
      <c r="F13640" s="11" t="s">
        <v>38203</v>
      </c>
      <c r="G13640" s="11">
        <v>60</v>
      </c>
      <c r="H13640" t="e">
        <f>VLOOKUP(B:B,Sheet2!B:E,4,0)</f>
        <v>#N/A</v>
      </c>
    </row>
    <row r="13641" spans="1:8" x14ac:dyDescent="0.25">
      <c r="A13641" s="11" t="s">
        <v>10508</v>
      </c>
      <c r="B13641" s="11" t="s">
        <v>38204</v>
      </c>
      <c r="C13641" s="11" t="s">
        <v>38205</v>
      </c>
      <c r="D13641" s="11" t="s">
        <v>17</v>
      </c>
      <c r="E13641" s="11" t="s">
        <v>6204</v>
      </c>
      <c r="F13641" s="11" t="s">
        <v>38206</v>
      </c>
      <c r="G13641" s="11">
        <v>70</v>
      </c>
      <c r="H13641" t="e">
        <f>VLOOKUP(B:B,Sheet2!B:E,4,0)</f>
        <v>#N/A</v>
      </c>
    </row>
    <row r="13642" spans="1:8" x14ac:dyDescent="0.25">
      <c r="A13642" s="11" t="s">
        <v>10508</v>
      </c>
      <c r="B13642" s="11" t="s">
        <v>38207</v>
      </c>
      <c r="C13642" s="11" t="s">
        <v>38208</v>
      </c>
      <c r="D13642" s="11" t="s">
        <v>17</v>
      </c>
      <c r="E13642" s="11" t="s">
        <v>6281</v>
      </c>
      <c r="F13642" s="11" t="s">
        <v>31731</v>
      </c>
      <c r="G13642" s="11">
        <v>100</v>
      </c>
      <c r="H13642" t="e">
        <f>VLOOKUP(B:B,Sheet2!B:E,4,0)</f>
        <v>#N/A</v>
      </c>
    </row>
    <row r="13643" spans="1:8" x14ac:dyDescent="0.25">
      <c r="A13643" s="11" t="s">
        <v>10508</v>
      </c>
      <c r="B13643" s="11" t="s">
        <v>38209</v>
      </c>
      <c r="C13643" s="11" t="s">
        <v>38210</v>
      </c>
      <c r="D13643" s="11" t="s">
        <v>17</v>
      </c>
      <c r="E13643" s="11" t="s">
        <v>899</v>
      </c>
      <c r="F13643" s="11" t="s">
        <v>38211</v>
      </c>
      <c r="G13643" s="11">
        <v>330</v>
      </c>
      <c r="H13643" t="e">
        <f>VLOOKUP(B:B,Sheet2!B:E,4,0)</f>
        <v>#N/A</v>
      </c>
    </row>
    <row r="13644" spans="1:8" x14ac:dyDescent="0.25">
      <c r="A13644" s="11" t="s">
        <v>10508</v>
      </c>
      <c r="B13644" s="11" t="s">
        <v>38212</v>
      </c>
      <c r="C13644" s="11" t="s">
        <v>38213</v>
      </c>
      <c r="D13644" s="11" t="s">
        <v>228</v>
      </c>
      <c r="E13644" s="11" t="s">
        <v>38214</v>
      </c>
      <c r="F13644" s="11" t="s">
        <v>38215</v>
      </c>
      <c r="G13644" s="11">
        <v>420</v>
      </c>
      <c r="H13644" t="e">
        <f>VLOOKUP(B:B,Sheet2!B:E,4,0)</f>
        <v>#N/A</v>
      </c>
    </row>
    <row r="13645" spans="1:8" x14ac:dyDescent="0.25">
      <c r="A13645" s="11" t="s">
        <v>10508</v>
      </c>
      <c r="B13645" s="11" t="s">
        <v>38216</v>
      </c>
      <c r="C13645" s="11" t="s">
        <v>38217</v>
      </c>
      <c r="D13645" s="11" t="s">
        <v>17</v>
      </c>
      <c r="E13645" s="11" t="s">
        <v>16851</v>
      </c>
      <c r="F13645" s="11" t="s">
        <v>38218</v>
      </c>
      <c r="G13645" s="11">
        <v>150</v>
      </c>
      <c r="H13645" t="e">
        <f>VLOOKUP(B:B,Sheet2!B:E,4,0)</f>
        <v>#N/A</v>
      </c>
    </row>
    <row r="13646" spans="1:8" x14ac:dyDescent="0.25">
      <c r="A13646" s="11" t="s">
        <v>10508</v>
      </c>
      <c r="B13646" s="11" t="s">
        <v>38219</v>
      </c>
      <c r="C13646" s="11" t="s">
        <v>38220</v>
      </c>
      <c r="D13646" s="11" t="s">
        <v>17</v>
      </c>
      <c r="E13646" s="11" t="s">
        <v>38221</v>
      </c>
      <c r="F13646" s="11" t="s">
        <v>37130</v>
      </c>
      <c r="G13646" s="11">
        <v>190</v>
      </c>
      <c r="H13646" t="e">
        <f>VLOOKUP(B:B,Sheet2!B:E,4,0)</f>
        <v>#N/A</v>
      </c>
    </row>
    <row r="13647" spans="1:8" x14ac:dyDescent="0.25">
      <c r="A13647" s="11" t="s">
        <v>10508</v>
      </c>
      <c r="B13647" s="11" t="s">
        <v>38222</v>
      </c>
      <c r="C13647" s="11" t="s">
        <v>38223</v>
      </c>
      <c r="D13647" s="11" t="s">
        <v>17</v>
      </c>
      <c r="E13647" s="11" t="s">
        <v>38224</v>
      </c>
      <c r="F13647" s="11" t="s">
        <v>38225</v>
      </c>
      <c r="G13647" s="11">
        <v>80</v>
      </c>
      <c r="H13647" t="e">
        <f>VLOOKUP(B:B,Sheet2!B:E,4,0)</f>
        <v>#N/A</v>
      </c>
    </row>
    <row r="13648" spans="1:8" x14ac:dyDescent="0.25">
      <c r="A13648" s="11" t="s">
        <v>10508</v>
      </c>
      <c r="B13648" s="11" t="s">
        <v>38226</v>
      </c>
      <c r="C13648" s="11" t="s">
        <v>38227</v>
      </c>
      <c r="D13648" s="11" t="s">
        <v>17</v>
      </c>
      <c r="E13648" s="11" t="s">
        <v>1602</v>
      </c>
      <c r="F13648" s="11" t="s">
        <v>38228</v>
      </c>
      <c r="G13648" s="11">
        <v>80</v>
      </c>
      <c r="H13648" t="e">
        <f>VLOOKUP(B:B,Sheet2!B:E,4,0)</f>
        <v>#N/A</v>
      </c>
    </row>
    <row r="13649" spans="1:8" x14ac:dyDescent="0.25">
      <c r="A13649" s="11" t="s">
        <v>10508</v>
      </c>
      <c r="B13649" s="11" t="s">
        <v>38229</v>
      </c>
      <c r="C13649" s="11" t="s">
        <v>38230</v>
      </c>
      <c r="D13649" s="11" t="s">
        <v>17</v>
      </c>
      <c r="E13649" s="11" t="s">
        <v>11991</v>
      </c>
      <c r="F13649" s="11" t="s">
        <v>35779</v>
      </c>
      <c r="G13649" s="11">
        <v>170</v>
      </c>
      <c r="H13649" t="e">
        <f>VLOOKUP(B:B,Sheet2!B:E,4,0)</f>
        <v>#N/A</v>
      </c>
    </row>
    <row r="13650" spans="1:8" x14ac:dyDescent="0.25">
      <c r="A13650" s="11" t="s">
        <v>10508</v>
      </c>
      <c r="B13650" s="11" t="s">
        <v>38231</v>
      </c>
      <c r="C13650" s="11" t="s">
        <v>38232</v>
      </c>
      <c r="D13650" s="11" t="s">
        <v>17</v>
      </c>
      <c r="E13650" s="11" t="s">
        <v>38233</v>
      </c>
      <c r="F13650" s="11" t="s">
        <v>38234</v>
      </c>
      <c r="G13650" s="11">
        <v>160</v>
      </c>
      <c r="H13650" t="e">
        <f>VLOOKUP(B:B,Sheet2!B:E,4,0)</f>
        <v>#N/A</v>
      </c>
    </row>
    <row r="13651" spans="1:8" x14ac:dyDescent="0.25">
      <c r="A13651" s="11" t="s">
        <v>10508</v>
      </c>
      <c r="B13651" s="11" t="s">
        <v>38235</v>
      </c>
      <c r="C13651" s="11" t="s">
        <v>38236</v>
      </c>
      <c r="D13651" s="11" t="s">
        <v>17</v>
      </c>
      <c r="E13651" s="11" t="s">
        <v>335</v>
      </c>
      <c r="F13651" s="11" t="s">
        <v>38237</v>
      </c>
      <c r="G13651" s="11">
        <v>440</v>
      </c>
      <c r="H13651" t="e">
        <f>VLOOKUP(B:B,Sheet2!B:E,4,0)</f>
        <v>#N/A</v>
      </c>
    </row>
    <row r="13652" spans="1:8" x14ac:dyDescent="0.25">
      <c r="A13652" s="11" t="s">
        <v>10508</v>
      </c>
      <c r="B13652" s="11" t="s">
        <v>38238</v>
      </c>
      <c r="C13652" s="11" t="s">
        <v>38239</v>
      </c>
      <c r="D13652" s="11" t="s">
        <v>17</v>
      </c>
      <c r="E13652" s="11" t="s">
        <v>38240</v>
      </c>
      <c r="F13652" s="11" t="s">
        <v>38241</v>
      </c>
      <c r="G13652" s="11">
        <v>50</v>
      </c>
      <c r="H13652" t="e">
        <f>VLOOKUP(B:B,Sheet2!B:E,4,0)</f>
        <v>#N/A</v>
      </c>
    </row>
    <row r="13653" spans="1:8" x14ac:dyDescent="0.25">
      <c r="A13653" s="11" t="s">
        <v>10508</v>
      </c>
      <c r="B13653" s="11" t="s">
        <v>38242</v>
      </c>
      <c r="C13653" s="11" t="s">
        <v>38243</v>
      </c>
      <c r="D13653" s="11" t="s">
        <v>17</v>
      </c>
      <c r="E13653" s="11" t="s">
        <v>38244</v>
      </c>
      <c r="F13653" s="11" t="s">
        <v>38245</v>
      </c>
      <c r="G13653" s="11">
        <v>60</v>
      </c>
      <c r="H13653" t="e">
        <f>VLOOKUP(B:B,Sheet2!B:E,4,0)</f>
        <v>#N/A</v>
      </c>
    </row>
    <row r="13654" spans="1:8" x14ac:dyDescent="0.25">
      <c r="A13654" s="11" t="s">
        <v>10508</v>
      </c>
      <c r="B13654" s="11" t="s">
        <v>38246</v>
      </c>
      <c r="C13654" s="11" t="s">
        <v>38247</v>
      </c>
      <c r="D13654" s="11" t="s">
        <v>17</v>
      </c>
      <c r="E13654" s="11" t="s">
        <v>4353</v>
      </c>
      <c r="F13654" s="11" t="s">
        <v>37030</v>
      </c>
      <c r="G13654" s="11">
        <v>210</v>
      </c>
      <c r="H13654" t="e">
        <f>VLOOKUP(B:B,Sheet2!B:E,4,0)</f>
        <v>#N/A</v>
      </c>
    </row>
    <row r="13655" spans="1:8" x14ac:dyDescent="0.25">
      <c r="A13655" s="11" t="s">
        <v>10508</v>
      </c>
      <c r="B13655" s="11" t="s">
        <v>38248</v>
      </c>
      <c r="C13655" s="11" t="s">
        <v>38249</v>
      </c>
      <c r="D13655" s="11" t="s">
        <v>17</v>
      </c>
      <c r="E13655" s="11" t="s">
        <v>3038</v>
      </c>
      <c r="F13655" s="11" t="s">
        <v>13043</v>
      </c>
      <c r="G13655" s="11">
        <v>10</v>
      </c>
      <c r="H13655" t="e">
        <f>VLOOKUP(B:B,Sheet2!B:E,4,0)</f>
        <v>#N/A</v>
      </c>
    </row>
    <row r="13656" spans="1:8" x14ac:dyDescent="0.25">
      <c r="A13656" s="11" t="s">
        <v>10508</v>
      </c>
      <c r="B13656" s="11" t="s">
        <v>38250</v>
      </c>
      <c r="C13656" s="11" t="s">
        <v>38251</v>
      </c>
      <c r="D13656" s="11" t="s">
        <v>17</v>
      </c>
      <c r="E13656" s="11" t="s">
        <v>32428</v>
      </c>
      <c r="F13656" s="11" t="s">
        <v>38252</v>
      </c>
      <c r="G13656" s="11">
        <v>100</v>
      </c>
      <c r="H13656" t="e">
        <f>VLOOKUP(B:B,Sheet2!B:E,4,0)</f>
        <v>#N/A</v>
      </c>
    </row>
    <row r="13657" spans="1:8" x14ac:dyDescent="0.25">
      <c r="A13657" s="11" t="s">
        <v>10508</v>
      </c>
      <c r="B13657" s="11" t="s">
        <v>38253</v>
      </c>
      <c r="C13657" s="11" t="s">
        <v>38254</v>
      </c>
      <c r="D13657" s="11" t="s">
        <v>17</v>
      </c>
      <c r="E13657" s="11" t="s">
        <v>38070</v>
      </c>
      <c r="F13657" s="11" t="s">
        <v>38255</v>
      </c>
      <c r="G13657" s="11">
        <v>170</v>
      </c>
      <c r="H13657" t="e">
        <f>VLOOKUP(B:B,Sheet2!B:E,4,0)</f>
        <v>#N/A</v>
      </c>
    </row>
    <row r="13658" spans="1:8" x14ac:dyDescent="0.25">
      <c r="A13658" s="11" t="s">
        <v>10508</v>
      </c>
      <c r="B13658" s="11" t="s">
        <v>38256</v>
      </c>
      <c r="C13658" s="11" t="s">
        <v>38257</v>
      </c>
      <c r="D13658" s="11" t="s">
        <v>17</v>
      </c>
      <c r="E13658" s="11" t="s">
        <v>15736</v>
      </c>
      <c r="F13658" s="11" t="s">
        <v>38258</v>
      </c>
      <c r="G13658" s="11">
        <v>110</v>
      </c>
      <c r="H13658" t="e">
        <f>VLOOKUP(B:B,Sheet2!B:E,4,0)</f>
        <v>#N/A</v>
      </c>
    </row>
    <row r="13659" spans="1:8" x14ac:dyDescent="0.25">
      <c r="A13659" s="11" t="s">
        <v>10508</v>
      </c>
      <c r="B13659" s="11" t="s">
        <v>38259</v>
      </c>
      <c r="C13659" s="11" t="s">
        <v>38260</v>
      </c>
      <c r="D13659" s="11" t="s">
        <v>17</v>
      </c>
      <c r="E13659" s="11" t="s">
        <v>107</v>
      </c>
      <c r="F13659" s="11" t="s">
        <v>38261</v>
      </c>
      <c r="G13659" s="11">
        <v>30</v>
      </c>
      <c r="H13659" t="e">
        <f>VLOOKUP(B:B,Sheet2!B:E,4,0)</f>
        <v>#N/A</v>
      </c>
    </row>
    <row r="13660" spans="1:8" x14ac:dyDescent="0.25">
      <c r="A13660" s="11" t="s">
        <v>10508</v>
      </c>
      <c r="B13660" s="11" t="s">
        <v>38262</v>
      </c>
      <c r="C13660" s="11" t="s">
        <v>38263</v>
      </c>
      <c r="D13660" s="11" t="s">
        <v>17</v>
      </c>
      <c r="E13660" s="11" t="s">
        <v>75</v>
      </c>
      <c r="F13660" s="11" t="s">
        <v>38264</v>
      </c>
      <c r="G13660" s="11">
        <v>70</v>
      </c>
      <c r="H13660" t="e">
        <f>VLOOKUP(B:B,Sheet2!B:E,4,0)</f>
        <v>#N/A</v>
      </c>
    </row>
    <row r="13661" spans="1:8" x14ac:dyDescent="0.25">
      <c r="A13661" s="11" t="s">
        <v>10508</v>
      </c>
      <c r="B13661" s="11" t="s">
        <v>38265</v>
      </c>
      <c r="C13661" s="11" t="s">
        <v>38266</v>
      </c>
      <c r="D13661" s="11" t="s">
        <v>17</v>
      </c>
      <c r="E13661" s="11" t="s">
        <v>11425</v>
      </c>
      <c r="F13661" s="11" t="s">
        <v>38267</v>
      </c>
      <c r="G13661" s="11">
        <v>60</v>
      </c>
      <c r="H13661" t="e">
        <f>VLOOKUP(B:B,Sheet2!B:E,4,0)</f>
        <v>#N/A</v>
      </c>
    </row>
    <row r="13662" spans="1:8" x14ac:dyDescent="0.25">
      <c r="A13662" s="11" t="s">
        <v>10508</v>
      </c>
      <c r="B13662" s="11" t="s">
        <v>38268</v>
      </c>
      <c r="C13662" s="11" t="s">
        <v>38269</v>
      </c>
      <c r="D13662" s="11" t="s">
        <v>17</v>
      </c>
      <c r="E13662" s="11" t="s">
        <v>11244</v>
      </c>
      <c r="F13662" s="11" t="s">
        <v>11245</v>
      </c>
      <c r="G13662" s="11">
        <v>370</v>
      </c>
      <c r="H13662" t="e">
        <f>VLOOKUP(B:B,Sheet2!B:E,4,0)</f>
        <v>#N/A</v>
      </c>
    </row>
    <row r="13663" spans="1:8" x14ac:dyDescent="0.25">
      <c r="A13663" s="11" t="s">
        <v>10508</v>
      </c>
      <c r="B13663" s="11" t="s">
        <v>38270</v>
      </c>
      <c r="C13663" s="11" t="s">
        <v>38271</v>
      </c>
      <c r="D13663" s="11" t="s">
        <v>17</v>
      </c>
      <c r="E13663" s="11" t="s">
        <v>6204</v>
      </c>
      <c r="F13663" s="11" t="s">
        <v>38272</v>
      </c>
      <c r="G13663" s="11">
        <v>310</v>
      </c>
      <c r="H13663" t="e">
        <f>VLOOKUP(B:B,Sheet2!B:E,4,0)</f>
        <v>#N/A</v>
      </c>
    </row>
    <row r="13664" spans="1:8" x14ac:dyDescent="0.25">
      <c r="A13664" s="11" t="s">
        <v>10508</v>
      </c>
      <c r="B13664" s="11" t="s">
        <v>38273</v>
      </c>
      <c r="C13664" s="11" t="s">
        <v>38274</v>
      </c>
      <c r="D13664" s="11" t="s">
        <v>17</v>
      </c>
      <c r="E13664" s="11" t="s">
        <v>5548</v>
      </c>
      <c r="F13664" s="11" t="s">
        <v>10978</v>
      </c>
      <c r="G13664" s="11">
        <v>470</v>
      </c>
      <c r="H13664" t="e">
        <f>VLOOKUP(B:B,Sheet2!B:E,4,0)</f>
        <v>#N/A</v>
      </c>
    </row>
    <row r="13665" spans="1:8" x14ac:dyDescent="0.25">
      <c r="A13665" s="11" t="s">
        <v>10508</v>
      </c>
      <c r="B13665" s="11" t="s">
        <v>38275</v>
      </c>
      <c r="C13665" s="11" t="s">
        <v>38276</v>
      </c>
      <c r="D13665" s="11" t="s">
        <v>17</v>
      </c>
      <c r="E13665" s="11" t="s">
        <v>1908</v>
      </c>
      <c r="F13665" s="11" t="s">
        <v>38277</v>
      </c>
      <c r="G13665" s="11">
        <v>330</v>
      </c>
      <c r="H13665" t="e">
        <f>VLOOKUP(B:B,Sheet2!B:E,4,0)</f>
        <v>#N/A</v>
      </c>
    </row>
    <row r="13666" spans="1:8" x14ac:dyDescent="0.25">
      <c r="A13666" s="11" t="s">
        <v>10508</v>
      </c>
      <c r="B13666" s="11" t="s">
        <v>38278</v>
      </c>
      <c r="C13666" s="11" t="s">
        <v>38279</v>
      </c>
      <c r="D13666" s="11" t="s">
        <v>17</v>
      </c>
      <c r="E13666" s="11" t="s">
        <v>38280</v>
      </c>
      <c r="F13666" s="11" t="s">
        <v>38281</v>
      </c>
      <c r="G13666" s="11">
        <v>100</v>
      </c>
      <c r="H13666" t="e">
        <f>VLOOKUP(B:B,Sheet2!B:E,4,0)</f>
        <v>#N/A</v>
      </c>
    </row>
    <row r="13667" spans="1:8" x14ac:dyDescent="0.25">
      <c r="A13667" s="11" t="s">
        <v>10508</v>
      </c>
      <c r="B13667" s="11" t="s">
        <v>38282</v>
      </c>
      <c r="C13667" s="11" t="s">
        <v>38283</v>
      </c>
      <c r="D13667" s="11" t="s">
        <v>17</v>
      </c>
      <c r="E13667" s="11" t="s">
        <v>38284</v>
      </c>
      <c r="F13667" s="11" t="s">
        <v>38285</v>
      </c>
      <c r="G13667" s="11">
        <v>1050</v>
      </c>
      <c r="H13667" t="e">
        <f>VLOOKUP(B:B,Sheet2!B:E,4,0)</f>
        <v>#N/A</v>
      </c>
    </row>
    <row r="13668" spans="1:8" x14ac:dyDescent="0.25">
      <c r="A13668" s="11" t="s">
        <v>10508</v>
      </c>
      <c r="B13668" s="11" t="s">
        <v>38286</v>
      </c>
      <c r="C13668" s="11" t="s">
        <v>38287</v>
      </c>
      <c r="D13668" s="11" t="s">
        <v>17</v>
      </c>
      <c r="E13668" s="11" t="s">
        <v>38288</v>
      </c>
      <c r="F13668" s="11" t="s">
        <v>38289</v>
      </c>
      <c r="G13668" s="11">
        <v>930</v>
      </c>
      <c r="H13668" t="e">
        <f>VLOOKUP(B:B,Sheet2!B:E,4,0)</f>
        <v>#N/A</v>
      </c>
    </row>
    <row r="13669" spans="1:8" x14ac:dyDescent="0.25">
      <c r="A13669" s="11" t="s">
        <v>10508</v>
      </c>
      <c r="B13669" s="11" t="s">
        <v>38290</v>
      </c>
      <c r="C13669" s="11" t="s">
        <v>38291</v>
      </c>
      <c r="D13669" s="11" t="s">
        <v>17</v>
      </c>
      <c r="E13669" s="11" t="s">
        <v>15417</v>
      </c>
      <c r="F13669" s="11" t="s">
        <v>11751</v>
      </c>
      <c r="G13669" s="11">
        <v>110</v>
      </c>
      <c r="H13669" t="e">
        <f>VLOOKUP(B:B,Sheet2!B:E,4,0)</f>
        <v>#N/A</v>
      </c>
    </row>
    <row r="13670" spans="1:8" x14ac:dyDescent="0.25">
      <c r="A13670" s="11" t="s">
        <v>10508</v>
      </c>
      <c r="B13670" s="11" t="s">
        <v>38292</v>
      </c>
      <c r="C13670" s="11" t="s">
        <v>38293</v>
      </c>
      <c r="D13670" s="11" t="s">
        <v>17</v>
      </c>
      <c r="E13670" s="11" t="s">
        <v>34335</v>
      </c>
      <c r="F13670" s="11" t="s">
        <v>38294</v>
      </c>
      <c r="G13670" s="11">
        <v>230</v>
      </c>
      <c r="H13670" t="e">
        <f>VLOOKUP(B:B,Sheet2!B:E,4,0)</f>
        <v>#N/A</v>
      </c>
    </row>
    <row r="13671" spans="1:8" x14ac:dyDescent="0.25">
      <c r="A13671" s="11" t="s">
        <v>10508</v>
      </c>
      <c r="B13671" s="11" t="s">
        <v>38295</v>
      </c>
      <c r="C13671" s="11" t="s">
        <v>38296</v>
      </c>
      <c r="D13671" s="11" t="s">
        <v>17</v>
      </c>
      <c r="E13671" s="11" t="s">
        <v>79</v>
      </c>
      <c r="F13671" s="11" t="s">
        <v>38297</v>
      </c>
      <c r="G13671" s="11">
        <v>250</v>
      </c>
      <c r="H13671" t="e">
        <f>VLOOKUP(B:B,Sheet2!B:E,4,0)</f>
        <v>#N/A</v>
      </c>
    </row>
    <row r="13672" spans="1:8" x14ac:dyDescent="0.25">
      <c r="A13672" s="11" t="s">
        <v>10508</v>
      </c>
      <c r="B13672" s="11" t="s">
        <v>38298</v>
      </c>
      <c r="C13672" s="11" t="s">
        <v>38299</v>
      </c>
      <c r="D13672" s="11" t="s">
        <v>17</v>
      </c>
      <c r="E13672" s="11" t="s">
        <v>207</v>
      </c>
      <c r="F13672" s="11" t="s">
        <v>36608</v>
      </c>
      <c r="G13672" s="11">
        <v>450</v>
      </c>
      <c r="H13672" t="e">
        <f>VLOOKUP(B:B,Sheet2!B:E,4,0)</f>
        <v>#N/A</v>
      </c>
    </row>
    <row r="13673" spans="1:8" x14ac:dyDescent="0.25">
      <c r="A13673" s="11" t="s">
        <v>10508</v>
      </c>
      <c r="B13673" s="11" t="s">
        <v>38300</v>
      </c>
      <c r="C13673" s="11" t="s">
        <v>38301</v>
      </c>
      <c r="D13673" s="11" t="s">
        <v>17</v>
      </c>
      <c r="E13673" s="11" t="s">
        <v>12234</v>
      </c>
      <c r="F13673" s="11" t="s">
        <v>38302</v>
      </c>
      <c r="G13673" s="11">
        <v>30</v>
      </c>
      <c r="H13673" t="e">
        <f>VLOOKUP(B:B,Sheet2!B:E,4,0)</f>
        <v>#N/A</v>
      </c>
    </row>
    <row r="13674" spans="1:8" x14ac:dyDescent="0.25">
      <c r="A13674" s="11" t="s">
        <v>10508</v>
      </c>
      <c r="B13674" s="11" t="s">
        <v>38303</v>
      </c>
      <c r="C13674" s="11" t="s">
        <v>38304</v>
      </c>
      <c r="D13674" s="11" t="s">
        <v>17</v>
      </c>
      <c r="E13674" s="11" t="s">
        <v>11941</v>
      </c>
      <c r="F13674" s="11" t="s">
        <v>38305</v>
      </c>
      <c r="G13674" s="11">
        <v>330</v>
      </c>
      <c r="H13674" t="e">
        <f>VLOOKUP(B:B,Sheet2!B:E,4,0)</f>
        <v>#N/A</v>
      </c>
    </row>
    <row r="13675" spans="1:8" x14ac:dyDescent="0.25">
      <c r="A13675" s="11" t="s">
        <v>10508</v>
      </c>
      <c r="B13675" s="11" t="s">
        <v>38306</v>
      </c>
      <c r="C13675" s="11" t="s">
        <v>38307</v>
      </c>
      <c r="D13675" s="11" t="s">
        <v>228</v>
      </c>
      <c r="E13675" s="11" t="s">
        <v>38308</v>
      </c>
      <c r="F13675" s="11" t="s">
        <v>38309</v>
      </c>
      <c r="G13675" s="11">
        <v>210</v>
      </c>
      <c r="H13675" t="e">
        <f>VLOOKUP(B:B,Sheet2!B:E,4,0)</f>
        <v>#N/A</v>
      </c>
    </row>
    <row r="13676" spans="1:8" x14ac:dyDescent="0.25">
      <c r="A13676" s="11" t="s">
        <v>10508</v>
      </c>
      <c r="B13676" s="11" t="s">
        <v>38310</v>
      </c>
      <c r="C13676" s="11" t="s">
        <v>38311</v>
      </c>
      <c r="D13676" s="11" t="s">
        <v>17</v>
      </c>
      <c r="E13676" s="11" t="s">
        <v>20588</v>
      </c>
      <c r="F13676" s="11" t="s">
        <v>36984</v>
      </c>
      <c r="G13676" s="11">
        <v>110</v>
      </c>
      <c r="H13676" t="e">
        <f>VLOOKUP(B:B,Sheet2!B:E,4,0)</f>
        <v>#N/A</v>
      </c>
    </row>
    <row r="13677" spans="1:8" x14ac:dyDescent="0.25">
      <c r="A13677" s="11" t="s">
        <v>10508</v>
      </c>
      <c r="B13677" s="11" t="s">
        <v>38312</v>
      </c>
      <c r="C13677" s="11" t="s">
        <v>38313</v>
      </c>
      <c r="D13677" s="11" t="s">
        <v>17</v>
      </c>
      <c r="E13677" s="11" t="s">
        <v>12040</v>
      </c>
      <c r="F13677" s="11" t="s">
        <v>38314</v>
      </c>
      <c r="G13677" s="11">
        <v>490</v>
      </c>
      <c r="H13677" t="e">
        <f>VLOOKUP(B:B,Sheet2!B:E,4,0)</f>
        <v>#N/A</v>
      </c>
    </row>
    <row r="13678" spans="1:8" x14ac:dyDescent="0.25">
      <c r="A13678" s="11" t="s">
        <v>10508</v>
      </c>
      <c r="B13678" s="11" t="s">
        <v>38315</v>
      </c>
      <c r="C13678" s="11" t="s">
        <v>38316</v>
      </c>
      <c r="D13678" s="11" t="s">
        <v>17</v>
      </c>
      <c r="E13678" s="11" t="s">
        <v>13070</v>
      </c>
      <c r="F13678" s="11" t="s">
        <v>38317</v>
      </c>
      <c r="G13678" s="11">
        <v>200</v>
      </c>
      <c r="H13678" t="e">
        <f>VLOOKUP(B:B,Sheet2!B:E,4,0)</f>
        <v>#N/A</v>
      </c>
    </row>
    <row r="13679" spans="1:8" x14ac:dyDescent="0.25">
      <c r="A13679" s="11" t="s">
        <v>10508</v>
      </c>
      <c r="B13679" s="11" t="s">
        <v>38318</v>
      </c>
      <c r="C13679" s="11" t="s">
        <v>38319</v>
      </c>
      <c r="D13679" s="11" t="s">
        <v>17</v>
      </c>
      <c r="E13679" s="11" t="s">
        <v>38320</v>
      </c>
      <c r="F13679" s="11" t="s">
        <v>38321</v>
      </c>
      <c r="G13679" s="11">
        <v>210</v>
      </c>
      <c r="H13679" t="e">
        <f>VLOOKUP(B:B,Sheet2!B:E,4,0)</f>
        <v>#N/A</v>
      </c>
    </row>
    <row r="13680" spans="1:8" x14ac:dyDescent="0.25">
      <c r="A13680" s="11" t="s">
        <v>10508</v>
      </c>
      <c r="B13680" s="11" t="s">
        <v>38322</v>
      </c>
      <c r="C13680" s="11" t="s">
        <v>38323</v>
      </c>
      <c r="D13680" s="11" t="s">
        <v>17</v>
      </c>
      <c r="E13680" s="11" t="s">
        <v>6204</v>
      </c>
      <c r="F13680" s="11" t="s">
        <v>38324</v>
      </c>
      <c r="G13680" s="11">
        <v>40</v>
      </c>
      <c r="H13680" t="e">
        <f>VLOOKUP(B:B,Sheet2!B:E,4,0)</f>
        <v>#N/A</v>
      </c>
    </row>
    <row r="13681" spans="1:8" x14ac:dyDescent="0.25">
      <c r="A13681" s="11" t="s">
        <v>10508</v>
      </c>
      <c r="B13681" s="11" t="s">
        <v>38325</v>
      </c>
      <c r="C13681" s="11" t="s">
        <v>38326</v>
      </c>
      <c r="D13681" s="11" t="s">
        <v>17</v>
      </c>
      <c r="E13681" s="11" t="s">
        <v>7039</v>
      </c>
      <c r="F13681" s="11" t="s">
        <v>16289</v>
      </c>
      <c r="G13681" s="11">
        <v>110</v>
      </c>
      <c r="H13681" t="e">
        <f>VLOOKUP(B:B,Sheet2!B:E,4,0)</f>
        <v>#N/A</v>
      </c>
    </row>
    <row r="13682" spans="1:8" x14ac:dyDescent="0.25">
      <c r="A13682" s="11" t="s">
        <v>10508</v>
      </c>
      <c r="B13682" s="11" t="s">
        <v>38327</v>
      </c>
      <c r="C13682" s="11" t="s">
        <v>38328</v>
      </c>
      <c r="D13682" s="11" t="s">
        <v>17</v>
      </c>
      <c r="E13682" s="11" t="s">
        <v>1180</v>
      </c>
      <c r="F13682" s="11" t="s">
        <v>13088</v>
      </c>
      <c r="G13682" s="11">
        <v>90</v>
      </c>
      <c r="H13682" t="e">
        <f>VLOOKUP(B:B,Sheet2!B:E,4,0)</f>
        <v>#N/A</v>
      </c>
    </row>
    <row r="13683" spans="1:8" x14ac:dyDescent="0.25">
      <c r="A13683" s="11" t="s">
        <v>10508</v>
      </c>
      <c r="B13683" s="11" t="s">
        <v>38329</v>
      </c>
      <c r="C13683" s="11" t="s">
        <v>38330</v>
      </c>
      <c r="D13683" s="11" t="s">
        <v>17</v>
      </c>
      <c r="E13683" s="11" t="s">
        <v>30287</v>
      </c>
      <c r="F13683" s="11" t="s">
        <v>38331</v>
      </c>
      <c r="G13683" s="11">
        <v>40</v>
      </c>
      <c r="H13683" t="e">
        <f>VLOOKUP(B:B,Sheet2!B:E,4,0)</f>
        <v>#N/A</v>
      </c>
    </row>
    <row r="13684" spans="1:8" x14ac:dyDescent="0.25">
      <c r="A13684" s="11" t="s">
        <v>10508</v>
      </c>
      <c r="B13684" s="11" t="s">
        <v>38332</v>
      </c>
      <c r="C13684" s="11" t="s">
        <v>38333</v>
      </c>
      <c r="D13684" s="11" t="s">
        <v>17</v>
      </c>
      <c r="E13684" s="11" t="s">
        <v>24062</v>
      </c>
      <c r="F13684" s="11" t="s">
        <v>11972</v>
      </c>
      <c r="G13684" s="11">
        <v>450</v>
      </c>
      <c r="H13684" t="e">
        <f>VLOOKUP(B:B,Sheet2!B:E,4,0)</f>
        <v>#N/A</v>
      </c>
    </row>
    <row r="13685" spans="1:8" x14ac:dyDescent="0.25">
      <c r="A13685" s="11" t="s">
        <v>10508</v>
      </c>
      <c r="B13685" s="11" t="s">
        <v>38334</v>
      </c>
      <c r="C13685" s="11" t="s">
        <v>38335</v>
      </c>
      <c r="D13685" s="11" t="s">
        <v>17</v>
      </c>
      <c r="E13685" s="11" t="s">
        <v>3619</v>
      </c>
      <c r="F13685" s="11" t="s">
        <v>38336</v>
      </c>
      <c r="G13685" s="11">
        <v>190</v>
      </c>
      <c r="H13685" t="e">
        <f>VLOOKUP(B:B,Sheet2!B:E,4,0)</f>
        <v>#N/A</v>
      </c>
    </row>
    <row r="13686" spans="1:8" x14ac:dyDescent="0.25">
      <c r="A13686" s="11" t="s">
        <v>10508</v>
      </c>
      <c r="B13686" s="11" t="s">
        <v>38337</v>
      </c>
      <c r="C13686" s="11" t="s">
        <v>38338</v>
      </c>
      <c r="D13686" s="11" t="s">
        <v>17</v>
      </c>
      <c r="E13686" s="11" t="s">
        <v>38339</v>
      </c>
      <c r="F13686" s="11" t="s">
        <v>11373</v>
      </c>
      <c r="G13686" s="11">
        <v>210</v>
      </c>
      <c r="H13686" t="e">
        <f>VLOOKUP(B:B,Sheet2!B:E,4,0)</f>
        <v>#N/A</v>
      </c>
    </row>
    <row r="13687" spans="1:8" x14ac:dyDescent="0.25">
      <c r="A13687" s="11" t="s">
        <v>10508</v>
      </c>
      <c r="B13687" s="11" t="s">
        <v>38340</v>
      </c>
      <c r="C13687" s="11" t="s">
        <v>38341</v>
      </c>
      <c r="D13687" s="11" t="s">
        <v>17</v>
      </c>
      <c r="E13687" s="11" t="s">
        <v>277</v>
      </c>
      <c r="F13687" s="11" t="s">
        <v>11411</v>
      </c>
      <c r="G13687" s="11">
        <v>30</v>
      </c>
      <c r="H13687" t="e">
        <f>VLOOKUP(B:B,Sheet2!B:E,4,0)</f>
        <v>#N/A</v>
      </c>
    </row>
    <row r="13688" spans="1:8" x14ac:dyDescent="0.25">
      <c r="A13688" s="11" t="s">
        <v>10508</v>
      </c>
      <c r="B13688" s="11" t="s">
        <v>38342</v>
      </c>
      <c r="C13688" s="11" t="s">
        <v>38343</v>
      </c>
      <c r="D13688" s="11" t="s">
        <v>17</v>
      </c>
      <c r="E13688" s="11" t="s">
        <v>38344</v>
      </c>
      <c r="F13688" s="11" t="s">
        <v>11501</v>
      </c>
      <c r="G13688" s="11">
        <v>20</v>
      </c>
      <c r="H13688" t="e">
        <f>VLOOKUP(B:B,Sheet2!B:E,4,0)</f>
        <v>#N/A</v>
      </c>
    </row>
    <row r="13689" spans="1:8" x14ac:dyDescent="0.25">
      <c r="A13689" s="11" t="s">
        <v>10508</v>
      </c>
      <c r="B13689" s="11" t="s">
        <v>38345</v>
      </c>
      <c r="C13689" s="11" t="s">
        <v>38346</v>
      </c>
      <c r="D13689" s="11" t="s">
        <v>17</v>
      </c>
      <c r="E13689" s="11" t="s">
        <v>7678</v>
      </c>
      <c r="F13689" s="11" t="s">
        <v>38347</v>
      </c>
      <c r="G13689" s="11">
        <v>50</v>
      </c>
      <c r="H13689" t="e">
        <f>VLOOKUP(B:B,Sheet2!B:E,4,0)</f>
        <v>#N/A</v>
      </c>
    </row>
    <row r="13690" spans="1:8" x14ac:dyDescent="0.25">
      <c r="A13690" s="11" t="s">
        <v>10508</v>
      </c>
      <c r="B13690" s="11" t="s">
        <v>38348</v>
      </c>
      <c r="C13690" s="11" t="s">
        <v>38349</v>
      </c>
      <c r="D13690" s="11" t="s">
        <v>17</v>
      </c>
      <c r="E13690" s="11" t="s">
        <v>4107</v>
      </c>
      <c r="F13690" s="11" t="s">
        <v>38350</v>
      </c>
      <c r="G13690" s="11">
        <v>70</v>
      </c>
      <c r="H13690" t="e">
        <f>VLOOKUP(B:B,Sheet2!B:E,4,0)</f>
        <v>#N/A</v>
      </c>
    </row>
    <row r="13691" spans="1:8" x14ac:dyDescent="0.25">
      <c r="A13691" s="11" t="s">
        <v>10508</v>
      </c>
      <c r="B13691" s="11" t="s">
        <v>38351</v>
      </c>
      <c r="C13691" s="11" t="s">
        <v>38352</v>
      </c>
      <c r="D13691" s="11" t="s">
        <v>17</v>
      </c>
      <c r="E13691" s="11" t="s">
        <v>11982</v>
      </c>
      <c r="F13691" s="11" t="s">
        <v>37000</v>
      </c>
      <c r="G13691" s="11">
        <v>180</v>
      </c>
      <c r="H13691" t="e">
        <f>VLOOKUP(B:B,Sheet2!B:E,4,0)</f>
        <v>#N/A</v>
      </c>
    </row>
    <row r="13692" spans="1:8" x14ac:dyDescent="0.25">
      <c r="A13692" s="11" t="s">
        <v>10508</v>
      </c>
      <c r="B13692" s="11" t="s">
        <v>38353</v>
      </c>
      <c r="C13692" s="11" t="s">
        <v>38354</v>
      </c>
      <c r="D13692" s="11" t="s">
        <v>17</v>
      </c>
      <c r="E13692" s="11" t="s">
        <v>38355</v>
      </c>
      <c r="F13692" s="11" t="s">
        <v>38356</v>
      </c>
      <c r="G13692" s="11">
        <v>70</v>
      </c>
      <c r="H13692" t="e">
        <f>VLOOKUP(B:B,Sheet2!B:E,4,0)</f>
        <v>#N/A</v>
      </c>
    </row>
    <row r="13693" spans="1:8" x14ac:dyDescent="0.25">
      <c r="A13693" s="11" t="s">
        <v>10508</v>
      </c>
      <c r="B13693" s="11" t="s">
        <v>38357</v>
      </c>
      <c r="C13693" s="11" t="s">
        <v>38358</v>
      </c>
      <c r="D13693" s="11" t="s">
        <v>17</v>
      </c>
      <c r="E13693" s="11" t="s">
        <v>6696</v>
      </c>
      <c r="F13693" s="11" t="s">
        <v>38359</v>
      </c>
      <c r="G13693" s="11">
        <v>200</v>
      </c>
      <c r="H13693" t="e">
        <f>VLOOKUP(B:B,Sheet2!B:E,4,0)</f>
        <v>#N/A</v>
      </c>
    </row>
    <row r="13694" spans="1:8" x14ac:dyDescent="0.25">
      <c r="A13694" s="11" t="s">
        <v>10508</v>
      </c>
      <c r="B13694" s="11" t="s">
        <v>38360</v>
      </c>
      <c r="C13694" s="11" t="s">
        <v>38361</v>
      </c>
      <c r="D13694" s="11" t="s">
        <v>17</v>
      </c>
      <c r="E13694" s="11" t="s">
        <v>1043</v>
      </c>
      <c r="F13694" s="11" t="s">
        <v>38362</v>
      </c>
      <c r="G13694" s="11">
        <v>500</v>
      </c>
      <c r="H13694" t="e">
        <f>VLOOKUP(B:B,Sheet2!B:E,4,0)</f>
        <v>#N/A</v>
      </c>
    </row>
    <row r="13695" spans="1:8" x14ac:dyDescent="0.25">
      <c r="A13695" s="11" t="s">
        <v>10508</v>
      </c>
      <c r="B13695" s="11" t="s">
        <v>38363</v>
      </c>
      <c r="C13695" s="11" t="s">
        <v>38364</v>
      </c>
      <c r="D13695" s="11" t="s">
        <v>17</v>
      </c>
      <c r="E13695" s="11" t="s">
        <v>15093</v>
      </c>
      <c r="F13695" s="11" t="s">
        <v>38365</v>
      </c>
      <c r="G13695" s="11">
        <v>50</v>
      </c>
      <c r="H13695" t="e">
        <f>VLOOKUP(B:B,Sheet2!B:E,4,0)</f>
        <v>#N/A</v>
      </c>
    </row>
    <row r="13696" spans="1:8" x14ac:dyDescent="0.25">
      <c r="A13696" s="11" t="s">
        <v>10508</v>
      </c>
      <c r="B13696" s="11" t="s">
        <v>38366</v>
      </c>
      <c r="C13696" s="11" t="s">
        <v>38367</v>
      </c>
      <c r="D13696" s="11" t="s">
        <v>17</v>
      </c>
      <c r="E13696" s="11" t="s">
        <v>38368</v>
      </c>
      <c r="F13696" s="11" t="s">
        <v>38369</v>
      </c>
      <c r="G13696" s="11">
        <v>210</v>
      </c>
      <c r="H13696" t="e">
        <f>VLOOKUP(B:B,Sheet2!B:E,4,0)</f>
        <v>#N/A</v>
      </c>
    </row>
    <row r="13697" spans="1:8" x14ac:dyDescent="0.25">
      <c r="A13697" s="11" t="s">
        <v>10508</v>
      </c>
      <c r="B13697" s="11" t="s">
        <v>38370</v>
      </c>
      <c r="C13697" s="11" t="s">
        <v>38371</v>
      </c>
      <c r="D13697" s="11" t="s">
        <v>17</v>
      </c>
      <c r="E13697" s="11" t="s">
        <v>4979</v>
      </c>
      <c r="F13697" s="11" t="s">
        <v>38372</v>
      </c>
      <c r="G13697" s="11">
        <v>160</v>
      </c>
      <c r="H13697" t="e">
        <f>VLOOKUP(B:B,Sheet2!B:E,4,0)</f>
        <v>#N/A</v>
      </c>
    </row>
    <row r="13698" spans="1:8" x14ac:dyDescent="0.25">
      <c r="A13698" s="11" t="s">
        <v>10508</v>
      </c>
      <c r="B13698" s="11" t="s">
        <v>38373</v>
      </c>
      <c r="C13698" s="11" t="s">
        <v>38374</v>
      </c>
      <c r="D13698" s="11" t="s">
        <v>17</v>
      </c>
      <c r="E13698" s="11" t="s">
        <v>544</v>
      </c>
      <c r="F13698" s="11" t="s">
        <v>14185</v>
      </c>
      <c r="G13698" s="11">
        <v>110</v>
      </c>
      <c r="H13698" t="e">
        <f>VLOOKUP(B:B,Sheet2!B:E,4,0)</f>
        <v>#N/A</v>
      </c>
    </row>
    <row r="13699" spans="1:8" x14ac:dyDescent="0.25">
      <c r="A13699" s="11" t="s">
        <v>10508</v>
      </c>
      <c r="B13699" s="11" t="s">
        <v>38375</v>
      </c>
      <c r="C13699" s="11" t="s">
        <v>38376</v>
      </c>
      <c r="D13699" s="11" t="s">
        <v>17</v>
      </c>
      <c r="E13699" s="11" t="s">
        <v>4665</v>
      </c>
      <c r="F13699" s="11" t="s">
        <v>38377</v>
      </c>
      <c r="G13699" s="11">
        <v>20</v>
      </c>
      <c r="H13699" t="e">
        <f>VLOOKUP(B:B,Sheet2!B:E,4,0)</f>
        <v>#N/A</v>
      </c>
    </row>
    <row r="13700" spans="1:8" x14ac:dyDescent="0.25">
      <c r="A13700" s="11" t="s">
        <v>10508</v>
      </c>
      <c r="B13700" s="11" t="s">
        <v>38378</v>
      </c>
      <c r="C13700" s="11" t="s">
        <v>38379</v>
      </c>
      <c r="D13700" s="11" t="s">
        <v>17</v>
      </c>
      <c r="E13700" s="11" t="s">
        <v>4196</v>
      </c>
      <c r="F13700" s="11" t="s">
        <v>38380</v>
      </c>
      <c r="G13700" s="11">
        <v>170</v>
      </c>
      <c r="H13700" t="e">
        <f>VLOOKUP(B:B,Sheet2!B:E,4,0)</f>
        <v>#N/A</v>
      </c>
    </row>
    <row r="13701" spans="1:8" x14ac:dyDescent="0.25">
      <c r="A13701" s="11" t="s">
        <v>10508</v>
      </c>
      <c r="B13701" s="11" t="s">
        <v>38381</v>
      </c>
      <c r="C13701" s="11" t="s">
        <v>38382</v>
      </c>
      <c r="D13701" s="11" t="s">
        <v>17</v>
      </c>
      <c r="E13701" s="11" t="s">
        <v>11004</v>
      </c>
      <c r="F13701" s="11" t="s">
        <v>38383</v>
      </c>
      <c r="G13701" s="11">
        <v>120</v>
      </c>
      <c r="H13701" t="e">
        <f>VLOOKUP(B:B,Sheet2!B:E,4,0)</f>
        <v>#N/A</v>
      </c>
    </row>
    <row r="13702" spans="1:8" x14ac:dyDescent="0.25">
      <c r="A13702" s="11" t="s">
        <v>10508</v>
      </c>
      <c r="B13702" s="11" t="s">
        <v>38384</v>
      </c>
      <c r="C13702" s="11" t="s">
        <v>38385</v>
      </c>
      <c r="D13702" s="11" t="s">
        <v>17</v>
      </c>
      <c r="E13702" s="11" t="s">
        <v>26479</v>
      </c>
      <c r="F13702" s="11" t="s">
        <v>38386</v>
      </c>
      <c r="G13702" s="11">
        <v>160</v>
      </c>
      <c r="H13702" t="e">
        <f>VLOOKUP(B:B,Sheet2!B:E,4,0)</f>
        <v>#N/A</v>
      </c>
    </row>
    <row r="13703" spans="1:8" x14ac:dyDescent="0.25">
      <c r="A13703" s="11" t="s">
        <v>10508</v>
      </c>
      <c r="B13703" s="11" t="s">
        <v>38387</v>
      </c>
      <c r="C13703" s="11" t="s">
        <v>38388</v>
      </c>
      <c r="D13703" s="11" t="s">
        <v>17</v>
      </c>
      <c r="E13703" s="11" t="s">
        <v>38389</v>
      </c>
      <c r="F13703" s="11" t="s">
        <v>38390</v>
      </c>
      <c r="G13703" s="11">
        <v>80</v>
      </c>
      <c r="H13703" t="e">
        <f>VLOOKUP(B:B,Sheet2!B:E,4,0)</f>
        <v>#N/A</v>
      </c>
    </row>
    <row r="13704" spans="1:8" x14ac:dyDescent="0.25">
      <c r="A13704" s="11" t="s">
        <v>10508</v>
      </c>
      <c r="B13704" s="11" t="s">
        <v>38391</v>
      </c>
      <c r="C13704" s="11" t="s">
        <v>38392</v>
      </c>
      <c r="D13704" s="11" t="s">
        <v>17</v>
      </c>
      <c r="E13704" s="11" t="s">
        <v>38393</v>
      </c>
      <c r="F13704" s="11" t="s">
        <v>38394</v>
      </c>
      <c r="G13704" s="11">
        <v>40</v>
      </c>
      <c r="H13704" t="e">
        <f>VLOOKUP(B:B,Sheet2!B:E,4,0)</f>
        <v>#N/A</v>
      </c>
    </row>
    <row r="13705" spans="1:8" x14ac:dyDescent="0.25">
      <c r="A13705" s="11" t="s">
        <v>10508</v>
      </c>
      <c r="B13705" s="11" t="s">
        <v>38395</v>
      </c>
      <c r="C13705" s="11" t="s">
        <v>38396</v>
      </c>
      <c r="D13705" s="11" t="s">
        <v>17</v>
      </c>
      <c r="E13705" s="11" t="s">
        <v>38397</v>
      </c>
      <c r="F13705" s="11" t="s">
        <v>38398</v>
      </c>
      <c r="G13705" s="11">
        <v>140</v>
      </c>
      <c r="H13705" t="e">
        <f>VLOOKUP(B:B,Sheet2!B:E,4,0)</f>
        <v>#N/A</v>
      </c>
    </row>
    <row r="13706" spans="1:8" x14ac:dyDescent="0.25">
      <c r="A13706" s="11" t="s">
        <v>10508</v>
      </c>
      <c r="B13706" s="11" t="s">
        <v>38399</v>
      </c>
      <c r="C13706" s="11" t="s">
        <v>38400</v>
      </c>
      <c r="D13706" s="11" t="s">
        <v>17</v>
      </c>
      <c r="E13706" s="11" t="s">
        <v>38070</v>
      </c>
      <c r="F13706" s="11" t="s">
        <v>31601</v>
      </c>
      <c r="G13706" s="11">
        <v>70</v>
      </c>
      <c r="H13706" t="e">
        <f>VLOOKUP(B:B,Sheet2!B:E,4,0)</f>
        <v>#N/A</v>
      </c>
    </row>
    <row r="13707" spans="1:8" x14ac:dyDescent="0.25">
      <c r="A13707" s="11" t="s">
        <v>10508</v>
      </c>
      <c r="B13707" s="11" t="s">
        <v>38401</v>
      </c>
      <c r="C13707" s="11" t="s">
        <v>38402</v>
      </c>
      <c r="D13707" s="11" t="s">
        <v>17</v>
      </c>
      <c r="E13707" s="11" t="s">
        <v>7746</v>
      </c>
      <c r="F13707" s="11" t="s">
        <v>38403</v>
      </c>
      <c r="G13707" s="11">
        <v>210</v>
      </c>
      <c r="H13707" t="e">
        <f>VLOOKUP(B:B,Sheet2!B:E,4,0)</f>
        <v>#N/A</v>
      </c>
    </row>
    <row r="13708" spans="1:8" x14ac:dyDescent="0.25">
      <c r="A13708" s="11" t="s">
        <v>10508</v>
      </c>
      <c r="B13708" s="11" t="s">
        <v>38404</v>
      </c>
      <c r="C13708" s="11" t="s">
        <v>38405</v>
      </c>
      <c r="D13708" s="11" t="s">
        <v>17</v>
      </c>
      <c r="E13708" s="11" t="s">
        <v>11170</v>
      </c>
      <c r="F13708" s="11" t="s">
        <v>38406</v>
      </c>
      <c r="G13708" s="11">
        <v>170</v>
      </c>
      <c r="H13708" t="e">
        <f>VLOOKUP(B:B,Sheet2!B:E,4,0)</f>
        <v>#N/A</v>
      </c>
    </row>
    <row r="13709" spans="1:8" x14ac:dyDescent="0.25">
      <c r="A13709" s="11" t="s">
        <v>10508</v>
      </c>
      <c r="B13709" s="11" t="s">
        <v>38407</v>
      </c>
      <c r="C13709" s="11" t="s">
        <v>38408</v>
      </c>
      <c r="D13709" s="11" t="s">
        <v>17</v>
      </c>
      <c r="E13709" s="11" t="s">
        <v>38409</v>
      </c>
      <c r="F13709" s="11" t="s">
        <v>38410</v>
      </c>
      <c r="G13709" s="11">
        <v>160</v>
      </c>
      <c r="H13709" t="e">
        <f>VLOOKUP(B:B,Sheet2!B:E,4,0)</f>
        <v>#N/A</v>
      </c>
    </row>
    <row r="13710" spans="1:8" x14ac:dyDescent="0.25">
      <c r="A13710" s="11" t="s">
        <v>10508</v>
      </c>
      <c r="B13710" s="11" t="s">
        <v>38411</v>
      </c>
      <c r="C13710" s="11" t="s">
        <v>38412</v>
      </c>
      <c r="D13710" s="11" t="s">
        <v>17</v>
      </c>
      <c r="E13710" s="11" t="s">
        <v>270</v>
      </c>
      <c r="F13710" s="11" t="s">
        <v>11411</v>
      </c>
      <c r="G13710" s="11">
        <v>10</v>
      </c>
      <c r="H13710" t="e">
        <f>VLOOKUP(B:B,Sheet2!B:E,4,0)</f>
        <v>#N/A</v>
      </c>
    </row>
    <row r="13711" spans="1:8" x14ac:dyDescent="0.25">
      <c r="A13711" s="11" t="s">
        <v>10508</v>
      </c>
      <c r="B13711" s="11" t="s">
        <v>38413</v>
      </c>
      <c r="C13711" s="11" t="s">
        <v>38414</v>
      </c>
      <c r="D13711" s="11" t="s">
        <v>17</v>
      </c>
      <c r="E13711" s="11" t="s">
        <v>38415</v>
      </c>
      <c r="F13711" s="11" t="s">
        <v>38416</v>
      </c>
      <c r="G13711" s="11">
        <v>90</v>
      </c>
      <c r="H13711" t="e">
        <f>VLOOKUP(B:B,Sheet2!B:E,4,0)</f>
        <v>#N/A</v>
      </c>
    </row>
    <row r="13712" spans="1:8" x14ac:dyDescent="0.25">
      <c r="A13712" s="11" t="s">
        <v>10508</v>
      </c>
      <c r="B13712" s="11" t="s">
        <v>38417</v>
      </c>
      <c r="C13712" s="11" t="s">
        <v>38418</v>
      </c>
      <c r="D13712" s="11" t="s">
        <v>17</v>
      </c>
      <c r="E13712" s="11" t="s">
        <v>31915</v>
      </c>
      <c r="F13712" s="11" t="s">
        <v>38419</v>
      </c>
      <c r="G13712" s="11">
        <v>350</v>
      </c>
      <c r="H13712" t="e">
        <f>VLOOKUP(B:B,Sheet2!B:E,4,0)</f>
        <v>#N/A</v>
      </c>
    </row>
    <row r="13713" spans="1:8" x14ac:dyDescent="0.25">
      <c r="A13713" s="11" t="s">
        <v>10508</v>
      </c>
      <c r="B13713" s="11" t="s">
        <v>38420</v>
      </c>
      <c r="C13713" s="11" t="s">
        <v>38421</v>
      </c>
      <c r="D13713" s="11" t="s">
        <v>17</v>
      </c>
      <c r="E13713" s="11" t="s">
        <v>6653</v>
      </c>
      <c r="F13713" s="11" t="s">
        <v>35710</v>
      </c>
      <c r="G13713" s="11">
        <v>170</v>
      </c>
      <c r="H13713" t="e">
        <f>VLOOKUP(B:B,Sheet2!B:E,4,0)</f>
        <v>#N/A</v>
      </c>
    </row>
    <row r="13714" spans="1:8" x14ac:dyDescent="0.25">
      <c r="A13714" s="11" t="s">
        <v>10508</v>
      </c>
      <c r="B13714" s="11" t="s">
        <v>38422</v>
      </c>
      <c r="C13714" s="11" t="s">
        <v>38423</v>
      </c>
      <c r="D13714" s="11" t="s">
        <v>17</v>
      </c>
      <c r="E13714" s="11" t="s">
        <v>5120</v>
      </c>
      <c r="F13714" s="11" t="s">
        <v>11009</v>
      </c>
      <c r="G13714" s="11">
        <v>320</v>
      </c>
      <c r="H13714" t="e">
        <f>VLOOKUP(B:B,Sheet2!B:E,4,0)</f>
        <v>#N/A</v>
      </c>
    </row>
    <row r="13715" spans="1:8" x14ac:dyDescent="0.25">
      <c r="A13715" s="11" t="s">
        <v>10508</v>
      </c>
      <c r="B13715" s="11" t="s">
        <v>38424</v>
      </c>
      <c r="C13715" s="11" t="s">
        <v>38425</v>
      </c>
      <c r="D13715" s="11" t="s">
        <v>17</v>
      </c>
      <c r="E13715" s="11" t="s">
        <v>2766</v>
      </c>
      <c r="F13715" s="11" t="s">
        <v>11469</v>
      </c>
      <c r="G13715" s="11">
        <v>120</v>
      </c>
      <c r="H13715" t="e">
        <f>VLOOKUP(B:B,Sheet2!B:E,4,0)</f>
        <v>#N/A</v>
      </c>
    </row>
    <row r="13716" spans="1:8" x14ac:dyDescent="0.25">
      <c r="A13716" s="11" t="s">
        <v>10508</v>
      </c>
      <c r="B13716" s="11" t="s">
        <v>38426</v>
      </c>
      <c r="C13716" s="11" t="s">
        <v>38427</v>
      </c>
      <c r="D13716" s="11" t="s">
        <v>17</v>
      </c>
      <c r="E13716" s="11" t="s">
        <v>1514</v>
      </c>
      <c r="F13716" s="11" t="s">
        <v>37641</v>
      </c>
      <c r="G13716" s="11">
        <v>220</v>
      </c>
      <c r="H13716" t="e">
        <f>VLOOKUP(B:B,Sheet2!B:E,4,0)</f>
        <v>#N/A</v>
      </c>
    </row>
    <row r="13717" spans="1:8" x14ac:dyDescent="0.25">
      <c r="A13717" s="11" t="s">
        <v>10508</v>
      </c>
      <c r="B13717" s="11" t="s">
        <v>38428</v>
      </c>
      <c r="C13717" s="11" t="s">
        <v>38429</v>
      </c>
      <c r="D13717" s="11" t="s">
        <v>17</v>
      </c>
      <c r="E13717" s="11" t="s">
        <v>38430</v>
      </c>
      <c r="F13717" s="11" t="s">
        <v>11469</v>
      </c>
      <c r="G13717" s="11">
        <v>150</v>
      </c>
      <c r="H13717" t="e">
        <f>VLOOKUP(B:B,Sheet2!B:E,4,0)</f>
        <v>#N/A</v>
      </c>
    </row>
    <row r="13718" spans="1:8" x14ac:dyDescent="0.25">
      <c r="A13718" s="11" t="s">
        <v>10508</v>
      </c>
      <c r="B13718" s="11" t="s">
        <v>38431</v>
      </c>
      <c r="C13718" s="11" t="s">
        <v>38432</v>
      </c>
      <c r="D13718" s="11" t="s">
        <v>17</v>
      </c>
      <c r="E13718" s="11" t="s">
        <v>24299</v>
      </c>
      <c r="F13718" s="11" t="s">
        <v>37637</v>
      </c>
      <c r="G13718" s="11">
        <v>380</v>
      </c>
      <c r="H13718" t="e">
        <f>VLOOKUP(B:B,Sheet2!B:E,4,0)</f>
        <v>#N/A</v>
      </c>
    </row>
    <row r="13719" spans="1:8" x14ac:dyDescent="0.25">
      <c r="A13719" s="11" t="s">
        <v>10508</v>
      </c>
      <c r="B13719" s="11" t="s">
        <v>38433</v>
      </c>
      <c r="C13719" s="11" t="s">
        <v>38434</v>
      </c>
      <c r="D13719" s="11" t="s">
        <v>10014</v>
      </c>
      <c r="E13719" s="11" t="s">
        <v>38435</v>
      </c>
      <c r="F13719" s="11" t="s">
        <v>38436</v>
      </c>
      <c r="G13719" s="11">
        <v>3370</v>
      </c>
      <c r="H13719" t="e">
        <f>VLOOKUP(B:B,Sheet2!B:E,4,0)</f>
        <v>#N/A</v>
      </c>
    </row>
    <row r="13720" spans="1:8" x14ac:dyDescent="0.25">
      <c r="A13720" s="11" t="s">
        <v>10508</v>
      </c>
      <c r="B13720" s="11" t="s">
        <v>38437</v>
      </c>
      <c r="C13720" s="11" t="s">
        <v>38438</v>
      </c>
      <c r="D13720" s="11" t="s">
        <v>17</v>
      </c>
      <c r="E13720" s="11" t="s">
        <v>355</v>
      </c>
      <c r="F13720" s="11" t="s">
        <v>38439</v>
      </c>
      <c r="G13720" s="11">
        <v>170</v>
      </c>
      <c r="H13720" t="e">
        <f>VLOOKUP(B:B,Sheet2!B:E,4,0)</f>
        <v>#N/A</v>
      </c>
    </row>
    <row r="13721" spans="1:8" x14ac:dyDescent="0.25">
      <c r="A13721" s="11" t="s">
        <v>10508</v>
      </c>
      <c r="B13721" s="11" t="s">
        <v>38440</v>
      </c>
      <c r="C13721" s="11" t="s">
        <v>38441</v>
      </c>
      <c r="D13721" s="11" t="s">
        <v>228</v>
      </c>
      <c r="E13721" s="11" t="s">
        <v>38442</v>
      </c>
      <c r="F13721" s="11" t="s">
        <v>11009</v>
      </c>
      <c r="G13721" s="11">
        <v>320</v>
      </c>
      <c r="H13721" t="e">
        <f>VLOOKUP(B:B,Sheet2!B:E,4,0)</f>
        <v>#N/A</v>
      </c>
    </row>
    <row r="13722" spans="1:8" x14ac:dyDescent="0.25">
      <c r="A13722" s="11" t="s">
        <v>10508</v>
      </c>
      <c r="B13722" s="11" t="s">
        <v>38443</v>
      </c>
      <c r="C13722" s="11" t="s">
        <v>38444</v>
      </c>
      <c r="D13722" s="11" t="s">
        <v>17</v>
      </c>
      <c r="E13722" s="11" t="s">
        <v>355</v>
      </c>
      <c r="F13722" s="11" t="s">
        <v>38445</v>
      </c>
      <c r="G13722" s="11">
        <v>30</v>
      </c>
      <c r="H13722" t="e">
        <f>VLOOKUP(B:B,Sheet2!B:E,4,0)</f>
        <v>#N/A</v>
      </c>
    </row>
    <row r="13723" spans="1:8" x14ac:dyDescent="0.25">
      <c r="A13723" s="11" t="s">
        <v>10508</v>
      </c>
      <c r="B13723" s="11" t="s">
        <v>38446</v>
      </c>
      <c r="C13723" s="11" t="s">
        <v>38447</v>
      </c>
      <c r="D13723" s="11" t="s">
        <v>17</v>
      </c>
      <c r="E13723" s="11" t="s">
        <v>38448</v>
      </c>
      <c r="F13723" s="11" t="s">
        <v>38449</v>
      </c>
      <c r="G13723" s="11">
        <v>20</v>
      </c>
      <c r="H13723" t="e">
        <f>VLOOKUP(B:B,Sheet2!B:E,4,0)</f>
        <v>#N/A</v>
      </c>
    </row>
    <row r="13724" spans="1:8" x14ac:dyDescent="0.25">
      <c r="A13724" s="11" t="s">
        <v>10508</v>
      </c>
      <c r="B13724" s="11" t="s">
        <v>38450</v>
      </c>
      <c r="C13724" s="11" t="s">
        <v>38451</v>
      </c>
      <c r="D13724" s="11" t="s">
        <v>17</v>
      </c>
      <c r="E13724" s="11" t="s">
        <v>12052</v>
      </c>
      <c r="F13724" s="11" t="s">
        <v>38452</v>
      </c>
      <c r="G13724" s="11">
        <v>120</v>
      </c>
      <c r="H13724" t="e">
        <f>VLOOKUP(B:B,Sheet2!B:E,4,0)</f>
        <v>#N/A</v>
      </c>
    </row>
    <row r="13725" spans="1:8" x14ac:dyDescent="0.25">
      <c r="A13725" s="11" t="s">
        <v>10508</v>
      </c>
      <c r="B13725" s="11" t="s">
        <v>38453</v>
      </c>
      <c r="C13725" s="11" t="s">
        <v>38454</v>
      </c>
      <c r="D13725" s="11" t="s">
        <v>17</v>
      </c>
      <c r="E13725" s="11" t="s">
        <v>38455</v>
      </c>
      <c r="F13725" s="11" t="s">
        <v>38456</v>
      </c>
      <c r="G13725" s="11">
        <v>130</v>
      </c>
      <c r="H13725" t="e">
        <f>VLOOKUP(B:B,Sheet2!B:E,4,0)</f>
        <v>#N/A</v>
      </c>
    </row>
    <row r="13726" spans="1:8" x14ac:dyDescent="0.25">
      <c r="A13726" s="11" t="s">
        <v>10508</v>
      </c>
      <c r="B13726" s="11" t="s">
        <v>38457</v>
      </c>
      <c r="C13726" s="11" t="s">
        <v>38458</v>
      </c>
      <c r="D13726" s="11" t="s">
        <v>228</v>
      </c>
      <c r="E13726" s="11" t="s">
        <v>38459</v>
      </c>
      <c r="F13726" s="11" t="s">
        <v>38460</v>
      </c>
      <c r="G13726" s="11">
        <v>760</v>
      </c>
      <c r="H13726" t="e">
        <f>VLOOKUP(B:B,Sheet2!B:E,4,0)</f>
        <v>#N/A</v>
      </c>
    </row>
    <row r="13727" spans="1:8" x14ac:dyDescent="0.25">
      <c r="A13727" s="11" t="s">
        <v>10508</v>
      </c>
      <c r="B13727" s="11" t="s">
        <v>38461</v>
      </c>
      <c r="C13727" s="11" t="s">
        <v>38462</v>
      </c>
      <c r="D13727" s="11" t="s">
        <v>17</v>
      </c>
      <c r="E13727" s="11" t="s">
        <v>38463</v>
      </c>
      <c r="F13727" s="11" t="s">
        <v>11009</v>
      </c>
      <c r="G13727" s="11">
        <v>460</v>
      </c>
      <c r="H13727" t="e">
        <f>VLOOKUP(B:B,Sheet2!B:E,4,0)</f>
        <v>#N/A</v>
      </c>
    </row>
    <row r="13728" spans="1:8" x14ac:dyDescent="0.25">
      <c r="A13728" s="11" t="s">
        <v>10508</v>
      </c>
      <c r="B13728" s="11" t="s">
        <v>38464</v>
      </c>
      <c r="C13728" s="11" t="s">
        <v>38465</v>
      </c>
      <c r="D13728" s="11" t="s">
        <v>17</v>
      </c>
      <c r="E13728" s="11" t="s">
        <v>38466</v>
      </c>
      <c r="F13728" s="11" t="s">
        <v>38467</v>
      </c>
      <c r="G13728" s="11">
        <v>30</v>
      </c>
      <c r="H13728" t="e">
        <f>VLOOKUP(B:B,Sheet2!B:E,4,0)</f>
        <v>#N/A</v>
      </c>
    </row>
    <row r="13729" spans="1:8" x14ac:dyDescent="0.25">
      <c r="A13729" s="11" t="s">
        <v>10508</v>
      </c>
      <c r="B13729" s="11" t="s">
        <v>38468</v>
      </c>
      <c r="C13729" s="11" t="s">
        <v>38469</v>
      </c>
      <c r="D13729" s="11" t="s">
        <v>17</v>
      </c>
      <c r="E13729" s="11" t="s">
        <v>38470</v>
      </c>
      <c r="F13729" s="11" t="s">
        <v>11489</v>
      </c>
      <c r="G13729" s="11">
        <v>180</v>
      </c>
      <c r="H13729" t="e">
        <f>VLOOKUP(B:B,Sheet2!B:E,4,0)</f>
        <v>#N/A</v>
      </c>
    </row>
    <row r="13730" spans="1:8" x14ac:dyDescent="0.25">
      <c r="A13730" s="11" t="s">
        <v>10508</v>
      </c>
      <c r="B13730" s="11" t="s">
        <v>38471</v>
      </c>
      <c r="C13730" s="11" t="s">
        <v>38472</v>
      </c>
      <c r="D13730" s="11" t="s">
        <v>17</v>
      </c>
      <c r="E13730" s="11" t="s">
        <v>38473</v>
      </c>
      <c r="F13730" s="11" t="s">
        <v>38474</v>
      </c>
      <c r="G13730" s="11">
        <v>210</v>
      </c>
      <c r="H13730" t="e">
        <f>VLOOKUP(B:B,Sheet2!B:E,4,0)</f>
        <v>#N/A</v>
      </c>
    </row>
    <row r="13731" spans="1:8" x14ac:dyDescent="0.25">
      <c r="A13731" s="11" t="s">
        <v>10508</v>
      </c>
      <c r="B13731" s="11" t="s">
        <v>38475</v>
      </c>
      <c r="C13731" s="11" t="s">
        <v>38476</v>
      </c>
      <c r="D13731" s="11" t="s">
        <v>17</v>
      </c>
      <c r="E13731" s="11" t="s">
        <v>38477</v>
      </c>
      <c r="F13731" s="11" t="s">
        <v>38478</v>
      </c>
      <c r="G13731" s="11">
        <v>100</v>
      </c>
      <c r="H13731" t="e">
        <f>VLOOKUP(B:B,Sheet2!B:E,4,0)</f>
        <v>#N/A</v>
      </c>
    </row>
    <row r="13732" spans="1:8" x14ac:dyDescent="0.25">
      <c r="A13732" s="11" t="s">
        <v>10508</v>
      </c>
      <c r="B13732" s="11" t="s">
        <v>38479</v>
      </c>
      <c r="C13732" s="11" t="s">
        <v>38480</v>
      </c>
      <c r="D13732" s="11" t="s">
        <v>17</v>
      </c>
      <c r="E13732" s="11" t="s">
        <v>38481</v>
      </c>
      <c r="F13732" s="11" t="s">
        <v>36168</v>
      </c>
      <c r="G13732" s="11">
        <v>100</v>
      </c>
      <c r="H13732" t="e">
        <f>VLOOKUP(B:B,Sheet2!B:E,4,0)</f>
        <v>#N/A</v>
      </c>
    </row>
    <row r="13733" spans="1:8" x14ac:dyDescent="0.25">
      <c r="A13733" s="11" t="s">
        <v>10508</v>
      </c>
      <c r="B13733" s="11" t="s">
        <v>38482</v>
      </c>
      <c r="C13733" s="11" t="s">
        <v>38483</v>
      </c>
      <c r="D13733" s="11" t="s">
        <v>17</v>
      </c>
      <c r="E13733" s="11" t="s">
        <v>19406</v>
      </c>
      <c r="F13733" s="11" t="s">
        <v>38484</v>
      </c>
      <c r="G13733" s="11">
        <v>370</v>
      </c>
      <c r="H13733" t="e">
        <f>VLOOKUP(B:B,Sheet2!B:E,4,0)</f>
        <v>#N/A</v>
      </c>
    </row>
    <row r="13734" spans="1:8" x14ac:dyDescent="0.25">
      <c r="A13734" s="11" t="s">
        <v>10508</v>
      </c>
      <c r="B13734" s="11" t="s">
        <v>38485</v>
      </c>
      <c r="C13734" s="11" t="s">
        <v>38486</v>
      </c>
      <c r="D13734" s="11" t="s">
        <v>17</v>
      </c>
      <c r="E13734" s="11" t="s">
        <v>38487</v>
      </c>
      <c r="F13734" s="11" t="s">
        <v>38324</v>
      </c>
      <c r="G13734" s="11">
        <v>220</v>
      </c>
      <c r="H13734" t="e">
        <f>VLOOKUP(B:B,Sheet2!B:E,4,0)</f>
        <v>#N/A</v>
      </c>
    </row>
    <row r="13735" spans="1:8" x14ac:dyDescent="0.25">
      <c r="A13735" s="11" t="s">
        <v>10508</v>
      </c>
      <c r="B13735" s="11" t="s">
        <v>38488</v>
      </c>
      <c r="C13735" s="11" t="s">
        <v>38489</v>
      </c>
      <c r="D13735" s="11" t="s">
        <v>17</v>
      </c>
      <c r="E13735" s="11" t="s">
        <v>12836</v>
      </c>
      <c r="F13735" s="11" t="s">
        <v>11142</v>
      </c>
      <c r="G13735" s="11">
        <v>70</v>
      </c>
      <c r="H13735" t="e">
        <f>VLOOKUP(B:B,Sheet2!B:E,4,0)</f>
        <v>#N/A</v>
      </c>
    </row>
    <row r="13736" spans="1:8" x14ac:dyDescent="0.25">
      <c r="A13736" s="11" t="s">
        <v>10508</v>
      </c>
      <c r="B13736" s="11" t="s">
        <v>38490</v>
      </c>
      <c r="C13736" s="11" t="s">
        <v>38491</v>
      </c>
      <c r="D13736" s="11" t="s">
        <v>17</v>
      </c>
      <c r="E13736" s="11" t="s">
        <v>79</v>
      </c>
      <c r="F13736" s="11" t="s">
        <v>11445</v>
      </c>
      <c r="G13736" s="11">
        <v>210</v>
      </c>
      <c r="H13736" t="e">
        <f>VLOOKUP(B:B,Sheet2!B:E,4,0)</f>
        <v>#N/A</v>
      </c>
    </row>
    <row r="13737" spans="1:8" x14ac:dyDescent="0.25">
      <c r="A13737" s="11" t="s">
        <v>10508</v>
      </c>
      <c r="B13737" s="11" t="s">
        <v>38492</v>
      </c>
      <c r="C13737" s="11" t="s">
        <v>38493</v>
      </c>
      <c r="D13737" s="11" t="s">
        <v>17</v>
      </c>
      <c r="E13737" s="11" t="s">
        <v>38494</v>
      </c>
      <c r="F13737" s="11" t="s">
        <v>38495</v>
      </c>
      <c r="G13737" s="11">
        <v>110</v>
      </c>
      <c r="H13737" t="e">
        <f>VLOOKUP(B:B,Sheet2!B:E,4,0)</f>
        <v>#N/A</v>
      </c>
    </row>
    <row r="13738" spans="1:8" x14ac:dyDescent="0.25">
      <c r="A13738" s="11" t="s">
        <v>10508</v>
      </c>
      <c r="B13738" s="11" t="s">
        <v>38496</v>
      </c>
      <c r="C13738" s="11" t="s">
        <v>38497</v>
      </c>
      <c r="D13738" s="11" t="s">
        <v>17</v>
      </c>
      <c r="E13738" s="11" t="s">
        <v>38498</v>
      </c>
      <c r="F13738" s="11" t="s">
        <v>15948</v>
      </c>
      <c r="G13738" s="11">
        <v>90</v>
      </c>
      <c r="H13738" t="e">
        <f>VLOOKUP(B:B,Sheet2!B:E,4,0)</f>
        <v>#N/A</v>
      </c>
    </row>
    <row r="13739" spans="1:8" x14ac:dyDescent="0.25">
      <c r="A13739" s="11" t="s">
        <v>10508</v>
      </c>
      <c r="B13739" s="11" t="s">
        <v>38499</v>
      </c>
      <c r="C13739" s="11" t="s">
        <v>38500</v>
      </c>
      <c r="D13739" s="11" t="s">
        <v>17</v>
      </c>
      <c r="E13739" s="11" t="s">
        <v>38501</v>
      </c>
      <c r="F13739" s="11" t="s">
        <v>38502</v>
      </c>
      <c r="G13739" s="11">
        <v>130</v>
      </c>
      <c r="H13739" t="e">
        <f>VLOOKUP(B:B,Sheet2!B:E,4,0)</f>
        <v>#N/A</v>
      </c>
    </row>
    <row r="13740" spans="1:8" x14ac:dyDescent="0.25">
      <c r="A13740" s="11" t="s">
        <v>10508</v>
      </c>
      <c r="B13740" s="11" t="s">
        <v>38503</v>
      </c>
      <c r="C13740" s="11" t="s">
        <v>38504</v>
      </c>
      <c r="D13740" s="11" t="s">
        <v>17</v>
      </c>
      <c r="E13740" s="11" t="s">
        <v>38505</v>
      </c>
      <c r="F13740" s="11" t="s">
        <v>11751</v>
      </c>
      <c r="G13740" s="11">
        <v>10</v>
      </c>
      <c r="H13740" t="e">
        <f>VLOOKUP(B:B,Sheet2!B:E,4,0)</f>
        <v>#N/A</v>
      </c>
    </row>
    <row r="13741" spans="1:8" x14ac:dyDescent="0.25">
      <c r="A13741" s="11" t="s">
        <v>10508</v>
      </c>
      <c r="B13741" s="11" t="s">
        <v>38506</v>
      </c>
      <c r="C13741" s="11" t="s">
        <v>38507</v>
      </c>
      <c r="D13741" s="11" t="s">
        <v>17</v>
      </c>
      <c r="E13741" s="11" t="s">
        <v>1514</v>
      </c>
      <c r="F13741" s="11" t="s">
        <v>38508</v>
      </c>
      <c r="G13741" s="11">
        <v>10</v>
      </c>
      <c r="H13741" t="e">
        <f>VLOOKUP(B:B,Sheet2!B:E,4,0)</f>
        <v>#N/A</v>
      </c>
    </row>
    <row r="13742" spans="1:8" x14ac:dyDescent="0.25">
      <c r="A13742" s="11" t="s">
        <v>10508</v>
      </c>
      <c r="B13742" s="11" t="s">
        <v>38509</v>
      </c>
      <c r="C13742" s="11" t="s">
        <v>38510</v>
      </c>
      <c r="D13742" s="11" t="s">
        <v>17</v>
      </c>
      <c r="E13742" s="11" t="s">
        <v>8078</v>
      </c>
      <c r="F13742" s="11" t="s">
        <v>38511</v>
      </c>
      <c r="G13742" s="11">
        <v>80</v>
      </c>
      <c r="H13742" t="e">
        <f>VLOOKUP(B:B,Sheet2!B:E,4,0)</f>
        <v>#N/A</v>
      </c>
    </row>
    <row r="13743" spans="1:8" x14ac:dyDescent="0.25">
      <c r="A13743" s="11" t="s">
        <v>10508</v>
      </c>
      <c r="B13743" s="11" t="s">
        <v>38512</v>
      </c>
      <c r="C13743" s="11" t="s">
        <v>38513</v>
      </c>
      <c r="D13743" s="11" t="s">
        <v>17</v>
      </c>
      <c r="E13743" s="11" t="s">
        <v>38514</v>
      </c>
      <c r="F13743" s="11" t="s">
        <v>11009</v>
      </c>
      <c r="G13743" s="11">
        <v>210</v>
      </c>
      <c r="H13743" t="e">
        <f>VLOOKUP(B:B,Sheet2!B:E,4,0)</f>
        <v>#N/A</v>
      </c>
    </row>
    <row r="13744" spans="1:8" x14ac:dyDescent="0.25">
      <c r="A13744" s="11" t="s">
        <v>10508</v>
      </c>
      <c r="B13744" s="11" t="s">
        <v>38515</v>
      </c>
      <c r="C13744" s="11" t="s">
        <v>38516</v>
      </c>
      <c r="D13744" s="11" t="s">
        <v>17</v>
      </c>
      <c r="E13744" s="11" t="s">
        <v>38517</v>
      </c>
      <c r="F13744" s="11" t="s">
        <v>13328</v>
      </c>
      <c r="G13744" s="11">
        <v>430</v>
      </c>
      <c r="H13744" t="e">
        <f>VLOOKUP(B:B,Sheet2!B:E,4,0)</f>
        <v>#N/A</v>
      </c>
    </row>
    <row r="13745" spans="1:8" x14ac:dyDescent="0.25">
      <c r="A13745" s="11" t="s">
        <v>10508</v>
      </c>
      <c r="B13745" s="11" t="s">
        <v>38518</v>
      </c>
      <c r="C13745" s="11" t="s">
        <v>38519</v>
      </c>
      <c r="D13745" s="11" t="s">
        <v>17</v>
      </c>
      <c r="E13745" s="11" t="s">
        <v>6110</v>
      </c>
      <c r="F13745" s="11" t="s">
        <v>38520</v>
      </c>
      <c r="G13745" s="11">
        <v>740</v>
      </c>
      <c r="H13745" t="e">
        <f>VLOOKUP(B:B,Sheet2!B:E,4,0)</f>
        <v>#N/A</v>
      </c>
    </row>
    <row r="13746" spans="1:8" x14ac:dyDescent="0.25">
      <c r="A13746" s="11" t="s">
        <v>10508</v>
      </c>
      <c r="B13746" s="11" t="s">
        <v>38521</v>
      </c>
      <c r="C13746" s="11" t="s">
        <v>38522</v>
      </c>
      <c r="D13746" s="11" t="s">
        <v>17</v>
      </c>
      <c r="E13746" s="11" t="s">
        <v>38523</v>
      </c>
      <c r="F13746" s="11" t="s">
        <v>38524</v>
      </c>
      <c r="G13746" s="11">
        <v>80</v>
      </c>
      <c r="H13746" t="e">
        <f>VLOOKUP(B:B,Sheet2!B:E,4,0)</f>
        <v>#N/A</v>
      </c>
    </row>
    <row r="13747" spans="1:8" x14ac:dyDescent="0.25">
      <c r="A13747" s="11" t="s">
        <v>10508</v>
      </c>
      <c r="B13747" s="11" t="s">
        <v>38525</v>
      </c>
      <c r="C13747" s="11" t="s">
        <v>38526</v>
      </c>
      <c r="D13747" s="11" t="s">
        <v>17</v>
      </c>
      <c r="E13747" s="11" t="s">
        <v>355</v>
      </c>
      <c r="F13747" s="11" t="s">
        <v>38527</v>
      </c>
      <c r="G13747" s="11">
        <v>90</v>
      </c>
      <c r="H13747" t="e">
        <f>VLOOKUP(B:B,Sheet2!B:E,4,0)</f>
        <v>#N/A</v>
      </c>
    </row>
    <row r="13748" spans="1:8" x14ac:dyDescent="0.25">
      <c r="A13748" s="11" t="s">
        <v>10508</v>
      </c>
      <c r="B13748" s="11" t="s">
        <v>38528</v>
      </c>
      <c r="C13748" s="11" t="s">
        <v>38529</v>
      </c>
      <c r="D13748" s="11" t="s">
        <v>17</v>
      </c>
      <c r="E13748" s="11" t="s">
        <v>355</v>
      </c>
      <c r="F13748" s="11" t="s">
        <v>32544</v>
      </c>
      <c r="G13748" s="11">
        <v>50</v>
      </c>
      <c r="H13748" t="e">
        <f>VLOOKUP(B:B,Sheet2!B:E,4,0)</f>
        <v>#N/A</v>
      </c>
    </row>
    <row r="13749" spans="1:8" x14ac:dyDescent="0.25">
      <c r="A13749" s="11" t="s">
        <v>10508</v>
      </c>
      <c r="B13749" s="11" t="s">
        <v>38530</v>
      </c>
      <c r="C13749" s="11" t="s">
        <v>38531</v>
      </c>
      <c r="D13749" s="11" t="s">
        <v>17</v>
      </c>
      <c r="E13749" s="11" t="s">
        <v>12052</v>
      </c>
      <c r="F13749" s="11" t="s">
        <v>38532</v>
      </c>
      <c r="G13749" s="11">
        <v>90</v>
      </c>
      <c r="H13749" t="e">
        <f>VLOOKUP(B:B,Sheet2!B:E,4,0)</f>
        <v>#N/A</v>
      </c>
    </row>
    <row r="13750" spans="1:8" x14ac:dyDescent="0.25">
      <c r="A13750" s="11" t="s">
        <v>10508</v>
      </c>
      <c r="B13750" s="11" t="s">
        <v>38533</v>
      </c>
      <c r="C13750" s="11" t="s">
        <v>38534</v>
      </c>
      <c r="D13750" s="11" t="s">
        <v>17</v>
      </c>
      <c r="E13750" s="11" t="s">
        <v>11004</v>
      </c>
      <c r="F13750" s="11" t="s">
        <v>38535</v>
      </c>
      <c r="G13750" s="11">
        <v>110</v>
      </c>
      <c r="H13750" t="e">
        <f>VLOOKUP(B:B,Sheet2!B:E,4,0)</f>
        <v>#N/A</v>
      </c>
    </row>
    <row r="13751" spans="1:8" x14ac:dyDescent="0.25">
      <c r="A13751" s="11" t="s">
        <v>10508</v>
      </c>
      <c r="B13751" s="11" t="s">
        <v>38536</v>
      </c>
      <c r="C13751" s="11" t="s">
        <v>38537</v>
      </c>
      <c r="D13751" s="11" t="s">
        <v>17</v>
      </c>
      <c r="E13751" s="11" t="s">
        <v>1602</v>
      </c>
      <c r="F13751" s="11" t="s">
        <v>11478</v>
      </c>
      <c r="G13751" s="11">
        <v>150</v>
      </c>
      <c r="H13751" t="e">
        <f>VLOOKUP(B:B,Sheet2!B:E,4,0)</f>
        <v>#N/A</v>
      </c>
    </row>
    <row r="13752" spans="1:8" x14ac:dyDescent="0.25">
      <c r="A13752" s="11" t="s">
        <v>10508</v>
      </c>
      <c r="B13752" s="11" t="s">
        <v>38538</v>
      </c>
      <c r="C13752" s="11" t="s">
        <v>38539</v>
      </c>
      <c r="D13752" s="11" t="s">
        <v>17</v>
      </c>
      <c r="E13752" s="11" t="s">
        <v>38540</v>
      </c>
      <c r="F13752" s="11" t="s">
        <v>38541</v>
      </c>
      <c r="G13752" s="11">
        <v>330</v>
      </c>
      <c r="H13752" t="e">
        <f>VLOOKUP(B:B,Sheet2!B:E,4,0)</f>
        <v>#N/A</v>
      </c>
    </row>
    <row r="13753" spans="1:8" x14ac:dyDescent="0.25">
      <c r="A13753" s="11" t="s">
        <v>10508</v>
      </c>
      <c r="B13753" s="11" t="s">
        <v>38542</v>
      </c>
      <c r="C13753" s="11" t="s">
        <v>38543</v>
      </c>
      <c r="D13753" s="11" t="s">
        <v>17</v>
      </c>
      <c r="E13753" s="11" t="s">
        <v>75</v>
      </c>
      <c r="F13753" s="11" t="s">
        <v>11999</v>
      </c>
      <c r="G13753" s="11">
        <v>200</v>
      </c>
      <c r="H13753" t="e">
        <f>VLOOKUP(B:B,Sheet2!B:E,4,0)</f>
        <v>#N/A</v>
      </c>
    </row>
    <row r="13754" spans="1:8" x14ac:dyDescent="0.25">
      <c r="A13754" s="11" t="s">
        <v>10508</v>
      </c>
      <c r="B13754" s="11" t="s">
        <v>38544</v>
      </c>
      <c r="C13754" s="11" t="s">
        <v>38545</v>
      </c>
      <c r="D13754" s="11" t="s">
        <v>17</v>
      </c>
      <c r="E13754" s="11" t="s">
        <v>355</v>
      </c>
      <c r="F13754" s="11" t="s">
        <v>15484</v>
      </c>
      <c r="G13754" s="11">
        <v>220</v>
      </c>
      <c r="H13754" t="e">
        <f>VLOOKUP(B:B,Sheet2!B:E,4,0)</f>
        <v>#N/A</v>
      </c>
    </row>
    <row r="13755" spans="1:8" x14ac:dyDescent="0.25">
      <c r="A13755" s="11" t="s">
        <v>10508</v>
      </c>
      <c r="B13755" s="11" t="s">
        <v>38546</v>
      </c>
      <c r="C13755" s="11" t="s">
        <v>38547</v>
      </c>
      <c r="D13755" s="11" t="s">
        <v>17</v>
      </c>
      <c r="E13755" s="11" t="s">
        <v>38548</v>
      </c>
      <c r="F13755" s="11" t="s">
        <v>38267</v>
      </c>
      <c r="G13755" s="11">
        <v>320</v>
      </c>
      <c r="H13755" t="e">
        <f>VLOOKUP(B:B,Sheet2!B:E,4,0)</f>
        <v>#N/A</v>
      </c>
    </row>
    <row r="13756" spans="1:8" x14ac:dyDescent="0.25">
      <c r="A13756" s="11" t="s">
        <v>10508</v>
      </c>
      <c r="B13756" s="11" t="s">
        <v>38549</v>
      </c>
      <c r="C13756" s="11" t="s">
        <v>38550</v>
      </c>
      <c r="D13756" s="11" t="s">
        <v>17</v>
      </c>
      <c r="E13756" s="11" t="s">
        <v>38551</v>
      </c>
      <c r="F13756" s="11" t="s">
        <v>38552</v>
      </c>
      <c r="G13756" s="11">
        <v>210</v>
      </c>
      <c r="H13756" t="e">
        <f>VLOOKUP(B:B,Sheet2!B:E,4,0)</f>
        <v>#N/A</v>
      </c>
    </row>
    <row r="13757" spans="1:8" x14ac:dyDescent="0.25">
      <c r="A13757" s="11" t="s">
        <v>10508</v>
      </c>
      <c r="B13757" s="11" t="s">
        <v>38553</v>
      </c>
      <c r="C13757" s="11" t="s">
        <v>38554</v>
      </c>
      <c r="D13757" s="11" t="s">
        <v>17</v>
      </c>
      <c r="E13757" s="11" t="s">
        <v>4107</v>
      </c>
      <c r="F13757" s="11" t="s">
        <v>38555</v>
      </c>
      <c r="G13757" s="11">
        <v>30</v>
      </c>
      <c r="H13757" t="e">
        <f>VLOOKUP(B:B,Sheet2!B:E,4,0)</f>
        <v>#N/A</v>
      </c>
    </row>
    <row r="13758" spans="1:8" x14ac:dyDescent="0.25">
      <c r="A13758" s="11" t="s">
        <v>10508</v>
      </c>
      <c r="B13758" s="11" t="s">
        <v>38556</v>
      </c>
      <c r="C13758" s="11" t="s">
        <v>38557</v>
      </c>
      <c r="D13758" s="11" t="s">
        <v>17</v>
      </c>
      <c r="E13758" s="11" t="s">
        <v>53</v>
      </c>
      <c r="F13758" s="11" t="s">
        <v>38558</v>
      </c>
      <c r="G13758" s="11">
        <v>330</v>
      </c>
      <c r="H13758" t="e">
        <f>VLOOKUP(B:B,Sheet2!B:E,4,0)</f>
        <v>#N/A</v>
      </c>
    </row>
    <row r="13759" spans="1:8" x14ac:dyDescent="0.25">
      <c r="A13759" s="11" t="s">
        <v>10508</v>
      </c>
      <c r="B13759" s="11" t="s">
        <v>38559</v>
      </c>
      <c r="C13759" s="11" t="s">
        <v>38560</v>
      </c>
      <c r="D13759" s="11" t="s">
        <v>17</v>
      </c>
      <c r="E13759" s="11" t="s">
        <v>38561</v>
      </c>
      <c r="F13759" s="11" t="s">
        <v>38562</v>
      </c>
      <c r="G13759" s="11">
        <v>230</v>
      </c>
      <c r="H13759" t="e">
        <f>VLOOKUP(B:B,Sheet2!B:E,4,0)</f>
        <v>#N/A</v>
      </c>
    </row>
    <row r="13760" spans="1:8" x14ac:dyDescent="0.25">
      <c r="A13760" s="11" t="s">
        <v>10508</v>
      </c>
      <c r="B13760" s="11" t="s">
        <v>38563</v>
      </c>
      <c r="C13760" s="11" t="s">
        <v>38564</v>
      </c>
      <c r="D13760" s="11" t="s">
        <v>17</v>
      </c>
      <c r="E13760" s="11" t="s">
        <v>33037</v>
      </c>
      <c r="F13760" s="11" t="s">
        <v>38565</v>
      </c>
      <c r="G13760" s="11">
        <v>100</v>
      </c>
      <c r="H13760" t="e">
        <f>VLOOKUP(B:B,Sheet2!B:E,4,0)</f>
        <v>#N/A</v>
      </c>
    </row>
    <row r="13761" spans="1:8" x14ac:dyDescent="0.25">
      <c r="A13761" s="11" t="s">
        <v>10508</v>
      </c>
      <c r="B13761" s="11" t="s">
        <v>38566</v>
      </c>
      <c r="C13761" s="11" t="s">
        <v>38567</v>
      </c>
      <c r="D13761" s="11" t="s">
        <v>17</v>
      </c>
      <c r="E13761" s="11" t="s">
        <v>1180</v>
      </c>
      <c r="F13761" s="11" t="s">
        <v>38568</v>
      </c>
      <c r="G13761" s="11">
        <v>160</v>
      </c>
      <c r="H13761" t="e">
        <f>VLOOKUP(B:B,Sheet2!B:E,4,0)</f>
        <v>#N/A</v>
      </c>
    </row>
    <row r="13762" spans="1:8" x14ac:dyDescent="0.25">
      <c r="A13762" s="11" t="s">
        <v>10508</v>
      </c>
      <c r="B13762" s="11" t="s">
        <v>38569</v>
      </c>
      <c r="C13762" s="11" t="s">
        <v>38570</v>
      </c>
      <c r="D13762" s="11" t="s">
        <v>17</v>
      </c>
      <c r="E13762" s="11" t="s">
        <v>4774</v>
      </c>
      <c r="F13762" s="11" t="s">
        <v>38571</v>
      </c>
      <c r="G13762" s="11">
        <v>390</v>
      </c>
      <c r="H13762" t="e">
        <f>VLOOKUP(B:B,Sheet2!B:E,4,0)</f>
        <v>#N/A</v>
      </c>
    </row>
    <row r="13763" spans="1:8" x14ac:dyDescent="0.25">
      <c r="A13763" s="11" t="s">
        <v>10508</v>
      </c>
      <c r="B13763" s="11" t="s">
        <v>38572</v>
      </c>
      <c r="C13763" s="11" t="s">
        <v>38573</v>
      </c>
      <c r="D13763" s="11" t="s">
        <v>17</v>
      </c>
      <c r="E13763" s="11" t="s">
        <v>4407</v>
      </c>
      <c r="F13763" s="11" t="s">
        <v>38574</v>
      </c>
      <c r="G13763" s="11">
        <v>330</v>
      </c>
      <c r="H13763" t="e">
        <f>VLOOKUP(B:B,Sheet2!B:E,4,0)</f>
        <v>#N/A</v>
      </c>
    </row>
    <row r="13764" spans="1:8" x14ac:dyDescent="0.25">
      <c r="A13764" s="11" t="s">
        <v>10508</v>
      </c>
      <c r="B13764" s="11" t="s">
        <v>38575</v>
      </c>
      <c r="C13764" s="11" t="s">
        <v>38576</v>
      </c>
      <c r="D13764" s="11" t="s">
        <v>17</v>
      </c>
      <c r="E13764" s="11" t="s">
        <v>11008</v>
      </c>
      <c r="F13764" s="11" t="s">
        <v>38577</v>
      </c>
      <c r="G13764" s="11">
        <v>970</v>
      </c>
      <c r="H13764" t="e">
        <f>VLOOKUP(B:B,Sheet2!B:E,4,0)</f>
        <v>#N/A</v>
      </c>
    </row>
    <row r="13765" spans="1:8" x14ac:dyDescent="0.25">
      <c r="A13765" s="11" t="s">
        <v>10508</v>
      </c>
      <c r="B13765" s="11" t="s">
        <v>38578</v>
      </c>
      <c r="C13765" s="11" t="s">
        <v>38579</v>
      </c>
      <c r="D13765" s="11" t="s">
        <v>17</v>
      </c>
      <c r="E13765" s="11" t="s">
        <v>3806</v>
      </c>
      <c r="F13765" s="11" t="s">
        <v>38580</v>
      </c>
      <c r="G13765" s="11">
        <v>10</v>
      </c>
      <c r="H13765" t="e">
        <f>VLOOKUP(B:B,Sheet2!B:E,4,0)</f>
        <v>#N/A</v>
      </c>
    </row>
    <row r="13766" spans="1:8" x14ac:dyDescent="0.25">
      <c r="A13766" s="11" t="s">
        <v>10508</v>
      </c>
      <c r="B13766" s="11" t="s">
        <v>38581</v>
      </c>
      <c r="C13766" s="11" t="s">
        <v>38582</v>
      </c>
      <c r="D13766" s="11" t="s">
        <v>17</v>
      </c>
      <c r="E13766" s="11" t="s">
        <v>38221</v>
      </c>
      <c r="F13766" s="11" t="s">
        <v>38583</v>
      </c>
      <c r="G13766" s="11">
        <v>280</v>
      </c>
      <c r="H13766" t="e">
        <f>VLOOKUP(B:B,Sheet2!B:E,4,0)</f>
        <v>#N/A</v>
      </c>
    </row>
    <row r="13767" spans="1:8" x14ac:dyDescent="0.25">
      <c r="A13767" s="11" t="s">
        <v>10508</v>
      </c>
      <c r="B13767" s="11" t="s">
        <v>38584</v>
      </c>
      <c r="C13767" s="11" t="s">
        <v>38585</v>
      </c>
      <c r="D13767" s="11" t="s">
        <v>10014</v>
      </c>
      <c r="E13767" s="11" t="s">
        <v>38435</v>
      </c>
      <c r="F13767" s="11" t="s">
        <v>38586</v>
      </c>
      <c r="G13767" s="11">
        <v>1160</v>
      </c>
      <c r="H13767" t="e">
        <f>VLOOKUP(B:B,Sheet2!B:E,4,0)</f>
        <v>#N/A</v>
      </c>
    </row>
    <row r="13768" spans="1:8" x14ac:dyDescent="0.25">
      <c r="A13768" s="11" t="s">
        <v>10508</v>
      </c>
      <c r="B13768" s="11" t="s">
        <v>38587</v>
      </c>
      <c r="C13768" s="11" t="s">
        <v>38588</v>
      </c>
      <c r="D13768" s="11" t="s">
        <v>17</v>
      </c>
      <c r="E13768" s="11" t="s">
        <v>38589</v>
      </c>
      <c r="F13768" s="11" t="s">
        <v>38590</v>
      </c>
      <c r="G13768" s="11">
        <v>330</v>
      </c>
      <c r="H13768" t="e">
        <f>VLOOKUP(B:B,Sheet2!B:E,4,0)</f>
        <v>#N/A</v>
      </c>
    </row>
    <row r="13769" spans="1:8" x14ac:dyDescent="0.25">
      <c r="A13769" s="11" t="s">
        <v>10508</v>
      </c>
      <c r="B13769" s="11" t="s">
        <v>38591</v>
      </c>
      <c r="C13769" s="11" t="s">
        <v>38592</v>
      </c>
      <c r="D13769" s="11" t="s">
        <v>17</v>
      </c>
      <c r="E13769" s="11" t="s">
        <v>3440</v>
      </c>
      <c r="F13769" s="11" t="s">
        <v>32762</v>
      </c>
      <c r="G13769" s="11">
        <v>550</v>
      </c>
      <c r="H13769" t="e">
        <f>VLOOKUP(B:B,Sheet2!B:E,4,0)</f>
        <v>#N/A</v>
      </c>
    </row>
    <row r="13770" spans="1:8" x14ac:dyDescent="0.25">
      <c r="A13770" s="11" t="s">
        <v>10508</v>
      </c>
      <c r="B13770" s="11" t="s">
        <v>38593</v>
      </c>
      <c r="C13770" s="11" t="s">
        <v>38594</v>
      </c>
      <c r="D13770" s="11" t="s">
        <v>10014</v>
      </c>
      <c r="E13770" s="11" t="s">
        <v>38435</v>
      </c>
      <c r="F13770" s="11" t="s">
        <v>38595</v>
      </c>
      <c r="G13770" s="11">
        <v>21800</v>
      </c>
      <c r="H13770" t="e">
        <f>VLOOKUP(B:B,Sheet2!B:E,4,0)</f>
        <v>#N/A</v>
      </c>
    </row>
    <row r="13771" spans="1:8" x14ac:dyDescent="0.25">
      <c r="A13771" s="11" t="s">
        <v>10508</v>
      </c>
      <c r="B13771" s="11" t="s">
        <v>38596</v>
      </c>
      <c r="C13771" s="11" t="s">
        <v>38597</v>
      </c>
      <c r="D13771" s="11" t="s">
        <v>17</v>
      </c>
      <c r="E13771" s="11" t="s">
        <v>38598</v>
      </c>
      <c r="F13771" s="11" t="s">
        <v>38599</v>
      </c>
      <c r="G13771" s="11">
        <v>60</v>
      </c>
      <c r="H13771" t="e">
        <f>VLOOKUP(B:B,Sheet2!B:E,4,0)</f>
        <v>#N/A</v>
      </c>
    </row>
    <row r="13772" spans="1:8" x14ac:dyDescent="0.25">
      <c r="A13772" s="11" t="s">
        <v>10508</v>
      </c>
      <c r="B13772" s="11" t="s">
        <v>38600</v>
      </c>
      <c r="C13772" s="11" t="s">
        <v>38601</v>
      </c>
      <c r="D13772" s="11" t="s">
        <v>17</v>
      </c>
      <c r="E13772" s="11" t="s">
        <v>1109</v>
      </c>
      <c r="F13772" s="11" t="s">
        <v>38602</v>
      </c>
      <c r="G13772" s="11">
        <v>280</v>
      </c>
      <c r="H13772" t="e">
        <f>VLOOKUP(B:B,Sheet2!B:E,4,0)</f>
        <v>#N/A</v>
      </c>
    </row>
    <row r="13773" spans="1:8" x14ac:dyDescent="0.25">
      <c r="A13773" s="11" t="s">
        <v>10508</v>
      </c>
      <c r="B13773" s="11" t="s">
        <v>38603</v>
      </c>
      <c r="C13773" s="11" t="s">
        <v>38604</v>
      </c>
      <c r="D13773" s="11" t="s">
        <v>17</v>
      </c>
      <c r="E13773" s="11" t="s">
        <v>4737</v>
      </c>
      <c r="F13773" s="11" t="s">
        <v>38605</v>
      </c>
      <c r="G13773" s="11">
        <v>110</v>
      </c>
      <c r="H13773" t="e">
        <f>VLOOKUP(B:B,Sheet2!B:E,4,0)</f>
        <v>#N/A</v>
      </c>
    </row>
    <row r="13774" spans="1:8" x14ac:dyDescent="0.25">
      <c r="A13774" s="11" t="s">
        <v>10508</v>
      </c>
      <c r="B13774" s="11" t="s">
        <v>38606</v>
      </c>
      <c r="C13774" s="11" t="s">
        <v>38607</v>
      </c>
      <c r="D13774" s="11" t="s">
        <v>17</v>
      </c>
      <c r="E13774" s="11" t="s">
        <v>38608</v>
      </c>
      <c r="F13774" s="11" t="s">
        <v>11009</v>
      </c>
      <c r="G13774" s="11">
        <v>10</v>
      </c>
      <c r="H13774" t="e">
        <f>VLOOKUP(B:B,Sheet2!B:E,4,0)</f>
        <v>#N/A</v>
      </c>
    </row>
    <row r="13775" spans="1:8" x14ac:dyDescent="0.25">
      <c r="A13775" s="11" t="s">
        <v>10508</v>
      </c>
      <c r="B13775" s="11" t="s">
        <v>38609</v>
      </c>
      <c r="C13775" s="11" t="s">
        <v>38610</v>
      </c>
      <c r="D13775" s="11" t="s">
        <v>17</v>
      </c>
      <c r="E13775" s="11" t="s">
        <v>38611</v>
      </c>
      <c r="F13775" s="11" t="s">
        <v>38612</v>
      </c>
      <c r="G13775" s="11">
        <v>130</v>
      </c>
      <c r="H13775" t="e">
        <f>VLOOKUP(B:B,Sheet2!B:E,4,0)</f>
        <v>#N/A</v>
      </c>
    </row>
    <row r="13776" spans="1:8" x14ac:dyDescent="0.25">
      <c r="A13776" s="11" t="s">
        <v>10508</v>
      </c>
      <c r="B13776" s="11" t="s">
        <v>38613</v>
      </c>
      <c r="C13776" s="11" t="s">
        <v>38614</v>
      </c>
      <c r="D13776" s="11" t="s">
        <v>17</v>
      </c>
      <c r="E13776" s="11" t="s">
        <v>1200</v>
      </c>
      <c r="F13776" s="11" t="s">
        <v>38615</v>
      </c>
      <c r="G13776" s="11">
        <v>90</v>
      </c>
      <c r="H13776" t="e">
        <f>VLOOKUP(B:B,Sheet2!B:E,4,0)</f>
        <v>#N/A</v>
      </c>
    </row>
    <row r="13777" spans="1:8" x14ac:dyDescent="0.25">
      <c r="A13777" s="11" t="s">
        <v>10508</v>
      </c>
      <c r="B13777" s="11" t="s">
        <v>38616</v>
      </c>
      <c r="C13777" s="11" t="s">
        <v>38617</v>
      </c>
      <c r="D13777" s="11" t="s">
        <v>17</v>
      </c>
      <c r="E13777" s="11" t="s">
        <v>38618</v>
      </c>
      <c r="F13777" s="11" t="s">
        <v>11009</v>
      </c>
      <c r="G13777" s="11">
        <v>60</v>
      </c>
      <c r="H13777" t="e">
        <f>VLOOKUP(B:B,Sheet2!B:E,4,0)</f>
        <v>#N/A</v>
      </c>
    </row>
    <row r="13778" spans="1:8" x14ac:dyDescent="0.25">
      <c r="A13778" s="11" t="s">
        <v>10508</v>
      </c>
      <c r="B13778" s="11" t="s">
        <v>38619</v>
      </c>
      <c r="C13778" s="11" t="s">
        <v>38620</v>
      </c>
      <c r="D13778" s="11" t="s">
        <v>17</v>
      </c>
      <c r="E13778" s="11" t="s">
        <v>38621</v>
      </c>
      <c r="F13778" s="11" t="s">
        <v>38622</v>
      </c>
      <c r="G13778" s="11">
        <v>280</v>
      </c>
      <c r="H13778" t="e">
        <f>VLOOKUP(B:B,Sheet2!B:E,4,0)</f>
        <v>#N/A</v>
      </c>
    </row>
    <row r="13779" spans="1:8" x14ac:dyDescent="0.25">
      <c r="A13779" s="11" t="s">
        <v>10508</v>
      </c>
      <c r="B13779" s="11" t="s">
        <v>38623</v>
      </c>
      <c r="C13779" s="11" t="s">
        <v>38624</v>
      </c>
      <c r="D13779" s="11" t="s">
        <v>17</v>
      </c>
      <c r="E13779" s="11" t="s">
        <v>31486</v>
      </c>
      <c r="F13779" s="11" t="s">
        <v>38625</v>
      </c>
      <c r="G13779" s="11">
        <v>140</v>
      </c>
      <c r="H13779" t="e">
        <f>VLOOKUP(B:B,Sheet2!B:E,4,0)</f>
        <v>#N/A</v>
      </c>
    </row>
    <row r="13780" spans="1:8" x14ac:dyDescent="0.25">
      <c r="A13780" s="11" t="s">
        <v>10508</v>
      </c>
      <c r="B13780" s="11" t="s">
        <v>38626</v>
      </c>
      <c r="C13780" s="11" t="s">
        <v>38627</v>
      </c>
      <c r="D13780" s="11" t="s">
        <v>17</v>
      </c>
      <c r="E13780" s="11" t="s">
        <v>38628</v>
      </c>
      <c r="F13780" s="11" t="s">
        <v>38629</v>
      </c>
      <c r="G13780" s="11">
        <v>130</v>
      </c>
      <c r="H13780" t="e">
        <f>VLOOKUP(B:B,Sheet2!B:E,4,0)</f>
        <v>#N/A</v>
      </c>
    </row>
    <row r="13781" spans="1:8" x14ac:dyDescent="0.25">
      <c r="A13781" s="11" t="s">
        <v>10508</v>
      </c>
      <c r="B13781" s="11" t="s">
        <v>38630</v>
      </c>
      <c r="C13781" s="11" t="s">
        <v>38631</v>
      </c>
      <c r="D13781" s="11" t="s">
        <v>17</v>
      </c>
      <c r="E13781" s="11" t="s">
        <v>38632</v>
      </c>
      <c r="F13781" s="11" t="s">
        <v>38633</v>
      </c>
      <c r="G13781" s="11">
        <v>270</v>
      </c>
      <c r="H13781" t="e">
        <f>VLOOKUP(B:B,Sheet2!B:E,4,0)</f>
        <v>#N/A</v>
      </c>
    </row>
    <row r="13782" spans="1:8" x14ac:dyDescent="0.25">
      <c r="A13782" s="11" t="s">
        <v>10508</v>
      </c>
      <c r="B13782" s="11" t="s">
        <v>38634</v>
      </c>
      <c r="C13782" s="11" t="s">
        <v>38635</v>
      </c>
      <c r="D13782" s="11" t="s">
        <v>17</v>
      </c>
      <c r="E13782" s="11" t="s">
        <v>31760</v>
      </c>
      <c r="F13782" s="11" t="s">
        <v>38636</v>
      </c>
      <c r="G13782" s="11">
        <v>350</v>
      </c>
      <c r="H13782" t="e">
        <f>VLOOKUP(B:B,Sheet2!B:E,4,0)</f>
        <v>#N/A</v>
      </c>
    </row>
    <row r="13783" spans="1:8" x14ac:dyDescent="0.25">
      <c r="A13783" s="11" t="s">
        <v>10508</v>
      </c>
      <c r="B13783" s="11" t="s">
        <v>38637</v>
      </c>
      <c r="C13783" s="11" t="s">
        <v>38638</v>
      </c>
      <c r="D13783" s="11" t="s">
        <v>17</v>
      </c>
      <c r="E13783" s="11" t="s">
        <v>6204</v>
      </c>
      <c r="F13783" s="11" t="s">
        <v>38639</v>
      </c>
      <c r="G13783" s="11">
        <v>140</v>
      </c>
      <c r="H13783" t="e">
        <f>VLOOKUP(B:B,Sheet2!B:E,4,0)</f>
        <v>#N/A</v>
      </c>
    </row>
    <row r="13784" spans="1:8" x14ac:dyDescent="0.25">
      <c r="A13784" s="11" t="s">
        <v>10508</v>
      </c>
      <c r="B13784" s="11" t="s">
        <v>38640</v>
      </c>
      <c r="C13784" s="11" t="s">
        <v>38641</v>
      </c>
      <c r="D13784" s="11" t="s">
        <v>17</v>
      </c>
      <c r="E13784" s="11" t="s">
        <v>6653</v>
      </c>
      <c r="F13784" s="11" t="s">
        <v>38642</v>
      </c>
      <c r="G13784" s="11">
        <v>320</v>
      </c>
      <c r="H13784" t="e">
        <f>VLOOKUP(B:B,Sheet2!B:E,4,0)</f>
        <v>#N/A</v>
      </c>
    </row>
    <row r="13785" spans="1:8" x14ac:dyDescent="0.25">
      <c r="A13785" s="11" t="s">
        <v>10508</v>
      </c>
      <c r="B13785" s="11" t="s">
        <v>38643</v>
      </c>
      <c r="C13785" s="11" t="s">
        <v>38644</v>
      </c>
      <c r="D13785" s="11" t="s">
        <v>17</v>
      </c>
      <c r="E13785" s="11" t="s">
        <v>38645</v>
      </c>
      <c r="F13785" s="11" t="s">
        <v>38646</v>
      </c>
      <c r="G13785" s="11">
        <v>120</v>
      </c>
      <c r="H13785" t="e">
        <f>VLOOKUP(B:B,Sheet2!B:E,4,0)</f>
        <v>#N/A</v>
      </c>
    </row>
    <row r="13786" spans="1:8" x14ac:dyDescent="0.25">
      <c r="A13786" s="11" t="s">
        <v>10508</v>
      </c>
      <c r="B13786" s="11" t="s">
        <v>38647</v>
      </c>
      <c r="C13786" s="11" t="s">
        <v>38648</v>
      </c>
      <c r="D13786" s="11" t="s">
        <v>17</v>
      </c>
      <c r="E13786" s="11" t="s">
        <v>24133</v>
      </c>
      <c r="F13786" s="11" t="s">
        <v>38649</v>
      </c>
      <c r="G13786" s="11">
        <v>10</v>
      </c>
      <c r="H13786" t="e">
        <f>VLOOKUP(B:B,Sheet2!B:E,4,0)</f>
        <v>#N/A</v>
      </c>
    </row>
    <row r="13787" spans="1:8" x14ac:dyDescent="0.25">
      <c r="A13787" s="11" t="s">
        <v>10508</v>
      </c>
      <c r="B13787" s="11" t="s">
        <v>38650</v>
      </c>
      <c r="C13787" s="11" t="s">
        <v>38651</v>
      </c>
      <c r="D13787" s="11" t="s">
        <v>17</v>
      </c>
      <c r="E13787" s="11" t="s">
        <v>38652</v>
      </c>
      <c r="F13787" s="11" t="s">
        <v>38653</v>
      </c>
      <c r="G13787" s="11">
        <v>30</v>
      </c>
      <c r="H13787" t="e">
        <f>VLOOKUP(B:B,Sheet2!B:E,4,0)</f>
        <v>#N/A</v>
      </c>
    </row>
    <row r="13788" spans="1:8" x14ac:dyDescent="0.25">
      <c r="A13788" s="11" t="s">
        <v>10508</v>
      </c>
      <c r="B13788" s="11" t="s">
        <v>38654</v>
      </c>
      <c r="C13788" s="11" t="s">
        <v>38655</v>
      </c>
      <c r="D13788" s="11" t="s">
        <v>17</v>
      </c>
      <c r="E13788" s="11" t="s">
        <v>38087</v>
      </c>
      <c r="F13788" s="11" t="s">
        <v>38656</v>
      </c>
      <c r="G13788" s="11">
        <v>170</v>
      </c>
      <c r="H13788" t="e">
        <f>VLOOKUP(B:B,Sheet2!B:E,4,0)</f>
        <v>#N/A</v>
      </c>
    </row>
    <row r="13789" spans="1:8" x14ac:dyDescent="0.25">
      <c r="A13789" s="11" t="s">
        <v>10508</v>
      </c>
      <c r="B13789" s="11" t="s">
        <v>38657</v>
      </c>
      <c r="C13789" s="11" t="s">
        <v>38658</v>
      </c>
      <c r="D13789" s="11" t="s">
        <v>17</v>
      </c>
      <c r="E13789" s="11" t="s">
        <v>53</v>
      </c>
      <c r="F13789" s="11" t="s">
        <v>38659</v>
      </c>
      <c r="G13789" s="11">
        <v>310</v>
      </c>
      <c r="H13789" t="e">
        <f>VLOOKUP(B:B,Sheet2!B:E,4,0)</f>
        <v>#N/A</v>
      </c>
    </row>
    <row r="13790" spans="1:8" x14ac:dyDescent="0.25">
      <c r="A13790" s="11" t="s">
        <v>10508</v>
      </c>
      <c r="B13790" s="11" t="s">
        <v>38660</v>
      </c>
      <c r="C13790" s="11" t="s">
        <v>38661</v>
      </c>
      <c r="D13790" s="11" t="s">
        <v>17</v>
      </c>
      <c r="E13790" s="11" t="s">
        <v>29136</v>
      </c>
      <c r="F13790" s="11" t="s">
        <v>38662</v>
      </c>
      <c r="G13790" s="11">
        <v>220</v>
      </c>
      <c r="H13790" t="e">
        <f>VLOOKUP(B:B,Sheet2!B:E,4,0)</f>
        <v>#N/A</v>
      </c>
    </row>
    <row r="13791" spans="1:8" x14ac:dyDescent="0.25">
      <c r="A13791" s="11" t="s">
        <v>10508</v>
      </c>
      <c r="B13791" s="11" t="s">
        <v>38663</v>
      </c>
      <c r="C13791" s="11" t="s">
        <v>38664</v>
      </c>
      <c r="D13791" s="11" t="s">
        <v>17</v>
      </c>
      <c r="E13791" s="11" t="s">
        <v>38611</v>
      </c>
      <c r="F13791" s="11" t="s">
        <v>38665</v>
      </c>
      <c r="G13791" s="11">
        <v>220</v>
      </c>
      <c r="H13791" t="e">
        <f>VLOOKUP(B:B,Sheet2!B:E,4,0)</f>
        <v>#N/A</v>
      </c>
    </row>
    <row r="13792" spans="1:8" x14ac:dyDescent="0.25">
      <c r="A13792" s="11" t="s">
        <v>10508</v>
      </c>
      <c r="B13792" s="11" t="s">
        <v>38666</v>
      </c>
      <c r="C13792" s="11" t="s">
        <v>38667</v>
      </c>
      <c r="D13792" s="11" t="s">
        <v>17</v>
      </c>
      <c r="E13792" s="11" t="s">
        <v>1773</v>
      </c>
      <c r="F13792" s="11" t="s">
        <v>13335</v>
      </c>
      <c r="G13792" s="11">
        <v>140</v>
      </c>
      <c r="H13792" t="e">
        <f>VLOOKUP(B:B,Sheet2!B:E,4,0)</f>
        <v>#N/A</v>
      </c>
    </row>
    <row r="13793" spans="1:8" x14ac:dyDescent="0.25">
      <c r="A13793" s="11" t="s">
        <v>10508</v>
      </c>
      <c r="B13793" s="11" t="s">
        <v>38668</v>
      </c>
      <c r="C13793" s="11" t="s">
        <v>38669</v>
      </c>
      <c r="D13793" s="11" t="s">
        <v>17</v>
      </c>
      <c r="E13793" s="11" t="s">
        <v>355</v>
      </c>
      <c r="F13793" s="11" t="s">
        <v>38670</v>
      </c>
      <c r="G13793" s="11">
        <v>390</v>
      </c>
      <c r="H13793" t="e">
        <f>VLOOKUP(B:B,Sheet2!B:E,4,0)</f>
        <v>#N/A</v>
      </c>
    </row>
    <row r="13794" spans="1:8" x14ac:dyDescent="0.25">
      <c r="A13794" s="11" t="s">
        <v>10508</v>
      </c>
      <c r="B13794" s="11" t="s">
        <v>38671</v>
      </c>
      <c r="C13794" s="11" t="s">
        <v>38672</v>
      </c>
      <c r="D13794" s="11" t="s">
        <v>17</v>
      </c>
      <c r="E13794" s="11" t="s">
        <v>38673</v>
      </c>
      <c r="F13794" s="11" t="s">
        <v>12931</v>
      </c>
      <c r="G13794" s="11">
        <v>400</v>
      </c>
      <c r="H13794" t="e">
        <f>VLOOKUP(B:B,Sheet2!B:E,4,0)</f>
        <v>#N/A</v>
      </c>
    </row>
    <row r="13795" spans="1:8" x14ac:dyDescent="0.25">
      <c r="A13795" s="11" t="s">
        <v>10508</v>
      </c>
      <c r="B13795" s="11" t="s">
        <v>38674</v>
      </c>
      <c r="C13795" s="11" t="s">
        <v>38675</v>
      </c>
      <c r="D13795" s="11" t="s">
        <v>17</v>
      </c>
      <c r="E13795" s="11" t="s">
        <v>18494</v>
      </c>
      <c r="F13795" s="11" t="s">
        <v>38676</v>
      </c>
      <c r="G13795" s="11">
        <v>20</v>
      </c>
      <c r="H13795" t="e">
        <f>VLOOKUP(B:B,Sheet2!B:E,4,0)</f>
        <v>#N/A</v>
      </c>
    </row>
    <row r="13796" spans="1:8" x14ac:dyDescent="0.25">
      <c r="A13796" s="11" t="s">
        <v>10508</v>
      </c>
      <c r="B13796" s="11" t="s">
        <v>38677</v>
      </c>
      <c r="C13796" s="11" t="s">
        <v>38678</v>
      </c>
      <c r="D13796" s="11" t="s">
        <v>17</v>
      </c>
      <c r="E13796" s="11" t="s">
        <v>17089</v>
      </c>
      <c r="F13796" s="11" t="s">
        <v>38679</v>
      </c>
      <c r="G13796" s="11">
        <v>80</v>
      </c>
      <c r="H13796" t="e">
        <f>VLOOKUP(B:B,Sheet2!B:E,4,0)</f>
        <v>#N/A</v>
      </c>
    </row>
    <row r="13797" spans="1:8" x14ac:dyDescent="0.25">
      <c r="A13797" s="11" t="s">
        <v>10508</v>
      </c>
      <c r="B13797" s="11" t="s">
        <v>38680</v>
      </c>
      <c r="C13797" s="11" t="s">
        <v>38681</v>
      </c>
      <c r="D13797" s="11" t="s">
        <v>17</v>
      </c>
      <c r="E13797" s="11" t="s">
        <v>8710</v>
      </c>
      <c r="F13797" s="11" t="s">
        <v>11605</v>
      </c>
      <c r="G13797" s="11">
        <v>280</v>
      </c>
      <c r="H13797" t="e">
        <f>VLOOKUP(B:B,Sheet2!B:E,4,0)</f>
        <v>#N/A</v>
      </c>
    </row>
    <row r="13798" spans="1:8" x14ac:dyDescent="0.25">
      <c r="A13798" s="11" t="s">
        <v>10508</v>
      </c>
      <c r="B13798" s="11" t="s">
        <v>38682</v>
      </c>
      <c r="C13798" s="11" t="s">
        <v>38683</v>
      </c>
      <c r="D13798" s="11" t="s">
        <v>17</v>
      </c>
      <c r="E13798" s="11" t="s">
        <v>38684</v>
      </c>
      <c r="F13798" s="11" t="s">
        <v>38685</v>
      </c>
      <c r="G13798" s="11">
        <v>280</v>
      </c>
      <c r="H13798" t="e">
        <f>VLOOKUP(B:B,Sheet2!B:E,4,0)</f>
        <v>#N/A</v>
      </c>
    </row>
    <row r="13799" spans="1:8" x14ac:dyDescent="0.25">
      <c r="A13799" s="11" t="s">
        <v>10508</v>
      </c>
      <c r="B13799" s="11" t="s">
        <v>38686</v>
      </c>
      <c r="C13799" s="11" t="s">
        <v>38687</v>
      </c>
      <c r="D13799" s="11" t="s">
        <v>17</v>
      </c>
      <c r="E13799" s="11" t="s">
        <v>2825</v>
      </c>
      <c r="F13799" s="11" t="s">
        <v>38688</v>
      </c>
      <c r="G13799" s="11">
        <v>80</v>
      </c>
      <c r="H13799" t="e">
        <f>VLOOKUP(B:B,Sheet2!B:E,4,0)</f>
        <v>#N/A</v>
      </c>
    </row>
    <row r="13800" spans="1:8" x14ac:dyDescent="0.25">
      <c r="A13800" s="11" t="s">
        <v>10508</v>
      </c>
      <c r="B13800" s="11" t="s">
        <v>38689</v>
      </c>
      <c r="C13800" s="11" t="s">
        <v>38690</v>
      </c>
      <c r="D13800" s="11" t="s">
        <v>17</v>
      </c>
      <c r="E13800" s="11" t="s">
        <v>11425</v>
      </c>
      <c r="F13800" s="11" t="s">
        <v>38691</v>
      </c>
      <c r="G13800" s="11">
        <v>190</v>
      </c>
      <c r="H13800" t="e">
        <f>VLOOKUP(B:B,Sheet2!B:E,4,0)</f>
        <v>#N/A</v>
      </c>
    </row>
    <row r="13801" spans="1:8" x14ac:dyDescent="0.25">
      <c r="A13801" s="11" t="s">
        <v>10508</v>
      </c>
      <c r="B13801" s="11" t="s">
        <v>38692</v>
      </c>
      <c r="C13801" s="11" t="s">
        <v>38693</v>
      </c>
      <c r="D13801" s="11" t="s">
        <v>17</v>
      </c>
      <c r="E13801" s="11" t="s">
        <v>2825</v>
      </c>
      <c r="F13801" s="11" t="s">
        <v>38694</v>
      </c>
      <c r="G13801" s="11">
        <v>270</v>
      </c>
      <c r="H13801" t="e">
        <f>VLOOKUP(B:B,Sheet2!B:E,4,0)</f>
        <v>#N/A</v>
      </c>
    </row>
    <row r="13802" spans="1:8" x14ac:dyDescent="0.25">
      <c r="A13802" s="11" t="s">
        <v>10508</v>
      </c>
      <c r="B13802" s="11" t="s">
        <v>38695</v>
      </c>
      <c r="C13802" s="11" t="s">
        <v>38696</v>
      </c>
      <c r="D13802" s="11" t="s">
        <v>17</v>
      </c>
      <c r="E13802" s="11" t="s">
        <v>6696</v>
      </c>
      <c r="F13802" s="11" t="s">
        <v>38697</v>
      </c>
      <c r="G13802" s="11">
        <v>160</v>
      </c>
      <c r="H13802" t="e">
        <f>VLOOKUP(B:B,Sheet2!B:E,4,0)</f>
        <v>#N/A</v>
      </c>
    </row>
    <row r="13803" spans="1:8" x14ac:dyDescent="0.25">
      <c r="A13803" s="11" t="s">
        <v>10508</v>
      </c>
      <c r="B13803" s="11" t="s">
        <v>38698</v>
      </c>
      <c r="C13803" s="11" t="s">
        <v>38699</v>
      </c>
      <c r="D13803" s="11" t="s">
        <v>17</v>
      </c>
      <c r="E13803" s="11" t="s">
        <v>38700</v>
      </c>
      <c r="F13803" s="11" t="s">
        <v>11009</v>
      </c>
      <c r="G13803" s="11">
        <v>100</v>
      </c>
      <c r="H13803" t="e">
        <f>VLOOKUP(B:B,Sheet2!B:E,4,0)</f>
        <v>#N/A</v>
      </c>
    </row>
    <row r="13804" spans="1:8" x14ac:dyDescent="0.25">
      <c r="A13804" s="11" t="s">
        <v>10508</v>
      </c>
      <c r="B13804" s="11" t="s">
        <v>38701</v>
      </c>
      <c r="C13804" s="11" t="s">
        <v>38702</v>
      </c>
      <c r="D13804" s="11" t="s">
        <v>17</v>
      </c>
      <c r="E13804" s="11" t="s">
        <v>38703</v>
      </c>
      <c r="F13804" s="11" t="s">
        <v>11972</v>
      </c>
      <c r="G13804" s="11">
        <v>180</v>
      </c>
      <c r="H13804" t="e">
        <f>VLOOKUP(B:B,Sheet2!B:E,4,0)</f>
        <v>#N/A</v>
      </c>
    </row>
    <row r="13805" spans="1:8" x14ac:dyDescent="0.25">
      <c r="A13805" s="11" t="s">
        <v>10508</v>
      </c>
      <c r="B13805" s="11" t="s">
        <v>38704</v>
      </c>
      <c r="C13805" s="11" t="s">
        <v>38705</v>
      </c>
      <c r="D13805" s="11" t="s">
        <v>17</v>
      </c>
      <c r="E13805" s="11" t="s">
        <v>121</v>
      </c>
      <c r="F13805" s="11" t="s">
        <v>38706</v>
      </c>
      <c r="G13805" s="11">
        <v>310</v>
      </c>
      <c r="H13805" t="e">
        <f>VLOOKUP(B:B,Sheet2!B:E,4,0)</f>
        <v>#N/A</v>
      </c>
    </row>
    <row r="13806" spans="1:8" x14ac:dyDescent="0.25">
      <c r="A13806" s="11" t="s">
        <v>10508</v>
      </c>
      <c r="B13806" s="11" t="s">
        <v>38707</v>
      </c>
      <c r="C13806" s="11" t="s">
        <v>38708</v>
      </c>
      <c r="D13806" s="11" t="s">
        <v>17</v>
      </c>
      <c r="E13806" s="11" t="s">
        <v>1922</v>
      </c>
      <c r="F13806" s="11" t="s">
        <v>38709</v>
      </c>
      <c r="G13806" s="11">
        <v>30</v>
      </c>
      <c r="H13806" t="e">
        <f>VLOOKUP(B:B,Sheet2!B:E,4,0)</f>
        <v>#N/A</v>
      </c>
    </row>
    <row r="13807" spans="1:8" x14ac:dyDescent="0.25">
      <c r="A13807" s="11" t="s">
        <v>10508</v>
      </c>
      <c r="B13807" s="11" t="s">
        <v>38710</v>
      </c>
      <c r="C13807" s="11" t="s">
        <v>38711</v>
      </c>
      <c r="D13807" s="11" t="s">
        <v>17</v>
      </c>
      <c r="E13807" s="11" t="s">
        <v>11444</v>
      </c>
      <c r="F13807" s="11" t="s">
        <v>38305</v>
      </c>
      <c r="G13807" s="11">
        <v>190</v>
      </c>
      <c r="H13807" t="e">
        <f>VLOOKUP(B:B,Sheet2!B:E,4,0)</f>
        <v>#N/A</v>
      </c>
    </row>
    <row r="13808" spans="1:8" x14ac:dyDescent="0.25">
      <c r="A13808" s="11" t="s">
        <v>10508</v>
      </c>
      <c r="B13808" s="11" t="s">
        <v>38712</v>
      </c>
      <c r="C13808" s="11" t="s">
        <v>38713</v>
      </c>
      <c r="D13808" s="11" t="s">
        <v>17</v>
      </c>
      <c r="E13808" s="11" t="s">
        <v>32285</v>
      </c>
      <c r="F13808" s="11" t="s">
        <v>38714</v>
      </c>
      <c r="G13808" s="11">
        <v>20</v>
      </c>
      <c r="H13808" t="e">
        <f>VLOOKUP(B:B,Sheet2!B:E,4,0)</f>
        <v>#N/A</v>
      </c>
    </row>
    <row r="13809" spans="1:9" x14ac:dyDescent="0.25">
      <c r="A13809" s="11" t="s">
        <v>10508</v>
      </c>
      <c r="B13809" s="11" t="s">
        <v>38715</v>
      </c>
      <c r="C13809" s="11" t="s">
        <v>38716</v>
      </c>
      <c r="D13809" s="11" t="s">
        <v>17</v>
      </c>
      <c r="E13809" s="11" t="s">
        <v>38717</v>
      </c>
      <c r="F13809" s="11" t="s">
        <v>38718</v>
      </c>
      <c r="G13809" s="11">
        <v>100</v>
      </c>
      <c r="H13809" t="e">
        <f>VLOOKUP(B:B,Sheet2!B:E,4,0)</f>
        <v>#N/A</v>
      </c>
    </row>
    <row r="13810" spans="1:9" x14ac:dyDescent="0.25">
      <c r="A13810" s="11" t="s">
        <v>10508</v>
      </c>
      <c r="B13810" s="11" t="s">
        <v>38719</v>
      </c>
      <c r="C13810" s="11" t="s">
        <v>38720</v>
      </c>
      <c r="D13810" s="11" t="s">
        <v>17</v>
      </c>
      <c r="E13810" s="11" t="s">
        <v>38721</v>
      </c>
      <c r="F13810" s="11" t="s">
        <v>38722</v>
      </c>
      <c r="G13810" s="11">
        <v>550</v>
      </c>
      <c r="H13810" t="e">
        <f>VLOOKUP(B:B,Sheet2!B:E,4,0)</f>
        <v>#N/A</v>
      </c>
    </row>
    <row r="13811" spans="1:9" x14ac:dyDescent="0.25">
      <c r="A13811" s="11" t="s">
        <v>10508</v>
      </c>
      <c r="B13811" s="11" t="s">
        <v>38723</v>
      </c>
      <c r="C13811" s="11" t="s">
        <v>38724</v>
      </c>
      <c r="D13811" s="11" t="s">
        <v>17</v>
      </c>
      <c r="E13811" s="11" t="s">
        <v>6204</v>
      </c>
      <c r="F13811" s="11" t="s">
        <v>38725</v>
      </c>
      <c r="G13811" s="11">
        <v>330</v>
      </c>
      <c r="H13811" t="e">
        <f>VLOOKUP(B:B,Sheet2!B:E,4,0)</f>
        <v>#N/A</v>
      </c>
    </row>
    <row r="13812" spans="1:9" x14ac:dyDescent="0.25">
      <c r="A13812" s="11" t="s">
        <v>10508</v>
      </c>
      <c r="B13812" s="11" t="s">
        <v>38726</v>
      </c>
      <c r="C13812" s="11" t="s">
        <v>38727</v>
      </c>
      <c r="D13812" s="11" t="s">
        <v>17</v>
      </c>
      <c r="E13812" s="11" t="s">
        <v>38728</v>
      </c>
      <c r="F13812" s="11" t="s">
        <v>38729</v>
      </c>
      <c r="G13812" s="11">
        <v>160</v>
      </c>
      <c r="H13812" t="e">
        <f>VLOOKUP(B:B,Sheet2!B:E,4,0)</f>
        <v>#N/A</v>
      </c>
    </row>
    <row r="13813" spans="1:9" x14ac:dyDescent="0.25">
      <c r="A13813" s="11" t="s">
        <v>10508</v>
      </c>
      <c r="B13813" s="11" t="s">
        <v>38730</v>
      </c>
      <c r="C13813" s="11" t="s">
        <v>38731</v>
      </c>
      <c r="D13813" s="11" t="s">
        <v>17</v>
      </c>
      <c r="E13813" s="11" t="s">
        <v>700</v>
      </c>
      <c r="F13813" s="11" t="s">
        <v>38732</v>
      </c>
      <c r="G13813" s="11">
        <v>50</v>
      </c>
      <c r="H13813" t="e">
        <f>VLOOKUP(B:B,Sheet2!B:E,4,0)</f>
        <v>#N/A</v>
      </c>
    </row>
    <row r="13814" spans="1:9" x14ac:dyDescent="0.25">
      <c r="A13814" s="11" t="s">
        <v>10508</v>
      </c>
      <c r="B13814" s="11" t="s">
        <v>38733</v>
      </c>
      <c r="C13814" s="11" t="s">
        <v>38734</v>
      </c>
      <c r="D13814" s="11" t="s">
        <v>17</v>
      </c>
      <c r="E13814" s="11" t="s">
        <v>38735</v>
      </c>
      <c r="F13814" s="11" t="s">
        <v>11009</v>
      </c>
      <c r="G13814" s="11">
        <v>1270</v>
      </c>
      <c r="H13814" t="e">
        <f>VLOOKUP(B:B,Sheet2!B:E,4,0)</f>
        <v>#N/A</v>
      </c>
    </row>
    <row r="13815" spans="1:9" x14ac:dyDescent="0.25">
      <c r="A13815" s="11" t="s">
        <v>10508</v>
      </c>
      <c r="B13815" s="11" t="s">
        <v>301</v>
      </c>
      <c r="C13815" s="11" t="s">
        <v>302</v>
      </c>
      <c r="D13815" s="11" t="s">
        <v>17</v>
      </c>
      <c r="E13815" s="11" t="s">
        <v>303</v>
      </c>
      <c r="F13815" s="11" t="s">
        <v>304</v>
      </c>
      <c r="G13815" s="11">
        <v>290</v>
      </c>
      <c r="H13815">
        <f>VLOOKUP(B:B,Sheet2!B:E,4,0)</f>
        <v>290</v>
      </c>
      <c r="I13815">
        <f>G13815-H13815</f>
        <v>0</v>
      </c>
    </row>
    <row r="13816" spans="1:9" x14ac:dyDescent="0.25">
      <c r="A13816" s="11" t="s">
        <v>10508</v>
      </c>
      <c r="B13816" s="11" t="s">
        <v>38736</v>
      </c>
      <c r="C13816" s="11" t="s">
        <v>38737</v>
      </c>
      <c r="D13816" s="11" t="s">
        <v>17</v>
      </c>
      <c r="E13816" s="11" t="s">
        <v>31734</v>
      </c>
      <c r="F13816" s="11" t="s">
        <v>38738</v>
      </c>
      <c r="G13816" s="11">
        <v>220</v>
      </c>
      <c r="H13816" t="e">
        <f>VLOOKUP(B:B,Sheet2!B:E,4,0)</f>
        <v>#N/A</v>
      </c>
    </row>
    <row r="13817" spans="1:9" x14ac:dyDescent="0.25">
      <c r="A13817" s="11" t="s">
        <v>10508</v>
      </c>
      <c r="B13817" s="11" t="s">
        <v>38739</v>
      </c>
      <c r="C13817" s="11" t="s">
        <v>38740</v>
      </c>
      <c r="D13817" s="11" t="s">
        <v>17</v>
      </c>
      <c r="E13817" s="11" t="s">
        <v>79</v>
      </c>
      <c r="F13817" s="11" t="s">
        <v>38741</v>
      </c>
      <c r="G13817" s="11">
        <v>260</v>
      </c>
      <c r="H13817" t="e">
        <f>VLOOKUP(B:B,Sheet2!B:E,4,0)</f>
        <v>#N/A</v>
      </c>
    </row>
    <row r="13818" spans="1:9" x14ac:dyDescent="0.25">
      <c r="A13818" s="11" t="s">
        <v>10508</v>
      </c>
      <c r="B13818" s="11" t="s">
        <v>38742</v>
      </c>
      <c r="C13818" s="11" t="s">
        <v>38743</v>
      </c>
      <c r="D13818" s="11" t="s">
        <v>17</v>
      </c>
      <c r="E13818" s="11" t="s">
        <v>38744</v>
      </c>
      <c r="F13818" s="11" t="s">
        <v>38745</v>
      </c>
      <c r="G13818" s="11">
        <v>470</v>
      </c>
      <c r="H13818" t="e">
        <f>VLOOKUP(B:B,Sheet2!B:E,4,0)</f>
        <v>#N/A</v>
      </c>
    </row>
    <row r="13819" spans="1:9" x14ac:dyDescent="0.25">
      <c r="A13819" s="11" t="s">
        <v>10508</v>
      </c>
      <c r="B13819" s="11" t="s">
        <v>38746</v>
      </c>
      <c r="C13819" s="11" t="s">
        <v>38747</v>
      </c>
      <c r="D13819" s="11" t="s">
        <v>17</v>
      </c>
      <c r="E13819" s="11" t="s">
        <v>38748</v>
      </c>
      <c r="F13819" s="11" t="s">
        <v>12049</v>
      </c>
      <c r="G13819" s="11">
        <v>130</v>
      </c>
      <c r="H13819" t="e">
        <f>VLOOKUP(B:B,Sheet2!B:E,4,0)</f>
        <v>#N/A</v>
      </c>
    </row>
    <row r="13820" spans="1:9" x14ac:dyDescent="0.25">
      <c r="A13820" s="11" t="s">
        <v>10508</v>
      </c>
      <c r="B13820" s="11" t="s">
        <v>38749</v>
      </c>
      <c r="C13820" s="11" t="s">
        <v>38750</v>
      </c>
      <c r="D13820" s="11" t="s">
        <v>17</v>
      </c>
      <c r="E13820" s="11" t="s">
        <v>150</v>
      </c>
      <c r="F13820" s="11" t="s">
        <v>38751</v>
      </c>
      <c r="G13820" s="11">
        <v>110</v>
      </c>
      <c r="H13820" t="e">
        <f>VLOOKUP(B:B,Sheet2!B:E,4,0)</f>
        <v>#N/A</v>
      </c>
    </row>
    <row r="13821" spans="1:9" x14ac:dyDescent="0.25">
      <c r="A13821" s="11" t="s">
        <v>10508</v>
      </c>
      <c r="B13821" s="11" t="s">
        <v>38752</v>
      </c>
      <c r="C13821" s="11" t="s">
        <v>38753</v>
      </c>
      <c r="D13821" s="11" t="s">
        <v>17</v>
      </c>
      <c r="E13821" s="11" t="s">
        <v>899</v>
      </c>
      <c r="F13821" s="11" t="s">
        <v>38754</v>
      </c>
      <c r="G13821" s="11">
        <v>100</v>
      </c>
      <c r="H13821" t="e">
        <f>VLOOKUP(B:B,Sheet2!B:E,4,0)</f>
        <v>#N/A</v>
      </c>
    </row>
    <row r="13822" spans="1:9" x14ac:dyDescent="0.25">
      <c r="A13822" s="11" t="s">
        <v>10508</v>
      </c>
      <c r="B13822" s="11" t="s">
        <v>38755</v>
      </c>
      <c r="C13822" s="11" t="s">
        <v>38756</v>
      </c>
      <c r="D13822" s="11" t="s">
        <v>17</v>
      </c>
      <c r="E13822" s="11" t="s">
        <v>38757</v>
      </c>
      <c r="F13822" s="11" t="s">
        <v>38758</v>
      </c>
      <c r="G13822" s="11">
        <v>270</v>
      </c>
      <c r="H13822" t="e">
        <f>VLOOKUP(B:B,Sheet2!B:E,4,0)</f>
        <v>#N/A</v>
      </c>
    </row>
    <row r="13823" spans="1:9" x14ac:dyDescent="0.25">
      <c r="A13823" s="11" t="s">
        <v>10508</v>
      </c>
      <c r="B13823" s="11" t="s">
        <v>38759</v>
      </c>
      <c r="C13823" s="11" t="s">
        <v>38760</v>
      </c>
      <c r="D13823" s="11" t="s">
        <v>17</v>
      </c>
      <c r="E13823" s="11" t="s">
        <v>6196</v>
      </c>
      <c r="F13823" s="11" t="s">
        <v>38761</v>
      </c>
      <c r="G13823" s="11">
        <v>330</v>
      </c>
      <c r="H13823" t="e">
        <f>VLOOKUP(B:B,Sheet2!B:E,4,0)</f>
        <v>#N/A</v>
      </c>
    </row>
    <row r="13824" spans="1:9" x14ac:dyDescent="0.25">
      <c r="A13824" s="11" t="s">
        <v>10508</v>
      </c>
      <c r="B13824" s="11" t="s">
        <v>38762</v>
      </c>
      <c r="C13824" s="11" t="s">
        <v>38763</v>
      </c>
      <c r="D13824" s="11" t="s">
        <v>17</v>
      </c>
      <c r="E13824" s="11" t="s">
        <v>23467</v>
      </c>
      <c r="F13824" s="11" t="s">
        <v>38764</v>
      </c>
      <c r="G13824" s="11">
        <v>250</v>
      </c>
      <c r="H13824" t="e">
        <f>VLOOKUP(B:B,Sheet2!B:E,4,0)</f>
        <v>#N/A</v>
      </c>
    </row>
    <row r="13825" spans="1:8" x14ac:dyDescent="0.25">
      <c r="A13825" s="11" t="s">
        <v>10508</v>
      </c>
      <c r="B13825" s="11" t="s">
        <v>38765</v>
      </c>
      <c r="C13825" s="11" t="s">
        <v>38766</v>
      </c>
      <c r="D13825" s="11" t="s">
        <v>17</v>
      </c>
      <c r="E13825" s="11" t="s">
        <v>38767</v>
      </c>
      <c r="F13825" s="11" t="s">
        <v>38768</v>
      </c>
      <c r="G13825" s="11">
        <v>510</v>
      </c>
      <c r="H13825" t="e">
        <f>VLOOKUP(B:B,Sheet2!B:E,4,0)</f>
        <v>#N/A</v>
      </c>
    </row>
    <row r="13826" spans="1:8" x14ac:dyDescent="0.25">
      <c r="A13826" s="11" t="s">
        <v>10508</v>
      </c>
      <c r="B13826" s="11" t="s">
        <v>38769</v>
      </c>
      <c r="C13826" s="11" t="s">
        <v>38770</v>
      </c>
      <c r="D13826" s="11" t="s">
        <v>17</v>
      </c>
      <c r="E13826" s="11" t="s">
        <v>19482</v>
      </c>
      <c r="F13826" s="11" t="s">
        <v>16289</v>
      </c>
      <c r="G13826" s="11">
        <v>230</v>
      </c>
      <c r="H13826" t="e">
        <f>VLOOKUP(B:B,Sheet2!B:E,4,0)</f>
        <v>#N/A</v>
      </c>
    </row>
    <row r="13827" spans="1:8" x14ac:dyDescent="0.25">
      <c r="A13827" s="11" t="s">
        <v>10508</v>
      </c>
      <c r="B13827" s="11" t="s">
        <v>38771</v>
      </c>
      <c r="C13827" s="11" t="s">
        <v>38772</v>
      </c>
      <c r="D13827" s="11" t="s">
        <v>17</v>
      </c>
      <c r="E13827" s="11" t="s">
        <v>30251</v>
      </c>
      <c r="F13827" s="11" t="s">
        <v>38773</v>
      </c>
      <c r="G13827" s="11">
        <v>180</v>
      </c>
      <c r="H13827" t="e">
        <f>VLOOKUP(B:B,Sheet2!B:E,4,0)</f>
        <v>#N/A</v>
      </c>
    </row>
    <row r="13828" spans="1:8" x14ac:dyDescent="0.25">
      <c r="A13828" s="11" t="s">
        <v>10508</v>
      </c>
      <c r="B13828" s="11" t="s">
        <v>38774</v>
      </c>
      <c r="C13828" s="11" t="s">
        <v>38775</v>
      </c>
      <c r="D13828" s="11" t="s">
        <v>228</v>
      </c>
      <c r="E13828" s="11" t="s">
        <v>38776</v>
      </c>
      <c r="F13828" s="11" t="s">
        <v>38777</v>
      </c>
      <c r="G13828" s="11">
        <v>3230</v>
      </c>
      <c r="H13828" t="e">
        <f>VLOOKUP(B:B,Sheet2!B:E,4,0)</f>
        <v>#N/A</v>
      </c>
    </row>
    <row r="13829" spans="1:8" x14ac:dyDescent="0.25">
      <c r="A13829" s="11" t="s">
        <v>10508</v>
      </c>
      <c r="B13829" s="11" t="s">
        <v>38778</v>
      </c>
      <c r="C13829" s="11" t="s">
        <v>38779</v>
      </c>
      <c r="D13829" s="11" t="s">
        <v>17</v>
      </c>
      <c r="E13829" s="11" t="s">
        <v>1773</v>
      </c>
      <c r="F13829" s="11" t="s">
        <v>11972</v>
      </c>
      <c r="G13829" s="11">
        <v>50</v>
      </c>
      <c r="H13829" t="e">
        <f>VLOOKUP(B:B,Sheet2!B:E,4,0)</f>
        <v>#N/A</v>
      </c>
    </row>
    <row r="13830" spans="1:8" x14ac:dyDescent="0.25">
      <c r="A13830" s="11" t="s">
        <v>10508</v>
      </c>
      <c r="B13830" s="11" t="s">
        <v>38780</v>
      </c>
      <c r="C13830" s="11" t="s">
        <v>38781</v>
      </c>
      <c r="D13830" s="11" t="s">
        <v>17</v>
      </c>
      <c r="E13830" s="11" t="s">
        <v>18798</v>
      </c>
      <c r="F13830" s="11" t="s">
        <v>29090</v>
      </c>
      <c r="G13830" s="11">
        <v>210</v>
      </c>
      <c r="H13830" t="e">
        <f>VLOOKUP(B:B,Sheet2!B:E,4,0)</f>
        <v>#N/A</v>
      </c>
    </row>
    <row r="13831" spans="1:8" x14ac:dyDescent="0.25">
      <c r="A13831" s="11" t="s">
        <v>10508</v>
      </c>
      <c r="B13831" s="11" t="s">
        <v>38782</v>
      </c>
      <c r="C13831" s="11" t="s">
        <v>38783</v>
      </c>
      <c r="D13831" s="11" t="s">
        <v>17</v>
      </c>
      <c r="E13831" s="11" t="s">
        <v>389</v>
      </c>
      <c r="F13831" s="11" t="s">
        <v>36654</v>
      </c>
      <c r="G13831" s="11">
        <v>300</v>
      </c>
      <c r="H13831" t="e">
        <f>VLOOKUP(B:B,Sheet2!B:E,4,0)</f>
        <v>#N/A</v>
      </c>
    </row>
    <row r="13832" spans="1:8" x14ac:dyDescent="0.25">
      <c r="A13832" s="11" t="s">
        <v>10508</v>
      </c>
      <c r="B13832" s="11" t="s">
        <v>38784</v>
      </c>
      <c r="C13832" s="11" t="s">
        <v>38785</v>
      </c>
      <c r="D13832" s="11" t="s">
        <v>17</v>
      </c>
      <c r="E13832" s="11" t="s">
        <v>2825</v>
      </c>
      <c r="F13832" s="11" t="s">
        <v>38786</v>
      </c>
      <c r="G13832" s="11">
        <v>10</v>
      </c>
      <c r="H13832" t="e">
        <f>VLOOKUP(B:B,Sheet2!B:E,4,0)</f>
        <v>#N/A</v>
      </c>
    </row>
    <row r="13833" spans="1:8" x14ac:dyDescent="0.25">
      <c r="A13833" s="11" t="s">
        <v>10508</v>
      </c>
      <c r="B13833" s="11" t="s">
        <v>38787</v>
      </c>
      <c r="C13833" s="11" t="s">
        <v>38788</v>
      </c>
      <c r="D13833" s="11" t="s">
        <v>17</v>
      </c>
      <c r="E13833" s="11" t="s">
        <v>75</v>
      </c>
      <c r="F13833" s="11" t="s">
        <v>38789</v>
      </c>
      <c r="G13833" s="11">
        <v>280</v>
      </c>
      <c r="H13833" t="e">
        <f>VLOOKUP(B:B,Sheet2!B:E,4,0)</f>
        <v>#N/A</v>
      </c>
    </row>
    <row r="13834" spans="1:8" x14ac:dyDescent="0.25">
      <c r="A13834" s="11" t="s">
        <v>10508</v>
      </c>
      <c r="B13834" s="11" t="s">
        <v>38790</v>
      </c>
      <c r="C13834" s="11" t="s">
        <v>38791</v>
      </c>
      <c r="D13834" s="11" t="s">
        <v>17</v>
      </c>
      <c r="E13834" s="11" t="s">
        <v>469</v>
      </c>
      <c r="F13834" s="11" t="s">
        <v>11605</v>
      </c>
      <c r="G13834" s="11">
        <v>290</v>
      </c>
      <c r="H13834" t="e">
        <f>VLOOKUP(B:B,Sheet2!B:E,4,0)</f>
        <v>#N/A</v>
      </c>
    </row>
    <row r="13835" spans="1:8" x14ac:dyDescent="0.25">
      <c r="A13835" s="11" t="s">
        <v>10508</v>
      </c>
      <c r="B13835" s="11" t="s">
        <v>38792</v>
      </c>
      <c r="C13835" s="11" t="s">
        <v>38793</v>
      </c>
      <c r="D13835" s="11" t="s">
        <v>17</v>
      </c>
      <c r="E13835" s="11" t="s">
        <v>21836</v>
      </c>
      <c r="F13835" s="11" t="s">
        <v>38794</v>
      </c>
      <c r="G13835" s="11">
        <v>340</v>
      </c>
      <c r="H13835" t="e">
        <f>VLOOKUP(B:B,Sheet2!B:E,4,0)</f>
        <v>#N/A</v>
      </c>
    </row>
    <row r="13836" spans="1:8" x14ac:dyDescent="0.25">
      <c r="A13836" s="11" t="s">
        <v>10508</v>
      </c>
      <c r="B13836" s="11" t="s">
        <v>38795</v>
      </c>
      <c r="C13836" s="11" t="s">
        <v>38796</v>
      </c>
      <c r="D13836" s="11" t="s">
        <v>17</v>
      </c>
      <c r="E13836" s="11" t="s">
        <v>38797</v>
      </c>
      <c r="F13836" s="11" t="s">
        <v>38798</v>
      </c>
      <c r="G13836" s="11">
        <v>180</v>
      </c>
      <c r="H13836" t="e">
        <f>VLOOKUP(B:B,Sheet2!B:E,4,0)</f>
        <v>#N/A</v>
      </c>
    </row>
    <row r="13837" spans="1:8" x14ac:dyDescent="0.25">
      <c r="A13837" s="11" t="s">
        <v>10508</v>
      </c>
      <c r="B13837" s="11" t="s">
        <v>38799</v>
      </c>
      <c r="C13837" s="11" t="s">
        <v>38800</v>
      </c>
      <c r="D13837" s="11" t="s">
        <v>17</v>
      </c>
      <c r="E13837" s="11" t="s">
        <v>5211</v>
      </c>
      <c r="F13837" s="11" t="s">
        <v>38801</v>
      </c>
      <c r="G13837" s="11">
        <v>170</v>
      </c>
      <c r="H13837" t="e">
        <f>VLOOKUP(B:B,Sheet2!B:E,4,0)</f>
        <v>#N/A</v>
      </c>
    </row>
    <row r="13838" spans="1:8" x14ac:dyDescent="0.25">
      <c r="A13838" s="11" t="s">
        <v>10508</v>
      </c>
      <c r="B13838" s="11" t="s">
        <v>38802</v>
      </c>
      <c r="C13838" s="11" t="s">
        <v>38803</v>
      </c>
      <c r="D13838" s="11" t="s">
        <v>17</v>
      </c>
      <c r="E13838" s="11" t="s">
        <v>38804</v>
      </c>
      <c r="F13838" s="11" t="s">
        <v>38805</v>
      </c>
      <c r="G13838" s="11">
        <v>30</v>
      </c>
      <c r="H13838" t="e">
        <f>VLOOKUP(B:B,Sheet2!B:E,4,0)</f>
        <v>#N/A</v>
      </c>
    </row>
    <row r="13839" spans="1:8" x14ac:dyDescent="0.25">
      <c r="A13839" s="11" t="s">
        <v>10508</v>
      </c>
      <c r="B13839" s="11" t="s">
        <v>38806</v>
      </c>
      <c r="C13839" s="11" t="s">
        <v>38807</v>
      </c>
      <c r="D13839" s="11" t="s">
        <v>17</v>
      </c>
      <c r="E13839" s="11" t="s">
        <v>38808</v>
      </c>
      <c r="F13839" s="11" t="s">
        <v>15948</v>
      </c>
      <c r="G13839" s="11">
        <v>70</v>
      </c>
      <c r="H13839" t="e">
        <f>VLOOKUP(B:B,Sheet2!B:E,4,0)</f>
        <v>#N/A</v>
      </c>
    </row>
    <row r="13840" spans="1:8" x14ac:dyDescent="0.25">
      <c r="A13840" s="11" t="s">
        <v>10508</v>
      </c>
      <c r="B13840" s="11" t="s">
        <v>38809</v>
      </c>
      <c r="C13840" s="11" t="s">
        <v>38810</v>
      </c>
      <c r="D13840" s="11" t="s">
        <v>17</v>
      </c>
      <c r="E13840" s="11" t="s">
        <v>38811</v>
      </c>
      <c r="F13840" s="11" t="s">
        <v>38812</v>
      </c>
      <c r="G13840" s="11">
        <v>190</v>
      </c>
      <c r="H13840" t="e">
        <f>VLOOKUP(B:B,Sheet2!B:E,4,0)</f>
        <v>#N/A</v>
      </c>
    </row>
    <row r="13841" spans="1:8" x14ac:dyDescent="0.25">
      <c r="A13841" s="11" t="s">
        <v>10508</v>
      </c>
      <c r="B13841" s="11" t="s">
        <v>38813</v>
      </c>
      <c r="C13841" s="11" t="s">
        <v>38814</v>
      </c>
      <c r="D13841" s="11" t="s">
        <v>17</v>
      </c>
      <c r="E13841" s="11" t="s">
        <v>18500</v>
      </c>
      <c r="F13841" s="11" t="s">
        <v>38815</v>
      </c>
      <c r="G13841" s="11">
        <v>10</v>
      </c>
      <c r="H13841" t="e">
        <f>VLOOKUP(B:B,Sheet2!B:E,4,0)</f>
        <v>#N/A</v>
      </c>
    </row>
    <row r="13842" spans="1:8" x14ac:dyDescent="0.25">
      <c r="A13842" s="11" t="s">
        <v>10508</v>
      </c>
      <c r="B13842" s="11" t="s">
        <v>38816</v>
      </c>
      <c r="C13842" s="11" t="s">
        <v>38817</v>
      </c>
      <c r="D13842" s="11" t="s">
        <v>17</v>
      </c>
      <c r="E13842" s="11" t="s">
        <v>8078</v>
      </c>
      <c r="F13842" s="11" t="s">
        <v>38818</v>
      </c>
      <c r="G13842" s="11">
        <v>110</v>
      </c>
      <c r="H13842" t="e">
        <f>VLOOKUP(B:B,Sheet2!B:E,4,0)</f>
        <v>#N/A</v>
      </c>
    </row>
    <row r="13843" spans="1:8" x14ac:dyDescent="0.25">
      <c r="A13843" s="11" t="s">
        <v>10508</v>
      </c>
      <c r="B13843" s="11" t="s">
        <v>38819</v>
      </c>
      <c r="C13843" s="11" t="s">
        <v>38820</v>
      </c>
      <c r="D13843" s="11" t="s">
        <v>17</v>
      </c>
      <c r="E13843" s="11" t="s">
        <v>2378</v>
      </c>
      <c r="F13843" s="11" t="s">
        <v>38821</v>
      </c>
      <c r="G13843" s="11">
        <v>200</v>
      </c>
      <c r="H13843" t="e">
        <f>VLOOKUP(B:B,Sheet2!B:E,4,0)</f>
        <v>#N/A</v>
      </c>
    </row>
    <row r="13844" spans="1:8" x14ac:dyDescent="0.25">
      <c r="A13844" s="11" t="s">
        <v>10508</v>
      </c>
      <c r="B13844" s="11" t="s">
        <v>38822</v>
      </c>
      <c r="C13844" s="11" t="s">
        <v>38823</v>
      </c>
      <c r="D13844" s="11" t="s">
        <v>17</v>
      </c>
      <c r="E13844" s="11" t="s">
        <v>1200</v>
      </c>
      <c r="F13844" s="11" t="s">
        <v>38824</v>
      </c>
      <c r="G13844" s="11">
        <v>340</v>
      </c>
      <c r="H13844" t="e">
        <f>VLOOKUP(B:B,Sheet2!B:E,4,0)</f>
        <v>#N/A</v>
      </c>
    </row>
    <row r="13845" spans="1:8" x14ac:dyDescent="0.25">
      <c r="A13845" s="11" t="s">
        <v>10508</v>
      </c>
      <c r="B13845" s="11" t="s">
        <v>38825</v>
      </c>
      <c r="C13845" s="11" t="s">
        <v>38826</v>
      </c>
      <c r="D13845" s="11" t="s">
        <v>17</v>
      </c>
      <c r="E13845" s="11" t="s">
        <v>5376</v>
      </c>
      <c r="F13845" s="11" t="s">
        <v>38362</v>
      </c>
      <c r="G13845" s="11">
        <v>170</v>
      </c>
      <c r="H13845" t="e">
        <f>VLOOKUP(B:B,Sheet2!B:E,4,0)</f>
        <v>#N/A</v>
      </c>
    </row>
    <row r="13846" spans="1:8" x14ac:dyDescent="0.25">
      <c r="A13846" s="11" t="s">
        <v>10508</v>
      </c>
      <c r="B13846" s="11" t="s">
        <v>38827</v>
      </c>
      <c r="C13846" s="11" t="s">
        <v>38828</v>
      </c>
      <c r="D13846" s="11" t="s">
        <v>17</v>
      </c>
      <c r="E13846" s="11" t="s">
        <v>38355</v>
      </c>
      <c r="F13846" s="11" t="s">
        <v>38356</v>
      </c>
      <c r="G13846" s="11">
        <v>440</v>
      </c>
      <c r="H13846" t="e">
        <f>VLOOKUP(B:B,Sheet2!B:E,4,0)</f>
        <v>#N/A</v>
      </c>
    </row>
    <row r="13847" spans="1:8" x14ac:dyDescent="0.25">
      <c r="A13847" s="11" t="s">
        <v>10508</v>
      </c>
      <c r="B13847" s="11" t="s">
        <v>38829</v>
      </c>
      <c r="C13847" s="11" t="s">
        <v>38830</v>
      </c>
      <c r="D13847" s="11" t="s">
        <v>17</v>
      </c>
      <c r="E13847" s="11" t="s">
        <v>315</v>
      </c>
      <c r="F13847" s="11" t="s">
        <v>38831</v>
      </c>
      <c r="G13847" s="11">
        <v>80</v>
      </c>
      <c r="H13847" t="e">
        <f>VLOOKUP(B:B,Sheet2!B:E,4,0)</f>
        <v>#N/A</v>
      </c>
    </row>
    <row r="13848" spans="1:8" x14ac:dyDescent="0.25">
      <c r="A13848" s="11" t="s">
        <v>10508</v>
      </c>
      <c r="B13848" s="11" t="s">
        <v>38832</v>
      </c>
      <c r="C13848" s="11" t="s">
        <v>38833</v>
      </c>
      <c r="D13848" s="11" t="s">
        <v>17</v>
      </c>
      <c r="E13848" s="11" t="s">
        <v>3872</v>
      </c>
      <c r="F13848" s="11" t="s">
        <v>38834</v>
      </c>
      <c r="G13848" s="11">
        <v>280</v>
      </c>
      <c r="H13848" t="e">
        <f>VLOOKUP(B:B,Sheet2!B:E,4,0)</f>
        <v>#N/A</v>
      </c>
    </row>
    <row r="13849" spans="1:8" x14ac:dyDescent="0.25">
      <c r="A13849" s="11" t="s">
        <v>10508</v>
      </c>
      <c r="B13849" s="11" t="s">
        <v>38835</v>
      </c>
      <c r="C13849" s="11" t="s">
        <v>38836</v>
      </c>
      <c r="D13849" s="11" t="s">
        <v>17</v>
      </c>
      <c r="E13849" s="11" t="s">
        <v>23248</v>
      </c>
      <c r="F13849" s="11" t="s">
        <v>38837</v>
      </c>
      <c r="G13849" s="11">
        <v>330</v>
      </c>
      <c r="H13849" t="e">
        <f>VLOOKUP(B:B,Sheet2!B:E,4,0)</f>
        <v>#N/A</v>
      </c>
    </row>
    <row r="13850" spans="1:8" x14ac:dyDescent="0.25">
      <c r="A13850" s="11" t="s">
        <v>10508</v>
      </c>
      <c r="B13850" s="11" t="s">
        <v>38838</v>
      </c>
      <c r="C13850" s="11" t="s">
        <v>38839</v>
      </c>
      <c r="D13850" s="11" t="s">
        <v>17</v>
      </c>
      <c r="E13850" s="11" t="s">
        <v>38355</v>
      </c>
      <c r="F13850" s="11" t="s">
        <v>38356</v>
      </c>
      <c r="G13850" s="11">
        <v>90</v>
      </c>
      <c r="H13850" t="e">
        <f>VLOOKUP(B:B,Sheet2!B:E,4,0)</f>
        <v>#N/A</v>
      </c>
    </row>
    <row r="13851" spans="1:8" x14ac:dyDescent="0.25">
      <c r="A13851" s="11" t="s">
        <v>10508</v>
      </c>
      <c r="B13851" s="11" t="s">
        <v>38840</v>
      </c>
      <c r="C13851" s="11" t="s">
        <v>38841</v>
      </c>
      <c r="D13851" s="11" t="s">
        <v>17</v>
      </c>
      <c r="E13851" s="11" t="s">
        <v>38842</v>
      </c>
      <c r="F13851" s="11" t="s">
        <v>11751</v>
      </c>
      <c r="G13851" s="11">
        <v>180</v>
      </c>
      <c r="H13851" t="e">
        <f>VLOOKUP(B:B,Sheet2!B:E,4,0)</f>
        <v>#N/A</v>
      </c>
    </row>
    <row r="13852" spans="1:8" x14ac:dyDescent="0.25">
      <c r="A13852" s="11" t="s">
        <v>10508</v>
      </c>
      <c r="B13852" s="11" t="s">
        <v>38843</v>
      </c>
      <c r="C13852" s="11" t="s">
        <v>38844</v>
      </c>
      <c r="D13852" s="11" t="s">
        <v>17</v>
      </c>
      <c r="E13852" s="11" t="s">
        <v>38845</v>
      </c>
      <c r="F13852" s="11" t="s">
        <v>11009</v>
      </c>
      <c r="G13852" s="11">
        <v>270</v>
      </c>
      <c r="H13852" t="e">
        <f>VLOOKUP(B:B,Sheet2!B:E,4,0)</f>
        <v>#N/A</v>
      </c>
    </row>
    <row r="13853" spans="1:8" x14ac:dyDescent="0.25">
      <c r="A13853" s="11" t="s">
        <v>10508</v>
      </c>
      <c r="B13853" s="11" t="s">
        <v>38846</v>
      </c>
      <c r="C13853" s="11" t="s">
        <v>38847</v>
      </c>
      <c r="D13853" s="11" t="s">
        <v>17</v>
      </c>
      <c r="E13853" s="11" t="s">
        <v>1552</v>
      </c>
      <c r="F13853" s="11" t="s">
        <v>15961</v>
      </c>
      <c r="G13853" s="11">
        <v>730</v>
      </c>
      <c r="H13853" t="e">
        <f>VLOOKUP(B:B,Sheet2!B:E,4,0)</f>
        <v>#N/A</v>
      </c>
    </row>
    <row r="13854" spans="1:8" x14ac:dyDescent="0.25">
      <c r="A13854" s="11" t="s">
        <v>10508</v>
      </c>
      <c r="B13854" s="11" t="s">
        <v>38848</v>
      </c>
      <c r="C13854" s="11" t="s">
        <v>38849</v>
      </c>
      <c r="D13854" s="11" t="s">
        <v>17</v>
      </c>
      <c r="E13854" s="11" t="s">
        <v>3300</v>
      </c>
      <c r="F13854" s="11" t="s">
        <v>38850</v>
      </c>
      <c r="G13854" s="11">
        <v>200</v>
      </c>
      <c r="H13854" t="e">
        <f>VLOOKUP(B:B,Sheet2!B:E,4,0)</f>
        <v>#N/A</v>
      </c>
    </row>
    <row r="13855" spans="1:8" x14ac:dyDescent="0.25">
      <c r="A13855" s="11" t="s">
        <v>10508</v>
      </c>
      <c r="B13855" s="11" t="s">
        <v>38851</v>
      </c>
      <c r="C13855" s="11" t="s">
        <v>38852</v>
      </c>
      <c r="D13855" s="11" t="s">
        <v>17</v>
      </c>
      <c r="E13855" s="11" t="s">
        <v>38853</v>
      </c>
      <c r="F13855" s="11" t="s">
        <v>38854</v>
      </c>
      <c r="G13855" s="11">
        <v>300</v>
      </c>
      <c r="H13855" t="e">
        <f>VLOOKUP(B:B,Sheet2!B:E,4,0)</f>
        <v>#N/A</v>
      </c>
    </row>
    <row r="13856" spans="1:8" x14ac:dyDescent="0.25">
      <c r="A13856" s="11" t="s">
        <v>10508</v>
      </c>
      <c r="B13856" s="11" t="s">
        <v>38855</v>
      </c>
      <c r="C13856" s="11" t="s">
        <v>38856</v>
      </c>
      <c r="D13856" s="11" t="s">
        <v>17</v>
      </c>
      <c r="E13856" s="11" t="s">
        <v>2712</v>
      </c>
      <c r="F13856" s="11" t="s">
        <v>38857</v>
      </c>
      <c r="G13856" s="11">
        <v>30</v>
      </c>
      <c r="H13856" t="e">
        <f>VLOOKUP(B:B,Sheet2!B:E,4,0)</f>
        <v>#N/A</v>
      </c>
    </row>
    <row r="13857" spans="1:8" x14ac:dyDescent="0.25">
      <c r="A13857" s="11" t="s">
        <v>10508</v>
      </c>
      <c r="B13857" s="11" t="s">
        <v>38858</v>
      </c>
      <c r="C13857" s="11" t="s">
        <v>38859</v>
      </c>
      <c r="D13857" s="11" t="s">
        <v>17</v>
      </c>
      <c r="E13857" s="11" t="s">
        <v>38860</v>
      </c>
      <c r="F13857" s="11" t="s">
        <v>38861</v>
      </c>
      <c r="G13857" s="11">
        <v>130</v>
      </c>
      <c r="H13857" t="e">
        <f>VLOOKUP(B:B,Sheet2!B:E,4,0)</f>
        <v>#N/A</v>
      </c>
    </row>
    <row r="13858" spans="1:8" x14ac:dyDescent="0.25">
      <c r="A13858" s="11" t="s">
        <v>10508</v>
      </c>
      <c r="B13858" s="11" t="s">
        <v>38862</v>
      </c>
      <c r="C13858" s="11" t="s">
        <v>38863</v>
      </c>
      <c r="D13858" s="11" t="s">
        <v>17</v>
      </c>
      <c r="E13858" s="11" t="s">
        <v>38864</v>
      </c>
      <c r="F13858" s="11" t="s">
        <v>36387</v>
      </c>
      <c r="G13858" s="11">
        <v>460</v>
      </c>
      <c r="H13858" t="e">
        <f>VLOOKUP(B:B,Sheet2!B:E,4,0)</f>
        <v>#N/A</v>
      </c>
    </row>
    <row r="13859" spans="1:8" x14ac:dyDescent="0.25">
      <c r="A13859" s="11" t="s">
        <v>10508</v>
      </c>
      <c r="B13859" s="11" t="s">
        <v>38865</v>
      </c>
      <c r="C13859" s="11" t="s">
        <v>38866</v>
      </c>
      <c r="D13859" s="11" t="s">
        <v>17</v>
      </c>
      <c r="E13859" s="11" t="s">
        <v>11738</v>
      </c>
      <c r="F13859" s="11" t="s">
        <v>38867</v>
      </c>
      <c r="G13859" s="11">
        <v>200</v>
      </c>
      <c r="H13859" t="e">
        <f>VLOOKUP(B:B,Sheet2!B:E,4,0)</f>
        <v>#N/A</v>
      </c>
    </row>
    <row r="13860" spans="1:8" x14ac:dyDescent="0.25">
      <c r="A13860" s="11" t="s">
        <v>10508</v>
      </c>
      <c r="B13860" s="11" t="s">
        <v>38868</v>
      </c>
      <c r="C13860" s="11" t="s">
        <v>38869</v>
      </c>
      <c r="D13860" s="11" t="s">
        <v>17</v>
      </c>
      <c r="E13860" s="11" t="s">
        <v>38870</v>
      </c>
      <c r="F13860" s="11" t="s">
        <v>38871</v>
      </c>
      <c r="G13860" s="11">
        <v>970</v>
      </c>
      <c r="H13860" t="e">
        <f>VLOOKUP(B:B,Sheet2!B:E,4,0)</f>
        <v>#N/A</v>
      </c>
    </row>
    <row r="13861" spans="1:8" x14ac:dyDescent="0.25">
      <c r="A13861" s="11" t="s">
        <v>10508</v>
      </c>
      <c r="B13861" s="11" t="s">
        <v>38872</v>
      </c>
      <c r="C13861" s="11" t="s">
        <v>38873</v>
      </c>
      <c r="D13861" s="11" t="s">
        <v>17</v>
      </c>
      <c r="E13861" s="11" t="s">
        <v>15826</v>
      </c>
      <c r="F13861" s="11" t="s">
        <v>36608</v>
      </c>
      <c r="G13861" s="11">
        <v>130</v>
      </c>
      <c r="H13861" t="e">
        <f>VLOOKUP(B:B,Sheet2!B:E,4,0)</f>
        <v>#N/A</v>
      </c>
    </row>
    <row r="13862" spans="1:8" x14ac:dyDescent="0.25">
      <c r="A13862" s="11" t="s">
        <v>10508</v>
      </c>
      <c r="B13862" s="11" t="s">
        <v>38874</v>
      </c>
      <c r="C13862" s="11" t="s">
        <v>38875</v>
      </c>
      <c r="D13862" s="11" t="s">
        <v>17</v>
      </c>
      <c r="E13862" s="11" t="s">
        <v>33037</v>
      </c>
      <c r="F13862" s="11" t="s">
        <v>38876</v>
      </c>
      <c r="G13862" s="11">
        <v>160</v>
      </c>
      <c r="H13862" t="e">
        <f>VLOOKUP(B:B,Sheet2!B:E,4,0)</f>
        <v>#N/A</v>
      </c>
    </row>
    <row r="13863" spans="1:8" x14ac:dyDescent="0.25">
      <c r="A13863" s="11" t="s">
        <v>10508</v>
      </c>
      <c r="B13863" s="11" t="s">
        <v>38877</v>
      </c>
      <c r="C13863" s="11" t="s">
        <v>38878</v>
      </c>
      <c r="D13863" s="11" t="s">
        <v>17</v>
      </c>
      <c r="E13863" s="11" t="s">
        <v>38879</v>
      </c>
      <c r="F13863" s="11" t="s">
        <v>38880</v>
      </c>
      <c r="G13863" s="11">
        <v>160</v>
      </c>
      <c r="H13863" t="e">
        <f>VLOOKUP(B:B,Sheet2!B:E,4,0)</f>
        <v>#N/A</v>
      </c>
    </row>
    <row r="13864" spans="1:8" x14ac:dyDescent="0.25">
      <c r="A13864" s="11" t="s">
        <v>10508</v>
      </c>
      <c r="B13864" s="11" t="s">
        <v>38881</v>
      </c>
      <c r="C13864" s="11" t="s">
        <v>38882</v>
      </c>
      <c r="D13864" s="11" t="s">
        <v>17</v>
      </c>
      <c r="E13864" s="11" t="s">
        <v>355</v>
      </c>
      <c r="F13864" s="11" t="s">
        <v>38883</v>
      </c>
      <c r="G13864" s="11">
        <v>200</v>
      </c>
      <c r="H13864" t="e">
        <f>VLOOKUP(B:B,Sheet2!B:E,4,0)</f>
        <v>#N/A</v>
      </c>
    </row>
    <row r="13865" spans="1:8" x14ac:dyDescent="0.25">
      <c r="A13865" s="11" t="s">
        <v>10508</v>
      </c>
      <c r="B13865" s="11" t="s">
        <v>38884</v>
      </c>
      <c r="C13865" s="11" t="s">
        <v>38885</v>
      </c>
      <c r="D13865" s="11" t="s">
        <v>17</v>
      </c>
      <c r="E13865" s="11" t="s">
        <v>1792</v>
      </c>
      <c r="F13865" s="11" t="s">
        <v>38886</v>
      </c>
      <c r="G13865" s="11">
        <v>170</v>
      </c>
      <c r="H13865" t="e">
        <f>VLOOKUP(B:B,Sheet2!B:E,4,0)</f>
        <v>#N/A</v>
      </c>
    </row>
    <row r="13866" spans="1:8" x14ac:dyDescent="0.25">
      <c r="A13866" s="11" t="s">
        <v>10508</v>
      </c>
      <c r="B13866" s="11" t="s">
        <v>38887</v>
      </c>
      <c r="C13866" s="11" t="s">
        <v>38888</v>
      </c>
      <c r="D13866" s="11" t="s">
        <v>17</v>
      </c>
      <c r="E13866" s="11" t="s">
        <v>7746</v>
      </c>
      <c r="F13866" s="11" t="s">
        <v>38889</v>
      </c>
      <c r="G13866" s="11">
        <v>20</v>
      </c>
      <c r="H13866" t="e">
        <f>VLOOKUP(B:B,Sheet2!B:E,4,0)</f>
        <v>#N/A</v>
      </c>
    </row>
    <row r="13867" spans="1:8" x14ac:dyDescent="0.25">
      <c r="A13867" s="11" t="s">
        <v>10508</v>
      </c>
      <c r="B13867" s="11" t="s">
        <v>38890</v>
      </c>
      <c r="C13867" s="11" t="s">
        <v>38891</v>
      </c>
      <c r="D13867" s="11" t="s">
        <v>17</v>
      </c>
      <c r="E13867" s="11" t="s">
        <v>2771</v>
      </c>
      <c r="F13867" s="11" t="s">
        <v>38892</v>
      </c>
      <c r="G13867" s="11">
        <v>210</v>
      </c>
      <c r="H13867" t="e">
        <f>VLOOKUP(B:B,Sheet2!B:E,4,0)</f>
        <v>#N/A</v>
      </c>
    </row>
    <row r="13868" spans="1:8" x14ac:dyDescent="0.25">
      <c r="A13868" s="11" t="s">
        <v>10508</v>
      </c>
      <c r="B13868" s="11" t="s">
        <v>38893</v>
      </c>
      <c r="C13868" s="11" t="s">
        <v>38894</v>
      </c>
      <c r="D13868" s="11" t="s">
        <v>17</v>
      </c>
      <c r="E13868" s="11" t="s">
        <v>38895</v>
      </c>
      <c r="F13868" s="11" t="s">
        <v>38896</v>
      </c>
      <c r="G13868" s="11">
        <v>200</v>
      </c>
      <c r="H13868" t="e">
        <f>VLOOKUP(B:B,Sheet2!B:E,4,0)</f>
        <v>#N/A</v>
      </c>
    </row>
    <row r="13869" spans="1:8" x14ac:dyDescent="0.25">
      <c r="A13869" s="11" t="s">
        <v>10508</v>
      </c>
      <c r="B13869" s="11" t="s">
        <v>38897</v>
      </c>
      <c r="C13869" s="11" t="s">
        <v>38898</v>
      </c>
      <c r="D13869" s="11" t="s">
        <v>17</v>
      </c>
      <c r="E13869" s="11" t="s">
        <v>38899</v>
      </c>
      <c r="F13869" s="11" t="s">
        <v>38900</v>
      </c>
      <c r="G13869" s="11">
        <v>150</v>
      </c>
      <c r="H13869" t="e">
        <f>VLOOKUP(B:B,Sheet2!B:E,4,0)</f>
        <v>#N/A</v>
      </c>
    </row>
    <row r="13870" spans="1:8" x14ac:dyDescent="0.25">
      <c r="A13870" s="11" t="s">
        <v>10508</v>
      </c>
      <c r="B13870" s="11" t="s">
        <v>38901</v>
      </c>
      <c r="C13870" s="11" t="s">
        <v>38902</v>
      </c>
      <c r="D13870" s="11" t="s">
        <v>17</v>
      </c>
      <c r="E13870" s="11" t="s">
        <v>11623</v>
      </c>
      <c r="F13870" s="11" t="s">
        <v>38903</v>
      </c>
      <c r="G13870" s="11">
        <v>380</v>
      </c>
      <c r="H13870" t="e">
        <f>VLOOKUP(B:B,Sheet2!B:E,4,0)</f>
        <v>#N/A</v>
      </c>
    </row>
    <row r="13871" spans="1:8" x14ac:dyDescent="0.25">
      <c r="A13871" s="11" t="s">
        <v>10508</v>
      </c>
      <c r="B13871" s="11" t="s">
        <v>38904</v>
      </c>
      <c r="C13871" s="11" t="s">
        <v>38905</v>
      </c>
      <c r="D13871" s="11" t="s">
        <v>17</v>
      </c>
      <c r="E13871" s="11" t="s">
        <v>1514</v>
      </c>
      <c r="F13871" s="11" t="s">
        <v>38906</v>
      </c>
      <c r="G13871" s="11">
        <v>140</v>
      </c>
      <c r="H13871" t="e">
        <f>VLOOKUP(B:B,Sheet2!B:E,4,0)</f>
        <v>#N/A</v>
      </c>
    </row>
    <row r="13872" spans="1:8" x14ac:dyDescent="0.25">
      <c r="A13872" s="11" t="s">
        <v>10508</v>
      </c>
      <c r="B13872" s="11" t="s">
        <v>38907</v>
      </c>
      <c r="C13872" s="11" t="s">
        <v>38908</v>
      </c>
      <c r="D13872" s="11" t="s">
        <v>17</v>
      </c>
      <c r="E13872" s="11" t="s">
        <v>389</v>
      </c>
      <c r="F13872" s="11" t="s">
        <v>38909</v>
      </c>
      <c r="G13872" s="11">
        <v>60</v>
      </c>
      <c r="H13872" t="e">
        <f>VLOOKUP(B:B,Sheet2!B:E,4,0)</f>
        <v>#N/A</v>
      </c>
    </row>
    <row r="13873" spans="1:8" x14ac:dyDescent="0.25">
      <c r="A13873" s="11" t="s">
        <v>10508</v>
      </c>
      <c r="B13873" s="11" t="s">
        <v>38910</v>
      </c>
      <c r="C13873" s="11" t="s">
        <v>38911</v>
      </c>
      <c r="D13873" s="11" t="s">
        <v>17</v>
      </c>
      <c r="E13873" s="11" t="s">
        <v>16135</v>
      </c>
      <c r="F13873" s="11" t="s">
        <v>38912</v>
      </c>
      <c r="G13873" s="11">
        <v>350</v>
      </c>
      <c r="H13873" t="e">
        <f>VLOOKUP(B:B,Sheet2!B:E,4,0)</f>
        <v>#N/A</v>
      </c>
    </row>
    <row r="13874" spans="1:8" x14ac:dyDescent="0.25">
      <c r="A13874" s="11" t="s">
        <v>10508</v>
      </c>
      <c r="B13874" s="11" t="s">
        <v>38913</v>
      </c>
      <c r="C13874" s="11" t="s">
        <v>38914</v>
      </c>
      <c r="D13874" s="11" t="s">
        <v>17</v>
      </c>
      <c r="E13874" s="11" t="s">
        <v>6419</v>
      </c>
      <c r="F13874" s="11" t="s">
        <v>11956</v>
      </c>
      <c r="G13874" s="11">
        <v>130</v>
      </c>
      <c r="H13874" t="e">
        <f>VLOOKUP(B:B,Sheet2!B:E,4,0)</f>
        <v>#N/A</v>
      </c>
    </row>
    <row r="13875" spans="1:8" x14ac:dyDescent="0.25">
      <c r="A13875" s="11" t="s">
        <v>10508</v>
      </c>
      <c r="B13875" s="11" t="s">
        <v>38915</v>
      </c>
      <c r="C13875" s="11" t="s">
        <v>38916</v>
      </c>
      <c r="D13875" s="11" t="s">
        <v>17</v>
      </c>
      <c r="E13875" s="11" t="s">
        <v>15430</v>
      </c>
      <c r="F13875" s="11" t="s">
        <v>38917</v>
      </c>
      <c r="G13875" s="11">
        <v>90</v>
      </c>
      <c r="H13875" t="e">
        <f>VLOOKUP(B:B,Sheet2!B:E,4,0)</f>
        <v>#N/A</v>
      </c>
    </row>
    <row r="13876" spans="1:8" x14ac:dyDescent="0.25">
      <c r="A13876" s="11" t="s">
        <v>10508</v>
      </c>
      <c r="B13876" s="11" t="s">
        <v>38918</v>
      </c>
      <c r="C13876" s="11" t="s">
        <v>38919</v>
      </c>
      <c r="D13876" s="11" t="s">
        <v>17</v>
      </c>
      <c r="E13876" s="11" t="s">
        <v>5151</v>
      </c>
      <c r="F13876" s="11" t="s">
        <v>38920</v>
      </c>
      <c r="G13876" s="11">
        <v>30</v>
      </c>
      <c r="H13876" t="e">
        <f>VLOOKUP(B:B,Sheet2!B:E,4,0)</f>
        <v>#N/A</v>
      </c>
    </row>
    <row r="13877" spans="1:8" x14ac:dyDescent="0.25">
      <c r="A13877" s="11" t="s">
        <v>10508</v>
      </c>
      <c r="B13877" s="11" t="s">
        <v>38921</v>
      </c>
      <c r="C13877" s="11" t="s">
        <v>38922</v>
      </c>
      <c r="D13877" s="11" t="s">
        <v>17</v>
      </c>
      <c r="E13877" s="11" t="s">
        <v>6653</v>
      </c>
      <c r="F13877" s="11" t="s">
        <v>11001</v>
      </c>
      <c r="G13877" s="11">
        <v>190</v>
      </c>
      <c r="H13877" t="e">
        <f>VLOOKUP(B:B,Sheet2!B:E,4,0)</f>
        <v>#N/A</v>
      </c>
    </row>
    <row r="13878" spans="1:8" x14ac:dyDescent="0.25">
      <c r="A13878" s="11" t="s">
        <v>10508</v>
      </c>
      <c r="B13878" s="11" t="s">
        <v>38923</v>
      </c>
      <c r="C13878" s="11" t="s">
        <v>38924</v>
      </c>
      <c r="D13878" s="11" t="s">
        <v>17</v>
      </c>
      <c r="E13878" s="11" t="s">
        <v>38925</v>
      </c>
      <c r="F13878" s="11" t="s">
        <v>38926</v>
      </c>
      <c r="G13878" s="11">
        <v>380</v>
      </c>
      <c r="H13878" t="e">
        <f>VLOOKUP(B:B,Sheet2!B:E,4,0)</f>
        <v>#N/A</v>
      </c>
    </row>
    <row r="13879" spans="1:8" x14ac:dyDescent="0.25">
      <c r="A13879" s="11" t="s">
        <v>10508</v>
      </c>
      <c r="B13879" s="11" t="s">
        <v>38927</v>
      </c>
      <c r="C13879" s="11" t="s">
        <v>38928</v>
      </c>
      <c r="D13879" s="11" t="s">
        <v>17</v>
      </c>
      <c r="E13879" s="11" t="s">
        <v>7426</v>
      </c>
      <c r="F13879" s="11" t="s">
        <v>38929</v>
      </c>
      <c r="G13879" s="11">
        <v>660</v>
      </c>
      <c r="H13879" t="e">
        <f>VLOOKUP(B:B,Sheet2!B:E,4,0)</f>
        <v>#N/A</v>
      </c>
    </row>
    <row r="13880" spans="1:8" x14ac:dyDescent="0.25">
      <c r="A13880" s="11" t="s">
        <v>10508</v>
      </c>
      <c r="B13880" s="11" t="s">
        <v>38930</v>
      </c>
      <c r="C13880" s="11" t="s">
        <v>38931</v>
      </c>
      <c r="D13880" s="11" t="s">
        <v>17</v>
      </c>
      <c r="E13880" s="11" t="s">
        <v>3038</v>
      </c>
      <c r="F13880" s="11" t="s">
        <v>38932</v>
      </c>
      <c r="G13880" s="11">
        <v>180</v>
      </c>
      <c r="H13880" t="e">
        <f>VLOOKUP(B:B,Sheet2!B:E,4,0)</f>
        <v>#N/A</v>
      </c>
    </row>
    <row r="13881" spans="1:8" x14ac:dyDescent="0.25">
      <c r="A13881" s="11" t="s">
        <v>10508</v>
      </c>
      <c r="B13881" s="11" t="s">
        <v>38933</v>
      </c>
      <c r="C13881" s="11" t="s">
        <v>38934</v>
      </c>
      <c r="D13881" s="11" t="s">
        <v>17</v>
      </c>
      <c r="E13881" s="11" t="s">
        <v>4737</v>
      </c>
      <c r="F13881" s="11" t="s">
        <v>36168</v>
      </c>
      <c r="G13881" s="11">
        <v>180</v>
      </c>
      <c r="H13881" t="e">
        <f>VLOOKUP(B:B,Sheet2!B:E,4,0)</f>
        <v>#N/A</v>
      </c>
    </row>
    <row r="13882" spans="1:8" x14ac:dyDescent="0.25">
      <c r="A13882" s="11" t="s">
        <v>10508</v>
      </c>
      <c r="B13882" s="11" t="s">
        <v>38935</v>
      </c>
      <c r="C13882" s="11" t="s">
        <v>38936</v>
      </c>
      <c r="D13882" s="11" t="s">
        <v>17</v>
      </c>
      <c r="E13882" s="11" t="s">
        <v>6686</v>
      </c>
      <c r="F13882" s="11" t="s">
        <v>38937</v>
      </c>
      <c r="G13882" s="11">
        <v>90</v>
      </c>
      <c r="H13882" t="e">
        <f>VLOOKUP(B:B,Sheet2!B:E,4,0)</f>
        <v>#N/A</v>
      </c>
    </row>
    <row r="13883" spans="1:8" x14ac:dyDescent="0.25">
      <c r="A13883" s="11" t="s">
        <v>10508</v>
      </c>
      <c r="B13883" s="11" t="s">
        <v>38938</v>
      </c>
      <c r="C13883" s="11" t="s">
        <v>38939</v>
      </c>
      <c r="D13883" s="11" t="s">
        <v>17</v>
      </c>
      <c r="E13883" s="11" t="s">
        <v>5534</v>
      </c>
      <c r="F13883" s="11" t="s">
        <v>36654</v>
      </c>
      <c r="G13883" s="11">
        <v>220</v>
      </c>
      <c r="H13883" t="e">
        <f>VLOOKUP(B:B,Sheet2!B:E,4,0)</f>
        <v>#N/A</v>
      </c>
    </row>
    <row r="13884" spans="1:8" x14ac:dyDescent="0.25">
      <c r="A13884" s="11" t="s">
        <v>10508</v>
      </c>
      <c r="B13884" s="11" t="s">
        <v>38940</v>
      </c>
      <c r="C13884" s="11" t="s">
        <v>38941</v>
      </c>
      <c r="D13884" s="11" t="s">
        <v>17</v>
      </c>
      <c r="E13884" s="11" t="s">
        <v>53</v>
      </c>
      <c r="F13884" s="11" t="s">
        <v>38942</v>
      </c>
      <c r="G13884" s="11">
        <v>120</v>
      </c>
      <c r="H13884" t="e">
        <f>VLOOKUP(B:B,Sheet2!B:E,4,0)</f>
        <v>#N/A</v>
      </c>
    </row>
    <row r="13885" spans="1:8" x14ac:dyDescent="0.25">
      <c r="A13885" s="11" t="s">
        <v>10508</v>
      </c>
      <c r="B13885" s="11" t="s">
        <v>38943</v>
      </c>
      <c r="C13885" s="11" t="s">
        <v>38944</v>
      </c>
      <c r="D13885" s="11" t="s">
        <v>17</v>
      </c>
      <c r="E13885" s="11" t="s">
        <v>11444</v>
      </c>
      <c r="F13885" s="11" t="s">
        <v>38945</v>
      </c>
      <c r="G13885" s="11">
        <v>290</v>
      </c>
      <c r="H13885" t="e">
        <f>VLOOKUP(B:B,Sheet2!B:E,4,0)</f>
        <v>#N/A</v>
      </c>
    </row>
    <row r="13886" spans="1:8" x14ac:dyDescent="0.25">
      <c r="A13886" s="11" t="s">
        <v>10508</v>
      </c>
      <c r="B13886" s="11" t="s">
        <v>38946</v>
      </c>
      <c r="C13886" s="11" t="s">
        <v>38947</v>
      </c>
      <c r="D13886" s="11" t="s">
        <v>17</v>
      </c>
      <c r="E13886" s="11" t="s">
        <v>38948</v>
      </c>
      <c r="F13886" s="11" t="s">
        <v>11411</v>
      </c>
      <c r="G13886" s="11">
        <v>100</v>
      </c>
      <c r="H13886" t="e">
        <f>VLOOKUP(B:B,Sheet2!B:E,4,0)</f>
        <v>#N/A</v>
      </c>
    </row>
    <row r="13887" spans="1:8" x14ac:dyDescent="0.25">
      <c r="A13887" s="11" t="s">
        <v>10508</v>
      </c>
      <c r="B13887" s="11" t="s">
        <v>38949</v>
      </c>
      <c r="C13887" s="11" t="s">
        <v>38950</v>
      </c>
      <c r="D13887" s="11" t="s">
        <v>17</v>
      </c>
      <c r="E13887" s="11" t="s">
        <v>53</v>
      </c>
      <c r="F13887" s="11" t="s">
        <v>38951</v>
      </c>
      <c r="G13887" s="11">
        <v>190</v>
      </c>
      <c r="H13887" t="e">
        <f>VLOOKUP(B:B,Sheet2!B:E,4,0)</f>
        <v>#N/A</v>
      </c>
    </row>
    <row r="13888" spans="1:8" x14ac:dyDescent="0.25">
      <c r="A13888" s="11" t="s">
        <v>10508</v>
      </c>
      <c r="B13888" s="11" t="s">
        <v>38952</v>
      </c>
      <c r="C13888" s="11" t="s">
        <v>38953</v>
      </c>
      <c r="D13888" s="11" t="s">
        <v>17</v>
      </c>
      <c r="E13888" s="11" t="s">
        <v>79</v>
      </c>
      <c r="F13888" s="11" t="s">
        <v>38305</v>
      </c>
      <c r="G13888" s="11">
        <v>260</v>
      </c>
      <c r="H13888" t="e">
        <f>VLOOKUP(B:B,Sheet2!B:E,4,0)</f>
        <v>#N/A</v>
      </c>
    </row>
    <row r="13889" spans="1:8" x14ac:dyDescent="0.25">
      <c r="A13889" s="11" t="s">
        <v>10508</v>
      </c>
      <c r="B13889" s="11" t="s">
        <v>38954</v>
      </c>
      <c r="C13889" s="11" t="s">
        <v>38955</v>
      </c>
      <c r="D13889" s="11" t="s">
        <v>17</v>
      </c>
      <c r="E13889" s="11" t="s">
        <v>12841</v>
      </c>
      <c r="F13889" s="11" t="s">
        <v>29195</v>
      </c>
      <c r="G13889" s="11">
        <v>10</v>
      </c>
      <c r="H13889" t="e">
        <f>VLOOKUP(B:B,Sheet2!B:E,4,0)</f>
        <v>#N/A</v>
      </c>
    </row>
    <row r="13890" spans="1:8" x14ac:dyDescent="0.25">
      <c r="A13890" s="11" t="s">
        <v>10508</v>
      </c>
      <c r="B13890" s="11" t="s">
        <v>38956</v>
      </c>
      <c r="C13890" s="11" t="s">
        <v>38957</v>
      </c>
      <c r="D13890" s="11" t="s">
        <v>17</v>
      </c>
      <c r="E13890" s="11" t="s">
        <v>3038</v>
      </c>
      <c r="F13890" s="11" t="s">
        <v>38929</v>
      </c>
      <c r="G13890" s="11">
        <v>150</v>
      </c>
      <c r="H13890" t="e">
        <f>VLOOKUP(B:B,Sheet2!B:E,4,0)</f>
        <v>#N/A</v>
      </c>
    </row>
    <row r="13891" spans="1:8" x14ac:dyDescent="0.25">
      <c r="A13891" s="11" t="s">
        <v>10508</v>
      </c>
      <c r="B13891" s="11" t="s">
        <v>38958</v>
      </c>
      <c r="C13891" s="11" t="s">
        <v>38959</v>
      </c>
      <c r="D13891" s="11" t="s">
        <v>17</v>
      </c>
      <c r="E13891" s="11" t="s">
        <v>1109</v>
      </c>
      <c r="F13891" s="11" t="s">
        <v>38960</v>
      </c>
      <c r="G13891" s="11">
        <v>210</v>
      </c>
      <c r="H13891" t="e">
        <f>VLOOKUP(B:B,Sheet2!B:E,4,0)</f>
        <v>#N/A</v>
      </c>
    </row>
    <row r="13892" spans="1:8" x14ac:dyDescent="0.25">
      <c r="A13892" s="11" t="s">
        <v>10508</v>
      </c>
      <c r="B13892" s="11" t="s">
        <v>38961</v>
      </c>
      <c r="C13892" s="11" t="s">
        <v>38962</v>
      </c>
      <c r="D13892" s="11" t="s">
        <v>17</v>
      </c>
      <c r="E13892" s="11" t="s">
        <v>6111</v>
      </c>
      <c r="F13892" s="11" t="s">
        <v>35422</v>
      </c>
      <c r="G13892" s="11">
        <v>160</v>
      </c>
      <c r="H13892" t="e">
        <f>VLOOKUP(B:B,Sheet2!B:E,4,0)</f>
        <v>#N/A</v>
      </c>
    </row>
    <row r="13893" spans="1:8" x14ac:dyDescent="0.25">
      <c r="A13893" s="11" t="s">
        <v>10508</v>
      </c>
      <c r="B13893" s="11" t="s">
        <v>38963</v>
      </c>
      <c r="C13893" s="11" t="s">
        <v>38964</v>
      </c>
      <c r="D13893" s="11" t="s">
        <v>17</v>
      </c>
      <c r="E13893" s="11" t="s">
        <v>38965</v>
      </c>
      <c r="F13893" s="11" t="s">
        <v>31885</v>
      </c>
      <c r="G13893" s="11">
        <v>180</v>
      </c>
      <c r="H13893" t="e">
        <f>VLOOKUP(B:B,Sheet2!B:E,4,0)</f>
        <v>#N/A</v>
      </c>
    </row>
    <row r="13894" spans="1:8" x14ac:dyDescent="0.25">
      <c r="A13894" s="11" t="s">
        <v>10508</v>
      </c>
      <c r="B13894" s="11" t="s">
        <v>38966</v>
      </c>
      <c r="C13894" s="11" t="s">
        <v>38967</v>
      </c>
      <c r="D13894" s="11" t="s">
        <v>17</v>
      </c>
      <c r="E13894" s="11" t="s">
        <v>38968</v>
      </c>
      <c r="F13894" s="11" t="s">
        <v>38969</v>
      </c>
      <c r="G13894" s="11">
        <v>40</v>
      </c>
      <c r="H13894" t="e">
        <f>VLOOKUP(B:B,Sheet2!B:E,4,0)</f>
        <v>#N/A</v>
      </c>
    </row>
    <row r="13895" spans="1:8" x14ac:dyDescent="0.25">
      <c r="A13895" s="11" t="s">
        <v>10508</v>
      </c>
      <c r="B13895" s="11" t="s">
        <v>38970</v>
      </c>
      <c r="C13895" s="11" t="s">
        <v>38971</v>
      </c>
      <c r="D13895" s="11" t="s">
        <v>17</v>
      </c>
      <c r="E13895" s="11" t="s">
        <v>38972</v>
      </c>
      <c r="F13895" s="11" t="s">
        <v>38973</v>
      </c>
      <c r="G13895" s="11">
        <v>250</v>
      </c>
      <c r="H13895" t="e">
        <f>VLOOKUP(B:B,Sheet2!B:E,4,0)</f>
        <v>#N/A</v>
      </c>
    </row>
    <row r="13896" spans="1:8" x14ac:dyDescent="0.25">
      <c r="A13896" s="11" t="s">
        <v>10508</v>
      </c>
      <c r="B13896" s="11" t="s">
        <v>38974</v>
      </c>
      <c r="C13896" s="11" t="s">
        <v>38975</v>
      </c>
      <c r="D13896" s="11" t="s">
        <v>17</v>
      </c>
      <c r="E13896" s="11" t="s">
        <v>13646</v>
      </c>
      <c r="F13896" s="11" t="s">
        <v>11411</v>
      </c>
      <c r="G13896" s="11">
        <v>270</v>
      </c>
      <c r="H13896" t="e">
        <f>VLOOKUP(B:B,Sheet2!B:E,4,0)</f>
        <v>#N/A</v>
      </c>
    </row>
    <row r="13897" spans="1:8" x14ac:dyDescent="0.25">
      <c r="A13897" s="11" t="s">
        <v>10508</v>
      </c>
      <c r="B13897" s="11" t="s">
        <v>38976</v>
      </c>
      <c r="C13897" s="11" t="s">
        <v>38977</v>
      </c>
      <c r="D13897" s="11" t="s">
        <v>17</v>
      </c>
      <c r="E13897" s="11" t="s">
        <v>38978</v>
      </c>
      <c r="F13897" s="11" t="s">
        <v>38979</v>
      </c>
      <c r="G13897" s="11">
        <v>50</v>
      </c>
      <c r="H13897" t="e">
        <f>VLOOKUP(B:B,Sheet2!B:E,4,0)</f>
        <v>#N/A</v>
      </c>
    </row>
    <row r="13898" spans="1:8" x14ac:dyDescent="0.25">
      <c r="A13898" s="11" t="s">
        <v>10508</v>
      </c>
      <c r="B13898" s="11" t="s">
        <v>38980</v>
      </c>
      <c r="C13898" s="11" t="s">
        <v>38981</v>
      </c>
      <c r="D13898" s="11" t="s">
        <v>17</v>
      </c>
      <c r="E13898" s="11" t="s">
        <v>38982</v>
      </c>
      <c r="F13898" s="11" t="s">
        <v>11938</v>
      </c>
      <c r="G13898" s="11">
        <v>120</v>
      </c>
      <c r="H13898" t="e">
        <f>VLOOKUP(B:B,Sheet2!B:E,4,0)</f>
        <v>#N/A</v>
      </c>
    </row>
    <row r="13899" spans="1:8" x14ac:dyDescent="0.25">
      <c r="A13899" s="11" t="s">
        <v>10508</v>
      </c>
      <c r="B13899" s="11" t="s">
        <v>38983</v>
      </c>
      <c r="C13899" s="11" t="s">
        <v>38984</v>
      </c>
      <c r="D13899" s="11" t="s">
        <v>17</v>
      </c>
      <c r="E13899" s="11" t="s">
        <v>973</v>
      </c>
      <c r="F13899" s="11" t="s">
        <v>11976</v>
      </c>
      <c r="G13899" s="11">
        <v>280</v>
      </c>
      <c r="H13899" t="e">
        <f>VLOOKUP(B:B,Sheet2!B:E,4,0)</f>
        <v>#N/A</v>
      </c>
    </row>
    <row r="13900" spans="1:8" x14ac:dyDescent="0.25">
      <c r="A13900" s="11" t="s">
        <v>10508</v>
      </c>
      <c r="B13900" s="11" t="s">
        <v>38985</v>
      </c>
      <c r="C13900" s="11" t="s">
        <v>38986</v>
      </c>
      <c r="D13900" s="11" t="s">
        <v>17</v>
      </c>
      <c r="E13900" s="11" t="s">
        <v>1012</v>
      </c>
      <c r="F13900" s="11" t="s">
        <v>12996</v>
      </c>
      <c r="G13900" s="11">
        <v>260</v>
      </c>
      <c r="H13900" t="e">
        <f>VLOOKUP(B:B,Sheet2!B:E,4,0)</f>
        <v>#N/A</v>
      </c>
    </row>
    <row r="13901" spans="1:8" x14ac:dyDescent="0.25">
      <c r="A13901" s="11" t="s">
        <v>10508</v>
      </c>
      <c r="B13901" s="11" t="s">
        <v>38987</v>
      </c>
      <c r="C13901" s="11" t="s">
        <v>38988</v>
      </c>
      <c r="D13901" s="11" t="s">
        <v>17</v>
      </c>
      <c r="E13901" s="11" t="s">
        <v>1403</v>
      </c>
      <c r="F13901" s="11" t="s">
        <v>38989</v>
      </c>
      <c r="G13901" s="11">
        <v>20</v>
      </c>
      <c r="H13901" t="e">
        <f>VLOOKUP(B:B,Sheet2!B:E,4,0)</f>
        <v>#N/A</v>
      </c>
    </row>
    <row r="13902" spans="1:8" x14ac:dyDescent="0.25">
      <c r="A13902" s="11" t="s">
        <v>10508</v>
      </c>
      <c r="B13902" s="11" t="s">
        <v>38990</v>
      </c>
      <c r="C13902" s="11" t="s">
        <v>38991</v>
      </c>
      <c r="D13902" s="11" t="s">
        <v>228</v>
      </c>
      <c r="E13902" s="11" t="s">
        <v>38992</v>
      </c>
      <c r="F13902" s="11" t="s">
        <v>38993</v>
      </c>
      <c r="G13902" s="11">
        <v>250</v>
      </c>
      <c r="H13902" t="e">
        <f>VLOOKUP(B:B,Sheet2!B:E,4,0)</f>
        <v>#N/A</v>
      </c>
    </row>
    <row r="13903" spans="1:8" x14ac:dyDescent="0.25">
      <c r="A13903" s="11" t="s">
        <v>10508</v>
      </c>
      <c r="B13903" s="11" t="s">
        <v>38994</v>
      </c>
      <c r="C13903" s="11" t="s">
        <v>38995</v>
      </c>
      <c r="D13903" s="11" t="s">
        <v>17</v>
      </c>
      <c r="E13903" s="11" t="s">
        <v>13070</v>
      </c>
      <c r="F13903" s="11" t="s">
        <v>38996</v>
      </c>
      <c r="G13903" s="11">
        <v>90</v>
      </c>
      <c r="H13903" t="e">
        <f>VLOOKUP(B:B,Sheet2!B:E,4,0)</f>
        <v>#N/A</v>
      </c>
    </row>
    <row r="13904" spans="1:8" x14ac:dyDescent="0.25">
      <c r="A13904" s="11" t="s">
        <v>10508</v>
      </c>
      <c r="B13904" s="11" t="s">
        <v>38997</v>
      </c>
      <c r="C13904" s="11" t="s">
        <v>38998</v>
      </c>
      <c r="D13904" s="11" t="s">
        <v>17</v>
      </c>
      <c r="E13904" s="11" t="s">
        <v>38999</v>
      </c>
      <c r="F13904" s="11" t="s">
        <v>39000</v>
      </c>
      <c r="G13904" s="11">
        <v>360</v>
      </c>
      <c r="H13904" t="e">
        <f>VLOOKUP(B:B,Sheet2!B:E,4,0)</f>
        <v>#N/A</v>
      </c>
    </row>
    <row r="13905" spans="1:8" x14ac:dyDescent="0.25">
      <c r="A13905" s="11" t="s">
        <v>10508</v>
      </c>
      <c r="B13905" s="11" t="s">
        <v>39001</v>
      </c>
      <c r="C13905" s="11" t="s">
        <v>39002</v>
      </c>
      <c r="D13905" s="11" t="s">
        <v>17</v>
      </c>
      <c r="E13905" s="11" t="s">
        <v>39003</v>
      </c>
      <c r="F13905" s="11" t="s">
        <v>12484</v>
      </c>
      <c r="G13905" s="11">
        <v>420</v>
      </c>
      <c r="H13905" t="e">
        <f>VLOOKUP(B:B,Sheet2!B:E,4,0)</f>
        <v>#N/A</v>
      </c>
    </row>
    <row r="13906" spans="1:8" x14ac:dyDescent="0.25">
      <c r="A13906" s="11" t="s">
        <v>10508</v>
      </c>
      <c r="B13906" s="11" t="s">
        <v>39004</v>
      </c>
      <c r="C13906" s="11" t="s">
        <v>39005</v>
      </c>
      <c r="D13906" s="11" t="s">
        <v>17</v>
      </c>
      <c r="E13906" s="11" t="s">
        <v>39006</v>
      </c>
      <c r="F13906" s="11" t="s">
        <v>39007</v>
      </c>
      <c r="G13906" s="11">
        <v>340</v>
      </c>
      <c r="H13906" t="e">
        <f>VLOOKUP(B:B,Sheet2!B:E,4,0)</f>
        <v>#N/A</v>
      </c>
    </row>
    <row r="13907" spans="1:8" x14ac:dyDescent="0.25">
      <c r="A13907" s="11" t="s">
        <v>10508</v>
      </c>
      <c r="B13907" s="11" t="s">
        <v>39008</v>
      </c>
      <c r="C13907" s="11" t="s">
        <v>39009</v>
      </c>
      <c r="D13907" s="11" t="s">
        <v>17</v>
      </c>
      <c r="E13907" s="11" t="s">
        <v>11425</v>
      </c>
      <c r="F13907" s="11" t="s">
        <v>39010</v>
      </c>
      <c r="G13907" s="11">
        <v>180</v>
      </c>
      <c r="H13907" t="e">
        <f>VLOOKUP(B:B,Sheet2!B:E,4,0)</f>
        <v>#N/A</v>
      </c>
    </row>
    <row r="13908" spans="1:8" x14ac:dyDescent="0.25">
      <c r="A13908" s="11" t="s">
        <v>10508</v>
      </c>
      <c r="B13908" s="11" t="s">
        <v>39011</v>
      </c>
      <c r="C13908" s="11" t="s">
        <v>39012</v>
      </c>
      <c r="D13908" s="11" t="s">
        <v>17</v>
      </c>
      <c r="E13908" s="11" t="s">
        <v>107</v>
      </c>
      <c r="F13908" s="11" t="s">
        <v>11287</v>
      </c>
      <c r="G13908" s="11">
        <v>10</v>
      </c>
      <c r="H13908" t="e">
        <f>VLOOKUP(B:B,Sheet2!B:E,4,0)</f>
        <v>#N/A</v>
      </c>
    </row>
    <row r="13909" spans="1:8" x14ac:dyDescent="0.25">
      <c r="A13909" s="11" t="s">
        <v>10508</v>
      </c>
      <c r="B13909" s="11" t="s">
        <v>39013</v>
      </c>
      <c r="C13909" s="11" t="s">
        <v>39014</v>
      </c>
      <c r="D13909" s="11" t="s">
        <v>17</v>
      </c>
      <c r="E13909" s="11" t="s">
        <v>39015</v>
      </c>
      <c r="F13909" s="11" t="s">
        <v>39016</v>
      </c>
      <c r="G13909" s="11">
        <v>200</v>
      </c>
      <c r="H13909" t="e">
        <f>VLOOKUP(B:B,Sheet2!B:E,4,0)</f>
        <v>#N/A</v>
      </c>
    </row>
    <row r="13910" spans="1:8" x14ac:dyDescent="0.25">
      <c r="A13910" s="11" t="s">
        <v>10508</v>
      </c>
      <c r="B13910" s="11" t="s">
        <v>39017</v>
      </c>
      <c r="C13910" s="11" t="s">
        <v>39018</v>
      </c>
      <c r="D13910" s="11" t="s">
        <v>17</v>
      </c>
      <c r="E13910" s="11" t="s">
        <v>13070</v>
      </c>
      <c r="F13910" s="11" t="s">
        <v>39019</v>
      </c>
      <c r="G13910" s="11">
        <v>240</v>
      </c>
      <c r="H13910" t="e">
        <f>VLOOKUP(B:B,Sheet2!B:E,4,0)</f>
        <v>#N/A</v>
      </c>
    </row>
    <row r="13911" spans="1:8" x14ac:dyDescent="0.25">
      <c r="A13911" s="11" t="s">
        <v>10508</v>
      </c>
      <c r="B13911" s="11" t="s">
        <v>39020</v>
      </c>
      <c r="C13911" s="11" t="s">
        <v>39021</v>
      </c>
      <c r="D13911" s="11" t="s">
        <v>17</v>
      </c>
      <c r="E13911" s="11" t="s">
        <v>22871</v>
      </c>
      <c r="F13911" s="11" t="s">
        <v>39022</v>
      </c>
      <c r="G13911" s="11">
        <v>90</v>
      </c>
      <c r="H13911" t="e">
        <f>VLOOKUP(B:B,Sheet2!B:E,4,0)</f>
        <v>#N/A</v>
      </c>
    </row>
    <row r="13912" spans="1:8" x14ac:dyDescent="0.25">
      <c r="A13912" s="11" t="s">
        <v>10508</v>
      </c>
      <c r="B13912" s="11" t="s">
        <v>39023</v>
      </c>
      <c r="C13912" s="11" t="s">
        <v>39024</v>
      </c>
      <c r="D13912" s="11" t="s">
        <v>17</v>
      </c>
      <c r="E13912" s="11" t="s">
        <v>12098</v>
      </c>
      <c r="F13912" s="11" t="s">
        <v>39025</v>
      </c>
      <c r="G13912" s="11">
        <v>90</v>
      </c>
      <c r="H13912" t="e">
        <f>VLOOKUP(B:B,Sheet2!B:E,4,0)</f>
        <v>#N/A</v>
      </c>
    </row>
    <row r="13913" spans="1:8" x14ac:dyDescent="0.25">
      <c r="A13913" s="11" t="s">
        <v>10508</v>
      </c>
      <c r="B13913" s="11" t="s">
        <v>39026</v>
      </c>
      <c r="C13913" s="11" t="s">
        <v>39027</v>
      </c>
      <c r="D13913" s="11" t="s">
        <v>17</v>
      </c>
      <c r="E13913" s="11" t="s">
        <v>36003</v>
      </c>
      <c r="F13913" s="11" t="s">
        <v>39028</v>
      </c>
      <c r="G13913" s="11">
        <v>270</v>
      </c>
      <c r="H13913" t="e">
        <f>VLOOKUP(B:B,Sheet2!B:E,4,0)</f>
        <v>#N/A</v>
      </c>
    </row>
    <row r="13914" spans="1:8" x14ac:dyDescent="0.25">
      <c r="A13914" s="11" t="s">
        <v>10508</v>
      </c>
      <c r="B13914" s="11" t="s">
        <v>39029</v>
      </c>
      <c r="C13914" s="11" t="s">
        <v>39030</v>
      </c>
      <c r="D13914" s="11" t="s">
        <v>17</v>
      </c>
      <c r="E13914" s="11" t="s">
        <v>39031</v>
      </c>
      <c r="F13914" s="11" t="s">
        <v>39032</v>
      </c>
      <c r="G13914" s="11">
        <v>80</v>
      </c>
      <c r="H13914" t="e">
        <f>VLOOKUP(B:B,Sheet2!B:E,4,0)</f>
        <v>#N/A</v>
      </c>
    </row>
    <row r="13915" spans="1:8" x14ac:dyDescent="0.25">
      <c r="A13915" s="11" t="s">
        <v>10508</v>
      </c>
      <c r="B13915" s="11" t="s">
        <v>39033</v>
      </c>
      <c r="C13915" s="11" t="s">
        <v>39034</v>
      </c>
      <c r="D13915" s="11" t="s">
        <v>17</v>
      </c>
      <c r="E13915" s="11" t="s">
        <v>75</v>
      </c>
      <c r="F13915" s="11" t="s">
        <v>11945</v>
      </c>
      <c r="G13915" s="11">
        <v>130</v>
      </c>
      <c r="H13915" t="e">
        <f>VLOOKUP(B:B,Sheet2!B:E,4,0)</f>
        <v>#N/A</v>
      </c>
    </row>
    <row r="13916" spans="1:8" x14ac:dyDescent="0.25">
      <c r="A13916" s="11" t="s">
        <v>10508</v>
      </c>
      <c r="B13916" s="11" t="s">
        <v>39035</v>
      </c>
      <c r="C13916" s="11" t="s">
        <v>39036</v>
      </c>
      <c r="D13916" s="11" t="s">
        <v>17</v>
      </c>
      <c r="E13916" s="11" t="s">
        <v>39037</v>
      </c>
      <c r="F13916" s="11" t="s">
        <v>39038</v>
      </c>
      <c r="G13916" s="11">
        <v>420</v>
      </c>
      <c r="H13916" t="e">
        <f>VLOOKUP(B:B,Sheet2!B:E,4,0)</f>
        <v>#N/A</v>
      </c>
    </row>
    <row r="13917" spans="1:8" x14ac:dyDescent="0.25">
      <c r="A13917" s="11" t="s">
        <v>10508</v>
      </c>
      <c r="B13917" s="11" t="s">
        <v>39039</v>
      </c>
      <c r="C13917" s="11" t="s">
        <v>39040</v>
      </c>
      <c r="D13917" s="11" t="s">
        <v>17</v>
      </c>
      <c r="E13917" s="11" t="s">
        <v>38070</v>
      </c>
      <c r="F13917" s="11" t="s">
        <v>39041</v>
      </c>
      <c r="G13917" s="11">
        <v>290</v>
      </c>
      <c r="H13917" t="e">
        <f>VLOOKUP(B:B,Sheet2!B:E,4,0)</f>
        <v>#N/A</v>
      </c>
    </row>
    <row r="13918" spans="1:8" x14ac:dyDescent="0.25">
      <c r="A13918" s="11" t="s">
        <v>10508</v>
      </c>
      <c r="B13918" s="11" t="s">
        <v>39042</v>
      </c>
      <c r="C13918" s="11" t="s">
        <v>39043</v>
      </c>
      <c r="D13918" s="11" t="s">
        <v>17</v>
      </c>
      <c r="E13918" s="11" t="s">
        <v>39044</v>
      </c>
      <c r="F13918" s="11" t="s">
        <v>38324</v>
      </c>
      <c r="G13918" s="11">
        <v>240</v>
      </c>
      <c r="H13918" t="e">
        <f>VLOOKUP(B:B,Sheet2!B:E,4,0)</f>
        <v>#N/A</v>
      </c>
    </row>
    <row r="13919" spans="1:8" x14ac:dyDescent="0.25">
      <c r="A13919" s="11" t="s">
        <v>10508</v>
      </c>
      <c r="B13919" s="11" t="s">
        <v>39045</v>
      </c>
      <c r="C13919" s="11" t="s">
        <v>39046</v>
      </c>
      <c r="D13919" s="11" t="s">
        <v>17</v>
      </c>
      <c r="E13919" s="11" t="s">
        <v>39047</v>
      </c>
      <c r="F13919" s="11" t="s">
        <v>39048</v>
      </c>
      <c r="G13919" s="11">
        <v>80</v>
      </c>
      <c r="H13919" t="e">
        <f>VLOOKUP(B:B,Sheet2!B:E,4,0)</f>
        <v>#N/A</v>
      </c>
    </row>
    <row r="13920" spans="1:8" x14ac:dyDescent="0.25">
      <c r="A13920" s="11" t="s">
        <v>10508</v>
      </c>
      <c r="B13920" s="11" t="s">
        <v>39049</v>
      </c>
      <c r="C13920" s="11" t="s">
        <v>39050</v>
      </c>
      <c r="D13920" s="11" t="s">
        <v>10014</v>
      </c>
      <c r="E13920" s="11" t="s">
        <v>38435</v>
      </c>
      <c r="F13920" s="11" t="s">
        <v>38586</v>
      </c>
      <c r="G13920" s="11">
        <v>8210</v>
      </c>
      <c r="H13920" t="e">
        <f>VLOOKUP(B:B,Sheet2!B:E,4,0)</f>
        <v>#N/A</v>
      </c>
    </row>
    <row r="13921" spans="1:8" x14ac:dyDescent="0.25">
      <c r="A13921" s="11" t="s">
        <v>10508</v>
      </c>
      <c r="B13921" s="11" t="s">
        <v>39051</v>
      </c>
      <c r="C13921" s="11" t="s">
        <v>39052</v>
      </c>
      <c r="D13921" s="11" t="s">
        <v>17</v>
      </c>
      <c r="E13921" s="11" t="s">
        <v>12841</v>
      </c>
      <c r="F13921" s="11" t="s">
        <v>39053</v>
      </c>
      <c r="G13921" s="11">
        <v>370</v>
      </c>
      <c r="H13921" t="e">
        <f>VLOOKUP(B:B,Sheet2!B:E,4,0)</f>
        <v>#N/A</v>
      </c>
    </row>
    <row r="13922" spans="1:8" x14ac:dyDescent="0.25">
      <c r="A13922" s="11" t="s">
        <v>10508</v>
      </c>
      <c r="B13922" s="11" t="s">
        <v>39054</v>
      </c>
      <c r="C13922" s="11" t="s">
        <v>39055</v>
      </c>
      <c r="D13922" s="11" t="s">
        <v>17</v>
      </c>
      <c r="E13922" s="11" t="s">
        <v>11604</v>
      </c>
      <c r="F13922" s="11" t="s">
        <v>39056</v>
      </c>
      <c r="G13922" s="11">
        <v>190</v>
      </c>
      <c r="H13922" t="e">
        <f>VLOOKUP(B:B,Sheet2!B:E,4,0)</f>
        <v>#N/A</v>
      </c>
    </row>
    <row r="13923" spans="1:8" x14ac:dyDescent="0.25">
      <c r="A13923" s="11" t="s">
        <v>10508</v>
      </c>
      <c r="B13923" s="11" t="s">
        <v>39057</v>
      </c>
      <c r="C13923" s="11" t="s">
        <v>39058</v>
      </c>
      <c r="D13923" s="11" t="s">
        <v>17</v>
      </c>
      <c r="E13923" s="11" t="s">
        <v>39059</v>
      </c>
      <c r="F13923" s="11" t="s">
        <v>39060</v>
      </c>
      <c r="G13923" s="11">
        <v>170</v>
      </c>
      <c r="H13923" t="e">
        <f>VLOOKUP(B:B,Sheet2!B:E,4,0)</f>
        <v>#N/A</v>
      </c>
    </row>
    <row r="13924" spans="1:8" x14ac:dyDescent="0.25">
      <c r="A13924" s="11" t="s">
        <v>10508</v>
      </c>
      <c r="B13924" s="11" t="s">
        <v>39061</v>
      </c>
      <c r="C13924" s="11" t="s">
        <v>39062</v>
      </c>
      <c r="D13924" s="11" t="s">
        <v>17</v>
      </c>
      <c r="E13924" s="11" t="s">
        <v>39063</v>
      </c>
      <c r="F13924" s="11" t="s">
        <v>39064</v>
      </c>
      <c r="G13924" s="11">
        <v>310</v>
      </c>
      <c r="H13924" t="e">
        <f>VLOOKUP(B:B,Sheet2!B:E,4,0)</f>
        <v>#N/A</v>
      </c>
    </row>
    <row r="13925" spans="1:8" x14ac:dyDescent="0.25">
      <c r="A13925" s="11" t="s">
        <v>10508</v>
      </c>
      <c r="B13925" s="11" t="s">
        <v>39065</v>
      </c>
      <c r="C13925" s="11" t="s">
        <v>39066</v>
      </c>
      <c r="D13925" s="11" t="s">
        <v>17</v>
      </c>
      <c r="E13925" s="11" t="s">
        <v>39067</v>
      </c>
      <c r="F13925" s="11" t="s">
        <v>39068</v>
      </c>
      <c r="G13925" s="11">
        <v>70</v>
      </c>
      <c r="H13925" t="e">
        <f>VLOOKUP(B:B,Sheet2!B:E,4,0)</f>
        <v>#N/A</v>
      </c>
    </row>
    <row r="13926" spans="1:8" x14ac:dyDescent="0.25">
      <c r="A13926" s="11" t="s">
        <v>10508</v>
      </c>
      <c r="B13926" s="11" t="s">
        <v>39069</v>
      </c>
      <c r="C13926" s="11" t="s">
        <v>39070</v>
      </c>
      <c r="D13926" s="11" t="s">
        <v>17</v>
      </c>
      <c r="E13926" s="11" t="s">
        <v>39071</v>
      </c>
      <c r="F13926" s="11" t="s">
        <v>39072</v>
      </c>
      <c r="G13926" s="11">
        <v>90</v>
      </c>
      <c r="H13926" t="e">
        <f>VLOOKUP(B:B,Sheet2!B:E,4,0)</f>
        <v>#N/A</v>
      </c>
    </row>
    <row r="13927" spans="1:8" x14ac:dyDescent="0.25">
      <c r="A13927" s="11" t="s">
        <v>10508</v>
      </c>
      <c r="B13927" s="11" t="s">
        <v>39073</v>
      </c>
      <c r="C13927" s="11" t="s">
        <v>39074</v>
      </c>
      <c r="D13927" s="11" t="s">
        <v>17</v>
      </c>
      <c r="E13927" s="11" t="s">
        <v>75</v>
      </c>
      <c r="F13927" s="11" t="s">
        <v>37644</v>
      </c>
      <c r="G13927" s="11">
        <v>310</v>
      </c>
      <c r="H13927" t="e">
        <f>VLOOKUP(B:B,Sheet2!B:E,4,0)</f>
        <v>#N/A</v>
      </c>
    </row>
    <row r="13928" spans="1:8" x14ac:dyDescent="0.25">
      <c r="A13928" s="11" t="s">
        <v>10508</v>
      </c>
      <c r="B13928" s="11" t="s">
        <v>39075</v>
      </c>
      <c r="C13928" s="11" t="s">
        <v>39076</v>
      </c>
      <c r="D13928" s="11" t="s">
        <v>17</v>
      </c>
      <c r="E13928" s="11" t="s">
        <v>10767</v>
      </c>
      <c r="F13928" s="11" t="s">
        <v>39077</v>
      </c>
      <c r="G13928" s="11">
        <v>110</v>
      </c>
      <c r="H13928" t="e">
        <f>VLOOKUP(B:B,Sheet2!B:E,4,0)</f>
        <v>#N/A</v>
      </c>
    </row>
    <row r="13929" spans="1:8" x14ac:dyDescent="0.25">
      <c r="A13929" s="11" t="s">
        <v>10508</v>
      </c>
      <c r="B13929" s="11" t="s">
        <v>39078</v>
      </c>
      <c r="C13929" s="11" t="s">
        <v>39079</v>
      </c>
      <c r="D13929" s="11" t="s">
        <v>17</v>
      </c>
      <c r="E13929" s="11" t="s">
        <v>39080</v>
      </c>
      <c r="F13929" s="11" t="s">
        <v>39081</v>
      </c>
      <c r="G13929" s="11">
        <v>880</v>
      </c>
      <c r="H13929" t="e">
        <f>VLOOKUP(B:B,Sheet2!B:E,4,0)</f>
        <v>#N/A</v>
      </c>
    </row>
    <row r="13930" spans="1:8" x14ac:dyDescent="0.25">
      <c r="A13930" s="11" t="s">
        <v>10508</v>
      </c>
      <c r="B13930" s="11" t="s">
        <v>39082</v>
      </c>
      <c r="C13930" s="11" t="s">
        <v>39083</v>
      </c>
      <c r="D13930" s="11" t="s">
        <v>17</v>
      </c>
      <c r="E13930" s="11" t="s">
        <v>18841</v>
      </c>
      <c r="F13930" s="11" t="s">
        <v>38722</v>
      </c>
      <c r="G13930" s="11">
        <v>220</v>
      </c>
      <c r="H13930" t="e">
        <f>VLOOKUP(B:B,Sheet2!B:E,4,0)</f>
        <v>#N/A</v>
      </c>
    </row>
    <row r="13931" spans="1:8" x14ac:dyDescent="0.25">
      <c r="A13931" s="11" t="s">
        <v>10508</v>
      </c>
      <c r="B13931" s="11" t="s">
        <v>39084</v>
      </c>
      <c r="C13931" s="11" t="s">
        <v>39085</v>
      </c>
      <c r="D13931" s="11" t="s">
        <v>228</v>
      </c>
      <c r="E13931" s="11" t="s">
        <v>28567</v>
      </c>
      <c r="F13931" s="11" t="s">
        <v>11938</v>
      </c>
      <c r="G13931" s="11">
        <v>60</v>
      </c>
      <c r="H13931" t="e">
        <f>VLOOKUP(B:B,Sheet2!B:E,4,0)</f>
        <v>#N/A</v>
      </c>
    </row>
    <row r="13932" spans="1:8" x14ac:dyDescent="0.25">
      <c r="A13932" s="11" t="s">
        <v>10508</v>
      </c>
      <c r="B13932" s="11" t="s">
        <v>39086</v>
      </c>
      <c r="C13932" s="11" t="s">
        <v>39087</v>
      </c>
      <c r="D13932" s="11" t="s">
        <v>17</v>
      </c>
      <c r="E13932" s="11" t="s">
        <v>12036</v>
      </c>
      <c r="F13932" s="11" t="s">
        <v>39088</v>
      </c>
      <c r="G13932" s="11">
        <v>110</v>
      </c>
      <c r="H13932" t="e">
        <f>VLOOKUP(B:B,Sheet2!B:E,4,0)</f>
        <v>#N/A</v>
      </c>
    </row>
    <row r="13933" spans="1:8" x14ac:dyDescent="0.25">
      <c r="A13933" s="11" t="s">
        <v>10508</v>
      </c>
      <c r="B13933" s="11" t="s">
        <v>39089</v>
      </c>
      <c r="C13933" s="11" t="s">
        <v>39090</v>
      </c>
      <c r="D13933" s="11" t="s">
        <v>17</v>
      </c>
      <c r="E13933" s="11" t="s">
        <v>3314</v>
      </c>
      <c r="F13933" s="11" t="s">
        <v>39091</v>
      </c>
      <c r="G13933" s="11">
        <v>120</v>
      </c>
      <c r="H13933" t="e">
        <f>VLOOKUP(B:B,Sheet2!B:E,4,0)</f>
        <v>#N/A</v>
      </c>
    </row>
    <row r="13934" spans="1:8" x14ac:dyDescent="0.25">
      <c r="A13934" s="11" t="s">
        <v>10508</v>
      </c>
      <c r="B13934" s="11" t="s">
        <v>39092</v>
      </c>
      <c r="C13934" s="11" t="s">
        <v>39093</v>
      </c>
      <c r="D13934" s="11" t="s">
        <v>17</v>
      </c>
      <c r="E13934" s="11" t="s">
        <v>7877</v>
      </c>
      <c r="F13934" s="11" t="s">
        <v>39094</v>
      </c>
      <c r="G13934" s="11">
        <v>40</v>
      </c>
      <c r="H13934" t="e">
        <f>VLOOKUP(B:B,Sheet2!B:E,4,0)</f>
        <v>#N/A</v>
      </c>
    </row>
    <row r="13935" spans="1:8" x14ac:dyDescent="0.25">
      <c r="A13935" s="11" t="s">
        <v>10508</v>
      </c>
      <c r="B13935" s="11" t="s">
        <v>39095</v>
      </c>
      <c r="C13935" s="11" t="s">
        <v>39096</v>
      </c>
      <c r="D13935" s="11" t="s">
        <v>17</v>
      </c>
      <c r="E13935" s="11" t="s">
        <v>39097</v>
      </c>
      <c r="F13935" s="11" t="s">
        <v>11009</v>
      </c>
      <c r="G13935" s="11">
        <v>110</v>
      </c>
      <c r="H13935" t="e">
        <f>VLOOKUP(B:B,Sheet2!B:E,4,0)</f>
        <v>#N/A</v>
      </c>
    </row>
    <row r="13936" spans="1:8" x14ac:dyDescent="0.25">
      <c r="A13936" s="11" t="s">
        <v>10508</v>
      </c>
      <c r="B13936" s="11" t="s">
        <v>39098</v>
      </c>
      <c r="C13936" s="11" t="s">
        <v>39099</v>
      </c>
      <c r="D13936" s="11" t="s">
        <v>17</v>
      </c>
      <c r="E13936" s="11" t="s">
        <v>37569</v>
      </c>
      <c r="F13936" s="11" t="s">
        <v>11938</v>
      </c>
      <c r="G13936" s="11">
        <v>400</v>
      </c>
      <c r="H13936" t="e">
        <f>VLOOKUP(B:B,Sheet2!B:E,4,0)</f>
        <v>#N/A</v>
      </c>
    </row>
    <row r="13937" spans="1:8" x14ac:dyDescent="0.25">
      <c r="A13937" s="11" t="s">
        <v>10508</v>
      </c>
      <c r="B13937" s="11" t="s">
        <v>39100</v>
      </c>
      <c r="C13937" s="11" t="s">
        <v>39101</v>
      </c>
      <c r="D13937" s="11" t="s">
        <v>10014</v>
      </c>
      <c r="E13937" s="11" t="s">
        <v>38435</v>
      </c>
      <c r="F13937" s="11" t="s">
        <v>38586</v>
      </c>
      <c r="G13937" s="11">
        <v>720</v>
      </c>
      <c r="H13937" t="e">
        <f>VLOOKUP(B:B,Sheet2!B:E,4,0)</f>
        <v>#N/A</v>
      </c>
    </row>
    <row r="13938" spans="1:8" x14ac:dyDescent="0.25">
      <c r="A13938" s="11" t="s">
        <v>10508</v>
      </c>
      <c r="B13938" s="11" t="s">
        <v>39102</v>
      </c>
      <c r="C13938" s="11" t="s">
        <v>39103</v>
      </c>
      <c r="D13938" s="11" t="s">
        <v>17</v>
      </c>
      <c r="E13938" s="11" t="s">
        <v>3167</v>
      </c>
      <c r="F13938" s="11" t="s">
        <v>39104</v>
      </c>
      <c r="G13938" s="11">
        <v>710</v>
      </c>
      <c r="H13938" t="e">
        <f>VLOOKUP(B:B,Sheet2!B:E,4,0)</f>
        <v>#N/A</v>
      </c>
    </row>
    <row r="13939" spans="1:8" x14ac:dyDescent="0.25">
      <c r="A13939" s="11" t="s">
        <v>10508</v>
      </c>
      <c r="B13939" s="11" t="s">
        <v>39105</v>
      </c>
      <c r="C13939" s="11" t="s">
        <v>39106</v>
      </c>
      <c r="D13939" s="11" t="s">
        <v>17</v>
      </c>
      <c r="E13939" s="11" t="s">
        <v>39107</v>
      </c>
      <c r="F13939" s="11" t="s">
        <v>39108</v>
      </c>
      <c r="G13939" s="11">
        <v>110</v>
      </c>
      <c r="H13939" t="e">
        <f>VLOOKUP(B:B,Sheet2!B:E,4,0)</f>
        <v>#N/A</v>
      </c>
    </row>
    <row r="13940" spans="1:8" x14ac:dyDescent="0.25">
      <c r="A13940" s="11" t="s">
        <v>10508</v>
      </c>
      <c r="B13940" s="11" t="s">
        <v>39109</v>
      </c>
      <c r="C13940" s="11" t="s">
        <v>39110</v>
      </c>
      <c r="D13940" s="11" t="s">
        <v>17</v>
      </c>
      <c r="E13940" s="11" t="s">
        <v>13379</v>
      </c>
      <c r="F13940" s="11" t="s">
        <v>38380</v>
      </c>
      <c r="G13940" s="11">
        <v>520</v>
      </c>
      <c r="H13940" t="e">
        <f>VLOOKUP(B:B,Sheet2!B:E,4,0)</f>
        <v>#N/A</v>
      </c>
    </row>
    <row r="13941" spans="1:8" x14ac:dyDescent="0.25">
      <c r="A13941" s="11" t="s">
        <v>10508</v>
      </c>
      <c r="B13941" s="11" t="s">
        <v>39111</v>
      </c>
      <c r="C13941" s="11" t="s">
        <v>39112</v>
      </c>
      <c r="D13941" s="11" t="s">
        <v>17</v>
      </c>
      <c r="E13941" s="11" t="s">
        <v>13425</v>
      </c>
      <c r="F13941" s="11" t="s">
        <v>12025</v>
      </c>
      <c r="G13941" s="11">
        <v>450</v>
      </c>
      <c r="H13941" t="e">
        <f>VLOOKUP(B:B,Sheet2!B:E,4,0)</f>
        <v>#N/A</v>
      </c>
    </row>
    <row r="13942" spans="1:8" x14ac:dyDescent="0.25">
      <c r="A13942" s="11" t="s">
        <v>10508</v>
      </c>
      <c r="B13942" s="11" t="s">
        <v>39113</v>
      </c>
      <c r="C13942" s="11" t="s">
        <v>39114</v>
      </c>
      <c r="D13942" s="11" t="s">
        <v>17</v>
      </c>
      <c r="E13942" s="11" t="s">
        <v>121</v>
      </c>
      <c r="F13942" s="11" t="s">
        <v>38706</v>
      </c>
      <c r="G13942" s="11">
        <v>10</v>
      </c>
      <c r="H13942" t="e">
        <f>VLOOKUP(B:B,Sheet2!B:E,4,0)</f>
        <v>#N/A</v>
      </c>
    </row>
    <row r="13943" spans="1:8" x14ac:dyDescent="0.25">
      <c r="A13943" s="11" t="s">
        <v>10508</v>
      </c>
      <c r="B13943" s="11" t="s">
        <v>39115</v>
      </c>
      <c r="C13943" s="11" t="s">
        <v>39116</v>
      </c>
      <c r="D13943" s="11" t="s">
        <v>17</v>
      </c>
      <c r="E13943" s="11" t="s">
        <v>4592</v>
      </c>
      <c r="F13943" s="11" t="s">
        <v>39117</v>
      </c>
      <c r="G13943" s="11">
        <v>210</v>
      </c>
      <c r="H13943" t="e">
        <f>VLOOKUP(B:B,Sheet2!B:E,4,0)</f>
        <v>#N/A</v>
      </c>
    </row>
    <row r="13944" spans="1:8" x14ac:dyDescent="0.25">
      <c r="A13944" s="11" t="s">
        <v>10508</v>
      </c>
      <c r="B13944" s="11" t="s">
        <v>39118</v>
      </c>
      <c r="C13944" s="11" t="s">
        <v>39119</v>
      </c>
      <c r="D13944" s="11" t="s">
        <v>17</v>
      </c>
      <c r="E13944" s="11" t="s">
        <v>702</v>
      </c>
      <c r="F13944" s="11" t="s">
        <v>39120</v>
      </c>
      <c r="G13944" s="11">
        <v>20</v>
      </c>
      <c r="H13944" t="e">
        <f>VLOOKUP(B:B,Sheet2!B:E,4,0)</f>
        <v>#N/A</v>
      </c>
    </row>
    <row r="13945" spans="1:8" x14ac:dyDescent="0.25">
      <c r="A13945" s="11" t="s">
        <v>10508</v>
      </c>
      <c r="B13945" s="11" t="s">
        <v>39121</v>
      </c>
      <c r="C13945" s="11" t="s">
        <v>39122</v>
      </c>
      <c r="D13945" s="11" t="s">
        <v>17</v>
      </c>
      <c r="E13945" s="11" t="s">
        <v>1043</v>
      </c>
      <c r="F13945" s="11" t="s">
        <v>38362</v>
      </c>
      <c r="G13945" s="11">
        <v>790</v>
      </c>
      <c r="H13945" t="e">
        <f>VLOOKUP(B:B,Sheet2!B:E,4,0)</f>
        <v>#N/A</v>
      </c>
    </row>
    <row r="13946" spans="1:8" x14ac:dyDescent="0.25">
      <c r="A13946" s="11" t="s">
        <v>10508</v>
      </c>
      <c r="B13946" s="11" t="s">
        <v>39123</v>
      </c>
      <c r="C13946" s="11" t="s">
        <v>39124</v>
      </c>
      <c r="D13946" s="11" t="s">
        <v>17</v>
      </c>
      <c r="E13946" s="11" t="s">
        <v>14192</v>
      </c>
      <c r="F13946" s="11" t="s">
        <v>39125</v>
      </c>
      <c r="G13946" s="11">
        <v>30</v>
      </c>
      <c r="H13946" t="e">
        <f>VLOOKUP(B:B,Sheet2!B:E,4,0)</f>
        <v>#N/A</v>
      </c>
    </row>
    <row r="13947" spans="1:8" x14ac:dyDescent="0.25">
      <c r="A13947" s="11" t="s">
        <v>10508</v>
      </c>
      <c r="B13947" s="11" t="s">
        <v>39126</v>
      </c>
      <c r="C13947" s="11" t="s">
        <v>39127</v>
      </c>
      <c r="D13947" s="11" t="s">
        <v>17</v>
      </c>
      <c r="E13947" s="11" t="s">
        <v>39128</v>
      </c>
      <c r="F13947" s="11" t="s">
        <v>39129</v>
      </c>
      <c r="G13947" s="11">
        <v>270</v>
      </c>
      <c r="H13947" t="e">
        <f>VLOOKUP(B:B,Sheet2!B:E,4,0)</f>
        <v>#N/A</v>
      </c>
    </row>
    <row r="13948" spans="1:8" x14ac:dyDescent="0.25">
      <c r="A13948" s="11" t="s">
        <v>10508</v>
      </c>
      <c r="B13948" s="11" t="s">
        <v>39130</v>
      </c>
      <c r="C13948" s="11" t="s">
        <v>39131</v>
      </c>
      <c r="D13948" s="11" t="s">
        <v>17</v>
      </c>
      <c r="E13948" s="11" t="s">
        <v>39132</v>
      </c>
      <c r="F13948" s="11" t="s">
        <v>11009</v>
      </c>
      <c r="G13948" s="11">
        <v>50</v>
      </c>
      <c r="H13948" t="e">
        <f>VLOOKUP(B:B,Sheet2!B:E,4,0)</f>
        <v>#N/A</v>
      </c>
    </row>
    <row r="13949" spans="1:8" x14ac:dyDescent="0.25">
      <c r="A13949" s="11" t="s">
        <v>10508</v>
      </c>
      <c r="B13949" s="11" t="s">
        <v>39133</v>
      </c>
      <c r="C13949" s="11" t="s">
        <v>39134</v>
      </c>
      <c r="D13949" s="11" t="s">
        <v>17</v>
      </c>
      <c r="E13949" s="11" t="s">
        <v>39135</v>
      </c>
      <c r="F13949" s="11" t="s">
        <v>39136</v>
      </c>
      <c r="G13949" s="11">
        <v>80</v>
      </c>
      <c r="H13949" t="e">
        <f>VLOOKUP(B:B,Sheet2!B:E,4,0)</f>
        <v>#N/A</v>
      </c>
    </row>
    <row r="13950" spans="1:8" x14ac:dyDescent="0.25">
      <c r="A13950" s="11" t="s">
        <v>10508</v>
      </c>
      <c r="B13950" s="11" t="s">
        <v>39137</v>
      </c>
      <c r="C13950" s="11" t="s">
        <v>39138</v>
      </c>
      <c r="D13950" s="11" t="s">
        <v>17</v>
      </c>
      <c r="E13950" s="11" t="s">
        <v>39139</v>
      </c>
      <c r="F13950" s="11" t="s">
        <v>39140</v>
      </c>
      <c r="G13950" s="11">
        <v>90</v>
      </c>
      <c r="H13950" t="e">
        <f>VLOOKUP(B:B,Sheet2!B:E,4,0)</f>
        <v>#N/A</v>
      </c>
    </row>
    <row r="13951" spans="1:8" x14ac:dyDescent="0.25">
      <c r="A13951" s="11" t="s">
        <v>10508</v>
      </c>
      <c r="B13951" s="11" t="s">
        <v>39141</v>
      </c>
      <c r="C13951" s="11" t="s">
        <v>39142</v>
      </c>
      <c r="D13951" s="11" t="s">
        <v>17</v>
      </c>
      <c r="E13951" s="11" t="s">
        <v>1701</v>
      </c>
      <c r="F13951" s="11" t="s">
        <v>39143</v>
      </c>
      <c r="G13951" s="11">
        <v>280</v>
      </c>
      <c r="H13951" t="e">
        <f>VLOOKUP(B:B,Sheet2!B:E,4,0)</f>
        <v>#N/A</v>
      </c>
    </row>
    <row r="13952" spans="1:8" x14ac:dyDescent="0.25">
      <c r="A13952" s="11" t="s">
        <v>10508</v>
      </c>
      <c r="B13952" s="11" t="s">
        <v>39144</v>
      </c>
      <c r="C13952" s="11" t="s">
        <v>39145</v>
      </c>
      <c r="D13952" s="11" t="s">
        <v>17</v>
      </c>
      <c r="E13952" s="11" t="s">
        <v>6469</v>
      </c>
      <c r="F13952" s="11" t="s">
        <v>13040</v>
      </c>
      <c r="G13952" s="11">
        <v>210</v>
      </c>
      <c r="H13952" t="e">
        <f>VLOOKUP(B:B,Sheet2!B:E,4,0)</f>
        <v>#N/A</v>
      </c>
    </row>
    <row r="13953" spans="1:8" x14ac:dyDescent="0.25">
      <c r="A13953" s="11" t="s">
        <v>10508</v>
      </c>
      <c r="B13953" s="11" t="s">
        <v>39146</v>
      </c>
      <c r="C13953" s="11" t="s">
        <v>39147</v>
      </c>
      <c r="D13953" s="11" t="s">
        <v>10014</v>
      </c>
      <c r="E13953" s="11" t="s">
        <v>38435</v>
      </c>
      <c r="F13953" s="11" t="s">
        <v>38436</v>
      </c>
      <c r="G13953" s="11">
        <v>1590</v>
      </c>
      <c r="H13953" t="e">
        <f>VLOOKUP(B:B,Sheet2!B:E,4,0)</f>
        <v>#N/A</v>
      </c>
    </row>
    <row r="13954" spans="1:8" x14ac:dyDescent="0.25">
      <c r="A13954" s="11" t="s">
        <v>10508</v>
      </c>
      <c r="B13954" s="11" t="s">
        <v>39148</v>
      </c>
      <c r="C13954" s="11" t="s">
        <v>39149</v>
      </c>
      <c r="D13954" s="11" t="s">
        <v>17</v>
      </c>
      <c r="E13954" s="11" t="s">
        <v>39150</v>
      </c>
      <c r="F13954" s="11" t="s">
        <v>39151</v>
      </c>
      <c r="G13954" s="11">
        <v>290</v>
      </c>
      <c r="H13954" t="e">
        <f>VLOOKUP(B:B,Sheet2!B:E,4,0)</f>
        <v>#N/A</v>
      </c>
    </row>
    <row r="13955" spans="1:8" x14ac:dyDescent="0.25">
      <c r="A13955" s="11" t="s">
        <v>10508</v>
      </c>
      <c r="B13955" s="11" t="s">
        <v>39152</v>
      </c>
      <c r="C13955" s="11" t="s">
        <v>39153</v>
      </c>
      <c r="D13955" s="11" t="s">
        <v>17</v>
      </c>
      <c r="E13955" s="11" t="s">
        <v>24770</v>
      </c>
      <c r="F13955" s="11" t="s">
        <v>12053</v>
      </c>
      <c r="G13955" s="11">
        <v>180</v>
      </c>
      <c r="H13955" t="e">
        <f>VLOOKUP(B:B,Sheet2!B:E,4,0)</f>
        <v>#N/A</v>
      </c>
    </row>
    <row r="13956" spans="1:8" x14ac:dyDescent="0.25">
      <c r="A13956" s="11" t="s">
        <v>10508</v>
      </c>
      <c r="B13956" s="11" t="s">
        <v>39154</v>
      </c>
      <c r="C13956" s="11" t="s">
        <v>39155</v>
      </c>
      <c r="D13956" s="11" t="s">
        <v>17</v>
      </c>
      <c r="E13956" s="11" t="s">
        <v>12545</v>
      </c>
      <c r="F13956" s="11" t="s">
        <v>39156</v>
      </c>
      <c r="G13956" s="11">
        <v>410</v>
      </c>
      <c r="H13956" t="e">
        <f>VLOOKUP(B:B,Sheet2!B:E,4,0)</f>
        <v>#N/A</v>
      </c>
    </row>
    <row r="13957" spans="1:8" x14ac:dyDescent="0.25">
      <c r="A13957" s="11" t="s">
        <v>10508</v>
      </c>
      <c r="B13957" s="11" t="s">
        <v>39157</v>
      </c>
      <c r="C13957" s="11" t="s">
        <v>39158</v>
      </c>
      <c r="D13957" s="11" t="s">
        <v>17</v>
      </c>
      <c r="E13957" s="11" t="s">
        <v>39159</v>
      </c>
      <c r="F13957" s="11" t="s">
        <v>39160</v>
      </c>
      <c r="G13957" s="11">
        <v>60</v>
      </c>
      <c r="H13957" t="e">
        <f>VLOOKUP(B:B,Sheet2!B:E,4,0)</f>
        <v>#N/A</v>
      </c>
    </row>
    <row r="13958" spans="1:8" x14ac:dyDescent="0.25">
      <c r="A13958" s="11" t="s">
        <v>10508</v>
      </c>
      <c r="B13958" s="11" t="s">
        <v>39161</v>
      </c>
      <c r="C13958" s="11" t="s">
        <v>39162</v>
      </c>
      <c r="D13958" s="11" t="s">
        <v>17</v>
      </c>
      <c r="E13958" s="11" t="s">
        <v>38632</v>
      </c>
      <c r="F13958" s="11" t="s">
        <v>39163</v>
      </c>
      <c r="G13958" s="11">
        <v>140</v>
      </c>
      <c r="H13958" t="e">
        <f>VLOOKUP(B:B,Sheet2!B:E,4,0)</f>
        <v>#N/A</v>
      </c>
    </row>
    <row r="13959" spans="1:8" x14ac:dyDescent="0.25">
      <c r="A13959" s="11" t="s">
        <v>10508</v>
      </c>
      <c r="B13959" s="11" t="s">
        <v>39164</v>
      </c>
      <c r="C13959" s="11" t="s">
        <v>39165</v>
      </c>
      <c r="D13959" s="11" t="s">
        <v>17</v>
      </c>
      <c r="E13959" s="11" t="s">
        <v>355</v>
      </c>
      <c r="F13959" s="11" t="s">
        <v>11009</v>
      </c>
      <c r="G13959" s="11">
        <v>110</v>
      </c>
      <c r="H13959" t="e">
        <f>VLOOKUP(B:B,Sheet2!B:E,4,0)</f>
        <v>#N/A</v>
      </c>
    </row>
    <row r="13960" spans="1:8" x14ac:dyDescent="0.25">
      <c r="A13960" s="11" t="s">
        <v>10508</v>
      </c>
      <c r="B13960" s="11" t="s">
        <v>39166</v>
      </c>
      <c r="C13960" s="11" t="s">
        <v>39167</v>
      </c>
      <c r="D13960" s="11" t="s">
        <v>17</v>
      </c>
      <c r="E13960" s="11" t="s">
        <v>11444</v>
      </c>
      <c r="F13960" s="11" t="s">
        <v>39168</v>
      </c>
      <c r="G13960" s="11">
        <v>30</v>
      </c>
      <c r="H13960" t="e">
        <f>VLOOKUP(B:B,Sheet2!B:E,4,0)</f>
        <v>#N/A</v>
      </c>
    </row>
    <row r="13961" spans="1:8" x14ac:dyDescent="0.25">
      <c r="A13961" s="11" t="s">
        <v>10508</v>
      </c>
      <c r="B13961" s="11" t="s">
        <v>39169</v>
      </c>
      <c r="C13961" s="11" t="s">
        <v>39170</v>
      </c>
      <c r="D13961" s="11" t="s">
        <v>17</v>
      </c>
      <c r="E13961" s="11" t="s">
        <v>11719</v>
      </c>
      <c r="F13961" s="11" t="s">
        <v>39171</v>
      </c>
      <c r="G13961" s="11">
        <v>120</v>
      </c>
      <c r="H13961" t="e">
        <f>VLOOKUP(B:B,Sheet2!B:E,4,0)</f>
        <v>#N/A</v>
      </c>
    </row>
    <row r="13962" spans="1:8" x14ac:dyDescent="0.25">
      <c r="A13962" s="11" t="s">
        <v>10508</v>
      </c>
      <c r="B13962" s="11" t="s">
        <v>39172</v>
      </c>
      <c r="C13962" s="11" t="s">
        <v>39173</v>
      </c>
      <c r="D13962" s="11" t="s">
        <v>17</v>
      </c>
      <c r="E13962" s="11" t="s">
        <v>15826</v>
      </c>
      <c r="F13962" s="11" t="s">
        <v>39174</v>
      </c>
      <c r="G13962" s="11">
        <v>240</v>
      </c>
      <c r="H13962" t="e">
        <f>VLOOKUP(B:B,Sheet2!B:E,4,0)</f>
        <v>#N/A</v>
      </c>
    </row>
    <row r="13963" spans="1:8" x14ac:dyDescent="0.25">
      <c r="A13963" s="11" t="s">
        <v>10508</v>
      </c>
      <c r="B13963" s="11" t="s">
        <v>39175</v>
      </c>
      <c r="C13963" s="11" t="s">
        <v>39176</v>
      </c>
      <c r="D13963" s="11" t="s">
        <v>17</v>
      </c>
      <c r="E13963" s="11" t="s">
        <v>4107</v>
      </c>
      <c r="F13963" s="11" t="s">
        <v>39177</v>
      </c>
      <c r="G13963" s="11">
        <v>280</v>
      </c>
      <c r="H13963" t="e">
        <f>VLOOKUP(B:B,Sheet2!B:E,4,0)</f>
        <v>#N/A</v>
      </c>
    </row>
    <row r="13964" spans="1:8" x14ac:dyDescent="0.25">
      <c r="A13964" s="11" t="s">
        <v>10508</v>
      </c>
      <c r="B13964" s="11" t="s">
        <v>39178</v>
      </c>
      <c r="C13964" s="11" t="s">
        <v>39179</v>
      </c>
      <c r="D13964" s="11" t="s">
        <v>17</v>
      </c>
      <c r="E13964" s="11" t="s">
        <v>503</v>
      </c>
      <c r="F13964" s="11" t="s">
        <v>39180</v>
      </c>
      <c r="G13964" s="11">
        <v>140</v>
      </c>
      <c r="H13964" t="e">
        <f>VLOOKUP(B:B,Sheet2!B:E,4,0)</f>
        <v>#N/A</v>
      </c>
    </row>
    <row r="13965" spans="1:8" x14ac:dyDescent="0.25">
      <c r="A13965" s="11" t="s">
        <v>10508</v>
      </c>
      <c r="B13965" s="11" t="s">
        <v>39181</v>
      </c>
      <c r="C13965" s="11" t="s">
        <v>39182</v>
      </c>
      <c r="D13965" s="11" t="s">
        <v>10014</v>
      </c>
      <c r="E13965" s="11" t="s">
        <v>39183</v>
      </c>
      <c r="F13965" s="11" t="s">
        <v>39184</v>
      </c>
      <c r="G13965" s="11">
        <v>7470</v>
      </c>
      <c r="H13965" t="e">
        <f>VLOOKUP(B:B,Sheet2!B:E,4,0)</f>
        <v>#N/A</v>
      </c>
    </row>
    <row r="13966" spans="1:8" x14ac:dyDescent="0.25">
      <c r="A13966" s="11" t="s">
        <v>10508</v>
      </c>
      <c r="B13966" s="11" t="s">
        <v>39185</v>
      </c>
      <c r="C13966" s="11" t="s">
        <v>39186</v>
      </c>
      <c r="D13966" s="11" t="s">
        <v>17</v>
      </c>
      <c r="E13966" s="11" t="s">
        <v>389</v>
      </c>
      <c r="F13966" s="11" t="s">
        <v>39187</v>
      </c>
      <c r="G13966" s="11">
        <v>40</v>
      </c>
      <c r="H13966" t="e">
        <f>VLOOKUP(B:B,Sheet2!B:E,4,0)</f>
        <v>#N/A</v>
      </c>
    </row>
    <row r="13967" spans="1:8" x14ac:dyDescent="0.25">
      <c r="A13967" s="11" t="s">
        <v>10508</v>
      </c>
      <c r="B13967" s="11" t="s">
        <v>39188</v>
      </c>
      <c r="C13967" s="11" t="s">
        <v>39189</v>
      </c>
      <c r="D13967" s="11" t="s">
        <v>17</v>
      </c>
      <c r="E13967" s="11" t="s">
        <v>22938</v>
      </c>
      <c r="F13967" s="11" t="s">
        <v>39190</v>
      </c>
      <c r="G13967" s="11">
        <v>120</v>
      </c>
      <c r="H13967" t="e">
        <f>VLOOKUP(B:B,Sheet2!B:E,4,0)</f>
        <v>#N/A</v>
      </c>
    </row>
    <row r="13968" spans="1:8" x14ac:dyDescent="0.25">
      <c r="A13968" s="11" t="s">
        <v>10508</v>
      </c>
      <c r="B13968" s="11" t="s">
        <v>39191</v>
      </c>
      <c r="C13968" s="11" t="s">
        <v>39192</v>
      </c>
      <c r="D13968" s="11" t="s">
        <v>17</v>
      </c>
      <c r="E13968" s="11" t="s">
        <v>11700</v>
      </c>
      <c r="F13968" s="11" t="s">
        <v>35779</v>
      </c>
      <c r="G13968" s="11">
        <v>150</v>
      </c>
      <c r="H13968" t="e">
        <f>VLOOKUP(B:B,Sheet2!B:E,4,0)</f>
        <v>#N/A</v>
      </c>
    </row>
    <row r="13969" spans="1:8" x14ac:dyDescent="0.25">
      <c r="A13969" s="11" t="s">
        <v>10508</v>
      </c>
      <c r="B13969" s="11" t="s">
        <v>39193</v>
      </c>
      <c r="C13969" s="11" t="s">
        <v>39194</v>
      </c>
      <c r="D13969" s="11" t="s">
        <v>17</v>
      </c>
      <c r="E13969" s="11" t="s">
        <v>121</v>
      </c>
      <c r="F13969" s="11" t="s">
        <v>39195</v>
      </c>
      <c r="G13969" s="11">
        <v>240</v>
      </c>
      <c r="H13969" t="e">
        <f>VLOOKUP(B:B,Sheet2!B:E,4,0)</f>
        <v>#N/A</v>
      </c>
    </row>
    <row r="13970" spans="1:8" x14ac:dyDescent="0.25">
      <c r="A13970" s="11" t="s">
        <v>10508</v>
      </c>
      <c r="B13970" s="11" t="s">
        <v>39196</v>
      </c>
      <c r="C13970" s="11" t="s">
        <v>39197</v>
      </c>
      <c r="D13970" s="11" t="s">
        <v>17</v>
      </c>
      <c r="E13970" s="11" t="s">
        <v>79</v>
      </c>
      <c r="F13970" s="11" t="s">
        <v>39198</v>
      </c>
      <c r="G13970" s="11">
        <v>70</v>
      </c>
      <c r="H13970" t="e">
        <f>VLOOKUP(B:B,Sheet2!B:E,4,0)</f>
        <v>#N/A</v>
      </c>
    </row>
    <row r="13971" spans="1:8" x14ac:dyDescent="0.25">
      <c r="A13971" s="11" t="s">
        <v>10508</v>
      </c>
      <c r="B13971" s="11" t="s">
        <v>39199</v>
      </c>
      <c r="C13971" s="11" t="s">
        <v>39200</v>
      </c>
      <c r="D13971" s="11" t="s">
        <v>17</v>
      </c>
      <c r="E13971" s="11" t="s">
        <v>19097</v>
      </c>
      <c r="F13971" s="11" t="s">
        <v>39201</v>
      </c>
      <c r="G13971" s="11">
        <v>80</v>
      </c>
      <c r="H13971" t="e">
        <f>VLOOKUP(B:B,Sheet2!B:E,4,0)</f>
        <v>#N/A</v>
      </c>
    </row>
    <row r="13972" spans="1:8" x14ac:dyDescent="0.25">
      <c r="A13972" s="11" t="s">
        <v>10508</v>
      </c>
      <c r="B13972" s="11" t="s">
        <v>39202</v>
      </c>
      <c r="C13972" s="11" t="s">
        <v>39203</v>
      </c>
      <c r="D13972" s="11" t="s">
        <v>17</v>
      </c>
      <c r="E13972" s="11" t="s">
        <v>39204</v>
      </c>
      <c r="F13972" s="11" t="s">
        <v>39205</v>
      </c>
      <c r="G13972" s="11">
        <v>210</v>
      </c>
      <c r="H13972" t="e">
        <f>VLOOKUP(B:B,Sheet2!B:E,4,0)</f>
        <v>#N/A</v>
      </c>
    </row>
    <row r="13973" spans="1:8" x14ac:dyDescent="0.25">
      <c r="A13973" s="11" t="s">
        <v>10508</v>
      </c>
      <c r="B13973" s="11" t="s">
        <v>39206</v>
      </c>
      <c r="C13973" s="11" t="s">
        <v>39207</v>
      </c>
      <c r="D13973" s="11" t="s">
        <v>17</v>
      </c>
      <c r="E13973" s="11" t="s">
        <v>3314</v>
      </c>
      <c r="F13973" s="11" t="s">
        <v>39208</v>
      </c>
      <c r="G13973" s="11">
        <v>60</v>
      </c>
      <c r="H13973" t="e">
        <f>VLOOKUP(B:B,Sheet2!B:E,4,0)</f>
        <v>#N/A</v>
      </c>
    </row>
    <row r="13974" spans="1:8" x14ac:dyDescent="0.25">
      <c r="A13974" s="11" t="s">
        <v>10508</v>
      </c>
      <c r="B13974" s="11" t="s">
        <v>39209</v>
      </c>
      <c r="C13974" s="11" t="s">
        <v>39210</v>
      </c>
      <c r="D13974" s="11" t="s">
        <v>17</v>
      </c>
      <c r="E13974" s="11" t="s">
        <v>1704</v>
      </c>
      <c r="F13974" s="11" t="s">
        <v>28143</v>
      </c>
      <c r="G13974" s="11">
        <v>60</v>
      </c>
      <c r="H13974" t="e">
        <f>VLOOKUP(B:B,Sheet2!B:E,4,0)</f>
        <v>#N/A</v>
      </c>
    </row>
    <row r="13975" spans="1:8" x14ac:dyDescent="0.25">
      <c r="A13975" s="11" t="s">
        <v>10508</v>
      </c>
      <c r="B13975" s="11" t="s">
        <v>39211</v>
      </c>
      <c r="C13975" s="11" t="s">
        <v>39212</v>
      </c>
      <c r="D13975" s="11" t="s">
        <v>17</v>
      </c>
      <c r="E13975" s="11" t="s">
        <v>39213</v>
      </c>
      <c r="F13975" s="11" t="s">
        <v>11009</v>
      </c>
      <c r="G13975" s="11">
        <v>270</v>
      </c>
      <c r="H13975" t="e">
        <f>VLOOKUP(B:B,Sheet2!B:E,4,0)</f>
        <v>#N/A</v>
      </c>
    </row>
    <row r="13976" spans="1:8" x14ac:dyDescent="0.25">
      <c r="A13976" s="11" t="s">
        <v>10508</v>
      </c>
      <c r="B13976" s="11" t="s">
        <v>39214</v>
      </c>
      <c r="C13976" s="11" t="s">
        <v>39215</v>
      </c>
      <c r="D13976" s="11" t="s">
        <v>17</v>
      </c>
      <c r="E13976" s="11" t="s">
        <v>20495</v>
      </c>
      <c r="F13976" s="11" t="s">
        <v>11360</v>
      </c>
      <c r="G13976" s="11">
        <v>220</v>
      </c>
      <c r="H13976" t="e">
        <f>VLOOKUP(B:B,Sheet2!B:E,4,0)</f>
        <v>#N/A</v>
      </c>
    </row>
    <row r="13977" spans="1:8" x14ac:dyDescent="0.25">
      <c r="A13977" s="11" t="s">
        <v>10508</v>
      </c>
      <c r="B13977" s="11" t="s">
        <v>39216</v>
      </c>
      <c r="C13977" s="11" t="s">
        <v>39217</v>
      </c>
      <c r="D13977" s="11" t="s">
        <v>17</v>
      </c>
      <c r="E13977" s="11" t="s">
        <v>39218</v>
      </c>
      <c r="F13977" s="11" t="s">
        <v>11009</v>
      </c>
      <c r="G13977" s="11">
        <v>660</v>
      </c>
      <c r="H13977" t="e">
        <f>VLOOKUP(B:B,Sheet2!B:E,4,0)</f>
        <v>#N/A</v>
      </c>
    </row>
    <row r="13978" spans="1:8" x14ac:dyDescent="0.25">
      <c r="A13978" s="11" t="s">
        <v>10508</v>
      </c>
      <c r="B13978" s="11" t="s">
        <v>39219</v>
      </c>
      <c r="C13978" s="11" t="s">
        <v>39220</v>
      </c>
      <c r="D13978" s="11" t="s">
        <v>17</v>
      </c>
      <c r="E13978" s="11" t="s">
        <v>39221</v>
      </c>
      <c r="F13978" s="11" t="s">
        <v>16177</v>
      </c>
      <c r="G13978" s="11">
        <v>20</v>
      </c>
      <c r="H13978" t="e">
        <f>VLOOKUP(B:B,Sheet2!B:E,4,0)</f>
        <v>#N/A</v>
      </c>
    </row>
    <row r="13979" spans="1:8" x14ac:dyDescent="0.25">
      <c r="A13979" s="11" t="s">
        <v>10508</v>
      </c>
      <c r="B13979" s="11" t="s">
        <v>39222</v>
      </c>
      <c r="C13979" s="11" t="s">
        <v>39223</v>
      </c>
      <c r="D13979" s="11" t="s">
        <v>17</v>
      </c>
      <c r="E13979" s="11" t="s">
        <v>39224</v>
      </c>
      <c r="F13979" s="11" t="s">
        <v>39225</v>
      </c>
      <c r="G13979" s="11">
        <v>550</v>
      </c>
      <c r="H13979" t="e">
        <f>VLOOKUP(B:B,Sheet2!B:E,4,0)</f>
        <v>#N/A</v>
      </c>
    </row>
    <row r="13980" spans="1:8" x14ac:dyDescent="0.25">
      <c r="A13980" s="11" t="s">
        <v>10508</v>
      </c>
      <c r="B13980" s="11" t="s">
        <v>39226</v>
      </c>
      <c r="C13980" s="11" t="s">
        <v>39227</v>
      </c>
      <c r="D13980" s="11" t="s">
        <v>17</v>
      </c>
      <c r="E13980" s="11" t="s">
        <v>39228</v>
      </c>
      <c r="F13980" s="11" t="s">
        <v>39229</v>
      </c>
      <c r="G13980" s="11">
        <v>140</v>
      </c>
      <c r="H13980" t="e">
        <f>VLOOKUP(B:B,Sheet2!B:E,4,0)</f>
        <v>#N/A</v>
      </c>
    </row>
    <row r="13981" spans="1:8" x14ac:dyDescent="0.25">
      <c r="A13981" s="11" t="s">
        <v>10508</v>
      </c>
      <c r="B13981" s="11" t="s">
        <v>39230</v>
      </c>
      <c r="C13981" s="11" t="s">
        <v>39231</v>
      </c>
      <c r="D13981" s="11" t="s">
        <v>17</v>
      </c>
      <c r="E13981" s="11" t="s">
        <v>1602</v>
      </c>
      <c r="F13981" s="11" t="s">
        <v>39232</v>
      </c>
      <c r="G13981" s="11">
        <v>10</v>
      </c>
      <c r="H13981" t="e">
        <f>VLOOKUP(B:B,Sheet2!B:E,4,0)</f>
        <v>#N/A</v>
      </c>
    </row>
    <row r="13982" spans="1:8" x14ac:dyDescent="0.25">
      <c r="A13982" s="11" t="s">
        <v>10508</v>
      </c>
      <c r="B13982" s="11" t="s">
        <v>39233</v>
      </c>
      <c r="C13982" s="11" t="s">
        <v>39234</v>
      </c>
      <c r="D13982" s="11" t="s">
        <v>17</v>
      </c>
      <c r="E13982" s="11" t="s">
        <v>39235</v>
      </c>
      <c r="F13982" s="11" t="s">
        <v>39236</v>
      </c>
      <c r="G13982" s="11">
        <v>240</v>
      </c>
      <c r="H13982" t="e">
        <f>VLOOKUP(B:B,Sheet2!B:E,4,0)</f>
        <v>#N/A</v>
      </c>
    </row>
    <row r="13983" spans="1:8" x14ac:dyDescent="0.25">
      <c r="A13983" s="11" t="s">
        <v>10508</v>
      </c>
      <c r="B13983" s="11" t="s">
        <v>39237</v>
      </c>
      <c r="C13983" s="11" t="s">
        <v>39238</v>
      </c>
      <c r="D13983" s="11" t="s">
        <v>17</v>
      </c>
      <c r="E13983" s="11" t="s">
        <v>39239</v>
      </c>
      <c r="F13983" s="11" t="s">
        <v>11009</v>
      </c>
      <c r="G13983" s="11">
        <v>260</v>
      </c>
      <c r="H13983" t="e">
        <f>VLOOKUP(B:B,Sheet2!B:E,4,0)</f>
        <v>#N/A</v>
      </c>
    </row>
    <row r="13984" spans="1:8" x14ac:dyDescent="0.25">
      <c r="A13984" s="11" t="s">
        <v>10508</v>
      </c>
      <c r="B13984" s="11" t="s">
        <v>39240</v>
      </c>
      <c r="C13984" s="11" t="s">
        <v>39241</v>
      </c>
      <c r="D13984" s="11" t="s">
        <v>17</v>
      </c>
      <c r="E13984" s="11" t="s">
        <v>3300</v>
      </c>
      <c r="F13984" s="11" t="s">
        <v>39242</v>
      </c>
      <c r="G13984" s="11">
        <v>270</v>
      </c>
      <c r="H13984" t="e">
        <f>VLOOKUP(B:B,Sheet2!B:E,4,0)</f>
        <v>#N/A</v>
      </c>
    </row>
    <row r="13985" spans="1:8" x14ac:dyDescent="0.25">
      <c r="A13985" s="11" t="s">
        <v>10508</v>
      </c>
      <c r="B13985" s="11" t="s">
        <v>39243</v>
      </c>
      <c r="C13985" s="11" t="s">
        <v>39244</v>
      </c>
      <c r="D13985" s="11" t="s">
        <v>17</v>
      </c>
      <c r="E13985" s="11" t="s">
        <v>39245</v>
      </c>
      <c r="F13985" s="11" t="s">
        <v>39246</v>
      </c>
      <c r="G13985" s="11">
        <v>310</v>
      </c>
      <c r="H13985" t="e">
        <f>VLOOKUP(B:B,Sheet2!B:E,4,0)</f>
        <v>#N/A</v>
      </c>
    </row>
    <row r="13986" spans="1:8" x14ac:dyDescent="0.25">
      <c r="A13986" s="11" t="s">
        <v>10508</v>
      </c>
      <c r="B13986" s="11" t="s">
        <v>39247</v>
      </c>
      <c r="C13986" s="11" t="s">
        <v>39248</v>
      </c>
      <c r="D13986" s="11" t="s">
        <v>17</v>
      </c>
      <c r="E13986" s="11" t="s">
        <v>39249</v>
      </c>
      <c r="F13986" s="11" t="s">
        <v>12546</v>
      </c>
      <c r="G13986" s="11">
        <v>180</v>
      </c>
      <c r="H13986" t="e">
        <f>VLOOKUP(B:B,Sheet2!B:E,4,0)</f>
        <v>#N/A</v>
      </c>
    </row>
    <row r="13987" spans="1:8" x14ac:dyDescent="0.25">
      <c r="A13987" s="11" t="s">
        <v>10508</v>
      </c>
      <c r="B13987" s="11" t="s">
        <v>39250</v>
      </c>
      <c r="C13987" s="11" t="s">
        <v>39251</v>
      </c>
      <c r="D13987" s="11" t="s">
        <v>17</v>
      </c>
      <c r="E13987" s="11" t="s">
        <v>39252</v>
      </c>
      <c r="F13987" s="11" t="s">
        <v>39253</v>
      </c>
      <c r="G13987" s="11">
        <v>250</v>
      </c>
      <c r="H13987" t="e">
        <f>VLOOKUP(B:B,Sheet2!B:E,4,0)</f>
        <v>#N/A</v>
      </c>
    </row>
    <row r="13988" spans="1:8" x14ac:dyDescent="0.25">
      <c r="A13988" s="11" t="s">
        <v>10508</v>
      </c>
      <c r="B13988" s="11" t="s">
        <v>39254</v>
      </c>
      <c r="C13988" s="11" t="s">
        <v>39255</v>
      </c>
      <c r="D13988" s="11" t="s">
        <v>228</v>
      </c>
      <c r="E13988" s="11" t="s">
        <v>39256</v>
      </c>
      <c r="F13988" s="11" t="s">
        <v>39257</v>
      </c>
      <c r="G13988" s="11">
        <v>57770</v>
      </c>
      <c r="H13988" t="e">
        <f>VLOOKUP(B:B,Sheet2!B:E,4,0)</f>
        <v>#N/A</v>
      </c>
    </row>
    <row r="13989" spans="1:8" x14ac:dyDescent="0.25">
      <c r="A13989" s="11" t="s">
        <v>10508</v>
      </c>
      <c r="B13989" s="11" t="s">
        <v>39258</v>
      </c>
      <c r="C13989" s="11" t="s">
        <v>39259</v>
      </c>
      <c r="D13989" s="11" t="s">
        <v>17</v>
      </c>
      <c r="E13989" s="11" t="s">
        <v>39260</v>
      </c>
      <c r="F13989" s="11" t="s">
        <v>38324</v>
      </c>
      <c r="G13989" s="11">
        <v>230</v>
      </c>
      <c r="H13989" t="e">
        <f>VLOOKUP(B:B,Sheet2!B:E,4,0)</f>
        <v>#N/A</v>
      </c>
    </row>
    <row r="13990" spans="1:8" x14ac:dyDescent="0.25">
      <c r="A13990" s="11" t="s">
        <v>10508</v>
      </c>
      <c r="B13990" s="11" t="s">
        <v>39261</v>
      </c>
      <c r="C13990" s="11" t="s">
        <v>39262</v>
      </c>
      <c r="D13990" s="11" t="s">
        <v>17</v>
      </c>
      <c r="E13990" s="11" t="s">
        <v>355</v>
      </c>
      <c r="F13990" s="11" t="s">
        <v>39263</v>
      </c>
      <c r="G13990" s="11">
        <v>230</v>
      </c>
      <c r="H13990" t="e">
        <f>VLOOKUP(B:B,Sheet2!B:E,4,0)</f>
        <v>#N/A</v>
      </c>
    </row>
    <row r="13991" spans="1:8" x14ac:dyDescent="0.25">
      <c r="A13991" s="11" t="s">
        <v>10508</v>
      </c>
      <c r="B13991" s="11" t="s">
        <v>39264</v>
      </c>
      <c r="C13991" s="11" t="s">
        <v>39265</v>
      </c>
      <c r="D13991" s="11" t="s">
        <v>17</v>
      </c>
      <c r="E13991" s="11" t="s">
        <v>1602</v>
      </c>
      <c r="F13991" s="11" t="s">
        <v>36934</v>
      </c>
      <c r="G13991" s="11">
        <v>300</v>
      </c>
      <c r="H13991" t="e">
        <f>VLOOKUP(B:B,Sheet2!B:E,4,0)</f>
        <v>#N/A</v>
      </c>
    </row>
    <row r="13992" spans="1:8" x14ac:dyDescent="0.25">
      <c r="A13992" s="11" t="s">
        <v>10508</v>
      </c>
      <c r="B13992" s="11" t="s">
        <v>39266</v>
      </c>
      <c r="C13992" s="11" t="s">
        <v>39267</v>
      </c>
      <c r="D13992" s="11" t="s">
        <v>17</v>
      </c>
      <c r="E13992" s="11" t="s">
        <v>22342</v>
      </c>
      <c r="F13992" s="11" t="s">
        <v>39268</v>
      </c>
      <c r="G13992" s="11">
        <v>210</v>
      </c>
      <c r="H13992" t="e">
        <f>VLOOKUP(B:B,Sheet2!B:E,4,0)</f>
        <v>#N/A</v>
      </c>
    </row>
    <row r="13993" spans="1:8" x14ac:dyDescent="0.25">
      <c r="A13993" s="11" t="s">
        <v>10508</v>
      </c>
      <c r="B13993" s="11" t="s">
        <v>39269</v>
      </c>
      <c r="C13993" s="11" t="s">
        <v>39270</v>
      </c>
      <c r="D13993" s="11" t="s">
        <v>17</v>
      </c>
      <c r="E13993" s="11" t="s">
        <v>13070</v>
      </c>
      <c r="F13993" s="11" t="s">
        <v>39271</v>
      </c>
      <c r="G13993" s="11">
        <v>200</v>
      </c>
      <c r="H13993" t="e">
        <f>VLOOKUP(B:B,Sheet2!B:E,4,0)</f>
        <v>#N/A</v>
      </c>
    </row>
    <row r="13994" spans="1:8" x14ac:dyDescent="0.25">
      <c r="A13994" s="11" t="s">
        <v>10508</v>
      </c>
      <c r="B13994" s="11" t="s">
        <v>39272</v>
      </c>
      <c r="C13994" s="11" t="s">
        <v>39273</v>
      </c>
      <c r="D13994" s="11" t="s">
        <v>17</v>
      </c>
      <c r="E13994" s="11" t="s">
        <v>39274</v>
      </c>
      <c r="F13994" s="11" t="s">
        <v>35779</v>
      </c>
      <c r="G13994" s="11">
        <v>50</v>
      </c>
      <c r="H13994" t="e">
        <f>VLOOKUP(B:B,Sheet2!B:E,4,0)</f>
        <v>#N/A</v>
      </c>
    </row>
    <row r="13995" spans="1:8" x14ac:dyDescent="0.25">
      <c r="A13995" s="11" t="s">
        <v>10508</v>
      </c>
      <c r="B13995" s="11" t="s">
        <v>39275</v>
      </c>
      <c r="C13995" s="11" t="s">
        <v>39276</v>
      </c>
      <c r="D13995" s="11" t="s">
        <v>17</v>
      </c>
      <c r="E13995" s="11" t="s">
        <v>39221</v>
      </c>
      <c r="F13995" s="11" t="s">
        <v>16177</v>
      </c>
      <c r="G13995" s="11">
        <v>170</v>
      </c>
      <c r="H13995" t="e">
        <f>VLOOKUP(B:B,Sheet2!B:E,4,0)</f>
        <v>#N/A</v>
      </c>
    </row>
    <row r="13996" spans="1:8" x14ac:dyDescent="0.25">
      <c r="A13996" s="11" t="s">
        <v>10508</v>
      </c>
      <c r="B13996" s="11" t="s">
        <v>39277</v>
      </c>
      <c r="C13996" s="11" t="s">
        <v>39278</v>
      </c>
      <c r="D13996" s="11" t="s">
        <v>17</v>
      </c>
      <c r="E13996" s="11" t="s">
        <v>39279</v>
      </c>
      <c r="F13996" s="11" t="s">
        <v>14063</v>
      </c>
      <c r="G13996" s="11">
        <v>40</v>
      </c>
      <c r="H13996" t="e">
        <f>VLOOKUP(B:B,Sheet2!B:E,4,0)</f>
        <v>#N/A</v>
      </c>
    </row>
    <row r="13997" spans="1:8" x14ac:dyDescent="0.25">
      <c r="A13997" s="11" t="s">
        <v>10508</v>
      </c>
      <c r="B13997" s="11" t="s">
        <v>39280</v>
      </c>
      <c r="C13997" s="11" t="s">
        <v>39281</v>
      </c>
      <c r="D13997" s="11" t="s">
        <v>17</v>
      </c>
      <c r="E13997" s="11" t="s">
        <v>39282</v>
      </c>
      <c r="F13997" s="11" t="s">
        <v>39283</v>
      </c>
      <c r="G13997" s="11">
        <v>170</v>
      </c>
      <c r="H13997" t="e">
        <f>VLOOKUP(B:B,Sheet2!B:E,4,0)</f>
        <v>#N/A</v>
      </c>
    </row>
    <row r="13998" spans="1:8" x14ac:dyDescent="0.25">
      <c r="A13998" s="11" t="s">
        <v>10508</v>
      </c>
      <c r="B13998" s="11" t="s">
        <v>39284</v>
      </c>
      <c r="C13998" s="11" t="s">
        <v>39285</v>
      </c>
      <c r="D13998" s="11" t="s">
        <v>17</v>
      </c>
      <c r="E13998" s="11" t="s">
        <v>39286</v>
      </c>
      <c r="F13998" s="11" t="s">
        <v>39287</v>
      </c>
      <c r="G13998" s="11">
        <v>170</v>
      </c>
      <c r="H13998" t="e">
        <f>VLOOKUP(B:B,Sheet2!B:E,4,0)</f>
        <v>#N/A</v>
      </c>
    </row>
    <row r="13999" spans="1:8" x14ac:dyDescent="0.25">
      <c r="A13999" s="11" t="s">
        <v>10508</v>
      </c>
      <c r="B13999" s="11" t="s">
        <v>39288</v>
      </c>
      <c r="C13999" s="11" t="s">
        <v>39289</v>
      </c>
      <c r="D13999" s="11" t="s">
        <v>17</v>
      </c>
      <c r="E13999" s="11" t="s">
        <v>30760</v>
      </c>
      <c r="F13999" s="11" t="s">
        <v>37595</v>
      </c>
      <c r="G13999" s="11">
        <v>100</v>
      </c>
      <c r="H13999" t="e">
        <f>VLOOKUP(B:B,Sheet2!B:E,4,0)</f>
        <v>#N/A</v>
      </c>
    </row>
    <row r="14000" spans="1:8" x14ac:dyDescent="0.25">
      <c r="A14000" s="11" t="s">
        <v>10508</v>
      </c>
      <c r="B14000" s="11" t="s">
        <v>39290</v>
      </c>
      <c r="C14000" s="11" t="s">
        <v>39291</v>
      </c>
      <c r="D14000" s="11" t="s">
        <v>17</v>
      </c>
      <c r="E14000" s="11" t="s">
        <v>39292</v>
      </c>
      <c r="F14000" s="11" t="s">
        <v>39293</v>
      </c>
      <c r="G14000" s="11">
        <v>110</v>
      </c>
      <c r="H14000" t="e">
        <f>VLOOKUP(B:B,Sheet2!B:E,4,0)</f>
        <v>#N/A</v>
      </c>
    </row>
    <row r="14001" spans="1:8" x14ac:dyDescent="0.25">
      <c r="A14001" s="11" t="s">
        <v>10508</v>
      </c>
      <c r="B14001" s="11" t="s">
        <v>39294</v>
      </c>
      <c r="C14001" s="11" t="s">
        <v>39295</v>
      </c>
      <c r="D14001" s="11" t="s">
        <v>17</v>
      </c>
      <c r="E14001" s="11" t="s">
        <v>146</v>
      </c>
      <c r="F14001" s="11" t="s">
        <v>39296</v>
      </c>
      <c r="G14001" s="11">
        <v>40</v>
      </c>
      <c r="H14001" t="e">
        <f>VLOOKUP(B:B,Sheet2!B:E,4,0)</f>
        <v>#N/A</v>
      </c>
    </row>
    <row r="14002" spans="1:8" x14ac:dyDescent="0.25">
      <c r="A14002" s="11" t="s">
        <v>10508</v>
      </c>
      <c r="B14002" s="11" t="s">
        <v>39297</v>
      </c>
      <c r="C14002" s="11" t="s">
        <v>39298</v>
      </c>
      <c r="D14002" s="11" t="s">
        <v>17</v>
      </c>
      <c r="E14002" s="11" t="s">
        <v>11719</v>
      </c>
      <c r="F14002" s="11" t="s">
        <v>39299</v>
      </c>
      <c r="G14002" s="11">
        <v>30</v>
      </c>
      <c r="H14002" t="e">
        <f>VLOOKUP(B:B,Sheet2!B:E,4,0)</f>
        <v>#N/A</v>
      </c>
    </row>
    <row r="14003" spans="1:8" x14ac:dyDescent="0.25">
      <c r="A14003" s="11" t="s">
        <v>10508</v>
      </c>
      <c r="B14003" s="11" t="s">
        <v>39300</v>
      </c>
      <c r="C14003" s="11" t="s">
        <v>39301</v>
      </c>
      <c r="D14003" s="11" t="s">
        <v>17</v>
      </c>
      <c r="E14003" s="11" t="s">
        <v>39218</v>
      </c>
      <c r="F14003" s="11" t="s">
        <v>11009</v>
      </c>
      <c r="G14003" s="11">
        <v>20</v>
      </c>
      <c r="H14003" t="e">
        <f>VLOOKUP(B:B,Sheet2!B:E,4,0)</f>
        <v>#N/A</v>
      </c>
    </row>
    <row r="14004" spans="1:8" x14ac:dyDescent="0.25">
      <c r="A14004" s="11" t="s">
        <v>10508</v>
      </c>
      <c r="B14004" s="11" t="s">
        <v>39302</v>
      </c>
      <c r="C14004" s="11" t="s">
        <v>39303</v>
      </c>
      <c r="D14004" s="11" t="s">
        <v>10014</v>
      </c>
      <c r="E14004" s="11" t="s">
        <v>38435</v>
      </c>
      <c r="F14004" s="11" t="s">
        <v>38595</v>
      </c>
      <c r="G14004" s="11">
        <v>21010</v>
      </c>
      <c r="H14004" t="e">
        <f>VLOOKUP(B:B,Sheet2!B:E,4,0)</f>
        <v>#N/A</v>
      </c>
    </row>
    <row r="14005" spans="1:8" x14ac:dyDescent="0.25">
      <c r="A14005" s="11" t="s">
        <v>10508</v>
      </c>
      <c r="B14005" s="11" t="s">
        <v>39304</v>
      </c>
      <c r="C14005" s="11" t="s">
        <v>39305</v>
      </c>
      <c r="D14005" s="11" t="s">
        <v>17</v>
      </c>
      <c r="E14005" s="11" t="s">
        <v>11174</v>
      </c>
      <c r="F14005" s="11" t="s">
        <v>11175</v>
      </c>
      <c r="G14005" s="11">
        <v>90</v>
      </c>
      <c r="H14005" t="e">
        <f>VLOOKUP(B:B,Sheet2!B:E,4,0)</f>
        <v>#N/A</v>
      </c>
    </row>
    <row r="14006" spans="1:8" x14ac:dyDescent="0.25">
      <c r="A14006" s="11" t="s">
        <v>10508</v>
      </c>
      <c r="B14006" s="11" t="s">
        <v>39306</v>
      </c>
      <c r="C14006" s="11" t="s">
        <v>39307</v>
      </c>
      <c r="D14006" s="11" t="s">
        <v>17</v>
      </c>
      <c r="E14006" s="11" t="s">
        <v>293</v>
      </c>
      <c r="F14006" s="11" t="s">
        <v>11411</v>
      </c>
      <c r="G14006" s="11">
        <v>250</v>
      </c>
      <c r="H14006" t="e">
        <f>VLOOKUP(B:B,Sheet2!B:E,4,0)</f>
        <v>#N/A</v>
      </c>
    </row>
    <row r="14007" spans="1:8" x14ac:dyDescent="0.25">
      <c r="A14007" s="11" t="s">
        <v>10508</v>
      </c>
      <c r="B14007" s="11" t="s">
        <v>39308</v>
      </c>
      <c r="C14007" s="11" t="s">
        <v>39309</v>
      </c>
      <c r="D14007" s="11" t="s">
        <v>17</v>
      </c>
      <c r="E14007" s="11" t="s">
        <v>38611</v>
      </c>
      <c r="F14007" s="11" t="s">
        <v>12037</v>
      </c>
      <c r="G14007" s="11">
        <v>200</v>
      </c>
      <c r="H14007" t="e">
        <f>VLOOKUP(B:B,Sheet2!B:E,4,0)</f>
        <v>#N/A</v>
      </c>
    </row>
    <row r="14008" spans="1:8" x14ac:dyDescent="0.25">
      <c r="A14008" s="11" t="s">
        <v>10508</v>
      </c>
      <c r="B14008" s="11" t="s">
        <v>39310</v>
      </c>
      <c r="C14008" s="11" t="s">
        <v>39311</v>
      </c>
      <c r="D14008" s="11" t="s">
        <v>17</v>
      </c>
      <c r="E14008" s="11" t="s">
        <v>506</v>
      </c>
      <c r="F14008" s="11" t="s">
        <v>29195</v>
      </c>
      <c r="G14008" s="11">
        <v>40</v>
      </c>
      <c r="H14008" t="e">
        <f>VLOOKUP(B:B,Sheet2!B:E,4,0)</f>
        <v>#N/A</v>
      </c>
    </row>
    <row r="14009" spans="1:8" x14ac:dyDescent="0.25">
      <c r="A14009" s="11" t="s">
        <v>10508</v>
      </c>
      <c r="B14009" s="11" t="s">
        <v>39312</v>
      </c>
      <c r="C14009" s="11" t="s">
        <v>39313</v>
      </c>
      <c r="D14009" s="11" t="s">
        <v>17</v>
      </c>
      <c r="E14009" s="11" t="s">
        <v>12002</v>
      </c>
      <c r="F14009" s="11" t="s">
        <v>39314</v>
      </c>
      <c r="G14009" s="11">
        <v>120</v>
      </c>
      <c r="H14009" t="e">
        <f>VLOOKUP(B:B,Sheet2!B:E,4,0)</f>
        <v>#N/A</v>
      </c>
    </row>
    <row r="14010" spans="1:8" x14ac:dyDescent="0.25">
      <c r="A14010" s="11" t="s">
        <v>10508</v>
      </c>
      <c r="B14010" s="11" t="s">
        <v>39315</v>
      </c>
      <c r="C14010" s="11" t="s">
        <v>39316</v>
      </c>
      <c r="D14010" s="11" t="s">
        <v>17</v>
      </c>
      <c r="E14010" s="11" t="s">
        <v>39317</v>
      </c>
      <c r="F14010" s="11" t="s">
        <v>39318</v>
      </c>
      <c r="G14010" s="11">
        <v>420</v>
      </c>
      <c r="H14010" t="e">
        <f>VLOOKUP(B:B,Sheet2!B:E,4,0)</f>
        <v>#N/A</v>
      </c>
    </row>
    <row r="14011" spans="1:8" x14ac:dyDescent="0.25">
      <c r="A14011" s="11" t="s">
        <v>10508</v>
      </c>
      <c r="B14011" s="11" t="s">
        <v>39319</v>
      </c>
      <c r="C14011" s="11" t="s">
        <v>39320</v>
      </c>
      <c r="D14011" s="11" t="s">
        <v>17</v>
      </c>
      <c r="E14011" s="11" t="s">
        <v>23653</v>
      </c>
      <c r="F14011" s="11" t="s">
        <v>39321</v>
      </c>
      <c r="G14011" s="11">
        <v>150</v>
      </c>
      <c r="H14011" t="e">
        <f>VLOOKUP(B:B,Sheet2!B:E,4,0)</f>
        <v>#N/A</v>
      </c>
    </row>
    <row r="14012" spans="1:8" x14ac:dyDescent="0.25">
      <c r="A14012" s="11" t="s">
        <v>10508</v>
      </c>
      <c r="B14012" s="11" t="s">
        <v>39322</v>
      </c>
      <c r="C14012" s="11" t="s">
        <v>39323</v>
      </c>
      <c r="D14012" s="11" t="s">
        <v>17</v>
      </c>
      <c r="E14012" s="11" t="s">
        <v>24699</v>
      </c>
      <c r="F14012" s="11" t="s">
        <v>39324</v>
      </c>
      <c r="G14012" s="11">
        <v>350</v>
      </c>
      <c r="H14012" t="e">
        <f>VLOOKUP(B:B,Sheet2!B:E,4,0)</f>
        <v>#N/A</v>
      </c>
    </row>
    <row r="14013" spans="1:8" x14ac:dyDescent="0.25">
      <c r="A14013" s="11" t="s">
        <v>10508</v>
      </c>
      <c r="B14013" s="11" t="s">
        <v>39325</v>
      </c>
      <c r="C14013" s="11" t="s">
        <v>39326</v>
      </c>
      <c r="D14013" s="11" t="s">
        <v>17</v>
      </c>
      <c r="E14013" s="11" t="s">
        <v>125</v>
      </c>
      <c r="F14013" s="11" t="s">
        <v>11009</v>
      </c>
      <c r="G14013" s="11">
        <v>70</v>
      </c>
      <c r="H14013" t="e">
        <f>VLOOKUP(B:B,Sheet2!B:E,4,0)</f>
        <v>#N/A</v>
      </c>
    </row>
    <row r="14014" spans="1:8" x14ac:dyDescent="0.25">
      <c r="A14014" s="11" t="s">
        <v>10508</v>
      </c>
      <c r="B14014" s="11" t="s">
        <v>39327</v>
      </c>
      <c r="C14014" s="11" t="s">
        <v>39328</v>
      </c>
      <c r="D14014" s="11" t="s">
        <v>17</v>
      </c>
      <c r="E14014" s="11" t="s">
        <v>30760</v>
      </c>
      <c r="F14014" s="11" t="s">
        <v>39329</v>
      </c>
      <c r="G14014" s="11">
        <v>90</v>
      </c>
      <c r="H14014" t="e">
        <f>VLOOKUP(B:B,Sheet2!B:E,4,0)</f>
        <v>#N/A</v>
      </c>
    </row>
    <row r="14015" spans="1:8" x14ac:dyDescent="0.25">
      <c r="A14015" s="11" t="s">
        <v>10508</v>
      </c>
      <c r="B14015" s="11" t="s">
        <v>39330</v>
      </c>
      <c r="C14015" s="11" t="s">
        <v>39331</v>
      </c>
      <c r="D14015" s="11" t="s">
        <v>17</v>
      </c>
      <c r="E14015" s="11" t="s">
        <v>39332</v>
      </c>
      <c r="F14015" s="11" t="s">
        <v>39333</v>
      </c>
      <c r="G14015" s="11">
        <v>430</v>
      </c>
      <c r="H14015" t="e">
        <f>VLOOKUP(B:B,Sheet2!B:E,4,0)</f>
        <v>#N/A</v>
      </c>
    </row>
    <row r="14016" spans="1:8" x14ac:dyDescent="0.25">
      <c r="A14016" s="11" t="s">
        <v>10508</v>
      </c>
      <c r="B14016" s="11" t="s">
        <v>39334</v>
      </c>
      <c r="C14016" s="11" t="s">
        <v>39335</v>
      </c>
      <c r="D14016" s="11" t="s">
        <v>17</v>
      </c>
      <c r="E14016" s="11" t="s">
        <v>1200</v>
      </c>
      <c r="F14016" s="11" t="s">
        <v>39336</v>
      </c>
      <c r="G14016" s="11">
        <v>160</v>
      </c>
      <c r="H14016" t="e">
        <f>VLOOKUP(B:B,Sheet2!B:E,4,0)</f>
        <v>#N/A</v>
      </c>
    </row>
    <row r="14017" spans="1:8" x14ac:dyDescent="0.25">
      <c r="A14017" s="11" t="s">
        <v>10508</v>
      </c>
      <c r="B14017" s="11" t="s">
        <v>39337</v>
      </c>
      <c r="C14017" s="11" t="s">
        <v>39338</v>
      </c>
      <c r="D14017" s="11" t="s">
        <v>17</v>
      </c>
      <c r="E14017" s="11" t="s">
        <v>4107</v>
      </c>
      <c r="F14017" s="11" t="s">
        <v>38912</v>
      </c>
      <c r="G14017" s="11">
        <v>140</v>
      </c>
      <c r="H14017" t="e">
        <f>VLOOKUP(B:B,Sheet2!B:E,4,0)</f>
        <v>#N/A</v>
      </c>
    </row>
    <row r="14018" spans="1:8" x14ac:dyDescent="0.25">
      <c r="A14018" s="11" t="s">
        <v>10508</v>
      </c>
      <c r="B14018" s="11" t="s">
        <v>39339</v>
      </c>
      <c r="C14018" s="11" t="s">
        <v>39340</v>
      </c>
      <c r="D14018" s="11" t="s">
        <v>17</v>
      </c>
      <c r="E14018" s="11" t="s">
        <v>16578</v>
      </c>
      <c r="F14018" s="11" t="s">
        <v>39341</v>
      </c>
      <c r="G14018" s="11">
        <v>70</v>
      </c>
      <c r="H14018" t="e">
        <f>VLOOKUP(B:B,Sheet2!B:E,4,0)</f>
        <v>#N/A</v>
      </c>
    </row>
    <row r="14019" spans="1:8" x14ac:dyDescent="0.25">
      <c r="A14019" s="11" t="s">
        <v>10508</v>
      </c>
      <c r="B14019" s="11" t="s">
        <v>39342</v>
      </c>
      <c r="C14019" s="11" t="s">
        <v>39343</v>
      </c>
      <c r="D14019" s="11" t="s">
        <v>17</v>
      </c>
      <c r="E14019" s="11" t="s">
        <v>39344</v>
      </c>
      <c r="F14019" s="11" t="s">
        <v>11972</v>
      </c>
      <c r="G14019" s="11">
        <v>50</v>
      </c>
      <c r="H14019" t="e">
        <f>VLOOKUP(B:B,Sheet2!B:E,4,0)</f>
        <v>#N/A</v>
      </c>
    </row>
    <row r="14020" spans="1:8" x14ac:dyDescent="0.25">
      <c r="A14020" s="11" t="s">
        <v>10508</v>
      </c>
      <c r="B14020" s="11" t="s">
        <v>39345</v>
      </c>
      <c r="C14020" s="11" t="s">
        <v>39346</v>
      </c>
      <c r="D14020" s="11" t="s">
        <v>17</v>
      </c>
      <c r="E14020" s="11" t="s">
        <v>1287</v>
      </c>
      <c r="F14020" s="11" t="s">
        <v>35600</v>
      </c>
      <c r="G14020" s="11">
        <v>170</v>
      </c>
      <c r="H14020" t="e">
        <f>VLOOKUP(B:B,Sheet2!B:E,4,0)</f>
        <v>#N/A</v>
      </c>
    </row>
    <row r="14021" spans="1:8" x14ac:dyDescent="0.25">
      <c r="A14021" s="11" t="s">
        <v>10508</v>
      </c>
      <c r="B14021" s="11" t="s">
        <v>39347</v>
      </c>
      <c r="C14021" s="11" t="s">
        <v>39348</v>
      </c>
      <c r="D14021" s="11" t="s">
        <v>17</v>
      </c>
      <c r="E14021" s="11" t="s">
        <v>7283</v>
      </c>
      <c r="F14021" s="11" t="s">
        <v>39349</v>
      </c>
      <c r="G14021" s="11">
        <v>200</v>
      </c>
      <c r="H14021" t="e">
        <f>VLOOKUP(B:B,Sheet2!B:E,4,0)</f>
        <v>#N/A</v>
      </c>
    </row>
    <row r="14022" spans="1:8" x14ac:dyDescent="0.25">
      <c r="A14022" s="11" t="s">
        <v>10508</v>
      </c>
      <c r="B14022" s="11" t="s">
        <v>39350</v>
      </c>
      <c r="C14022" s="11" t="s">
        <v>39351</v>
      </c>
      <c r="D14022" s="11" t="s">
        <v>17</v>
      </c>
      <c r="E14022" s="11" t="s">
        <v>1514</v>
      </c>
      <c r="F14022" s="11" t="s">
        <v>39352</v>
      </c>
      <c r="G14022" s="11">
        <v>200</v>
      </c>
      <c r="H14022" t="e">
        <f>VLOOKUP(B:B,Sheet2!B:E,4,0)</f>
        <v>#N/A</v>
      </c>
    </row>
    <row r="14023" spans="1:8" x14ac:dyDescent="0.25">
      <c r="A14023" s="11" t="s">
        <v>10508</v>
      </c>
      <c r="B14023" s="11" t="s">
        <v>39353</v>
      </c>
      <c r="C14023" s="11" t="s">
        <v>39354</v>
      </c>
      <c r="D14023" s="11" t="s">
        <v>17</v>
      </c>
      <c r="E14023" s="11" t="s">
        <v>39355</v>
      </c>
      <c r="F14023" s="11" t="s">
        <v>39356</v>
      </c>
      <c r="G14023" s="11">
        <v>110</v>
      </c>
      <c r="H14023" t="e">
        <f>VLOOKUP(B:B,Sheet2!B:E,4,0)</f>
        <v>#N/A</v>
      </c>
    </row>
    <row r="14024" spans="1:8" x14ac:dyDescent="0.25">
      <c r="A14024" s="11" t="s">
        <v>10508</v>
      </c>
      <c r="B14024" s="11" t="s">
        <v>39357</v>
      </c>
      <c r="C14024" s="11" t="s">
        <v>39358</v>
      </c>
      <c r="D14024" s="11" t="s">
        <v>17</v>
      </c>
      <c r="E14024" s="11" t="s">
        <v>1773</v>
      </c>
      <c r="F14024" s="11" t="s">
        <v>39359</v>
      </c>
      <c r="G14024" s="11">
        <v>10</v>
      </c>
      <c r="H14024" t="e">
        <f>VLOOKUP(B:B,Sheet2!B:E,4,0)</f>
        <v>#N/A</v>
      </c>
    </row>
    <row r="14025" spans="1:8" x14ac:dyDescent="0.25">
      <c r="A14025" s="11" t="s">
        <v>10508</v>
      </c>
      <c r="B14025" s="11" t="s">
        <v>39360</v>
      </c>
      <c r="C14025" s="11" t="s">
        <v>39361</v>
      </c>
      <c r="D14025" s="11" t="s">
        <v>17</v>
      </c>
      <c r="E14025" s="11" t="s">
        <v>5971</v>
      </c>
      <c r="F14025" s="11" t="s">
        <v>39362</v>
      </c>
      <c r="G14025" s="11">
        <v>70</v>
      </c>
      <c r="H14025" t="e">
        <f>VLOOKUP(B:B,Sheet2!B:E,4,0)</f>
        <v>#N/A</v>
      </c>
    </row>
    <row r="14026" spans="1:8" x14ac:dyDescent="0.25">
      <c r="A14026" s="11" t="s">
        <v>10508</v>
      </c>
      <c r="B14026" s="11" t="s">
        <v>39363</v>
      </c>
      <c r="C14026" s="11" t="s">
        <v>39364</v>
      </c>
      <c r="D14026" s="11" t="s">
        <v>17</v>
      </c>
      <c r="E14026" s="11" t="s">
        <v>11604</v>
      </c>
      <c r="F14026" s="11" t="s">
        <v>39365</v>
      </c>
      <c r="G14026" s="11">
        <v>80</v>
      </c>
      <c r="H14026" t="e">
        <f>VLOOKUP(B:B,Sheet2!B:E,4,0)</f>
        <v>#N/A</v>
      </c>
    </row>
    <row r="14027" spans="1:8" x14ac:dyDescent="0.25">
      <c r="A14027" s="11" t="s">
        <v>10508</v>
      </c>
      <c r="B14027" s="11" t="s">
        <v>39366</v>
      </c>
      <c r="C14027" s="11" t="s">
        <v>39367</v>
      </c>
      <c r="D14027" s="11" t="s">
        <v>17</v>
      </c>
      <c r="E14027" s="11" t="s">
        <v>6653</v>
      </c>
      <c r="F14027" s="11" t="s">
        <v>39368</v>
      </c>
      <c r="G14027" s="11">
        <v>180</v>
      </c>
      <c r="H14027" t="e">
        <f>VLOOKUP(B:B,Sheet2!B:E,4,0)</f>
        <v>#N/A</v>
      </c>
    </row>
    <row r="14028" spans="1:8" x14ac:dyDescent="0.25">
      <c r="A14028" s="11" t="s">
        <v>10508</v>
      </c>
      <c r="B14028" s="11" t="s">
        <v>39369</v>
      </c>
      <c r="C14028" s="11" t="s">
        <v>39370</v>
      </c>
      <c r="D14028" s="11" t="s">
        <v>10014</v>
      </c>
      <c r="E14028" s="11" t="s">
        <v>37726</v>
      </c>
      <c r="F14028" s="11" t="s">
        <v>11009</v>
      </c>
      <c r="G14028" s="11">
        <v>11140</v>
      </c>
      <c r="H14028" t="e">
        <f>VLOOKUP(B:B,Sheet2!B:E,4,0)</f>
        <v>#N/A</v>
      </c>
    </row>
    <row r="14029" spans="1:8" x14ac:dyDescent="0.25">
      <c r="A14029" s="11" t="s">
        <v>10508</v>
      </c>
      <c r="B14029" s="11" t="s">
        <v>39371</v>
      </c>
      <c r="C14029" s="11" t="s">
        <v>39372</v>
      </c>
      <c r="D14029" s="11" t="s">
        <v>17</v>
      </c>
      <c r="E14029" s="11" t="s">
        <v>5211</v>
      </c>
      <c r="F14029" s="11" t="s">
        <v>39373</v>
      </c>
      <c r="G14029" s="11">
        <v>280</v>
      </c>
      <c r="H14029" t="e">
        <f>VLOOKUP(B:B,Sheet2!B:E,4,0)</f>
        <v>#N/A</v>
      </c>
    </row>
    <row r="14030" spans="1:8" x14ac:dyDescent="0.25">
      <c r="A14030" s="11" t="s">
        <v>10508</v>
      </c>
      <c r="B14030" s="11" t="s">
        <v>39374</v>
      </c>
      <c r="C14030" s="11" t="s">
        <v>39375</v>
      </c>
      <c r="D14030" s="11" t="s">
        <v>17</v>
      </c>
      <c r="E14030" s="11" t="s">
        <v>11405</v>
      </c>
      <c r="F14030" s="11" t="s">
        <v>39376</v>
      </c>
      <c r="G14030" s="11">
        <v>50</v>
      </c>
      <c r="H14030" t="e">
        <f>VLOOKUP(B:B,Sheet2!B:E,4,0)</f>
        <v>#N/A</v>
      </c>
    </row>
    <row r="14031" spans="1:8" x14ac:dyDescent="0.25">
      <c r="A14031" s="11" t="s">
        <v>10508</v>
      </c>
      <c r="B14031" s="11" t="s">
        <v>39377</v>
      </c>
      <c r="C14031" s="11" t="s">
        <v>39378</v>
      </c>
      <c r="D14031" s="11" t="s">
        <v>17</v>
      </c>
      <c r="E14031" s="11" t="s">
        <v>39379</v>
      </c>
      <c r="F14031" s="11" t="s">
        <v>39380</v>
      </c>
      <c r="G14031" s="11">
        <v>20</v>
      </c>
      <c r="H14031" t="e">
        <f>VLOOKUP(B:B,Sheet2!B:E,4,0)</f>
        <v>#N/A</v>
      </c>
    </row>
    <row r="14032" spans="1:8" x14ac:dyDescent="0.25">
      <c r="A14032" s="11" t="s">
        <v>10508</v>
      </c>
      <c r="B14032" s="11" t="s">
        <v>39381</v>
      </c>
      <c r="C14032" s="11" t="s">
        <v>39382</v>
      </c>
      <c r="D14032" s="11" t="s">
        <v>17</v>
      </c>
      <c r="E14032" s="11" t="s">
        <v>39383</v>
      </c>
      <c r="F14032" s="11" t="s">
        <v>39384</v>
      </c>
      <c r="G14032" s="11">
        <v>60</v>
      </c>
      <c r="H14032" t="e">
        <f>VLOOKUP(B:B,Sheet2!B:E,4,0)</f>
        <v>#N/A</v>
      </c>
    </row>
    <row r="14033" spans="1:8" x14ac:dyDescent="0.25">
      <c r="A14033" s="11" t="s">
        <v>10508</v>
      </c>
      <c r="B14033" s="11" t="s">
        <v>39385</v>
      </c>
      <c r="C14033" s="11" t="s">
        <v>39386</v>
      </c>
      <c r="D14033" s="11" t="s">
        <v>17</v>
      </c>
      <c r="E14033" s="11" t="s">
        <v>6419</v>
      </c>
      <c r="F14033" s="11" t="s">
        <v>39387</v>
      </c>
      <c r="G14033" s="11">
        <v>90</v>
      </c>
      <c r="H14033" t="e">
        <f>VLOOKUP(B:B,Sheet2!B:E,4,0)</f>
        <v>#N/A</v>
      </c>
    </row>
    <row r="14034" spans="1:8" x14ac:dyDescent="0.25">
      <c r="A14034" s="11" t="s">
        <v>10508</v>
      </c>
      <c r="B14034" s="11" t="s">
        <v>39388</v>
      </c>
      <c r="C14034" s="11" t="s">
        <v>39389</v>
      </c>
      <c r="D14034" s="11" t="s">
        <v>17</v>
      </c>
      <c r="E14034" s="11" t="s">
        <v>38608</v>
      </c>
      <c r="F14034" s="11" t="s">
        <v>11009</v>
      </c>
      <c r="G14034" s="11">
        <v>110</v>
      </c>
      <c r="H14034" t="e">
        <f>VLOOKUP(B:B,Sheet2!B:E,4,0)</f>
        <v>#N/A</v>
      </c>
    </row>
    <row r="14035" spans="1:8" x14ac:dyDescent="0.25">
      <c r="A14035" s="11" t="s">
        <v>10508</v>
      </c>
      <c r="B14035" s="11" t="s">
        <v>39390</v>
      </c>
      <c r="C14035" s="11" t="s">
        <v>39391</v>
      </c>
      <c r="D14035" s="11" t="s">
        <v>17</v>
      </c>
      <c r="E14035" s="11" t="s">
        <v>15063</v>
      </c>
      <c r="F14035" s="11" t="s">
        <v>11009</v>
      </c>
      <c r="G14035" s="11">
        <v>70</v>
      </c>
      <c r="H14035" t="e">
        <f>VLOOKUP(B:B,Sheet2!B:E,4,0)</f>
        <v>#N/A</v>
      </c>
    </row>
    <row r="14036" spans="1:8" x14ac:dyDescent="0.25">
      <c r="A14036" s="11" t="s">
        <v>10508</v>
      </c>
      <c r="B14036" s="11" t="s">
        <v>39392</v>
      </c>
      <c r="C14036" s="11" t="s">
        <v>39393</v>
      </c>
      <c r="D14036" s="11" t="s">
        <v>17</v>
      </c>
      <c r="E14036" s="11" t="s">
        <v>8395</v>
      </c>
      <c r="F14036" s="11" t="s">
        <v>39394</v>
      </c>
      <c r="G14036" s="11">
        <v>300</v>
      </c>
      <c r="H14036" t="e">
        <f>VLOOKUP(B:B,Sheet2!B:E,4,0)</f>
        <v>#N/A</v>
      </c>
    </row>
    <row r="14037" spans="1:8" x14ac:dyDescent="0.25">
      <c r="A14037" s="11" t="s">
        <v>10508</v>
      </c>
      <c r="B14037" s="11" t="s">
        <v>39395</v>
      </c>
      <c r="C14037" s="11" t="s">
        <v>39396</v>
      </c>
      <c r="D14037" s="11" t="s">
        <v>17</v>
      </c>
      <c r="E14037" s="11" t="s">
        <v>11719</v>
      </c>
      <c r="F14037" s="11" t="s">
        <v>39397</v>
      </c>
      <c r="G14037" s="11">
        <v>150</v>
      </c>
      <c r="H14037" t="e">
        <f>VLOOKUP(B:B,Sheet2!B:E,4,0)</f>
        <v>#N/A</v>
      </c>
    </row>
    <row r="14038" spans="1:8" x14ac:dyDescent="0.25">
      <c r="A14038" s="11" t="s">
        <v>10508</v>
      </c>
      <c r="B14038" s="11" t="s">
        <v>39398</v>
      </c>
      <c r="C14038" s="11" t="s">
        <v>39399</v>
      </c>
      <c r="D14038" s="11" t="s">
        <v>17</v>
      </c>
      <c r="E14038" s="11" t="s">
        <v>39400</v>
      </c>
      <c r="F14038" s="11" t="s">
        <v>39401</v>
      </c>
      <c r="G14038" s="11">
        <v>480</v>
      </c>
      <c r="H14038" t="e">
        <f>VLOOKUP(B:B,Sheet2!B:E,4,0)</f>
        <v>#N/A</v>
      </c>
    </row>
    <row r="14039" spans="1:8" x14ac:dyDescent="0.25">
      <c r="A14039" s="11" t="s">
        <v>10508</v>
      </c>
      <c r="B14039" s="11" t="s">
        <v>39402</v>
      </c>
      <c r="C14039" s="11" t="s">
        <v>39403</v>
      </c>
      <c r="D14039" s="11" t="s">
        <v>17</v>
      </c>
      <c r="E14039" s="11" t="s">
        <v>39404</v>
      </c>
      <c r="F14039" s="11" t="s">
        <v>39405</v>
      </c>
      <c r="G14039" s="11">
        <v>300</v>
      </c>
      <c r="H14039" t="e">
        <f>VLOOKUP(B:B,Sheet2!B:E,4,0)</f>
        <v>#N/A</v>
      </c>
    </row>
    <row r="14040" spans="1:8" x14ac:dyDescent="0.25">
      <c r="A14040" s="11" t="s">
        <v>10508</v>
      </c>
      <c r="B14040" s="11" t="s">
        <v>39406</v>
      </c>
      <c r="C14040" s="11" t="s">
        <v>39407</v>
      </c>
      <c r="D14040" s="11" t="s">
        <v>17</v>
      </c>
      <c r="E14040" s="11" t="s">
        <v>39408</v>
      </c>
      <c r="F14040" s="11" t="s">
        <v>11009</v>
      </c>
      <c r="G14040" s="11">
        <v>250</v>
      </c>
      <c r="H14040" t="e">
        <f>VLOOKUP(B:B,Sheet2!B:E,4,0)</f>
        <v>#N/A</v>
      </c>
    </row>
    <row r="14041" spans="1:8" x14ac:dyDescent="0.25">
      <c r="A14041" s="11" t="s">
        <v>10508</v>
      </c>
      <c r="B14041" s="11" t="s">
        <v>39409</v>
      </c>
      <c r="C14041" s="11" t="s">
        <v>39410</v>
      </c>
      <c r="D14041" s="11" t="s">
        <v>17</v>
      </c>
      <c r="E14041" s="11" t="s">
        <v>2712</v>
      </c>
      <c r="F14041" s="11" t="s">
        <v>39411</v>
      </c>
      <c r="G14041" s="11">
        <v>30</v>
      </c>
      <c r="H14041" t="e">
        <f>VLOOKUP(B:B,Sheet2!B:E,4,0)</f>
        <v>#N/A</v>
      </c>
    </row>
    <row r="14042" spans="1:8" x14ac:dyDescent="0.25">
      <c r="A14042" s="11" t="s">
        <v>10508</v>
      </c>
      <c r="B14042" s="11" t="s">
        <v>39412</v>
      </c>
      <c r="C14042" s="11" t="s">
        <v>39413</v>
      </c>
      <c r="D14042" s="11" t="s">
        <v>17</v>
      </c>
      <c r="E14042" s="11" t="s">
        <v>355</v>
      </c>
      <c r="F14042" s="11" t="s">
        <v>15961</v>
      </c>
      <c r="G14042" s="11">
        <v>190</v>
      </c>
      <c r="H14042" t="e">
        <f>VLOOKUP(B:B,Sheet2!B:E,4,0)</f>
        <v>#N/A</v>
      </c>
    </row>
    <row r="14043" spans="1:8" x14ac:dyDescent="0.25">
      <c r="A14043" s="11" t="s">
        <v>10508</v>
      </c>
      <c r="B14043" s="11" t="s">
        <v>39414</v>
      </c>
      <c r="C14043" s="11" t="s">
        <v>39415</v>
      </c>
      <c r="D14043" s="11" t="s">
        <v>17</v>
      </c>
      <c r="E14043" s="11" t="s">
        <v>39416</v>
      </c>
      <c r="F14043" s="11" t="s">
        <v>39417</v>
      </c>
      <c r="G14043" s="11">
        <v>80</v>
      </c>
      <c r="H14043" t="e">
        <f>VLOOKUP(B:B,Sheet2!B:E,4,0)</f>
        <v>#N/A</v>
      </c>
    </row>
    <row r="14044" spans="1:8" x14ac:dyDescent="0.25">
      <c r="A14044" s="11" t="s">
        <v>10508</v>
      </c>
      <c r="B14044" s="11" t="s">
        <v>39418</v>
      </c>
      <c r="C14044" s="11" t="s">
        <v>39419</v>
      </c>
      <c r="D14044" s="11" t="s">
        <v>17</v>
      </c>
      <c r="E14044" s="11" t="s">
        <v>4862</v>
      </c>
      <c r="F14044" s="11" t="s">
        <v>39420</v>
      </c>
      <c r="G14044" s="11">
        <v>200</v>
      </c>
      <c r="H14044" t="e">
        <f>VLOOKUP(B:B,Sheet2!B:E,4,0)</f>
        <v>#N/A</v>
      </c>
    </row>
    <row r="14045" spans="1:8" x14ac:dyDescent="0.25">
      <c r="A14045" s="11" t="s">
        <v>10508</v>
      </c>
      <c r="B14045" s="11" t="s">
        <v>39421</v>
      </c>
      <c r="C14045" s="11" t="s">
        <v>39422</v>
      </c>
      <c r="D14045" s="11" t="s">
        <v>17</v>
      </c>
      <c r="E14045" s="11" t="s">
        <v>39423</v>
      </c>
      <c r="F14045" s="11" t="s">
        <v>39424</v>
      </c>
      <c r="G14045" s="11">
        <v>100</v>
      </c>
      <c r="H14045" t="e">
        <f>VLOOKUP(B:B,Sheet2!B:E,4,0)</f>
        <v>#N/A</v>
      </c>
    </row>
    <row r="14046" spans="1:8" x14ac:dyDescent="0.25">
      <c r="A14046" s="11" t="s">
        <v>10508</v>
      </c>
      <c r="B14046" s="11" t="s">
        <v>39425</v>
      </c>
      <c r="C14046" s="11" t="s">
        <v>39426</v>
      </c>
      <c r="D14046" s="11" t="s">
        <v>17</v>
      </c>
      <c r="E14046" s="11" t="s">
        <v>311</v>
      </c>
      <c r="F14046" s="11" t="s">
        <v>39427</v>
      </c>
      <c r="G14046" s="11">
        <v>170</v>
      </c>
      <c r="H14046" t="e">
        <f>VLOOKUP(B:B,Sheet2!B:E,4,0)</f>
        <v>#N/A</v>
      </c>
    </row>
    <row r="14047" spans="1:8" x14ac:dyDescent="0.25">
      <c r="A14047" s="11" t="s">
        <v>10508</v>
      </c>
      <c r="B14047" s="11" t="s">
        <v>39428</v>
      </c>
      <c r="C14047" s="11" t="s">
        <v>39429</v>
      </c>
      <c r="D14047" s="11" t="s">
        <v>17</v>
      </c>
      <c r="E14047" s="11" t="s">
        <v>39430</v>
      </c>
      <c r="F14047" s="11" t="s">
        <v>39431</v>
      </c>
      <c r="G14047" s="11">
        <v>60</v>
      </c>
      <c r="H14047" t="e">
        <f>VLOOKUP(B:B,Sheet2!B:E,4,0)</f>
        <v>#N/A</v>
      </c>
    </row>
    <row r="14048" spans="1:8" x14ac:dyDescent="0.25">
      <c r="A14048" s="11" t="s">
        <v>10508</v>
      </c>
      <c r="B14048" s="11" t="s">
        <v>39432</v>
      </c>
      <c r="C14048" s="11" t="s">
        <v>39433</v>
      </c>
      <c r="D14048" s="11" t="s">
        <v>17</v>
      </c>
      <c r="E14048" s="11" t="s">
        <v>16715</v>
      </c>
      <c r="F14048" s="11" t="s">
        <v>39434</v>
      </c>
      <c r="G14048" s="11">
        <v>130</v>
      </c>
      <c r="H14048" t="e">
        <f>VLOOKUP(B:B,Sheet2!B:E,4,0)</f>
        <v>#N/A</v>
      </c>
    </row>
    <row r="14049" spans="1:8" x14ac:dyDescent="0.25">
      <c r="A14049" s="11" t="s">
        <v>10508</v>
      </c>
      <c r="B14049" s="11" t="s">
        <v>39435</v>
      </c>
      <c r="C14049" s="11" t="s">
        <v>39436</v>
      </c>
      <c r="D14049" s="11" t="s">
        <v>17</v>
      </c>
      <c r="E14049" s="11" t="s">
        <v>11425</v>
      </c>
      <c r="F14049" s="11" t="s">
        <v>39437</v>
      </c>
      <c r="G14049" s="11">
        <v>10</v>
      </c>
      <c r="H14049" t="e">
        <f>VLOOKUP(B:B,Sheet2!B:E,4,0)</f>
        <v>#N/A</v>
      </c>
    </row>
    <row r="14050" spans="1:8" x14ac:dyDescent="0.25">
      <c r="A14050" s="11" t="s">
        <v>10508</v>
      </c>
      <c r="B14050" s="11" t="s">
        <v>39438</v>
      </c>
      <c r="C14050" s="11" t="s">
        <v>39439</v>
      </c>
      <c r="D14050" s="11" t="s">
        <v>17</v>
      </c>
      <c r="E14050" s="11" t="s">
        <v>6281</v>
      </c>
      <c r="F14050" s="11" t="s">
        <v>39440</v>
      </c>
      <c r="G14050" s="11">
        <v>90</v>
      </c>
      <c r="H14050" t="e">
        <f>VLOOKUP(B:B,Sheet2!B:E,4,0)</f>
        <v>#N/A</v>
      </c>
    </row>
    <row r="14051" spans="1:8" x14ac:dyDescent="0.25">
      <c r="A14051" s="11" t="s">
        <v>10508</v>
      </c>
      <c r="B14051" s="11" t="s">
        <v>39441</v>
      </c>
      <c r="C14051" s="11" t="s">
        <v>39442</v>
      </c>
      <c r="D14051" s="11" t="s">
        <v>17</v>
      </c>
      <c r="E14051" s="11" t="s">
        <v>39443</v>
      </c>
      <c r="F14051" s="11" t="s">
        <v>11469</v>
      </c>
      <c r="G14051" s="11">
        <v>260</v>
      </c>
      <c r="H14051" t="e">
        <f>VLOOKUP(B:B,Sheet2!B:E,4,0)</f>
        <v>#N/A</v>
      </c>
    </row>
    <row r="14052" spans="1:8" x14ac:dyDescent="0.25">
      <c r="A14052" s="11" t="s">
        <v>10508</v>
      </c>
      <c r="B14052" s="11" t="s">
        <v>39444</v>
      </c>
      <c r="C14052" s="11" t="s">
        <v>39445</v>
      </c>
      <c r="D14052" s="11" t="s">
        <v>17</v>
      </c>
      <c r="E14052" s="11" t="s">
        <v>3424</v>
      </c>
      <c r="F14052" s="11" t="s">
        <v>39446</v>
      </c>
      <c r="G14052" s="11">
        <v>250</v>
      </c>
      <c r="H14052" t="e">
        <f>VLOOKUP(B:B,Sheet2!B:E,4,0)</f>
        <v>#N/A</v>
      </c>
    </row>
    <row r="14053" spans="1:8" x14ac:dyDescent="0.25">
      <c r="A14053" s="11" t="s">
        <v>10508</v>
      </c>
      <c r="B14053" s="11" t="s">
        <v>39447</v>
      </c>
      <c r="C14053" s="11" t="s">
        <v>39448</v>
      </c>
      <c r="D14053" s="11" t="s">
        <v>17</v>
      </c>
      <c r="E14053" s="11" t="s">
        <v>1514</v>
      </c>
      <c r="F14053" s="11" t="s">
        <v>39449</v>
      </c>
      <c r="G14053" s="11">
        <v>190</v>
      </c>
      <c r="H14053" t="e">
        <f>VLOOKUP(B:B,Sheet2!B:E,4,0)</f>
        <v>#N/A</v>
      </c>
    </row>
    <row r="14054" spans="1:8" x14ac:dyDescent="0.25">
      <c r="A14054" s="11" t="s">
        <v>10508</v>
      </c>
      <c r="B14054" s="11" t="s">
        <v>39450</v>
      </c>
      <c r="C14054" s="11" t="s">
        <v>39451</v>
      </c>
      <c r="D14054" s="11" t="s">
        <v>17</v>
      </c>
      <c r="E14054" s="11" t="s">
        <v>146</v>
      </c>
      <c r="F14054" s="11" t="s">
        <v>39452</v>
      </c>
      <c r="G14054" s="11">
        <v>150</v>
      </c>
      <c r="H14054" t="e">
        <f>VLOOKUP(B:B,Sheet2!B:E,4,0)</f>
        <v>#N/A</v>
      </c>
    </row>
    <row r="14055" spans="1:8" x14ac:dyDescent="0.25">
      <c r="A14055" s="11" t="s">
        <v>10508</v>
      </c>
      <c r="B14055" s="11" t="s">
        <v>39453</v>
      </c>
      <c r="C14055" s="11" t="s">
        <v>39454</v>
      </c>
      <c r="D14055" s="11" t="s">
        <v>17</v>
      </c>
      <c r="E14055" s="11" t="s">
        <v>75</v>
      </c>
      <c r="F14055" s="11" t="s">
        <v>39455</v>
      </c>
      <c r="G14055" s="11">
        <v>170</v>
      </c>
      <c r="H14055" t="e">
        <f>VLOOKUP(B:B,Sheet2!B:E,4,0)</f>
        <v>#N/A</v>
      </c>
    </row>
    <row r="14056" spans="1:8" x14ac:dyDescent="0.25">
      <c r="A14056" s="11" t="s">
        <v>10508</v>
      </c>
      <c r="B14056" s="11" t="s">
        <v>39456</v>
      </c>
      <c r="C14056" s="11" t="s">
        <v>39457</v>
      </c>
      <c r="D14056" s="11" t="s">
        <v>17</v>
      </c>
      <c r="E14056" s="11" t="s">
        <v>39458</v>
      </c>
      <c r="F14056" s="11" t="s">
        <v>39459</v>
      </c>
      <c r="G14056" s="11">
        <v>50</v>
      </c>
      <c r="H14056" t="e">
        <f>VLOOKUP(B:B,Sheet2!B:E,4,0)</f>
        <v>#N/A</v>
      </c>
    </row>
    <row r="14057" spans="1:8" x14ac:dyDescent="0.25">
      <c r="A14057" s="11" t="s">
        <v>10508</v>
      </c>
      <c r="B14057" s="11" t="s">
        <v>39460</v>
      </c>
      <c r="C14057" s="11" t="s">
        <v>39461</v>
      </c>
      <c r="D14057" s="11" t="s">
        <v>17</v>
      </c>
      <c r="E14057" s="11" t="s">
        <v>5120</v>
      </c>
      <c r="F14057" s="11" t="s">
        <v>11945</v>
      </c>
      <c r="G14057" s="11">
        <v>1070</v>
      </c>
      <c r="H14057" t="e">
        <f>VLOOKUP(B:B,Sheet2!B:E,4,0)</f>
        <v>#N/A</v>
      </c>
    </row>
    <row r="14058" spans="1:8" x14ac:dyDescent="0.25">
      <c r="A14058" s="11" t="s">
        <v>10508</v>
      </c>
      <c r="B14058" s="11" t="s">
        <v>39462</v>
      </c>
      <c r="C14058" s="11" t="s">
        <v>39463</v>
      </c>
      <c r="D14058" s="11" t="s">
        <v>17</v>
      </c>
      <c r="E14058" s="11" t="s">
        <v>12796</v>
      </c>
      <c r="F14058" s="11" t="s">
        <v>39464</v>
      </c>
      <c r="G14058" s="11">
        <v>130</v>
      </c>
      <c r="H14058" t="e">
        <f>VLOOKUP(B:B,Sheet2!B:E,4,0)</f>
        <v>#N/A</v>
      </c>
    </row>
    <row r="14059" spans="1:8" x14ac:dyDescent="0.25">
      <c r="A14059" s="11" t="s">
        <v>10508</v>
      </c>
      <c r="B14059" s="11" t="s">
        <v>39465</v>
      </c>
      <c r="C14059" s="11" t="s">
        <v>39466</v>
      </c>
      <c r="D14059" s="11" t="s">
        <v>228</v>
      </c>
      <c r="E14059" s="11" t="s">
        <v>14342</v>
      </c>
      <c r="F14059" s="11" t="s">
        <v>39467</v>
      </c>
      <c r="G14059" s="11">
        <v>30</v>
      </c>
      <c r="H14059" t="e">
        <f>VLOOKUP(B:B,Sheet2!B:E,4,0)</f>
        <v>#N/A</v>
      </c>
    </row>
    <row r="14060" spans="1:8" x14ac:dyDescent="0.25">
      <c r="A14060" s="11" t="s">
        <v>10508</v>
      </c>
      <c r="B14060" s="11" t="s">
        <v>39468</v>
      </c>
      <c r="C14060" s="11" t="s">
        <v>39469</v>
      </c>
      <c r="D14060" s="11" t="s">
        <v>17</v>
      </c>
      <c r="E14060" s="11" t="s">
        <v>18141</v>
      </c>
      <c r="F14060" s="11" t="s">
        <v>39470</v>
      </c>
      <c r="G14060" s="11">
        <v>220</v>
      </c>
      <c r="H14060" t="e">
        <f>VLOOKUP(B:B,Sheet2!B:E,4,0)</f>
        <v>#N/A</v>
      </c>
    </row>
    <row r="14061" spans="1:8" x14ac:dyDescent="0.25">
      <c r="A14061" s="11" t="s">
        <v>10508</v>
      </c>
      <c r="B14061" s="11" t="s">
        <v>39471</v>
      </c>
      <c r="C14061" s="11" t="s">
        <v>39472</v>
      </c>
      <c r="D14061" s="11" t="s">
        <v>17</v>
      </c>
      <c r="E14061" s="11" t="s">
        <v>11738</v>
      </c>
      <c r="F14061" s="11" t="s">
        <v>16177</v>
      </c>
      <c r="G14061" s="11">
        <v>190</v>
      </c>
      <c r="H14061" t="e">
        <f>VLOOKUP(B:B,Sheet2!B:E,4,0)</f>
        <v>#N/A</v>
      </c>
    </row>
    <row r="14062" spans="1:8" x14ac:dyDescent="0.25">
      <c r="A14062" s="11" t="s">
        <v>10508</v>
      </c>
      <c r="B14062" s="11" t="s">
        <v>39473</v>
      </c>
      <c r="C14062" s="11" t="s">
        <v>39474</v>
      </c>
      <c r="D14062" s="11" t="s">
        <v>17</v>
      </c>
      <c r="E14062" s="11" t="s">
        <v>4150</v>
      </c>
      <c r="F14062" s="11" t="s">
        <v>39475</v>
      </c>
      <c r="G14062" s="11">
        <v>110</v>
      </c>
      <c r="H14062" t="e">
        <f>VLOOKUP(B:B,Sheet2!B:E,4,0)</f>
        <v>#N/A</v>
      </c>
    </row>
    <row r="14063" spans="1:8" x14ac:dyDescent="0.25">
      <c r="A14063" s="11" t="s">
        <v>10508</v>
      </c>
      <c r="B14063" s="11" t="s">
        <v>39476</v>
      </c>
      <c r="C14063" s="11" t="s">
        <v>39477</v>
      </c>
      <c r="D14063" s="11" t="s">
        <v>17</v>
      </c>
      <c r="E14063" s="11" t="s">
        <v>4562</v>
      </c>
      <c r="F14063" s="11" t="s">
        <v>39478</v>
      </c>
      <c r="G14063" s="11">
        <v>260</v>
      </c>
      <c r="H14063" t="e">
        <f>VLOOKUP(B:B,Sheet2!B:E,4,0)</f>
        <v>#N/A</v>
      </c>
    </row>
    <row r="14064" spans="1:8" x14ac:dyDescent="0.25">
      <c r="A14064" s="11" t="s">
        <v>10508</v>
      </c>
      <c r="B14064" s="11" t="s">
        <v>39479</v>
      </c>
      <c r="C14064" s="11" t="s">
        <v>39480</v>
      </c>
      <c r="D14064" s="11" t="s">
        <v>17</v>
      </c>
      <c r="E14064" s="11" t="s">
        <v>75</v>
      </c>
      <c r="F14064" s="11" t="s">
        <v>39481</v>
      </c>
      <c r="G14064" s="11">
        <v>140</v>
      </c>
      <c r="H14064" t="e">
        <f>VLOOKUP(B:B,Sheet2!B:E,4,0)</f>
        <v>#N/A</v>
      </c>
    </row>
    <row r="14065" spans="1:8" x14ac:dyDescent="0.25">
      <c r="A14065" s="11" t="s">
        <v>10508</v>
      </c>
      <c r="B14065" s="11" t="s">
        <v>39482</v>
      </c>
      <c r="C14065" s="11" t="s">
        <v>39483</v>
      </c>
      <c r="D14065" s="11" t="s">
        <v>17</v>
      </c>
      <c r="E14065" s="11" t="s">
        <v>6204</v>
      </c>
      <c r="F14065" s="11" t="s">
        <v>39484</v>
      </c>
      <c r="G14065" s="11">
        <v>170</v>
      </c>
      <c r="H14065" t="e">
        <f>VLOOKUP(B:B,Sheet2!B:E,4,0)</f>
        <v>#N/A</v>
      </c>
    </row>
    <row r="14066" spans="1:8" x14ac:dyDescent="0.25">
      <c r="A14066" s="11" t="s">
        <v>10508</v>
      </c>
      <c r="B14066" s="11" t="s">
        <v>39485</v>
      </c>
      <c r="C14066" s="11" t="s">
        <v>39486</v>
      </c>
      <c r="D14066" s="11" t="s">
        <v>17</v>
      </c>
      <c r="E14066" s="11" t="s">
        <v>2825</v>
      </c>
      <c r="F14066" s="11" t="s">
        <v>39487</v>
      </c>
      <c r="G14066" s="11">
        <v>410</v>
      </c>
      <c r="H14066" t="e">
        <f>VLOOKUP(B:B,Sheet2!B:E,4,0)</f>
        <v>#N/A</v>
      </c>
    </row>
    <row r="14067" spans="1:8" x14ac:dyDescent="0.25">
      <c r="A14067" s="11" t="s">
        <v>10508</v>
      </c>
      <c r="B14067" s="11" t="s">
        <v>39488</v>
      </c>
      <c r="C14067" s="11" t="s">
        <v>39489</v>
      </c>
      <c r="D14067" s="11" t="s">
        <v>17</v>
      </c>
      <c r="E14067" s="11" t="s">
        <v>39490</v>
      </c>
      <c r="F14067" s="11" t="s">
        <v>39117</v>
      </c>
      <c r="G14067" s="11">
        <v>140</v>
      </c>
      <c r="H14067" t="e">
        <f>VLOOKUP(B:B,Sheet2!B:E,4,0)</f>
        <v>#N/A</v>
      </c>
    </row>
    <row r="14068" spans="1:8" x14ac:dyDescent="0.25">
      <c r="A14068" s="11" t="s">
        <v>10508</v>
      </c>
      <c r="B14068" s="11" t="s">
        <v>39491</v>
      </c>
      <c r="C14068" s="11" t="s">
        <v>39492</v>
      </c>
      <c r="D14068" s="11" t="s">
        <v>17</v>
      </c>
      <c r="E14068" s="11" t="s">
        <v>355</v>
      </c>
      <c r="F14068" s="11" t="s">
        <v>39493</v>
      </c>
      <c r="G14068" s="11">
        <v>40</v>
      </c>
      <c r="H14068" t="e">
        <f>VLOOKUP(B:B,Sheet2!B:E,4,0)</f>
        <v>#N/A</v>
      </c>
    </row>
    <row r="14069" spans="1:8" x14ac:dyDescent="0.25">
      <c r="A14069" s="11" t="s">
        <v>10508</v>
      </c>
      <c r="B14069" s="11" t="s">
        <v>39494</v>
      </c>
      <c r="C14069" s="11" t="s">
        <v>39495</v>
      </c>
      <c r="D14069" s="11" t="s">
        <v>17</v>
      </c>
      <c r="E14069" s="11" t="s">
        <v>22871</v>
      </c>
      <c r="F14069" s="11" t="s">
        <v>39496</v>
      </c>
      <c r="G14069" s="11">
        <v>50</v>
      </c>
      <c r="H14069" t="e">
        <f>VLOOKUP(B:B,Sheet2!B:E,4,0)</f>
        <v>#N/A</v>
      </c>
    </row>
    <row r="14070" spans="1:8" x14ac:dyDescent="0.25">
      <c r="A14070" s="11" t="s">
        <v>10508</v>
      </c>
      <c r="B14070" s="11" t="s">
        <v>39497</v>
      </c>
      <c r="C14070" s="11" t="s">
        <v>39498</v>
      </c>
      <c r="D14070" s="11" t="s">
        <v>17</v>
      </c>
      <c r="E14070" s="11" t="s">
        <v>11325</v>
      </c>
      <c r="F14070" s="11" t="s">
        <v>38252</v>
      </c>
      <c r="G14070" s="11">
        <v>190</v>
      </c>
      <c r="H14070" t="e">
        <f>VLOOKUP(B:B,Sheet2!B:E,4,0)</f>
        <v>#N/A</v>
      </c>
    </row>
    <row r="14071" spans="1:8" x14ac:dyDescent="0.25">
      <c r="A14071" s="11" t="s">
        <v>10508</v>
      </c>
      <c r="B14071" s="11" t="s">
        <v>39499</v>
      </c>
      <c r="C14071" s="11" t="s">
        <v>39500</v>
      </c>
      <c r="D14071" s="11" t="s">
        <v>17</v>
      </c>
      <c r="E14071" s="11" t="s">
        <v>1153</v>
      </c>
      <c r="F14071" s="11" t="s">
        <v>39501</v>
      </c>
      <c r="G14071" s="11">
        <v>150</v>
      </c>
      <c r="H14071" t="e">
        <f>VLOOKUP(B:B,Sheet2!B:E,4,0)</f>
        <v>#N/A</v>
      </c>
    </row>
    <row r="14072" spans="1:8" x14ac:dyDescent="0.25">
      <c r="A14072" s="11" t="s">
        <v>10508</v>
      </c>
      <c r="B14072" s="11" t="s">
        <v>39502</v>
      </c>
      <c r="C14072" s="11" t="s">
        <v>39503</v>
      </c>
      <c r="D14072" s="11" t="s">
        <v>17</v>
      </c>
      <c r="E14072" s="11" t="s">
        <v>4592</v>
      </c>
      <c r="F14072" s="11" t="s">
        <v>13088</v>
      </c>
      <c r="G14072" s="11">
        <v>140</v>
      </c>
      <c r="H14072" t="e">
        <f>VLOOKUP(B:B,Sheet2!B:E,4,0)</f>
        <v>#N/A</v>
      </c>
    </row>
    <row r="14073" spans="1:8" x14ac:dyDescent="0.25">
      <c r="A14073" s="11" t="s">
        <v>10508</v>
      </c>
      <c r="B14073" s="11" t="s">
        <v>39504</v>
      </c>
      <c r="C14073" s="11" t="s">
        <v>39505</v>
      </c>
      <c r="D14073" s="11" t="s">
        <v>17</v>
      </c>
      <c r="E14073" s="11" t="s">
        <v>18500</v>
      </c>
      <c r="F14073" s="11" t="s">
        <v>39506</v>
      </c>
      <c r="G14073" s="11">
        <v>80</v>
      </c>
      <c r="H14073" t="e">
        <f>VLOOKUP(B:B,Sheet2!B:E,4,0)</f>
        <v>#N/A</v>
      </c>
    </row>
    <row r="14074" spans="1:8" x14ac:dyDescent="0.25">
      <c r="A14074" s="11" t="s">
        <v>10508</v>
      </c>
      <c r="B14074" s="11" t="s">
        <v>39507</v>
      </c>
      <c r="C14074" s="11" t="s">
        <v>39508</v>
      </c>
      <c r="D14074" s="11" t="s">
        <v>17</v>
      </c>
      <c r="E14074" s="11" t="s">
        <v>39509</v>
      </c>
      <c r="F14074" s="11" t="s">
        <v>39510</v>
      </c>
      <c r="G14074" s="11">
        <v>60</v>
      </c>
      <c r="H14074" t="e">
        <f>VLOOKUP(B:B,Sheet2!B:E,4,0)</f>
        <v>#N/A</v>
      </c>
    </row>
    <row r="14075" spans="1:8" x14ac:dyDescent="0.25">
      <c r="A14075" s="11" t="s">
        <v>10508</v>
      </c>
      <c r="B14075" s="11" t="s">
        <v>39511</v>
      </c>
      <c r="C14075" s="11" t="s">
        <v>39512</v>
      </c>
      <c r="D14075" s="11" t="s">
        <v>10014</v>
      </c>
      <c r="E14075" s="11" t="s">
        <v>10501</v>
      </c>
      <c r="F14075" s="11" t="s">
        <v>39513</v>
      </c>
      <c r="G14075" s="11">
        <v>23180</v>
      </c>
      <c r="H14075" t="e">
        <f>VLOOKUP(B:B,Sheet2!B:E,4,0)</f>
        <v>#N/A</v>
      </c>
    </row>
    <row r="14076" spans="1:8" x14ac:dyDescent="0.25">
      <c r="A14076" s="11" t="s">
        <v>10508</v>
      </c>
      <c r="B14076" s="11" t="s">
        <v>39514</v>
      </c>
      <c r="C14076" s="11" t="s">
        <v>39515</v>
      </c>
      <c r="D14076" s="11" t="s">
        <v>17</v>
      </c>
      <c r="E14076" s="11" t="s">
        <v>389</v>
      </c>
      <c r="F14076" s="11" t="s">
        <v>38960</v>
      </c>
      <c r="G14076" s="11">
        <v>190</v>
      </c>
      <c r="H14076" t="e">
        <f>VLOOKUP(B:B,Sheet2!B:E,4,0)</f>
        <v>#N/A</v>
      </c>
    </row>
    <row r="14077" spans="1:8" x14ac:dyDescent="0.25">
      <c r="A14077" s="11" t="s">
        <v>10508</v>
      </c>
      <c r="B14077" s="11" t="s">
        <v>39516</v>
      </c>
      <c r="C14077" s="11" t="s">
        <v>39517</v>
      </c>
      <c r="D14077" s="11" t="s">
        <v>17</v>
      </c>
      <c r="E14077" s="11" t="s">
        <v>39518</v>
      </c>
      <c r="F14077" s="11" t="s">
        <v>39519</v>
      </c>
      <c r="G14077" s="11">
        <v>330</v>
      </c>
      <c r="H14077" t="e">
        <f>VLOOKUP(B:B,Sheet2!B:E,4,0)</f>
        <v>#N/A</v>
      </c>
    </row>
    <row r="14078" spans="1:8" x14ac:dyDescent="0.25">
      <c r="A14078" s="11" t="s">
        <v>10508</v>
      </c>
      <c r="B14078" s="11" t="s">
        <v>39520</v>
      </c>
      <c r="C14078" s="11" t="s">
        <v>39521</v>
      </c>
      <c r="D14078" s="11" t="s">
        <v>17</v>
      </c>
      <c r="E14078" s="11" t="s">
        <v>277</v>
      </c>
      <c r="F14078" s="11" t="s">
        <v>11411</v>
      </c>
      <c r="G14078" s="11">
        <v>40</v>
      </c>
      <c r="H14078" t="e">
        <f>VLOOKUP(B:B,Sheet2!B:E,4,0)</f>
        <v>#N/A</v>
      </c>
    </row>
    <row r="14079" spans="1:8" x14ac:dyDescent="0.25">
      <c r="A14079" s="11" t="s">
        <v>10508</v>
      </c>
      <c r="B14079" s="11" t="s">
        <v>39522</v>
      </c>
      <c r="C14079" s="11" t="s">
        <v>39523</v>
      </c>
      <c r="D14079" s="11" t="s">
        <v>17</v>
      </c>
      <c r="E14079" s="11" t="s">
        <v>17683</v>
      </c>
      <c r="F14079" s="11" t="s">
        <v>39524</v>
      </c>
      <c r="G14079" s="11">
        <v>220</v>
      </c>
      <c r="H14079" t="e">
        <f>VLOOKUP(B:B,Sheet2!B:E,4,0)</f>
        <v>#N/A</v>
      </c>
    </row>
    <row r="14080" spans="1:8" x14ac:dyDescent="0.25">
      <c r="A14080" s="11" t="s">
        <v>10508</v>
      </c>
      <c r="B14080" s="11" t="s">
        <v>39525</v>
      </c>
      <c r="C14080" s="11" t="s">
        <v>39526</v>
      </c>
      <c r="D14080" s="11" t="s">
        <v>17</v>
      </c>
      <c r="E14080" s="11" t="s">
        <v>6204</v>
      </c>
      <c r="F14080" s="11" t="s">
        <v>39527</v>
      </c>
      <c r="G14080" s="11">
        <v>210</v>
      </c>
      <c r="H14080" t="e">
        <f>VLOOKUP(B:B,Sheet2!B:E,4,0)</f>
        <v>#N/A</v>
      </c>
    </row>
    <row r="14081" spans="1:8" x14ac:dyDescent="0.25">
      <c r="A14081" s="11" t="s">
        <v>10508</v>
      </c>
      <c r="B14081" s="11" t="s">
        <v>39528</v>
      </c>
      <c r="C14081" s="11" t="s">
        <v>39529</v>
      </c>
      <c r="D14081" s="11" t="s">
        <v>17</v>
      </c>
      <c r="E14081" s="11" t="s">
        <v>53</v>
      </c>
      <c r="F14081" s="11" t="s">
        <v>39530</v>
      </c>
      <c r="G14081" s="11">
        <v>280</v>
      </c>
      <c r="H14081" t="e">
        <f>VLOOKUP(B:B,Sheet2!B:E,4,0)</f>
        <v>#N/A</v>
      </c>
    </row>
    <row r="14082" spans="1:8" x14ac:dyDescent="0.25">
      <c r="A14082" s="11" t="s">
        <v>10508</v>
      </c>
      <c r="B14082" s="11" t="s">
        <v>39531</v>
      </c>
      <c r="C14082" s="11" t="s">
        <v>39532</v>
      </c>
      <c r="D14082" s="11" t="s">
        <v>17</v>
      </c>
      <c r="E14082" s="11" t="s">
        <v>39533</v>
      </c>
      <c r="F14082" s="11" t="s">
        <v>33341</v>
      </c>
      <c r="G14082" s="11">
        <v>110</v>
      </c>
      <c r="H14082" t="e">
        <f>VLOOKUP(B:B,Sheet2!B:E,4,0)</f>
        <v>#N/A</v>
      </c>
    </row>
    <row r="14083" spans="1:8" x14ac:dyDescent="0.25">
      <c r="A14083" s="11" t="s">
        <v>10508</v>
      </c>
      <c r="B14083" s="11" t="s">
        <v>39534</v>
      </c>
      <c r="C14083" s="11" t="s">
        <v>39535</v>
      </c>
      <c r="D14083" s="11" t="s">
        <v>17</v>
      </c>
      <c r="E14083" s="11" t="s">
        <v>10767</v>
      </c>
      <c r="F14083" s="11" t="s">
        <v>39536</v>
      </c>
      <c r="G14083" s="11">
        <v>1060</v>
      </c>
      <c r="H14083" t="e">
        <f>VLOOKUP(B:B,Sheet2!B:E,4,0)</f>
        <v>#N/A</v>
      </c>
    </row>
    <row r="14084" spans="1:8" x14ac:dyDescent="0.25">
      <c r="A14084" s="11" t="s">
        <v>10508</v>
      </c>
      <c r="B14084" s="11" t="s">
        <v>39537</v>
      </c>
      <c r="C14084" s="11" t="s">
        <v>39538</v>
      </c>
      <c r="D14084" s="11" t="s">
        <v>17</v>
      </c>
      <c r="E14084" s="11" t="s">
        <v>39539</v>
      </c>
      <c r="F14084" s="11" t="s">
        <v>39540</v>
      </c>
      <c r="G14084" s="11">
        <v>140</v>
      </c>
      <c r="H14084" t="e">
        <f>VLOOKUP(B:B,Sheet2!B:E,4,0)</f>
        <v>#N/A</v>
      </c>
    </row>
    <row r="14085" spans="1:8" x14ac:dyDescent="0.25">
      <c r="A14085" s="11" t="s">
        <v>10508</v>
      </c>
      <c r="B14085" s="11" t="s">
        <v>39541</v>
      </c>
      <c r="C14085" s="11" t="s">
        <v>39542</v>
      </c>
      <c r="D14085" s="11" t="s">
        <v>17</v>
      </c>
      <c r="E14085" s="11" t="s">
        <v>39543</v>
      </c>
      <c r="F14085" s="11" t="s">
        <v>39544</v>
      </c>
      <c r="G14085" s="11">
        <v>210</v>
      </c>
      <c r="H14085" t="e">
        <f>VLOOKUP(B:B,Sheet2!B:E,4,0)</f>
        <v>#N/A</v>
      </c>
    </row>
    <row r="14086" spans="1:8" x14ac:dyDescent="0.25">
      <c r="A14086" s="11" t="s">
        <v>10508</v>
      </c>
      <c r="B14086" s="11" t="s">
        <v>39545</v>
      </c>
      <c r="C14086" s="11" t="s">
        <v>39546</v>
      </c>
      <c r="D14086" s="11" t="s">
        <v>228</v>
      </c>
      <c r="E14086" s="11" t="s">
        <v>38459</v>
      </c>
      <c r="F14086" s="11" t="s">
        <v>39547</v>
      </c>
      <c r="G14086" s="11">
        <v>30</v>
      </c>
      <c r="H14086" t="e">
        <f>VLOOKUP(B:B,Sheet2!B:E,4,0)</f>
        <v>#N/A</v>
      </c>
    </row>
    <row r="14087" spans="1:8" x14ac:dyDescent="0.25">
      <c r="A14087" s="11" t="s">
        <v>10508</v>
      </c>
      <c r="B14087" s="11" t="s">
        <v>39548</v>
      </c>
      <c r="C14087" s="11" t="s">
        <v>39549</v>
      </c>
      <c r="D14087" s="11" t="s">
        <v>17</v>
      </c>
      <c r="E14087" s="11" t="s">
        <v>39150</v>
      </c>
      <c r="F14087" s="11" t="s">
        <v>39550</v>
      </c>
      <c r="G14087" s="11">
        <v>90</v>
      </c>
      <c r="H14087" t="e">
        <f>VLOOKUP(B:B,Sheet2!B:E,4,0)</f>
        <v>#N/A</v>
      </c>
    </row>
    <row r="14088" spans="1:8" x14ac:dyDescent="0.25">
      <c r="A14088" s="11" t="s">
        <v>10508</v>
      </c>
      <c r="B14088" s="11" t="s">
        <v>39551</v>
      </c>
      <c r="C14088" s="11" t="s">
        <v>39552</v>
      </c>
      <c r="D14088" s="11" t="s">
        <v>17</v>
      </c>
      <c r="E14088" s="11" t="s">
        <v>39553</v>
      </c>
      <c r="F14088" s="11" t="s">
        <v>39554</v>
      </c>
      <c r="G14088" s="11">
        <v>290</v>
      </c>
      <c r="H14088" t="e">
        <f>VLOOKUP(B:B,Sheet2!B:E,4,0)</f>
        <v>#N/A</v>
      </c>
    </row>
    <row r="14089" spans="1:8" x14ac:dyDescent="0.25">
      <c r="A14089" s="11" t="s">
        <v>10508</v>
      </c>
      <c r="B14089" s="11" t="s">
        <v>39555</v>
      </c>
      <c r="C14089" s="11" t="s">
        <v>39556</v>
      </c>
      <c r="D14089" s="11" t="s">
        <v>17</v>
      </c>
      <c r="E14089" s="11" t="s">
        <v>38611</v>
      </c>
      <c r="F14089" s="11" t="s">
        <v>39557</v>
      </c>
      <c r="G14089" s="11">
        <v>120</v>
      </c>
      <c r="H14089" t="e">
        <f>VLOOKUP(B:B,Sheet2!B:E,4,0)</f>
        <v>#N/A</v>
      </c>
    </row>
    <row r="14090" spans="1:8" x14ac:dyDescent="0.25">
      <c r="A14090" s="11" t="s">
        <v>10508</v>
      </c>
      <c r="B14090" s="11" t="s">
        <v>39558</v>
      </c>
      <c r="C14090" s="11" t="s">
        <v>39559</v>
      </c>
      <c r="D14090" s="11" t="s">
        <v>17</v>
      </c>
      <c r="E14090" s="11" t="s">
        <v>2754</v>
      </c>
      <c r="F14090" s="11" t="s">
        <v>39560</v>
      </c>
      <c r="G14090" s="11">
        <v>60</v>
      </c>
      <c r="H14090" t="e">
        <f>VLOOKUP(B:B,Sheet2!B:E,4,0)</f>
        <v>#N/A</v>
      </c>
    </row>
    <row r="14091" spans="1:8" x14ac:dyDescent="0.25">
      <c r="A14091" s="11" t="s">
        <v>10508</v>
      </c>
      <c r="B14091" s="11" t="s">
        <v>39561</v>
      </c>
      <c r="C14091" s="11" t="s">
        <v>39562</v>
      </c>
      <c r="D14091" s="11" t="s">
        <v>17</v>
      </c>
      <c r="E14091" s="11" t="s">
        <v>28118</v>
      </c>
      <c r="F14091" s="11" t="s">
        <v>39563</v>
      </c>
      <c r="G14091" s="11">
        <v>40</v>
      </c>
      <c r="H14091" t="e">
        <f>VLOOKUP(B:B,Sheet2!B:E,4,0)</f>
        <v>#N/A</v>
      </c>
    </row>
    <row r="14092" spans="1:8" x14ac:dyDescent="0.25">
      <c r="A14092" s="11" t="s">
        <v>10508</v>
      </c>
      <c r="B14092" s="11" t="s">
        <v>39564</v>
      </c>
      <c r="C14092" s="11" t="s">
        <v>39565</v>
      </c>
      <c r="D14092" s="11" t="s">
        <v>17</v>
      </c>
      <c r="E14092" s="11" t="s">
        <v>7291</v>
      </c>
      <c r="F14092" s="11" t="s">
        <v>39566</v>
      </c>
      <c r="G14092" s="11">
        <v>230</v>
      </c>
      <c r="H14092" t="e">
        <f>VLOOKUP(B:B,Sheet2!B:E,4,0)</f>
        <v>#N/A</v>
      </c>
    </row>
    <row r="14093" spans="1:8" x14ac:dyDescent="0.25">
      <c r="A14093" s="11" t="s">
        <v>10508</v>
      </c>
      <c r="B14093" s="11" t="s">
        <v>39567</v>
      </c>
      <c r="C14093" s="11" t="s">
        <v>39568</v>
      </c>
      <c r="D14093" s="11" t="s">
        <v>17</v>
      </c>
      <c r="E14093" s="11" t="s">
        <v>14792</v>
      </c>
      <c r="F14093" s="11" t="s">
        <v>39569</v>
      </c>
      <c r="G14093" s="11">
        <v>110</v>
      </c>
      <c r="H14093" t="e">
        <f>VLOOKUP(B:B,Sheet2!B:E,4,0)</f>
        <v>#N/A</v>
      </c>
    </row>
    <row r="14094" spans="1:8" x14ac:dyDescent="0.25">
      <c r="A14094" s="11" t="s">
        <v>10508</v>
      </c>
      <c r="B14094" s="11" t="s">
        <v>39570</v>
      </c>
      <c r="C14094" s="11" t="s">
        <v>39571</v>
      </c>
      <c r="D14094" s="11" t="s">
        <v>17</v>
      </c>
      <c r="E14094" s="11" t="s">
        <v>39572</v>
      </c>
      <c r="F14094" s="11" t="s">
        <v>39573</v>
      </c>
      <c r="G14094" s="11">
        <v>50</v>
      </c>
      <c r="H14094" t="e">
        <f>VLOOKUP(B:B,Sheet2!B:E,4,0)</f>
        <v>#N/A</v>
      </c>
    </row>
    <row r="14095" spans="1:8" x14ac:dyDescent="0.25">
      <c r="A14095" s="11" t="s">
        <v>10508</v>
      </c>
      <c r="B14095" s="11" t="s">
        <v>39574</v>
      </c>
      <c r="C14095" s="11" t="s">
        <v>39575</v>
      </c>
      <c r="D14095" s="11" t="s">
        <v>17</v>
      </c>
      <c r="E14095" s="11" t="s">
        <v>53</v>
      </c>
      <c r="F14095" s="11" t="s">
        <v>10978</v>
      </c>
      <c r="G14095" s="11">
        <v>40</v>
      </c>
      <c r="H14095" t="e">
        <f>VLOOKUP(B:B,Sheet2!B:E,4,0)</f>
        <v>#N/A</v>
      </c>
    </row>
    <row r="14096" spans="1:8" x14ac:dyDescent="0.25">
      <c r="A14096" s="11" t="s">
        <v>10508</v>
      </c>
      <c r="B14096" s="11" t="s">
        <v>39576</v>
      </c>
      <c r="C14096" s="11" t="s">
        <v>39577</v>
      </c>
      <c r="D14096" s="11" t="s">
        <v>17</v>
      </c>
      <c r="E14096" s="11" t="s">
        <v>129</v>
      </c>
      <c r="F14096" s="11" t="s">
        <v>39578</v>
      </c>
      <c r="G14096" s="11">
        <v>70</v>
      </c>
      <c r="H14096" t="e">
        <f>VLOOKUP(B:B,Sheet2!B:E,4,0)</f>
        <v>#N/A</v>
      </c>
    </row>
    <row r="14097" spans="1:9" x14ac:dyDescent="0.25">
      <c r="A14097" s="11" t="s">
        <v>10508</v>
      </c>
      <c r="B14097" s="11" t="s">
        <v>39579</v>
      </c>
      <c r="C14097" s="11" t="s">
        <v>39580</v>
      </c>
      <c r="D14097" s="11" t="s">
        <v>17</v>
      </c>
      <c r="E14097" s="11" t="s">
        <v>34940</v>
      </c>
      <c r="F14097" s="11" t="s">
        <v>39581</v>
      </c>
      <c r="G14097" s="11">
        <v>260</v>
      </c>
      <c r="H14097" t="e">
        <f>VLOOKUP(B:B,Sheet2!B:E,4,0)</f>
        <v>#N/A</v>
      </c>
    </row>
    <row r="14098" spans="1:9" x14ac:dyDescent="0.25">
      <c r="A14098" s="11" t="s">
        <v>10508</v>
      </c>
      <c r="B14098" s="11" t="s">
        <v>39582</v>
      </c>
      <c r="C14098" s="11" t="s">
        <v>39583</v>
      </c>
      <c r="D14098" s="11" t="s">
        <v>17</v>
      </c>
      <c r="E14098" s="11" t="s">
        <v>39584</v>
      </c>
      <c r="F14098" s="11" t="s">
        <v>39585</v>
      </c>
      <c r="G14098" s="11">
        <v>30</v>
      </c>
      <c r="H14098" t="e">
        <f>VLOOKUP(B:B,Sheet2!B:E,4,0)</f>
        <v>#N/A</v>
      </c>
    </row>
    <row r="14099" spans="1:9" x14ac:dyDescent="0.25">
      <c r="A14099" s="11" t="s">
        <v>10508</v>
      </c>
      <c r="B14099" s="11" t="s">
        <v>39586</v>
      </c>
      <c r="C14099" s="11" t="s">
        <v>39587</v>
      </c>
      <c r="D14099" s="11" t="s">
        <v>17</v>
      </c>
      <c r="E14099" s="11" t="s">
        <v>3619</v>
      </c>
      <c r="F14099" s="11" t="s">
        <v>39588</v>
      </c>
      <c r="G14099" s="11">
        <v>320</v>
      </c>
      <c r="H14099" t="e">
        <f>VLOOKUP(B:B,Sheet2!B:E,4,0)</f>
        <v>#N/A</v>
      </c>
    </row>
    <row r="14100" spans="1:9" x14ac:dyDescent="0.25">
      <c r="A14100" s="11" t="s">
        <v>10508</v>
      </c>
      <c r="B14100" s="11" t="s">
        <v>39589</v>
      </c>
      <c r="C14100" s="11" t="s">
        <v>39590</v>
      </c>
      <c r="D14100" s="11" t="s">
        <v>17</v>
      </c>
      <c r="E14100" s="11" t="s">
        <v>4292</v>
      </c>
      <c r="F14100" s="11" t="s">
        <v>10646</v>
      </c>
      <c r="G14100" s="11">
        <v>110</v>
      </c>
      <c r="H14100" t="e">
        <f>VLOOKUP(B:B,Sheet2!B:E,4,0)</f>
        <v>#N/A</v>
      </c>
    </row>
    <row r="14101" spans="1:9" x14ac:dyDescent="0.25">
      <c r="A14101" s="11" t="s">
        <v>10508</v>
      </c>
      <c r="B14101" s="11" t="s">
        <v>39591</v>
      </c>
      <c r="C14101" s="11" t="s">
        <v>39592</v>
      </c>
      <c r="D14101" s="11" t="s">
        <v>17</v>
      </c>
      <c r="E14101" s="11" t="s">
        <v>39593</v>
      </c>
      <c r="F14101" s="11" t="s">
        <v>10967</v>
      </c>
      <c r="G14101" s="11">
        <v>50</v>
      </c>
      <c r="H14101" t="e">
        <f>VLOOKUP(B:B,Sheet2!B:E,4,0)</f>
        <v>#N/A</v>
      </c>
    </row>
    <row r="14102" spans="1:9" x14ac:dyDescent="0.25">
      <c r="A14102" s="11" t="s">
        <v>10508</v>
      </c>
      <c r="B14102" s="11" t="s">
        <v>180</v>
      </c>
      <c r="C14102" s="11" t="s">
        <v>181</v>
      </c>
      <c r="D14102" s="11" t="s">
        <v>17</v>
      </c>
      <c r="E14102" s="11" t="s">
        <v>182</v>
      </c>
      <c r="F14102" s="11" t="s">
        <v>39594</v>
      </c>
      <c r="G14102" s="11">
        <v>240</v>
      </c>
      <c r="H14102">
        <f>VLOOKUP(B:B,Sheet2!B:E,4,0)</f>
        <v>240</v>
      </c>
      <c r="I14102">
        <f>G14102-H14102</f>
        <v>0</v>
      </c>
    </row>
    <row r="14103" spans="1:9" x14ac:dyDescent="0.25">
      <c r="A14103" s="11" t="s">
        <v>10508</v>
      </c>
      <c r="B14103" s="11" t="s">
        <v>39595</v>
      </c>
      <c r="C14103" s="11" t="s">
        <v>39596</v>
      </c>
      <c r="D14103" s="11" t="s">
        <v>17</v>
      </c>
      <c r="E14103" s="11" t="s">
        <v>133</v>
      </c>
      <c r="F14103" s="11" t="s">
        <v>12025</v>
      </c>
      <c r="G14103" s="11">
        <v>230</v>
      </c>
      <c r="H14103" t="e">
        <f>VLOOKUP(B:B,Sheet2!B:E,4,0)</f>
        <v>#N/A</v>
      </c>
    </row>
    <row r="14104" spans="1:9" x14ac:dyDescent="0.25">
      <c r="A14104" s="11" t="s">
        <v>10508</v>
      </c>
      <c r="B14104" s="11" t="s">
        <v>39597</v>
      </c>
      <c r="C14104" s="11" t="s">
        <v>39598</v>
      </c>
      <c r="D14104" s="11" t="s">
        <v>17</v>
      </c>
      <c r="E14104" s="11" t="s">
        <v>39599</v>
      </c>
      <c r="F14104" s="11" t="s">
        <v>39600</v>
      </c>
      <c r="G14104" s="11">
        <v>390</v>
      </c>
      <c r="H14104" t="e">
        <f>VLOOKUP(B:B,Sheet2!B:E,4,0)</f>
        <v>#N/A</v>
      </c>
    </row>
    <row r="14105" spans="1:9" x14ac:dyDescent="0.25">
      <c r="A14105" s="11" t="s">
        <v>10508</v>
      </c>
      <c r="B14105" s="11" t="s">
        <v>119</v>
      </c>
      <c r="C14105" s="11" t="s">
        <v>120</v>
      </c>
      <c r="D14105" s="11" t="s">
        <v>17</v>
      </c>
      <c r="E14105" s="11" t="s">
        <v>121</v>
      </c>
      <c r="F14105" s="11" t="s">
        <v>39601</v>
      </c>
      <c r="G14105" s="11">
        <v>100</v>
      </c>
      <c r="H14105">
        <f>VLOOKUP(B:B,Sheet2!B:E,4,0)</f>
        <v>100</v>
      </c>
      <c r="I14105">
        <f>G14105-H14105</f>
        <v>0</v>
      </c>
    </row>
    <row r="14106" spans="1:9" x14ac:dyDescent="0.25">
      <c r="A14106" s="11" t="s">
        <v>10508</v>
      </c>
      <c r="B14106" s="11" t="s">
        <v>39602</v>
      </c>
      <c r="C14106" s="11" t="s">
        <v>39603</v>
      </c>
      <c r="D14106" s="11" t="s">
        <v>17</v>
      </c>
      <c r="E14106" s="11" t="s">
        <v>8078</v>
      </c>
      <c r="F14106" s="11" t="s">
        <v>39604</v>
      </c>
      <c r="G14106" s="11">
        <v>170</v>
      </c>
      <c r="H14106" t="e">
        <f>VLOOKUP(B:B,Sheet2!B:E,4,0)</f>
        <v>#N/A</v>
      </c>
    </row>
    <row r="14107" spans="1:9" x14ac:dyDescent="0.25">
      <c r="A14107" s="11" t="s">
        <v>10508</v>
      </c>
      <c r="B14107" s="11" t="s">
        <v>39605</v>
      </c>
      <c r="C14107" s="11" t="s">
        <v>39606</v>
      </c>
      <c r="D14107" s="11" t="s">
        <v>17</v>
      </c>
      <c r="E14107" s="11" t="s">
        <v>5534</v>
      </c>
      <c r="F14107" s="11" t="s">
        <v>11945</v>
      </c>
      <c r="G14107" s="11">
        <v>150</v>
      </c>
      <c r="H14107" t="e">
        <f>VLOOKUP(B:B,Sheet2!B:E,4,0)</f>
        <v>#N/A</v>
      </c>
    </row>
    <row r="14108" spans="1:9" x14ac:dyDescent="0.25">
      <c r="A14108" s="11" t="s">
        <v>10508</v>
      </c>
      <c r="B14108" s="11" t="s">
        <v>39607</v>
      </c>
      <c r="C14108" s="11" t="s">
        <v>39608</v>
      </c>
      <c r="D14108" s="11" t="s">
        <v>17</v>
      </c>
      <c r="E14108" s="11" t="s">
        <v>39609</v>
      </c>
      <c r="F14108" s="11" t="s">
        <v>39610</v>
      </c>
      <c r="G14108" s="11">
        <v>70</v>
      </c>
      <c r="H14108" t="e">
        <f>VLOOKUP(B:B,Sheet2!B:E,4,0)</f>
        <v>#N/A</v>
      </c>
    </row>
    <row r="14109" spans="1:9" x14ac:dyDescent="0.25">
      <c r="A14109" s="11" t="s">
        <v>10508</v>
      </c>
      <c r="B14109" s="11" t="s">
        <v>39611</v>
      </c>
      <c r="C14109" s="11" t="s">
        <v>39612</v>
      </c>
      <c r="D14109" s="11" t="s">
        <v>17</v>
      </c>
      <c r="E14109" s="11" t="s">
        <v>39613</v>
      </c>
      <c r="F14109" s="11" t="s">
        <v>39614</v>
      </c>
      <c r="G14109" s="11">
        <v>240</v>
      </c>
      <c r="H14109" t="e">
        <f>VLOOKUP(B:B,Sheet2!B:E,4,0)</f>
        <v>#N/A</v>
      </c>
    </row>
    <row r="14110" spans="1:9" x14ac:dyDescent="0.25">
      <c r="A14110" s="11" t="s">
        <v>10508</v>
      </c>
      <c r="B14110" s="11" t="s">
        <v>39615</v>
      </c>
      <c r="C14110" s="11" t="s">
        <v>39616</v>
      </c>
      <c r="D14110" s="11" t="s">
        <v>17</v>
      </c>
      <c r="E14110" s="11" t="s">
        <v>39617</v>
      </c>
      <c r="F14110" s="11" t="s">
        <v>39618</v>
      </c>
      <c r="G14110" s="11">
        <v>510</v>
      </c>
      <c r="H14110" t="e">
        <f>VLOOKUP(B:B,Sheet2!B:E,4,0)</f>
        <v>#N/A</v>
      </c>
    </row>
    <row r="14111" spans="1:9" x14ac:dyDescent="0.25">
      <c r="A14111" s="11" t="s">
        <v>10508</v>
      </c>
      <c r="B14111" s="11" t="s">
        <v>39619</v>
      </c>
      <c r="C14111" s="11" t="s">
        <v>39620</v>
      </c>
      <c r="D14111" s="11" t="s">
        <v>17</v>
      </c>
      <c r="E14111" s="11" t="s">
        <v>32547</v>
      </c>
      <c r="F14111" s="11" t="s">
        <v>39621</v>
      </c>
      <c r="G14111" s="11">
        <v>50</v>
      </c>
      <c r="H14111" t="e">
        <f>VLOOKUP(B:B,Sheet2!B:E,4,0)</f>
        <v>#N/A</v>
      </c>
    </row>
    <row r="14112" spans="1:9" x14ac:dyDescent="0.25">
      <c r="A14112" s="11" t="s">
        <v>10508</v>
      </c>
      <c r="B14112" s="11" t="s">
        <v>39622</v>
      </c>
      <c r="C14112" s="11" t="s">
        <v>39623</v>
      </c>
      <c r="D14112" s="11" t="s">
        <v>17</v>
      </c>
      <c r="E14112" s="11" t="s">
        <v>2825</v>
      </c>
      <c r="F14112" s="11" t="s">
        <v>39624</v>
      </c>
      <c r="G14112" s="11">
        <v>410</v>
      </c>
      <c r="H14112" t="e">
        <f>VLOOKUP(B:B,Sheet2!B:E,4,0)</f>
        <v>#N/A</v>
      </c>
    </row>
    <row r="14113" spans="1:8" x14ac:dyDescent="0.25">
      <c r="A14113" s="11" t="s">
        <v>10508</v>
      </c>
      <c r="B14113" s="11" t="s">
        <v>39625</v>
      </c>
      <c r="C14113" s="11" t="s">
        <v>39626</v>
      </c>
      <c r="D14113" s="11" t="s">
        <v>17</v>
      </c>
      <c r="E14113" s="11" t="s">
        <v>39627</v>
      </c>
      <c r="F14113" s="11" t="s">
        <v>29014</v>
      </c>
      <c r="G14113" s="11">
        <v>20</v>
      </c>
      <c r="H14113" t="e">
        <f>VLOOKUP(B:B,Sheet2!B:E,4,0)</f>
        <v>#N/A</v>
      </c>
    </row>
    <row r="14114" spans="1:8" x14ac:dyDescent="0.25">
      <c r="A14114" s="11" t="s">
        <v>10508</v>
      </c>
      <c r="B14114" s="11" t="s">
        <v>39628</v>
      </c>
      <c r="C14114" s="11" t="s">
        <v>39629</v>
      </c>
      <c r="D14114" s="11" t="s">
        <v>17</v>
      </c>
      <c r="E14114" s="11" t="s">
        <v>39630</v>
      </c>
      <c r="F14114" s="11" t="s">
        <v>38622</v>
      </c>
      <c r="G14114" s="11">
        <v>450</v>
      </c>
      <c r="H14114" t="e">
        <f>VLOOKUP(B:B,Sheet2!B:E,4,0)</f>
        <v>#N/A</v>
      </c>
    </row>
    <row r="14115" spans="1:8" x14ac:dyDescent="0.25">
      <c r="A14115" s="11" t="s">
        <v>10508</v>
      </c>
      <c r="B14115" s="11" t="s">
        <v>39631</v>
      </c>
      <c r="C14115" s="11" t="s">
        <v>39632</v>
      </c>
      <c r="D14115" s="11" t="s">
        <v>17</v>
      </c>
      <c r="E14115" s="11" t="s">
        <v>39633</v>
      </c>
      <c r="F14115" s="11" t="s">
        <v>13335</v>
      </c>
      <c r="G14115" s="11">
        <v>190</v>
      </c>
      <c r="H14115" t="e">
        <f>VLOOKUP(B:B,Sheet2!B:E,4,0)</f>
        <v>#N/A</v>
      </c>
    </row>
    <row r="14116" spans="1:8" x14ac:dyDescent="0.25">
      <c r="A14116" s="11" t="s">
        <v>10508</v>
      </c>
      <c r="B14116" s="11" t="s">
        <v>39634</v>
      </c>
      <c r="C14116" s="11" t="s">
        <v>39635</v>
      </c>
      <c r="D14116" s="11" t="s">
        <v>17</v>
      </c>
      <c r="E14116" s="11" t="s">
        <v>39132</v>
      </c>
      <c r="F14116" s="11" t="s">
        <v>11009</v>
      </c>
      <c r="G14116" s="11">
        <v>70</v>
      </c>
      <c r="H14116" t="e">
        <f>VLOOKUP(B:B,Sheet2!B:E,4,0)</f>
        <v>#N/A</v>
      </c>
    </row>
    <row r="14117" spans="1:8" x14ac:dyDescent="0.25">
      <c r="A14117" s="11" t="s">
        <v>10508</v>
      </c>
      <c r="B14117" s="11" t="s">
        <v>39636</v>
      </c>
      <c r="C14117" s="11" t="s">
        <v>39637</v>
      </c>
      <c r="D14117" s="11" t="s">
        <v>17</v>
      </c>
      <c r="E14117" s="11" t="s">
        <v>6686</v>
      </c>
      <c r="F14117" s="11" t="s">
        <v>39638</v>
      </c>
      <c r="G14117" s="11">
        <v>490</v>
      </c>
      <c r="H14117" t="e">
        <f>VLOOKUP(B:B,Sheet2!B:E,4,0)</f>
        <v>#N/A</v>
      </c>
    </row>
    <row r="14118" spans="1:8" x14ac:dyDescent="0.25">
      <c r="A14118" s="11" t="s">
        <v>10508</v>
      </c>
      <c r="B14118" s="11" t="s">
        <v>39639</v>
      </c>
      <c r="C14118" s="11" t="s">
        <v>39640</v>
      </c>
      <c r="D14118" s="11" t="s">
        <v>17</v>
      </c>
      <c r="E14118" s="11" t="s">
        <v>277</v>
      </c>
      <c r="F14118" s="11" t="s">
        <v>39641</v>
      </c>
      <c r="G14118" s="11">
        <v>420</v>
      </c>
      <c r="H14118" t="e">
        <f>VLOOKUP(B:B,Sheet2!B:E,4,0)</f>
        <v>#N/A</v>
      </c>
    </row>
    <row r="14119" spans="1:8" x14ac:dyDescent="0.25">
      <c r="A14119" s="11" t="s">
        <v>10508</v>
      </c>
      <c r="B14119" s="11" t="s">
        <v>39642</v>
      </c>
      <c r="C14119" s="11" t="s">
        <v>39643</v>
      </c>
      <c r="D14119" s="11" t="s">
        <v>17</v>
      </c>
      <c r="E14119" s="11" t="s">
        <v>11131</v>
      </c>
      <c r="F14119" s="11" t="s">
        <v>39397</v>
      </c>
      <c r="G14119" s="11">
        <v>150</v>
      </c>
      <c r="H14119" t="e">
        <f>VLOOKUP(B:B,Sheet2!B:E,4,0)</f>
        <v>#N/A</v>
      </c>
    </row>
    <row r="14120" spans="1:8" x14ac:dyDescent="0.25">
      <c r="A14120" s="11" t="s">
        <v>10508</v>
      </c>
      <c r="B14120" s="11" t="s">
        <v>39644</v>
      </c>
      <c r="C14120" s="11" t="s">
        <v>39645</v>
      </c>
      <c r="D14120" s="11" t="s">
        <v>17</v>
      </c>
      <c r="E14120" s="11" t="s">
        <v>39646</v>
      </c>
      <c r="F14120" s="11" t="s">
        <v>39647</v>
      </c>
      <c r="G14120" s="11">
        <v>100</v>
      </c>
      <c r="H14120" t="e">
        <f>VLOOKUP(B:B,Sheet2!B:E,4,0)</f>
        <v>#N/A</v>
      </c>
    </row>
    <row r="14121" spans="1:8" x14ac:dyDescent="0.25">
      <c r="A14121" s="11" t="s">
        <v>10508</v>
      </c>
      <c r="B14121" s="11" t="s">
        <v>39648</v>
      </c>
      <c r="C14121" s="11" t="s">
        <v>39649</v>
      </c>
      <c r="D14121" s="11" t="s">
        <v>17</v>
      </c>
      <c r="E14121" s="11" t="s">
        <v>39650</v>
      </c>
      <c r="F14121" s="11" t="s">
        <v>35743</v>
      </c>
      <c r="G14121" s="11">
        <v>760</v>
      </c>
      <c r="H14121" t="e">
        <f>VLOOKUP(B:B,Sheet2!B:E,4,0)</f>
        <v>#N/A</v>
      </c>
    </row>
    <row r="14122" spans="1:8" x14ac:dyDescent="0.25">
      <c r="A14122" s="11" t="s">
        <v>10508</v>
      </c>
      <c r="B14122" s="11" t="s">
        <v>39651</v>
      </c>
      <c r="C14122" s="11" t="s">
        <v>39652</v>
      </c>
      <c r="D14122" s="11" t="s">
        <v>17</v>
      </c>
      <c r="E14122" s="11" t="s">
        <v>12052</v>
      </c>
      <c r="F14122" s="11" t="s">
        <v>39653</v>
      </c>
      <c r="G14122" s="11">
        <v>3090</v>
      </c>
      <c r="H14122" t="e">
        <f>VLOOKUP(B:B,Sheet2!B:E,4,0)</f>
        <v>#N/A</v>
      </c>
    </row>
    <row r="14123" spans="1:8" x14ac:dyDescent="0.25">
      <c r="A14123" s="11" t="s">
        <v>10508</v>
      </c>
      <c r="B14123" s="11" t="s">
        <v>39654</v>
      </c>
      <c r="C14123" s="11" t="s">
        <v>39655</v>
      </c>
      <c r="D14123" s="11" t="s">
        <v>17</v>
      </c>
      <c r="E14123" s="11" t="s">
        <v>14054</v>
      </c>
      <c r="F14123" s="11" t="s">
        <v>39656</v>
      </c>
      <c r="G14123" s="11">
        <v>120</v>
      </c>
      <c r="H14123" t="e">
        <f>VLOOKUP(B:B,Sheet2!B:E,4,0)</f>
        <v>#N/A</v>
      </c>
    </row>
    <row r="14124" spans="1:8" x14ac:dyDescent="0.25">
      <c r="A14124" s="11" t="s">
        <v>10508</v>
      </c>
      <c r="B14124" s="11" t="s">
        <v>39657</v>
      </c>
      <c r="C14124" s="11" t="s">
        <v>39658</v>
      </c>
      <c r="D14124" s="11" t="s">
        <v>17</v>
      </c>
      <c r="E14124" s="11" t="s">
        <v>39659</v>
      </c>
      <c r="F14124" s="11" t="s">
        <v>39660</v>
      </c>
      <c r="G14124" s="11">
        <v>70</v>
      </c>
      <c r="H14124" t="e">
        <f>VLOOKUP(B:B,Sheet2!B:E,4,0)</f>
        <v>#N/A</v>
      </c>
    </row>
    <row r="14125" spans="1:8" x14ac:dyDescent="0.25">
      <c r="A14125" s="11" t="s">
        <v>10508</v>
      </c>
      <c r="B14125" s="11" t="s">
        <v>39661</v>
      </c>
      <c r="C14125" s="11" t="s">
        <v>39662</v>
      </c>
      <c r="D14125" s="11" t="s">
        <v>228</v>
      </c>
      <c r="E14125" s="11" t="s">
        <v>2416</v>
      </c>
      <c r="F14125" s="11" t="s">
        <v>11938</v>
      </c>
      <c r="G14125" s="11">
        <v>2250</v>
      </c>
      <c r="H14125" t="e">
        <f>VLOOKUP(B:B,Sheet2!B:E,4,0)</f>
        <v>#N/A</v>
      </c>
    </row>
    <row r="14126" spans="1:8" x14ac:dyDescent="0.25">
      <c r="A14126" s="11" t="s">
        <v>10508</v>
      </c>
      <c r="B14126" s="11" t="s">
        <v>39663</v>
      </c>
      <c r="C14126" s="11" t="s">
        <v>39664</v>
      </c>
      <c r="D14126" s="11" t="s">
        <v>17</v>
      </c>
      <c r="E14126" s="11" t="s">
        <v>3806</v>
      </c>
      <c r="F14126" s="11" t="s">
        <v>39665</v>
      </c>
      <c r="G14126" s="11">
        <v>120</v>
      </c>
      <c r="H14126" t="e">
        <f>VLOOKUP(B:B,Sheet2!B:E,4,0)</f>
        <v>#N/A</v>
      </c>
    </row>
    <row r="14127" spans="1:8" x14ac:dyDescent="0.25">
      <c r="A14127" s="11" t="s">
        <v>10508</v>
      </c>
      <c r="B14127" s="11" t="s">
        <v>39666</v>
      </c>
      <c r="C14127" s="11" t="s">
        <v>39667</v>
      </c>
      <c r="D14127" s="11" t="s">
        <v>17</v>
      </c>
      <c r="E14127" s="11" t="s">
        <v>12511</v>
      </c>
      <c r="F14127" s="11" t="s">
        <v>39668</v>
      </c>
      <c r="G14127" s="11">
        <v>90</v>
      </c>
      <c r="H14127" t="e">
        <f>VLOOKUP(B:B,Sheet2!B:E,4,0)</f>
        <v>#N/A</v>
      </c>
    </row>
    <row r="14128" spans="1:8" x14ac:dyDescent="0.25">
      <c r="A14128" s="11" t="s">
        <v>10508</v>
      </c>
      <c r="B14128" s="11" t="s">
        <v>39669</v>
      </c>
      <c r="C14128" s="11" t="s">
        <v>39670</v>
      </c>
      <c r="D14128" s="11" t="s">
        <v>17</v>
      </c>
      <c r="E14128" s="11" t="s">
        <v>39671</v>
      </c>
      <c r="F14128" s="11" t="s">
        <v>15961</v>
      </c>
      <c r="G14128" s="11">
        <v>60</v>
      </c>
      <c r="H14128" t="e">
        <f>VLOOKUP(B:B,Sheet2!B:E,4,0)</f>
        <v>#N/A</v>
      </c>
    </row>
    <row r="14129" spans="1:8" x14ac:dyDescent="0.25">
      <c r="A14129" s="11" t="s">
        <v>10508</v>
      </c>
      <c r="B14129" s="11" t="s">
        <v>39672</v>
      </c>
      <c r="C14129" s="11" t="s">
        <v>39673</v>
      </c>
      <c r="D14129" s="11" t="s">
        <v>17</v>
      </c>
      <c r="E14129" s="11" t="s">
        <v>828</v>
      </c>
      <c r="F14129" s="11" t="s">
        <v>39674</v>
      </c>
      <c r="G14129" s="11">
        <v>40</v>
      </c>
      <c r="H14129" t="e">
        <f>VLOOKUP(B:B,Sheet2!B:E,4,0)</f>
        <v>#N/A</v>
      </c>
    </row>
    <row r="14130" spans="1:8" x14ac:dyDescent="0.25">
      <c r="A14130" s="11" t="s">
        <v>10508</v>
      </c>
      <c r="B14130" s="11" t="s">
        <v>39675</v>
      </c>
      <c r="C14130" s="11" t="s">
        <v>39676</v>
      </c>
      <c r="D14130" s="11" t="s">
        <v>17</v>
      </c>
      <c r="E14130" s="11" t="s">
        <v>53</v>
      </c>
      <c r="F14130" s="11" t="s">
        <v>11009</v>
      </c>
      <c r="G14130" s="11">
        <v>370</v>
      </c>
      <c r="H14130" t="e">
        <f>VLOOKUP(B:B,Sheet2!B:E,4,0)</f>
        <v>#N/A</v>
      </c>
    </row>
    <row r="14131" spans="1:8" x14ac:dyDescent="0.25">
      <c r="A14131" s="11" t="s">
        <v>10508</v>
      </c>
      <c r="B14131" s="11" t="s">
        <v>39677</v>
      </c>
      <c r="C14131" s="11" t="s">
        <v>39678</v>
      </c>
      <c r="D14131" s="11" t="s">
        <v>10014</v>
      </c>
      <c r="E14131" s="11" t="s">
        <v>14165</v>
      </c>
      <c r="F14131" s="11" t="s">
        <v>39679</v>
      </c>
      <c r="G14131" s="11">
        <v>25480</v>
      </c>
      <c r="H14131" t="e">
        <f>VLOOKUP(B:B,Sheet2!B:E,4,0)</f>
        <v>#N/A</v>
      </c>
    </row>
    <row r="14132" spans="1:8" x14ac:dyDescent="0.25">
      <c r="A14132" s="11" t="s">
        <v>10508</v>
      </c>
      <c r="B14132" s="11" t="s">
        <v>39680</v>
      </c>
      <c r="C14132" s="11" t="s">
        <v>39681</v>
      </c>
      <c r="D14132" s="11" t="s">
        <v>17</v>
      </c>
      <c r="E14132" s="11" t="s">
        <v>7746</v>
      </c>
      <c r="F14132" s="11" t="s">
        <v>37130</v>
      </c>
      <c r="G14132" s="11">
        <v>190</v>
      </c>
      <c r="H14132" t="e">
        <f>VLOOKUP(B:B,Sheet2!B:E,4,0)</f>
        <v>#N/A</v>
      </c>
    </row>
    <row r="14133" spans="1:8" x14ac:dyDescent="0.25">
      <c r="A14133" s="11" t="s">
        <v>10508</v>
      </c>
      <c r="B14133" s="11" t="s">
        <v>39682</v>
      </c>
      <c r="C14133" s="11" t="s">
        <v>39683</v>
      </c>
      <c r="D14133" s="11" t="s">
        <v>17</v>
      </c>
      <c r="E14133" s="11" t="s">
        <v>146</v>
      </c>
      <c r="F14133" s="11" t="s">
        <v>39684</v>
      </c>
      <c r="G14133" s="11">
        <v>50</v>
      </c>
      <c r="H14133" t="e">
        <f>VLOOKUP(B:B,Sheet2!B:E,4,0)</f>
        <v>#N/A</v>
      </c>
    </row>
    <row r="14134" spans="1:8" x14ac:dyDescent="0.25">
      <c r="A14134" s="11" t="s">
        <v>10508</v>
      </c>
      <c r="B14134" s="11" t="s">
        <v>39685</v>
      </c>
      <c r="C14134" s="11" t="s">
        <v>39686</v>
      </c>
      <c r="D14134" s="11" t="s">
        <v>17</v>
      </c>
      <c r="E14134" s="11" t="s">
        <v>39650</v>
      </c>
      <c r="F14134" s="11" t="s">
        <v>35743</v>
      </c>
      <c r="G14134" s="11">
        <v>130</v>
      </c>
      <c r="H14134" t="e">
        <f>VLOOKUP(B:B,Sheet2!B:E,4,0)</f>
        <v>#N/A</v>
      </c>
    </row>
    <row r="14135" spans="1:8" x14ac:dyDescent="0.25">
      <c r="A14135" s="11" t="s">
        <v>10508</v>
      </c>
      <c r="B14135" s="11" t="s">
        <v>39687</v>
      </c>
      <c r="C14135" s="11" t="s">
        <v>39688</v>
      </c>
      <c r="D14135" s="11" t="s">
        <v>17</v>
      </c>
      <c r="E14135" s="11" t="s">
        <v>39689</v>
      </c>
      <c r="F14135" s="11" t="s">
        <v>39690</v>
      </c>
      <c r="G14135" s="11">
        <v>770</v>
      </c>
      <c r="H14135" t="e">
        <f>VLOOKUP(B:B,Sheet2!B:E,4,0)</f>
        <v>#N/A</v>
      </c>
    </row>
    <row r="14136" spans="1:8" x14ac:dyDescent="0.25">
      <c r="A14136" s="11" t="s">
        <v>10508</v>
      </c>
      <c r="B14136" s="11" t="s">
        <v>39691</v>
      </c>
      <c r="C14136" s="11" t="s">
        <v>39692</v>
      </c>
      <c r="D14136" s="11" t="s">
        <v>17</v>
      </c>
      <c r="E14136" s="11" t="s">
        <v>39693</v>
      </c>
      <c r="F14136" s="11" t="s">
        <v>39694</v>
      </c>
      <c r="G14136" s="11">
        <v>190</v>
      </c>
      <c r="H14136" t="e">
        <f>VLOOKUP(B:B,Sheet2!B:E,4,0)</f>
        <v>#N/A</v>
      </c>
    </row>
    <row r="14137" spans="1:8" x14ac:dyDescent="0.25">
      <c r="A14137" s="11" t="s">
        <v>10508</v>
      </c>
      <c r="B14137" s="11" t="s">
        <v>39695</v>
      </c>
      <c r="C14137" s="11" t="s">
        <v>39696</v>
      </c>
      <c r="D14137" s="11" t="s">
        <v>17</v>
      </c>
      <c r="E14137" s="11" t="s">
        <v>39697</v>
      </c>
      <c r="F14137" s="11" t="s">
        <v>39698</v>
      </c>
      <c r="G14137" s="11">
        <v>560</v>
      </c>
      <c r="H14137" t="e">
        <f>VLOOKUP(B:B,Sheet2!B:E,4,0)</f>
        <v>#N/A</v>
      </c>
    </row>
    <row r="14138" spans="1:8" x14ac:dyDescent="0.25">
      <c r="A14138" s="11" t="s">
        <v>10508</v>
      </c>
      <c r="B14138" s="11" t="s">
        <v>39699</v>
      </c>
      <c r="C14138" s="11" t="s">
        <v>39700</v>
      </c>
      <c r="D14138" s="11" t="s">
        <v>17</v>
      </c>
      <c r="E14138" s="11" t="s">
        <v>39701</v>
      </c>
      <c r="F14138" s="11" t="s">
        <v>39702</v>
      </c>
      <c r="G14138" s="11">
        <v>20</v>
      </c>
      <c r="H14138" t="e">
        <f>VLOOKUP(B:B,Sheet2!B:E,4,0)</f>
        <v>#N/A</v>
      </c>
    </row>
    <row r="14139" spans="1:8" x14ac:dyDescent="0.25">
      <c r="A14139" s="11" t="s">
        <v>10508</v>
      </c>
      <c r="B14139" s="11" t="s">
        <v>39703</v>
      </c>
      <c r="C14139" s="11" t="s">
        <v>39704</v>
      </c>
      <c r="D14139" s="11" t="s">
        <v>17</v>
      </c>
      <c r="E14139" s="11" t="s">
        <v>19400</v>
      </c>
      <c r="F14139" s="11" t="s">
        <v>39705</v>
      </c>
      <c r="G14139" s="11">
        <v>440</v>
      </c>
      <c r="H14139" t="e">
        <f>VLOOKUP(B:B,Sheet2!B:E,4,0)</f>
        <v>#N/A</v>
      </c>
    </row>
    <row r="14140" spans="1:8" x14ac:dyDescent="0.25">
      <c r="A14140" s="11" t="s">
        <v>10508</v>
      </c>
      <c r="B14140" s="11" t="s">
        <v>39706</v>
      </c>
      <c r="C14140" s="11" t="s">
        <v>39707</v>
      </c>
      <c r="D14140" s="11" t="s">
        <v>17</v>
      </c>
      <c r="E14140" s="11" t="s">
        <v>39708</v>
      </c>
      <c r="F14140" s="11" t="s">
        <v>39709</v>
      </c>
      <c r="G14140" s="11">
        <v>300</v>
      </c>
      <c r="H14140" t="e">
        <f>VLOOKUP(B:B,Sheet2!B:E,4,0)</f>
        <v>#N/A</v>
      </c>
    </row>
    <row r="14141" spans="1:8" x14ac:dyDescent="0.25">
      <c r="A14141" s="11" t="s">
        <v>10508</v>
      </c>
      <c r="B14141" s="11" t="s">
        <v>39710</v>
      </c>
      <c r="C14141" s="11" t="s">
        <v>39711</v>
      </c>
      <c r="D14141" s="11" t="s">
        <v>17</v>
      </c>
      <c r="E14141" s="11" t="s">
        <v>3300</v>
      </c>
      <c r="F14141" s="11" t="s">
        <v>39712</v>
      </c>
      <c r="G14141" s="11">
        <v>130</v>
      </c>
      <c r="H14141" t="e">
        <f>VLOOKUP(B:B,Sheet2!B:E,4,0)</f>
        <v>#N/A</v>
      </c>
    </row>
    <row r="14142" spans="1:8" x14ac:dyDescent="0.25">
      <c r="A14142" s="11" t="s">
        <v>10508</v>
      </c>
      <c r="B14142" s="11" t="s">
        <v>39713</v>
      </c>
      <c r="C14142" s="11" t="s">
        <v>39714</v>
      </c>
      <c r="D14142" s="11" t="s">
        <v>17</v>
      </c>
      <c r="E14142" s="11" t="s">
        <v>11941</v>
      </c>
      <c r="F14142" s="11" t="s">
        <v>39715</v>
      </c>
      <c r="G14142" s="11">
        <v>40</v>
      </c>
      <c r="H14142" t="e">
        <f>VLOOKUP(B:B,Sheet2!B:E,4,0)</f>
        <v>#N/A</v>
      </c>
    </row>
    <row r="14143" spans="1:8" x14ac:dyDescent="0.25">
      <c r="A14143" s="11" t="s">
        <v>10508</v>
      </c>
      <c r="B14143" s="11" t="s">
        <v>39716</v>
      </c>
      <c r="C14143" s="11" t="s">
        <v>39717</v>
      </c>
      <c r="D14143" s="11" t="s">
        <v>17</v>
      </c>
      <c r="E14143" s="11" t="s">
        <v>39718</v>
      </c>
      <c r="F14143" s="11" t="s">
        <v>39719</v>
      </c>
      <c r="G14143" s="11">
        <v>680</v>
      </c>
      <c r="H14143" t="e">
        <f>VLOOKUP(B:B,Sheet2!B:E,4,0)</f>
        <v>#N/A</v>
      </c>
    </row>
    <row r="14144" spans="1:8" x14ac:dyDescent="0.25">
      <c r="A14144" s="11" t="s">
        <v>10508</v>
      </c>
      <c r="B14144" s="11" t="s">
        <v>39720</v>
      </c>
      <c r="C14144" s="11" t="s">
        <v>39721</v>
      </c>
      <c r="D14144" s="11" t="s">
        <v>17</v>
      </c>
      <c r="E14144" s="11" t="s">
        <v>19400</v>
      </c>
      <c r="F14144" s="11" t="s">
        <v>39722</v>
      </c>
      <c r="G14144" s="11">
        <v>30</v>
      </c>
      <c r="H14144" t="e">
        <f>VLOOKUP(B:B,Sheet2!B:E,4,0)</f>
        <v>#N/A</v>
      </c>
    </row>
    <row r="14145" spans="1:8" x14ac:dyDescent="0.25">
      <c r="A14145" s="11" t="s">
        <v>10508</v>
      </c>
      <c r="B14145" s="11" t="s">
        <v>39723</v>
      </c>
      <c r="C14145" s="11" t="s">
        <v>39724</v>
      </c>
      <c r="D14145" s="11" t="s">
        <v>17</v>
      </c>
      <c r="E14145" s="11" t="s">
        <v>26324</v>
      </c>
      <c r="F14145" s="11" t="s">
        <v>39725</v>
      </c>
      <c r="G14145" s="11">
        <v>850</v>
      </c>
      <c r="H14145" t="e">
        <f>VLOOKUP(B:B,Sheet2!B:E,4,0)</f>
        <v>#N/A</v>
      </c>
    </row>
    <row r="14146" spans="1:8" x14ac:dyDescent="0.25">
      <c r="A14146" s="11" t="s">
        <v>10508</v>
      </c>
      <c r="B14146" s="11" t="s">
        <v>39726</v>
      </c>
      <c r="C14146" s="11" t="s">
        <v>39727</v>
      </c>
      <c r="D14146" s="11" t="s">
        <v>17</v>
      </c>
      <c r="E14146" s="11" t="s">
        <v>38355</v>
      </c>
      <c r="F14146" s="11" t="s">
        <v>38356</v>
      </c>
      <c r="G14146" s="11">
        <v>20</v>
      </c>
      <c r="H14146" t="e">
        <f>VLOOKUP(B:B,Sheet2!B:E,4,0)</f>
        <v>#N/A</v>
      </c>
    </row>
    <row r="14147" spans="1:8" x14ac:dyDescent="0.25">
      <c r="A14147" s="11" t="s">
        <v>10508</v>
      </c>
      <c r="B14147" s="11" t="s">
        <v>39728</v>
      </c>
      <c r="C14147" s="11" t="s">
        <v>39729</v>
      </c>
      <c r="D14147" s="11" t="s">
        <v>17</v>
      </c>
      <c r="E14147" s="11" t="s">
        <v>3872</v>
      </c>
      <c r="F14147" s="11" t="s">
        <v>39730</v>
      </c>
      <c r="G14147" s="11">
        <v>80</v>
      </c>
      <c r="H14147" t="e">
        <f>VLOOKUP(B:B,Sheet2!B:E,4,0)</f>
        <v>#N/A</v>
      </c>
    </row>
    <row r="14148" spans="1:8" x14ac:dyDescent="0.25">
      <c r="A14148" s="11" t="s">
        <v>10508</v>
      </c>
      <c r="B14148" s="11" t="s">
        <v>39731</v>
      </c>
      <c r="C14148" s="11" t="s">
        <v>39732</v>
      </c>
      <c r="D14148" s="11" t="s">
        <v>17</v>
      </c>
      <c r="E14148" s="11" t="s">
        <v>38355</v>
      </c>
      <c r="F14148" s="11" t="s">
        <v>38356</v>
      </c>
      <c r="G14148" s="11">
        <v>20</v>
      </c>
      <c r="H14148" t="e">
        <f>VLOOKUP(B:B,Sheet2!B:E,4,0)</f>
        <v>#N/A</v>
      </c>
    </row>
    <row r="14149" spans="1:8" x14ac:dyDescent="0.25">
      <c r="A14149" s="11" t="s">
        <v>10508</v>
      </c>
      <c r="B14149" s="11" t="s">
        <v>39733</v>
      </c>
      <c r="C14149" s="11" t="s">
        <v>39734</v>
      </c>
      <c r="D14149" s="11" t="s">
        <v>17</v>
      </c>
      <c r="E14149" s="11" t="s">
        <v>389</v>
      </c>
      <c r="F14149" s="11" t="s">
        <v>39735</v>
      </c>
      <c r="G14149" s="11">
        <v>110</v>
      </c>
      <c r="H14149" t="e">
        <f>VLOOKUP(B:B,Sheet2!B:E,4,0)</f>
        <v>#N/A</v>
      </c>
    </row>
    <row r="14150" spans="1:8" x14ac:dyDescent="0.25">
      <c r="A14150" s="11" t="s">
        <v>10508</v>
      </c>
      <c r="B14150" s="11" t="s">
        <v>39736</v>
      </c>
      <c r="C14150" s="11" t="s">
        <v>39737</v>
      </c>
      <c r="D14150" s="11" t="s">
        <v>17</v>
      </c>
      <c r="E14150" s="11" t="s">
        <v>39738</v>
      </c>
      <c r="F14150" s="11" t="s">
        <v>39739</v>
      </c>
      <c r="G14150" s="11">
        <v>110</v>
      </c>
      <c r="H14150" t="e">
        <f>VLOOKUP(B:B,Sheet2!B:E,4,0)</f>
        <v>#N/A</v>
      </c>
    </row>
    <row r="14151" spans="1:8" x14ac:dyDescent="0.25">
      <c r="A14151" s="11" t="s">
        <v>10508</v>
      </c>
      <c r="B14151" s="11" t="s">
        <v>39740</v>
      </c>
      <c r="C14151" s="11" t="s">
        <v>39741</v>
      </c>
      <c r="D14151" s="11" t="s">
        <v>17</v>
      </c>
      <c r="E14151" s="11" t="s">
        <v>39742</v>
      </c>
      <c r="F14151" s="11" t="s">
        <v>39743</v>
      </c>
      <c r="G14151" s="11">
        <v>50</v>
      </c>
      <c r="H14151" t="e">
        <f>VLOOKUP(B:B,Sheet2!B:E,4,0)</f>
        <v>#N/A</v>
      </c>
    </row>
    <row r="14152" spans="1:8" x14ac:dyDescent="0.25">
      <c r="A14152" s="11" t="s">
        <v>10508</v>
      </c>
      <c r="B14152" s="11" t="s">
        <v>39744</v>
      </c>
      <c r="C14152" s="11" t="s">
        <v>39745</v>
      </c>
      <c r="D14152" s="11" t="s">
        <v>17</v>
      </c>
      <c r="E14152" s="11" t="s">
        <v>20531</v>
      </c>
      <c r="F14152" s="11" t="s">
        <v>39746</v>
      </c>
      <c r="G14152" s="11">
        <v>180</v>
      </c>
      <c r="H14152" t="e">
        <f>VLOOKUP(B:B,Sheet2!B:E,4,0)</f>
        <v>#N/A</v>
      </c>
    </row>
    <row r="14153" spans="1:8" x14ac:dyDescent="0.25">
      <c r="A14153" s="11" t="s">
        <v>10508</v>
      </c>
      <c r="B14153" s="11" t="s">
        <v>39747</v>
      </c>
      <c r="C14153" s="11" t="s">
        <v>39748</v>
      </c>
      <c r="D14153" s="11" t="s">
        <v>17</v>
      </c>
      <c r="E14153" s="11" t="s">
        <v>39749</v>
      </c>
      <c r="F14153" s="11" t="s">
        <v>39750</v>
      </c>
      <c r="G14153" s="11">
        <v>700</v>
      </c>
      <c r="H14153" t="e">
        <f>VLOOKUP(B:B,Sheet2!B:E,4,0)</f>
        <v>#N/A</v>
      </c>
    </row>
    <row r="14154" spans="1:8" x14ac:dyDescent="0.25">
      <c r="A14154" s="11" t="s">
        <v>10508</v>
      </c>
      <c r="B14154" s="11" t="s">
        <v>39751</v>
      </c>
      <c r="C14154" s="11" t="s">
        <v>39752</v>
      </c>
      <c r="D14154" s="11" t="s">
        <v>17</v>
      </c>
      <c r="E14154" s="11" t="s">
        <v>39753</v>
      </c>
      <c r="F14154" s="11" t="s">
        <v>39754</v>
      </c>
      <c r="G14154" s="11">
        <v>170</v>
      </c>
      <c r="H14154" t="e">
        <f>VLOOKUP(B:B,Sheet2!B:E,4,0)</f>
        <v>#N/A</v>
      </c>
    </row>
    <row r="14155" spans="1:8" x14ac:dyDescent="0.25">
      <c r="A14155" s="11" t="s">
        <v>10508</v>
      </c>
      <c r="B14155" s="11" t="s">
        <v>39755</v>
      </c>
      <c r="C14155" s="11" t="s">
        <v>39756</v>
      </c>
      <c r="D14155" s="11" t="s">
        <v>17</v>
      </c>
      <c r="E14155" s="11" t="s">
        <v>36495</v>
      </c>
      <c r="F14155" s="11" t="s">
        <v>39757</v>
      </c>
      <c r="G14155" s="11">
        <v>240</v>
      </c>
      <c r="H14155" t="e">
        <f>VLOOKUP(B:B,Sheet2!B:E,4,0)</f>
        <v>#N/A</v>
      </c>
    </row>
    <row r="14156" spans="1:8" x14ac:dyDescent="0.25">
      <c r="A14156" s="11" t="s">
        <v>10508</v>
      </c>
      <c r="B14156" s="11" t="s">
        <v>39758</v>
      </c>
      <c r="C14156" s="11" t="s">
        <v>39759</v>
      </c>
      <c r="D14156" s="11" t="s">
        <v>17</v>
      </c>
      <c r="E14156" s="11" t="s">
        <v>39760</v>
      </c>
      <c r="F14156" s="11" t="s">
        <v>39761</v>
      </c>
      <c r="G14156" s="11">
        <v>100</v>
      </c>
      <c r="H14156" t="e">
        <f>VLOOKUP(B:B,Sheet2!B:E,4,0)</f>
        <v>#N/A</v>
      </c>
    </row>
    <row r="14157" spans="1:8" x14ac:dyDescent="0.25">
      <c r="A14157" s="11" t="s">
        <v>10508</v>
      </c>
      <c r="B14157" s="11" t="s">
        <v>39762</v>
      </c>
      <c r="C14157" s="11" t="s">
        <v>39763</v>
      </c>
      <c r="D14157" s="11" t="s">
        <v>17</v>
      </c>
      <c r="E14157" s="11" t="s">
        <v>53</v>
      </c>
      <c r="F14157" s="11" t="s">
        <v>39764</v>
      </c>
      <c r="G14157" s="11">
        <v>130</v>
      </c>
      <c r="H14157" t="e">
        <f>VLOOKUP(B:B,Sheet2!B:E,4,0)</f>
        <v>#N/A</v>
      </c>
    </row>
    <row r="14158" spans="1:8" x14ac:dyDescent="0.25">
      <c r="A14158" s="11" t="s">
        <v>10508</v>
      </c>
      <c r="B14158" s="11" t="s">
        <v>39765</v>
      </c>
      <c r="C14158" s="11" t="s">
        <v>39766</v>
      </c>
      <c r="D14158" s="11" t="s">
        <v>17</v>
      </c>
      <c r="E14158" s="11" t="s">
        <v>3872</v>
      </c>
      <c r="F14158" s="11" t="s">
        <v>39767</v>
      </c>
      <c r="G14158" s="11">
        <v>30</v>
      </c>
      <c r="H14158" t="e">
        <f>VLOOKUP(B:B,Sheet2!B:E,4,0)</f>
        <v>#N/A</v>
      </c>
    </row>
    <row r="14159" spans="1:8" x14ac:dyDescent="0.25">
      <c r="A14159" s="11" t="s">
        <v>10508</v>
      </c>
      <c r="B14159" s="11" t="s">
        <v>39768</v>
      </c>
      <c r="C14159" s="11" t="s">
        <v>39769</v>
      </c>
      <c r="D14159" s="11" t="s">
        <v>17</v>
      </c>
      <c r="E14159" s="11" t="s">
        <v>39701</v>
      </c>
      <c r="F14159" s="11" t="s">
        <v>39702</v>
      </c>
      <c r="G14159" s="11">
        <v>720</v>
      </c>
      <c r="H14159" t="e">
        <f>VLOOKUP(B:B,Sheet2!B:E,4,0)</f>
        <v>#N/A</v>
      </c>
    </row>
    <row r="14160" spans="1:8" x14ac:dyDescent="0.25">
      <c r="A14160" s="11" t="s">
        <v>10508</v>
      </c>
      <c r="B14160" s="11" t="s">
        <v>39770</v>
      </c>
      <c r="C14160" s="11" t="s">
        <v>39771</v>
      </c>
      <c r="D14160" s="11" t="s">
        <v>17</v>
      </c>
      <c r="E14160" s="11" t="s">
        <v>4457</v>
      </c>
      <c r="F14160" s="11" t="s">
        <v>39772</v>
      </c>
      <c r="G14160" s="11">
        <v>170</v>
      </c>
      <c r="H14160" t="e">
        <f>VLOOKUP(B:B,Sheet2!B:E,4,0)</f>
        <v>#N/A</v>
      </c>
    </row>
    <row r="14161" spans="1:8" x14ac:dyDescent="0.25">
      <c r="A14161" s="11" t="s">
        <v>10508</v>
      </c>
      <c r="B14161" s="11" t="s">
        <v>39773</v>
      </c>
      <c r="C14161" s="11" t="s">
        <v>39774</v>
      </c>
      <c r="D14161" s="11" t="s">
        <v>17</v>
      </c>
      <c r="E14161" s="11" t="s">
        <v>14350</v>
      </c>
      <c r="F14161" s="11" t="s">
        <v>35743</v>
      </c>
      <c r="G14161" s="11">
        <v>160</v>
      </c>
      <c r="H14161" t="e">
        <f>VLOOKUP(B:B,Sheet2!B:E,4,0)</f>
        <v>#N/A</v>
      </c>
    </row>
    <row r="14162" spans="1:8" x14ac:dyDescent="0.25">
      <c r="A14162" s="11" t="s">
        <v>10508</v>
      </c>
      <c r="B14162" s="11" t="s">
        <v>39775</v>
      </c>
      <c r="C14162" s="11" t="s">
        <v>39776</v>
      </c>
      <c r="D14162" s="11" t="s">
        <v>17</v>
      </c>
      <c r="E14162" s="11" t="s">
        <v>6825</v>
      </c>
      <c r="F14162" s="11" t="s">
        <v>39777</v>
      </c>
      <c r="G14162" s="11">
        <v>250</v>
      </c>
      <c r="H14162" t="e">
        <f>VLOOKUP(B:B,Sheet2!B:E,4,0)</f>
        <v>#N/A</v>
      </c>
    </row>
    <row r="14163" spans="1:8" x14ac:dyDescent="0.25">
      <c r="A14163" s="11" t="s">
        <v>10508</v>
      </c>
      <c r="B14163" s="11" t="s">
        <v>39778</v>
      </c>
      <c r="C14163" s="11" t="s">
        <v>39779</v>
      </c>
      <c r="D14163" s="11" t="s">
        <v>17</v>
      </c>
      <c r="E14163" s="11" t="s">
        <v>5971</v>
      </c>
      <c r="F14163" s="11" t="s">
        <v>39780</v>
      </c>
      <c r="G14163" s="11">
        <v>350</v>
      </c>
      <c r="H14163" t="e">
        <f>VLOOKUP(B:B,Sheet2!B:E,4,0)</f>
        <v>#N/A</v>
      </c>
    </row>
    <row r="14164" spans="1:8" x14ac:dyDescent="0.25">
      <c r="A14164" s="11" t="s">
        <v>10508</v>
      </c>
      <c r="B14164" s="11" t="s">
        <v>39781</v>
      </c>
      <c r="C14164" s="11" t="s">
        <v>39782</v>
      </c>
      <c r="D14164" s="11" t="s">
        <v>17</v>
      </c>
      <c r="E14164" s="11" t="s">
        <v>1602</v>
      </c>
      <c r="F14164" s="11" t="s">
        <v>29126</v>
      </c>
      <c r="G14164" s="11">
        <v>210</v>
      </c>
      <c r="H14164" t="e">
        <f>VLOOKUP(B:B,Sheet2!B:E,4,0)</f>
        <v>#N/A</v>
      </c>
    </row>
    <row r="14165" spans="1:8" x14ac:dyDescent="0.25">
      <c r="A14165" s="11" t="s">
        <v>10508</v>
      </c>
      <c r="B14165" s="11" t="s">
        <v>39783</v>
      </c>
      <c r="C14165" s="11" t="s">
        <v>39784</v>
      </c>
      <c r="D14165" s="11" t="s">
        <v>17</v>
      </c>
      <c r="E14165" s="11" t="s">
        <v>79</v>
      </c>
      <c r="F14165" s="11" t="s">
        <v>39785</v>
      </c>
      <c r="G14165" s="11">
        <v>150</v>
      </c>
      <c r="H14165" t="e">
        <f>VLOOKUP(B:B,Sheet2!B:E,4,0)</f>
        <v>#N/A</v>
      </c>
    </row>
    <row r="14166" spans="1:8" x14ac:dyDescent="0.25">
      <c r="A14166" s="11" t="s">
        <v>10508</v>
      </c>
      <c r="B14166" s="11" t="s">
        <v>39786</v>
      </c>
      <c r="C14166" s="11" t="s">
        <v>39787</v>
      </c>
      <c r="D14166" s="11" t="s">
        <v>17</v>
      </c>
      <c r="E14166" s="11" t="s">
        <v>39788</v>
      </c>
      <c r="F14166" s="11" t="s">
        <v>39789</v>
      </c>
      <c r="G14166" s="11">
        <v>160</v>
      </c>
      <c r="H14166" t="e">
        <f>VLOOKUP(B:B,Sheet2!B:E,4,0)</f>
        <v>#N/A</v>
      </c>
    </row>
    <row r="14167" spans="1:8" x14ac:dyDescent="0.25">
      <c r="A14167" s="11" t="s">
        <v>10508</v>
      </c>
      <c r="B14167" s="11" t="s">
        <v>39790</v>
      </c>
      <c r="C14167" s="11" t="s">
        <v>39791</v>
      </c>
      <c r="D14167" s="11" t="s">
        <v>17</v>
      </c>
      <c r="E14167" s="11" t="s">
        <v>39792</v>
      </c>
      <c r="F14167" s="11" t="s">
        <v>39793</v>
      </c>
      <c r="G14167" s="11">
        <v>10</v>
      </c>
      <c r="H14167" t="e">
        <f>VLOOKUP(B:B,Sheet2!B:E,4,0)</f>
        <v>#N/A</v>
      </c>
    </row>
    <row r="14168" spans="1:8" x14ac:dyDescent="0.25">
      <c r="A14168" s="11" t="s">
        <v>10508</v>
      </c>
      <c r="B14168" s="11" t="s">
        <v>39794</v>
      </c>
      <c r="C14168" s="11" t="s">
        <v>39795</v>
      </c>
      <c r="D14168" s="11" t="s">
        <v>17</v>
      </c>
      <c r="E14168" s="11" t="s">
        <v>5971</v>
      </c>
      <c r="F14168" s="11" t="s">
        <v>12037</v>
      </c>
      <c r="G14168" s="11">
        <v>370</v>
      </c>
      <c r="H14168" t="e">
        <f>VLOOKUP(B:B,Sheet2!B:E,4,0)</f>
        <v>#N/A</v>
      </c>
    </row>
    <row r="14169" spans="1:8" x14ac:dyDescent="0.25">
      <c r="A14169" s="11" t="s">
        <v>10508</v>
      </c>
      <c r="B14169" s="11" t="s">
        <v>39796</v>
      </c>
      <c r="C14169" s="11" t="s">
        <v>39797</v>
      </c>
      <c r="D14169" s="11" t="s">
        <v>17</v>
      </c>
      <c r="E14169" s="11" t="s">
        <v>2378</v>
      </c>
      <c r="F14169" s="11" t="s">
        <v>39798</v>
      </c>
      <c r="G14169" s="11">
        <v>30</v>
      </c>
      <c r="H14169" t="e">
        <f>VLOOKUP(B:B,Sheet2!B:E,4,0)</f>
        <v>#N/A</v>
      </c>
    </row>
    <row r="14170" spans="1:8" x14ac:dyDescent="0.25">
      <c r="A14170" s="11" t="s">
        <v>10508</v>
      </c>
      <c r="B14170" s="11" t="s">
        <v>39799</v>
      </c>
      <c r="C14170" s="11" t="s">
        <v>39800</v>
      </c>
      <c r="D14170" s="11" t="s">
        <v>17</v>
      </c>
      <c r="E14170" s="11" t="s">
        <v>14730</v>
      </c>
      <c r="F14170" s="11" t="s">
        <v>11942</v>
      </c>
      <c r="G14170" s="11">
        <v>200</v>
      </c>
      <c r="H14170" t="e">
        <f>VLOOKUP(B:B,Sheet2!B:E,4,0)</f>
        <v>#N/A</v>
      </c>
    </row>
    <row r="14171" spans="1:8" x14ac:dyDescent="0.25">
      <c r="A14171" s="11" t="s">
        <v>10508</v>
      </c>
      <c r="B14171" s="11" t="s">
        <v>39801</v>
      </c>
      <c r="C14171" s="11" t="s">
        <v>39802</v>
      </c>
      <c r="D14171" s="11" t="s">
        <v>17</v>
      </c>
      <c r="E14171" s="11" t="s">
        <v>1675</v>
      </c>
      <c r="F14171" s="11" t="s">
        <v>39803</v>
      </c>
      <c r="G14171" s="11">
        <v>90</v>
      </c>
      <c r="H14171" t="e">
        <f>VLOOKUP(B:B,Sheet2!B:E,4,0)</f>
        <v>#N/A</v>
      </c>
    </row>
    <row r="14172" spans="1:8" x14ac:dyDescent="0.25">
      <c r="A14172" s="11" t="s">
        <v>10508</v>
      </c>
      <c r="B14172" s="11" t="s">
        <v>39804</v>
      </c>
      <c r="C14172" s="11" t="s">
        <v>39805</v>
      </c>
      <c r="D14172" s="11" t="s">
        <v>17</v>
      </c>
      <c r="E14172" s="11" t="s">
        <v>39806</v>
      </c>
      <c r="F14172" s="11" t="s">
        <v>39807</v>
      </c>
      <c r="G14172" s="11">
        <v>350</v>
      </c>
      <c r="H14172" t="e">
        <f>VLOOKUP(B:B,Sheet2!B:E,4,0)</f>
        <v>#N/A</v>
      </c>
    </row>
    <row r="14173" spans="1:8" x14ac:dyDescent="0.25">
      <c r="A14173" s="11" t="s">
        <v>10508</v>
      </c>
      <c r="B14173" s="11" t="s">
        <v>39808</v>
      </c>
      <c r="C14173" s="11" t="s">
        <v>39809</v>
      </c>
      <c r="D14173" s="11" t="s">
        <v>17</v>
      </c>
      <c r="E14173" s="11" t="s">
        <v>39810</v>
      </c>
      <c r="F14173" s="11" t="s">
        <v>11613</v>
      </c>
      <c r="G14173" s="11">
        <v>110</v>
      </c>
      <c r="H14173" t="e">
        <f>VLOOKUP(B:B,Sheet2!B:E,4,0)</f>
        <v>#N/A</v>
      </c>
    </row>
    <row r="14174" spans="1:8" x14ac:dyDescent="0.25">
      <c r="A14174" s="11" t="s">
        <v>10508</v>
      </c>
      <c r="B14174" s="11" t="s">
        <v>39811</v>
      </c>
      <c r="C14174" s="11" t="s">
        <v>39812</v>
      </c>
      <c r="D14174" s="11" t="s">
        <v>17</v>
      </c>
      <c r="E14174" s="11" t="s">
        <v>39813</v>
      </c>
      <c r="F14174" s="11" t="s">
        <v>39814</v>
      </c>
      <c r="G14174" s="11">
        <v>110</v>
      </c>
      <c r="H14174" t="e">
        <f>VLOOKUP(B:B,Sheet2!B:E,4,0)</f>
        <v>#N/A</v>
      </c>
    </row>
    <row r="14175" spans="1:8" x14ac:dyDescent="0.25">
      <c r="A14175" s="11" t="s">
        <v>10508</v>
      </c>
      <c r="B14175" s="11" t="s">
        <v>39815</v>
      </c>
      <c r="C14175" s="11" t="s">
        <v>39816</v>
      </c>
      <c r="D14175" s="11" t="s">
        <v>17</v>
      </c>
      <c r="E14175" s="11" t="s">
        <v>3806</v>
      </c>
      <c r="F14175" s="11" t="s">
        <v>39817</v>
      </c>
      <c r="G14175" s="11">
        <v>450</v>
      </c>
      <c r="H14175" t="e">
        <f>VLOOKUP(B:B,Sheet2!B:E,4,0)</f>
        <v>#N/A</v>
      </c>
    </row>
    <row r="14176" spans="1:8" x14ac:dyDescent="0.25">
      <c r="A14176" s="11" t="s">
        <v>10508</v>
      </c>
      <c r="B14176" s="11" t="s">
        <v>39818</v>
      </c>
      <c r="C14176" s="11" t="s">
        <v>39819</v>
      </c>
      <c r="D14176" s="11" t="s">
        <v>17</v>
      </c>
      <c r="E14176" s="11" t="s">
        <v>9225</v>
      </c>
      <c r="F14176" s="11" t="s">
        <v>39820</v>
      </c>
      <c r="G14176" s="11">
        <v>420</v>
      </c>
      <c r="H14176" t="e">
        <f>VLOOKUP(B:B,Sheet2!B:E,4,0)</f>
        <v>#N/A</v>
      </c>
    </row>
    <row r="14177" spans="1:8" x14ac:dyDescent="0.25">
      <c r="A14177" s="11" t="s">
        <v>10508</v>
      </c>
      <c r="B14177" s="11" t="s">
        <v>39821</v>
      </c>
      <c r="C14177" s="11" t="s">
        <v>39822</v>
      </c>
      <c r="D14177" s="11" t="s">
        <v>228</v>
      </c>
      <c r="E14177" s="11" t="s">
        <v>13129</v>
      </c>
      <c r="F14177" s="11" t="s">
        <v>39823</v>
      </c>
      <c r="G14177" s="11">
        <v>970</v>
      </c>
      <c r="H14177" t="e">
        <f>VLOOKUP(B:B,Sheet2!B:E,4,0)</f>
        <v>#N/A</v>
      </c>
    </row>
    <row r="14178" spans="1:8" x14ac:dyDescent="0.25">
      <c r="A14178" s="11" t="s">
        <v>10508</v>
      </c>
      <c r="B14178" s="11" t="s">
        <v>39824</v>
      </c>
      <c r="C14178" s="11" t="s">
        <v>39825</v>
      </c>
      <c r="D14178" s="11" t="s">
        <v>17</v>
      </c>
      <c r="E14178" s="11" t="s">
        <v>20650</v>
      </c>
      <c r="F14178" s="11" t="s">
        <v>39826</v>
      </c>
      <c r="G14178" s="11">
        <v>370</v>
      </c>
      <c r="H14178" t="e">
        <f>VLOOKUP(B:B,Sheet2!B:E,4,0)</f>
        <v>#N/A</v>
      </c>
    </row>
    <row r="14179" spans="1:8" x14ac:dyDescent="0.25">
      <c r="A14179" s="11" t="s">
        <v>10508</v>
      </c>
      <c r="B14179" s="11" t="s">
        <v>39827</v>
      </c>
      <c r="C14179" s="11" t="s">
        <v>39828</v>
      </c>
      <c r="D14179" s="11" t="s">
        <v>17</v>
      </c>
      <c r="E14179" s="11" t="s">
        <v>1180</v>
      </c>
      <c r="F14179" s="11" t="s">
        <v>39829</v>
      </c>
      <c r="G14179" s="11">
        <v>110</v>
      </c>
      <c r="H14179" t="e">
        <f>VLOOKUP(B:B,Sheet2!B:E,4,0)</f>
        <v>#N/A</v>
      </c>
    </row>
    <row r="14180" spans="1:8" x14ac:dyDescent="0.25">
      <c r="A14180" s="11" t="s">
        <v>10508</v>
      </c>
      <c r="B14180" s="11" t="s">
        <v>39830</v>
      </c>
      <c r="C14180" s="11" t="s">
        <v>39831</v>
      </c>
      <c r="D14180" s="11" t="s">
        <v>17</v>
      </c>
      <c r="E14180" s="11" t="s">
        <v>20650</v>
      </c>
      <c r="F14180" s="11" t="s">
        <v>39832</v>
      </c>
      <c r="G14180" s="11">
        <v>140</v>
      </c>
      <c r="H14180" t="e">
        <f>VLOOKUP(B:B,Sheet2!B:E,4,0)</f>
        <v>#N/A</v>
      </c>
    </row>
    <row r="14181" spans="1:8" x14ac:dyDescent="0.25">
      <c r="A14181" s="11" t="s">
        <v>10508</v>
      </c>
      <c r="B14181" s="11" t="s">
        <v>39833</v>
      </c>
      <c r="C14181" s="11" t="s">
        <v>39834</v>
      </c>
      <c r="D14181" s="11" t="s">
        <v>17</v>
      </c>
      <c r="E14181" s="11" t="s">
        <v>16846</v>
      </c>
      <c r="F14181" s="11" t="s">
        <v>39835</v>
      </c>
      <c r="G14181" s="11">
        <v>110</v>
      </c>
      <c r="H14181" t="e">
        <f>VLOOKUP(B:B,Sheet2!B:E,4,0)</f>
        <v>#N/A</v>
      </c>
    </row>
    <row r="14182" spans="1:8" x14ac:dyDescent="0.25">
      <c r="A14182" s="11" t="s">
        <v>10508</v>
      </c>
      <c r="B14182" s="11" t="s">
        <v>39836</v>
      </c>
      <c r="C14182" s="11" t="s">
        <v>39837</v>
      </c>
      <c r="D14182" s="11" t="s">
        <v>17</v>
      </c>
      <c r="E14182" s="11" t="s">
        <v>4257</v>
      </c>
      <c r="F14182" s="11" t="s">
        <v>39838</v>
      </c>
      <c r="G14182" s="11">
        <v>90</v>
      </c>
      <c r="H14182" t="e">
        <f>VLOOKUP(B:B,Sheet2!B:E,4,0)</f>
        <v>#N/A</v>
      </c>
    </row>
    <row r="14183" spans="1:8" x14ac:dyDescent="0.25">
      <c r="A14183" s="11" t="s">
        <v>10508</v>
      </c>
      <c r="B14183" s="11" t="s">
        <v>39839</v>
      </c>
      <c r="C14183" s="11" t="s">
        <v>39840</v>
      </c>
      <c r="D14183" s="11" t="s">
        <v>17</v>
      </c>
      <c r="E14183" s="11" t="s">
        <v>9570</v>
      </c>
      <c r="F14183" s="11" t="s">
        <v>39841</v>
      </c>
      <c r="G14183" s="11">
        <v>270</v>
      </c>
      <c r="H14183" t="e">
        <f>VLOOKUP(B:B,Sheet2!B:E,4,0)</f>
        <v>#N/A</v>
      </c>
    </row>
    <row r="14184" spans="1:8" x14ac:dyDescent="0.25">
      <c r="A14184" s="11" t="s">
        <v>10508</v>
      </c>
      <c r="B14184" s="11" t="s">
        <v>39842</v>
      </c>
      <c r="C14184" s="11" t="s">
        <v>39843</v>
      </c>
      <c r="D14184" s="11" t="s">
        <v>17</v>
      </c>
      <c r="E14184" s="11" t="s">
        <v>39844</v>
      </c>
      <c r="F14184" s="11" t="s">
        <v>39845</v>
      </c>
      <c r="G14184" s="11">
        <v>270</v>
      </c>
      <c r="H14184" t="e">
        <f>VLOOKUP(B:B,Sheet2!B:E,4,0)</f>
        <v>#N/A</v>
      </c>
    </row>
    <row r="14185" spans="1:8" x14ac:dyDescent="0.25">
      <c r="A14185" s="11" t="s">
        <v>10508</v>
      </c>
      <c r="B14185" s="11" t="s">
        <v>39846</v>
      </c>
      <c r="C14185" s="11" t="s">
        <v>39847</v>
      </c>
      <c r="D14185" s="11" t="s">
        <v>17</v>
      </c>
      <c r="E14185" s="11" t="s">
        <v>39848</v>
      </c>
      <c r="F14185" s="11" t="s">
        <v>39849</v>
      </c>
      <c r="G14185" s="11">
        <v>50</v>
      </c>
      <c r="H14185" t="e">
        <f>VLOOKUP(B:B,Sheet2!B:E,4,0)</f>
        <v>#N/A</v>
      </c>
    </row>
    <row r="14186" spans="1:8" x14ac:dyDescent="0.25">
      <c r="A14186" s="11" t="s">
        <v>10508</v>
      </c>
      <c r="B14186" s="11" t="s">
        <v>39850</v>
      </c>
      <c r="C14186" s="11" t="s">
        <v>39851</v>
      </c>
      <c r="D14186" s="11" t="s">
        <v>17</v>
      </c>
      <c r="E14186" s="11" t="s">
        <v>39852</v>
      </c>
      <c r="F14186" s="11" t="s">
        <v>39853</v>
      </c>
      <c r="G14186" s="11">
        <v>230</v>
      </c>
      <c r="H14186" t="e">
        <f>VLOOKUP(B:B,Sheet2!B:E,4,0)</f>
        <v>#N/A</v>
      </c>
    </row>
    <row r="14187" spans="1:8" x14ac:dyDescent="0.25">
      <c r="A14187" s="11" t="s">
        <v>10508</v>
      </c>
      <c r="B14187" s="11" t="s">
        <v>39854</v>
      </c>
      <c r="C14187" s="11" t="s">
        <v>39855</v>
      </c>
      <c r="D14187" s="11" t="s">
        <v>17</v>
      </c>
      <c r="E14187" s="11" t="s">
        <v>3099</v>
      </c>
      <c r="F14187" s="11" t="s">
        <v>39856</v>
      </c>
      <c r="G14187" s="11">
        <v>250</v>
      </c>
      <c r="H14187" t="e">
        <f>VLOOKUP(B:B,Sheet2!B:E,4,0)</f>
        <v>#N/A</v>
      </c>
    </row>
    <row r="14188" spans="1:8" x14ac:dyDescent="0.25">
      <c r="A14188" s="11" t="s">
        <v>10508</v>
      </c>
      <c r="B14188" s="11" t="s">
        <v>39857</v>
      </c>
      <c r="C14188" s="11" t="s">
        <v>39858</v>
      </c>
      <c r="D14188" s="11" t="s">
        <v>17</v>
      </c>
      <c r="E14188" s="11" t="s">
        <v>14432</v>
      </c>
      <c r="F14188" s="11" t="s">
        <v>39859</v>
      </c>
      <c r="G14188" s="11">
        <v>130</v>
      </c>
      <c r="H14188" t="e">
        <f>VLOOKUP(B:B,Sheet2!B:E,4,0)</f>
        <v>#N/A</v>
      </c>
    </row>
    <row r="14189" spans="1:8" x14ac:dyDescent="0.25">
      <c r="A14189" s="11" t="s">
        <v>10508</v>
      </c>
      <c r="B14189" s="11" t="s">
        <v>39860</v>
      </c>
      <c r="C14189" s="11" t="s">
        <v>39861</v>
      </c>
      <c r="D14189" s="11" t="s">
        <v>17</v>
      </c>
      <c r="E14189" s="11" t="s">
        <v>39862</v>
      </c>
      <c r="F14189" s="11" t="s">
        <v>39863</v>
      </c>
      <c r="G14189" s="11">
        <v>280</v>
      </c>
      <c r="H14189" t="e">
        <f>VLOOKUP(B:B,Sheet2!B:E,4,0)</f>
        <v>#N/A</v>
      </c>
    </row>
    <row r="14190" spans="1:8" x14ac:dyDescent="0.25">
      <c r="A14190" s="11" t="s">
        <v>10508</v>
      </c>
      <c r="B14190" s="11" t="s">
        <v>39864</v>
      </c>
      <c r="C14190" s="11" t="s">
        <v>39865</v>
      </c>
      <c r="D14190" s="11" t="s">
        <v>17</v>
      </c>
      <c r="E14190" s="11" t="s">
        <v>4308</v>
      </c>
      <c r="F14190" s="11" t="s">
        <v>39866</v>
      </c>
      <c r="G14190" s="11">
        <v>130</v>
      </c>
      <c r="H14190" t="e">
        <f>VLOOKUP(B:B,Sheet2!B:E,4,0)</f>
        <v>#N/A</v>
      </c>
    </row>
    <row r="14191" spans="1:8" x14ac:dyDescent="0.25">
      <c r="A14191" s="11" t="s">
        <v>10508</v>
      </c>
      <c r="B14191" s="11" t="s">
        <v>39867</v>
      </c>
      <c r="C14191" s="11" t="s">
        <v>39868</v>
      </c>
      <c r="D14191" s="11" t="s">
        <v>17</v>
      </c>
      <c r="E14191" s="11" t="s">
        <v>39869</v>
      </c>
      <c r="F14191" s="11" t="s">
        <v>39870</v>
      </c>
      <c r="G14191" s="11">
        <v>10</v>
      </c>
      <c r="H14191" t="e">
        <f>VLOOKUP(B:B,Sheet2!B:E,4,0)</f>
        <v>#N/A</v>
      </c>
    </row>
    <row r="14192" spans="1:8" x14ac:dyDescent="0.25">
      <c r="A14192" s="11" t="s">
        <v>10508</v>
      </c>
      <c r="B14192" s="11" t="s">
        <v>39871</v>
      </c>
      <c r="C14192" s="11" t="s">
        <v>39872</v>
      </c>
      <c r="D14192" s="11" t="s">
        <v>17</v>
      </c>
      <c r="E14192" s="11" t="s">
        <v>3872</v>
      </c>
      <c r="F14192" s="11" t="s">
        <v>39873</v>
      </c>
      <c r="G14192" s="11">
        <v>180</v>
      </c>
      <c r="H14192" t="e">
        <f>VLOOKUP(B:B,Sheet2!B:E,4,0)</f>
        <v>#N/A</v>
      </c>
    </row>
    <row r="14193" spans="1:8" x14ac:dyDescent="0.25">
      <c r="A14193" s="11" t="s">
        <v>10508</v>
      </c>
      <c r="B14193" s="11" t="s">
        <v>39874</v>
      </c>
      <c r="C14193" s="11" t="s">
        <v>39875</v>
      </c>
      <c r="D14193" s="11" t="s">
        <v>17</v>
      </c>
      <c r="E14193" s="11" t="s">
        <v>75</v>
      </c>
      <c r="F14193" s="11" t="s">
        <v>39876</v>
      </c>
      <c r="G14193" s="11">
        <v>90</v>
      </c>
      <c r="H14193" t="e">
        <f>VLOOKUP(B:B,Sheet2!B:E,4,0)</f>
        <v>#N/A</v>
      </c>
    </row>
    <row r="14194" spans="1:8" x14ac:dyDescent="0.25">
      <c r="A14194" s="11" t="s">
        <v>10508</v>
      </c>
      <c r="B14194" s="11" t="s">
        <v>39877</v>
      </c>
      <c r="C14194" s="11" t="s">
        <v>39878</v>
      </c>
      <c r="D14194" s="11" t="s">
        <v>17</v>
      </c>
      <c r="E14194" s="11" t="s">
        <v>1514</v>
      </c>
      <c r="F14194" s="11" t="s">
        <v>39879</v>
      </c>
      <c r="G14194" s="11">
        <v>380</v>
      </c>
      <c r="H14194" t="e">
        <f>VLOOKUP(B:B,Sheet2!B:E,4,0)</f>
        <v>#N/A</v>
      </c>
    </row>
    <row r="14195" spans="1:8" x14ac:dyDescent="0.25">
      <c r="A14195" s="11" t="s">
        <v>10508</v>
      </c>
      <c r="B14195" s="11" t="s">
        <v>39880</v>
      </c>
      <c r="C14195" s="11" t="s">
        <v>39881</v>
      </c>
      <c r="D14195" s="11" t="s">
        <v>17</v>
      </c>
      <c r="E14195" s="11" t="s">
        <v>3872</v>
      </c>
      <c r="F14195" s="11" t="s">
        <v>39882</v>
      </c>
      <c r="G14195" s="11">
        <v>20</v>
      </c>
      <c r="H14195" t="e">
        <f>VLOOKUP(B:B,Sheet2!B:E,4,0)</f>
        <v>#N/A</v>
      </c>
    </row>
    <row r="14196" spans="1:8" x14ac:dyDescent="0.25">
      <c r="A14196" s="11" t="s">
        <v>10508</v>
      </c>
      <c r="B14196" s="11" t="s">
        <v>39883</v>
      </c>
      <c r="C14196" s="11" t="s">
        <v>39884</v>
      </c>
      <c r="D14196" s="11" t="s">
        <v>17</v>
      </c>
      <c r="E14196" s="11" t="s">
        <v>39885</v>
      </c>
      <c r="F14196" s="11" t="s">
        <v>39886</v>
      </c>
      <c r="G14196" s="11">
        <v>510</v>
      </c>
      <c r="H14196" t="e">
        <f>VLOOKUP(B:B,Sheet2!B:E,4,0)</f>
        <v>#N/A</v>
      </c>
    </row>
    <row r="14197" spans="1:8" x14ac:dyDescent="0.25">
      <c r="A14197" s="11" t="s">
        <v>10508</v>
      </c>
      <c r="B14197" s="11" t="s">
        <v>39887</v>
      </c>
      <c r="C14197" s="11" t="s">
        <v>39888</v>
      </c>
      <c r="D14197" s="11" t="s">
        <v>17</v>
      </c>
      <c r="E14197" s="11" t="s">
        <v>39889</v>
      </c>
      <c r="F14197" s="11" t="s">
        <v>39890</v>
      </c>
      <c r="G14197" s="11">
        <v>160</v>
      </c>
      <c r="H14197" t="e">
        <f>VLOOKUP(B:B,Sheet2!B:E,4,0)</f>
        <v>#N/A</v>
      </c>
    </row>
    <row r="14198" spans="1:8" x14ac:dyDescent="0.25">
      <c r="A14198" s="11" t="s">
        <v>10508</v>
      </c>
      <c r="B14198" s="11" t="s">
        <v>39891</v>
      </c>
      <c r="C14198" s="11" t="s">
        <v>39892</v>
      </c>
      <c r="D14198" s="11" t="s">
        <v>17</v>
      </c>
      <c r="E14198" s="11" t="s">
        <v>125</v>
      </c>
      <c r="F14198" s="11" t="s">
        <v>39893</v>
      </c>
      <c r="G14198" s="11">
        <v>80</v>
      </c>
      <c r="H14198" t="e">
        <f>VLOOKUP(B:B,Sheet2!B:E,4,0)</f>
        <v>#N/A</v>
      </c>
    </row>
    <row r="14199" spans="1:8" x14ac:dyDescent="0.25">
      <c r="A14199" s="11" t="s">
        <v>10508</v>
      </c>
      <c r="B14199" s="11" t="s">
        <v>39894</v>
      </c>
      <c r="C14199" s="11" t="s">
        <v>39895</v>
      </c>
      <c r="D14199" s="11" t="s">
        <v>17</v>
      </c>
      <c r="E14199" s="11" t="s">
        <v>125</v>
      </c>
      <c r="F14199" s="11" t="s">
        <v>39896</v>
      </c>
      <c r="G14199" s="11">
        <v>110</v>
      </c>
      <c r="H14199" t="e">
        <f>VLOOKUP(B:B,Sheet2!B:E,4,0)</f>
        <v>#N/A</v>
      </c>
    </row>
    <row r="14200" spans="1:8" x14ac:dyDescent="0.25">
      <c r="A14200" s="11" t="s">
        <v>10508</v>
      </c>
      <c r="B14200" s="11" t="s">
        <v>39897</v>
      </c>
      <c r="C14200" s="11" t="s">
        <v>39898</v>
      </c>
      <c r="D14200" s="11" t="s">
        <v>17</v>
      </c>
      <c r="E14200" s="11" t="s">
        <v>125</v>
      </c>
      <c r="F14200" s="11" t="s">
        <v>39896</v>
      </c>
      <c r="G14200" s="11">
        <v>120</v>
      </c>
      <c r="H14200" t="e">
        <f>VLOOKUP(B:B,Sheet2!B:E,4,0)</f>
        <v>#N/A</v>
      </c>
    </row>
    <row r="14201" spans="1:8" x14ac:dyDescent="0.25">
      <c r="A14201" s="11" t="s">
        <v>10508</v>
      </c>
      <c r="B14201" s="11" t="s">
        <v>39899</v>
      </c>
      <c r="C14201" s="11" t="s">
        <v>39900</v>
      </c>
      <c r="D14201" s="11" t="s">
        <v>17</v>
      </c>
      <c r="E14201" s="11" t="s">
        <v>125</v>
      </c>
      <c r="F14201" s="11" t="s">
        <v>39896</v>
      </c>
      <c r="G14201" s="11">
        <v>110</v>
      </c>
      <c r="H14201" t="e">
        <f>VLOOKUP(B:B,Sheet2!B:E,4,0)</f>
        <v>#N/A</v>
      </c>
    </row>
    <row r="14202" spans="1:8" x14ac:dyDescent="0.25">
      <c r="A14202" s="11" t="s">
        <v>10508</v>
      </c>
      <c r="B14202" s="11" t="s">
        <v>39901</v>
      </c>
      <c r="C14202" s="11" t="s">
        <v>39902</v>
      </c>
      <c r="D14202" s="11" t="s">
        <v>17</v>
      </c>
      <c r="E14202" s="11" t="s">
        <v>125</v>
      </c>
      <c r="F14202" s="11" t="s">
        <v>39896</v>
      </c>
      <c r="G14202" s="11">
        <v>110</v>
      </c>
      <c r="H14202" t="e">
        <f>VLOOKUP(B:B,Sheet2!B:E,4,0)</f>
        <v>#N/A</v>
      </c>
    </row>
    <row r="14203" spans="1:8" x14ac:dyDescent="0.25">
      <c r="A14203" s="11" t="s">
        <v>10508</v>
      </c>
      <c r="B14203" s="11" t="s">
        <v>39903</v>
      </c>
      <c r="C14203" s="11" t="s">
        <v>39904</v>
      </c>
      <c r="D14203" s="11" t="s">
        <v>17</v>
      </c>
      <c r="E14203" s="11" t="s">
        <v>125</v>
      </c>
      <c r="F14203" s="11" t="s">
        <v>39893</v>
      </c>
      <c r="G14203" s="11">
        <v>80</v>
      </c>
      <c r="H14203" t="e">
        <f>VLOOKUP(B:B,Sheet2!B:E,4,0)</f>
        <v>#N/A</v>
      </c>
    </row>
    <row r="14204" spans="1:8" x14ac:dyDescent="0.25">
      <c r="A14204" s="11" t="s">
        <v>10508</v>
      </c>
      <c r="B14204" s="11" t="s">
        <v>39905</v>
      </c>
      <c r="C14204" s="11" t="s">
        <v>39906</v>
      </c>
      <c r="D14204" s="11" t="s">
        <v>17</v>
      </c>
      <c r="E14204" s="11" t="s">
        <v>125</v>
      </c>
      <c r="F14204" s="11" t="s">
        <v>39907</v>
      </c>
      <c r="G14204" s="11">
        <v>80</v>
      </c>
      <c r="H14204" t="e">
        <f>VLOOKUP(B:B,Sheet2!B:E,4,0)</f>
        <v>#N/A</v>
      </c>
    </row>
    <row r="14205" spans="1:8" x14ac:dyDescent="0.25">
      <c r="A14205" s="11" t="s">
        <v>10508</v>
      </c>
      <c r="B14205" s="11" t="s">
        <v>39908</v>
      </c>
      <c r="C14205" s="11" t="s">
        <v>39909</v>
      </c>
      <c r="D14205" s="11" t="s">
        <v>17</v>
      </c>
      <c r="E14205" s="11" t="s">
        <v>125</v>
      </c>
      <c r="F14205" s="11" t="s">
        <v>39907</v>
      </c>
      <c r="G14205" s="11">
        <v>90</v>
      </c>
      <c r="H14205" t="e">
        <f>VLOOKUP(B:B,Sheet2!B:E,4,0)</f>
        <v>#N/A</v>
      </c>
    </row>
    <row r="14206" spans="1:8" x14ac:dyDescent="0.25">
      <c r="A14206" s="11" t="s">
        <v>10508</v>
      </c>
      <c r="B14206" s="11" t="s">
        <v>39910</v>
      </c>
      <c r="C14206" s="11" t="s">
        <v>39911</v>
      </c>
      <c r="D14206" s="11" t="s">
        <v>17</v>
      </c>
      <c r="E14206" s="11" t="s">
        <v>1922</v>
      </c>
      <c r="F14206" s="11" t="s">
        <v>39912</v>
      </c>
      <c r="G14206" s="11">
        <v>170</v>
      </c>
      <c r="H14206" t="e">
        <f>VLOOKUP(B:B,Sheet2!B:E,4,0)</f>
        <v>#N/A</v>
      </c>
    </row>
    <row r="14207" spans="1:8" x14ac:dyDescent="0.25">
      <c r="A14207" s="11" t="s">
        <v>10508</v>
      </c>
      <c r="B14207" s="11" t="s">
        <v>39913</v>
      </c>
      <c r="C14207" s="11" t="s">
        <v>39914</v>
      </c>
      <c r="D14207" s="11" t="s">
        <v>17</v>
      </c>
      <c r="E14207" s="11" t="s">
        <v>39915</v>
      </c>
      <c r="F14207" s="11" t="s">
        <v>39916</v>
      </c>
      <c r="G14207" s="11">
        <v>150</v>
      </c>
      <c r="H14207" t="e">
        <f>VLOOKUP(B:B,Sheet2!B:E,4,0)</f>
        <v>#N/A</v>
      </c>
    </row>
    <row r="14208" spans="1:8" x14ac:dyDescent="0.25">
      <c r="A14208" s="11" t="s">
        <v>10508</v>
      </c>
      <c r="B14208" s="11" t="s">
        <v>39917</v>
      </c>
      <c r="C14208" s="11" t="s">
        <v>39918</v>
      </c>
      <c r="D14208" s="11" t="s">
        <v>17</v>
      </c>
      <c r="E14208" s="11" t="s">
        <v>39919</v>
      </c>
      <c r="F14208" s="11" t="s">
        <v>39920</v>
      </c>
      <c r="G14208" s="11">
        <v>380</v>
      </c>
      <c r="H14208" t="e">
        <f>VLOOKUP(B:B,Sheet2!B:E,4,0)</f>
        <v>#N/A</v>
      </c>
    </row>
    <row r="14209" spans="1:8" x14ac:dyDescent="0.25">
      <c r="A14209" s="11" t="s">
        <v>10508</v>
      </c>
      <c r="B14209" s="11" t="s">
        <v>39921</v>
      </c>
      <c r="C14209" s="11" t="s">
        <v>39922</v>
      </c>
      <c r="D14209" s="11" t="s">
        <v>17</v>
      </c>
      <c r="E14209" s="11" t="s">
        <v>75</v>
      </c>
      <c r="F14209" s="11" t="s">
        <v>39923</v>
      </c>
      <c r="G14209" s="11">
        <v>240</v>
      </c>
      <c r="H14209" t="e">
        <f>VLOOKUP(B:B,Sheet2!B:E,4,0)</f>
        <v>#N/A</v>
      </c>
    </row>
    <row r="14210" spans="1:8" x14ac:dyDescent="0.25">
      <c r="A14210" s="11" t="s">
        <v>10508</v>
      </c>
      <c r="B14210" s="11" t="s">
        <v>39924</v>
      </c>
      <c r="C14210" s="11" t="s">
        <v>39925</v>
      </c>
      <c r="D14210" s="11" t="s">
        <v>17</v>
      </c>
      <c r="E14210" s="11" t="s">
        <v>1281</v>
      </c>
      <c r="F14210" s="11" t="s">
        <v>39926</v>
      </c>
      <c r="G14210" s="11">
        <v>350</v>
      </c>
      <c r="H14210" t="e">
        <f>VLOOKUP(B:B,Sheet2!B:E,4,0)</f>
        <v>#N/A</v>
      </c>
    </row>
    <row r="14211" spans="1:8" x14ac:dyDescent="0.25">
      <c r="A14211" s="11" t="s">
        <v>10508</v>
      </c>
      <c r="B14211" s="11" t="s">
        <v>39927</v>
      </c>
      <c r="C14211" s="11" t="s">
        <v>39928</v>
      </c>
      <c r="D14211" s="11" t="s">
        <v>17</v>
      </c>
      <c r="E14211" s="11" t="s">
        <v>1215</v>
      </c>
      <c r="F14211" s="11" t="s">
        <v>39929</v>
      </c>
      <c r="G14211" s="11">
        <v>370</v>
      </c>
      <c r="H14211" t="e">
        <f>VLOOKUP(B:B,Sheet2!B:E,4,0)</f>
        <v>#N/A</v>
      </c>
    </row>
    <row r="14212" spans="1:8" x14ac:dyDescent="0.25">
      <c r="A14212" s="11" t="s">
        <v>10508</v>
      </c>
      <c r="B14212" s="11" t="s">
        <v>39930</v>
      </c>
      <c r="C14212" s="11" t="s">
        <v>39931</v>
      </c>
      <c r="D14212" s="11" t="s">
        <v>17</v>
      </c>
      <c r="E14212" s="11" t="s">
        <v>1514</v>
      </c>
      <c r="F14212" s="11" t="s">
        <v>39932</v>
      </c>
      <c r="G14212" s="11">
        <v>350</v>
      </c>
      <c r="H14212" t="e">
        <f>VLOOKUP(B:B,Sheet2!B:E,4,0)</f>
        <v>#N/A</v>
      </c>
    </row>
    <row r="14213" spans="1:8" x14ac:dyDescent="0.25">
      <c r="A14213" s="11" t="s">
        <v>10508</v>
      </c>
      <c r="B14213" s="11" t="s">
        <v>39933</v>
      </c>
      <c r="C14213" s="11" t="s">
        <v>39934</v>
      </c>
      <c r="D14213" s="11" t="s">
        <v>17</v>
      </c>
      <c r="E14213" s="11" t="s">
        <v>355</v>
      </c>
      <c r="F14213" s="11" t="s">
        <v>39935</v>
      </c>
      <c r="G14213" s="11">
        <v>620</v>
      </c>
      <c r="H14213" t="e">
        <f>VLOOKUP(B:B,Sheet2!B:E,4,0)</f>
        <v>#N/A</v>
      </c>
    </row>
    <row r="14214" spans="1:8" x14ac:dyDescent="0.25">
      <c r="A14214" s="11" t="s">
        <v>10508</v>
      </c>
      <c r="B14214" s="11" t="s">
        <v>39936</v>
      </c>
      <c r="C14214" s="11" t="s">
        <v>39937</v>
      </c>
      <c r="D14214" s="11" t="s">
        <v>17</v>
      </c>
      <c r="E14214" s="11" t="s">
        <v>39938</v>
      </c>
      <c r="F14214" s="11" t="s">
        <v>39939</v>
      </c>
      <c r="G14214" s="11">
        <v>90</v>
      </c>
      <c r="H14214" t="e">
        <f>VLOOKUP(B:B,Sheet2!B:E,4,0)</f>
        <v>#N/A</v>
      </c>
    </row>
    <row r="14215" spans="1:8" x14ac:dyDescent="0.25">
      <c r="A14215" s="11" t="s">
        <v>10508</v>
      </c>
      <c r="B14215" s="11" t="s">
        <v>39940</v>
      </c>
      <c r="C14215" s="11" t="s">
        <v>39941</v>
      </c>
      <c r="D14215" s="11" t="s">
        <v>17</v>
      </c>
      <c r="E14215" s="11" t="s">
        <v>39942</v>
      </c>
      <c r="F14215" s="11" t="s">
        <v>39939</v>
      </c>
      <c r="G14215" s="11">
        <v>90</v>
      </c>
      <c r="H14215" t="e">
        <f>VLOOKUP(B:B,Sheet2!B:E,4,0)</f>
        <v>#N/A</v>
      </c>
    </row>
    <row r="14216" spans="1:8" x14ac:dyDescent="0.25">
      <c r="A14216" s="11" t="s">
        <v>10508</v>
      </c>
      <c r="B14216" s="11" t="s">
        <v>39943</v>
      </c>
      <c r="C14216" s="11" t="s">
        <v>39944</v>
      </c>
      <c r="D14216" s="11" t="s">
        <v>17</v>
      </c>
      <c r="E14216" s="11" t="s">
        <v>39945</v>
      </c>
      <c r="F14216" s="11" t="s">
        <v>39939</v>
      </c>
      <c r="G14216" s="11">
        <v>90</v>
      </c>
      <c r="H14216" t="e">
        <f>VLOOKUP(B:B,Sheet2!B:E,4,0)</f>
        <v>#N/A</v>
      </c>
    </row>
    <row r="14217" spans="1:8" x14ac:dyDescent="0.25">
      <c r="A14217" s="11" t="s">
        <v>10508</v>
      </c>
      <c r="B14217" s="11" t="s">
        <v>39946</v>
      </c>
      <c r="C14217" s="11" t="s">
        <v>39947</v>
      </c>
      <c r="D14217" s="11" t="s">
        <v>17</v>
      </c>
      <c r="E14217" s="11" t="s">
        <v>125</v>
      </c>
      <c r="F14217" s="11" t="s">
        <v>39948</v>
      </c>
      <c r="G14217" s="11">
        <v>130</v>
      </c>
      <c r="H14217" t="e">
        <f>VLOOKUP(B:B,Sheet2!B:E,4,0)</f>
        <v>#N/A</v>
      </c>
    </row>
    <row r="14218" spans="1:8" x14ac:dyDescent="0.25">
      <c r="A14218" s="11" t="s">
        <v>10508</v>
      </c>
      <c r="B14218" s="11" t="s">
        <v>39949</v>
      </c>
      <c r="C14218" s="11" t="s">
        <v>39950</v>
      </c>
      <c r="D14218" s="11" t="s">
        <v>17</v>
      </c>
      <c r="E14218" s="11" t="s">
        <v>125</v>
      </c>
      <c r="F14218" s="11" t="s">
        <v>39951</v>
      </c>
      <c r="G14218" s="11">
        <v>80</v>
      </c>
      <c r="H14218" t="e">
        <f>VLOOKUP(B:B,Sheet2!B:E,4,0)</f>
        <v>#N/A</v>
      </c>
    </row>
    <row r="14219" spans="1:8" x14ac:dyDescent="0.25">
      <c r="A14219" s="11" t="s">
        <v>10508</v>
      </c>
      <c r="B14219" s="11" t="s">
        <v>39952</v>
      </c>
      <c r="C14219" s="11" t="s">
        <v>39953</v>
      </c>
      <c r="D14219" s="11" t="s">
        <v>17</v>
      </c>
      <c r="E14219" s="11" t="s">
        <v>125</v>
      </c>
      <c r="F14219" s="11" t="s">
        <v>39954</v>
      </c>
      <c r="G14219" s="11">
        <v>100</v>
      </c>
      <c r="H14219" t="e">
        <f>VLOOKUP(B:B,Sheet2!B:E,4,0)</f>
        <v>#N/A</v>
      </c>
    </row>
    <row r="14220" spans="1:8" x14ac:dyDescent="0.25">
      <c r="A14220" s="11" t="s">
        <v>10508</v>
      </c>
      <c r="B14220" s="11" t="s">
        <v>39955</v>
      </c>
      <c r="C14220" s="11" t="s">
        <v>39956</v>
      </c>
      <c r="D14220" s="11" t="s">
        <v>17</v>
      </c>
      <c r="E14220" s="11" t="s">
        <v>4979</v>
      </c>
      <c r="F14220" s="11" t="s">
        <v>39957</v>
      </c>
      <c r="G14220" s="11">
        <v>30</v>
      </c>
      <c r="H14220" t="e">
        <f>VLOOKUP(B:B,Sheet2!B:E,4,0)</f>
        <v>#N/A</v>
      </c>
    </row>
    <row r="14221" spans="1:8" x14ac:dyDescent="0.25">
      <c r="A14221" s="11" t="s">
        <v>10508</v>
      </c>
      <c r="B14221" s="11" t="s">
        <v>39958</v>
      </c>
      <c r="C14221" s="11" t="s">
        <v>39959</v>
      </c>
      <c r="D14221" s="11" t="s">
        <v>17</v>
      </c>
      <c r="E14221" s="11" t="s">
        <v>125</v>
      </c>
      <c r="F14221" s="11" t="s">
        <v>39960</v>
      </c>
      <c r="G14221" s="11">
        <v>80</v>
      </c>
      <c r="H14221" t="e">
        <f>VLOOKUP(B:B,Sheet2!B:E,4,0)</f>
        <v>#N/A</v>
      </c>
    </row>
    <row r="14222" spans="1:8" x14ac:dyDescent="0.25">
      <c r="A14222" s="11" t="s">
        <v>10508</v>
      </c>
      <c r="B14222" s="11" t="s">
        <v>39961</v>
      </c>
      <c r="C14222" s="11" t="s">
        <v>39962</v>
      </c>
      <c r="D14222" s="11" t="s">
        <v>17</v>
      </c>
      <c r="E14222" s="11" t="s">
        <v>125</v>
      </c>
      <c r="F14222" s="11" t="s">
        <v>39963</v>
      </c>
      <c r="G14222" s="11">
        <v>90</v>
      </c>
      <c r="H14222" t="e">
        <f>VLOOKUP(B:B,Sheet2!B:E,4,0)</f>
        <v>#N/A</v>
      </c>
    </row>
    <row r="14223" spans="1:8" x14ac:dyDescent="0.25">
      <c r="A14223" s="11" t="s">
        <v>10508</v>
      </c>
      <c r="B14223" s="11" t="s">
        <v>39964</v>
      </c>
      <c r="C14223" s="11" t="s">
        <v>39965</v>
      </c>
      <c r="D14223" s="11" t="s">
        <v>17</v>
      </c>
      <c r="E14223" s="11" t="s">
        <v>125</v>
      </c>
      <c r="F14223" s="11" t="s">
        <v>39960</v>
      </c>
      <c r="G14223" s="11">
        <v>80</v>
      </c>
      <c r="H14223" t="e">
        <f>VLOOKUP(B:B,Sheet2!B:E,4,0)</f>
        <v>#N/A</v>
      </c>
    </row>
    <row r="14224" spans="1:8" x14ac:dyDescent="0.25">
      <c r="A14224" s="11" t="s">
        <v>10508</v>
      </c>
      <c r="B14224" s="11" t="s">
        <v>39966</v>
      </c>
      <c r="C14224" s="11" t="s">
        <v>39967</v>
      </c>
      <c r="D14224" s="11" t="s">
        <v>17</v>
      </c>
      <c r="E14224" s="11" t="s">
        <v>39968</v>
      </c>
      <c r="F14224" s="11" t="s">
        <v>39969</v>
      </c>
      <c r="G14224" s="11">
        <v>200</v>
      </c>
      <c r="H14224" t="e">
        <f>VLOOKUP(B:B,Sheet2!B:E,4,0)</f>
        <v>#N/A</v>
      </c>
    </row>
    <row r="14225" spans="1:8" x14ac:dyDescent="0.25">
      <c r="A14225" s="11" t="s">
        <v>10508</v>
      </c>
      <c r="B14225" s="11" t="s">
        <v>39970</v>
      </c>
      <c r="C14225" s="11" t="s">
        <v>39971</v>
      </c>
      <c r="D14225" s="11" t="s">
        <v>17</v>
      </c>
      <c r="E14225" s="11" t="s">
        <v>12427</v>
      </c>
      <c r="F14225" s="11" t="s">
        <v>39972</v>
      </c>
      <c r="G14225" s="11">
        <v>220</v>
      </c>
      <c r="H14225" t="e">
        <f>VLOOKUP(B:B,Sheet2!B:E,4,0)</f>
        <v>#N/A</v>
      </c>
    </row>
    <row r="14226" spans="1:8" x14ac:dyDescent="0.25">
      <c r="A14226" s="11" t="s">
        <v>10508</v>
      </c>
      <c r="B14226" s="11" t="s">
        <v>39973</v>
      </c>
      <c r="C14226" s="11" t="s">
        <v>39974</v>
      </c>
      <c r="D14226" s="11" t="s">
        <v>228</v>
      </c>
      <c r="E14226" s="11" t="s">
        <v>39975</v>
      </c>
      <c r="F14226" s="11" t="s">
        <v>39976</v>
      </c>
      <c r="G14226" s="11">
        <v>550</v>
      </c>
      <c r="H14226" t="e">
        <f>VLOOKUP(B:B,Sheet2!B:E,4,0)</f>
        <v>#N/A</v>
      </c>
    </row>
    <row r="14227" spans="1:8" x14ac:dyDescent="0.25">
      <c r="A14227" s="11" t="s">
        <v>10508</v>
      </c>
      <c r="B14227" s="11" t="s">
        <v>39977</v>
      </c>
      <c r="C14227" s="11" t="s">
        <v>39978</v>
      </c>
      <c r="D14227" s="11" t="s">
        <v>17</v>
      </c>
      <c r="E14227" s="11" t="s">
        <v>9570</v>
      </c>
      <c r="F14227" s="11" t="s">
        <v>39979</v>
      </c>
      <c r="G14227" s="11">
        <v>50</v>
      </c>
      <c r="H14227" t="e">
        <f>VLOOKUP(B:B,Sheet2!B:E,4,0)</f>
        <v>#N/A</v>
      </c>
    </row>
    <row r="14228" spans="1:8" x14ac:dyDescent="0.25">
      <c r="A14228" s="11" t="s">
        <v>10508</v>
      </c>
      <c r="B14228" s="11" t="s">
        <v>39980</v>
      </c>
      <c r="C14228" s="11" t="s">
        <v>39981</v>
      </c>
      <c r="D14228" s="11" t="s">
        <v>17</v>
      </c>
      <c r="E14228" s="11" t="s">
        <v>5314</v>
      </c>
      <c r="F14228" s="11" t="s">
        <v>39982</v>
      </c>
      <c r="G14228" s="11">
        <v>420</v>
      </c>
      <c r="H14228" t="e">
        <f>VLOOKUP(B:B,Sheet2!B:E,4,0)</f>
        <v>#N/A</v>
      </c>
    </row>
    <row r="14229" spans="1:8" x14ac:dyDescent="0.25">
      <c r="A14229" s="11" t="s">
        <v>10508</v>
      </c>
      <c r="B14229" s="11" t="s">
        <v>39983</v>
      </c>
      <c r="C14229" s="11" t="s">
        <v>39984</v>
      </c>
      <c r="D14229" s="11" t="s">
        <v>17</v>
      </c>
      <c r="E14229" s="11" t="s">
        <v>24133</v>
      </c>
      <c r="F14229" s="11" t="s">
        <v>39985</v>
      </c>
      <c r="G14229" s="11">
        <v>190</v>
      </c>
      <c r="H14229" t="e">
        <f>VLOOKUP(B:B,Sheet2!B:E,4,0)</f>
        <v>#N/A</v>
      </c>
    </row>
    <row r="14230" spans="1:8" x14ac:dyDescent="0.25">
      <c r="A14230" s="11" t="s">
        <v>10508</v>
      </c>
      <c r="B14230" s="11" t="s">
        <v>39986</v>
      </c>
      <c r="C14230" s="11" t="s">
        <v>39987</v>
      </c>
      <c r="D14230" s="11" t="s">
        <v>17</v>
      </c>
      <c r="E14230" s="11" t="s">
        <v>4966</v>
      </c>
      <c r="F14230" s="11" t="s">
        <v>39988</v>
      </c>
      <c r="G14230" s="11">
        <v>170</v>
      </c>
      <c r="H14230" t="e">
        <f>VLOOKUP(B:B,Sheet2!B:E,4,0)</f>
        <v>#N/A</v>
      </c>
    </row>
    <row r="14231" spans="1:8" x14ac:dyDescent="0.25">
      <c r="A14231" s="11" t="s">
        <v>10508</v>
      </c>
      <c r="B14231" s="11" t="s">
        <v>39989</v>
      </c>
      <c r="C14231" s="11" t="s">
        <v>39990</v>
      </c>
      <c r="D14231" s="11" t="s">
        <v>17</v>
      </c>
      <c r="E14231" s="11" t="s">
        <v>2812</v>
      </c>
      <c r="F14231" s="11" t="s">
        <v>39991</v>
      </c>
      <c r="G14231" s="11">
        <v>90</v>
      </c>
      <c r="H14231" t="e">
        <f>VLOOKUP(B:B,Sheet2!B:E,4,0)</f>
        <v>#N/A</v>
      </c>
    </row>
    <row r="14232" spans="1:8" x14ac:dyDescent="0.25">
      <c r="A14232" s="11" t="s">
        <v>10508</v>
      </c>
      <c r="B14232" s="11" t="s">
        <v>39992</v>
      </c>
      <c r="C14232" s="11" t="s">
        <v>39993</v>
      </c>
      <c r="D14232" s="11" t="s">
        <v>228</v>
      </c>
      <c r="E14232" s="11" t="s">
        <v>39994</v>
      </c>
      <c r="F14232" s="11" t="s">
        <v>39995</v>
      </c>
      <c r="G14232" s="11">
        <v>7970</v>
      </c>
      <c r="H14232" t="e">
        <f>VLOOKUP(B:B,Sheet2!B:E,4,0)</f>
        <v>#N/A</v>
      </c>
    </row>
    <row r="14233" spans="1:8" x14ac:dyDescent="0.25">
      <c r="A14233" s="11" t="s">
        <v>10508</v>
      </c>
      <c r="B14233" s="11" t="s">
        <v>39996</v>
      </c>
      <c r="C14233" s="11" t="s">
        <v>39997</v>
      </c>
      <c r="D14233" s="11" t="s">
        <v>17</v>
      </c>
      <c r="E14233" s="11" t="s">
        <v>7243</v>
      </c>
      <c r="F14233" s="11" t="s">
        <v>39998</v>
      </c>
      <c r="G14233" s="11">
        <v>10</v>
      </c>
      <c r="H14233" t="e">
        <f>VLOOKUP(B:B,Sheet2!B:E,4,0)</f>
        <v>#N/A</v>
      </c>
    </row>
    <row r="14234" spans="1:8" x14ac:dyDescent="0.25">
      <c r="A14234" s="11" t="s">
        <v>10508</v>
      </c>
      <c r="B14234" s="11" t="s">
        <v>39999</v>
      </c>
      <c r="C14234" s="11" t="s">
        <v>40000</v>
      </c>
      <c r="D14234" s="11" t="s">
        <v>17</v>
      </c>
      <c r="E14234" s="11" t="s">
        <v>10800</v>
      </c>
      <c r="F14234" s="11" t="s">
        <v>40001</v>
      </c>
      <c r="G14234" s="11">
        <v>110</v>
      </c>
      <c r="H14234" t="e">
        <f>VLOOKUP(B:B,Sheet2!B:E,4,0)</f>
        <v>#N/A</v>
      </c>
    </row>
    <row r="14235" spans="1:8" x14ac:dyDescent="0.25">
      <c r="A14235" s="11" t="s">
        <v>10508</v>
      </c>
      <c r="B14235" s="11" t="s">
        <v>40002</v>
      </c>
      <c r="C14235" s="11" t="s">
        <v>40003</v>
      </c>
      <c r="D14235" s="11" t="s">
        <v>17</v>
      </c>
      <c r="E14235" s="11" t="s">
        <v>13070</v>
      </c>
      <c r="F14235" s="11" t="s">
        <v>40004</v>
      </c>
      <c r="G14235" s="11">
        <v>230</v>
      </c>
      <c r="H14235" t="e">
        <f>VLOOKUP(B:B,Sheet2!B:E,4,0)</f>
        <v>#N/A</v>
      </c>
    </row>
    <row r="14236" spans="1:8" x14ac:dyDescent="0.25">
      <c r="A14236" s="11" t="s">
        <v>10508</v>
      </c>
      <c r="B14236" s="11" t="s">
        <v>40005</v>
      </c>
      <c r="C14236" s="11" t="s">
        <v>40006</v>
      </c>
      <c r="D14236" s="11" t="s">
        <v>17</v>
      </c>
      <c r="E14236" s="11" t="s">
        <v>40007</v>
      </c>
      <c r="F14236" s="11" t="s">
        <v>40008</v>
      </c>
      <c r="G14236" s="11">
        <v>340</v>
      </c>
      <c r="H14236" t="e">
        <f>VLOOKUP(B:B,Sheet2!B:E,4,0)</f>
        <v>#N/A</v>
      </c>
    </row>
    <row r="14237" spans="1:8" x14ac:dyDescent="0.25">
      <c r="A14237" s="11" t="s">
        <v>10508</v>
      </c>
      <c r="B14237" s="11" t="s">
        <v>40009</v>
      </c>
      <c r="C14237" s="11" t="s">
        <v>40010</v>
      </c>
      <c r="D14237" s="11" t="s">
        <v>17</v>
      </c>
      <c r="E14237" s="11" t="s">
        <v>40011</v>
      </c>
      <c r="F14237" s="11" t="s">
        <v>40012</v>
      </c>
      <c r="G14237" s="11">
        <v>230</v>
      </c>
      <c r="H14237" t="e">
        <f>VLOOKUP(B:B,Sheet2!B:E,4,0)</f>
        <v>#N/A</v>
      </c>
    </row>
    <row r="14238" spans="1:8" x14ac:dyDescent="0.25">
      <c r="A14238" s="11" t="s">
        <v>10508</v>
      </c>
      <c r="B14238" s="11" t="s">
        <v>40013</v>
      </c>
      <c r="C14238" s="11" t="s">
        <v>40014</v>
      </c>
      <c r="D14238" s="11" t="s">
        <v>17</v>
      </c>
      <c r="E14238" s="11" t="s">
        <v>355</v>
      </c>
      <c r="F14238" s="11" t="s">
        <v>40015</v>
      </c>
      <c r="G14238" s="11">
        <v>30</v>
      </c>
      <c r="H14238" t="e">
        <f>VLOOKUP(B:B,Sheet2!B:E,4,0)</f>
        <v>#N/A</v>
      </c>
    </row>
    <row r="14239" spans="1:8" x14ac:dyDescent="0.25">
      <c r="A14239" s="11" t="s">
        <v>10508</v>
      </c>
      <c r="B14239" s="11" t="s">
        <v>40016</v>
      </c>
      <c r="C14239" s="11" t="s">
        <v>40017</v>
      </c>
      <c r="D14239" s="11" t="s">
        <v>17</v>
      </c>
      <c r="E14239" s="11" t="s">
        <v>40018</v>
      </c>
      <c r="F14239" s="11" t="s">
        <v>40019</v>
      </c>
      <c r="G14239" s="11">
        <v>170</v>
      </c>
      <c r="H14239" t="e">
        <f>VLOOKUP(B:B,Sheet2!B:E,4,0)</f>
        <v>#N/A</v>
      </c>
    </row>
    <row r="14240" spans="1:8" x14ac:dyDescent="0.25">
      <c r="A14240" s="11" t="s">
        <v>10508</v>
      </c>
      <c r="B14240" s="11" t="s">
        <v>40020</v>
      </c>
      <c r="C14240" s="11" t="s">
        <v>40021</v>
      </c>
      <c r="D14240" s="11" t="s">
        <v>17</v>
      </c>
      <c r="E14240" s="11" t="s">
        <v>40022</v>
      </c>
      <c r="F14240" s="11" t="s">
        <v>40023</v>
      </c>
      <c r="G14240" s="11">
        <v>130</v>
      </c>
      <c r="H14240" t="e">
        <f>VLOOKUP(B:B,Sheet2!B:E,4,0)</f>
        <v>#N/A</v>
      </c>
    </row>
    <row r="14241" spans="1:8" x14ac:dyDescent="0.25">
      <c r="A14241" s="11" t="s">
        <v>10508</v>
      </c>
      <c r="B14241" s="11" t="s">
        <v>40024</v>
      </c>
      <c r="C14241" s="11" t="s">
        <v>40025</v>
      </c>
      <c r="D14241" s="11" t="s">
        <v>17</v>
      </c>
      <c r="E14241" s="11" t="s">
        <v>40026</v>
      </c>
      <c r="F14241" s="11" t="s">
        <v>40027</v>
      </c>
      <c r="G14241" s="11">
        <v>200</v>
      </c>
      <c r="H14241" t="e">
        <f>VLOOKUP(B:B,Sheet2!B:E,4,0)</f>
        <v>#N/A</v>
      </c>
    </row>
    <row r="14242" spans="1:8" x14ac:dyDescent="0.25">
      <c r="A14242" s="11" t="s">
        <v>10508</v>
      </c>
      <c r="B14242" s="11" t="s">
        <v>40028</v>
      </c>
      <c r="C14242" s="11" t="s">
        <v>40029</v>
      </c>
      <c r="D14242" s="11" t="s">
        <v>17</v>
      </c>
      <c r="E14242" s="11" t="s">
        <v>6686</v>
      </c>
      <c r="F14242" s="11" t="s">
        <v>40030</v>
      </c>
      <c r="G14242" s="11">
        <v>170</v>
      </c>
      <c r="H14242" t="e">
        <f>VLOOKUP(B:B,Sheet2!B:E,4,0)</f>
        <v>#N/A</v>
      </c>
    </row>
    <row r="14243" spans="1:8" x14ac:dyDescent="0.25">
      <c r="A14243" s="11" t="s">
        <v>10508</v>
      </c>
      <c r="B14243" s="11" t="s">
        <v>40031</v>
      </c>
      <c r="C14243" s="11" t="s">
        <v>40032</v>
      </c>
      <c r="D14243" s="11" t="s">
        <v>17</v>
      </c>
      <c r="E14243" s="11" t="s">
        <v>40033</v>
      </c>
      <c r="F14243" s="11" t="s">
        <v>40034</v>
      </c>
      <c r="G14243" s="11">
        <v>90</v>
      </c>
      <c r="H14243" t="e">
        <f>VLOOKUP(B:B,Sheet2!B:E,4,0)</f>
        <v>#N/A</v>
      </c>
    </row>
    <row r="14244" spans="1:8" x14ac:dyDescent="0.25">
      <c r="A14244" s="11" t="s">
        <v>10508</v>
      </c>
      <c r="B14244" s="11" t="s">
        <v>40035</v>
      </c>
      <c r="C14244" s="11" t="s">
        <v>40036</v>
      </c>
      <c r="D14244" s="11" t="s">
        <v>17</v>
      </c>
      <c r="E14244" s="11" t="s">
        <v>40037</v>
      </c>
      <c r="F14244" s="11" t="s">
        <v>40038</v>
      </c>
      <c r="G14244" s="11">
        <v>230</v>
      </c>
      <c r="H14244" t="e">
        <f>VLOOKUP(B:B,Sheet2!B:E,4,0)</f>
        <v>#N/A</v>
      </c>
    </row>
    <row r="14245" spans="1:8" x14ac:dyDescent="0.25">
      <c r="A14245" s="11" t="s">
        <v>10508</v>
      </c>
      <c r="B14245" s="11" t="s">
        <v>40039</v>
      </c>
      <c r="C14245" s="11" t="s">
        <v>40040</v>
      </c>
      <c r="D14245" s="11" t="s">
        <v>17</v>
      </c>
      <c r="E14245" s="11" t="s">
        <v>125</v>
      </c>
      <c r="F14245" s="11" t="s">
        <v>39907</v>
      </c>
      <c r="G14245" s="11">
        <v>100</v>
      </c>
      <c r="H14245" t="e">
        <f>VLOOKUP(B:B,Sheet2!B:E,4,0)</f>
        <v>#N/A</v>
      </c>
    </row>
    <row r="14246" spans="1:8" x14ac:dyDescent="0.25">
      <c r="A14246" s="11" t="s">
        <v>10508</v>
      </c>
      <c r="B14246" s="11" t="s">
        <v>40041</v>
      </c>
      <c r="C14246" s="11" t="s">
        <v>40042</v>
      </c>
      <c r="D14246" s="11" t="s">
        <v>17</v>
      </c>
      <c r="E14246" s="11" t="s">
        <v>125</v>
      </c>
      <c r="F14246" s="11" t="s">
        <v>39907</v>
      </c>
      <c r="G14246" s="11">
        <v>80</v>
      </c>
      <c r="H14246" t="e">
        <f>VLOOKUP(B:B,Sheet2!B:E,4,0)</f>
        <v>#N/A</v>
      </c>
    </row>
    <row r="14247" spans="1:8" x14ac:dyDescent="0.25">
      <c r="A14247" s="11" t="s">
        <v>10508</v>
      </c>
      <c r="B14247" s="11" t="s">
        <v>40043</v>
      </c>
      <c r="C14247" s="11" t="s">
        <v>40044</v>
      </c>
      <c r="D14247" s="11" t="s">
        <v>17</v>
      </c>
      <c r="E14247" s="11" t="s">
        <v>40045</v>
      </c>
      <c r="F14247" s="11" t="s">
        <v>40046</v>
      </c>
      <c r="G14247" s="11">
        <v>390</v>
      </c>
      <c r="H14247" t="e">
        <f>VLOOKUP(B:B,Sheet2!B:E,4,0)</f>
        <v>#N/A</v>
      </c>
    </row>
    <row r="14248" spans="1:8" x14ac:dyDescent="0.25">
      <c r="A14248" s="11" t="s">
        <v>10508</v>
      </c>
      <c r="B14248" s="11" t="s">
        <v>40047</v>
      </c>
      <c r="C14248" s="11" t="s">
        <v>40048</v>
      </c>
      <c r="D14248" s="11" t="s">
        <v>17</v>
      </c>
      <c r="E14248" s="11" t="s">
        <v>5314</v>
      </c>
      <c r="F14248" s="11" t="s">
        <v>40049</v>
      </c>
      <c r="G14248" s="11">
        <v>240</v>
      </c>
      <c r="H14248" t="e">
        <f>VLOOKUP(B:B,Sheet2!B:E,4,0)</f>
        <v>#N/A</v>
      </c>
    </row>
    <row r="14249" spans="1:8" x14ac:dyDescent="0.25">
      <c r="A14249" s="11" t="s">
        <v>10508</v>
      </c>
      <c r="B14249" s="11" t="s">
        <v>40050</v>
      </c>
      <c r="C14249" s="11" t="s">
        <v>40051</v>
      </c>
      <c r="D14249" s="11" t="s">
        <v>17</v>
      </c>
      <c r="E14249" s="11" t="s">
        <v>14792</v>
      </c>
      <c r="F14249" s="11" t="s">
        <v>40052</v>
      </c>
      <c r="G14249" s="11">
        <v>500</v>
      </c>
      <c r="H14249" t="e">
        <f>VLOOKUP(B:B,Sheet2!B:E,4,0)</f>
        <v>#N/A</v>
      </c>
    </row>
    <row r="14250" spans="1:8" x14ac:dyDescent="0.25">
      <c r="A14250" s="11" t="s">
        <v>10508</v>
      </c>
      <c r="B14250" s="11" t="s">
        <v>40053</v>
      </c>
      <c r="C14250" s="11" t="s">
        <v>40054</v>
      </c>
      <c r="D14250" s="11" t="s">
        <v>17</v>
      </c>
      <c r="E14250" s="11" t="s">
        <v>40055</v>
      </c>
      <c r="F14250" s="11" t="s">
        <v>40056</v>
      </c>
      <c r="G14250" s="11">
        <v>280</v>
      </c>
      <c r="H14250" t="e">
        <f>VLOOKUP(B:B,Sheet2!B:E,4,0)</f>
        <v>#N/A</v>
      </c>
    </row>
    <row r="14251" spans="1:8" x14ac:dyDescent="0.25">
      <c r="A14251" s="11" t="s">
        <v>10508</v>
      </c>
      <c r="B14251" s="11" t="s">
        <v>40057</v>
      </c>
      <c r="C14251" s="11" t="s">
        <v>40058</v>
      </c>
      <c r="D14251" s="11" t="s">
        <v>17</v>
      </c>
      <c r="E14251" s="11" t="s">
        <v>1197</v>
      </c>
      <c r="F14251" s="11" t="s">
        <v>40059</v>
      </c>
      <c r="G14251" s="11">
        <v>30</v>
      </c>
      <c r="H14251" t="e">
        <f>VLOOKUP(B:B,Sheet2!B:E,4,0)</f>
        <v>#N/A</v>
      </c>
    </row>
    <row r="14252" spans="1:8" x14ac:dyDescent="0.25">
      <c r="A14252" s="11" t="s">
        <v>10508</v>
      </c>
      <c r="B14252" s="11" t="s">
        <v>40060</v>
      </c>
      <c r="C14252" s="11" t="s">
        <v>40061</v>
      </c>
      <c r="D14252" s="11" t="s">
        <v>17</v>
      </c>
      <c r="E14252" s="11" t="s">
        <v>125</v>
      </c>
      <c r="F14252" s="11" t="s">
        <v>39948</v>
      </c>
      <c r="G14252" s="11">
        <v>60</v>
      </c>
      <c r="H14252" t="e">
        <f>VLOOKUP(B:B,Sheet2!B:E,4,0)</f>
        <v>#N/A</v>
      </c>
    </row>
    <row r="14253" spans="1:8" x14ac:dyDescent="0.25">
      <c r="A14253" s="11" t="s">
        <v>10508</v>
      </c>
      <c r="B14253" s="11" t="s">
        <v>40062</v>
      </c>
      <c r="C14253" s="11" t="s">
        <v>40063</v>
      </c>
      <c r="D14253" s="11" t="s">
        <v>17</v>
      </c>
      <c r="E14253" s="11" t="s">
        <v>125</v>
      </c>
      <c r="F14253" s="11" t="s">
        <v>40064</v>
      </c>
      <c r="G14253" s="11">
        <v>90</v>
      </c>
      <c r="H14253" t="e">
        <f>VLOOKUP(B:B,Sheet2!B:E,4,0)</f>
        <v>#N/A</v>
      </c>
    </row>
    <row r="14254" spans="1:8" x14ac:dyDescent="0.25">
      <c r="A14254" s="11" t="s">
        <v>10508</v>
      </c>
      <c r="B14254" s="11" t="s">
        <v>40065</v>
      </c>
      <c r="C14254" s="11" t="s">
        <v>40066</v>
      </c>
      <c r="D14254" s="11" t="s">
        <v>17</v>
      </c>
      <c r="E14254" s="11" t="s">
        <v>125</v>
      </c>
      <c r="F14254" s="11" t="s">
        <v>40067</v>
      </c>
      <c r="G14254" s="11">
        <v>80</v>
      </c>
      <c r="H14254" t="e">
        <f>VLOOKUP(B:B,Sheet2!B:E,4,0)</f>
        <v>#N/A</v>
      </c>
    </row>
    <row r="14255" spans="1:8" x14ac:dyDescent="0.25">
      <c r="A14255" s="11" t="s">
        <v>10508</v>
      </c>
      <c r="B14255" s="11" t="s">
        <v>40068</v>
      </c>
      <c r="C14255" s="11" t="s">
        <v>40069</v>
      </c>
      <c r="D14255" s="11" t="s">
        <v>17</v>
      </c>
      <c r="E14255" s="11" t="s">
        <v>125</v>
      </c>
      <c r="F14255" s="11" t="s">
        <v>40070</v>
      </c>
      <c r="G14255" s="11">
        <v>80</v>
      </c>
      <c r="H14255" t="e">
        <f>VLOOKUP(B:B,Sheet2!B:E,4,0)</f>
        <v>#N/A</v>
      </c>
    </row>
    <row r="14256" spans="1:8" x14ac:dyDescent="0.25">
      <c r="A14256" s="11" t="s">
        <v>10508</v>
      </c>
      <c r="B14256" s="11" t="s">
        <v>40071</v>
      </c>
      <c r="C14256" s="11" t="s">
        <v>40072</v>
      </c>
      <c r="D14256" s="11" t="s">
        <v>17</v>
      </c>
      <c r="E14256" s="11" t="s">
        <v>125</v>
      </c>
      <c r="F14256" s="11" t="s">
        <v>40073</v>
      </c>
      <c r="G14256" s="11">
        <v>150</v>
      </c>
      <c r="H14256" t="e">
        <f>VLOOKUP(B:B,Sheet2!B:E,4,0)</f>
        <v>#N/A</v>
      </c>
    </row>
    <row r="14257" spans="1:8" x14ac:dyDescent="0.25">
      <c r="A14257" s="11" t="s">
        <v>10508</v>
      </c>
      <c r="B14257" s="11" t="s">
        <v>40074</v>
      </c>
      <c r="C14257" s="11" t="s">
        <v>40075</v>
      </c>
      <c r="D14257" s="11" t="s">
        <v>17</v>
      </c>
      <c r="E14257" s="11" t="s">
        <v>125</v>
      </c>
      <c r="F14257" s="11" t="s">
        <v>40076</v>
      </c>
      <c r="G14257" s="11">
        <v>80</v>
      </c>
      <c r="H14257" t="e">
        <f>VLOOKUP(B:B,Sheet2!B:E,4,0)</f>
        <v>#N/A</v>
      </c>
    </row>
    <row r="14258" spans="1:8" x14ac:dyDescent="0.25">
      <c r="A14258" s="11" t="s">
        <v>10508</v>
      </c>
      <c r="B14258" s="11" t="s">
        <v>40077</v>
      </c>
      <c r="C14258" s="11" t="s">
        <v>40078</v>
      </c>
      <c r="D14258" s="11" t="s">
        <v>17</v>
      </c>
      <c r="E14258" s="11" t="s">
        <v>125</v>
      </c>
      <c r="F14258" s="11" t="s">
        <v>40076</v>
      </c>
      <c r="G14258" s="11">
        <v>80</v>
      </c>
      <c r="H14258" t="e">
        <f>VLOOKUP(B:B,Sheet2!B:E,4,0)</f>
        <v>#N/A</v>
      </c>
    </row>
    <row r="14259" spans="1:8" x14ac:dyDescent="0.25">
      <c r="A14259" s="11" t="s">
        <v>10508</v>
      </c>
      <c r="B14259" s="11" t="s">
        <v>40079</v>
      </c>
      <c r="C14259" s="11" t="s">
        <v>40080</v>
      </c>
      <c r="D14259" s="11" t="s">
        <v>17</v>
      </c>
      <c r="E14259" s="11" t="s">
        <v>125</v>
      </c>
      <c r="F14259" s="11" t="s">
        <v>40081</v>
      </c>
      <c r="G14259" s="11">
        <v>80</v>
      </c>
      <c r="H14259" t="e">
        <f>VLOOKUP(B:B,Sheet2!B:E,4,0)</f>
        <v>#N/A</v>
      </c>
    </row>
    <row r="14260" spans="1:8" x14ac:dyDescent="0.25">
      <c r="A14260" s="11" t="s">
        <v>10508</v>
      </c>
      <c r="B14260" s="11" t="s">
        <v>40082</v>
      </c>
      <c r="C14260" s="11" t="s">
        <v>40083</v>
      </c>
      <c r="D14260" s="11" t="s">
        <v>17</v>
      </c>
      <c r="E14260" s="11" t="s">
        <v>125</v>
      </c>
      <c r="F14260" s="11" t="s">
        <v>40081</v>
      </c>
      <c r="G14260" s="11">
        <v>20</v>
      </c>
      <c r="H14260" t="e">
        <f>VLOOKUP(B:B,Sheet2!B:E,4,0)</f>
        <v>#N/A</v>
      </c>
    </row>
    <row r="14261" spans="1:8" x14ac:dyDescent="0.25">
      <c r="A14261" s="11" t="s">
        <v>10508</v>
      </c>
      <c r="B14261" s="11" t="s">
        <v>40084</v>
      </c>
      <c r="C14261" s="11" t="s">
        <v>40085</v>
      </c>
      <c r="D14261" s="11" t="s">
        <v>17</v>
      </c>
      <c r="E14261" s="11" t="s">
        <v>125</v>
      </c>
      <c r="F14261" s="11" t="s">
        <v>40086</v>
      </c>
      <c r="G14261" s="11">
        <v>90</v>
      </c>
      <c r="H14261" t="e">
        <f>VLOOKUP(B:B,Sheet2!B:E,4,0)</f>
        <v>#N/A</v>
      </c>
    </row>
    <row r="14262" spans="1:8" x14ac:dyDescent="0.25">
      <c r="A14262" s="11" t="s">
        <v>10508</v>
      </c>
      <c r="B14262" s="11" t="s">
        <v>40087</v>
      </c>
      <c r="C14262" s="11" t="s">
        <v>40088</v>
      </c>
      <c r="D14262" s="11" t="s">
        <v>17</v>
      </c>
      <c r="E14262" s="11" t="s">
        <v>125</v>
      </c>
      <c r="F14262" s="11" t="s">
        <v>40089</v>
      </c>
      <c r="G14262" s="11">
        <v>80</v>
      </c>
      <c r="H14262" t="e">
        <f>VLOOKUP(B:B,Sheet2!B:E,4,0)</f>
        <v>#N/A</v>
      </c>
    </row>
    <row r="14263" spans="1:8" x14ac:dyDescent="0.25">
      <c r="A14263" s="11" t="s">
        <v>10508</v>
      </c>
      <c r="B14263" s="11" t="s">
        <v>40090</v>
      </c>
      <c r="C14263" s="11" t="s">
        <v>40091</v>
      </c>
      <c r="D14263" s="11" t="s">
        <v>17</v>
      </c>
      <c r="E14263" s="11" t="s">
        <v>125</v>
      </c>
      <c r="F14263" s="11" t="s">
        <v>40089</v>
      </c>
      <c r="G14263" s="11">
        <v>110</v>
      </c>
      <c r="H14263" t="e">
        <f>VLOOKUP(B:B,Sheet2!B:E,4,0)</f>
        <v>#N/A</v>
      </c>
    </row>
    <row r="14264" spans="1:8" x14ac:dyDescent="0.25">
      <c r="A14264" s="11" t="s">
        <v>10508</v>
      </c>
      <c r="B14264" s="11" t="s">
        <v>40092</v>
      </c>
      <c r="C14264" s="11" t="s">
        <v>40093</v>
      </c>
      <c r="D14264" s="11" t="s">
        <v>17</v>
      </c>
      <c r="E14264" s="11" t="s">
        <v>125</v>
      </c>
      <c r="F14264" s="11" t="s">
        <v>40094</v>
      </c>
      <c r="G14264" s="11">
        <v>80</v>
      </c>
      <c r="H14264" t="e">
        <f>VLOOKUP(B:B,Sheet2!B:E,4,0)</f>
        <v>#N/A</v>
      </c>
    </row>
    <row r="14265" spans="1:8" x14ac:dyDescent="0.25">
      <c r="A14265" s="11" t="s">
        <v>10508</v>
      </c>
      <c r="B14265" s="11" t="s">
        <v>40095</v>
      </c>
      <c r="C14265" s="11" t="s">
        <v>40096</v>
      </c>
      <c r="D14265" s="11" t="s">
        <v>17</v>
      </c>
      <c r="E14265" s="11" t="s">
        <v>125</v>
      </c>
      <c r="F14265" s="11" t="s">
        <v>40094</v>
      </c>
      <c r="G14265" s="11">
        <v>80</v>
      </c>
      <c r="H14265" t="e">
        <f>VLOOKUP(B:B,Sheet2!B:E,4,0)</f>
        <v>#N/A</v>
      </c>
    </row>
    <row r="14266" spans="1:8" x14ac:dyDescent="0.25">
      <c r="A14266" s="11" t="s">
        <v>10508</v>
      </c>
      <c r="B14266" s="11" t="s">
        <v>40097</v>
      </c>
      <c r="C14266" s="11" t="s">
        <v>40098</v>
      </c>
      <c r="D14266" s="11" t="s">
        <v>17</v>
      </c>
      <c r="E14266" s="11" t="s">
        <v>125</v>
      </c>
      <c r="F14266" s="11" t="s">
        <v>40099</v>
      </c>
      <c r="G14266" s="11">
        <v>100</v>
      </c>
      <c r="H14266" t="e">
        <f>VLOOKUP(B:B,Sheet2!B:E,4,0)</f>
        <v>#N/A</v>
      </c>
    </row>
    <row r="14267" spans="1:8" x14ac:dyDescent="0.25">
      <c r="A14267" s="11" t="s">
        <v>10508</v>
      </c>
      <c r="B14267" s="11" t="s">
        <v>40100</v>
      </c>
      <c r="C14267" s="11" t="s">
        <v>40101</v>
      </c>
      <c r="D14267" s="11" t="s">
        <v>17</v>
      </c>
      <c r="E14267" s="11" t="s">
        <v>6442</v>
      </c>
      <c r="F14267" s="11" t="s">
        <v>40102</v>
      </c>
      <c r="G14267" s="11">
        <v>290</v>
      </c>
      <c r="H14267" t="e">
        <f>VLOOKUP(B:B,Sheet2!B:E,4,0)</f>
        <v>#N/A</v>
      </c>
    </row>
    <row r="14268" spans="1:8" x14ac:dyDescent="0.25">
      <c r="A14268" s="11" t="s">
        <v>10508</v>
      </c>
      <c r="B14268" s="11" t="s">
        <v>40103</v>
      </c>
      <c r="C14268" s="11" t="s">
        <v>40104</v>
      </c>
      <c r="D14268" s="11" t="s">
        <v>228</v>
      </c>
      <c r="E14268" s="11" t="s">
        <v>14670</v>
      </c>
      <c r="F14268" s="11" t="s">
        <v>40105</v>
      </c>
      <c r="G14268" s="11">
        <v>790</v>
      </c>
      <c r="H14268" t="e">
        <f>VLOOKUP(B:B,Sheet2!B:E,4,0)</f>
        <v>#N/A</v>
      </c>
    </row>
    <row r="14269" spans="1:8" x14ac:dyDescent="0.25">
      <c r="A14269" s="11" t="s">
        <v>10508</v>
      </c>
      <c r="B14269" s="11" t="s">
        <v>40106</v>
      </c>
      <c r="C14269" s="11" t="s">
        <v>40107</v>
      </c>
      <c r="D14269" s="11" t="s">
        <v>228</v>
      </c>
      <c r="E14269" s="11" t="s">
        <v>14670</v>
      </c>
      <c r="F14269" s="11" t="s">
        <v>40105</v>
      </c>
      <c r="G14269" s="11">
        <v>190</v>
      </c>
      <c r="H14269" t="e">
        <f>VLOOKUP(B:B,Sheet2!B:E,4,0)</f>
        <v>#N/A</v>
      </c>
    </row>
    <row r="14270" spans="1:8" x14ac:dyDescent="0.25">
      <c r="A14270" s="11" t="s">
        <v>10508</v>
      </c>
      <c r="B14270" s="11" t="s">
        <v>40108</v>
      </c>
      <c r="C14270" s="11" t="s">
        <v>40109</v>
      </c>
      <c r="D14270" s="11" t="s">
        <v>17</v>
      </c>
      <c r="E14270" s="11" t="s">
        <v>14670</v>
      </c>
      <c r="F14270" s="11" t="s">
        <v>40105</v>
      </c>
      <c r="G14270" s="11">
        <v>140</v>
      </c>
      <c r="H14270" t="e">
        <f>VLOOKUP(B:B,Sheet2!B:E,4,0)</f>
        <v>#N/A</v>
      </c>
    </row>
    <row r="14271" spans="1:8" x14ac:dyDescent="0.25">
      <c r="A14271" s="11" t="s">
        <v>10508</v>
      </c>
      <c r="B14271" s="11" t="s">
        <v>40110</v>
      </c>
      <c r="C14271" s="11" t="s">
        <v>40111</v>
      </c>
      <c r="D14271" s="11" t="s">
        <v>17</v>
      </c>
      <c r="E14271" s="11" t="s">
        <v>9572</v>
      </c>
      <c r="F14271" s="11" t="s">
        <v>40112</v>
      </c>
      <c r="G14271" s="11">
        <v>90</v>
      </c>
      <c r="H14271" t="e">
        <f>VLOOKUP(B:B,Sheet2!B:E,4,0)</f>
        <v>#N/A</v>
      </c>
    </row>
    <row r="14272" spans="1:8" x14ac:dyDescent="0.25">
      <c r="A14272" s="11" t="s">
        <v>10508</v>
      </c>
      <c r="B14272" s="11" t="s">
        <v>40113</v>
      </c>
      <c r="C14272" s="11" t="s">
        <v>40114</v>
      </c>
      <c r="D14272" s="11" t="s">
        <v>228</v>
      </c>
      <c r="E14272" s="11" t="s">
        <v>40115</v>
      </c>
      <c r="F14272" s="11" t="s">
        <v>40116</v>
      </c>
      <c r="G14272" s="11">
        <v>380</v>
      </c>
      <c r="H14272" t="e">
        <f>VLOOKUP(B:B,Sheet2!B:E,4,0)</f>
        <v>#N/A</v>
      </c>
    </row>
    <row r="14273" spans="1:8" x14ac:dyDescent="0.25">
      <c r="A14273" s="11" t="s">
        <v>10508</v>
      </c>
      <c r="B14273" s="11" t="s">
        <v>40117</v>
      </c>
      <c r="C14273" s="11" t="s">
        <v>40118</v>
      </c>
      <c r="D14273" s="11" t="s">
        <v>17</v>
      </c>
      <c r="E14273" s="11" t="s">
        <v>125</v>
      </c>
      <c r="F14273" s="11" t="s">
        <v>40119</v>
      </c>
      <c r="G14273" s="11">
        <v>90</v>
      </c>
      <c r="H14273" t="e">
        <f>VLOOKUP(B:B,Sheet2!B:E,4,0)</f>
        <v>#N/A</v>
      </c>
    </row>
    <row r="14274" spans="1:8" x14ac:dyDescent="0.25">
      <c r="A14274" s="11" t="s">
        <v>10508</v>
      </c>
      <c r="B14274" s="11" t="s">
        <v>40120</v>
      </c>
      <c r="C14274" s="11" t="s">
        <v>40121</v>
      </c>
      <c r="D14274" s="11" t="s">
        <v>17</v>
      </c>
      <c r="E14274" s="11" t="s">
        <v>15222</v>
      </c>
      <c r="F14274" s="11" t="s">
        <v>40122</v>
      </c>
      <c r="G14274" s="11">
        <v>30</v>
      </c>
      <c r="H14274" t="e">
        <f>VLOOKUP(B:B,Sheet2!B:E,4,0)</f>
        <v>#N/A</v>
      </c>
    </row>
    <row r="14275" spans="1:8" x14ac:dyDescent="0.25">
      <c r="A14275" s="11" t="s">
        <v>10508</v>
      </c>
      <c r="B14275" s="11" t="s">
        <v>40123</v>
      </c>
      <c r="C14275" s="11" t="s">
        <v>40124</v>
      </c>
      <c r="D14275" s="11" t="s">
        <v>17</v>
      </c>
      <c r="E14275" s="11" t="s">
        <v>40125</v>
      </c>
      <c r="F14275" s="11" t="s">
        <v>40126</v>
      </c>
      <c r="G14275" s="11">
        <v>790</v>
      </c>
      <c r="H14275" t="e">
        <f>VLOOKUP(B:B,Sheet2!B:E,4,0)</f>
        <v>#N/A</v>
      </c>
    </row>
    <row r="14276" spans="1:8" x14ac:dyDescent="0.25">
      <c r="A14276" s="11" t="s">
        <v>10508</v>
      </c>
      <c r="B14276" s="11" t="s">
        <v>40127</v>
      </c>
      <c r="C14276" s="11" t="s">
        <v>40128</v>
      </c>
      <c r="D14276" s="11" t="s">
        <v>17</v>
      </c>
      <c r="E14276" s="11" t="s">
        <v>10945</v>
      </c>
      <c r="F14276" s="11" t="s">
        <v>40129</v>
      </c>
      <c r="G14276" s="11">
        <v>380</v>
      </c>
      <c r="H14276" t="e">
        <f>VLOOKUP(B:B,Sheet2!B:E,4,0)</f>
        <v>#N/A</v>
      </c>
    </row>
    <row r="14277" spans="1:8" x14ac:dyDescent="0.25">
      <c r="A14277" s="11" t="s">
        <v>10508</v>
      </c>
      <c r="B14277" s="11" t="s">
        <v>40130</v>
      </c>
      <c r="C14277" s="11" t="s">
        <v>40131</v>
      </c>
      <c r="D14277" s="11" t="s">
        <v>17</v>
      </c>
      <c r="E14277" s="11" t="s">
        <v>40132</v>
      </c>
      <c r="F14277" s="11" t="s">
        <v>40133</v>
      </c>
      <c r="G14277" s="11">
        <v>150</v>
      </c>
      <c r="H14277" t="e">
        <f>VLOOKUP(B:B,Sheet2!B:E,4,0)</f>
        <v>#N/A</v>
      </c>
    </row>
    <row r="14278" spans="1:8" x14ac:dyDescent="0.25">
      <c r="A14278" s="11" t="s">
        <v>10508</v>
      </c>
      <c r="B14278" s="11" t="s">
        <v>40134</v>
      </c>
      <c r="C14278" s="11" t="s">
        <v>40135</v>
      </c>
      <c r="D14278" s="11" t="s">
        <v>17</v>
      </c>
      <c r="E14278" s="11" t="s">
        <v>4107</v>
      </c>
      <c r="F14278" s="11" t="s">
        <v>40136</v>
      </c>
      <c r="G14278" s="11">
        <v>260</v>
      </c>
      <c r="H14278" t="e">
        <f>VLOOKUP(B:B,Sheet2!B:E,4,0)</f>
        <v>#N/A</v>
      </c>
    </row>
    <row r="14279" spans="1:8" x14ac:dyDescent="0.25">
      <c r="A14279" s="11" t="s">
        <v>10508</v>
      </c>
      <c r="B14279" s="11" t="s">
        <v>40137</v>
      </c>
      <c r="C14279" s="11" t="s">
        <v>40138</v>
      </c>
      <c r="D14279" s="11" t="s">
        <v>17</v>
      </c>
      <c r="E14279" s="11" t="s">
        <v>23431</v>
      </c>
      <c r="F14279" s="11" t="s">
        <v>40139</v>
      </c>
      <c r="G14279" s="11">
        <v>490</v>
      </c>
      <c r="H14279" t="e">
        <f>VLOOKUP(B:B,Sheet2!B:E,4,0)</f>
        <v>#N/A</v>
      </c>
    </row>
    <row r="14280" spans="1:8" x14ac:dyDescent="0.25">
      <c r="A14280" s="11" t="s">
        <v>10508</v>
      </c>
      <c r="B14280" s="11" t="s">
        <v>40140</v>
      </c>
      <c r="C14280" s="11" t="s">
        <v>40141</v>
      </c>
      <c r="D14280" s="11" t="s">
        <v>17</v>
      </c>
      <c r="E14280" s="11" t="s">
        <v>12427</v>
      </c>
      <c r="F14280" s="11" t="s">
        <v>40142</v>
      </c>
      <c r="G14280" s="11">
        <v>80</v>
      </c>
      <c r="H14280" t="e">
        <f>VLOOKUP(B:B,Sheet2!B:E,4,0)</f>
        <v>#N/A</v>
      </c>
    </row>
    <row r="14281" spans="1:8" x14ac:dyDescent="0.25">
      <c r="A14281" s="11" t="s">
        <v>10508</v>
      </c>
      <c r="B14281" s="11" t="s">
        <v>40143</v>
      </c>
      <c r="C14281" s="11" t="s">
        <v>40144</v>
      </c>
      <c r="D14281" s="11" t="s">
        <v>17</v>
      </c>
      <c r="E14281" s="11" t="s">
        <v>4979</v>
      </c>
      <c r="F14281" s="11" t="s">
        <v>40145</v>
      </c>
      <c r="G14281" s="11">
        <v>80</v>
      </c>
      <c r="H14281" t="e">
        <f>VLOOKUP(B:B,Sheet2!B:E,4,0)</f>
        <v>#N/A</v>
      </c>
    </row>
    <row r="14282" spans="1:8" x14ac:dyDescent="0.25">
      <c r="A14282" s="11" t="s">
        <v>10508</v>
      </c>
      <c r="B14282" s="11" t="s">
        <v>40146</v>
      </c>
      <c r="C14282" s="11" t="s">
        <v>40147</v>
      </c>
      <c r="D14282" s="11" t="s">
        <v>228</v>
      </c>
      <c r="E14282" s="11" t="s">
        <v>12427</v>
      </c>
      <c r="F14282" s="11" t="s">
        <v>40148</v>
      </c>
      <c r="G14282" s="11">
        <v>500</v>
      </c>
      <c r="H14282" t="e">
        <f>VLOOKUP(B:B,Sheet2!B:E,4,0)</f>
        <v>#N/A</v>
      </c>
    </row>
    <row r="14283" spans="1:8" x14ac:dyDescent="0.25">
      <c r="A14283" s="11" t="s">
        <v>10508</v>
      </c>
      <c r="B14283" s="11" t="s">
        <v>40149</v>
      </c>
      <c r="C14283" s="11" t="s">
        <v>40150</v>
      </c>
      <c r="D14283" s="11" t="s">
        <v>17</v>
      </c>
      <c r="E14283" s="11" t="s">
        <v>2766</v>
      </c>
      <c r="F14283" s="11" t="s">
        <v>40151</v>
      </c>
      <c r="G14283" s="11">
        <v>2470</v>
      </c>
      <c r="H14283" t="e">
        <f>VLOOKUP(B:B,Sheet2!B:E,4,0)</f>
        <v>#N/A</v>
      </c>
    </row>
    <row r="14284" spans="1:8" x14ac:dyDescent="0.25">
      <c r="A14284" s="11" t="s">
        <v>10508</v>
      </c>
      <c r="B14284" s="11" t="s">
        <v>40152</v>
      </c>
      <c r="C14284" s="11" t="s">
        <v>40153</v>
      </c>
      <c r="D14284" s="11" t="s">
        <v>17</v>
      </c>
      <c r="E14284" s="11" t="s">
        <v>12017</v>
      </c>
      <c r="F14284" s="11" t="s">
        <v>40154</v>
      </c>
      <c r="G14284" s="11">
        <v>150</v>
      </c>
      <c r="H14284" t="e">
        <f>VLOOKUP(B:B,Sheet2!B:E,4,0)</f>
        <v>#N/A</v>
      </c>
    </row>
    <row r="14285" spans="1:8" x14ac:dyDescent="0.25">
      <c r="A14285" s="11" t="s">
        <v>10508</v>
      </c>
      <c r="B14285" s="11" t="s">
        <v>40155</v>
      </c>
      <c r="C14285" s="11" t="s">
        <v>40156</v>
      </c>
      <c r="D14285" s="11" t="s">
        <v>17</v>
      </c>
      <c r="E14285" s="11" t="s">
        <v>125</v>
      </c>
      <c r="F14285" s="11" t="s">
        <v>40157</v>
      </c>
      <c r="G14285" s="11">
        <v>80</v>
      </c>
      <c r="H14285" t="e">
        <f>VLOOKUP(B:B,Sheet2!B:E,4,0)</f>
        <v>#N/A</v>
      </c>
    </row>
    <row r="14286" spans="1:8" x14ac:dyDescent="0.25">
      <c r="A14286" s="11" t="s">
        <v>10508</v>
      </c>
      <c r="B14286" s="11" t="s">
        <v>40158</v>
      </c>
      <c r="C14286" s="11" t="s">
        <v>40159</v>
      </c>
      <c r="D14286" s="11" t="s">
        <v>17</v>
      </c>
      <c r="E14286" s="11" t="s">
        <v>125</v>
      </c>
      <c r="F14286" s="11" t="s">
        <v>40160</v>
      </c>
      <c r="G14286" s="11">
        <v>30</v>
      </c>
      <c r="H14286" t="e">
        <f>VLOOKUP(B:B,Sheet2!B:E,4,0)</f>
        <v>#N/A</v>
      </c>
    </row>
    <row r="14287" spans="1:8" x14ac:dyDescent="0.25">
      <c r="A14287" s="11" t="s">
        <v>10508</v>
      </c>
      <c r="B14287" s="11" t="s">
        <v>40161</v>
      </c>
      <c r="C14287" s="11" t="s">
        <v>40162</v>
      </c>
      <c r="D14287" s="11" t="s">
        <v>17</v>
      </c>
      <c r="E14287" s="11" t="s">
        <v>125</v>
      </c>
      <c r="F14287" s="11" t="s">
        <v>40163</v>
      </c>
      <c r="G14287" s="11">
        <v>90</v>
      </c>
      <c r="H14287" t="e">
        <f>VLOOKUP(B:B,Sheet2!B:E,4,0)</f>
        <v>#N/A</v>
      </c>
    </row>
    <row r="14288" spans="1:8" x14ac:dyDescent="0.25">
      <c r="A14288" s="11" t="s">
        <v>10508</v>
      </c>
      <c r="B14288" s="11" t="s">
        <v>40164</v>
      </c>
      <c r="C14288" s="11" t="s">
        <v>40165</v>
      </c>
      <c r="D14288" s="11" t="s">
        <v>17</v>
      </c>
      <c r="E14288" s="11" t="s">
        <v>125</v>
      </c>
      <c r="F14288" s="11" t="s">
        <v>40163</v>
      </c>
      <c r="G14288" s="11">
        <v>80</v>
      </c>
      <c r="H14288" t="e">
        <f>VLOOKUP(B:B,Sheet2!B:E,4,0)</f>
        <v>#N/A</v>
      </c>
    </row>
    <row r="14289" spans="1:9" x14ac:dyDescent="0.25">
      <c r="A14289" s="11" t="s">
        <v>10508</v>
      </c>
      <c r="B14289" s="11" t="s">
        <v>40166</v>
      </c>
      <c r="C14289" s="11" t="s">
        <v>40167</v>
      </c>
      <c r="D14289" s="11" t="s">
        <v>17</v>
      </c>
      <c r="E14289" s="11" t="s">
        <v>125</v>
      </c>
      <c r="F14289" s="11" t="s">
        <v>40163</v>
      </c>
      <c r="G14289" s="11">
        <v>80</v>
      </c>
      <c r="H14289" t="e">
        <f>VLOOKUP(B:B,Sheet2!B:E,4,0)</f>
        <v>#N/A</v>
      </c>
    </row>
    <row r="14290" spans="1:9" x14ac:dyDescent="0.25">
      <c r="A14290" s="11" t="s">
        <v>10508</v>
      </c>
      <c r="B14290" s="11" t="s">
        <v>40168</v>
      </c>
      <c r="C14290" s="11" t="s">
        <v>40169</v>
      </c>
      <c r="D14290" s="11" t="s">
        <v>17</v>
      </c>
      <c r="E14290" s="11" t="s">
        <v>125</v>
      </c>
      <c r="F14290" s="11" t="s">
        <v>40170</v>
      </c>
      <c r="G14290" s="11">
        <v>70</v>
      </c>
      <c r="H14290" t="e">
        <f>VLOOKUP(B:B,Sheet2!B:E,4,0)</f>
        <v>#N/A</v>
      </c>
    </row>
    <row r="14291" spans="1:9" x14ac:dyDescent="0.25">
      <c r="A14291" s="11" t="s">
        <v>10508</v>
      </c>
      <c r="B14291" s="11" t="s">
        <v>40171</v>
      </c>
      <c r="C14291" s="11" t="s">
        <v>40172</v>
      </c>
      <c r="D14291" s="11" t="s">
        <v>17</v>
      </c>
      <c r="E14291" s="11" t="s">
        <v>125</v>
      </c>
      <c r="F14291" s="11" t="s">
        <v>40170</v>
      </c>
      <c r="G14291" s="11">
        <v>90</v>
      </c>
      <c r="H14291" t="e">
        <f>VLOOKUP(B:B,Sheet2!B:E,4,0)</f>
        <v>#N/A</v>
      </c>
    </row>
    <row r="14292" spans="1:9" x14ac:dyDescent="0.25">
      <c r="A14292" s="11" t="s">
        <v>10508</v>
      </c>
      <c r="B14292" s="11" t="s">
        <v>40173</v>
      </c>
      <c r="C14292" s="11" t="s">
        <v>40174</v>
      </c>
      <c r="D14292" s="11" t="s">
        <v>17</v>
      </c>
      <c r="E14292" s="11" t="s">
        <v>125</v>
      </c>
      <c r="F14292" s="11" t="s">
        <v>40170</v>
      </c>
      <c r="G14292" s="11">
        <v>90</v>
      </c>
      <c r="H14292" t="e">
        <f>VLOOKUP(B:B,Sheet2!B:E,4,0)</f>
        <v>#N/A</v>
      </c>
    </row>
    <row r="14293" spans="1:9" x14ac:dyDescent="0.25">
      <c r="A14293" s="11" t="s">
        <v>10508</v>
      </c>
      <c r="B14293" s="11" t="s">
        <v>40175</v>
      </c>
      <c r="C14293" s="11" t="s">
        <v>40176</v>
      </c>
      <c r="D14293" s="11" t="s">
        <v>17</v>
      </c>
      <c r="E14293" s="11" t="s">
        <v>125</v>
      </c>
      <c r="F14293" s="11" t="s">
        <v>40157</v>
      </c>
      <c r="G14293" s="11">
        <v>80</v>
      </c>
      <c r="H14293" t="e">
        <f>VLOOKUP(B:B,Sheet2!B:E,4,0)</f>
        <v>#N/A</v>
      </c>
    </row>
    <row r="14294" spans="1:9" x14ac:dyDescent="0.25">
      <c r="A14294" s="11" t="s">
        <v>10508</v>
      </c>
      <c r="B14294" s="11" t="s">
        <v>40177</v>
      </c>
      <c r="C14294" s="11" t="s">
        <v>40178</v>
      </c>
      <c r="D14294" s="11" t="s">
        <v>17</v>
      </c>
      <c r="E14294" s="11" t="s">
        <v>75</v>
      </c>
      <c r="F14294" s="11" t="s">
        <v>40179</v>
      </c>
      <c r="G14294" s="11">
        <v>350</v>
      </c>
      <c r="H14294" t="e">
        <f>VLOOKUP(B:B,Sheet2!B:E,4,0)</f>
        <v>#N/A</v>
      </c>
    </row>
    <row r="14295" spans="1:9" x14ac:dyDescent="0.25">
      <c r="A14295" s="11" t="s">
        <v>10508</v>
      </c>
      <c r="B14295" s="11" t="s">
        <v>40180</v>
      </c>
      <c r="C14295" s="11" t="s">
        <v>40181</v>
      </c>
      <c r="D14295" s="11" t="s">
        <v>17</v>
      </c>
      <c r="E14295" s="11" t="s">
        <v>21802</v>
      </c>
      <c r="F14295" s="11" t="s">
        <v>40182</v>
      </c>
      <c r="G14295" s="11">
        <v>180</v>
      </c>
      <c r="H14295" t="e">
        <f>VLOOKUP(B:B,Sheet2!B:E,4,0)</f>
        <v>#N/A</v>
      </c>
    </row>
    <row r="14296" spans="1:9" x14ac:dyDescent="0.25">
      <c r="A14296" s="11" t="s">
        <v>10508</v>
      </c>
      <c r="B14296" s="11" t="s">
        <v>40183</v>
      </c>
      <c r="C14296" s="11" t="s">
        <v>40184</v>
      </c>
      <c r="D14296" s="11" t="s">
        <v>17</v>
      </c>
      <c r="E14296" s="11" t="s">
        <v>125</v>
      </c>
      <c r="F14296" s="11" t="s">
        <v>40185</v>
      </c>
      <c r="G14296" s="11">
        <v>90</v>
      </c>
      <c r="H14296" t="e">
        <f>VLOOKUP(B:B,Sheet2!B:E,4,0)</f>
        <v>#N/A</v>
      </c>
    </row>
    <row r="14297" spans="1:9" x14ac:dyDescent="0.25">
      <c r="A14297" s="11" t="s">
        <v>10508</v>
      </c>
      <c r="B14297" s="11" t="s">
        <v>40186</v>
      </c>
      <c r="C14297" s="11" t="s">
        <v>40187</v>
      </c>
      <c r="D14297" s="11" t="s">
        <v>17</v>
      </c>
      <c r="E14297" s="11" t="s">
        <v>125</v>
      </c>
      <c r="F14297" s="11" t="s">
        <v>40188</v>
      </c>
      <c r="G14297" s="11">
        <v>90</v>
      </c>
      <c r="H14297" t="e">
        <f>VLOOKUP(B:B,Sheet2!B:E,4,0)</f>
        <v>#N/A</v>
      </c>
    </row>
    <row r="14298" spans="1:9" x14ac:dyDescent="0.25">
      <c r="A14298" s="11" t="s">
        <v>10508</v>
      </c>
      <c r="B14298" s="11" t="s">
        <v>40189</v>
      </c>
      <c r="C14298" s="11" t="s">
        <v>40190</v>
      </c>
      <c r="D14298" s="11" t="s">
        <v>17</v>
      </c>
      <c r="E14298" s="11" t="s">
        <v>125</v>
      </c>
      <c r="F14298" s="11" t="s">
        <v>40188</v>
      </c>
      <c r="G14298" s="11">
        <v>80</v>
      </c>
      <c r="H14298" t="e">
        <f>VLOOKUP(B:B,Sheet2!B:E,4,0)</f>
        <v>#N/A</v>
      </c>
    </row>
    <row r="14299" spans="1:9" x14ac:dyDescent="0.25">
      <c r="A14299" s="11" t="s">
        <v>10508</v>
      </c>
      <c r="B14299" s="11" t="s">
        <v>40191</v>
      </c>
      <c r="C14299" s="11" t="s">
        <v>40192</v>
      </c>
      <c r="D14299" s="11" t="s">
        <v>17</v>
      </c>
      <c r="E14299" s="11" t="s">
        <v>125</v>
      </c>
      <c r="F14299" s="11" t="s">
        <v>40193</v>
      </c>
      <c r="G14299" s="11">
        <v>340</v>
      </c>
      <c r="H14299" t="e">
        <f>VLOOKUP(B:B,Sheet2!B:E,4,0)</f>
        <v>#N/A</v>
      </c>
    </row>
    <row r="14300" spans="1:9" x14ac:dyDescent="0.25">
      <c r="A14300" s="11" t="s">
        <v>10508</v>
      </c>
      <c r="B14300" s="11" t="s">
        <v>123</v>
      </c>
      <c r="C14300" s="11" t="s">
        <v>124</v>
      </c>
      <c r="D14300" s="11" t="s">
        <v>17</v>
      </c>
      <c r="E14300" s="11" t="s">
        <v>125</v>
      </c>
      <c r="F14300" s="11" t="s">
        <v>40194</v>
      </c>
      <c r="G14300" s="11">
        <v>30</v>
      </c>
      <c r="H14300">
        <f>VLOOKUP(B:B,Sheet2!B:E,4,0)</f>
        <v>30</v>
      </c>
      <c r="I14300">
        <f>G14300-H14300</f>
        <v>0</v>
      </c>
    </row>
    <row r="14301" spans="1:9" x14ac:dyDescent="0.25">
      <c r="A14301" s="11" t="s">
        <v>10508</v>
      </c>
      <c r="B14301" s="11" t="s">
        <v>40195</v>
      </c>
      <c r="C14301" s="11" t="s">
        <v>40196</v>
      </c>
      <c r="D14301" s="11" t="s">
        <v>10014</v>
      </c>
      <c r="E14301" s="11" t="s">
        <v>14165</v>
      </c>
      <c r="F14301" s="11" t="s">
        <v>40197</v>
      </c>
      <c r="G14301" s="11">
        <v>23960</v>
      </c>
      <c r="H14301" t="e">
        <f>VLOOKUP(B:B,Sheet2!B:E,4,0)</f>
        <v>#N/A</v>
      </c>
    </row>
    <row r="14302" spans="1:9" x14ac:dyDescent="0.25">
      <c r="A14302" s="11" t="s">
        <v>10508</v>
      </c>
      <c r="B14302" s="11" t="s">
        <v>40198</v>
      </c>
      <c r="C14302" s="11" t="s">
        <v>40199</v>
      </c>
      <c r="D14302" s="11" t="s">
        <v>17</v>
      </c>
      <c r="E14302" s="11" t="s">
        <v>125</v>
      </c>
      <c r="F14302" s="11" t="s">
        <v>40200</v>
      </c>
      <c r="G14302" s="11">
        <v>100</v>
      </c>
      <c r="H14302" t="e">
        <f>VLOOKUP(B:B,Sheet2!B:E,4,0)</f>
        <v>#N/A</v>
      </c>
    </row>
    <row r="14303" spans="1:9" x14ac:dyDescent="0.25">
      <c r="A14303" s="11" t="s">
        <v>10508</v>
      </c>
      <c r="B14303" s="11" t="s">
        <v>40201</v>
      </c>
      <c r="C14303" s="11" t="s">
        <v>40202</v>
      </c>
      <c r="D14303" s="11" t="s">
        <v>17</v>
      </c>
      <c r="E14303" s="11" t="s">
        <v>125</v>
      </c>
      <c r="F14303" s="11" t="s">
        <v>40203</v>
      </c>
      <c r="G14303" s="11">
        <v>120</v>
      </c>
      <c r="H14303" t="e">
        <f>VLOOKUP(B:B,Sheet2!B:E,4,0)</f>
        <v>#N/A</v>
      </c>
    </row>
    <row r="14304" spans="1:9" x14ac:dyDescent="0.25">
      <c r="A14304" s="11" t="s">
        <v>10508</v>
      </c>
      <c r="B14304" s="11" t="s">
        <v>40204</v>
      </c>
      <c r="C14304" s="11" t="s">
        <v>40205</v>
      </c>
      <c r="D14304" s="11" t="s">
        <v>17</v>
      </c>
      <c r="E14304" s="11" t="s">
        <v>125</v>
      </c>
      <c r="F14304" s="11" t="s">
        <v>40200</v>
      </c>
      <c r="G14304" s="11">
        <v>90</v>
      </c>
      <c r="H14304" t="e">
        <f>VLOOKUP(B:B,Sheet2!B:E,4,0)</f>
        <v>#N/A</v>
      </c>
    </row>
    <row r="14305" spans="1:8" x14ac:dyDescent="0.25">
      <c r="A14305" s="11" t="s">
        <v>10508</v>
      </c>
      <c r="B14305" s="11" t="s">
        <v>40206</v>
      </c>
      <c r="C14305" s="11" t="s">
        <v>40207</v>
      </c>
      <c r="D14305" s="11" t="s">
        <v>17</v>
      </c>
      <c r="E14305" s="11" t="s">
        <v>6696</v>
      </c>
      <c r="F14305" s="11" t="s">
        <v>40208</v>
      </c>
      <c r="G14305" s="11">
        <v>60</v>
      </c>
      <c r="H14305" t="e">
        <f>VLOOKUP(B:B,Sheet2!B:E,4,0)</f>
        <v>#N/A</v>
      </c>
    </row>
    <row r="14306" spans="1:8" x14ac:dyDescent="0.25">
      <c r="A14306" s="11" t="s">
        <v>10508</v>
      </c>
      <c r="B14306" s="11" t="s">
        <v>40209</v>
      </c>
      <c r="C14306" s="11" t="s">
        <v>40210</v>
      </c>
      <c r="D14306" s="11" t="s">
        <v>17</v>
      </c>
      <c r="E14306" s="11" t="s">
        <v>125</v>
      </c>
      <c r="F14306" s="11" t="s">
        <v>40211</v>
      </c>
      <c r="G14306" s="11">
        <v>120</v>
      </c>
      <c r="H14306" t="e">
        <f>VLOOKUP(B:B,Sheet2!B:E,4,0)</f>
        <v>#N/A</v>
      </c>
    </row>
    <row r="14307" spans="1:8" x14ac:dyDescent="0.25">
      <c r="A14307" s="11" t="s">
        <v>10508</v>
      </c>
      <c r="B14307" s="11" t="s">
        <v>40212</v>
      </c>
      <c r="C14307" s="11" t="s">
        <v>40213</v>
      </c>
      <c r="D14307" s="11" t="s">
        <v>10014</v>
      </c>
      <c r="E14307" s="11" t="s">
        <v>14165</v>
      </c>
      <c r="F14307" s="11" t="s">
        <v>40214</v>
      </c>
      <c r="G14307" s="11">
        <v>2720</v>
      </c>
      <c r="H14307" t="e">
        <f>VLOOKUP(B:B,Sheet2!B:E,4,0)</f>
        <v>#N/A</v>
      </c>
    </row>
    <row r="14308" spans="1:8" x14ac:dyDescent="0.25">
      <c r="A14308" s="11" t="s">
        <v>10508</v>
      </c>
      <c r="B14308" s="11" t="s">
        <v>40215</v>
      </c>
      <c r="C14308" s="11" t="s">
        <v>40216</v>
      </c>
      <c r="D14308" s="11" t="s">
        <v>10014</v>
      </c>
      <c r="E14308" s="11" t="s">
        <v>14165</v>
      </c>
      <c r="F14308" s="11" t="s">
        <v>40217</v>
      </c>
      <c r="G14308" s="11">
        <v>65470</v>
      </c>
      <c r="H14308" t="e">
        <f>VLOOKUP(B:B,Sheet2!B:E,4,0)</f>
        <v>#N/A</v>
      </c>
    </row>
    <row r="14309" spans="1:8" x14ac:dyDescent="0.25">
      <c r="A14309" s="11" t="s">
        <v>10508</v>
      </c>
      <c r="B14309" s="11" t="s">
        <v>40218</v>
      </c>
      <c r="C14309" s="11" t="s">
        <v>40219</v>
      </c>
      <c r="D14309" s="11" t="s">
        <v>17</v>
      </c>
      <c r="E14309" s="11" t="s">
        <v>40220</v>
      </c>
      <c r="F14309" s="11" t="s">
        <v>40221</v>
      </c>
      <c r="G14309" s="11">
        <v>250</v>
      </c>
      <c r="H14309" t="e">
        <f>VLOOKUP(B:B,Sheet2!B:E,4,0)</f>
        <v>#N/A</v>
      </c>
    </row>
    <row r="14310" spans="1:8" x14ac:dyDescent="0.25">
      <c r="A14310" s="11" t="s">
        <v>10508</v>
      </c>
      <c r="B14310" s="11" t="s">
        <v>40222</v>
      </c>
      <c r="C14310" s="11" t="s">
        <v>40223</v>
      </c>
      <c r="D14310" s="11" t="s">
        <v>17</v>
      </c>
      <c r="E14310" s="11" t="s">
        <v>40224</v>
      </c>
      <c r="F14310" s="11" t="s">
        <v>40225</v>
      </c>
      <c r="G14310" s="11">
        <v>110</v>
      </c>
      <c r="H14310" t="e">
        <f>VLOOKUP(B:B,Sheet2!B:E,4,0)</f>
        <v>#N/A</v>
      </c>
    </row>
    <row r="14311" spans="1:8" x14ac:dyDescent="0.25">
      <c r="A14311" s="11" t="s">
        <v>10508</v>
      </c>
      <c r="B14311" s="11" t="s">
        <v>40226</v>
      </c>
      <c r="C14311" s="11" t="s">
        <v>40227</v>
      </c>
      <c r="D14311" s="11" t="s">
        <v>17</v>
      </c>
      <c r="E14311" s="11" t="s">
        <v>125</v>
      </c>
      <c r="F14311" s="11" t="s">
        <v>40228</v>
      </c>
      <c r="G14311" s="11">
        <v>100</v>
      </c>
      <c r="H14311" t="e">
        <f>VLOOKUP(B:B,Sheet2!B:E,4,0)</f>
        <v>#N/A</v>
      </c>
    </row>
    <row r="14312" spans="1:8" x14ac:dyDescent="0.25">
      <c r="A14312" s="11" t="s">
        <v>10508</v>
      </c>
      <c r="B14312" s="11" t="s">
        <v>40229</v>
      </c>
      <c r="C14312" s="11" t="s">
        <v>40230</v>
      </c>
      <c r="D14312" s="11" t="s">
        <v>17</v>
      </c>
      <c r="E14312" s="11" t="s">
        <v>125</v>
      </c>
      <c r="F14312" s="11" t="s">
        <v>40231</v>
      </c>
      <c r="G14312" s="11">
        <v>80</v>
      </c>
      <c r="H14312" t="e">
        <f>VLOOKUP(B:B,Sheet2!B:E,4,0)</f>
        <v>#N/A</v>
      </c>
    </row>
    <row r="14313" spans="1:8" x14ac:dyDescent="0.25">
      <c r="A14313" s="11" t="s">
        <v>10508</v>
      </c>
      <c r="B14313" s="11" t="s">
        <v>40232</v>
      </c>
      <c r="C14313" s="11" t="s">
        <v>40233</v>
      </c>
      <c r="D14313" s="11" t="s">
        <v>17</v>
      </c>
      <c r="E14313" s="11" t="s">
        <v>125</v>
      </c>
      <c r="F14313" s="11" t="s">
        <v>40228</v>
      </c>
      <c r="G14313" s="11">
        <v>80</v>
      </c>
      <c r="H14313" t="e">
        <f>VLOOKUP(B:B,Sheet2!B:E,4,0)</f>
        <v>#N/A</v>
      </c>
    </row>
    <row r="14314" spans="1:8" x14ac:dyDescent="0.25">
      <c r="A14314" s="11" t="s">
        <v>10508</v>
      </c>
      <c r="B14314" s="11" t="s">
        <v>40234</v>
      </c>
      <c r="C14314" s="11" t="s">
        <v>40235</v>
      </c>
      <c r="D14314" s="11" t="s">
        <v>17</v>
      </c>
      <c r="E14314" s="11" t="s">
        <v>125</v>
      </c>
      <c r="F14314" s="11" t="s">
        <v>40228</v>
      </c>
      <c r="G14314" s="11">
        <v>110</v>
      </c>
      <c r="H14314" t="e">
        <f>VLOOKUP(B:B,Sheet2!B:E,4,0)</f>
        <v>#N/A</v>
      </c>
    </row>
    <row r="14315" spans="1:8" x14ac:dyDescent="0.25">
      <c r="A14315" s="11" t="s">
        <v>10508</v>
      </c>
      <c r="B14315" s="11" t="s">
        <v>40236</v>
      </c>
      <c r="C14315" s="11" t="s">
        <v>40237</v>
      </c>
      <c r="D14315" s="11" t="s">
        <v>17</v>
      </c>
      <c r="E14315" s="11" t="s">
        <v>125</v>
      </c>
      <c r="F14315" s="11" t="s">
        <v>40238</v>
      </c>
      <c r="G14315" s="11">
        <v>90</v>
      </c>
      <c r="H14315" t="e">
        <f>VLOOKUP(B:B,Sheet2!B:E,4,0)</f>
        <v>#N/A</v>
      </c>
    </row>
    <row r="14316" spans="1:8" x14ac:dyDescent="0.25">
      <c r="A14316" s="11" t="s">
        <v>10508</v>
      </c>
      <c r="B14316" s="11" t="s">
        <v>40239</v>
      </c>
      <c r="C14316" s="11" t="s">
        <v>40240</v>
      </c>
      <c r="D14316" s="11" t="s">
        <v>17</v>
      </c>
      <c r="E14316" s="11" t="s">
        <v>125</v>
      </c>
      <c r="F14316" s="11" t="s">
        <v>40241</v>
      </c>
      <c r="G14316" s="11">
        <v>90</v>
      </c>
      <c r="H14316" t="e">
        <f>VLOOKUP(B:B,Sheet2!B:E,4,0)</f>
        <v>#N/A</v>
      </c>
    </row>
    <row r="14317" spans="1:8" x14ac:dyDescent="0.25">
      <c r="A14317" s="11" t="s">
        <v>10508</v>
      </c>
      <c r="B14317" s="11" t="s">
        <v>40242</v>
      </c>
      <c r="C14317" s="11" t="s">
        <v>40243</v>
      </c>
      <c r="D14317" s="11" t="s">
        <v>17</v>
      </c>
      <c r="E14317" s="11" t="s">
        <v>125</v>
      </c>
      <c r="F14317" s="11" t="s">
        <v>40231</v>
      </c>
      <c r="G14317" s="11">
        <v>100</v>
      </c>
      <c r="H14317" t="e">
        <f>VLOOKUP(B:B,Sheet2!B:E,4,0)</f>
        <v>#N/A</v>
      </c>
    </row>
    <row r="14318" spans="1:8" x14ac:dyDescent="0.25">
      <c r="A14318" s="11" t="s">
        <v>10508</v>
      </c>
      <c r="B14318" s="11" t="s">
        <v>40244</v>
      </c>
      <c r="C14318" s="11" t="s">
        <v>40245</v>
      </c>
      <c r="D14318" s="11" t="s">
        <v>17</v>
      </c>
      <c r="E14318" s="11" t="s">
        <v>1043</v>
      </c>
      <c r="F14318" s="11" t="s">
        <v>40246</v>
      </c>
      <c r="G14318" s="11">
        <v>180</v>
      </c>
      <c r="H14318" t="e">
        <f>VLOOKUP(B:B,Sheet2!B:E,4,0)</f>
        <v>#N/A</v>
      </c>
    </row>
    <row r="14319" spans="1:8" x14ac:dyDescent="0.25">
      <c r="A14319" s="11" t="s">
        <v>10508</v>
      </c>
      <c r="B14319" s="11" t="s">
        <v>40247</v>
      </c>
      <c r="C14319" s="11" t="s">
        <v>40248</v>
      </c>
      <c r="D14319" s="11" t="s">
        <v>17</v>
      </c>
      <c r="E14319" s="11" t="s">
        <v>75</v>
      </c>
      <c r="F14319" s="11" t="s">
        <v>40249</v>
      </c>
      <c r="G14319" s="11">
        <v>380</v>
      </c>
      <c r="H14319" t="e">
        <f>VLOOKUP(B:B,Sheet2!B:E,4,0)</f>
        <v>#N/A</v>
      </c>
    </row>
    <row r="14320" spans="1:8" x14ac:dyDescent="0.25">
      <c r="A14320" s="11" t="s">
        <v>10508</v>
      </c>
      <c r="B14320" s="11" t="s">
        <v>40250</v>
      </c>
      <c r="C14320" s="11" t="s">
        <v>40251</v>
      </c>
      <c r="D14320" s="11" t="s">
        <v>17</v>
      </c>
      <c r="E14320" s="11" t="s">
        <v>5637</v>
      </c>
      <c r="F14320" s="11" t="s">
        <v>40252</v>
      </c>
      <c r="G14320" s="11">
        <v>120</v>
      </c>
      <c r="H14320" t="e">
        <f>VLOOKUP(B:B,Sheet2!B:E,4,0)</f>
        <v>#N/A</v>
      </c>
    </row>
    <row r="14321" spans="1:8" x14ac:dyDescent="0.25">
      <c r="A14321" s="11" t="s">
        <v>10508</v>
      </c>
      <c r="B14321" s="11" t="s">
        <v>40253</v>
      </c>
      <c r="C14321" s="11" t="s">
        <v>40254</v>
      </c>
      <c r="D14321" s="11" t="s">
        <v>17</v>
      </c>
      <c r="E14321" s="11" t="s">
        <v>40255</v>
      </c>
      <c r="F14321" s="11" t="s">
        <v>40256</v>
      </c>
      <c r="G14321" s="11">
        <v>130</v>
      </c>
      <c r="H14321" t="e">
        <f>VLOOKUP(B:B,Sheet2!B:E,4,0)</f>
        <v>#N/A</v>
      </c>
    </row>
    <row r="14322" spans="1:8" x14ac:dyDescent="0.25">
      <c r="A14322" s="11" t="s">
        <v>10508</v>
      </c>
      <c r="B14322" s="11" t="s">
        <v>40257</v>
      </c>
      <c r="C14322" s="11" t="s">
        <v>40258</v>
      </c>
      <c r="D14322" s="11" t="s">
        <v>17</v>
      </c>
      <c r="E14322" s="11" t="s">
        <v>1675</v>
      </c>
      <c r="F14322" s="11" t="s">
        <v>40259</v>
      </c>
      <c r="G14322" s="11">
        <v>130</v>
      </c>
      <c r="H14322" t="e">
        <f>VLOOKUP(B:B,Sheet2!B:E,4,0)</f>
        <v>#N/A</v>
      </c>
    </row>
    <row r="14323" spans="1:8" x14ac:dyDescent="0.25">
      <c r="A14323" s="11" t="s">
        <v>10508</v>
      </c>
      <c r="B14323" s="11" t="s">
        <v>40260</v>
      </c>
      <c r="C14323" s="11" t="s">
        <v>40261</v>
      </c>
      <c r="D14323" s="11" t="s">
        <v>17</v>
      </c>
      <c r="E14323" s="11" t="s">
        <v>1792</v>
      </c>
      <c r="F14323" s="11" t="s">
        <v>40262</v>
      </c>
      <c r="G14323" s="11">
        <v>100</v>
      </c>
      <c r="H14323" t="e">
        <f>VLOOKUP(B:B,Sheet2!B:E,4,0)</f>
        <v>#N/A</v>
      </c>
    </row>
    <row r="14324" spans="1:8" x14ac:dyDescent="0.25">
      <c r="A14324" s="11" t="s">
        <v>10508</v>
      </c>
      <c r="B14324" s="11" t="s">
        <v>40263</v>
      </c>
      <c r="C14324" s="11" t="s">
        <v>40264</v>
      </c>
      <c r="D14324" s="11" t="s">
        <v>17</v>
      </c>
      <c r="E14324" s="11" t="s">
        <v>125</v>
      </c>
      <c r="F14324" s="11" t="s">
        <v>40200</v>
      </c>
      <c r="G14324" s="11">
        <v>120</v>
      </c>
      <c r="H14324" t="e">
        <f>VLOOKUP(B:B,Sheet2!B:E,4,0)</f>
        <v>#N/A</v>
      </c>
    </row>
    <row r="14325" spans="1:8" x14ac:dyDescent="0.25">
      <c r="A14325" s="11" t="s">
        <v>10508</v>
      </c>
      <c r="B14325" s="11" t="s">
        <v>40265</v>
      </c>
      <c r="C14325" s="11" t="s">
        <v>40266</v>
      </c>
      <c r="D14325" s="11" t="s">
        <v>17</v>
      </c>
      <c r="E14325" s="11" t="s">
        <v>125</v>
      </c>
      <c r="F14325" s="11" t="s">
        <v>40200</v>
      </c>
      <c r="G14325" s="11">
        <v>110</v>
      </c>
      <c r="H14325" t="e">
        <f>VLOOKUP(B:B,Sheet2!B:E,4,0)</f>
        <v>#N/A</v>
      </c>
    </row>
    <row r="14326" spans="1:8" x14ac:dyDescent="0.25">
      <c r="A14326" s="11" t="s">
        <v>10508</v>
      </c>
      <c r="B14326" s="11" t="s">
        <v>40267</v>
      </c>
      <c r="C14326" s="11" t="s">
        <v>40268</v>
      </c>
      <c r="D14326" s="11" t="s">
        <v>17</v>
      </c>
      <c r="E14326" s="11" t="s">
        <v>125</v>
      </c>
      <c r="F14326" s="11" t="s">
        <v>40269</v>
      </c>
      <c r="G14326" s="11">
        <v>90</v>
      </c>
      <c r="H14326" t="e">
        <f>VLOOKUP(B:B,Sheet2!B:E,4,0)</f>
        <v>#N/A</v>
      </c>
    </row>
    <row r="14327" spans="1:8" x14ac:dyDescent="0.25">
      <c r="A14327" s="11" t="s">
        <v>10508</v>
      </c>
      <c r="B14327" s="11" t="s">
        <v>40270</v>
      </c>
      <c r="C14327" s="11" t="s">
        <v>40271</v>
      </c>
      <c r="D14327" s="11" t="s">
        <v>17</v>
      </c>
      <c r="E14327" s="11" t="s">
        <v>125</v>
      </c>
      <c r="F14327" s="11" t="s">
        <v>40200</v>
      </c>
      <c r="G14327" s="11">
        <v>90</v>
      </c>
      <c r="H14327" t="e">
        <f>VLOOKUP(B:B,Sheet2!B:E,4,0)</f>
        <v>#N/A</v>
      </c>
    </row>
    <row r="14328" spans="1:8" x14ac:dyDescent="0.25">
      <c r="A14328" s="11" t="s">
        <v>10508</v>
      </c>
      <c r="B14328" s="11" t="s">
        <v>40272</v>
      </c>
      <c r="C14328" s="11" t="s">
        <v>40273</v>
      </c>
      <c r="D14328" s="11" t="s">
        <v>17</v>
      </c>
      <c r="E14328" s="11" t="s">
        <v>23048</v>
      </c>
      <c r="F14328" s="11" t="s">
        <v>40274</v>
      </c>
      <c r="G14328" s="11">
        <v>840</v>
      </c>
      <c r="H14328" t="e">
        <f>VLOOKUP(B:B,Sheet2!B:E,4,0)</f>
        <v>#N/A</v>
      </c>
    </row>
    <row r="14329" spans="1:8" x14ac:dyDescent="0.25">
      <c r="A14329" s="11" t="s">
        <v>10508</v>
      </c>
      <c r="B14329" s="11" t="s">
        <v>40275</v>
      </c>
      <c r="C14329" s="11" t="s">
        <v>40276</v>
      </c>
      <c r="D14329" s="11" t="s">
        <v>17</v>
      </c>
      <c r="E14329" s="11" t="s">
        <v>23048</v>
      </c>
      <c r="F14329" s="11" t="s">
        <v>40274</v>
      </c>
      <c r="G14329" s="11">
        <v>410</v>
      </c>
      <c r="H14329" t="e">
        <f>VLOOKUP(B:B,Sheet2!B:E,4,0)</f>
        <v>#N/A</v>
      </c>
    </row>
    <row r="14330" spans="1:8" x14ac:dyDescent="0.25">
      <c r="A14330" s="11" t="s">
        <v>10508</v>
      </c>
      <c r="B14330" s="11" t="s">
        <v>40277</v>
      </c>
      <c r="C14330" s="11" t="s">
        <v>40278</v>
      </c>
      <c r="D14330" s="11" t="s">
        <v>17</v>
      </c>
      <c r="E14330" s="11" t="s">
        <v>3619</v>
      </c>
      <c r="F14330" s="11" t="s">
        <v>40279</v>
      </c>
      <c r="G14330" s="11">
        <v>500</v>
      </c>
      <c r="H14330" t="e">
        <f>VLOOKUP(B:B,Sheet2!B:E,4,0)</f>
        <v>#N/A</v>
      </c>
    </row>
    <row r="14331" spans="1:8" x14ac:dyDescent="0.25">
      <c r="A14331" s="11" t="s">
        <v>10508</v>
      </c>
      <c r="B14331" s="11" t="s">
        <v>40280</v>
      </c>
      <c r="C14331" s="11" t="s">
        <v>40281</v>
      </c>
      <c r="D14331" s="11" t="s">
        <v>17</v>
      </c>
      <c r="E14331" s="11" t="s">
        <v>23975</v>
      </c>
      <c r="F14331" s="11" t="s">
        <v>40282</v>
      </c>
      <c r="G14331" s="11">
        <v>70</v>
      </c>
      <c r="H14331" t="e">
        <f>VLOOKUP(B:B,Sheet2!B:E,4,0)</f>
        <v>#N/A</v>
      </c>
    </row>
    <row r="14332" spans="1:8" x14ac:dyDescent="0.25">
      <c r="A14332" s="11" t="s">
        <v>10508</v>
      </c>
      <c r="B14332" s="11" t="s">
        <v>40283</v>
      </c>
      <c r="C14332" s="11" t="s">
        <v>40284</v>
      </c>
      <c r="D14332" s="11" t="s">
        <v>17</v>
      </c>
      <c r="E14332" s="11" t="s">
        <v>2378</v>
      </c>
      <c r="F14332" s="11" t="s">
        <v>40285</v>
      </c>
      <c r="G14332" s="11">
        <v>320</v>
      </c>
      <c r="H14332" t="e">
        <f>VLOOKUP(B:B,Sheet2!B:E,4,0)</f>
        <v>#N/A</v>
      </c>
    </row>
    <row r="14333" spans="1:8" x14ac:dyDescent="0.25">
      <c r="A14333" s="11" t="s">
        <v>10508</v>
      </c>
      <c r="B14333" s="11" t="s">
        <v>40286</v>
      </c>
      <c r="C14333" s="11" t="s">
        <v>40287</v>
      </c>
      <c r="D14333" s="11" t="s">
        <v>17</v>
      </c>
      <c r="E14333" s="11" t="s">
        <v>125</v>
      </c>
      <c r="F14333" s="11" t="s">
        <v>40194</v>
      </c>
      <c r="G14333" s="11">
        <v>80</v>
      </c>
      <c r="H14333" t="e">
        <f>VLOOKUP(B:B,Sheet2!B:E,4,0)</f>
        <v>#N/A</v>
      </c>
    </row>
    <row r="14334" spans="1:8" x14ac:dyDescent="0.25">
      <c r="A14334" s="11" t="s">
        <v>10508</v>
      </c>
      <c r="B14334" s="11" t="s">
        <v>40288</v>
      </c>
      <c r="C14334" s="11" t="s">
        <v>40289</v>
      </c>
      <c r="D14334" s="11" t="s">
        <v>17</v>
      </c>
      <c r="E14334" s="11" t="s">
        <v>125</v>
      </c>
      <c r="F14334" s="11" t="s">
        <v>40194</v>
      </c>
      <c r="G14334" s="11">
        <v>110</v>
      </c>
      <c r="H14334" t="e">
        <f>VLOOKUP(B:B,Sheet2!B:E,4,0)</f>
        <v>#N/A</v>
      </c>
    </row>
    <row r="14335" spans="1:8" x14ac:dyDescent="0.25">
      <c r="A14335" s="11" t="s">
        <v>10508</v>
      </c>
      <c r="B14335" s="11" t="s">
        <v>40290</v>
      </c>
      <c r="C14335" s="11" t="s">
        <v>40291</v>
      </c>
      <c r="D14335" s="11" t="s">
        <v>17</v>
      </c>
      <c r="E14335" s="11" t="s">
        <v>125</v>
      </c>
      <c r="F14335" s="11" t="s">
        <v>40292</v>
      </c>
      <c r="G14335" s="11">
        <v>90</v>
      </c>
      <c r="H14335" t="e">
        <f>VLOOKUP(B:B,Sheet2!B:E,4,0)</f>
        <v>#N/A</v>
      </c>
    </row>
    <row r="14336" spans="1:8" x14ac:dyDescent="0.25">
      <c r="A14336" s="11" t="s">
        <v>10508</v>
      </c>
      <c r="B14336" s="11" t="s">
        <v>40293</v>
      </c>
      <c r="C14336" s="11" t="s">
        <v>40294</v>
      </c>
      <c r="D14336" s="11" t="s">
        <v>17</v>
      </c>
      <c r="E14336" s="11" t="s">
        <v>125</v>
      </c>
      <c r="F14336" s="11" t="s">
        <v>40292</v>
      </c>
      <c r="G14336" s="11">
        <v>80</v>
      </c>
      <c r="H14336" t="e">
        <f>VLOOKUP(B:B,Sheet2!B:E,4,0)</f>
        <v>#N/A</v>
      </c>
    </row>
    <row r="14337" spans="1:8" x14ac:dyDescent="0.25">
      <c r="A14337" s="11" t="s">
        <v>10508</v>
      </c>
      <c r="B14337" s="11" t="s">
        <v>40295</v>
      </c>
      <c r="C14337" s="11" t="s">
        <v>40296</v>
      </c>
      <c r="D14337" s="11" t="s">
        <v>17</v>
      </c>
      <c r="E14337" s="11" t="s">
        <v>125</v>
      </c>
      <c r="F14337" s="11" t="s">
        <v>40292</v>
      </c>
      <c r="G14337" s="11">
        <v>100</v>
      </c>
      <c r="H14337" t="e">
        <f>VLOOKUP(B:B,Sheet2!B:E,4,0)</f>
        <v>#N/A</v>
      </c>
    </row>
    <row r="14338" spans="1:8" x14ac:dyDescent="0.25">
      <c r="A14338" s="11" t="s">
        <v>10508</v>
      </c>
      <c r="B14338" s="11" t="s">
        <v>40297</v>
      </c>
      <c r="C14338" s="11" t="s">
        <v>40298</v>
      </c>
      <c r="D14338" s="11" t="s">
        <v>17</v>
      </c>
      <c r="E14338" s="11" t="s">
        <v>125</v>
      </c>
      <c r="F14338" s="11" t="s">
        <v>40292</v>
      </c>
      <c r="G14338" s="11">
        <v>80</v>
      </c>
      <c r="H14338" t="e">
        <f>VLOOKUP(B:B,Sheet2!B:E,4,0)</f>
        <v>#N/A</v>
      </c>
    </row>
    <row r="14339" spans="1:8" x14ac:dyDescent="0.25">
      <c r="A14339" s="11" t="s">
        <v>10508</v>
      </c>
      <c r="B14339" s="11" t="s">
        <v>40299</v>
      </c>
      <c r="C14339" s="11" t="s">
        <v>40300</v>
      </c>
      <c r="D14339" s="11" t="s">
        <v>17</v>
      </c>
      <c r="E14339" s="11" t="s">
        <v>125</v>
      </c>
      <c r="F14339" s="11" t="s">
        <v>40292</v>
      </c>
      <c r="G14339" s="11">
        <v>80</v>
      </c>
      <c r="H14339" t="e">
        <f>VLOOKUP(B:B,Sheet2!B:E,4,0)</f>
        <v>#N/A</v>
      </c>
    </row>
    <row r="14340" spans="1:8" x14ac:dyDescent="0.25">
      <c r="A14340" s="11" t="s">
        <v>10508</v>
      </c>
      <c r="B14340" s="11" t="s">
        <v>40301</v>
      </c>
      <c r="C14340" s="11" t="s">
        <v>40302</v>
      </c>
      <c r="D14340" s="11" t="s">
        <v>17</v>
      </c>
      <c r="E14340" s="11" t="s">
        <v>125</v>
      </c>
      <c r="F14340" s="11" t="s">
        <v>40292</v>
      </c>
      <c r="G14340" s="11">
        <v>80</v>
      </c>
      <c r="H14340" t="e">
        <f>VLOOKUP(B:B,Sheet2!B:E,4,0)</f>
        <v>#N/A</v>
      </c>
    </row>
    <row r="14341" spans="1:8" x14ac:dyDescent="0.25">
      <c r="A14341" s="11" t="s">
        <v>10508</v>
      </c>
      <c r="B14341" s="11" t="s">
        <v>40303</v>
      </c>
      <c r="C14341" s="11" t="s">
        <v>40304</v>
      </c>
      <c r="D14341" s="11" t="s">
        <v>17</v>
      </c>
      <c r="E14341" s="11" t="s">
        <v>125</v>
      </c>
      <c r="F14341" s="11" t="s">
        <v>40292</v>
      </c>
      <c r="G14341" s="11">
        <v>80</v>
      </c>
      <c r="H14341" t="e">
        <f>VLOOKUP(B:B,Sheet2!B:E,4,0)</f>
        <v>#N/A</v>
      </c>
    </row>
    <row r="14342" spans="1:8" x14ac:dyDescent="0.25">
      <c r="A14342" s="11" t="s">
        <v>10508</v>
      </c>
      <c r="B14342" s="11" t="s">
        <v>40305</v>
      </c>
      <c r="C14342" s="11" t="s">
        <v>40306</v>
      </c>
      <c r="D14342" s="11" t="s">
        <v>17</v>
      </c>
      <c r="E14342" s="11" t="s">
        <v>125</v>
      </c>
      <c r="F14342" s="11" t="s">
        <v>40292</v>
      </c>
      <c r="G14342" s="11">
        <v>130</v>
      </c>
      <c r="H14342" t="e">
        <f>VLOOKUP(B:B,Sheet2!B:E,4,0)</f>
        <v>#N/A</v>
      </c>
    </row>
    <row r="14343" spans="1:8" x14ac:dyDescent="0.25">
      <c r="A14343" s="11" t="s">
        <v>10508</v>
      </c>
      <c r="B14343" s="11" t="s">
        <v>40307</v>
      </c>
      <c r="C14343" s="11" t="s">
        <v>40308</v>
      </c>
      <c r="D14343" s="11" t="s">
        <v>17</v>
      </c>
      <c r="E14343" s="11" t="s">
        <v>125</v>
      </c>
      <c r="F14343" s="11" t="s">
        <v>40292</v>
      </c>
      <c r="G14343" s="11">
        <v>90</v>
      </c>
      <c r="H14343" t="e">
        <f>VLOOKUP(B:B,Sheet2!B:E,4,0)</f>
        <v>#N/A</v>
      </c>
    </row>
    <row r="14344" spans="1:8" x14ac:dyDescent="0.25">
      <c r="A14344" s="11" t="s">
        <v>10508</v>
      </c>
      <c r="B14344" s="11" t="s">
        <v>40309</v>
      </c>
      <c r="C14344" s="11" t="s">
        <v>40310</v>
      </c>
      <c r="D14344" s="11" t="s">
        <v>17</v>
      </c>
      <c r="E14344" s="11" t="s">
        <v>355</v>
      </c>
      <c r="F14344" s="11" t="s">
        <v>40311</v>
      </c>
      <c r="G14344" s="11">
        <v>80</v>
      </c>
      <c r="H14344" t="e">
        <f>VLOOKUP(B:B,Sheet2!B:E,4,0)</f>
        <v>#N/A</v>
      </c>
    </row>
    <row r="14345" spans="1:8" x14ac:dyDescent="0.25">
      <c r="A14345" s="11" t="s">
        <v>10508</v>
      </c>
      <c r="B14345" s="11" t="s">
        <v>40312</v>
      </c>
      <c r="C14345" s="11" t="s">
        <v>40313</v>
      </c>
      <c r="D14345" s="11" t="s">
        <v>17</v>
      </c>
      <c r="E14345" s="11" t="s">
        <v>75</v>
      </c>
      <c r="F14345" s="11" t="s">
        <v>40314</v>
      </c>
      <c r="G14345" s="11">
        <v>160</v>
      </c>
      <c r="H14345" t="e">
        <f>VLOOKUP(B:B,Sheet2!B:E,4,0)</f>
        <v>#N/A</v>
      </c>
    </row>
    <row r="14346" spans="1:8" x14ac:dyDescent="0.25">
      <c r="A14346" s="11" t="s">
        <v>10508</v>
      </c>
      <c r="B14346" s="11" t="s">
        <v>40315</v>
      </c>
      <c r="C14346" s="11" t="s">
        <v>40316</v>
      </c>
      <c r="D14346" s="11" t="s">
        <v>17</v>
      </c>
      <c r="E14346" s="11" t="s">
        <v>125</v>
      </c>
      <c r="F14346" s="11" t="s">
        <v>40064</v>
      </c>
      <c r="G14346" s="11">
        <v>90</v>
      </c>
      <c r="H14346" t="e">
        <f>VLOOKUP(B:B,Sheet2!B:E,4,0)</f>
        <v>#N/A</v>
      </c>
    </row>
    <row r="14347" spans="1:8" x14ac:dyDescent="0.25">
      <c r="A14347" s="11" t="s">
        <v>10508</v>
      </c>
      <c r="B14347" s="11" t="s">
        <v>40317</v>
      </c>
      <c r="C14347" s="11" t="s">
        <v>40318</v>
      </c>
      <c r="D14347" s="11" t="s">
        <v>17</v>
      </c>
      <c r="E14347" s="11" t="s">
        <v>125</v>
      </c>
      <c r="F14347" s="11" t="s">
        <v>40319</v>
      </c>
      <c r="G14347" s="11">
        <v>90</v>
      </c>
      <c r="H14347" t="e">
        <f>VLOOKUP(B:B,Sheet2!B:E,4,0)</f>
        <v>#N/A</v>
      </c>
    </row>
    <row r="14348" spans="1:8" x14ac:dyDescent="0.25">
      <c r="A14348" s="11" t="s">
        <v>10508</v>
      </c>
      <c r="B14348" s="11" t="s">
        <v>40320</v>
      </c>
      <c r="C14348" s="11" t="s">
        <v>40321</v>
      </c>
      <c r="D14348" s="11" t="s">
        <v>17</v>
      </c>
      <c r="E14348" s="11" t="s">
        <v>40322</v>
      </c>
      <c r="F14348" s="11" t="s">
        <v>40323</v>
      </c>
      <c r="G14348" s="11">
        <v>280</v>
      </c>
      <c r="H14348" t="e">
        <f>VLOOKUP(B:B,Sheet2!B:E,4,0)</f>
        <v>#N/A</v>
      </c>
    </row>
    <row r="14349" spans="1:8" x14ac:dyDescent="0.25">
      <c r="A14349" s="11" t="s">
        <v>10508</v>
      </c>
      <c r="B14349" s="11" t="s">
        <v>40324</v>
      </c>
      <c r="C14349" s="11" t="s">
        <v>40325</v>
      </c>
      <c r="D14349" s="11" t="s">
        <v>17</v>
      </c>
      <c r="E14349" s="11" t="s">
        <v>1780</v>
      </c>
      <c r="F14349" s="11" t="s">
        <v>40326</v>
      </c>
      <c r="G14349" s="11">
        <v>60</v>
      </c>
      <c r="H14349" t="e">
        <f>VLOOKUP(B:B,Sheet2!B:E,4,0)</f>
        <v>#N/A</v>
      </c>
    </row>
    <row r="14350" spans="1:8" x14ac:dyDescent="0.25">
      <c r="A14350" s="11" t="s">
        <v>10508</v>
      </c>
      <c r="B14350" s="11" t="s">
        <v>40327</v>
      </c>
      <c r="C14350" s="11" t="s">
        <v>40328</v>
      </c>
      <c r="D14350" s="11" t="s">
        <v>17</v>
      </c>
      <c r="E14350" s="11" t="s">
        <v>107</v>
      </c>
      <c r="F14350" s="11" t="s">
        <v>40329</v>
      </c>
      <c r="G14350" s="11">
        <v>260</v>
      </c>
      <c r="H14350" t="e">
        <f>VLOOKUP(B:B,Sheet2!B:E,4,0)</f>
        <v>#N/A</v>
      </c>
    </row>
    <row r="14351" spans="1:8" x14ac:dyDescent="0.25">
      <c r="A14351" s="11" t="s">
        <v>10508</v>
      </c>
      <c r="B14351" s="11" t="s">
        <v>40330</v>
      </c>
      <c r="C14351" s="11" t="s">
        <v>40331</v>
      </c>
      <c r="D14351" s="11" t="s">
        <v>17</v>
      </c>
      <c r="E14351" s="11" t="s">
        <v>79</v>
      </c>
      <c r="F14351" s="11" t="s">
        <v>40332</v>
      </c>
      <c r="G14351" s="11">
        <v>60</v>
      </c>
      <c r="H14351" t="e">
        <f>VLOOKUP(B:B,Sheet2!B:E,4,0)</f>
        <v>#N/A</v>
      </c>
    </row>
    <row r="14352" spans="1:8" x14ac:dyDescent="0.25">
      <c r="A14352" s="11" t="s">
        <v>10508</v>
      </c>
      <c r="B14352" s="11" t="s">
        <v>40333</v>
      </c>
      <c r="C14352" s="11" t="s">
        <v>40334</v>
      </c>
      <c r="D14352" s="11" t="s">
        <v>17</v>
      </c>
      <c r="E14352" s="11" t="s">
        <v>107</v>
      </c>
      <c r="F14352" s="11" t="s">
        <v>40335</v>
      </c>
      <c r="G14352" s="11">
        <v>360</v>
      </c>
      <c r="H14352" t="e">
        <f>VLOOKUP(B:B,Sheet2!B:E,4,0)</f>
        <v>#N/A</v>
      </c>
    </row>
    <row r="14353" spans="1:8" x14ac:dyDescent="0.25">
      <c r="A14353" s="11" t="s">
        <v>10508</v>
      </c>
      <c r="B14353" s="11" t="s">
        <v>40336</v>
      </c>
      <c r="C14353" s="11" t="s">
        <v>40337</v>
      </c>
      <c r="D14353" s="11" t="s">
        <v>17</v>
      </c>
      <c r="E14353" s="11" t="s">
        <v>2817</v>
      </c>
      <c r="F14353" s="11" t="s">
        <v>40338</v>
      </c>
      <c r="G14353" s="11">
        <v>130</v>
      </c>
      <c r="H14353" t="e">
        <f>VLOOKUP(B:B,Sheet2!B:E,4,0)</f>
        <v>#N/A</v>
      </c>
    </row>
    <row r="14354" spans="1:8" x14ac:dyDescent="0.25">
      <c r="A14354" s="11" t="s">
        <v>10508</v>
      </c>
      <c r="B14354" s="11" t="s">
        <v>40339</v>
      </c>
      <c r="C14354" s="11" t="s">
        <v>40340</v>
      </c>
      <c r="D14354" s="11" t="s">
        <v>17</v>
      </c>
      <c r="E14354" s="11" t="s">
        <v>40341</v>
      </c>
      <c r="F14354" s="11" t="s">
        <v>40342</v>
      </c>
      <c r="G14354" s="11">
        <v>120</v>
      </c>
      <c r="H14354" t="e">
        <f>VLOOKUP(B:B,Sheet2!B:E,4,0)</f>
        <v>#N/A</v>
      </c>
    </row>
    <row r="14355" spans="1:8" x14ac:dyDescent="0.25">
      <c r="A14355" s="11" t="s">
        <v>10508</v>
      </c>
      <c r="B14355" s="11" t="s">
        <v>40343</v>
      </c>
      <c r="C14355" s="11" t="s">
        <v>40344</v>
      </c>
      <c r="D14355" s="11" t="s">
        <v>17</v>
      </c>
      <c r="E14355" s="11" t="s">
        <v>899</v>
      </c>
      <c r="F14355" s="11" t="s">
        <v>40345</v>
      </c>
      <c r="G14355" s="11">
        <v>210</v>
      </c>
      <c r="H14355" t="e">
        <f>VLOOKUP(B:B,Sheet2!B:E,4,0)</f>
        <v>#N/A</v>
      </c>
    </row>
    <row r="14356" spans="1:8" x14ac:dyDescent="0.25">
      <c r="A14356" s="11" t="s">
        <v>10508</v>
      </c>
      <c r="B14356" s="11" t="s">
        <v>40346</v>
      </c>
      <c r="C14356" s="11" t="s">
        <v>40347</v>
      </c>
      <c r="D14356" s="11" t="s">
        <v>17</v>
      </c>
      <c r="E14356" s="11" t="s">
        <v>125</v>
      </c>
      <c r="F14356" s="11" t="s">
        <v>40348</v>
      </c>
      <c r="G14356" s="11">
        <v>80</v>
      </c>
      <c r="H14356" t="e">
        <f>VLOOKUP(B:B,Sheet2!B:E,4,0)</f>
        <v>#N/A</v>
      </c>
    </row>
    <row r="14357" spans="1:8" x14ac:dyDescent="0.25">
      <c r="A14357" s="11" t="s">
        <v>10508</v>
      </c>
      <c r="B14357" s="11" t="s">
        <v>40349</v>
      </c>
      <c r="C14357" s="11" t="s">
        <v>40350</v>
      </c>
      <c r="D14357" s="11" t="s">
        <v>17</v>
      </c>
      <c r="E14357" s="11" t="s">
        <v>125</v>
      </c>
      <c r="F14357" s="11" t="s">
        <v>40351</v>
      </c>
      <c r="G14357" s="11">
        <v>80</v>
      </c>
      <c r="H14357" t="e">
        <f>VLOOKUP(B:B,Sheet2!B:E,4,0)</f>
        <v>#N/A</v>
      </c>
    </row>
    <row r="14358" spans="1:8" x14ac:dyDescent="0.25">
      <c r="A14358" s="11" t="s">
        <v>10508</v>
      </c>
      <c r="B14358" s="11" t="s">
        <v>40352</v>
      </c>
      <c r="C14358" s="11" t="s">
        <v>40353</v>
      </c>
      <c r="D14358" s="11" t="s">
        <v>17</v>
      </c>
      <c r="E14358" s="11" t="s">
        <v>125</v>
      </c>
      <c r="F14358" s="11" t="s">
        <v>40348</v>
      </c>
      <c r="G14358" s="11">
        <v>90</v>
      </c>
      <c r="H14358" t="e">
        <f>VLOOKUP(B:B,Sheet2!B:E,4,0)</f>
        <v>#N/A</v>
      </c>
    </row>
    <row r="14359" spans="1:8" x14ac:dyDescent="0.25">
      <c r="A14359" s="11" t="s">
        <v>10508</v>
      </c>
      <c r="B14359" s="11" t="s">
        <v>40354</v>
      </c>
      <c r="C14359" s="11" t="s">
        <v>40355</v>
      </c>
      <c r="D14359" s="11" t="s">
        <v>17</v>
      </c>
      <c r="E14359" s="11" t="s">
        <v>125</v>
      </c>
      <c r="F14359" s="11" t="s">
        <v>40356</v>
      </c>
      <c r="G14359" s="11">
        <v>80</v>
      </c>
      <c r="H14359" t="e">
        <f>VLOOKUP(B:B,Sheet2!B:E,4,0)</f>
        <v>#N/A</v>
      </c>
    </row>
    <row r="14360" spans="1:8" x14ac:dyDescent="0.25">
      <c r="A14360" s="11" t="s">
        <v>10508</v>
      </c>
      <c r="B14360" s="11" t="s">
        <v>40357</v>
      </c>
      <c r="C14360" s="11" t="s">
        <v>40358</v>
      </c>
      <c r="D14360" s="11" t="s">
        <v>17</v>
      </c>
      <c r="E14360" s="11" t="s">
        <v>40359</v>
      </c>
      <c r="F14360" s="11" t="s">
        <v>40360</v>
      </c>
      <c r="G14360" s="11">
        <v>80</v>
      </c>
      <c r="H14360" t="e">
        <f>VLOOKUP(B:B,Sheet2!B:E,4,0)</f>
        <v>#N/A</v>
      </c>
    </row>
    <row r="14361" spans="1:8" x14ac:dyDescent="0.25">
      <c r="A14361" s="11" t="s">
        <v>10508</v>
      </c>
      <c r="B14361" s="11" t="s">
        <v>40361</v>
      </c>
      <c r="C14361" s="11" t="s">
        <v>40362</v>
      </c>
      <c r="D14361" s="11" t="s">
        <v>17</v>
      </c>
      <c r="E14361" s="11" t="s">
        <v>11941</v>
      </c>
      <c r="F14361" s="11" t="s">
        <v>40363</v>
      </c>
      <c r="G14361" s="11">
        <v>50</v>
      </c>
      <c r="H14361" t="e">
        <f>VLOOKUP(B:B,Sheet2!B:E,4,0)</f>
        <v>#N/A</v>
      </c>
    </row>
    <row r="14362" spans="1:8" x14ac:dyDescent="0.25">
      <c r="A14362" s="11" t="s">
        <v>10508</v>
      </c>
      <c r="B14362" s="11" t="s">
        <v>40364</v>
      </c>
      <c r="C14362" s="11" t="s">
        <v>40365</v>
      </c>
      <c r="D14362" s="11" t="s">
        <v>17</v>
      </c>
      <c r="E14362" s="11" t="s">
        <v>703</v>
      </c>
      <c r="F14362" s="11" t="s">
        <v>40366</v>
      </c>
      <c r="G14362" s="11">
        <v>270</v>
      </c>
      <c r="H14362" t="e">
        <f>VLOOKUP(B:B,Sheet2!B:E,4,0)</f>
        <v>#N/A</v>
      </c>
    </row>
    <row r="14363" spans="1:8" x14ac:dyDescent="0.25">
      <c r="A14363" s="11" t="s">
        <v>10508</v>
      </c>
      <c r="B14363" s="11" t="s">
        <v>40367</v>
      </c>
      <c r="C14363" s="11" t="s">
        <v>40368</v>
      </c>
      <c r="D14363" s="11" t="s">
        <v>17</v>
      </c>
      <c r="E14363" s="11" t="s">
        <v>2825</v>
      </c>
      <c r="F14363" s="11" t="s">
        <v>40369</v>
      </c>
      <c r="G14363" s="11">
        <v>190</v>
      </c>
      <c r="H14363" t="e">
        <f>VLOOKUP(B:B,Sheet2!B:E,4,0)</f>
        <v>#N/A</v>
      </c>
    </row>
    <row r="14364" spans="1:8" x14ac:dyDescent="0.25">
      <c r="A14364" s="11" t="s">
        <v>10508</v>
      </c>
      <c r="B14364" s="11" t="s">
        <v>40370</v>
      </c>
      <c r="C14364" s="11" t="s">
        <v>40371</v>
      </c>
      <c r="D14364" s="11" t="s">
        <v>17</v>
      </c>
      <c r="E14364" s="11" t="s">
        <v>899</v>
      </c>
      <c r="F14364" s="11" t="s">
        <v>40372</v>
      </c>
      <c r="G14364" s="11">
        <v>320</v>
      </c>
      <c r="H14364" t="e">
        <f>VLOOKUP(B:B,Sheet2!B:E,4,0)</f>
        <v>#N/A</v>
      </c>
    </row>
    <row r="14365" spans="1:8" x14ac:dyDescent="0.25">
      <c r="A14365" s="11" t="s">
        <v>10508</v>
      </c>
      <c r="B14365" s="11" t="s">
        <v>40373</v>
      </c>
      <c r="C14365" s="11" t="s">
        <v>40374</v>
      </c>
      <c r="D14365" s="11" t="s">
        <v>17</v>
      </c>
      <c r="E14365" s="11" t="s">
        <v>13070</v>
      </c>
      <c r="F14365" s="11" t="s">
        <v>40375</v>
      </c>
      <c r="G14365" s="11">
        <v>410</v>
      </c>
      <c r="H14365" t="e">
        <f>VLOOKUP(B:B,Sheet2!B:E,4,0)</f>
        <v>#N/A</v>
      </c>
    </row>
    <row r="14366" spans="1:8" x14ac:dyDescent="0.25">
      <c r="A14366" s="11" t="s">
        <v>10508</v>
      </c>
      <c r="B14366" s="11" t="s">
        <v>40376</v>
      </c>
      <c r="C14366" s="11" t="s">
        <v>40377</v>
      </c>
      <c r="D14366" s="11" t="s">
        <v>17</v>
      </c>
      <c r="E14366" s="11" t="s">
        <v>125</v>
      </c>
      <c r="F14366" s="11" t="s">
        <v>40378</v>
      </c>
      <c r="G14366" s="11">
        <v>80</v>
      </c>
      <c r="H14366" t="e">
        <f>VLOOKUP(B:B,Sheet2!B:E,4,0)</f>
        <v>#N/A</v>
      </c>
    </row>
    <row r="14367" spans="1:8" x14ac:dyDescent="0.25">
      <c r="A14367" s="11" t="s">
        <v>10508</v>
      </c>
      <c r="B14367" s="11" t="s">
        <v>40379</v>
      </c>
      <c r="C14367" s="11" t="s">
        <v>40380</v>
      </c>
      <c r="D14367" s="11" t="s">
        <v>17</v>
      </c>
      <c r="E14367" s="11" t="s">
        <v>125</v>
      </c>
      <c r="F14367" s="11" t="s">
        <v>40381</v>
      </c>
      <c r="G14367" s="11">
        <v>120</v>
      </c>
      <c r="H14367" t="e">
        <f>VLOOKUP(B:B,Sheet2!B:E,4,0)</f>
        <v>#N/A</v>
      </c>
    </row>
    <row r="14368" spans="1:8" x14ac:dyDescent="0.25">
      <c r="A14368" s="11" t="s">
        <v>10508</v>
      </c>
      <c r="B14368" s="11" t="s">
        <v>40382</v>
      </c>
      <c r="C14368" s="11" t="s">
        <v>40383</v>
      </c>
      <c r="D14368" s="11" t="s">
        <v>17</v>
      </c>
      <c r="E14368" s="11" t="s">
        <v>9225</v>
      </c>
      <c r="F14368" s="11" t="s">
        <v>40384</v>
      </c>
      <c r="G14368" s="11">
        <v>270</v>
      </c>
      <c r="H14368" t="e">
        <f>VLOOKUP(B:B,Sheet2!B:E,4,0)</f>
        <v>#N/A</v>
      </c>
    </row>
    <row r="14369" spans="1:8" x14ac:dyDescent="0.25">
      <c r="A14369" s="11" t="s">
        <v>10508</v>
      </c>
      <c r="B14369" s="11" t="s">
        <v>40385</v>
      </c>
      <c r="C14369" s="11" t="s">
        <v>40386</v>
      </c>
      <c r="D14369" s="11" t="s">
        <v>17</v>
      </c>
      <c r="E14369" s="11" t="s">
        <v>1514</v>
      </c>
      <c r="F14369" s="11" t="s">
        <v>40387</v>
      </c>
      <c r="G14369" s="11">
        <v>460</v>
      </c>
      <c r="H14369" t="e">
        <f>VLOOKUP(B:B,Sheet2!B:E,4,0)</f>
        <v>#N/A</v>
      </c>
    </row>
    <row r="14370" spans="1:8" x14ac:dyDescent="0.25">
      <c r="A14370" s="11" t="s">
        <v>10508</v>
      </c>
      <c r="B14370" s="11" t="s">
        <v>40388</v>
      </c>
      <c r="C14370" s="11" t="s">
        <v>40389</v>
      </c>
      <c r="D14370" s="11" t="s">
        <v>17</v>
      </c>
      <c r="E14370" s="11" t="s">
        <v>125</v>
      </c>
      <c r="F14370" s="11" t="s">
        <v>40119</v>
      </c>
      <c r="G14370" s="11">
        <v>110</v>
      </c>
      <c r="H14370" t="e">
        <f>VLOOKUP(B:B,Sheet2!B:E,4,0)</f>
        <v>#N/A</v>
      </c>
    </row>
    <row r="14371" spans="1:8" x14ac:dyDescent="0.25">
      <c r="A14371" s="11" t="s">
        <v>10508</v>
      </c>
      <c r="B14371" s="11" t="s">
        <v>40390</v>
      </c>
      <c r="C14371" s="11" t="s">
        <v>40391</v>
      </c>
      <c r="D14371" s="11" t="s">
        <v>17</v>
      </c>
      <c r="E14371" s="11" t="s">
        <v>125</v>
      </c>
      <c r="F14371" s="11" t="s">
        <v>40378</v>
      </c>
      <c r="G14371" s="11">
        <v>90</v>
      </c>
      <c r="H14371" t="e">
        <f>VLOOKUP(B:B,Sheet2!B:E,4,0)</f>
        <v>#N/A</v>
      </c>
    </row>
    <row r="14372" spans="1:8" x14ac:dyDescent="0.25">
      <c r="A14372" s="11" t="s">
        <v>10508</v>
      </c>
      <c r="B14372" s="11" t="s">
        <v>40392</v>
      </c>
      <c r="C14372" s="11" t="s">
        <v>40393</v>
      </c>
      <c r="D14372" s="11" t="s">
        <v>17</v>
      </c>
      <c r="E14372" s="11" t="s">
        <v>5376</v>
      </c>
      <c r="F14372" s="11" t="s">
        <v>40394</v>
      </c>
      <c r="G14372" s="11">
        <v>250</v>
      </c>
      <c r="H14372" t="e">
        <f>VLOOKUP(B:B,Sheet2!B:E,4,0)</f>
        <v>#N/A</v>
      </c>
    </row>
    <row r="14373" spans="1:8" x14ac:dyDescent="0.25">
      <c r="A14373" s="11" t="s">
        <v>10508</v>
      </c>
      <c r="B14373" s="11" t="s">
        <v>40395</v>
      </c>
      <c r="C14373" s="11" t="s">
        <v>40396</v>
      </c>
      <c r="D14373" s="11" t="s">
        <v>17</v>
      </c>
      <c r="E14373" s="11" t="s">
        <v>26986</v>
      </c>
      <c r="F14373" s="11" t="s">
        <v>40397</v>
      </c>
      <c r="G14373" s="11">
        <v>40</v>
      </c>
      <c r="H14373" t="e">
        <f>VLOOKUP(B:B,Sheet2!B:E,4,0)</f>
        <v>#N/A</v>
      </c>
    </row>
    <row r="14374" spans="1:8" x14ac:dyDescent="0.25">
      <c r="A14374" s="11" t="s">
        <v>10508</v>
      </c>
      <c r="B14374" s="11" t="s">
        <v>40398</v>
      </c>
      <c r="C14374" s="11" t="s">
        <v>40399</v>
      </c>
      <c r="D14374" s="11" t="s">
        <v>17</v>
      </c>
      <c r="E14374" s="11" t="s">
        <v>11597</v>
      </c>
      <c r="F14374" s="11" t="s">
        <v>40400</v>
      </c>
      <c r="G14374" s="11">
        <v>100</v>
      </c>
      <c r="H14374" t="e">
        <f>VLOOKUP(B:B,Sheet2!B:E,4,0)</f>
        <v>#N/A</v>
      </c>
    </row>
    <row r="14375" spans="1:8" x14ac:dyDescent="0.25">
      <c r="A14375" s="11" t="s">
        <v>10508</v>
      </c>
      <c r="B14375" s="11" t="s">
        <v>40401</v>
      </c>
      <c r="C14375" s="11" t="s">
        <v>40402</v>
      </c>
      <c r="D14375" s="11" t="s">
        <v>17</v>
      </c>
      <c r="E14375" s="11" t="s">
        <v>40403</v>
      </c>
      <c r="F14375" s="11" t="s">
        <v>40404</v>
      </c>
      <c r="G14375" s="11">
        <v>90</v>
      </c>
      <c r="H14375" t="e">
        <f>VLOOKUP(B:B,Sheet2!B:E,4,0)</f>
        <v>#N/A</v>
      </c>
    </row>
    <row r="14376" spans="1:8" x14ac:dyDescent="0.25">
      <c r="A14376" s="11" t="s">
        <v>10508</v>
      </c>
      <c r="B14376" s="11" t="s">
        <v>40405</v>
      </c>
      <c r="C14376" s="11" t="s">
        <v>40406</v>
      </c>
      <c r="D14376" s="11" t="s">
        <v>17</v>
      </c>
      <c r="E14376" s="11" t="s">
        <v>22922</v>
      </c>
      <c r="F14376" s="11" t="s">
        <v>40407</v>
      </c>
      <c r="G14376" s="11">
        <v>200</v>
      </c>
      <c r="H14376" t="e">
        <f>VLOOKUP(B:B,Sheet2!B:E,4,0)</f>
        <v>#N/A</v>
      </c>
    </row>
    <row r="14377" spans="1:8" x14ac:dyDescent="0.25">
      <c r="A14377" s="11" t="s">
        <v>10508</v>
      </c>
      <c r="B14377" s="11" t="s">
        <v>40408</v>
      </c>
      <c r="C14377" s="11" t="s">
        <v>40409</v>
      </c>
      <c r="D14377" s="11" t="s">
        <v>17</v>
      </c>
      <c r="E14377" s="11" t="s">
        <v>40410</v>
      </c>
      <c r="F14377" s="11" t="s">
        <v>40411</v>
      </c>
      <c r="G14377" s="11">
        <v>10</v>
      </c>
      <c r="H14377" t="e">
        <f>VLOOKUP(B:B,Sheet2!B:E,4,0)</f>
        <v>#N/A</v>
      </c>
    </row>
    <row r="14378" spans="1:8" x14ac:dyDescent="0.25">
      <c r="A14378" s="11" t="s">
        <v>10508</v>
      </c>
      <c r="B14378" s="11" t="s">
        <v>40412</v>
      </c>
      <c r="C14378" s="11" t="s">
        <v>40413</v>
      </c>
      <c r="D14378" s="11" t="s">
        <v>17</v>
      </c>
      <c r="E14378" s="11" t="s">
        <v>30251</v>
      </c>
      <c r="F14378" s="11" t="s">
        <v>40414</v>
      </c>
      <c r="G14378" s="11">
        <v>440</v>
      </c>
      <c r="H14378" t="e">
        <f>VLOOKUP(B:B,Sheet2!B:E,4,0)</f>
        <v>#N/A</v>
      </c>
    </row>
    <row r="14379" spans="1:8" x14ac:dyDescent="0.25">
      <c r="A14379" s="11" t="s">
        <v>10508</v>
      </c>
      <c r="B14379" s="11" t="s">
        <v>40415</v>
      </c>
      <c r="C14379" s="11" t="s">
        <v>40416</v>
      </c>
      <c r="D14379" s="11" t="s">
        <v>17</v>
      </c>
      <c r="E14379" s="11" t="s">
        <v>21863</v>
      </c>
      <c r="F14379" s="11" t="s">
        <v>40417</v>
      </c>
      <c r="G14379" s="11">
        <v>120</v>
      </c>
      <c r="H14379" t="e">
        <f>VLOOKUP(B:B,Sheet2!B:E,4,0)</f>
        <v>#N/A</v>
      </c>
    </row>
    <row r="14380" spans="1:8" x14ac:dyDescent="0.25">
      <c r="A14380" s="11" t="s">
        <v>10508</v>
      </c>
      <c r="B14380" s="11" t="s">
        <v>40418</v>
      </c>
      <c r="C14380" s="11" t="s">
        <v>40419</v>
      </c>
      <c r="D14380" s="11" t="s">
        <v>17</v>
      </c>
      <c r="E14380" s="11" t="s">
        <v>14683</v>
      </c>
      <c r="F14380" s="11" t="s">
        <v>40420</v>
      </c>
      <c r="G14380" s="11">
        <v>10</v>
      </c>
      <c r="H14380" t="e">
        <f>VLOOKUP(B:B,Sheet2!B:E,4,0)</f>
        <v>#N/A</v>
      </c>
    </row>
    <row r="14381" spans="1:8" x14ac:dyDescent="0.25">
      <c r="A14381" s="11" t="s">
        <v>10508</v>
      </c>
      <c r="B14381" s="11" t="s">
        <v>40421</v>
      </c>
      <c r="C14381" s="11" t="s">
        <v>40422</v>
      </c>
      <c r="D14381" s="11" t="s">
        <v>17</v>
      </c>
      <c r="E14381" s="11" t="s">
        <v>125</v>
      </c>
      <c r="F14381" s="11" t="s">
        <v>40423</v>
      </c>
      <c r="G14381" s="11">
        <v>80</v>
      </c>
      <c r="H14381" t="e">
        <f>VLOOKUP(B:B,Sheet2!B:E,4,0)</f>
        <v>#N/A</v>
      </c>
    </row>
    <row r="14382" spans="1:8" x14ac:dyDescent="0.25">
      <c r="A14382" s="11" t="s">
        <v>10508</v>
      </c>
      <c r="B14382" s="11" t="s">
        <v>40424</v>
      </c>
      <c r="C14382" s="11" t="s">
        <v>40425</v>
      </c>
      <c r="D14382" s="11" t="s">
        <v>17</v>
      </c>
      <c r="E14382" s="11" t="s">
        <v>125</v>
      </c>
      <c r="F14382" s="11" t="s">
        <v>40426</v>
      </c>
      <c r="G14382" s="11">
        <v>110</v>
      </c>
      <c r="H14382" t="e">
        <f>VLOOKUP(B:B,Sheet2!B:E,4,0)</f>
        <v>#N/A</v>
      </c>
    </row>
    <row r="14383" spans="1:8" x14ac:dyDescent="0.25">
      <c r="A14383" s="11" t="s">
        <v>10508</v>
      </c>
      <c r="B14383" s="11" t="s">
        <v>40427</v>
      </c>
      <c r="C14383" s="11" t="s">
        <v>40428</v>
      </c>
      <c r="D14383" s="11" t="s">
        <v>17</v>
      </c>
      <c r="E14383" s="11" t="s">
        <v>125</v>
      </c>
      <c r="F14383" s="11" t="s">
        <v>40423</v>
      </c>
      <c r="G14383" s="11">
        <v>90</v>
      </c>
      <c r="H14383" t="e">
        <f>VLOOKUP(B:B,Sheet2!B:E,4,0)</f>
        <v>#N/A</v>
      </c>
    </row>
    <row r="14384" spans="1:8" x14ac:dyDescent="0.25">
      <c r="A14384" s="11" t="s">
        <v>10508</v>
      </c>
      <c r="B14384" s="11" t="s">
        <v>40429</v>
      </c>
      <c r="C14384" s="11" t="s">
        <v>40430</v>
      </c>
      <c r="D14384" s="11" t="s">
        <v>17</v>
      </c>
      <c r="E14384" s="11" t="s">
        <v>125</v>
      </c>
      <c r="F14384" s="11" t="s">
        <v>40431</v>
      </c>
      <c r="G14384" s="11">
        <v>90</v>
      </c>
      <c r="H14384" t="e">
        <f>VLOOKUP(B:B,Sheet2!B:E,4,0)</f>
        <v>#N/A</v>
      </c>
    </row>
    <row r="14385" spans="1:8" x14ac:dyDescent="0.25">
      <c r="A14385" s="11" t="s">
        <v>10508</v>
      </c>
      <c r="B14385" s="11" t="s">
        <v>40432</v>
      </c>
      <c r="C14385" s="11" t="s">
        <v>40433</v>
      </c>
      <c r="D14385" s="11" t="s">
        <v>10014</v>
      </c>
      <c r="E14385" s="11" t="s">
        <v>14165</v>
      </c>
      <c r="F14385" s="11" t="s">
        <v>40434</v>
      </c>
      <c r="G14385" s="11">
        <v>5400</v>
      </c>
      <c r="H14385" t="e">
        <f>VLOOKUP(B:B,Sheet2!B:E,4,0)</f>
        <v>#N/A</v>
      </c>
    </row>
    <row r="14386" spans="1:8" x14ac:dyDescent="0.25">
      <c r="A14386" s="11" t="s">
        <v>10508</v>
      </c>
      <c r="B14386" s="11" t="s">
        <v>40435</v>
      </c>
      <c r="C14386" s="11" t="s">
        <v>40436</v>
      </c>
      <c r="D14386" s="11" t="s">
        <v>17</v>
      </c>
      <c r="E14386" s="11" t="s">
        <v>125</v>
      </c>
      <c r="F14386" s="11" t="s">
        <v>40437</v>
      </c>
      <c r="G14386" s="11">
        <v>60</v>
      </c>
      <c r="H14386" t="e">
        <f>VLOOKUP(B:B,Sheet2!B:E,4,0)</f>
        <v>#N/A</v>
      </c>
    </row>
    <row r="14387" spans="1:8" x14ac:dyDescent="0.25">
      <c r="A14387" s="11" t="s">
        <v>10508</v>
      </c>
      <c r="B14387" s="11" t="s">
        <v>40438</v>
      </c>
      <c r="C14387" s="11" t="s">
        <v>40439</v>
      </c>
      <c r="D14387" s="11" t="s">
        <v>17</v>
      </c>
      <c r="E14387" s="11" t="s">
        <v>125</v>
      </c>
      <c r="F14387" s="11" t="s">
        <v>40440</v>
      </c>
      <c r="G14387" s="11">
        <v>90</v>
      </c>
      <c r="H14387" t="e">
        <f>VLOOKUP(B:B,Sheet2!B:E,4,0)</f>
        <v>#N/A</v>
      </c>
    </row>
    <row r="14388" spans="1:8" x14ac:dyDescent="0.25">
      <c r="A14388" s="11" t="s">
        <v>10508</v>
      </c>
      <c r="B14388" s="11" t="s">
        <v>40441</v>
      </c>
      <c r="C14388" s="11" t="s">
        <v>40442</v>
      </c>
      <c r="D14388" s="11" t="s">
        <v>17</v>
      </c>
      <c r="E14388" s="11" t="s">
        <v>125</v>
      </c>
      <c r="F14388" s="11" t="s">
        <v>40443</v>
      </c>
      <c r="G14388" s="11">
        <v>90</v>
      </c>
      <c r="H14388" t="e">
        <f>VLOOKUP(B:B,Sheet2!B:E,4,0)</f>
        <v>#N/A</v>
      </c>
    </row>
    <row r="14389" spans="1:8" x14ac:dyDescent="0.25">
      <c r="A14389" s="11" t="s">
        <v>10508</v>
      </c>
      <c r="B14389" s="11" t="s">
        <v>40444</v>
      </c>
      <c r="C14389" s="11" t="s">
        <v>40445</v>
      </c>
      <c r="D14389" s="11" t="s">
        <v>17</v>
      </c>
      <c r="E14389" s="11" t="s">
        <v>125</v>
      </c>
      <c r="F14389" s="11" t="s">
        <v>40437</v>
      </c>
      <c r="G14389" s="11">
        <v>80</v>
      </c>
      <c r="H14389" t="e">
        <f>VLOOKUP(B:B,Sheet2!B:E,4,0)</f>
        <v>#N/A</v>
      </c>
    </row>
    <row r="14390" spans="1:8" x14ac:dyDescent="0.25">
      <c r="A14390" s="11" t="s">
        <v>10508</v>
      </c>
      <c r="B14390" s="11" t="s">
        <v>40446</v>
      </c>
      <c r="C14390" s="11" t="s">
        <v>40447</v>
      </c>
      <c r="D14390" s="11" t="s">
        <v>17</v>
      </c>
      <c r="E14390" s="11" t="s">
        <v>125</v>
      </c>
      <c r="F14390" s="11" t="s">
        <v>40437</v>
      </c>
      <c r="G14390" s="11">
        <v>100</v>
      </c>
      <c r="H14390" t="e">
        <f>VLOOKUP(B:B,Sheet2!B:E,4,0)</f>
        <v>#N/A</v>
      </c>
    </row>
    <row r="14391" spans="1:8" x14ac:dyDescent="0.25">
      <c r="A14391" s="11" t="s">
        <v>10508</v>
      </c>
      <c r="B14391" s="11" t="s">
        <v>40448</v>
      </c>
      <c r="C14391" s="11" t="s">
        <v>40449</v>
      </c>
      <c r="D14391" s="11" t="s">
        <v>17</v>
      </c>
      <c r="E14391" s="11" t="s">
        <v>125</v>
      </c>
      <c r="F14391" s="11" t="s">
        <v>40437</v>
      </c>
      <c r="G14391" s="11">
        <v>150</v>
      </c>
      <c r="H14391" t="e">
        <f>VLOOKUP(B:B,Sheet2!B:E,4,0)</f>
        <v>#N/A</v>
      </c>
    </row>
    <row r="14392" spans="1:8" x14ac:dyDescent="0.25">
      <c r="A14392" s="11" t="s">
        <v>10508</v>
      </c>
      <c r="B14392" s="11" t="s">
        <v>40450</v>
      </c>
      <c r="C14392" s="11" t="s">
        <v>40451</v>
      </c>
      <c r="D14392" s="11" t="s">
        <v>17</v>
      </c>
      <c r="E14392" s="11" t="s">
        <v>125</v>
      </c>
      <c r="F14392" s="11" t="s">
        <v>40452</v>
      </c>
      <c r="G14392" s="11">
        <v>90</v>
      </c>
      <c r="H14392" t="e">
        <f>VLOOKUP(B:B,Sheet2!B:E,4,0)</f>
        <v>#N/A</v>
      </c>
    </row>
    <row r="14393" spans="1:8" x14ac:dyDescent="0.25">
      <c r="A14393" s="11" t="s">
        <v>10508</v>
      </c>
      <c r="B14393" s="11" t="s">
        <v>40453</v>
      </c>
      <c r="C14393" s="11" t="s">
        <v>40454</v>
      </c>
      <c r="D14393" s="11" t="s">
        <v>17</v>
      </c>
      <c r="E14393" s="11" t="s">
        <v>125</v>
      </c>
      <c r="F14393" s="11" t="s">
        <v>40452</v>
      </c>
      <c r="G14393" s="11">
        <v>90</v>
      </c>
      <c r="H14393" t="e">
        <f>VLOOKUP(B:B,Sheet2!B:E,4,0)</f>
        <v>#N/A</v>
      </c>
    </row>
    <row r="14394" spans="1:8" x14ac:dyDescent="0.25">
      <c r="A14394" s="11" t="s">
        <v>10508</v>
      </c>
      <c r="B14394" s="11" t="s">
        <v>40455</v>
      </c>
      <c r="C14394" s="11" t="s">
        <v>40456</v>
      </c>
      <c r="D14394" s="11" t="s">
        <v>17</v>
      </c>
      <c r="E14394" s="11" t="s">
        <v>125</v>
      </c>
      <c r="F14394" s="11" t="s">
        <v>40452</v>
      </c>
      <c r="G14394" s="11">
        <v>100</v>
      </c>
      <c r="H14394" t="e">
        <f>VLOOKUP(B:B,Sheet2!B:E,4,0)</f>
        <v>#N/A</v>
      </c>
    </row>
    <row r="14395" spans="1:8" x14ac:dyDescent="0.25">
      <c r="A14395" s="11" t="s">
        <v>10508</v>
      </c>
      <c r="B14395" s="11" t="s">
        <v>40457</v>
      </c>
      <c r="C14395" s="11" t="s">
        <v>40458</v>
      </c>
      <c r="D14395" s="11" t="s">
        <v>17</v>
      </c>
      <c r="E14395" s="11" t="s">
        <v>125</v>
      </c>
      <c r="F14395" s="11" t="s">
        <v>40452</v>
      </c>
      <c r="G14395" s="11">
        <v>80</v>
      </c>
      <c r="H14395" t="e">
        <f>VLOOKUP(B:B,Sheet2!B:E,4,0)</f>
        <v>#N/A</v>
      </c>
    </row>
    <row r="14396" spans="1:8" x14ac:dyDescent="0.25">
      <c r="A14396" s="11" t="s">
        <v>10508</v>
      </c>
      <c r="B14396" s="11" t="s">
        <v>40459</v>
      </c>
      <c r="C14396" s="11" t="s">
        <v>40460</v>
      </c>
      <c r="D14396" s="11" t="s">
        <v>17</v>
      </c>
      <c r="E14396" s="11" t="s">
        <v>125</v>
      </c>
      <c r="F14396" s="11" t="s">
        <v>40461</v>
      </c>
      <c r="G14396" s="11">
        <v>30</v>
      </c>
      <c r="H14396" t="e">
        <f>VLOOKUP(B:B,Sheet2!B:E,4,0)</f>
        <v>#N/A</v>
      </c>
    </row>
    <row r="14397" spans="1:8" x14ac:dyDescent="0.25">
      <c r="A14397" s="11" t="s">
        <v>10508</v>
      </c>
      <c r="B14397" s="11" t="s">
        <v>40462</v>
      </c>
      <c r="C14397" s="11" t="s">
        <v>40463</v>
      </c>
      <c r="D14397" s="11" t="s">
        <v>17</v>
      </c>
      <c r="E14397" s="11" t="s">
        <v>125</v>
      </c>
      <c r="F14397" s="11" t="s">
        <v>40464</v>
      </c>
      <c r="G14397" s="11">
        <v>100</v>
      </c>
      <c r="H14397" t="e">
        <f>VLOOKUP(B:B,Sheet2!B:E,4,0)</f>
        <v>#N/A</v>
      </c>
    </row>
    <row r="14398" spans="1:8" x14ac:dyDescent="0.25">
      <c r="A14398" s="11" t="s">
        <v>10508</v>
      </c>
      <c r="B14398" s="11" t="s">
        <v>40465</v>
      </c>
      <c r="C14398" s="11" t="s">
        <v>40466</v>
      </c>
      <c r="D14398" s="11" t="s">
        <v>17</v>
      </c>
      <c r="E14398" s="11" t="s">
        <v>125</v>
      </c>
      <c r="F14398" s="11" t="s">
        <v>40467</v>
      </c>
      <c r="G14398" s="11">
        <v>80</v>
      </c>
      <c r="H14398" t="e">
        <f>VLOOKUP(B:B,Sheet2!B:E,4,0)</f>
        <v>#N/A</v>
      </c>
    </row>
    <row r="14399" spans="1:8" x14ac:dyDescent="0.25">
      <c r="A14399" s="11" t="s">
        <v>10508</v>
      </c>
      <c r="B14399" s="11" t="s">
        <v>40468</v>
      </c>
      <c r="C14399" s="11" t="s">
        <v>40469</v>
      </c>
      <c r="D14399" s="11" t="s">
        <v>17</v>
      </c>
      <c r="E14399" s="11" t="s">
        <v>40470</v>
      </c>
      <c r="F14399" s="11" t="s">
        <v>40471</v>
      </c>
      <c r="G14399" s="11">
        <v>620</v>
      </c>
      <c r="H14399" t="e">
        <f>VLOOKUP(B:B,Sheet2!B:E,4,0)</f>
        <v>#N/A</v>
      </c>
    </row>
    <row r="14400" spans="1:8" x14ac:dyDescent="0.25">
      <c r="A14400" s="11" t="s">
        <v>10508</v>
      </c>
      <c r="B14400" s="11" t="s">
        <v>40472</v>
      </c>
      <c r="C14400" s="11" t="s">
        <v>40473</v>
      </c>
      <c r="D14400" s="11" t="s">
        <v>17</v>
      </c>
      <c r="E14400" s="11" t="s">
        <v>7938</v>
      </c>
      <c r="F14400" s="11" t="s">
        <v>40474</v>
      </c>
      <c r="G14400" s="11">
        <v>160</v>
      </c>
      <c r="H14400" t="e">
        <f>VLOOKUP(B:B,Sheet2!B:E,4,0)</f>
        <v>#N/A</v>
      </c>
    </row>
    <row r="14401" spans="1:8" x14ac:dyDescent="0.25">
      <c r="A14401" s="11" t="s">
        <v>10508</v>
      </c>
      <c r="B14401" s="11" t="s">
        <v>40475</v>
      </c>
      <c r="C14401" s="11" t="s">
        <v>40476</v>
      </c>
      <c r="D14401" s="11" t="s">
        <v>17</v>
      </c>
      <c r="E14401" s="11" t="s">
        <v>40477</v>
      </c>
      <c r="F14401" s="11" t="s">
        <v>40478</v>
      </c>
      <c r="G14401" s="11">
        <v>170</v>
      </c>
      <c r="H14401" t="e">
        <f>VLOOKUP(B:B,Sheet2!B:E,4,0)</f>
        <v>#N/A</v>
      </c>
    </row>
    <row r="14402" spans="1:8" x14ac:dyDescent="0.25">
      <c r="A14402" s="11" t="s">
        <v>10508</v>
      </c>
      <c r="B14402" s="11" t="s">
        <v>40479</v>
      </c>
      <c r="C14402" s="11" t="s">
        <v>40480</v>
      </c>
      <c r="D14402" s="11" t="s">
        <v>17</v>
      </c>
      <c r="E14402" s="11" t="s">
        <v>28904</v>
      </c>
      <c r="F14402" s="11" t="s">
        <v>40481</v>
      </c>
      <c r="G14402" s="11">
        <v>210</v>
      </c>
      <c r="H14402" t="e">
        <f>VLOOKUP(B:B,Sheet2!B:E,4,0)</f>
        <v>#N/A</v>
      </c>
    </row>
    <row r="14403" spans="1:8" x14ac:dyDescent="0.25">
      <c r="A14403" s="11" t="s">
        <v>10508</v>
      </c>
      <c r="B14403" s="11" t="s">
        <v>40482</v>
      </c>
      <c r="C14403" s="11" t="s">
        <v>40483</v>
      </c>
      <c r="D14403" s="11" t="s">
        <v>17</v>
      </c>
      <c r="E14403" s="11" t="s">
        <v>125</v>
      </c>
      <c r="F14403" s="11" t="s">
        <v>40484</v>
      </c>
      <c r="G14403" s="11">
        <v>80</v>
      </c>
      <c r="H14403" t="e">
        <f>VLOOKUP(B:B,Sheet2!B:E,4,0)</f>
        <v>#N/A</v>
      </c>
    </row>
    <row r="14404" spans="1:8" x14ac:dyDescent="0.25">
      <c r="A14404" s="11" t="s">
        <v>10508</v>
      </c>
      <c r="B14404" s="11" t="s">
        <v>40485</v>
      </c>
      <c r="C14404" s="11" t="s">
        <v>40486</v>
      </c>
      <c r="D14404" s="11" t="s">
        <v>17</v>
      </c>
      <c r="E14404" s="11" t="s">
        <v>125</v>
      </c>
      <c r="F14404" s="11" t="s">
        <v>40487</v>
      </c>
      <c r="G14404" s="11">
        <v>80</v>
      </c>
      <c r="H14404" t="e">
        <f>VLOOKUP(B:B,Sheet2!B:E,4,0)</f>
        <v>#N/A</v>
      </c>
    </row>
    <row r="14405" spans="1:8" x14ac:dyDescent="0.25">
      <c r="A14405" s="11" t="s">
        <v>10508</v>
      </c>
      <c r="B14405" s="11" t="s">
        <v>40488</v>
      </c>
      <c r="C14405" s="11" t="s">
        <v>40489</v>
      </c>
      <c r="D14405" s="11" t="s">
        <v>17</v>
      </c>
      <c r="E14405" s="11" t="s">
        <v>125</v>
      </c>
      <c r="F14405" s="11" t="s">
        <v>40490</v>
      </c>
      <c r="G14405" s="11">
        <v>80</v>
      </c>
      <c r="H14405" t="e">
        <f>VLOOKUP(B:B,Sheet2!B:E,4,0)</f>
        <v>#N/A</v>
      </c>
    </row>
    <row r="14406" spans="1:8" x14ac:dyDescent="0.25">
      <c r="A14406" s="11" t="s">
        <v>10508</v>
      </c>
      <c r="B14406" s="11" t="s">
        <v>40491</v>
      </c>
      <c r="C14406" s="11" t="s">
        <v>40492</v>
      </c>
      <c r="D14406" s="11" t="s">
        <v>17</v>
      </c>
      <c r="E14406" s="11" t="s">
        <v>125</v>
      </c>
      <c r="F14406" s="11" t="s">
        <v>40443</v>
      </c>
      <c r="G14406" s="11">
        <v>80</v>
      </c>
      <c r="H14406" t="e">
        <f>VLOOKUP(B:B,Sheet2!B:E,4,0)</f>
        <v>#N/A</v>
      </c>
    </row>
    <row r="14407" spans="1:8" x14ac:dyDescent="0.25">
      <c r="A14407" s="11" t="s">
        <v>10508</v>
      </c>
      <c r="B14407" s="11" t="s">
        <v>40493</v>
      </c>
      <c r="C14407" s="11" t="s">
        <v>40494</v>
      </c>
      <c r="D14407" s="11" t="s">
        <v>17</v>
      </c>
      <c r="E14407" s="11" t="s">
        <v>125</v>
      </c>
      <c r="F14407" s="11" t="s">
        <v>40484</v>
      </c>
      <c r="G14407" s="11">
        <v>120</v>
      </c>
      <c r="H14407" t="e">
        <f>VLOOKUP(B:B,Sheet2!B:E,4,0)</f>
        <v>#N/A</v>
      </c>
    </row>
    <row r="14408" spans="1:8" x14ac:dyDescent="0.25">
      <c r="A14408" s="11" t="s">
        <v>10508</v>
      </c>
      <c r="B14408" s="11" t="s">
        <v>40495</v>
      </c>
      <c r="C14408" s="11" t="s">
        <v>40496</v>
      </c>
      <c r="D14408" s="11" t="s">
        <v>17</v>
      </c>
      <c r="E14408" s="11" t="s">
        <v>125</v>
      </c>
      <c r="F14408" s="11" t="s">
        <v>40484</v>
      </c>
      <c r="G14408" s="11">
        <v>90</v>
      </c>
      <c r="H14408" t="e">
        <f>VLOOKUP(B:B,Sheet2!B:E,4,0)</f>
        <v>#N/A</v>
      </c>
    </row>
    <row r="14409" spans="1:8" x14ac:dyDescent="0.25">
      <c r="A14409" s="11" t="s">
        <v>10508</v>
      </c>
      <c r="B14409" s="11" t="s">
        <v>40497</v>
      </c>
      <c r="C14409" s="11" t="s">
        <v>40498</v>
      </c>
      <c r="D14409" s="11" t="s">
        <v>17</v>
      </c>
      <c r="E14409" s="11" t="s">
        <v>125</v>
      </c>
      <c r="F14409" s="11" t="s">
        <v>40490</v>
      </c>
      <c r="G14409" s="11">
        <v>100</v>
      </c>
      <c r="H14409" t="e">
        <f>VLOOKUP(B:B,Sheet2!B:E,4,0)</f>
        <v>#N/A</v>
      </c>
    </row>
    <row r="14410" spans="1:8" x14ac:dyDescent="0.25">
      <c r="A14410" s="11" t="s">
        <v>10508</v>
      </c>
      <c r="B14410" s="11" t="s">
        <v>40499</v>
      </c>
      <c r="C14410" s="11" t="s">
        <v>40500</v>
      </c>
      <c r="D14410" s="11" t="s">
        <v>17</v>
      </c>
      <c r="E14410" s="11" t="s">
        <v>125</v>
      </c>
      <c r="F14410" s="11" t="s">
        <v>40501</v>
      </c>
      <c r="G14410" s="11">
        <v>80</v>
      </c>
      <c r="H14410" t="e">
        <f>VLOOKUP(B:B,Sheet2!B:E,4,0)</f>
        <v>#N/A</v>
      </c>
    </row>
    <row r="14411" spans="1:8" x14ac:dyDescent="0.25">
      <c r="A14411" s="11" t="s">
        <v>10508</v>
      </c>
      <c r="B14411" s="11" t="s">
        <v>40502</v>
      </c>
      <c r="C14411" s="11" t="s">
        <v>40503</v>
      </c>
      <c r="D14411" s="11" t="s">
        <v>17</v>
      </c>
      <c r="E14411" s="11" t="s">
        <v>40504</v>
      </c>
      <c r="F14411" s="11" t="s">
        <v>40505</v>
      </c>
      <c r="G14411" s="11">
        <v>360</v>
      </c>
      <c r="H14411" t="e">
        <f>VLOOKUP(B:B,Sheet2!B:E,4,0)</f>
        <v>#N/A</v>
      </c>
    </row>
    <row r="14412" spans="1:8" x14ac:dyDescent="0.25">
      <c r="A14412" s="11" t="s">
        <v>10508</v>
      </c>
      <c r="B14412" s="11" t="s">
        <v>40506</v>
      </c>
      <c r="C14412" s="11" t="s">
        <v>40507</v>
      </c>
      <c r="D14412" s="11" t="s">
        <v>17</v>
      </c>
      <c r="E14412" s="11" t="s">
        <v>1704</v>
      </c>
      <c r="F14412" s="11" t="s">
        <v>40508</v>
      </c>
      <c r="G14412" s="11">
        <v>220</v>
      </c>
      <c r="H14412" t="e">
        <f>VLOOKUP(B:B,Sheet2!B:E,4,0)</f>
        <v>#N/A</v>
      </c>
    </row>
    <row r="14413" spans="1:8" x14ac:dyDescent="0.25">
      <c r="A14413" s="11" t="s">
        <v>10508</v>
      </c>
      <c r="B14413" s="11" t="s">
        <v>40509</v>
      </c>
      <c r="C14413" s="11" t="s">
        <v>40510</v>
      </c>
      <c r="D14413" s="11" t="s">
        <v>17</v>
      </c>
      <c r="E14413" s="11" t="s">
        <v>29136</v>
      </c>
      <c r="F14413" s="11" t="s">
        <v>40511</v>
      </c>
      <c r="G14413" s="11">
        <v>30</v>
      </c>
      <c r="H14413" t="e">
        <f>VLOOKUP(B:B,Sheet2!B:E,4,0)</f>
        <v>#N/A</v>
      </c>
    </row>
    <row r="14414" spans="1:8" x14ac:dyDescent="0.25">
      <c r="A14414" s="11" t="s">
        <v>10508</v>
      </c>
      <c r="B14414" s="11" t="s">
        <v>40512</v>
      </c>
      <c r="C14414" s="11" t="s">
        <v>40513</v>
      </c>
      <c r="D14414" s="11" t="s">
        <v>17</v>
      </c>
      <c r="E14414" s="11" t="s">
        <v>5120</v>
      </c>
      <c r="F14414" s="11" t="s">
        <v>40514</v>
      </c>
      <c r="G14414" s="11">
        <v>120</v>
      </c>
      <c r="H14414" t="e">
        <f>VLOOKUP(B:B,Sheet2!B:E,4,0)</f>
        <v>#N/A</v>
      </c>
    </row>
    <row r="14415" spans="1:8" x14ac:dyDescent="0.25">
      <c r="A14415" s="11" t="s">
        <v>10508</v>
      </c>
      <c r="B14415" s="11" t="s">
        <v>40515</v>
      </c>
      <c r="C14415" s="11" t="s">
        <v>40516</v>
      </c>
      <c r="D14415" s="11" t="s">
        <v>17</v>
      </c>
      <c r="E14415" s="11" t="s">
        <v>6281</v>
      </c>
      <c r="F14415" s="11" t="s">
        <v>40517</v>
      </c>
      <c r="G14415" s="11">
        <v>150</v>
      </c>
      <c r="H14415" t="e">
        <f>VLOOKUP(B:B,Sheet2!B:E,4,0)</f>
        <v>#N/A</v>
      </c>
    </row>
    <row r="14416" spans="1:8" x14ac:dyDescent="0.25">
      <c r="A14416" s="11" t="s">
        <v>10508</v>
      </c>
      <c r="B14416" s="11" t="s">
        <v>40518</v>
      </c>
      <c r="C14416" s="11" t="s">
        <v>40519</v>
      </c>
      <c r="D14416" s="11" t="s">
        <v>17</v>
      </c>
      <c r="E14416" s="11" t="s">
        <v>23431</v>
      </c>
      <c r="F14416" s="11" t="s">
        <v>40520</v>
      </c>
      <c r="G14416" s="11">
        <v>300</v>
      </c>
      <c r="H14416" t="e">
        <f>VLOOKUP(B:B,Sheet2!B:E,4,0)</f>
        <v>#N/A</v>
      </c>
    </row>
    <row r="14417" spans="1:8" x14ac:dyDescent="0.25">
      <c r="A14417" s="11" t="s">
        <v>10508</v>
      </c>
      <c r="B14417" s="11" t="s">
        <v>40521</v>
      </c>
      <c r="C14417" s="11" t="s">
        <v>40522</v>
      </c>
      <c r="D14417" s="11" t="s">
        <v>17</v>
      </c>
      <c r="E14417" s="11" t="s">
        <v>40523</v>
      </c>
      <c r="F14417" s="11" t="s">
        <v>40524</v>
      </c>
      <c r="G14417" s="11">
        <v>180</v>
      </c>
      <c r="H14417" t="e">
        <f>VLOOKUP(B:B,Sheet2!B:E,4,0)</f>
        <v>#N/A</v>
      </c>
    </row>
    <row r="14418" spans="1:8" x14ac:dyDescent="0.25">
      <c r="A14418" s="11" t="s">
        <v>10508</v>
      </c>
      <c r="B14418" s="11" t="s">
        <v>40525</v>
      </c>
      <c r="C14418" s="11" t="s">
        <v>40526</v>
      </c>
      <c r="D14418" s="11" t="s">
        <v>17</v>
      </c>
      <c r="E14418" s="11" t="s">
        <v>125</v>
      </c>
      <c r="F14418" s="11" t="s">
        <v>40527</v>
      </c>
      <c r="G14418" s="11">
        <v>120</v>
      </c>
      <c r="H14418" t="e">
        <f>VLOOKUP(B:B,Sheet2!B:E,4,0)</f>
        <v>#N/A</v>
      </c>
    </row>
    <row r="14419" spans="1:8" x14ac:dyDescent="0.25">
      <c r="A14419" s="11" t="s">
        <v>10508</v>
      </c>
      <c r="B14419" s="11" t="s">
        <v>40528</v>
      </c>
      <c r="C14419" s="11" t="s">
        <v>40529</v>
      </c>
      <c r="D14419" s="11" t="s">
        <v>17</v>
      </c>
      <c r="E14419" s="11" t="s">
        <v>125</v>
      </c>
      <c r="F14419" s="11" t="s">
        <v>40527</v>
      </c>
      <c r="G14419" s="11">
        <v>90</v>
      </c>
      <c r="H14419" t="e">
        <f>VLOOKUP(B:B,Sheet2!B:E,4,0)</f>
        <v>#N/A</v>
      </c>
    </row>
    <row r="14420" spans="1:8" x14ac:dyDescent="0.25">
      <c r="A14420" s="11" t="s">
        <v>10508</v>
      </c>
      <c r="B14420" s="11" t="s">
        <v>40530</v>
      </c>
      <c r="C14420" s="11" t="s">
        <v>40531</v>
      </c>
      <c r="D14420" s="11" t="s">
        <v>17</v>
      </c>
      <c r="E14420" s="11" t="s">
        <v>125</v>
      </c>
      <c r="F14420" s="11" t="s">
        <v>40532</v>
      </c>
      <c r="G14420" s="11">
        <v>80</v>
      </c>
      <c r="H14420" t="e">
        <f>VLOOKUP(B:B,Sheet2!B:E,4,0)</f>
        <v>#N/A</v>
      </c>
    </row>
    <row r="14421" spans="1:8" x14ac:dyDescent="0.25">
      <c r="A14421" s="11" t="s">
        <v>10508</v>
      </c>
      <c r="B14421" s="11" t="s">
        <v>40533</v>
      </c>
      <c r="C14421" s="11" t="s">
        <v>40534</v>
      </c>
      <c r="D14421" s="11" t="s">
        <v>17</v>
      </c>
      <c r="E14421" s="11" t="s">
        <v>20154</v>
      </c>
      <c r="F14421" s="11" t="s">
        <v>40535</v>
      </c>
      <c r="G14421" s="11">
        <v>60</v>
      </c>
      <c r="H14421" t="e">
        <f>VLOOKUP(B:B,Sheet2!B:E,4,0)</f>
        <v>#N/A</v>
      </c>
    </row>
    <row r="14422" spans="1:8" x14ac:dyDescent="0.25">
      <c r="A14422" s="11" t="s">
        <v>10508</v>
      </c>
      <c r="B14422" s="11" t="s">
        <v>40536</v>
      </c>
      <c r="C14422" s="11" t="s">
        <v>40537</v>
      </c>
      <c r="D14422" s="11" t="s">
        <v>17</v>
      </c>
      <c r="E14422" s="11" t="s">
        <v>40538</v>
      </c>
      <c r="F14422" s="11" t="s">
        <v>40539</v>
      </c>
      <c r="G14422" s="11">
        <v>160</v>
      </c>
      <c r="H14422" t="e">
        <f>VLOOKUP(B:B,Sheet2!B:E,4,0)</f>
        <v>#N/A</v>
      </c>
    </row>
    <row r="14423" spans="1:8" x14ac:dyDescent="0.25">
      <c r="A14423" s="11" t="s">
        <v>10508</v>
      </c>
      <c r="B14423" s="11" t="s">
        <v>40540</v>
      </c>
      <c r="C14423" s="11" t="s">
        <v>40541</v>
      </c>
      <c r="D14423" s="11" t="s">
        <v>17</v>
      </c>
      <c r="E14423" s="11" t="s">
        <v>18798</v>
      </c>
      <c r="F14423" s="11" t="s">
        <v>40542</v>
      </c>
      <c r="G14423" s="11">
        <v>130</v>
      </c>
      <c r="H14423" t="e">
        <f>VLOOKUP(B:B,Sheet2!B:E,4,0)</f>
        <v>#N/A</v>
      </c>
    </row>
    <row r="14424" spans="1:8" x14ac:dyDescent="0.25">
      <c r="A14424" s="11" t="s">
        <v>10508</v>
      </c>
      <c r="B14424" s="11" t="s">
        <v>40543</v>
      </c>
      <c r="C14424" s="11" t="s">
        <v>40544</v>
      </c>
      <c r="D14424" s="11" t="s">
        <v>17</v>
      </c>
      <c r="E14424" s="11" t="s">
        <v>40545</v>
      </c>
      <c r="F14424" s="11" t="s">
        <v>40546</v>
      </c>
      <c r="G14424" s="11">
        <v>260</v>
      </c>
      <c r="H14424" t="e">
        <f>VLOOKUP(B:B,Sheet2!B:E,4,0)</f>
        <v>#N/A</v>
      </c>
    </row>
    <row r="14425" spans="1:8" x14ac:dyDescent="0.25">
      <c r="A14425" s="11" t="s">
        <v>10508</v>
      </c>
      <c r="B14425" s="11" t="s">
        <v>40547</v>
      </c>
      <c r="C14425" s="11" t="s">
        <v>40548</v>
      </c>
      <c r="D14425" s="11" t="s">
        <v>17</v>
      </c>
      <c r="E14425" s="11" t="s">
        <v>79</v>
      </c>
      <c r="F14425" s="11" t="s">
        <v>40549</v>
      </c>
      <c r="G14425" s="11">
        <v>310</v>
      </c>
      <c r="H14425" t="e">
        <f>VLOOKUP(B:B,Sheet2!B:E,4,0)</f>
        <v>#N/A</v>
      </c>
    </row>
    <row r="14426" spans="1:8" x14ac:dyDescent="0.25">
      <c r="A14426" s="11" t="s">
        <v>10508</v>
      </c>
      <c r="B14426" s="11" t="s">
        <v>40550</v>
      </c>
      <c r="C14426" s="11" t="s">
        <v>40551</v>
      </c>
      <c r="D14426" s="11" t="s">
        <v>17</v>
      </c>
      <c r="E14426" s="11" t="s">
        <v>1350</v>
      </c>
      <c r="F14426" s="11" t="s">
        <v>40552</v>
      </c>
      <c r="G14426" s="11">
        <v>190</v>
      </c>
      <c r="H14426" t="e">
        <f>VLOOKUP(B:B,Sheet2!B:E,4,0)</f>
        <v>#N/A</v>
      </c>
    </row>
    <row r="14427" spans="1:8" x14ac:dyDescent="0.25">
      <c r="A14427" s="11" t="s">
        <v>10508</v>
      </c>
      <c r="B14427" s="11" t="s">
        <v>40553</v>
      </c>
      <c r="C14427" s="11" t="s">
        <v>40554</v>
      </c>
      <c r="D14427" s="11" t="s">
        <v>17</v>
      </c>
      <c r="E14427" s="11" t="s">
        <v>19177</v>
      </c>
      <c r="F14427" s="11" t="s">
        <v>40555</v>
      </c>
      <c r="G14427" s="11">
        <v>110</v>
      </c>
      <c r="H14427" t="e">
        <f>VLOOKUP(B:B,Sheet2!B:E,4,0)</f>
        <v>#N/A</v>
      </c>
    </row>
    <row r="14428" spans="1:8" x14ac:dyDescent="0.25">
      <c r="A14428" s="11" t="s">
        <v>10508</v>
      </c>
      <c r="B14428" s="11" t="s">
        <v>40556</v>
      </c>
      <c r="C14428" s="11" t="s">
        <v>40557</v>
      </c>
      <c r="D14428" s="11" t="s">
        <v>17</v>
      </c>
      <c r="E14428" s="11" t="s">
        <v>125</v>
      </c>
      <c r="F14428" s="11" t="s">
        <v>40558</v>
      </c>
      <c r="G14428" s="11">
        <v>80</v>
      </c>
      <c r="H14428" t="e">
        <f>VLOOKUP(B:B,Sheet2!B:E,4,0)</f>
        <v>#N/A</v>
      </c>
    </row>
    <row r="14429" spans="1:8" x14ac:dyDescent="0.25">
      <c r="A14429" s="11" t="s">
        <v>10508</v>
      </c>
      <c r="B14429" s="11" t="s">
        <v>40559</v>
      </c>
      <c r="C14429" s="11" t="s">
        <v>40560</v>
      </c>
      <c r="D14429" s="11" t="s">
        <v>17</v>
      </c>
      <c r="E14429" s="11" t="s">
        <v>3872</v>
      </c>
      <c r="F14429" s="11" t="s">
        <v>40561</v>
      </c>
      <c r="G14429" s="11">
        <v>160</v>
      </c>
      <c r="H14429" t="e">
        <f>VLOOKUP(B:B,Sheet2!B:E,4,0)</f>
        <v>#N/A</v>
      </c>
    </row>
    <row r="14430" spans="1:8" x14ac:dyDescent="0.25">
      <c r="A14430" s="11" t="s">
        <v>10508</v>
      </c>
      <c r="B14430" s="11" t="s">
        <v>40562</v>
      </c>
      <c r="C14430" s="11" t="s">
        <v>40563</v>
      </c>
      <c r="D14430" s="11" t="s">
        <v>17</v>
      </c>
      <c r="E14430" s="11" t="s">
        <v>207</v>
      </c>
      <c r="F14430" s="11" t="s">
        <v>40564</v>
      </c>
      <c r="G14430" s="11">
        <v>180</v>
      </c>
      <c r="H14430" t="e">
        <f>VLOOKUP(B:B,Sheet2!B:E,4,0)</f>
        <v>#N/A</v>
      </c>
    </row>
    <row r="14431" spans="1:8" x14ac:dyDescent="0.25">
      <c r="A14431" s="11" t="s">
        <v>10508</v>
      </c>
      <c r="B14431" s="11" t="s">
        <v>40565</v>
      </c>
      <c r="C14431" s="11" t="s">
        <v>40566</v>
      </c>
      <c r="D14431" s="11" t="s">
        <v>17</v>
      </c>
      <c r="E14431" s="11" t="s">
        <v>125</v>
      </c>
      <c r="F14431" s="11" t="s">
        <v>40567</v>
      </c>
      <c r="G14431" s="11">
        <v>80</v>
      </c>
      <c r="H14431" t="e">
        <f>VLOOKUP(B:B,Sheet2!B:E,4,0)</f>
        <v>#N/A</v>
      </c>
    </row>
    <row r="14432" spans="1:8" x14ac:dyDescent="0.25">
      <c r="A14432" s="11" t="s">
        <v>10508</v>
      </c>
      <c r="B14432" s="11" t="s">
        <v>40568</v>
      </c>
      <c r="C14432" s="11" t="s">
        <v>40569</v>
      </c>
      <c r="D14432" s="11" t="s">
        <v>17</v>
      </c>
      <c r="E14432" s="11" t="s">
        <v>125</v>
      </c>
      <c r="F14432" s="11" t="s">
        <v>40570</v>
      </c>
      <c r="G14432" s="11">
        <v>100</v>
      </c>
      <c r="H14432" t="e">
        <f>VLOOKUP(B:B,Sheet2!B:E,4,0)</f>
        <v>#N/A</v>
      </c>
    </row>
    <row r="14433" spans="1:8" x14ac:dyDescent="0.25">
      <c r="A14433" s="11" t="s">
        <v>10508</v>
      </c>
      <c r="B14433" s="11" t="s">
        <v>40571</v>
      </c>
      <c r="C14433" s="11" t="s">
        <v>40572</v>
      </c>
      <c r="D14433" s="11" t="s">
        <v>17</v>
      </c>
      <c r="E14433" s="11" t="s">
        <v>125</v>
      </c>
      <c r="F14433" s="11" t="s">
        <v>40573</v>
      </c>
      <c r="G14433" s="11">
        <v>80</v>
      </c>
      <c r="H14433" t="e">
        <f>VLOOKUP(B:B,Sheet2!B:E,4,0)</f>
        <v>#N/A</v>
      </c>
    </row>
    <row r="14434" spans="1:8" x14ac:dyDescent="0.25">
      <c r="A14434" s="11" t="s">
        <v>10508</v>
      </c>
      <c r="B14434" s="11" t="s">
        <v>40574</v>
      </c>
      <c r="C14434" s="11" t="s">
        <v>40575</v>
      </c>
      <c r="D14434" s="11" t="s">
        <v>17</v>
      </c>
      <c r="E14434" s="11" t="s">
        <v>125</v>
      </c>
      <c r="F14434" s="11" t="s">
        <v>40573</v>
      </c>
      <c r="G14434" s="11">
        <v>80</v>
      </c>
      <c r="H14434" t="e">
        <f>VLOOKUP(B:B,Sheet2!B:E,4,0)</f>
        <v>#N/A</v>
      </c>
    </row>
    <row r="14435" spans="1:8" x14ac:dyDescent="0.25">
      <c r="A14435" s="11" t="s">
        <v>10508</v>
      </c>
      <c r="B14435" s="11" t="s">
        <v>40576</v>
      </c>
      <c r="C14435" s="11" t="s">
        <v>40577</v>
      </c>
      <c r="D14435" s="11" t="s">
        <v>17</v>
      </c>
      <c r="E14435" s="11" t="s">
        <v>125</v>
      </c>
      <c r="F14435" s="11" t="s">
        <v>40440</v>
      </c>
      <c r="G14435" s="11">
        <v>160</v>
      </c>
      <c r="H14435" t="e">
        <f>VLOOKUP(B:B,Sheet2!B:E,4,0)</f>
        <v>#N/A</v>
      </c>
    </row>
    <row r="14436" spans="1:8" x14ac:dyDescent="0.25">
      <c r="A14436" s="11" t="s">
        <v>10508</v>
      </c>
      <c r="B14436" s="11" t="s">
        <v>40578</v>
      </c>
      <c r="C14436" s="11" t="s">
        <v>40579</v>
      </c>
      <c r="D14436" s="11" t="s">
        <v>17</v>
      </c>
      <c r="E14436" s="11" t="s">
        <v>79</v>
      </c>
      <c r="F14436" s="11" t="s">
        <v>40580</v>
      </c>
      <c r="G14436" s="11">
        <v>150</v>
      </c>
      <c r="H14436" t="e">
        <f>VLOOKUP(B:B,Sheet2!B:E,4,0)</f>
        <v>#N/A</v>
      </c>
    </row>
    <row r="14437" spans="1:8" x14ac:dyDescent="0.25">
      <c r="A14437" s="11" t="s">
        <v>10508</v>
      </c>
      <c r="B14437" s="11" t="s">
        <v>40581</v>
      </c>
      <c r="C14437" s="11" t="s">
        <v>40582</v>
      </c>
      <c r="D14437" s="11" t="s">
        <v>17</v>
      </c>
      <c r="E14437" s="11" t="s">
        <v>899</v>
      </c>
      <c r="F14437" s="11" t="s">
        <v>40583</v>
      </c>
      <c r="G14437" s="11">
        <v>350</v>
      </c>
      <c r="H14437" t="e">
        <f>VLOOKUP(B:B,Sheet2!B:E,4,0)</f>
        <v>#N/A</v>
      </c>
    </row>
    <row r="14438" spans="1:8" x14ac:dyDescent="0.25">
      <c r="A14438" s="11" t="s">
        <v>10508</v>
      </c>
      <c r="B14438" s="11" t="s">
        <v>40584</v>
      </c>
      <c r="C14438" s="11" t="s">
        <v>40585</v>
      </c>
      <c r="D14438" s="11" t="s">
        <v>228</v>
      </c>
      <c r="E14438" s="11" t="s">
        <v>12234</v>
      </c>
      <c r="F14438" s="11" t="s">
        <v>40586</v>
      </c>
      <c r="G14438" s="11">
        <v>350</v>
      </c>
      <c r="H14438" t="e">
        <f>VLOOKUP(B:B,Sheet2!B:E,4,0)</f>
        <v>#N/A</v>
      </c>
    </row>
    <row r="14439" spans="1:8" x14ac:dyDescent="0.25">
      <c r="A14439" s="11" t="s">
        <v>10508</v>
      </c>
      <c r="B14439" s="11" t="s">
        <v>40587</v>
      </c>
      <c r="C14439" s="11" t="s">
        <v>40588</v>
      </c>
      <c r="D14439" s="11" t="s">
        <v>17</v>
      </c>
      <c r="E14439" s="11" t="s">
        <v>973</v>
      </c>
      <c r="F14439" s="11" t="s">
        <v>40589</v>
      </c>
      <c r="G14439" s="11">
        <v>170</v>
      </c>
      <c r="H14439" t="e">
        <f>VLOOKUP(B:B,Sheet2!B:E,4,0)</f>
        <v>#N/A</v>
      </c>
    </row>
    <row r="14440" spans="1:8" x14ac:dyDescent="0.25">
      <c r="A14440" s="11" t="s">
        <v>10508</v>
      </c>
      <c r="B14440" s="11" t="s">
        <v>40590</v>
      </c>
      <c r="C14440" s="11" t="s">
        <v>40591</v>
      </c>
      <c r="D14440" s="11" t="s">
        <v>17</v>
      </c>
      <c r="E14440" s="11" t="s">
        <v>40592</v>
      </c>
      <c r="F14440" s="11" t="s">
        <v>40593</v>
      </c>
      <c r="G14440" s="11">
        <v>210</v>
      </c>
      <c r="H14440" t="e">
        <f>VLOOKUP(B:B,Sheet2!B:E,4,0)</f>
        <v>#N/A</v>
      </c>
    </row>
    <row r="14441" spans="1:8" x14ac:dyDescent="0.25">
      <c r="A14441" s="11" t="s">
        <v>10508</v>
      </c>
      <c r="B14441" s="11" t="s">
        <v>40594</v>
      </c>
      <c r="C14441" s="11" t="s">
        <v>40595</v>
      </c>
      <c r="D14441" s="11" t="s">
        <v>17</v>
      </c>
      <c r="E14441" s="11" t="s">
        <v>18798</v>
      </c>
      <c r="F14441" s="11" t="s">
        <v>40596</v>
      </c>
      <c r="G14441" s="11">
        <v>150</v>
      </c>
      <c r="H14441" t="e">
        <f>VLOOKUP(B:B,Sheet2!B:E,4,0)</f>
        <v>#N/A</v>
      </c>
    </row>
    <row r="14442" spans="1:8" x14ac:dyDescent="0.25">
      <c r="A14442" s="11" t="s">
        <v>10508</v>
      </c>
      <c r="B14442" s="11" t="s">
        <v>40597</v>
      </c>
      <c r="C14442" s="11" t="s">
        <v>40598</v>
      </c>
      <c r="D14442" s="11" t="s">
        <v>17</v>
      </c>
      <c r="E14442" s="11" t="s">
        <v>34577</v>
      </c>
      <c r="F14442" s="11" t="s">
        <v>40599</v>
      </c>
      <c r="G14442" s="11">
        <v>550</v>
      </c>
      <c r="H14442" t="e">
        <f>VLOOKUP(B:B,Sheet2!B:E,4,0)</f>
        <v>#N/A</v>
      </c>
    </row>
    <row r="14443" spans="1:8" x14ac:dyDescent="0.25">
      <c r="A14443" s="11" t="s">
        <v>10508</v>
      </c>
      <c r="B14443" s="11" t="s">
        <v>40600</v>
      </c>
      <c r="C14443" s="11" t="s">
        <v>40601</v>
      </c>
      <c r="D14443" s="11" t="s">
        <v>17</v>
      </c>
      <c r="E14443" s="11" t="s">
        <v>12483</v>
      </c>
      <c r="F14443" s="11" t="s">
        <v>40602</v>
      </c>
      <c r="G14443" s="11">
        <v>340</v>
      </c>
      <c r="H14443" t="e">
        <f>VLOOKUP(B:B,Sheet2!B:E,4,0)</f>
        <v>#N/A</v>
      </c>
    </row>
    <row r="14444" spans="1:8" x14ac:dyDescent="0.25">
      <c r="A14444" s="11" t="s">
        <v>10508</v>
      </c>
      <c r="B14444" s="11" t="s">
        <v>40603</v>
      </c>
      <c r="C14444" s="11" t="s">
        <v>40604</v>
      </c>
      <c r="D14444" s="11" t="s">
        <v>17</v>
      </c>
      <c r="E14444" s="11" t="s">
        <v>11405</v>
      </c>
      <c r="F14444" s="11" t="s">
        <v>40605</v>
      </c>
      <c r="G14444" s="11">
        <v>20</v>
      </c>
      <c r="H14444" t="e">
        <f>VLOOKUP(B:B,Sheet2!B:E,4,0)</f>
        <v>#N/A</v>
      </c>
    </row>
    <row r="14445" spans="1:8" x14ac:dyDescent="0.25">
      <c r="A14445" s="11" t="s">
        <v>10508</v>
      </c>
      <c r="B14445" s="11" t="s">
        <v>40606</v>
      </c>
      <c r="C14445" s="11" t="s">
        <v>40607</v>
      </c>
      <c r="D14445" s="11" t="s">
        <v>17</v>
      </c>
      <c r="E14445" s="11" t="s">
        <v>19097</v>
      </c>
      <c r="F14445" s="11" t="s">
        <v>40608</v>
      </c>
      <c r="G14445" s="11">
        <v>290</v>
      </c>
      <c r="H14445" t="e">
        <f>VLOOKUP(B:B,Sheet2!B:E,4,0)</f>
        <v>#N/A</v>
      </c>
    </row>
    <row r="14446" spans="1:8" x14ac:dyDescent="0.25">
      <c r="A14446" s="11" t="s">
        <v>10508</v>
      </c>
      <c r="B14446" s="11" t="s">
        <v>40609</v>
      </c>
      <c r="C14446" s="11" t="s">
        <v>40610</v>
      </c>
      <c r="D14446" s="11" t="s">
        <v>17</v>
      </c>
      <c r="E14446" s="11" t="s">
        <v>11004</v>
      </c>
      <c r="F14446" s="11" t="s">
        <v>40611</v>
      </c>
      <c r="G14446" s="11">
        <v>160</v>
      </c>
      <c r="H14446" t="e">
        <f>VLOOKUP(B:B,Sheet2!B:E,4,0)</f>
        <v>#N/A</v>
      </c>
    </row>
    <row r="14447" spans="1:8" x14ac:dyDescent="0.25">
      <c r="A14447" s="11" t="s">
        <v>10508</v>
      </c>
      <c r="B14447" s="11" t="s">
        <v>40612</v>
      </c>
      <c r="C14447" s="11" t="s">
        <v>40613</v>
      </c>
      <c r="D14447" s="11" t="s">
        <v>17</v>
      </c>
      <c r="E14447" s="11" t="s">
        <v>2771</v>
      </c>
      <c r="F14447" s="11" t="s">
        <v>40614</v>
      </c>
      <c r="G14447" s="11">
        <v>160</v>
      </c>
      <c r="H14447" t="e">
        <f>VLOOKUP(B:B,Sheet2!B:E,4,0)</f>
        <v>#N/A</v>
      </c>
    </row>
    <row r="14448" spans="1:8" x14ac:dyDescent="0.25">
      <c r="A14448" s="11" t="s">
        <v>10508</v>
      </c>
      <c r="B14448" s="11" t="s">
        <v>40615</v>
      </c>
      <c r="C14448" s="11" t="s">
        <v>40616</v>
      </c>
      <c r="D14448" s="11" t="s">
        <v>17</v>
      </c>
      <c r="E14448" s="11" t="s">
        <v>40617</v>
      </c>
      <c r="F14448" s="11" t="s">
        <v>40618</v>
      </c>
      <c r="G14448" s="11">
        <v>210</v>
      </c>
      <c r="H14448" t="e">
        <f>VLOOKUP(B:B,Sheet2!B:E,4,0)</f>
        <v>#N/A</v>
      </c>
    </row>
    <row r="14449" spans="1:8" x14ac:dyDescent="0.25">
      <c r="A14449" s="11" t="s">
        <v>10508</v>
      </c>
      <c r="B14449" s="11" t="s">
        <v>40619</v>
      </c>
      <c r="C14449" s="11" t="s">
        <v>40620</v>
      </c>
      <c r="D14449" s="11" t="s">
        <v>17</v>
      </c>
      <c r="E14449" s="11" t="s">
        <v>40621</v>
      </c>
      <c r="F14449" s="11" t="s">
        <v>40622</v>
      </c>
      <c r="G14449" s="11">
        <v>70</v>
      </c>
      <c r="H14449" t="e">
        <f>VLOOKUP(B:B,Sheet2!B:E,4,0)</f>
        <v>#N/A</v>
      </c>
    </row>
    <row r="14450" spans="1:8" x14ac:dyDescent="0.25">
      <c r="A14450" s="11" t="s">
        <v>10508</v>
      </c>
      <c r="B14450" s="11" t="s">
        <v>40623</v>
      </c>
      <c r="C14450" s="11" t="s">
        <v>40624</v>
      </c>
      <c r="D14450" s="11" t="s">
        <v>17</v>
      </c>
      <c r="E14450" s="11" t="s">
        <v>389</v>
      </c>
      <c r="F14450" s="11" t="s">
        <v>40625</v>
      </c>
      <c r="G14450" s="11">
        <v>50</v>
      </c>
      <c r="H14450" t="e">
        <f>VLOOKUP(B:B,Sheet2!B:E,4,0)</f>
        <v>#N/A</v>
      </c>
    </row>
    <row r="14451" spans="1:8" x14ac:dyDescent="0.25">
      <c r="A14451" s="11" t="s">
        <v>10508</v>
      </c>
      <c r="B14451" s="11" t="s">
        <v>40626</v>
      </c>
      <c r="C14451" s="11" t="s">
        <v>40627</v>
      </c>
      <c r="D14451" s="11" t="s">
        <v>17</v>
      </c>
      <c r="E14451" s="11" t="s">
        <v>9570</v>
      </c>
      <c r="F14451" s="11" t="s">
        <v>40628</v>
      </c>
      <c r="G14451" s="11">
        <v>170</v>
      </c>
      <c r="H14451" t="e">
        <f>VLOOKUP(B:B,Sheet2!B:E,4,0)</f>
        <v>#N/A</v>
      </c>
    </row>
    <row r="14452" spans="1:8" x14ac:dyDescent="0.25">
      <c r="A14452" s="11" t="s">
        <v>10508</v>
      </c>
      <c r="B14452" s="11" t="s">
        <v>40629</v>
      </c>
      <c r="C14452" s="11" t="s">
        <v>40630</v>
      </c>
      <c r="D14452" s="11" t="s">
        <v>17</v>
      </c>
      <c r="E14452" s="11" t="s">
        <v>544</v>
      </c>
      <c r="F14452" s="11" t="s">
        <v>40631</v>
      </c>
      <c r="G14452" s="11">
        <v>10</v>
      </c>
      <c r="H14452" t="e">
        <f>VLOOKUP(B:B,Sheet2!B:E,4,0)</f>
        <v>#N/A</v>
      </c>
    </row>
    <row r="14453" spans="1:8" x14ac:dyDescent="0.25">
      <c r="A14453" s="11" t="s">
        <v>10508</v>
      </c>
      <c r="B14453" s="11" t="s">
        <v>40632</v>
      </c>
      <c r="C14453" s="11" t="s">
        <v>40633</v>
      </c>
      <c r="D14453" s="11" t="s">
        <v>17</v>
      </c>
      <c r="E14453" s="11" t="s">
        <v>125</v>
      </c>
      <c r="F14453" s="11" t="s">
        <v>40570</v>
      </c>
      <c r="G14453" s="11">
        <v>120</v>
      </c>
      <c r="H14453" t="e">
        <f>VLOOKUP(B:B,Sheet2!B:E,4,0)</f>
        <v>#N/A</v>
      </c>
    </row>
    <row r="14454" spans="1:8" x14ac:dyDescent="0.25">
      <c r="A14454" s="11" t="s">
        <v>10508</v>
      </c>
      <c r="B14454" s="11" t="s">
        <v>40634</v>
      </c>
      <c r="C14454" s="11" t="s">
        <v>40635</v>
      </c>
      <c r="D14454" s="11" t="s">
        <v>17</v>
      </c>
      <c r="E14454" s="11" t="s">
        <v>125</v>
      </c>
      <c r="F14454" s="11" t="s">
        <v>40636</v>
      </c>
      <c r="G14454" s="11">
        <v>110</v>
      </c>
      <c r="H14454" t="e">
        <f>VLOOKUP(B:B,Sheet2!B:E,4,0)</f>
        <v>#N/A</v>
      </c>
    </row>
    <row r="14455" spans="1:8" x14ac:dyDescent="0.25">
      <c r="A14455" s="11" t="s">
        <v>10508</v>
      </c>
      <c r="B14455" s="11" t="s">
        <v>40637</v>
      </c>
      <c r="C14455" s="11" t="s">
        <v>40638</v>
      </c>
      <c r="D14455" s="11" t="s">
        <v>17</v>
      </c>
      <c r="E14455" s="11" t="s">
        <v>125</v>
      </c>
      <c r="F14455" s="11" t="s">
        <v>40639</v>
      </c>
      <c r="G14455" s="11">
        <v>80</v>
      </c>
      <c r="H14455" t="e">
        <f>VLOOKUP(B:B,Sheet2!B:E,4,0)</f>
        <v>#N/A</v>
      </c>
    </row>
    <row r="14456" spans="1:8" x14ac:dyDescent="0.25">
      <c r="A14456" s="11" t="s">
        <v>10508</v>
      </c>
      <c r="B14456" s="11" t="s">
        <v>40640</v>
      </c>
      <c r="C14456" s="11" t="s">
        <v>40641</v>
      </c>
      <c r="D14456" s="11" t="s">
        <v>17</v>
      </c>
      <c r="E14456" s="11" t="s">
        <v>4457</v>
      </c>
      <c r="F14456" s="11" t="s">
        <v>40642</v>
      </c>
      <c r="G14456" s="11">
        <v>290</v>
      </c>
      <c r="H14456" t="e">
        <f>VLOOKUP(B:B,Sheet2!B:E,4,0)</f>
        <v>#N/A</v>
      </c>
    </row>
    <row r="14457" spans="1:8" x14ac:dyDescent="0.25">
      <c r="A14457" s="11" t="s">
        <v>10508</v>
      </c>
      <c r="B14457" s="11" t="s">
        <v>40643</v>
      </c>
      <c r="C14457" s="11" t="s">
        <v>40644</v>
      </c>
      <c r="D14457" s="11" t="s">
        <v>228</v>
      </c>
      <c r="E14457" s="11" t="s">
        <v>40645</v>
      </c>
      <c r="F14457" s="11" t="s">
        <v>40646</v>
      </c>
      <c r="G14457" s="11">
        <v>1360</v>
      </c>
      <c r="H14457" t="e">
        <f>VLOOKUP(B:B,Sheet2!B:E,4,0)</f>
        <v>#N/A</v>
      </c>
    </row>
    <row r="14458" spans="1:8" x14ac:dyDescent="0.25">
      <c r="A14458" s="11" t="s">
        <v>10508</v>
      </c>
      <c r="B14458" s="11" t="s">
        <v>40647</v>
      </c>
      <c r="C14458" s="11" t="s">
        <v>40648</v>
      </c>
      <c r="D14458" s="11" t="s">
        <v>17</v>
      </c>
      <c r="E14458" s="11" t="s">
        <v>15136</v>
      </c>
      <c r="F14458" s="11" t="s">
        <v>40649</v>
      </c>
      <c r="G14458" s="11">
        <v>540</v>
      </c>
      <c r="H14458" t="e">
        <f>VLOOKUP(B:B,Sheet2!B:E,4,0)</f>
        <v>#N/A</v>
      </c>
    </row>
    <row r="14459" spans="1:8" x14ac:dyDescent="0.25">
      <c r="A14459" s="11" t="s">
        <v>10508</v>
      </c>
      <c r="B14459" s="11" t="s">
        <v>40650</v>
      </c>
      <c r="C14459" s="11" t="s">
        <v>40651</v>
      </c>
      <c r="D14459" s="11" t="s">
        <v>17</v>
      </c>
      <c r="E14459" s="11" t="s">
        <v>40652</v>
      </c>
      <c r="F14459" s="11" t="s">
        <v>40653</v>
      </c>
      <c r="G14459" s="11">
        <v>490</v>
      </c>
      <c r="H14459" t="e">
        <f>VLOOKUP(B:B,Sheet2!B:E,4,0)</f>
        <v>#N/A</v>
      </c>
    </row>
    <row r="14460" spans="1:8" x14ac:dyDescent="0.25">
      <c r="A14460" s="11" t="s">
        <v>10508</v>
      </c>
      <c r="B14460" s="11" t="s">
        <v>40654</v>
      </c>
      <c r="C14460" s="11" t="s">
        <v>40655</v>
      </c>
      <c r="D14460" s="11" t="s">
        <v>17</v>
      </c>
      <c r="E14460" s="11" t="s">
        <v>4107</v>
      </c>
      <c r="F14460" s="11" t="s">
        <v>40656</v>
      </c>
      <c r="G14460" s="11">
        <v>290</v>
      </c>
      <c r="H14460" t="e">
        <f>VLOOKUP(B:B,Sheet2!B:E,4,0)</f>
        <v>#N/A</v>
      </c>
    </row>
    <row r="14461" spans="1:8" x14ac:dyDescent="0.25">
      <c r="A14461" s="11" t="s">
        <v>10508</v>
      </c>
      <c r="B14461" s="11" t="s">
        <v>40657</v>
      </c>
      <c r="C14461" s="11" t="s">
        <v>40658</v>
      </c>
      <c r="D14461" s="11" t="s">
        <v>17</v>
      </c>
      <c r="E14461" s="11" t="s">
        <v>4107</v>
      </c>
      <c r="F14461" s="11" t="s">
        <v>40659</v>
      </c>
      <c r="G14461" s="11">
        <v>90</v>
      </c>
      <c r="H14461" t="e">
        <f>VLOOKUP(B:B,Sheet2!B:E,4,0)</f>
        <v>#N/A</v>
      </c>
    </row>
    <row r="14462" spans="1:8" x14ac:dyDescent="0.25">
      <c r="A14462" s="11" t="s">
        <v>10508</v>
      </c>
      <c r="B14462" s="11" t="s">
        <v>40660</v>
      </c>
      <c r="C14462" s="11" t="s">
        <v>40661</v>
      </c>
      <c r="D14462" s="11" t="s">
        <v>17</v>
      </c>
      <c r="E14462" s="11" t="s">
        <v>3300</v>
      </c>
      <c r="F14462" s="11" t="s">
        <v>40662</v>
      </c>
      <c r="G14462" s="11">
        <v>110</v>
      </c>
      <c r="H14462" t="e">
        <f>VLOOKUP(B:B,Sheet2!B:E,4,0)</f>
        <v>#N/A</v>
      </c>
    </row>
    <row r="14463" spans="1:8" x14ac:dyDescent="0.25">
      <c r="A14463" s="11" t="s">
        <v>10508</v>
      </c>
      <c r="B14463" s="11" t="s">
        <v>40663</v>
      </c>
      <c r="C14463" s="11" t="s">
        <v>40664</v>
      </c>
      <c r="D14463" s="11" t="s">
        <v>17</v>
      </c>
      <c r="E14463" s="11" t="s">
        <v>1180</v>
      </c>
      <c r="F14463" s="11" t="s">
        <v>40665</v>
      </c>
      <c r="G14463" s="11">
        <v>510</v>
      </c>
      <c r="H14463" t="e">
        <f>VLOOKUP(B:B,Sheet2!B:E,4,0)</f>
        <v>#N/A</v>
      </c>
    </row>
    <row r="14464" spans="1:8" x14ac:dyDescent="0.25">
      <c r="A14464" s="11" t="s">
        <v>10508</v>
      </c>
      <c r="B14464" s="11" t="s">
        <v>40666</v>
      </c>
      <c r="C14464" s="11" t="s">
        <v>40667</v>
      </c>
      <c r="D14464" s="11" t="s">
        <v>17</v>
      </c>
      <c r="E14464" s="11" t="s">
        <v>5971</v>
      </c>
      <c r="F14464" s="11" t="s">
        <v>40668</v>
      </c>
      <c r="G14464" s="11">
        <v>60</v>
      </c>
      <c r="H14464" t="e">
        <f>VLOOKUP(B:B,Sheet2!B:E,4,0)</f>
        <v>#N/A</v>
      </c>
    </row>
    <row r="14465" spans="1:8" x14ac:dyDescent="0.25">
      <c r="A14465" s="11" t="s">
        <v>10508</v>
      </c>
      <c r="B14465" s="11" t="s">
        <v>40669</v>
      </c>
      <c r="C14465" s="11" t="s">
        <v>40670</v>
      </c>
      <c r="D14465" s="11" t="s">
        <v>17</v>
      </c>
      <c r="E14465" s="11" t="s">
        <v>13646</v>
      </c>
      <c r="F14465" s="11" t="s">
        <v>40671</v>
      </c>
      <c r="G14465" s="11">
        <v>800</v>
      </c>
      <c r="H14465" t="e">
        <f>VLOOKUP(B:B,Sheet2!B:E,4,0)</f>
        <v>#N/A</v>
      </c>
    </row>
    <row r="14466" spans="1:8" x14ac:dyDescent="0.25">
      <c r="A14466" s="11" t="s">
        <v>10508</v>
      </c>
      <c r="B14466" s="11" t="s">
        <v>40672</v>
      </c>
      <c r="C14466" s="11" t="s">
        <v>40673</v>
      </c>
      <c r="D14466" s="11" t="s">
        <v>17</v>
      </c>
      <c r="E14466" s="11" t="s">
        <v>3872</v>
      </c>
      <c r="F14466" s="11" t="s">
        <v>40674</v>
      </c>
      <c r="G14466" s="11">
        <v>190</v>
      </c>
      <c r="H14466" t="e">
        <f>VLOOKUP(B:B,Sheet2!B:E,4,0)</f>
        <v>#N/A</v>
      </c>
    </row>
    <row r="14467" spans="1:8" x14ac:dyDescent="0.25">
      <c r="A14467" s="11" t="s">
        <v>10508</v>
      </c>
      <c r="B14467" s="11" t="s">
        <v>40675</v>
      </c>
      <c r="C14467" s="11" t="s">
        <v>40676</v>
      </c>
      <c r="D14467" s="11" t="s">
        <v>17</v>
      </c>
      <c r="E14467" s="11" t="s">
        <v>700</v>
      </c>
      <c r="F14467" s="11" t="s">
        <v>40677</v>
      </c>
      <c r="G14467" s="11">
        <v>10</v>
      </c>
      <c r="H14467" t="e">
        <f>VLOOKUP(B:B,Sheet2!B:E,4,0)</f>
        <v>#N/A</v>
      </c>
    </row>
    <row r="14468" spans="1:8" x14ac:dyDescent="0.25">
      <c r="A14468" s="11" t="s">
        <v>10508</v>
      </c>
      <c r="B14468" s="11" t="s">
        <v>40678</v>
      </c>
      <c r="C14468" s="11" t="s">
        <v>40679</v>
      </c>
      <c r="D14468" s="11" t="s">
        <v>17</v>
      </c>
      <c r="E14468" s="11" t="s">
        <v>11004</v>
      </c>
      <c r="F14468" s="11" t="s">
        <v>40680</v>
      </c>
      <c r="G14468" s="11">
        <v>170</v>
      </c>
      <c r="H14468" t="e">
        <f>VLOOKUP(B:B,Sheet2!B:E,4,0)</f>
        <v>#N/A</v>
      </c>
    </row>
    <row r="14469" spans="1:8" x14ac:dyDescent="0.25">
      <c r="A14469" s="11" t="s">
        <v>10508</v>
      </c>
      <c r="B14469" s="11" t="s">
        <v>40681</v>
      </c>
      <c r="C14469" s="11" t="s">
        <v>40682</v>
      </c>
      <c r="D14469" s="11" t="s">
        <v>17</v>
      </c>
      <c r="E14469" s="11" t="s">
        <v>14792</v>
      </c>
      <c r="F14469" s="11" t="s">
        <v>40683</v>
      </c>
      <c r="G14469" s="11">
        <v>320</v>
      </c>
      <c r="H14469" t="e">
        <f>VLOOKUP(B:B,Sheet2!B:E,4,0)</f>
        <v>#N/A</v>
      </c>
    </row>
    <row r="14470" spans="1:8" x14ac:dyDescent="0.25">
      <c r="A14470" s="11" t="s">
        <v>10508</v>
      </c>
      <c r="B14470" s="11" t="s">
        <v>40684</v>
      </c>
      <c r="C14470" s="11" t="s">
        <v>40685</v>
      </c>
      <c r="D14470" s="11" t="s">
        <v>228</v>
      </c>
      <c r="E14470" s="11" t="s">
        <v>40686</v>
      </c>
      <c r="F14470" s="11" t="s">
        <v>40687</v>
      </c>
      <c r="G14470" s="11">
        <v>280</v>
      </c>
      <c r="H14470" t="e">
        <f>VLOOKUP(B:B,Sheet2!B:E,4,0)</f>
        <v>#N/A</v>
      </c>
    </row>
    <row r="14471" spans="1:8" x14ac:dyDescent="0.25">
      <c r="A14471" s="11" t="s">
        <v>10508</v>
      </c>
      <c r="B14471" s="11" t="s">
        <v>40688</v>
      </c>
      <c r="C14471" s="11" t="s">
        <v>40689</v>
      </c>
      <c r="D14471" s="11" t="s">
        <v>17</v>
      </c>
      <c r="E14471" s="11" t="s">
        <v>19831</v>
      </c>
      <c r="F14471" s="11" t="s">
        <v>40690</v>
      </c>
      <c r="G14471" s="11">
        <v>90</v>
      </c>
      <c r="H14471" t="e">
        <f>VLOOKUP(B:B,Sheet2!B:E,4,0)</f>
        <v>#N/A</v>
      </c>
    </row>
    <row r="14472" spans="1:8" x14ac:dyDescent="0.25">
      <c r="A14472" s="11" t="s">
        <v>10508</v>
      </c>
      <c r="B14472" s="11" t="s">
        <v>40691</v>
      </c>
      <c r="C14472" s="11" t="s">
        <v>40692</v>
      </c>
      <c r="D14472" s="11" t="s">
        <v>17</v>
      </c>
      <c r="E14472" s="11" t="s">
        <v>1773</v>
      </c>
      <c r="F14472" s="11" t="s">
        <v>38258</v>
      </c>
      <c r="G14472" s="11">
        <v>260</v>
      </c>
      <c r="H14472" t="e">
        <f>VLOOKUP(B:B,Sheet2!B:E,4,0)</f>
        <v>#N/A</v>
      </c>
    </row>
    <row r="14473" spans="1:8" x14ac:dyDescent="0.25">
      <c r="A14473" s="11" t="s">
        <v>10508</v>
      </c>
      <c r="B14473" s="11" t="s">
        <v>40693</v>
      </c>
      <c r="C14473" s="11" t="s">
        <v>40694</v>
      </c>
      <c r="D14473" s="11" t="s">
        <v>17</v>
      </c>
      <c r="E14473" s="11" t="s">
        <v>355</v>
      </c>
      <c r="F14473" s="11" t="s">
        <v>40695</v>
      </c>
      <c r="G14473" s="11">
        <v>250</v>
      </c>
      <c r="H14473" t="e">
        <f>VLOOKUP(B:B,Sheet2!B:E,4,0)</f>
        <v>#N/A</v>
      </c>
    </row>
    <row r="14474" spans="1:8" x14ac:dyDescent="0.25">
      <c r="A14474" s="11" t="s">
        <v>10508</v>
      </c>
      <c r="B14474" s="11" t="s">
        <v>40696</v>
      </c>
      <c r="C14474" s="11" t="s">
        <v>40697</v>
      </c>
      <c r="D14474" s="11" t="s">
        <v>17</v>
      </c>
      <c r="E14474" s="11" t="s">
        <v>23513</v>
      </c>
      <c r="F14474" s="11" t="s">
        <v>40698</v>
      </c>
      <c r="G14474" s="11">
        <v>320</v>
      </c>
      <c r="H14474" t="e">
        <f>VLOOKUP(B:B,Sheet2!B:E,4,0)</f>
        <v>#N/A</v>
      </c>
    </row>
    <row r="14475" spans="1:8" x14ac:dyDescent="0.25">
      <c r="A14475" s="11" t="s">
        <v>10508</v>
      </c>
      <c r="B14475" s="11" t="s">
        <v>40699</v>
      </c>
      <c r="C14475" s="11" t="s">
        <v>40700</v>
      </c>
      <c r="D14475" s="11" t="s">
        <v>17</v>
      </c>
      <c r="E14475" s="11" t="s">
        <v>7009</v>
      </c>
      <c r="F14475" s="11" t="s">
        <v>11302</v>
      </c>
      <c r="G14475" s="11">
        <v>170</v>
      </c>
      <c r="H14475" t="e">
        <f>VLOOKUP(B:B,Sheet2!B:E,4,0)</f>
        <v>#N/A</v>
      </c>
    </row>
    <row r="14476" spans="1:8" x14ac:dyDescent="0.25">
      <c r="A14476" s="11" t="s">
        <v>10508</v>
      </c>
      <c r="B14476" s="11" t="s">
        <v>40701</v>
      </c>
      <c r="C14476" s="11" t="s">
        <v>40702</v>
      </c>
      <c r="D14476" s="11" t="s">
        <v>17</v>
      </c>
      <c r="E14476" s="11" t="s">
        <v>19177</v>
      </c>
      <c r="F14476" s="11" t="s">
        <v>40703</v>
      </c>
      <c r="G14476" s="11">
        <v>10</v>
      </c>
      <c r="H14476" t="e">
        <f>VLOOKUP(B:B,Sheet2!B:E,4,0)</f>
        <v>#N/A</v>
      </c>
    </row>
    <row r="14477" spans="1:8" x14ac:dyDescent="0.25">
      <c r="A14477" s="11" t="s">
        <v>10508</v>
      </c>
      <c r="B14477" s="11" t="s">
        <v>40704</v>
      </c>
      <c r="C14477" s="11" t="s">
        <v>40705</v>
      </c>
      <c r="D14477" s="11" t="s">
        <v>17</v>
      </c>
      <c r="E14477" s="11" t="s">
        <v>121</v>
      </c>
      <c r="F14477" s="11" t="s">
        <v>40706</v>
      </c>
      <c r="G14477" s="11">
        <v>50</v>
      </c>
      <c r="H14477" t="e">
        <f>VLOOKUP(B:B,Sheet2!B:E,4,0)</f>
        <v>#N/A</v>
      </c>
    </row>
    <row r="14478" spans="1:8" x14ac:dyDescent="0.25">
      <c r="A14478" s="11" t="s">
        <v>10508</v>
      </c>
      <c r="B14478" s="11" t="s">
        <v>40707</v>
      </c>
      <c r="C14478" s="11" t="s">
        <v>40708</v>
      </c>
      <c r="D14478" s="11" t="s">
        <v>17</v>
      </c>
      <c r="E14478" s="11" t="s">
        <v>40709</v>
      </c>
      <c r="F14478" s="11" t="s">
        <v>35779</v>
      </c>
      <c r="G14478" s="11">
        <v>230</v>
      </c>
      <c r="H14478" t="e">
        <f>VLOOKUP(B:B,Sheet2!B:E,4,0)</f>
        <v>#N/A</v>
      </c>
    </row>
    <row r="14479" spans="1:8" x14ac:dyDescent="0.25">
      <c r="A14479" s="11" t="s">
        <v>10508</v>
      </c>
      <c r="B14479" s="11" t="s">
        <v>40710</v>
      </c>
      <c r="C14479" s="11" t="s">
        <v>40711</v>
      </c>
      <c r="D14479" s="11" t="s">
        <v>17</v>
      </c>
      <c r="E14479" s="11" t="s">
        <v>389</v>
      </c>
      <c r="F14479" s="11" t="s">
        <v>40712</v>
      </c>
      <c r="G14479" s="11">
        <v>200</v>
      </c>
      <c r="H14479" t="e">
        <f>VLOOKUP(B:B,Sheet2!B:E,4,0)</f>
        <v>#N/A</v>
      </c>
    </row>
    <row r="14480" spans="1:8" x14ac:dyDescent="0.25">
      <c r="A14480" s="11" t="s">
        <v>10508</v>
      </c>
      <c r="B14480" s="11" t="s">
        <v>40713</v>
      </c>
      <c r="C14480" s="11" t="s">
        <v>40714</v>
      </c>
      <c r="D14480" s="11" t="s">
        <v>17</v>
      </c>
      <c r="E14480" s="11" t="s">
        <v>3099</v>
      </c>
      <c r="F14480" s="11" t="s">
        <v>40715</v>
      </c>
      <c r="G14480" s="11">
        <v>50</v>
      </c>
      <c r="H14480" t="e">
        <f>VLOOKUP(B:B,Sheet2!B:E,4,0)</f>
        <v>#N/A</v>
      </c>
    </row>
    <row r="14481" spans="1:8" x14ac:dyDescent="0.25">
      <c r="A14481" s="11" t="s">
        <v>10508</v>
      </c>
      <c r="B14481" s="11" t="s">
        <v>40716</v>
      </c>
      <c r="C14481" s="11" t="s">
        <v>40717</v>
      </c>
      <c r="D14481" s="11" t="s">
        <v>17</v>
      </c>
      <c r="E14481" s="11" t="s">
        <v>2825</v>
      </c>
      <c r="F14481" s="11" t="s">
        <v>40718</v>
      </c>
      <c r="G14481" s="11">
        <v>60</v>
      </c>
      <c r="H14481" t="e">
        <f>VLOOKUP(B:B,Sheet2!B:E,4,0)</f>
        <v>#N/A</v>
      </c>
    </row>
    <row r="14482" spans="1:8" x14ac:dyDescent="0.25">
      <c r="A14482" s="11" t="s">
        <v>10508</v>
      </c>
      <c r="B14482" s="11" t="s">
        <v>40719</v>
      </c>
      <c r="C14482" s="11" t="s">
        <v>40720</v>
      </c>
      <c r="D14482" s="11" t="s">
        <v>17</v>
      </c>
      <c r="E14482" s="11" t="s">
        <v>1287</v>
      </c>
      <c r="F14482" s="11" t="s">
        <v>40721</v>
      </c>
      <c r="G14482" s="11">
        <v>100</v>
      </c>
      <c r="H14482" t="e">
        <f>VLOOKUP(B:B,Sheet2!B:E,4,0)</f>
        <v>#N/A</v>
      </c>
    </row>
    <row r="14483" spans="1:8" x14ac:dyDescent="0.25">
      <c r="A14483" s="11" t="s">
        <v>10508</v>
      </c>
      <c r="B14483" s="11" t="s">
        <v>40722</v>
      </c>
      <c r="C14483" s="11" t="s">
        <v>40723</v>
      </c>
      <c r="D14483" s="11" t="s">
        <v>17</v>
      </c>
      <c r="E14483" s="11" t="s">
        <v>12500</v>
      </c>
      <c r="F14483" s="11" t="s">
        <v>40724</v>
      </c>
      <c r="G14483" s="11">
        <v>270</v>
      </c>
      <c r="H14483" t="e">
        <f>VLOOKUP(B:B,Sheet2!B:E,4,0)</f>
        <v>#N/A</v>
      </c>
    </row>
    <row r="14484" spans="1:8" x14ac:dyDescent="0.25">
      <c r="A14484" s="11" t="s">
        <v>10508</v>
      </c>
      <c r="B14484" s="11" t="s">
        <v>40725</v>
      </c>
      <c r="C14484" s="11" t="s">
        <v>40726</v>
      </c>
      <c r="D14484" s="11" t="s">
        <v>17</v>
      </c>
      <c r="E14484" s="11" t="s">
        <v>1922</v>
      </c>
      <c r="F14484" s="11" t="s">
        <v>35779</v>
      </c>
      <c r="G14484" s="11">
        <v>160</v>
      </c>
      <c r="H14484" t="e">
        <f>VLOOKUP(B:B,Sheet2!B:E,4,0)</f>
        <v>#N/A</v>
      </c>
    </row>
    <row r="14485" spans="1:8" x14ac:dyDescent="0.25">
      <c r="A14485" s="11" t="s">
        <v>10508</v>
      </c>
      <c r="B14485" s="11" t="s">
        <v>40727</v>
      </c>
      <c r="C14485" s="11" t="s">
        <v>40728</v>
      </c>
      <c r="D14485" s="11" t="s">
        <v>17</v>
      </c>
      <c r="E14485" s="11" t="s">
        <v>40729</v>
      </c>
      <c r="F14485" s="11" t="s">
        <v>16081</v>
      </c>
      <c r="G14485" s="11">
        <v>90</v>
      </c>
      <c r="H14485" t="e">
        <f>VLOOKUP(B:B,Sheet2!B:E,4,0)</f>
        <v>#N/A</v>
      </c>
    </row>
    <row r="14486" spans="1:8" x14ac:dyDescent="0.25">
      <c r="A14486" s="11" t="s">
        <v>10508</v>
      </c>
      <c r="B14486" s="11" t="s">
        <v>40730</v>
      </c>
      <c r="C14486" s="11" t="s">
        <v>40731</v>
      </c>
      <c r="D14486" s="11" t="s">
        <v>17</v>
      </c>
      <c r="E14486" s="11" t="s">
        <v>3300</v>
      </c>
      <c r="F14486" s="11" t="s">
        <v>40732</v>
      </c>
      <c r="G14486" s="11">
        <v>60</v>
      </c>
      <c r="H14486" t="e">
        <f>VLOOKUP(B:B,Sheet2!B:E,4,0)</f>
        <v>#N/A</v>
      </c>
    </row>
    <row r="14487" spans="1:8" x14ac:dyDescent="0.25">
      <c r="A14487" s="11" t="s">
        <v>10508</v>
      </c>
      <c r="B14487" s="11" t="s">
        <v>40733</v>
      </c>
      <c r="C14487" s="11" t="s">
        <v>40734</v>
      </c>
      <c r="D14487" s="11" t="s">
        <v>17</v>
      </c>
      <c r="E14487" s="11" t="s">
        <v>25714</v>
      </c>
      <c r="F14487" s="11" t="s">
        <v>40735</v>
      </c>
      <c r="G14487" s="11">
        <v>410</v>
      </c>
      <c r="H14487" t="e">
        <f>VLOOKUP(B:B,Sheet2!B:E,4,0)</f>
        <v>#N/A</v>
      </c>
    </row>
    <row r="14488" spans="1:8" x14ac:dyDescent="0.25">
      <c r="A14488" s="11" t="s">
        <v>10508</v>
      </c>
      <c r="B14488" s="11" t="s">
        <v>40736</v>
      </c>
      <c r="C14488" s="11" t="s">
        <v>40737</v>
      </c>
      <c r="D14488" s="11" t="s">
        <v>17</v>
      </c>
      <c r="E14488" s="11" t="s">
        <v>506</v>
      </c>
      <c r="F14488" s="11" t="s">
        <v>40738</v>
      </c>
      <c r="G14488" s="11">
        <v>80</v>
      </c>
      <c r="H14488" t="e">
        <f>VLOOKUP(B:B,Sheet2!B:E,4,0)</f>
        <v>#N/A</v>
      </c>
    </row>
    <row r="14489" spans="1:8" x14ac:dyDescent="0.25">
      <c r="A14489" s="11" t="s">
        <v>10508</v>
      </c>
      <c r="B14489" s="11" t="s">
        <v>40739</v>
      </c>
      <c r="C14489" s="11" t="s">
        <v>40740</v>
      </c>
      <c r="D14489" s="11" t="s">
        <v>17</v>
      </c>
      <c r="E14489" s="11" t="s">
        <v>40741</v>
      </c>
      <c r="F14489" s="11" t="s">
        <v>11739</v>
      </c>
      <c r="G14489" s="11">
        <v>270</v>
      </c>
      <c r="H14489" t="e">
        <f>VLOOKUP(B:B,Sheet2!B:E,4,0)</f>
        <v>#N/A</v>
      </c>
    </row>
    <row r="14490" spans="1:8" x14ac:dyDescent="0.25">
      <c r="A14490" s="11" t="s">
        <v>10508</v>
      </c>
      <c r="B14490" s="11" t="s">
        <v>40742</v>
      </c>
      <c r="C14490" s="11" t="s">
        <v>40743</v>
      </c>
      <c r="D14490" s="11" t="s">
        <v>17</v>
      </c>
      <c r="E14490" s="11" t="s">
        <v>36887</v>
      </c>
      <c r="F14490" s="11" t="s">
        <v>40744</v>
      </c>
      <c r="G14490" s="11">
        <v>40</v>
      </c>
      <c r="H14490" t="e">
        <f>VLOOKUP(B:B,Sheet2!B:E,4,0)</f>
        <v>#N/A</v>
      </c>
    </row>
    <row r="14491" spans="1:8" x14ac:dyDescent="0.25">
      <c r="A14491" s="11" t="s">
        <v>10508</v>
      </c>
      <c r="B14491" s="11" t="s">
        <v>40745</v>
      </c>
      <c r="C14491" s="11" t="s">
        <v>40746</v>
      </c>
      <c r="D14491" s="11" t="s">
        <v>17</v>
      </c>
      <c r="E14491" s="11" t="s">
        <v>254</v>
      </c>
      <c r="F14491" s="11" t="s">
        <v>11739</v>
      </c>
      <c r="G14491" s="11">
        <v>90</v>
      </c>
      <c r="H14491" t="e">
        <f>VLOOKUP(B:B,Sheet2!B:E,4,0)</f>
        <v>#N/A</v>
      </c>
    </row>
    <row r="14492" spans="1:8" x14ac:dyDescent="0.25">
      <c r="A14492" s="11" t="s">
        <v>10508</v>
      </c>
      <c r="B14492" s="11" t="s">
        <v>40747</v>
      </c>
      <c r="C14492" s="11" t="s">
        <v>40748</v>
      </c>
      <c r="D14492" s="11" t="s">
        <v>17</v>
      </c>
      <c r="E14492" s="11" t="s">
        <v>16715</v>
      </c>
      <c r="F14492" s="11" t="s">
        <v>40749</v>
      </c>
      <c r="G14492" s="11">
        <v>10</v>
      </c>
      <c r="H14492" t="e">
        <f>VLOOKUP(B:B,Sheet2!B:E,4,0)</f>
        <v>#N/A</v>
      </c>
    </row>
    <row r="14493" spans="1:8" x14ac:dyDescent="0.25">
      <c r="A14493" s="11" t="s">
        <v>10508</v>
      </c>
      <c r="B14493" s="11" t="s">
        <v>40750</v>
      </c>
      <c r="C14493" s="11" t="s">
        <v>40751</v>
      </c>
      <c r="D14493" s="11" t="s">
        <v>17</v>
      </c>
      <c r="E14493" s="11" t="s">
        <v>12411</v>
      </c>
      <c r="F14493" s="11" t="s">
        <v>14028</v>
      </c>
      <c r="G14493" s="11">
        <v>270</v>
      </c>
      <c r="H14493" t="e">
        <f>VLOOKUP(B:B,Sheet2!B:E,4,0)</f>
        <v>#N/A</v>
      </c>
    </row>
    <row r="14494" spans="1:8" x14ac:dyDescent="0.25">
      <c r="A14494" s="11" t="s">
        <v>10508</v>
      </c>
      <c r="B14494" s="11" t="s">
        <v>40752</v>
      </c>
      <c r="C14494" s="11" t="s">
        <v>40753</v>
      </c>
      <c r="D14494" s="11" t="s">
        <v>17</v>
      </c>
      <c r="E14494" s="11" t="s">
        <v>1773</v>
      </c>
      <c r="F14494" s="11" t="s">
        <v>40754</v>
      </c>
      <c r="G14494" s="11">
        <v>290</v>
      </c>
      <c r="H14494" t="e">
        <f>VLOOKUP(B:B,Sheet2!B:E,4,0)</f>
        <v>#N/A</v>
      </c>
    </row>
    <row r="14495" spans="1:8" x14ac:dyDescent="0.25">
      <c r="A14495" s="11" t="s">
        <v>10508</v>
      </c>
      <c r="B14495" s="11" t="s">
        <v>40755</v>
      </c>
      <c r="C14495" s="11" t="s">
        <v>40756</v>
      </c>
      <c r="D14495" s="11" t="s">
        <v>17</v>
      </c>
      <c r="E14495" s="11" t="s">
        <v>38355</v>
      </c>
      <c r="F14495" s="11" t="s">
        <v>38356</v>
      </c>
      <c r="G14495" s="11">
        <v>40</v>
      </c>
      <c r="H14495" t="e">
        <f>VLOOKUP(B:B,Sheet2!B:E,4,0)</f>
        <v>#N/A</v>
      </c>
    </row>
    <row r="14496" spans="1:8" x14ac:dyDescent="0.25">
      <c r="A14496" s="11" t="s">
        <v>10508</v>
      </c>
      <c r="B14496" s="11" t="s">
        <v>40757</v>
      </c>
      <c r="C14496" s="11" t="s">
        <v>40758</v>
      </c>
      <c r="D14496" s="11" t="s">
        <v>17</v>
      </c>
      <c r="E14496" s="11" t="s">
        <v>2204</v>
      </c>
      <c r="F14496" s="11" t="s">
        <v>40759</v>
      </c>
      <c r="G14496" s="11">
        <v>70</v>
      </c>
      <c r="H14496" t="e">
        <f>VLOOKUP(B:B,Sheet2!B:E,4,0)</f>
        <v>#N/A</v>
      </c>
    </row>
    <row r="14497" spans="1:8" x14ac:dyDescent="0.25">
      <c r="A14497" s="11" t="s">
        <v>10508</v>
      </c>
      <c r="B14497" s="11" t="s">
        <v>40760</v>
      </c>
      <c r="C14497" s="11" t="s">
        <v>40761</v>
      </c>
      <c r="D14497" s="11" t="s">
        <v>17</v>
      </c>
      <c r="E14497" s="11" t="s">
        <v>5314</v>
      </c>
      <c r="F14497" s="11" t="s">
        <v>40762</v>
      </c>
      <c r="G14497" s="11">
        <v>580</v>
      </c>
      <c r="H14497" t="e">
        <f>VLOOKUP(B:B,Sheet2!B:E,4,0)</f>
        <v>#N/A</v>
      </c>
    </row>
    <row r="14498" spans="1:8" x14ac:dyDescent="0.25">
      <c r="A14498" s="11" t="s">
        <v>10508</v>
      </c>
      <c r="B14498" s="11" t="s">
        <v>40763</v>
      </c>
      <c r="C14498" s="11" t="s">
        <v>40764</v>
      </c>
      <c r="D14498" s="11" t="s">
        <v>17</v>
      </c>
      <c r="E14498" s="11" t="s">
        <v>16000</v>
      </c>
      <c r="F14498" s="11" t="s">
        <v>10974</v>
      </c>
      <c r="G14498" s="11">
        <v>360</v>
      </c>
      <c r="H14498" t="e">
        <f>VLOOKUP(B:B,Sheet2!B:E,4,0)</f>
        <v>#N/A</v>
      </c>
    </row>
    <row r="14499" spans="1:8" x14ac:dyDescent="0.25">
      <c r="A14499" s="11" t="s">
        <v>10508</v>
      </c>
      <c r="B14499" s="11" t="s">
        <v>40765</v>
      </c>
      <c r="C14499" s="11" t="s">
        <v>40766</v>
      </c>
      <c r="D14499" s="11" t="s">
        <v>17</v>
      </c>
      <c r="E14499" s="11" t="s">
        <v>107</v>
      </c>
      <c r="F14499" s="11" t="s">
        <v>40767</v>
      </c>
      <c r="G14499" s="11">
        <v>240</v>
      </c>
      <c r="H14499" t="e">
        <f>VLOOKUP(B:B,Sheet2!B:E,4,0)</f>
        <v>#N/A</v>
      </c>
    </row>
    <row r="14500" spans="1:8" x14ac:dyDescent="0.25">
      <c r="A14500" s="11" t="s">
        <v>10508</v>
      </c>
      <c r="B14500" s="11" t="s">
        <v>40768</v>
      </c>
      <c r="C14500" s="11" t="s">
        <v>40769</v>
      </c>
      <c r="D14500" s="11" t="s">
        <v>17</v>
      </c>
      <c r="E14500" s="11" t="s">
        <v>11955</v>
      </c>
      <c r="F14500" s="11" t="s">
        <v>40770</v>
      </c>
      <c r="G14500" s="11">
        <v>110</v>
      </c>
      <c r="H14500" t="e">
        <f>VLOOKUP(B:B,Sheet2!B:E,4,0)</f>
        <v>#N/A</v>
      </c>
    </row>
    <row r="14501" spans="1:8" x14ac:dyDescent="0.25">
      <c r="A14501" s="11" t="s">
        <v>10508</v>
      </c>
      <c r="B14501" s="11" t="s">
        <v>40771</v>
      </c>
      <c r="C14501" s="11" t="s">
        <v>40772</v>
      </c>
      <c r="D14501" s="11" t="s">
        <v>17</v>
      </c>
      <c r="E14501" s="11" t="s">
        <v>40773</v>
      </c>
      <c r="F14501" s="11" t="s">
        <v>11672</v>
      </c>
      <c r="G14501" s="11">
        <v>320</v>
      </c>
      <c r="H14501" t="e">
        <f>VLOOKUP(B:B,Sheet2!B:E,4,0)</f>
        <v>#N/A</v>
      </c>
    </row>
    <row r="14502" spans="1:8" x14ac:dyDescent="0.25">
      <c r="A14502" s="11" t="s">
        <v>10508</v>
      </c>
      <c r="B14502" s="11" t="s">
        <v>40774</v>
      </c>
      <c r="C14502" s="11" t="s">
        <v>40775</v>
      </c>
      <c r="D14502" s="11" t="s">
        <v>17</v>
      </c>
      <c r="E14502" s="11" t="s">
        <v>40776</v>
      </c>
      <c r="F14502" s="11" t="s">
        <v>40777</v>
      </c>
      <c r="G14502" s="11">
        <v>170</v>
      </c>
      <c r="H14502" t="e">
        <f>VLOOKUP(B:B,Sheet2!B:E,4,0)</f>
        <v>#N/A</v>
      </c>
    </row>
    <row r="14503" spans="1:8" x14ac:dyDescent="0.25">
      <c r="A14503" s="11" t="s">
        <v>10508</v>
      </c>
      <c r="B14503" s="11" t="s">
        <v>40778</v>
      </c>
      <c r="C14503" s="11" t="s">
        <v>40779</v>
      </c>
      <c r="D14503" s="11" t="s">
        <v>17</v>
      </c>
      <c r="E14503" s="11" t="s">
        <v>39221</v>
      </c>
      <c r="F14503" s="11" t="s">
        <v>16177</v>
      </c>
      <c r="G14503" s="11">
        <v>330</v>
      </c>
      <c r="H14503" t="e">
        <f>VLOOKUP(B:B,Sheet2!B:E,4,0)</f>
        <v>#N/A</v>
      </c>
    </row>
    <row r="14504" spans="1:8" x14ac:dyDescent="0.25">
      <c r="A14504" s="11" t="s">
        <v>10508</v>
      </c>
      <c r="B14504" s="11" t="s">
        <v>40780</v>
      </c>
      <c r="C14504" s="11" t="s">
        <v>40781</v>
      </c>
      <c r="D14504" s="11" t="s">
        <v>17</v>
      </c>
      <c r="E14504" s="11" t="s">
        <v>40782</v>
      </c>
      <c r="F14504" s="11" t="s">
        <v>40783</v>
      </c>
      <c r="G14504" s="11">
        <v>230</v>
      </c>
      <c r="H14504" t="e">
        <f>VLOOKUP(B:B,Sheet2!B:E,4,0)</f>
        <v>#N/A</v>
      </c>
    </row>
    <row r="14505" spans="1:8" x14ac:dyDescent="0.25">
      <c r="A14505" s="11" t="s">
        <v>10508</v>
      </c>
      <c r="B14505" s="11" t="s">
        <v>40784</v>
      </c>
      <c r="C14505" s="11" t="s">
        <v>40785</v>
      </c>
      <c r="D14505" s="11" t="s">
        <v>17</v>
      </c>
      <c r="E14505" s="11" t="s">
        <v>75</v>
      </c>
      <c r="F14505" s="11" t="s">
        <v>40786</v>
      </c>
      <c r="G14505" s="11">
        <v>120</v>
      </c>
      <c r="H14505" t="e">
        <f>VLOOKUP(B:B,Sheet2!B:E,4,0)</f>
        <v>#N/A</v>
      </c>
    </row>
    <row r="14506" spans="1:8" x14ac:dyDescent="0.25">
      <c r="A14506" s="11" t="s">
        <v>10508</v>
      </c>
      <c r="B14506" s="11" t="s">
        <v>40787</v>
      </c>
      <c r="C14506" s="11" t="s">
        <v>40788</v>
      </c>
      <c r="D14506" s="11" t="s">
        <v>17</v>
      </c>
      <c r="E14506" s="11" t="s">
        <v>40789</v>
      </c>
      <c r="F14506" s="11" t="s">
        <v>40790</v>
      </c>
      <c r="G14506" s="11">
        <v>200</v>
      </c>
      <c r="H14506" t="e">
        <f>VLOOKUP(B:B,Sheet2!B:E,4,0)</f>
        <v>#N/A</v>
      </c>
    </row>
    <row r="14507" spans="1:8" x14ac:dyDescent="0.25">
      <c r="A14507" s="11" t="s">
        <v>10508</v>
      </c>
      <c r="B14507" s="11" t="s">
        <v>40791</v>
      </c>
      <c r="C14507" s="11" t="s">
        <v>40792</v>
      </c>
      <c r="D14507" s="11" t="s">
        <v>17</v>
      </c>
      <c r="E14507" s="11" t="s">
        <v>26986</v>
      </c>
      <c r="F14507" s="11" t="s">
        <v>14090</v>
      </c>
      <c r="G14507" s="11">
        <v>340</v>
      </c>
      <c r="H14507" t="e">
        <f>VLOOKUP(B:B,Sheet2!B:E,4,0)</f>
        <v>#N/A</v>
      </c>
    </row>
    <row r="14508" spans="1:8" x14ac:dyDescent="0.25">
      <c r="A14508" s="11" t="s">
        <v>10508</v>
      </c>
      <c r="B14508" s="11" t="s">
        <v>40793</v>
      </c>
      <c r="C14508" s="11" t="s">
        <v>40794</v>
      </c>
      <c r="D14508" s="11" t="s">
        <v>17</v>
      </c>
      <c r="E14508" s="11" t="s">
        <v>40795</v>
      </c>
      <c r="F14508" s="11" t="s">
        <v>40796</v>
      </c>
      <c r="G14508" s="11">
        <v>20</v>
      </c>
      <c r="H14508" t="e">
        <f>VLOOKUP(B:B,Sheet2!B:E,4,0)</f>
        <v>#N/A</v>
      </c>
    </row>
    <row r="14509" spans="1:8" x14ac:dyDescent="0.25">
      <c r="A14509" s="11" t="s">
        <v>10508</v>
      </c>
      <c r="B14509" s="11" t="s">
        <v>40797</v>
      </c>
      <c r="C14509" s="11" t="s">
        <v>40798</v>
      </c>
      <c r="D14509" s="11" t="s">
        <v>17</v>
      </c>
      <c r="E14509" s="11" t="s">
        <v>6204</v>
      </c>
      <c r="F14509" s="11" t="s">
        <v>40799</v>
      </c>
      <c r="G14509" s="11">
        <v>290</v>
      </c>
      <c r="H14509" t="e">
        <f>VLOOKUP(B:B,Sheet2!B:E,4,0)</f>
        <v>#N/A</v>
      </c>
    </row>
    <row r="14510" spans="1:8" x14ac:dyDescent="0.25">
      <c r="A14510" s="11" t="s">
        <v>10508</v>
      </c>
      <c r="B14510" s="11" t="s">
        <v>40800</v>
      </c>
      <c r="C14510" s="11" t="s">
        <v>40801</v>
      </c>
      <c r="D14510" s="11" t="s">
        <v>17</v>
      </c>
      <c r="E14510" s="11" t="s">
        <v>1514</v>
      </c>
      <c r="F14510" s="11" t="s">
        <v>36642</v>
      </c>
      <c r="G14510" s="11">
        <v>200</v>
      </c>
      <c r="H14510" t="e">
        <f>VLOOKUP(B:B,Sheet2!B:E,4,0)</f>
        <v>#N/A</v>
      </c>
    </row>
    <row r="14511" spans="1:8" x14ac:dyDescent="0.25">
      <c r="A14511" s="11" t="s">
        <v>10508</v>
      </c>
      <c r="B14511" s="11" t="s">
        <v>40802</v>
      </c>
      <c r="C14511" s="11" t="s">
        <v>40803</v>
      </c>
      <c r="D14511" s="11" t="s">
        <v>17</v>
      </c>
      <c r="E14511" s="11" t="s">
        <v>21857</v>
      </c>
      <c r="F14511" s="11" t="s">
        <v>40804</v>
      </c>
      <c r="G14511" s="11">
        <v>80</v>
      </c>
      <c r="H14511" t="e">
        <f>VLOOKUP(B:B,Sheet2!B:E,4,0)</f>
        <v>#N/A</v>
      </c>
    </row>
    <row r="14512" spans="1:8" x14ac:dyDescent="0.25">
      <c r="A14512" s="11" t="s">
        <v>10508</v>
      </c>
      <c r="B14512" s="11" t="s">
        <v>40805</v>
      </c>
      <c r="C14512" s="11" t="s">
        <v>40806</v>
      </c>
      <c r="D14512" s="11" t="s">
        <v>17</v>
      </c>
      <c r="E14512" s="11" t="s">
        <v>40807</v>
      </c>
      <c r="F14512" s="11" t="s">
        <v>40808</v>
      </c>
      <c r="G14512" s="11">
        <v>90</v>
      </c>
      <c r="H14512" t="e">
        <f>VLOOKUP(B:B,Sheet2!B:E,4,0)</f>
        <v>#N/A</v>
      </c>
    </row>
    <row r="14513" spans="1:8" x14ac:dyDescent="0.25">
      <c r="A14513" s="11" t="s">
        <v>10508</v>
      </c>
      <c r="B14513" s="11" t="s">
        <v>40809</v>
      </c>
      <c r="C14513" s="11" t="s">
        <v>40810</v>
      </c>
      <c r="D14513" s="11" t="s">
        <v>17</v>
      </c>
      <c r="E14513" s="11" t="s">
        <v>40811</v>
      </c>
      <c r="F14513" s="11" t="s">
        <v>40812</v>
      </c>
      <c r="G14513" s="11">
        <v>210</v>
      </c>
      <c r="H14513" t="e">
        <f>VLOOKUP(B:B,Sheet2!B:E,4,0)</f>
        <v>#N/A</v>
      </c>
    </row>
    <row r="14514" spans="1:8" x14ac:dyDescent="0.25">
      <c r="A14514" s="11" t="s">
        <v>10508</v>
      </c>
      <c r="B14514" s="11" t="s">
        <v>40813</v>
      </c>
      <c r="C14514" s="11" t="s">
        <v>40814</v>
      </c>
      <c r="D14514" s="11" t="s">
        <v>17</v>
      </c>
      <c r="E14514" s="11" t="s">
        <v>40815</v>
      </c>
      <c r="F14514" s="11" t="s">
        <v>38960</v>
      </c>
      <c r="G14514" s="11">
        <v>80</v>
      </c>
      <c r="H14514" t="e">
        <f>VLOOKUP(B:B,Sheet2!B:E,4,0)</f>
        <v>#N/A</v>
      </c>
    </row>
    <row r="14515" spans="1:8" x14ac:dyDescent="0.25">
      <c r="A14515" s="11" t="s">
        <v>10508</v>
      </c>
      <c r="B14515" s="11" t="s">
        <v>40816</v>
      </c>
      <c r="C14515" s="11" t="s">
        <v>40817</v>
      </c>
      <c r="D14515" s="11" t="s">
        <v>17</v>
      </c>
      <c r="E14515" s="11" t="s">
        <v>3943</v>
      </c>
      <c r="F14515" s="11" t="s">
        <v>40818</v>
      </c>
      <c r="G14515" s="11">
        <v>350</v>
      </c>
      <c r="H14515" t="e">
        <f>VLOOKUP(B:B,Sheet2!B:E,4,0)</f>
        <v>#N/A</v>
      </c>
    </row>
    <row r="14516" spans="1:8" x14ac:dyDescent="0.25">
      <c r="A14516" s="11" t="s">
        <v>10508</v>
      </c>
      <c r="B14516" s="11" t="s">
        <v>40819</v>
      </c>
      <c r="C14516" s="11" t="s">
        <v>40820</v>
      </c>
      <c r="D14516" s="11" t="s">
        <v>17</v>
      </c>
      <c r="E14516" s="11" t="s">
        <v>40821</v>
      </c>
      <c r="F14516" s="11" t="s">
        <v>40822</v>
      </c>
      <c r="G14516" s="11">
        <v>120</v>
      </c>
      <c r="H14516" t="e">
        <f>VLOOKUP(B:B,Sheet2!B:E,4,0)</f>
        <v>#N/A</v>
      </c>
    </row>
    <row r="14517" spans="1:8" x14ac:dyDescent="0.25">
      <c r="A14517" s="11" t="s">
        <v>10508</v>
      </c>
      <c r="B14517" s="11" t="s">
        <v>40823</v>
      </c>
      <c r="C14517" s="11" t="s">
        <v>40824</v>
      </c>
      <c r="D14517" s="11" t="s">
        <v>17</v>
      </c>
      <c r="E14517" s="11" t="s">
        <v>11124</v>
      </c>
      <c r="F14517" s="11" t="s">
        <v>11001</v>
      </c>
      <c r="G14517" s="11">
        <v>730</v>
      </c>
      <c r="H14517" t="e">
        <f>VLOOKUP(B:B,Sheet2!B:E,4,0)</f>
        <v>#N/A</v>
      </c>
    </row>
    <row r="14518" spans="1:8" x14ac:dyDescent="0.25">
      <c r="A14518" s="11" t="s">
        <v>10508</v>
      </c>
      <c r="B14518" s="11" t="s">
        <v>40825</v>
      </c>
      <c r="C14518" s="11" t="s">
        <v>40826</v>
      </c>
      <c r="D14518" s="11" t="s">
        <v>17</v>
      </c>
      <c r="E14518" s="11" t="s">
        <v>7877</v>
      </c>
      <c r="F14518" s="11" t="s">
        <v>40827</v>
      </c>
      <c r="G14518" s="11">
        <v>170</v>
      </c>
      <c r="H14518" t="e">
        <f>VLOOKUP(B:B,Sheet2!B:E,4,0)</f>
        <v>#N/A</v>
      </c>
    </row>
    <row r="14519" spans="1:8" x14ac:dyDescent="0.25">
      <c r="A14519" s="11" t="s">
        <v>10508</v>
      </c>
      <c r="B14519" s="11" t="s">
        <v>40828</v>
      </c>
      <c r="C14519" s="11" t="s">
        <v>40829</v>
      </c>
      <c r="D14519" s="11" t="s">
        <v>17</v>
      </c>
      <c r="E14519" s="11" t="s">
        <v>40830</v>
      </c>
      <c r="F14519" s="11" t="s">
        <v>11001</v>
      </c>
      <c r="G14519" s="11">
        <v>20</v>
      </c>
      <c r="H14519" t="e">
        <f>VLOOKUP(B:B,Sheet2!B:E,4,0)</f>
        <v>#N/A</v>
      </c>
    </row>
    <row r="14520" spans="1:8" x14ac:dyDescent="0.25">
      <c r="A14520" s="11" t="s">
        <v>10508</v>
      </c>
      <c r="B14520" s="11" t="s">
        <v>40831</v>
      </c>
      <c r="C14520" s="11" t="s">
        <v>40832</v>
      </c>
      <c r="D14520" s="11" t="s">
        <v>17</v>
      </c>
      <c r="E14520" s="11" t="s">
        <v>40833</v>
      </c>
      <c r="F14520" s="11" t="s">
        <v>40834</v>
      </c>
      <c r="G14520" s="11">
        <v>240</v>
      </c>
      <c r="H14520" t="e">
        <f>VLOOKUP(B:B,Sheet2!B:E,4,0)</f>
        <v>#N/A</v>
      </c>
    </row>
    <row r="14521" spans="1:8" x14ac:dyDescent="0.25">
      <c r="A14521" s="11" t="s">
        <v>10508</v>
      </c>
      <c r="B14521" s="11" t="s">
        <v>40835</v>
      </c>
      <c r="C14521" s="11" t="s">
        <v>40836</v>
      </c>
      <c r="D14521" s="11" t="s">
        <v>17</v>
      </c>
      <c r="E14521" s="11" t="s">
        <v>389</v>
      </c>
      <c r="F14521" s="11" t="s">
        <v>40837</v>
      </c>
      <c r="G14521" s="11">
        <v>30</v>
      </c>
      <c r="H14521" t="e">
        <f>VLOOKUP(B:B,Sheet2!B:E,4,0)</f>
        <v>#N/A</v>
      </c>
    </row>
    <row r="14522" spans="1:8" x14ac:dyDescent="0.25">
      <c r="A14522" s="11" t="s">
        <v>10508</v>
      </c>
      <c r="B14522" s="11" t="s">
        <v>40838</v>
      </c>
      <c r="C14522" s="11" t="s">
        <v>40839</v>
      </c>
      <c r="D14522" s="11" t="s">
        <v>17</v>
      </c>
      <c r="E14522" s="11" t="s">
        <v>21863</v>
      </c>
      <c r="F14522" s="11" t="s">
        <v>11739</v>
      </c>
      <c r="G14522" s="11">
        <v>70</v>
      </c>
      <c r="H14522" t="e">
        <f>VLOOKUP(B:B,Sheet2!B:E,4,0)</f>
        <v>#N/A</v>
      </c>
    </row>
    <row r="14523" spans="1:8" x14ac:dyDescent="0.25">
      <c r="A14523" s="11" t="s">
        <v>10508</v>
      </c>
      <c r="B14523" s="11" t="s">
        <v>40840</v>
      </c>
      <c r="C14523" s="11" t="s">
        <v>40841</v>
      </c>
      <c r="D14523" s="11" t="s">
        <v>17</v>
      </c>
      <c r="E14523" s="11" t="s">
        <v>38899</v>
      </c>
      <c r="F14523" s="11" t="s">
        <v>40695</v>
      </c>
      <c r="G14523" s="11">
        <v>50</v>
      </c>
      <c r="H14523" t="e">
        <f>VLOOKUP(B:B,Sheet2!B:E,4,0)</f>
        <v>#N/A</v>
      </c>
    </row>
    <row r="14524" spans="1:8" x14ac:dyDescent="0.25">
      <c r="A14524" s="11" t="s">
        <v>10508</v>
      </c>
      <c r="B14524" s="11" t="s">
        <v>40842</v>
      </c>
      <c r="C14524" s="11" t="s">
        <v>40843</v>
      </c>
      <c r="D14524" s="11" t="s">
        <v>17</v>
      </c>
      <c r="E14524" s="11" t="s">
        <v>40844</v>
      </c>
      <c r="F14524" s="11" t="s">
        <v>40845</v>
      </c>
      <c r="G14524" s="11">
        <v>350</v>
      </c>
      <c r="H14524" t="e">
        <f>VLOOKUP(B:B,Sheet2!B:E,4,0)</f>
        <v>#N/A</v>
      </c>
    </row>
    <row r="14525" spans="1:8" x14ac:dyDescent="0.25">
      <c r="A14525" s="11" t="s">
        <v>10508</v>
      </c>
      <c r="B14525" s="11" t="s">
        <v>40846</v>
      </c>
      <c r="C14525" s="11" t="s">
        <v>40847</v>
      </c>
      <c r="D14525" s="11" t="s">
        <v>17</v>
      </c>
      <c r="E14525" s="11" t="s">
        <v>75</v>
      </c>
      <c r="F14525" s="11" t="s">
        <v>40848</v>
      </c>
      <c r="G14525" s="11">
        <v>70</v>
      </c>
      <c r="H14525" t="e">
        <f>VLOOKUP(B:B,Sheet2!B:E,4,0)</f>
        <v>#N/A</v>
      </c>
    </row>
    <row r="14526" spans="1:8" x14ac:dyDescent="0.25">
      <c r="A14526" s="11" t="s">
        <v>10508</v>
      </c>
      <c r="B14526" s="11" t="s">
        <v>40849</v>
      </c>
      <c r="C14526" s="11" t="s">
        <v>40850</v>
      </c>
      <c r="D14526" s="11" t="s">
        <v>17</v>
      </c>
      <c r="E14526" s="11" t="s">
        <v>10281</v>
      </c>
      <c r="F14526" s="11" t="s">
        <v>12931</v>
      </c>
      <c r="G14526" s="11">
        <v>180</v>
      </c>
      <c r="H14526" t="e">
        <f>VLOOKUP(B:B,Sheet2!B:E,4,0)</f>
        <v>#N/A</v>
      </c>
    </row>
    <row r="14527" spans="1:8" x14ac:dyDescent="0.25">
      <c r="A14527" s="11" t="s">
        <v>10508</v>
      </c>
      <c r="B14527" s="11" t="s">
        <v>40851</v>
      </c>
      <c r="C14527" s="11" t="s">
        <v>40852</v>
      </c>
      <c r="D14527" s="11" t="s">
        <v>17</v>
      </c>
      <c r="E14527" s="11" t="s">
        <v>2527</v>
      </c>
      <c r="F14527" s="11" t="s">
        <v>40853</v>
      </c>
      <c r="G14527" s="11">
        <v>50</v>
      </c>
      <c r="H14527" t="e">
        <f>VLOOKUP(B:B,Sheet2!B:E,4,0)</f>
        <v>#N/A</v>
      </c>
    </row>
    <row r="14528" spans="1:8" x14ac:dyDescent="0.25">
      <c r="A14528" s="11" t="s">
        <v>10508</v>
      </c>
      <c r="B14528" s="11" t="s">
        <v>40854</v>
      </c>
      <c r="C14528" s="11" t="s">
        <v>40855</v>
      </c>
      <c r="D14528" s="11" t="s">
        <v>17</v>
      </c>
      <c r="E14528" s="11" t="s">
        <v>40856</v>
      </c>
      <c r="F14528" s="11" t="s">
        <v>40857</v>
      </c>
      <c r="G14528" s="11">
        <v>240</v>
      </c>
      <c r="H14528" t="e">
        <f>VLOOKUP(B:B,Sheet2!B:E,4,0)</f>
        <v>#N/A</v>
      </c>
    </row>
    <row r="14529" spans="1:8" x14ac:dyDescent="0.25">
      <c r="A14529" s="11" t="s">
        <v>10508</v>
      </c>
      <c r="B14529" s="11" t="s">
        <v>40858</v>
      </c>
      <c r="C14529" s="11" t="s">
        <v>40859</v>
      </c>
      <c r="D14529" s="11" t="s">
        <v>228</v>
      </c>
      <c r="E14529" s="11" t="s">
        <v>40860</v>
      </c>
      <c r="F14529" s="11" t="s">
        <v>40861</v>
      </c>
      <c r="G14529" s="11">
        <v>190</v>
      </c>
      <c r="H14529" t="e">
        <f>VLOOKUP(B:B,Sheet2!B:E,4,0)</f>
        <v>#N/A</v>
      </c>
    </row>
    <row r="14530" spans="1:8" x14ac:dyDescent="0.25">
      <c r="A14530" s="11" t="s">
        <v>10508</v>
      </c>
      <c r="B14530" s="11" t="s">
        <v>40862</v>
      </c>
      <c r="C14530" s="11" t="s">
        <v>40863</v>
      </c>
      <c r="D14530" s="11" t="s">
        <v>17</v>
      </c>
      <c r="E14530" s="11" t="s">
        <v>40864</v>
      </c>
      <c r="F14530" s="11" t="s">
        <v>14185</v>
      </c>
      <c r="G14530" s="11">
        <v>140</v>
      </c>
      <c r="H14530" t="e">
        <f>VLOOKUP(B:B,Sheet2!B:E,4,0)</f>
        <v>#N/A</v>
      </c>
    </row>
    <row r="14531" spans="1:8" x14ac:dyDescent="0.25">
      <c r="A14531" s="11" t="s">
        <v>10508</v>
      </c>
      <c r="B14531" s="11" t="s">
        <v>40865</v>
      </c>
      <c r="C14531" s="11" t="s">
        <v>40866</v>
      </c>
      <c r="D14531" s="11" t="s">
        <v>17</v>
      </c>
      <c r="E14531" s="11" t="s">
        <v>3300</v>
      </c>
      <c r="F14531" s="11" t="s">
        <v>40867</v>
      </c>
      <c r="G14531" s="11">
        <v>130</v>
      </c>
      <c r="H14531" t="e">
        <f>VLOOKUP(B:B,Sheet2!B:E,4,0)</f>
        <v>#N/A</v>
      </c>
    </row>
    <row r="14532" spans="1:8" x14ac:dyDescent="0.25">
      <c r="A14532" s="11" t="s">
        <v>10508</v>
      </c>
      <c r="B14532" s="11" t="s">
        <v>40868</v>
      </c>
      <c r="C14532" s="11" t="s">
        <v>40869</v>
      </c>
      <c r="D14532" s="11" t="s">
        <v>17</v>
      </c>
      <c r="E14532" s="11" t="s">
        <v>402</v>
      </c>
      <c r="F14532" s="11" t="s">
        <v>12931</v>
      </c>
      <c r="G14532" s="11">
        <v>60</v>
      </c>
      <c r="H14532" t="e">
        <f>VLOOKUP(B:B,Sheet2!B:E,4,0)</f>
        <v>#N/A</v>
      </c>
    </row>
    <row r="14533" spans="1:8" x14ac:dyDescent="0.25">
      <c r="A14533" s="11" t="s">
        <v>10508</v>
      </c>
      <c r="B14533" s="11" t="s">
        <v>40870</v>
      </c>
      <c r="C14533" s="11" t="s">
        <v>40871</v>
      </c>
      <c r="D14533" s="11" t="s">
        <v>17</v>
      </c>
      <c r="E14533" s="11" t="s">
        <v>40872</v>
      </c>
      <c r="F14533" s="11" t="s">
        <v>40873</v>
      </c>
      <c r="G14533" s="11">
        <v>10</v>
      </c>
      <c r="H14533" t="e">
        <f>VLOOKUP(B:B,Sheet2!B:E,4,0)</f>
        <v>#N/A</v>
      </c>
    </row>
    <row r="14534" spans="1:8" x14ac:dyDescent="0.25">
      <c r="A14534" s="11" t="s">
        <v>10508</v>
      </c>
      <c r="B14534" s="11" t="s">
        <v>40874</v>
      </c>
      <c r="C14534" s="11" t="s">
        <v>40875</v>
      </c>
      <c r="D14534" s="11" t="s">
        <v>17</v>
      </c>
      <c r="E14534" s="11" t="s">
        <v>22938</v>
      </c>
      <c r="F14534" s="11" t="s">
        <v>40876</v>
      </c>
      <c r="G14534" s="11">
        <v>260</v>
      </c>
      <c r="H14534" t="e">
        <f>VLOOKUP(B:B,Sheet2!B:E,4,0)</f>
        <v>#N/A</v>
      </c>
    </row>
    <row r="14535" spans="1:8" x14ac:dyDescent="0.25">
      <c r="A14535" s="11" t="s">
        <v>10508</v>
      </c>
      <c r="B14535" s="11" t="s">
        <v>40877</v>
      </c>
      <c r="C14535" s="11" t="s">
        <v>40878</v>
      </c>
      <c r="D14535" s="11" t="s">
        <v>17</v>
      </c>
      <c r="E14535" s="11" t="s">
        <v>14015</v>
      </c>
      <c r="F14535" s="11" t="s">
        <v>40879</v>
      </c>
      <c r="G14535" s="11">
        <v>310</v>
      </c>
      <c r="H14535" t="e">
        <f>VLOOKUP(B:B,Sheet2!B:E,4,0)</f>
        <v>#N/A</v>
      </c>
    </row>
    <row r="14536" spans="1:8" x14ac:dyDescent="0.25">
      <c r="A14536" s="11" t="s">
        <v>10508</v>
      </c>
      <c r="B14536" s="11" t="s">
        <v>40880</v>
      </c>
      <c r="C14536" s="11" t="s">
        <v>40881</v>
      </c>
      <c r="D14536" s="11" t="s">
        <v>17</v>
      </c>
      <c r="E14536" s="11" t="s">
        <v>146</v>
      </c>
      <c r="F14536" s="11" t="s">
        <v>40882</v>
      </c>
      <c r="G14536" s="11">
        <v>180</v>
      </c>
      <c r="H14536" t="e">
        <f>VLOOKUP(B:B,Sheet2!B:E,4,0)</f>
        <v>#N/A</v>
      </c>
    </row>
    <row r="14537" spans="1:8" x14ac:dyDescent="0.25">
      <c r="A14537" s="11" t="s">
        <v>10508</v>
      </c>
      <c r="B14537" s="11" t="s">
        <v>40883</v>
      </c>
      <c r="C14537" s="11" t="s">
        <v>40884</v>
      </c>
      <c r="D14537" s="11" t="s">
        <v>17</v>
      </c>
      <c r="E14537" s="11" t="s">
        <v>11004</v>
      </c>
      <c r="F14537" s="11" t="s">
        <v>40885</v>
      </c>
      <c r="G14537" s="11">
        <v>10</v>
      </c>
      <c r="H14537" t="e">
        <f>VLOOKUP(B:B,Sheet2!B:E,4,0)</f>
        <v>#N/A</v>
      </c>
    </row>
    <row r="14538" spans="1:8" x14ac:dyDescent="0.25">
      <c r="A14538" s="11" t="s">
        <v>10508</v>
      </c>
      <c r="B14538" s="11" t="s">
        <v>40886</v>
      </c>
      <c r="C14538" s="11" t="s">
        <v>40887</v>
      </c>
      <c r="D14538" s="11" t="s">
        <v>17</v>
      </c>
      <c r="E14538" s="11" t="s">
        <v>11004</v>
      </c>
      <c r="F14538" s="11" t="s">
        <v>40885</v>
      </c>
      <c r="G14538" s="11">
        <v>200</v>
      </c>
      <c r="H14538" t="e">
        <f>VLOOKUP(B:B,Sheet2!B:E,4,0)</f>
        <v>#N/A</v>
      </c>
    </row>
    <row r="14539" spans="1:8" x14ac:dyDescent="0.25">
      <c r="A14539" s="11" t="s">
        <v>10508</v>
      </c>
      <c r="B14539" s="11" t="s">
        <v>40888</v>
      </c>
      <c r="C14539" s="11" t="s">
        <v>40889</v>
      </c>
      <c r="D14539" s="11" t="s">
        <v>17</v>
      </c>
      <c r="E14539" s="11" t="s">
        <v>2783</v>
      </c>
      <c r="F14539" s="11" t="s">
        <v>40890</v>
      </c>
      <c r="G14539" s="11">
        <v>330</v>
      </c>
      <c r="H14539" t="e">
        <f>VLOOKUP(B:B,Sheet2!B:E,4,0)</f>
        <v>#N/A</v>
      </c>
    </row>
    <row r="14540" spans="1:8" x14ac:dyDescent="0.25">
      <c r="A14540" s="11" t="s">
        <v>10508</v>
      </c>
      <c r="B14540" s="11" t="s">
        <v>40891</v>
      </c>
      <c r="C14540" s="11" t="s">
        <v>40892</v>
      </c>
      <c r="D14540" s="11" t="s">
        <v>17</v>
      </c>
      <c r="E14540" s="11" t="s">
        <v>40893</v>
      </c>
      <c r="F14540" s="11" t="s">
        <v>40894</v>
      </c>
      <c r="G14540" s="11">
        <v>700</v>
      </c>
      <c r="H14540" t="e">
        <f>VLOOKUP(B:B,Sheet2!B:E,4,0)</f>
        <v>#N/A</v>
      </c>
    </row>
    <row r="14541" spans="1:8" x14ac:dyDescent="0.25">
      <c r="A14541" s="11" t="s">
        <v>10508</v>
      </c>
      <c r="B14541" s="11" t="s">
        <v>40895</v>
      </c>
      <c r="C14541" s="11" t="s">
        <v>40896</v>
      </c>
      <c r="D14541" s="11" t="s">
        <v>17</v>
      </c>
      <c r="E14541" s="11" t="s">
        <v>75</v>
      </c>
      <c r="F14541" s="11" t="s">
        <v>40897</v>
      </c>
      <c r="G14541" s="11">
        <v>230</v>
      </c>
      <c r="H14541" t="e">
        <f>VLOOKUP(B:B,Sheet2!B:E,4,0)</f>
        <v>#N/A</v>
      </c>
    </row>
    <row r="14542" spans="1:8" x14ac:dyDescent="0.25">
      <c r="A14542" s="11" t="s">
        <v>10508</v>
      </c>
      <c r="B14542" s="11" t="s">
        <v>40898</v>
      </c>
      <c r="C14542" s="11" t="s">
        <v>40899</v>
      </c>
      <c r="D14542" s="11" t="s">
        <v>17</v>
      </c>
      <c r="E14542" s="11" t="s">
        <v>40900</v>
      </c>
      <c r="F14542" s="11" t="s">
        <v>12813</v>
      </c>
      <c r="G14542" s="11">
        <v>100</v>
      </c>
      <c r="H14542" t="e">
        <f>VLOOKUP(B:B,Sheet2!B:E,4,0)</f>
        <v>#N/A</v>
      </c>
    </row>
    <row r="14543" spans="1:8" x14ac:dyDescent="0.25">
      <c r="A14543" s="11" t="s">
        <v>10508</v>
      </c>
      <c r="B14543" s="11" t="s">
        <v>40901</v>
      </c>
      <c r="C14543" s="11" t="s">
        <v>40902</v>
      </c>
      <c r="D14543" s="11" t="s">
        <v>17</v>
      </c>
      <c r="E14543" s="11" t="s">
        <v>303</v>
      </c>
      <c r="F14543" s="11" t="s">
        <v>36611</v>
      </c>
      <c r="G14543" s="11">
        <v>160</v>
      </c>
      <c r="H14543" t="e">
        <f>VLOOKUP(B:B,Sheet2!B:E,4,0)</f>
        <v>#N/A</v>
      </c>
    </row>
    <row r="14544" spans="1:8" x14ac:dyDescent="0.25">
      <c r="A14544" s="11" t="s">
        <v>10508</v>
      </c>
      <c r="B14544" s="11" t="s">
        <v>40903</v>
      </c>
      <c r="C14544" s="11" t="s">
        <v>40904</v>
      </c>
      <c r="D14544" s="11" t="s">
        <v>17</v>
      </c>
      <c r="E14544" s="11" t="s">
        <v>38355</v>
      </c>
      <c r="F14544" s="11" t="s">
        <v>38356</v>
      </c>
      <c r="G14544" s="11">
        <v>60</v>
      </c>
      <c r="H14544" t="e">
        <f>VLOOKUP(B:B,Sheet2!B:E,4,0)</f>
        <v>#N/A</v>
      </c>
    </row>
    <row r="14545" spans="1:8" x14ac:dyDescent="0.25">
      <c r="A14545" s="11" t="s">
        <v>10508</v>
      </c>
      <c r="B14545" s="11" t="s">
        <v>40905</v>
      </c>
      <c r="C14545" s="11" t="s">
        <v>40906</v>
      </c>
      <c r="D14545" s="11" t="s">
        <v>17</v>
      </c>
      <c r="E14545" s="11" t="s">
        <v>32285</v>
      </c>
      <c r="F14545" s="11" t="s">
        <v>40907</v>
      </c>
      <c r="G14545" s="11">
        <v>570</v>
      </c>
      <c r="H14545" t="e">
        <f>VLOOKUP(B:B,Sheet2!B:E,4,0)</f>
        <v>#N/A</v>
      </c>
    </row>
    <row r="14546" spans="1:8" x14ac:dyDescent="0.25">
      <c r="A14546" s="11" t="s">
        <v>10508</v>
      </c>
      <c r="B14546" s="11" t="s">
        <v>40908</v>
      </c>
      <c r="C14546" s="11" t="s">
        <v>40909</v>
      </c>
      <c r="D14546" s="11" t="s">
        <v>17</v>
      </c>
      <c r="E14546" s="11" t="s">
        <v>40910</v>
      </c>
      <c r="F14546" s="11" t="s">
        <v>40911</v>
      </c>
      <c r="G14546" s="11">
        <v>270</v>
      </c>
      <c r="H14546" t="e">
        <f>VLOOKUP(B:B,Sheet2!B:E,4,0)</f>
        <v>#N/A</v>
      </c>
    </row>
    <row r="14547" spans="1:8" x14ac:dyDescent="0.25">
      <c r="A14547" s="11" t="s">
        <v>10508</v>
      </c>
      <c r="B14547" s="11" t="s">
        <v>40912</v>
      </c>
      <c r="C14547" s="11" t="s">
        <v>40913</v>
      </c>
      <c r="D14547" s="11" t="s">
        <v>17</v>
      </c>
      <c r="E14547" s="11" t="s">
        <v>389</v>
      </c>
      <c r="F14547" s="11" t="s">
        <v>13320</v>
      </c>
      <c r="G14547" s="11">
        <v>220</v>
      </c>
      <c r="H14547" t="e">
        <f>VLOOKUP(B:B,Sheet2!B:E,4,0)</f>
        <v>#N/A</v>
      </c>
    </row>
    <row r="14548" spans="1:8" x14ac:dyDescent="0.25">
      <c r="A14548" s="11" t="s">
        <v>10508</v>
      </c>
      <c r="B14548" s="11" t="s">
        <v>40914</v>
      </c>
      <c r="C14548" s="11" t="s">
        <v>40915</v>
      </c>
      <c r="D14548" s="11" t="s">
        <v>17</v>
      </c>
      <c r="E14548" s="11" t="s">
        <v>3806</v>
      </c>
      <c r="F14548" s="11" t="s">
        <v>40916</v>
      </c>
      <c r="G14548" s="11">
        <v>90</v>
      </c>
      <c r="H14548" t="e">
        <f>VLOOKUP(B:B,Sheet2!B:E,4,0)</f>
        <v>#N/A</v>
      </c>
    </row>
    <row r="14549" spans="1:8" x14ac:dyDescent="0.25">
      <c r="A14549" s="11" t="s">
        <v>10508</v>
      </c>
      <c r="B14549" s="11" t="s">
        <v>40917</v>
      </c>
      <c r="C14549" s="11" t="s">
        <v>40918</v>
      </c>
      <c r="D14549" s="11" t="s">
        <v>17</v>
      </c>
      <c r="E14549" s="11" t="s">
        <v>4966</v>
      </c>
      <c r="F14549" s="11" t="s">
        <v>40919</v>
      </c>
      <c r="G14549" s="11">
        <v>240</v>
      </c>
      <c r="H14549" t="e">
        <f>VLOOKUP(B:B,Sheet2!B:E,4,0)</f>
        <v>#N/A</v>
      </c>
    </row>
    <row r="14550" spans="1:8" x14ac:dyDescent="0.25">
      <c r="A14550" s="11" t="s">
        <v>10508</v>
      </c>
      <c r="B14550" s="11" t="s">
        <v>40920</v>
      </c>
      <c r="C14550" s="11" t="s">
        <v>40921</v>
      </c>
      <c r="D14550" s="11" t="s">
        <v>17</v>
      </c>
      <c r="E14550" s="11" t="s">
        <v>9570</v>
      </c>
      <c r="F14550" s="11" t="s">
        <v>40922</v>
      </c>
      <c r="G14550" s="11">
        <v>240</v>
      </c>
      <c r="H14550" t="e">
        <f>VLOOKUP(B:B,Sheet2!B:E,4,0)</f>
        <v>#N/A</v>
      </c>
    </row>
    <row r="14551" spans="1:8" x14ac:dyDescent="0.25">
      <c r="A14551" s="11" t="s">
        <v>10508</v>
      </c>
      <c r="B14551" s="11" t="s">
        <v>40923</v>
      </c>
      <c r="C14551" s="11" t="s">
        <v>40924</v>
      </c>
      <c r="D14551" s="11" t="s">
        <v>17</v>
      </c>
      <c r="E14551" s="11" t="s">
        <v>40925</v>
      </c>
      <c r="F14551" s="11" t="s">
        <v>40926</v>
      </c>
      <c r="G14551" s="11">
        <v>10</v>
      </c>
      <c r="H14551" t="e">
        <f>VLOOKUP(B:B,Sheet2!B:E,4,0)</f>
        <v>#N/A</v>
      </c>
    </row>
    <row r="14552" spans="1:8" x14ac:dyDescent="0.25">
      <c r="A14552" s="11" t="s">
        <v>10508</v>
      </c>
      <c r="B14552" s="11" t="s">
        <v>40927</v>
      </c>
      <c r="C14552" s="11" t="s">
        <v>40928</v>
      </c>
      <c r="D14552" s="11" t="s">
        <v>17</v>
      </c>
      <c r="E14552" s="11" t="s">
        <v>40929</v>
      </c>
      <c r="F14552" s="11" t="s">
        <v>40930</v>
      </c>
      <c r="G14552" s="11">
        <v>170</v>
      </c>
      <c r="H14552" t="e">
        <f>VLOOKUP(B:B,Sheet2!B:E,4,0)</f>
        <v>#N/A</v>
      </c>
    </row>
    <row r="14553" spans="1:8" x14ac:dyDescent="0.25">
      <c r="A14553" s="11" t="s">
        <v>10508</v>
      </c>
      <c r="B14553" s="11" t="s">
        <v>40931</v>
      </c>
      <c r="C14553" s="11" t="s">
        <v>40932</v>
      </c>
      <c r="D14553" s="11" t="s">
        <v>17</v>
      </c>
      <c r="E14553" s="11" t="s">
        <v>19794</v>
      </c>
      <c r="F14553" s="11" t="s">
        <v>36598</v>
      </c>
      <c r="G14553" s="11">
        <v>290</v>
      </c>
      <c r="H14553" t="e">
        <f>VLOOKUP(B:B,Sheet2!B:E,4,0)</f>
        <v>#N/A</v>
      </c>
    </row>
    <row r="14554" spans="1:8" x14ac:dyDescent="0.25">
      <c r="A14554" s="11" t="s">
        <v>10508</v>
      </c>
      <c r="B14554" s="11" t="s">
        <v>40933</v>
      </c>
      <c r="C14554" s="11" t="s">
        <v>40934</v>
      </c>
      <c r="D14554" s="11" t="s">
        <v>17</v>
      </c>
      <c r="E14554" s="11" t="s">
        <v>7877</v>
      </c>
      <c r="F14554" s="11" t="s">
        <v>40935</v>
      </c>
      <c r="G14554" s="11">
        <v>30</v>
      </c>
      <c r="H14554" t="e">
        <f>VLOOKUP(B:B,Sheet2!B:E,4,0)</f>
        <v>#N/A</v>
      </c>
    </row>
    <row r="14555" spans="1:8" x14ac:dyDescent="0.25">
      <c r="A14555" s="11" t="s">
        <v>10508</v>
      </c>
      <c r="B14555" s="11" t="s">
        <v>40936</v>
      </c>
      <c r="C14555" s="11" t="s">
        <v>40937</v>
      </c>
      <c r="D14555" s="11" t="s">
        <v>17</v>
      </c>
      <c r="E14555" s="11" t="s">
        <v>2135</v>
      </c>
      <c r="F14555" s="11" t="s">
        <v>40938</v>
      </c>
      <c r="G14555" s="11">
        <v>30</v>
      </c>
      <c r="H14555" t="e">
        <f>VLOOKUP(B:B,Sheet2!B:E,4,0)</f>
        <v>#N/A</v>
      </c>
    </row>
    <row r="14556" spans="1:8" x14ac:dyDescent="0.25">
      <c r="A14556" s="11" t="s">
        <v>10508</v>
      </c>
      <c r="B14556" s="11" t="s">
        <v>40939</v>
      </c>
      <c r="C14556" s="11" t="s">
        <v>40940</v>
      </c>
      <c r="D14556" s="11" t="s">
        <v>17</v>
      </c>
      <c r="E14556" s="11" t="s">
        <v>40941</v>
      </c>
      <c r="F14556" s="11" t="s">
        <v>62</v>
      </c>
      <c r="G14556" s="11">
        <v>110</v>
      </c>
      <c r="H14556" t="e">
        <f>VLOOKUP(B:B,Sheet2!B:E,4,0)</f>
        <v>#N/A</v>
      </c>
    </row>
    <row r="14557" spans="1:8" x14ac:dyDescent="0.25">
      <c r="A14557" s="11" t="s">
        <v>10508</v>
      </c>
      <c r="B14557" s="11" t="s">
        <v>40942</v>
      </c>
      <c r="C14557" s="11" t="s">
        <v>40943</v>
      </c>
      <c r="D14557" s="11" t="s">
        <v>17</v>
      </c>
      <c r="E14557" s="11" t="s">
        <v>38355</v>
      </c>
      <c r="F14557" s="11" t="s">
        <v>38356</v>
      </c>
      <c r="G14557" s="11">
        <v>10</v>
      </c>
      <c r="H14557" t="e">
        <f>VLOOKUP(B:B,Sheet2!B:E,4,0)</f>
        <v>#N/A</v>
      </c>
    </row>
    <row r="14558" spans="1:8" x14ac:dyDescent="0.25">
      <c r="A14558" s="11" t="s">
        <v>10508</v>
      </c>
      <c r="B14558" s="11" t="s">
        <v>40944</v>
      </c>
      <c r="C14558" s="11" t="s">
        <v>40945</v>
      </c>
      <c r="D14558" s="11" t="s">
        <v>17</v>
      </c>
      <c r="E14558" s="11" t="s">
        <v>14087</v>
      </c>
      <c r="F14558" s="11" t="s">
        <v>15948</v>
      </c>
      <c r="G14558" s="11">
        <v>10</v>
      </c>
      <c r="H14558" t="e">
        <f>VLOOKUP(B:B,Sheet2!B:E,4,0)</f>
        <v>#N/A</v>
      </c>
    </row>
    <row r="14559" spans="1:8" x14ac:dyDescent="0.25">
      <c r="A14559" s="11" t="s">
        <v>10508</v>
      </c>
      <c r="B14559" s="11" t="s">
        <v>40946</v>
      </c>
      <c r="C14559" s="11" t="s">
        <v>40947</v>
      </c>
      <c r="D14559" s="11" t="s">
        <v>17</v>
      </c>
      <c r="E14559" s="11" t="s">
        <v>40948</v>
      </c>
      <c r="F14559" s="11" t="s">
        <v>35733</v>
      </c>
      <c r="G14559" s="11">
        <v>100</v>
      </c>
      <c r="H14559" t="e">
        <f>VLOOKUP(B:B,Sheet2!B:E,4,0)</f>
        <v>#N/A</v>
      </c>
    </row>
    <row r="14560" spans="1:8" x14ac:dyDescent="0.25">
      <c r="A14560" s="11" t="s">
        <v>10508</v>
      </c>
      <c r="B14560" s="11" t="s">
        <v>40949</v>
      </c>
      <c r="C14560" s="11" t="s">
        <v>40950</v>
      </c>
      <c r="D14560" s="11" t="s">
        <v>17</v>
      </c>
      <c r="E14560" s="11" t="s">
        <v>23513</v>
      </c>
      <c r="F14560" s="11" t="s">
        <v>12996</v>
      </c>
      <c r="G14560" s="11">
        <v>20</v>
      </c>
      <c r="H14560" t="e">
        <f>VLOOKUP(B:B,Sheet2!B:E,4,0)</f>
        <v>#N/A</v>
      </c>
    </row>
    <row r="14561" spans="1:8" x14ac:dyDescent="0.25">
      <c r="A14561" s="11" t="s">
        <v>10508</v>
      </c>
      <c r="B14561" s="11" t="s">
        <v>40951</v>
      </c>
      <c r="C14561" s="11" t="s">
        <v>40952</v>
      </c>
      <c r="D14561" s="11" t="s">
        <v>17</v>
      </c>
      <c r="E14561" s="11" t="s">
        <v>3872</v>
      </c>
      <c r="F14561" s="11" t="s">
        <v>40953</v>
      </c>
      <c r="G14561" s="11">
        <v>330</v>
      </c>
      <c r="H14561" t="e">
        <f>VLOOKUP(B:B,Sheet2!B:E,4,0)</f>
        <v>#N/A</v>
      </c>
    </row>
    <row r="14562" spans="1:8" x14ac:dyDescent="0.25">
      <c r="A14562" s="11" t="s">
        <v>10508</v>
      </c>
      <c r="B14562" s="11" t="s">
        <v>40954</v>
      </c>
      <c r="C14562" s="11" t="s">
        <v>40955</v>
      </c>
      <c r="D14562" s="11" t="s">
        <v>17</v>
      </c>
      <c r="E14562" s="11" t="s">
        <v>39650</v>
      </c>
      <c r="F14562" s="11" t="s">
        <v>35743</v>
      </c>
      <c r="G14562" s="11">
        <v>580</v>
      </c>
      <c r="H14562" t="e">
        <f>VLOOKUP(B:B,Sheet2!B:E,4,0)</f>
        <v>#N/A</v>
      </c>
    </row>
    <row r="14563" spans="1:8" x14ac:dyDescent="0.25">
      <c r="A14563" s="11" t="s">
        <v>10508</v>
      </c>
      <c r="B14563" s="11" t="s">
        <v>40956</v>
      </c>
      <c r="C14563" s="11" t="s">
        <v>40957</v>
      </c>
      <c r="D14563" s="11" t="s">
        <v>17</v>
      </c>
      <c r="E14563" s="11" t="s">
        <v>4979</v>
      </c>
      <c r="F14563" s="11" t="s">
        <v>40958</v>
      </c>
      <c r="G14563" s="11">
        <v>130</v>
      </c>
      <c r="H14563" t="e">
        <f>VLOOKUP(B:B,Sheet2!B:E,4,0)</f>
        <v>#N/A</v>
      </c>
    </row>
    <row r="14564" spans="1:8" x14ac:dyDescent="0.25">
      <c r="A14564" s="11" t="s">
        <v>10508</v>
      </c>
      <c r="B14564" s="11" t="s">
        <v>40959</v>
      </c>
      <c r="C14564" s="11" t="s">
        <v>40960</v>
      </c>
      <c r="D14564" s="11" t="s">
        <v>17</v>
      </c>
      <c r="E14564" s="11" t="s">
        <v>1602</v>
      </c>
      <c r="F14564" s="11" t="s">
        <v>40961</v>
      </c>
      <c r="G14564" s="11">
        <v>290</v>
      </c>
      <c r="H14564" t="e">
        <f>VLOOKUP(B:B,Sheet2!B:E,4,0)</f>
        <v>#N/A</v>
      </c>
    </row>
    <row r="14565" spans="1:8" x14ac:dyDescent="0.25">
      <c r="A14565" s="11" t="s">
        <v>10508</v>
      </c>
      <c r="B14565" s="11" t="s">
        <v>40962</v>
      </c>
      <c r="C14565" s="11" t="s">
        <v>40963</v>
      </c>
      <c r="D14565" s="11" t="s">
        <v>17</v>
      </c>
      <c r="E14565" s="11" t="s">
        <v>1773</v>
      </c>
      <c r="F14565" s="11" t="s">
        <v>11972</v>
      </c>
      <c r="G14565" s="11">
        <v>30</v>
      </c>
      <c r="H14565" t="e">
        <f>VLOOKUP(B:B,Sheet2!B:E,4,0)</f>
        <v>#N/A</v>
      </c>
    </row>
    <row r="14566" spans="1:8" x14ac:dyDescent="0.25">
      <c r="A14566" s="11" t="s">
        <v>10508</v>
      </c>
      <c r="B14566" s="11" t="s">
        <v>40964</v>
      </c>
      <c r="C14566" s="11" t="s">
        <v>40965</v>
      </c>
      <c r="D14566" s="11" t="s">
        <v>10014</v>
      </c>
      <c r="E14566" s="11" t="s">
        <v>14165</v>
      </c>
      <c r="F14566" s="11" t="s">
        <v>39679</v>
      </c>
      <c r="G14566" s="11">
        <v>5640</v>
      </c>
      <c r="H14566" t="e">
        <f>VLOOKUP(B:B,Sheet2!B:E,4,0)</f>
        <v>#N/A</v>
      </c>
    </row>
    <row r="14567" spans="1:8" x14ac:dyDescent="0.25">
      <c r="A14567" s="11" t="s">
        <v>10508</v>
      </c>
      <c r="B14567" s="11" t="s">
        <v>40966</v>
      </c>
      <c r="C14567" s="11" t="s">
        <v>40967</v>
      </c>
      <c r="D14567" s="11" t="s">
        <v>17</v>
      </c>
      <c r="E14567" s="11" t="s">
        <v>1780</v>
      </c>
      <c r="F14567" s="11" t="s">
        <v>40968</v>
      </c>
      <c r="G14567" s="11">
        <v>140</v>
      </c>
      <c r="H14567" t="e">
        <f>VLOOKUP(B:B,Sheet2!B:E,4,0)</f>
        <v>#N/A</v>
      </c>
    </row>
    <row r="14568" spans="1:8" x14ac:dyDescent="0.25">
      <c r="A14568" s="11" t="s">
        <v>10508</v>
      </c>
      <c r="B14568" s="11" t="s">
        <v>40969</v>
      </c>
      <c r="C14568" s="11" t="s">
        <v>40970</v>
      </c>
      <c r="D14568" s="11" t="s">
        <v>17</v>
      </c>
      <c r="E14568" s="11" t="s">
        <v>10992</v>
      </c>
      <c r="F14568" s="11" t="s">
        <v>11972</v>
      </c>
      <c r="G14568" s="11">
        <v>190</v>
      </c>
      <c r="H14568" t="e">
        <f>VLOOKUP(B:B,Sheet2!B:E,4,0)</f>
        <v>#N/A</v>
      </c>
    </row>
    <row r="14569" spans="1:8" x14ac:dyDescent="0.25">
      <c r="A14569" s="11" t="s">
        <v>10508</v>
      </c>
      <c r="B14569" s="11" t="s">
        <v>40971</v>
      </c>
      <c r="C14569" s="11" t="s">
        <v>40972</v>
      </c>
      <c r="D14569" s="11" t="s">
        <v>17</v>
      </c>
      <c r="E14569" s="11" t="s">
        <v>7009</v>
      </c>
      <c r="F14569" s="11" t="s">
        <v>40973</v>
      </c>
      <c r="G14569" s="11">
        <v>230</v>
      </c>
      <c r="H14569" t="e">
        <f>VLOOKUP(B:B,Sheet2!B:E,4,0)</f>
        <v>#N/A</v>
      </c>
    </row>
    <row r="14570" spans="1:8" x14ac:dyDescent="0.25">
      <c r="A14570" s="11" t="s">
        <v>10508</v>
      </c>
      <c r="B14570" s="11" t="s">
        <v>40974</v>
      </c>
      <c r="C14570" s="11" t="s">
        <v>40975</v>
      </c>
      <c r="D14570" s="11" t="s">
        <v>17</v>
      </c>
      <c r="E14570" s="11" t="s">
        <v>18530</v>
      </c>
      <c r="F14570" s="11" t="s">
        <v>40976</v>
      </c>
      <c r="G14570" s="11">
        <v>110</v>
      </c>
      <c r="H14570" t="e">
        <f>VLOOKUP(B:B,Sheet2!B:E,4,0)</f>
        <v>#N/A</v>
      </c>
    </row>
    <row r="14571" spans="1:8" x14ac:dyDescent="0.25">
      <c r="A14571" s="11" t="s">
        <v>10508</v>
      </c>
      <c r="B14571" s="11" t="s">
        <v>40977</v>
      </c>
      <c r="C14571" s="11" t="s">
        <v>40978</v>
      </c>
      <c r="D14571" s="11" t="s">
        <v>17</v>
      </c>
      <c r="E14571" s="11" t="s">
        <v>40979</v>
      </c>
      <c r="F14571" s="11" t="s">
        <v>36642</v>
      </c>
      <c r="G14571" s="11">
        <v>200</v>
      </c>
      <c r="H14571" t="e">
        <f>VLOOKUP(B:B,Sheet2!B:E,4,0)</f>
        <v>#N/A</v>
      </c>
    </row>
    <row r="14572" spans="1:8" x14ac:dyDescent="0.25">
      <c r="A14572" s="11" t="s">
        <v>10508</v>
      </c>
      <c r="B14572" s="11" t="s">
        <v>40980</v>
      </c>
      <c r="C14572" s="11" t="s">
        <v>40981</v>
      </c>
      <c r="D14572" s="11" t="s">
        <v>17</v>
      </c>
      <c r="E14572" s="11" t="s">
        <v>195</v>
      </c>
      <c r="F14572" s="11" t="s">
        <v>40982</v>
      </c>
      <c r="G14572" s="11">
        <v>130</v>
      </c>
      <c r="H14572" t="e">
        <f>VLOOKUP(B:B,Sheet2!B:E,4,0)</f>
        <v>#N/A</v>
      </c>
    </row>
    <row r="14573" spans="1:8" x14ac:dyDescent="0.25">
      <c r="A14573" s="11" t="s">
        <v>10508</v>
      </c>
      <c r="B14573" s="11" t="s">
        <v>40983</v>
      </c>
      <c r="C14573" s="11" t="s">
        <v>40984</v>
      </c>
      <c r="D14573" s="11" t="s">
        <v>17</v>
      </c>
      <c r="E14573" s="11" t="s">
        <v>1261</v>
      </c>
      <c r="F14573" s="11" t="s">
        <v>40985</v>
      </c>
      <c r="G14573" s="11">
        <v>60</v>
      </c>
      <c r="H14573" t="e">
        <f>VLOOKUP(B:B,Sheet2!B:E,4,0)</f>
        <v>#N/A</v>
      </c>
    </row>
    <row r="14574" spans="1:8" x14ac:dyDescent="0.25">
      <c r="A14574" s="11" t="s">
        <v>10508</v>
      </c>
      <c r="B14574" s="11" t="s">
        <v>40986</v>
      </c>
      <c r="C14574" s="11" t="s">
        <v>40987</v>
      </c>
      <c r="D14574" s="11" t="s">
        <v>17</v>
      </c>
      <c r="E14574" s="11" t="s">
        <v>15222</v>
      </c>
      <c r="F14574" s="11" t="s">
        <v>40988</v>
      </c>
      <c r="G14574" s="11">
        <v>110</v>
      </c>
      <c r="H14574" t="e">
        <f>VLOOKUP(B:B,Sheet2!B:E,4,0)</f>
        <v>#N/A</v>
      </c>
    </row>
    <row r="14575" spans="1:8" x14ac:dyDescent="0.25">
      <c r="A14575" s="11" t="s">
        <v>10508</v>
      </c>
      <c r="B14575" s="11" t="s">
        <v>40989</v>
      </c>
      <c r="C14575" s="11" t="s">
        <v>40990</v>
      </c>
      <c r="D14575" s="11" t="s">
        <v>17</v>
      </c>
      <c r="E14575" s="11" t="s">
        <v>9884</v>
      </c>
      <c r="F14575" s="11" t="s">
        <v>40991</v>
      </c>
      <c r="G14575" s="11">
        <v>160</v>
      </c>
      <c r="H14575" t="e">
        <f>VLOOKUP(B:B,Sheet2!B:E,4,0)</f>
        <v>#N/A</v>
      </c>
    </row>
    <row r="14576" spans="1:8" x14ac:dyDescent="0.25">
      <c r="A14576" s="11" t="s">
        <v>10508</v>
      </c>
      <c r="B14576" s="11" t="s">
        <v>40992</v>
      </c>
      <c r="C14576" s="11" t="s">
        <v>40993</v>
      </c>
      <c r="D14576" s="11" t="s">
        <v>17</v>
      </c>
      <c r="E14576" s="11" t="s">
        <v>40994</v>
      </c>
      <c r="F14576" s="11" t="s">
        <v>40995</v>
      </c>
      <c r="G14576" s="11">
        <v>130</v>
      </c>
      <c r="H14576" t="e">
        <f>VLOOKUP(B:B,Sheet2!B:E,4,0)</f>
        <v>#N/A</v>
      </c>
    </row>
    <row r="14577" spans="1:8" x14ac:dyDescent="0.25">
      <c r="A14577" s="11" t="s">
        <v>10508</v>
      </c>
      <c r="B14577" s="11" t="s">
        <v>40996</v>
      </c>
      <c r="C14577" s="11" t="s">
        <v>40997</v>
      </c>
      <c r="D14577" s="11" t="s">
        <v>17</v>
      </c>
      <c r="E14577" s="11" t="s">
        <v>13646</v>
      </c>
      <c r="F14577" s="11" t="s">
        <v>40998</v>
      </c>
      <c r="G14577" s="11">
        <v>50</v>
      </c>
      <c r="H14577" t="e">
        <f>VLOOKUP(B:B,Sheet2!B:E,4,0)</f>
        <v>#N/A</v>
      </c>
    </row>
    <row r="14578" spans="1:8" x14ac:dyDescent="0.25">
      <c r="A14578" s="11" t="s">
        <v>10508</v>
      </c>
      <c r="B14578" s="11" t="s">
        <v>40999</v>
      </c>
      <c r="C14578" s="11" t="s">
        <v>41000</v>
      </c>
      <c r="D14578" s="11" t="s">
        <v>17</v>
      </c>
      <c r="E14578" s="11" t="s">
        <v>41001</v>
      </c>
      <c r="F14578" s="11" t="s">
        <v>41002</v>
      </c>
      <c r="G14578" s="11">
        <v>40</v>
      </c>
      <c r="H14578" t="e">
        <f>VLOOKUP(B:B,Sheet2!B:E,4,0)</f>
        <v>#N/A</v>
      </c>
    </row>
    <row r="14579" spans="1:8" x14ac:dyDescent="0.25">
      <c r="A14579" s="11" t="s">
        <v>10508</v>
      </c>
      <c r="B14579" s="11" t="s">
        <v>41003</v>
      </c>
      <c r="C14579" s="11" t="s">
        <v>41004</v>
      </c>
      <c r="D14579" s="11" t="s">
        <v>17</v>
      </c>
      <c r="E14579" s="11" t="s">
        <v>41005</v>
      </c>
      <c r="F14579" s="11" t="s">
        <v>11009</v>
      </c>
      <c r="G14579" s="11">
        <v>340</v>
      </c>
      <c r="H14579" t="e">
        <f>VLOOKUP(B:B,Sheet2!B:E,4,0)</f>
        <v>#N/A</v>
      </c>
    </row>
    <row r="14580" spans="1:8" x14ac:dyDescent="0.25">
      <c r="A14580" s="11" t="s">
        <v>10508</v>
      </c>
      <c r="B14580" s="11" t="s">
        <v>41006</v>
      </c>
      <c r="C14580" s="11" t="s">
        <v>41007</v>
      </c>
      <c r="D14580" s="11" t="s">
        <v>17</v>
      </c>
      <c r="E14580" s="11" t="s">
        <v>41008</v>
      </c>
      <c r="F14580" s="11" t="s">
        <v>10974</v>
      </c>
      <c r="G14580" s="11">
        <v>100</v>
      </c>
      <c r="H14580" t="e">
        <f>VLOOKUP(B:B,Sheet2!B:E,4,0)</f>
        <v>#N/A</v>
      </c>
    </row>
    <row r="14581" spans="1:8" x14ac:dyDescent="0.25">
      <c r="A14581" s="11" t="s">
        <v>10508</v>
      </c>
      <c r="B14581" s="11" t="s">
        <v>41009</v>
      </c>
      <c r="C14581" s="11" t="s">
        <v>41010</v>
      </c>
      <c r="D14581" s="11" t="s">
        <v>17</v>
      </c>
      <c r="E14581" s="11" t="s">
        <v>4592</v>
      </c>
      <c r="F14581" s="11" t="s">
        <v>41011</v>
      </c>
      <c r="G14581" s="11">
        <v>60</v>
      </c>
      <c r="H14581" t="e">
        <f>VLOOKUP(B:B,Sheet2!B:E,4,0)</f>
        <v>#N/A</v>
      </c>
    </row>
    <row r="14582" spans="1:8" x14ac:dyDescent="0.25">
      <c r="A14582" s="11" t="s">
        <v>10508</v>
      </c>
      <c r="B14582" s="11" t="s">
        <v>41012</v>
      </c>
      <c r="C14582" s="11" t="s">
        <v>41013</v>
      </c>
      <c r="D14582" s="11" t="s">
        <v>17</v>
      </c>
      <c r="E14582" s="11" t="s">
        <v>2825</v>
      </c>
      <c r="F14582" s="11" t="s">
        <v>37644</v>
      </c>
      <c r="G14582" s="11">
        <v>120</v>
      </c>
      <c r="H14582" t="e">
        <f>VLOOKUP(B:B,Sheet2!B:E,4,0)</f>
        <v>#N/A</v>
      </c>
    </row>
    <row r="14583" spans="1:8" x14ac:dyDescent="0.25">
      <c r="A14583" s="11" t="s">
        <v>10508</v>
      </c>
      <c r="B14583" s="11" t="s">
        <v>41014</v>
      </c>
      <c r="C14583" s="11" t="s">
        <v>41015</v>
      </c>
      <c r="D14583" s="11" t="s">
        <v>17</v>
      </c>
      <c r="E14583" s="11" t="s">
        <v>8451</v>
      </c>
      <c r="F14583" s="11" t="s">
        <v>36608</v>
      </c>
      <c r="G14583" s="11">
        <v>220</v>
      </c>
      <c r="H14583" t="e">
        <f>VLOOKUP(B:B,Sheet2!B:E,4,0)</f>
        <v>#N/A</v>
      </c>
    </row>
    <row r="14584" spans="1:8" x14ac:dyDescent="0.25">
      <c r="A14584" s="11" t="s">
        <v>10508</v>
      </c>
      <c r="B14584" s="11" t="s">
        <v>41016</v>
      </c>
      <c r="C14584" s="11" t="s">
        <v>41017</v>
      </c>
      <c r="D14584" s="11" t="s">
        <v>17</v>
      </c>
      <c r="E14584" s="11" t="s">
        <v>41018</v>
      </c>
      <c r="F14584" s="11" t="s">
        <v>41019</v>
      </c>
      <c r="G14584" s="11">
        <v>120</v>
      </c>
      <c r="H14584" t="e">
        <f>VLOOKUP(B:B,Sheet2!B:E,4,0)</f>
        <v>#N/A</v>
      </c>
    </row>
    <row r="14585" spans="1:8" x14ac:dyDescent="0.25">
      <c r="A14585" s="11" t="s">
        <v>10508</v>
      </c>
      <c r="B14585" s="11" t="s">
        <v>41020</v>
      </c>
      <c r="C14585" s="11" t="s">
        <v>41021</v>
      </c>
      <c r="D14585" s="11" t="s">
        <v>17</v>
      </c>
      <c r="E14585" s="11" t="s">
        <v>10668</v>
      </c>
      <c r="F14585" s="11" t="s">
        <v>41022</v>
      </c>
      <c r="G14585" s="11">
        <v>210</v>
      </c>
      <c r="H14585" t="e">
        <f>VLOOKUP(B:B,Sheet2!B:E,4,0)</f>
        <v>#N/A</v>
      </c>
    </row>
    <row r="14586" spans="1:8" x14ac:dyDescent="0.25">
      <c r="A14586" s="11" t="s">
        <v>10508</v>
      </c>
      <c r="B14586" s="11" t="s">
        <v>41023</v>
      </c>
      <c r="C14586" s="11" t="s">
        <v>41024</v>
      </c>
      <c r="D14586" s="11" t="s">
        <v>17</v>
      </c>
      <c r="E14586" s="11" t="s">
        <v>13070</v>
      </c>
      <c r="F14586" s="11" t="s">
        <v>41025</v>
      </c>
      <c r="G14586" s="11">
        <v>40</v>
      </c>
      <c r="H14586" t="e">
        <f>VLOOKUP(B:B,Sheet2!B:E,4,0)</f>
        <v>#N/A</v>
      </c>
    </row>
    <row r="14587" spans="1:8" x14ac:dyDescent="0.25">
      <c r="A14587" s="11" t="s">
        <v>10508</v>
      </c>
      <c r="B14587" s="11" t="s">
        <v>41026</v>
      </c>
      <c r="C14587" s="11" t="s">
        <v>41027</v>
      </c>
      <c r="D14587" s="11" t="s">
        <v>17</v>
      </c>
      <c r="E14587" s="11" t="s">
        <v>1197</v>
      </c>
      <c r="F14587" s="11" t="s">
        <v>31635</v>
      </c>
      <c r="G14587" s="11">
        <v>30</v>
      </c>
      <c r="H14587" t="e">
        <f>VLOOKUP(B:B,Sheet2!B:E,4,0)</f>
        <v>#N/A</v>
      </c>
    </row>
    <row r="14588" spans="1:8" x14ac:dyDescent="0.25">
      <c r="A14588" s="11" t="s">
        <v>10508</v>
      </c>
      <c r="B14588" s="11" t="s">
        <v>41028</v>
      </c>
      <c r="C14588" s="11" t="s">
        <v>41029</v>
      </c>
      <c r="D14588" s="11" t="s">
        <v>17</v>
      </c>
      <c r="E14588" s="11" t="s">
        <v>41030</v>
      </c>
      <c r="F14588" s="11" t="s">
        <v>41031</v>
      </c>
      <c r="G14588" s="11">
        <v>400</v>
      </c>
      <c r="H14588" t="e">
        <f>VLOOKUP(B:B,Sheet2!B:E,4,0)</f>
        <v>#N/A</v>
      </c>
    </row>
    <row r="14589" spans="1:8" x14ac:dyDescent="0.25">
      <c r="A14589" s="11" t="s">
        <v>10508</v>
      </c>
      <c r="B14589" s="11" t="s">
        <v>41032</v>
      </c>
      <c r="C14589" s="11" t="s">
        <v>41033</v>
      </c>
      <c r="D14589" s="11" t="s">
        <v>17</v>
      </c>
      <c r="E14589" s="11" t="s">
        <v>700</v>
      </c>
      <c r="F14589" s="11" t="s">
        <v>41034</v>
      </c>
      <c r="G14589" s="11">
        <v>80</v>
      </c>
      <c r="H14589" t="e">
        <f>VLOOKUP(B:B,Sheet2!B:E,4,0)</f>
        <v>#N/A</v>
      </c>
    </row>
    <row r="14590" spans="1:8" x14ac:dyDescent="0.25">
      <c r="A14590" s="11" t="s">
        <v>10508</v>
      </c>
      <c r="B14590" s="11" t="s">
        <v>41035</v>
      </c>
      <c r="C14590" s="11" t="s">
        <v>41036</v>
      </c>
      <c r="D14590" s="11" t="s">
        <v>17</v>
      </c>
      <c r="E14590" s="11" t="s">
        <v>3525</v>
      </c>
      <c r="F14590" s="11" t="s">
        <v>41037</v>
      </c>
      <c r="G14590" s="11">
        <v>60</v>
      </c>
      <c r="H14590" t="e">
        <f>VLOOKUP(B:B,Sheet2!B:E,4,0)</f>
        <v>#N/A</v>
      </c>
    </row>
    <row r="14591" spans="1:8" x14ac:dyDescent="0.25">
      <c r="A14591" s="11" t="s">
        <v>10508</v>
      </c>
      <c r="B14591" s="11" t="s">
        <v>41038</v>
      </c>
      <c r="C14591" s="11" t="s">
        <v>41039</v>
      </c>
      <c r="D14591" s="11" t="s">
        <v>17</v>
      </c>
      <c r="E14591" s="11" t="s">
        <v>1109</v>
      </c>
      <c r="F14591" s="11" t="s">
        <v>41040</v>
      </c>
      <c r="G14591" s="11">
        <v>100</v>
      </c>
      <c r="H14591" t="e">
        <f>VLOOKUP(B:B,Sheet2!B:E,4,0)</f>
        <v>#N/A</v>
      </c>
    </row>
    <row r="14592" spans="1:8" x14ac:dyDescent="0.25">
      <c r="A14592" s="11" t="s">
        <v>10508</v>
      </c>
      <c r="B14592" s="11" t="s">
        <v>41041</v>
      </c>
      <c r="C14592" s="11" t="s">
        <v>41042</v>
      </c>
      <c r="D14592" s="11" t="s">
        <v>17</v>
      </c>
      <c r="E14592" s="11" t="s">
        <v>11405</v>
      </c>
      <c r="F14592" s="11" t="s">
        <v>39283</v>
      </c>
      <c r="G14592" s="11">
        <v>290</v>
      </c>
      <c r="H14592" t="e">
        <f>VLOOKUP(B:B,Sheet2!B:E,4,0)</f>
        <v>#N/A</v>
      </c>
    </row>
    <row r="14593" spans="1:8" x14ac:dyDescent="0.25">
      <c r="A14593" s="11" t="s">
        <v>10508</v>
      </c>
      <c r="B14593" s="11" t="s">
        <v>41043</v>
      </c>
      <c r="C14593" s="11" t="s">
        <v>41044</v>
      </c>
      <c r="D14593" s="11" t="s">
        <v>17</v>
      </c>
      <c r="E14593" s="11" t="s">
        <v>3314</v>
      </c>
      <c r="F14593" s="11" t="s">
        <v>41045</v>
      </c>
      <c r="G14593" s="11">
        <v>80</v>
      </c>
      <c r="H14593" t="e">
        <f>VLOOKUP(B:B,Sheet2!B:E,4,0)</f>
        <v>#N/A</v>
      </c>
    </row>
    <row r="14594" spans="1:8" x14ac:dyDescent="0.25">
      <c r="A14594" s="11" t="s">
        <v>10508</v>
      </c>
      <c r="B14594" s="11" t="s">
        <v>41046</v>
      </c>
      <c r="C14594" s="11" t="s">
        <v>41047</v>
      </c>
      <c r="D14594" s="11" t="s">
        <v>17</v>
      </c>
      <c r="E14594" s="11" t="s">
        <v>3872</v>
      </c>
      <c r="F14594" s="11" t="s">
        <v>41048</v>
      </c>
      <c r="G14594" s="11">
        <v>80</v>
      </c>
      <c r="H14594" t="e">
        <f>VLOOKUP(B:B,Sheet2!B:E,4,0)</f>
        <v>#N/A</v>
      </c>
    </row>
    <row r="14595" spans="1:8" x14ac:dyDescent="0.25">
      <c r="A14595" s="11" t="s">
        <v>10508</v>
      </c>
      <c r="B14595" s="11" t="s">
        <v>41049</v>
      </c>
      <c r="C14595" s="11" t="s">
        <v>41050</v>
      </c>
      <c r="D14595" s="11" t="s">
        <v>17</v>
      </c>
      <c r="E14595" s="11" t="s">
        <v>40033</v>
      </c>
      <c r="F14595" s="11" t="s">
        <v>41051</v>
      </c>
      <c r="G14595" s="11">
        <v>280</v>
      </c>
      <c r="H14595" t="e">
        <f>VLOOKUP(B:B,Sheet2!B:E,4,0)</f>
        <v>#N/A</v>
      </c>
    </row>
    <row r="14596" spans="1:8" x14ac:dyDescent="0.25">
      <c r="A14596" s="11" t="s">
        <v>10508</v>
      </c>
      <c r="B14596" s="11" t="s">
        <v>41052</v>
      </c>
      <c r="C14596" s="11" t="s">
        <v>41053</v>
      </c>
      <c r="D14596" s="11" t="s">
        <v>17</v>
      </c>
      <c r="E14596" s="11" t="s">
        <v>24466</v>
      </c>
      <c r="F14596" s="11" t="s">
        <v>11411</v>
      </c>
      <c r="G14596" s="11">
        <v>230</v>
      </c>
      <c r="H14596" t="e">
        <f>VLOOKUP(B:B,Sheet2!B:E,4,0)</f>
        <v>#N/A</v>
      </c>
    </row>
    <row r="14597" spans="1:8" x14ac:dyDescent="0.25">
      <c r="A14597" s="11" t="s">
        <v>10508</v>
      </c>
      <c r="B14597" s="11" t="s">
        <v>41054</v>
      </c>
      <c r="C14597" s="11" t="s">
        <v>41055</v>
      </c>
      <c r="D14597" s="11" t="s">
        <v>17</v>
      </c>
      <c r="E14597" s="11" t="s">
        <v>4592</v>
      </c>
      <c r="F14597" s="11" t="s">
        <v>41056</v>
      </c>
      <c r="G14597" s="11">
        <v>510</v>
      </c>
      <c r="H14597" t="e">
        <f>VLOOKUP(B:B,Sheet2!B:E,4,0)</f>
        <v>#N/A</v>
      </c>
    </row>
    <row r="14598" spans="1:8" x14ac:dyDescent="0.25">
      <c r="A14598" s="11" t="s">
        <v>10508</v>
      </c>
      <c r="B14598" s="11" t="s">
        <v>41057</v>
      </c>
      <c r="C14598" s="11" t="s">
        <v>41058</v>
      </c>
      <c r="D14598" s="11" t="s">
        <v>17</v>
      </c>
      <c r="E14598" s="11" t="s">
        <v>26986</v>
      </c>
      <c r="F14598" s="11" t="s">
        <v>11252</v>
      </c>
      <c r="G14598" s="11">
        <v>190</v>
      </c>
      <c r="H14598" t="e">
        <f>VLOOKUP(B:B,Sheet2!B:E,4,0)</f>
        <v>#N/A</v>
      </c>
    </row>
    <row r="14599" spans="1:8" x14ac:dyDescent="0.25">
      <c r="A14599" s="11" t="s">
        <v>10508</v>
      </c>
      <c r="B14599" s="11" t="s">
        <v>41059</v>
      </c>
      <c r="C14599" s="11" t="s">
        <v>41060</v>
      </c>
      <c r="D14599" s="11" t="s">
        <v>17</v>
      </c>
      <c r="E14599" s="11" t="s">
        <v>4592</v>
      </c>
      <c r="F14599" s="11" t="s">
        <v>11009</v>
      </c>
      <c r="G14599" s="11">
        <v>380</v>
      </c>
      <c r="H14599" t="e">
        <f>VLOOKUP(B:B,Sheet2!B:E,4,0)</f>
        <v>#N/A</v>
      </c>
    </row>
    <row r="14600" spans="1:8" x14ac:dyDescent="0.25">
      <c r="A14600" s="11" t="s">
        <v>10508</v>
      </c>
      <c r="B14600" s="11" t="s">
        <v>41061</v>
      </c>
      <c r="C14600" s="11" t="s">
        <v>41062</v>
      </c>
      <c r="D14600" s="11" t="s">
        <v>17</v>
      </c>
      <c r="E14600" s="11" t="s">
        <v>11511</v>
      </c>
      <c r="F14600" s="11" t="s">
        <v>11009</v>
      </c>
      <c r="G14600" s="11">
        <v>230</v>
      </c>
      <c r="H14600" t="e">
        <f>VLOOKUP(B:B,Sheet2!B:E,4,0)</f>
        <v>#N/A</v>
      </c>
    </row>
    <row r="14601" spans="1:8" x14ac:dyDescent="0.25">
      <c r="A14601" s="11" t="s">
        <v>10508</v>
      </c>
      <c r="B14601" s="11" t="s">
        <v>41063</v>
      </c>
      <c r="C14601" s="11" t="s">
        <v>41064</v>
      </c>
      <c r="D14601" s="11" t="s">
        <v>17</v>
      </c>
      <c r="E14601" s="11" t="s">
        <v>6653</v>
      </c>
      <c r="F14601" s="11" t="s">
        <v>11938</v>
      </c>
      <c r="G14601" s="11">
        <v>220</v>
      </c>
      <c r="H14601" t="e">
        <f>VLOOKUP(B:B,Sheet2!B:E,4,0)</f>
        <v>#N/A</v>
      </c>
    </row>
    <row r="14602" spans="1:8" x14ac:dyDescent="0.25">
      <c r="A14602" s="11" t="s">
        <v>10508</v>
      </c>
      <c r="B14602" s="11" t="s">
        <v>41065</v>
      </c>
      <c r="C14602" s="11" t="s">
        <v>41066</v>
      </c>
      <c r="D14602" s="11" t="s">
        <v>17</v>
      </c>
      <c r="E14602" s="11" t="s">
        <v>41067</v>
      </c>
      <c r="F14602" s="11" t="s">
        <v>41068</v>
      </c>
      <c r="G14602" s="11">
        <v>20</v>
      </c>
      <c r="H14602" t="e">
        <f>VLOOKUP(B:B,Sheet2!B:E,4,0)</f>
        <v>#N/A</v>
      </c>
    </row>
    <row r="14603" spans="1:8" x14ac:dyDescent="0.25">
      <c r="A14603" s="11" t="s">
        <v>10508</v>
      </c>
      <c r="B14603" s="11" t="s">
        <v>41069</v>
      </c>
      <c r="C14603" s="11" t="s">
        <v>41070</v>
      </c>
      <c r="D14603" s="11" t="s">
        <v>17</v>
      </c>
      <c r="E14603" s="11" t="s">
        <v>75</v>
      </c>
      <c r="F14603" s="11" t="s">
        <v>36148</v>
      </c>
      <c r="G14603" s="11">
        <v>40</v>
      </c>
      <c r="H14603" t="e">
        <f>VLOOKUP(B:B,Sheet2!B:E,4,0)</f>
        <v>#N/A</v>
      </c>
    </row>
    <row r="14604" spans="1:8" x14ac:dyDescent="0.25">
      <c r="A14604" s="11" t="s">
        <v>10508</v>
      </c>
      <c r="B14604" s="11" t="s">
        <v>41071</v>
      </c>
      <c r="C14604" s="11" t="s">
        <v>41072</v>
      </c>
      <c r="D14604" s="11" t="s">
        <v>17</v>
      </c>
      <c r="E14604" s="11" t="s">
        <v>3949</v>
      </c>
      <c r="F14604" s="11" t="s">
        <v>15961</v>
      </c>
      <c r="G14604" s="11">
        <v>180</v>
      </c>
      <c r="H14604" t="e">
        <f>VLOOKUP(B:B,Sheet2!B:E,4,0)</f>
        <v>#N/A</v>
      </c>
    </row>
    <row r="14605" spans="1:8" x14ac:dyDescent="0.25">
      <c r="A14605" s="11" t="s">
        <v>10508</v>
      </c>
      <c r="B14605" s="11" t="s">
        <v>41073</v>
      </c>
      <c r="C14605" s="11" t="s">
        <v>41074</v>
      </c>
      <c r="D14605" s="11" t="s">
        <v>17</v>
      </c>
      <c r="E14605" s="11" t="s">
        <v>53</v>
      </c>
      <c r="F14605" s="11" t="s">
        <v>32544</v>
      </c>
      <c r="G14605" s="11">
        <v>10</v>
      </c>
      <c r="H14605" t="e">
        <f>VLOOKUP(B:B,Sheet2!B:E,4,0)</f>
        <v>#N/A</v>
      </c>
    </row>
    <row r="14606" spans="1:8" x14ac:dyDescent="0.25">
      <c r="A14606" s="11" t="s">
        <v>10508</v>
      </c>
      <c r="B14606" s="11" t="s">
        <v>41075</v>
      </c>
      <c r="C14606" s="11" t="s">
        <v>41076</v>
      </c>
      <c r="D14606" s="11" t="s">
        <v>17</v>
      </c>
      <c r="E14606" s="11" t="s">
        <v>13235</v>
      </c>
      <c r="F14606" s="11" t="s">
        <v>41077</v>
      </c>
      <c r="G14606" s="11">
        <v>80</v>
      </c>
      <c r="H14606" t="e">
        <f>VLOOKUP(B:B,Sheet2!B:E,4,0)</f>
        <v>#N/A</v>
      </c>
    </row>
    <row r="14607" spans="1:8" x14ac:dyDescent="0.25">
      <c r="A14607" s="11" t="s">
        <v>10508</v>
      </c>
      <c r="B14607" s="11" t="s">
        <v>41078</v>
      </c>
      <c r="C14607" s="11" t="s">
        <v>41079</v>
      </c>
      <c r="D14607" s="11" t="s">
        <v>17</v>
      </c>
      <c r="E14607" s="11" t="s">
        <v>32428</v>
      </c>
      <c r="F14607" s="11" t="s">
        <v>41080</v>
      </c>
      <c r="G14607" s="11">
        <v>190</v>
      </c>
      <c r="H14607" t="e">
        <f>VLOOKUP(B:B,Sheet2!B:E,4,0)</f>
        <v>#N/A</v>
      </c>
    </row>
    <row r="14608" spans="1:8" x14ac:dyDescent="0.25">
      <c r="A14608" s="11" t="s">
        <v>10508</v>
      </c>
      <c r="B14608" s="11" t="s">
        <v>41081</v>
      </c>
      <c r="C14608" s="11" t="s">
        <v>41082</v>
      </c>
      <c r="D14608" s="11" t="s">
        <v>17</v>
      </c>
      <c r="E14608" s="11" t="s">
        <v>9572</v>
      </c>
      <c r="F14608" s="11" t="s">
        <v>11302</v>
      </c>
      <c r="G14608" s="11">
        <v>130</v>
      </c>
      <c r="H14608" t="e">
        <f>VLOOKUP(B:B,Sheet2!B:E,4,0)</f>
        <v>#N/A</v>
      </c>
    </row>
    <row r="14609" spans="1:8" x14ac:dyDescent="0.25">
      <c r="A14609" s="11" t="s">
        <v>10508</v>
      </c>
      <c r="B14609" s="11" t="s">
        <v>41083</v>
      </c>
      <c r="C14609" s="11" t="s">
        <v>41084</v>
      </c>
      <c r="D14609" s="11" t="s">
        <v>17</v>
      </c>
      <c r="E14609" s="11" t="s">
        <v>39037</v>
      </c>
      <c r="F14609" s="11" t="s">
        <v>41085</v>
      </c>
      <c r="G14609" s="11">
        <v>30</v>
      </c>
      <c r="H14609" t="e">
        <f>VLOOKUP(B:B,Sheet2!B:E,4,0)</f>
        <v>#N/A</v>
      </c>
    </row>
    <row r="14610" spans="1:8" x14ac:dyDescent="0.25">
      <c r="A14610" s="11" t="s">
        <v>10508</v>
      </c>
      <c r="B14610" s="11" t="s">
        <v>41086</v>
      </c>
      <c r="C14610" s="11" t="s">
        <v>41087</v>
      </c>
      <c r="D14610" s="11" t="s">
        <v>17</v>
      </c>
      <c r="E14610" s="11" t="s">
        <v>41088</v>
      </c>
      <c r="F14610" s="11" t="s">
        <v>41089</v>
      </c>
      <c r="G14610" s="11">
        <v>420</v>
      </c>
      <c r="H14610" t="e">
        <f>VLOOKUP(B:B,Sheet2!B:E,4,0)</f>
        <v>#N/A</v>
      </c>
    </row>
    <row r="14611" spans="1:8" x14ac:dyDescent="0.25">
      <c r="A14611" s="11" t="s">
        <v>10508</v>
      </c>
      <c r="B14611" s="11" t="s">
        <v>41090</v>
      </c>
      <c r="C14611" s="11" t="s">
        <v>41091</v>
      </c>
      <c r="D14611" s="11" t="s">
        <v>17</v>
      </c>
      <c r="E14611" s="11" t="s">
        <v>41092</v>
      </c>
      <c r="F14611" s="11" t="s">
        <v>39268</v>
      </c>
      <c r="G14611" s="11">
        <v>180</v>
      </c>
      <c r="H14611" t="e">
        <f>VLOOKUP(B:B,Sheet2!B:E,4,0)</f>
        <v>#N/A</v>
      </c>
    </row>
    <row r="14612" spans="1:8" x14ac:dyDescent="0.25">
      <c r="A14612" s="11" t="s">
        <v>10508</v>
      </c>
      <c r="B14612" s="11" t="s">
        <v>41093</v>
      </c>
      <c r="C14612" s="11" t="s">
        <v>41094</v>
      </c>
      <c r="D14612" s="11" t="s">
        <v>17</v>
      </c>
      <c r="E14612" s="11" t="s">
        <v>41095</v>
      </c>
      <c r="F14612" s="11" t="s">
        <v>38850</v>
      </c>
      <c r="G14612" s="11">
        <v>530</v>
      </c>
      <c r="H14612" t="e">
        <f>VLOOKUP(B:B,Sheet2!B:E,4,0)</f>
        <v>#N/A</v>
      </c>
    </row>
    <row r="14613" spans="1:8" x14ac:dyDescent="0.25">
      <c r="A14613" s="11" t="s">
        <v>10508</v>
      </c>
      <c r="B14613" s="11" t="s">
        <v>41096</v>
      </c>
      <c r="C14613" s="11" t="s">
        <v>41097</v>
      </c>
      <c r="D14613" s="11" t="s">
        <v>17</v>
      </c>
      <c r="E14613" s="11" t="s">
        <v>355</v>
      </c>
      <c r="F14613" s="11" t="s">
        <v>41098</v>
      </c>
      <c r="G14613" s="11">
        <v>100</v>
      </c>
      <c r="H14613" t="e">
        <f>VLOOKUP(B:B,Sheet2!B:E,4,0)</f>
        <v>#N/A</v>
      </c>
    </row>
    <row r="14614" spans="1:8" x14ac:dyDescent="0.25">
      <c r="A14614" s="11" t="s">
        <v>10508</v>
      </c>
      <c r="B14614" s="11" t="s">
        <v>41099</v>
      </c>
      <c r="C14614" s="11" t="s">
        <v>41100</v>
      </c>
      <c r="D14614" s="11" t="s">
        <v>17</v>
      </c>
      <c r="E14614" s="11" t="s">
        <v>18798</v>
      </c>
      <c r="F14614" s="11" t="s">
        <v>36800</v>
      </c>
      <c r="G14614" s="11">
        <v>280</v>
      </c>
      <c r="H14614" t="e">
        <f>VLOOKUP(B:B,Sheet2!B:E,4,0)</f>
        <v>#N/A</v>
      </c>
    </row>
    <row r="14615" spans="1:8" x14ac:dyDescent="0.25">
      <c r="A14615" s="11" t="s">
        <v>10508</v>
      </c>
      <c r="B14615" s="11" t="s">
        <v>41101</v>
      </c>
      <c r="C14615" s="11" t="s">
        <v>41102</v>
      </c>
      <c r="D14615" s="11" t="s">
        <v>17</v>
      </c>
      <c r="E14615" s="11" t="s">
        <v>11290</v>
      </c>
      <c r="F14615" s="11" t="s">
        <v>41103</v>
      </c>
      <c r="G14615" s="11">
        <v>60</v>
      </c>
      <c r="H14615" t="e">
        <f>VLOOKUP(B:B,Sheet2!B:E,4,0)</f>
        <v>#N/A</v>
      </c>
    </row>
    <row r="14616" spans="1:8" x14ac:dyDescent="0.25">
      <c r="A14616" s="11" t="s">
        <v>10508</v>
      </c>
      <c r="B14616" s="11" t="s">
        <v>41104</v>
      </c>
      <c r="C14616" s="11" t="s">
        <v>41105</v>
      </c>
      <c r="D14616" s="11" t="s">
        <v>17</v>
      </c>
      <c r="E14616" s="11" t="s">
        <v>41106</v>
      </c>
      <c r="F14616" s="11" t="s">
        <v>41107</v>
      </c>
      <c r="G14616" s="11">
        <v>300</v>
      </c>
      <c r="H14616" t="e">
        <f>VLOOKUP(B:B,Sheet2!B:E,4,0)</f>
        <v>#N/A</v>
      </c>
    </row>
    <row r="14617" spans="1:8" x14ac:dyDescent="0.25">
      <c r="A14617" s="11" t="s">
        <v>10508</v>
      </c>
      <c r="B14617" s="11" t="s">
        <v>41108</v>
      </c>
      <c r="C14617" s="11" t="s">
        <v>41109</v>
      </c>
      <c r="D14617" s="11" t="s">
        <v>17</v>
      </c>
      <c r="E14617" s="11" t="s">
        <v>2317</v>
      </c>
      <c r="F14617" s="11" t="s">
        <v>41110</v>
      </c>
      <c r="G14617" s="11">
        <v>100</v>
      </c>
      <c r="H14617" t="e">
        <f>VLOOKUP(B:B,Sheet2!B:E,4,0)</f>
        <v>#N/A</v>
      </c>
    </row>
    <row r="14618" spans="1:8" x14ac:dyDescent="0.25">
      <c r="A14618" s="11" t="s">
        <v>10508</v>
      </c>
      <c r="B14618" s="11" t="s">
        <v>41111</v>
      </c>
      <c r="C14618" s="11" t="s">
        <v>41112</v>
      </c>
      <c r="D14618" s="11" t="s">
        <v>17</v>
      </c>
      <c r="E14618" s="11" t="s">
        <v>146</v>
      </c>
      <c r="F14618" s="11" t="s">
        <v>41113</v>
      </c>
      <c r="G14618" s="11">
        <v>300</v>
      </c>
      <c r="H14618" t="e">
        <f>VLOOKUP(B:B,Sheet2!B:E,4,0)</f>
        <v>#N/A</v>
      </c>
    </row>
    <row r="14619" spans="1:8" x14ac:dyDescent="0.25">
      <c r="A14619" s="11" t="s">
        <v>10508</v>
      </c>
      <c r="B14619" s="11" t="s">
        <v>41114</v>
      </c>
      <c r="C14619" s="11" t="s">
        <v>41115</v>
      </c>
      <c r="D14619" s="11" t="s">
        <v>17</v>
      </c>
      <c r="E14619" s="11" t="s">
        <v>41116</v>
      </c>
      <c r="F14619" s="11" t="s">
        <v>29201</v>
      </c>
      <c r="G14619" s="11">
        <v>280</v>
      </c>
      <c r="H14619" t="e">
        <f>VLOOKUP(B:B,Sheet2!B:E,4,0)</f>
        <v>#N/A</v>
      </c>
    </row>
    <row r="14620" spans="1:8" x14ac:dyDescent="0.25">
      <c r="A14620" s="11" t="s">
        <v>10508</v>
      </c>
      <c r="B14620" s="11" t="s">
        <v>41117</v>
      </c>
      <c r="C14620" s="11" t="s">
        <v>41118</v>
      </c>
      <c r="D14620" s="11" t="s">
        <v>17</v>
      </c>
      <c r="E14620" s="11" t="s">
        <v>7066</v>
      </c>
      <c r="F14620" s="11" t="s">
        <v>36168</v>
      </c>
      <c r="G14620" s="11">
        <v>240</v>
      </c>
      <c r="H14620" t="e">
        <f>VLOOKUP(B:B,Sheet2!B:E,4,0)</f>
        <v>#N/A</v>
      </c>
    </row>
    <row r="14621" spans="1:8" x14ac:dyDescent="0.25">
      <c r="A14621" s="11" t="s">
        <v>10508</v>
      </c>
      <c r="B14621" s="11" t="s">
        <v>41119</v>
      </c>
      <c r="C14621" s="11" t="s">
        <v>41120</v>
      </c>
      <c r="D14621" s="11" t="s">
        <v>17</v>
      </c>
      <c r="E14621" s="11" t="s">
        <v>41121</v>
      </c>
      <c r="F14621" s="11" t="s">
        <v>41122</v>
      </c>
      <c r="G14621" s="11">
        <v>100</v>
      </c>
      <c r="H14621" t="e">
        <f>VLOOKUP(B:B,Sheet2!B:E,4,0)</f>
        <v>#N/A</v>
      </c>
    </row>
    <row r="14622" spans="1:8" x14ac:dyDescent="0.25">
      <c r="A14622" s="11" t="s">
        <v>10508</v>
      </c>
      <c r="B14622" s="11" t="s">
        <v>41123</v>
      </c>
      <c r="C14622" s="11" t="s">
        <v>41124</v>
      </c>
      <c r="D14622" s="11" t="s">
        <v>17</v>
      </c>
      <c r="E14622" s="11" t="s">
        <v>1863</v>
      </c>
      <c r="F14622" s="11" t="s">
        <v>11411</v>
      </c>
      <c r="G14622" s="11">
        <v>130</v>
      </c>
      <c r="H14622" t="e">
        <f>VLOOKUP(B:B,Sheet2!B:E,4,0)</f>
        <v>#N/A</v>
      </c>
    </row>
    <row r="14623" spans="1:8" x14ac:dyDescent="0.25">
      <c r="A14623" s="11" t="s">
        <v>10508</v>
      </c>
      <c r="B14623" s="11" t="s">
        <v>41125</v>
      </c>
      <c r="C14623" s="11" t="s">
        <v>41126</v>
      </c>
      <c r="D14623" s="11" t="s">
        <v>17</v>
      </c>
      <c r="E14623" s="11" t="s">
        <v>41127</v>
      </c>
      <c r="F14623" s="11" t="s">
        <v>41128</v>
      </c>
      <c r="G14623" s="11">
        <v>290</v>
      </c>
      <c r="H14623" t="e">
        <f>VLOOKUP(B:B,Sheet2!B:E,4,0)</f>
        <v>#N/A</v>
      </c>
    </row>
    <row r="14624" spans="1:8" x14ac:dyDescent="0.25">
      <c r="A14624" s="11" t="s">
        <v>10508</v>
      </c>
      <c r="B14624" s="11" t="s">
        <v>41129</v>
      </c>
      <c r="C14624" s="11" t="s">
        <v>41130</v>
      </c>
      <c r="D14624" s="11" t="s">
        <v>17</v>
      </c>
      <c r="E14624" s="11" t="s">
        <v>323</v>
      </c>
      <c r="F14624" s="11" t="s">
        <v>39481</v>
      </c>
      <c r="G14624" s="11">
        <v>60</v>
      </c>
      <c r="H14624" t="e">
        <f>VLOOKUP(B:B,Sheet2!B:E,4,0)</f>
        <v>#N/A</v>
      </c>
    </row>
    <row r="14625" spans="1:8" x14ac:dyDescent="0.25">
      <c r="A14625" s="11" t="s">
        <v>10508</v>
      </c>
      <c r="B14625" s="11" t="s">
        <v>41131</v>
      </c>
      <c r="C14625" s="11" t="s">
        <v>41132</v>
      </c>
      <c r="D14625" s="11" t="s">
        <v>17</v>
      </c>
      <c r="E14625" s="11" t="s">
        <v>7884</v>
      </c>
      <c r="F14625" s="11" t="s">
        <v>41133</v>
      </c>
      <c r="G14625" s="11">
        <v>140</v>
      </c>
      <c r="H14625" t="e">
        <f>VLOOKUP(B:B,Sheet2!B:E,4,0)</f>
        <v>#N/A</v>
      </c>
    </row>
    <row r="14626" spans="1:8" x14ac:dyDescent="0.25">
      <c r="A14626" s="11" t="s">
        <v>10508</v>
      </c>
      <c r="B14626" s="11" t="s">
        <v>41134</v>
      </c>
      <c r="C14626" s="11" t="s">
        <v>41135</v>
      </c>
      <c r="D14626" s="11" t="s">
        <v>17</v>
      </c>
      <c r="E14626" s="11" t="s">
        <v>53</v>
      </c>
      <c r="F14626" s="11" t="s">
        <v>41136</v>
      </c>
      <c r="G14626" s="11">
        <v>150</v>
      </c>
      <c r="H14626" t="e">
        <f>VLOOKUP(B:B,Sheet2!B:E,4,0)</f>
        <v>#N/A</v>
      </c>
    </row>
    <row r="14627" spans="1:8" x14ac:dyDescent="0.25">
      <c r="A14627" s="11" t="s">
        <v>10508</v>
      </c>
      <c r="B14627" s="11" t="s">
        <v>41137</v>
      </c>
      <c r="C14627" s="11" t="s">
        <v>41138</v>
      </c>
      <c r="D14627" s="11" t="s">
        <v>17</v>
      </c>
      <c r="E14627" s="11" t="s">
        <v>41139</v>
      </c>
      <c r="F14627" s="11" t="s">
        <v>40520</v>
      </c>
      <c r="G14627" s="11">
        <v>190</v>
      </c>
      <c r="H14627" t="e">
        <f>VLOOKUP(B:B,Sheet2!B:E,4,0)</f>
        <v>#N/A</v>
      </c>
    </row>
    <row r="14628" spans="1:8" x14ac:dyDescent="0.25">
      <c r="A14628" s="11" t="s">
        <v>10508</v>
      </c>
      <c r="B14628" s="11" t="s">
        <v>41140</v>
      </c>
      <c r="C14628" s="11" t="s">
        <v>41141</v>
      </c>
      <c r="D14628" s="11" t="s">
        <v>17</v>
      </c>
      <c r="E14628" s="11" t="s">
        <v>41142</v>
      </c>
      <c r="F14628" s="11" t="s">
        <v>41143</v>
      </c>
      <c r="G14628" s="11">
        <v>980</v>
      </c>
      <c r="H14628" t="e">
        <f>VLOOKUP(B:B,Sheet2!B:E,4,0)</f>
        <v>#N/A</v>
      </c>
    </row>
    <row r="14629" spans="1:8" x14ac:dyDescent="0.25">
      <c r="A14629" s="11" t="s">
        <v>10508</v>
      </c>
      <c r="B14629" s="11" t="s">
        <v>41144</v>
      </c>
      <c r="C14629" s="11" t="s">
        <v>41145</v>
      </c>
      <c r="D14629" s="11" t="s">
        <v>17</v>
      </c>
      <c r="E14629" s="11" t="s">
        <v>41146</v>
      </c>
      <c r="F14629" s="11" t="s">
        <v>41147</v>
      </c>
      <c r="G14629" s="11">
        <v>410</v>
      </c>
      <c r="H14629" t="e">
        <f>VLOOKUP(B:B,Sheet2!B:E,4,0)</f>
        <v>#N/A</v>
      </c>
    </row>
    <row r="14630" spans="1:8" x14ac:dyDescent="0.25">
      <c r="A14630" s="11" t="s">
        <v>10508</v>
      </c>
      <c r="B14630" s="11" t="s">
        <v>41148</v>
      </c>
      <c r="C14630" s="11" t="s">
        <v>41149</v>
      </c>
      <c r="D14630" s="11" t="s">
        <v>17</v>
      </c>
      <c r="E14630" s="11" t="s">
        <v>125</v>
      </c>
      <c r="F14630" s="11" t="s">
        <v>41150</v>
      </c>
      <c r="G14630" s="11">
        <v>90</v>
      </c>
      <c r="H14630" t="e">
        <f>VLOOKUP(B:B,Sheet2!B:E,4,0)</f>
        <v>#N/A</v>
      </c>
    </row>
    <row r="14631" spans="1:8" x14ac:dyDescent="0.25">
      <c r="A14631" s="11" t="s">
        <v>10508</v>
      </c>
      <c r="B14631" s="11" t="s">
        <v>41151</v>
      </c>
      <c r="C14631" s="11" t="s">
        <v>41152</v>
      </c>
      <c r="D14631" s="11" t="s">
        <v>17</v>
      </c>
      <c r="E14631" s="11" t="s">
        <v>4107</v>
      </c>
      <c r="F14631" s="11" t="s">
        <v>41153</v>
      </c>
      <c r="G14631" s="11">
        <v>160</v>
      </c>
      <c r="H14631" t="e">
        <f>VLOOKUP(B:B,Sheet2!B:E,4,0)</f>
        <v>#N/A</v>
      </c>
    </row>
    <row r="14632" spans="1:8" x14ac:dyDescent="0.25">
      <c r="A14632" s="11" t="s">
        <v>10508</v>
      </c>
      <c r="B14632" s="11" t="s">
        <v>41154</v>
      </c>
      <c r="C14632" s="11" t="s">
        <v>41155</v>
      </c>
      <c r="D14632" s="11" t="s">
        <v>17</v>
      </c>
      <c r="E14632" s="11" t="s">
        <v>1792</v>
      </c>
      <c r="F14632" s="11" t="s">
        <v>41156</v>
      </c>
      <c r="G14632" s="11">
        <v>200</v>
      </c>
      <c r="H14632" t="e">
        <f>VLOOKUP(B:B,Sheet2!B:E,4,0)</f>
        <v>#N/A</v>
      </c>
    </row>
    <row r="14633" spans="1:8" x14ac:dyDescent="0.25">
      <c r="A14633" s="11" t="s">
        <v>10508</v>
      </c>
      <c r="B14633" s="11" t="s">
        <v>41157</v>
      </c>
      <c r="C14633" s="11" t="s">
        <v>41158</v>
      </c>
      <c r="D14633" s="11" t="s">
        <v>17</v>
      </c>
      <c r="E14633" s="11" t="s">
        <v>41159</v>
      </c>
      <c r="F14633" s="11" t="s">
        <v>41160</v>
      </c>
      <c r="G14633" s="11">
        <v>330</v>
      </c>
      <c r="H14633" t="e">
        <f>VLOOKUP(B:B,Sheet2!B:E,4,0)</f>
        <v>#N/A</v>
      </c>
    </row>
    <row r="14634" spans="1:8" x14ac:dyDescent="0.25">
      <c r="A14634" s="11" t="s">
        <v>10508</v>
      </c>
      <c r="B14634" s="11" t="s">
        <v>41161</v>
      </c>
      <c r="C14634" s="11" t="s">
        <v>41162</v>
      </c>
      <c r="D14634" s="11" t="s">
        <v>17</v>
      </c>
      <c r="E14634" s="11" t="s">
        <v>16715</v>
      </c>
      <c r="F14634" s="11" t="s">
        <v>41163</v>
      </c>
      <c r="G14634" s="11">
        <v>120</v>
      </c>
      <c r="H14634" t="e">
        <f>VLOOKUP(B:B,Sheet2!B:E,4,0)</f>
        <v>#N/A</v>
      </c>
    </row>
    <row r="14635" spans="1:8" x14ac:dyDescent="0.25">
      <c r="A14635" s="11" t="s">
        <v>10508</v>
      </c>
      <c r="B14635" s="11" t="s">
        <v>41164</v>
      </c>
      <c r="C14635" s="11" t="s">
        <v>41165</v>
      </c>
      <c r="D14635" s="11" t="s">
        <v>17</v>
      </c>
      <c r="E14635" s="11" t="s">
        <v>41166</v>
      </c>
      <c r="F14635" s="11" t="s">
        <v>41167</v>
      </c>
      <c r="G14635" s="11">
        <v>30</v>
      </c>
      <c r="H14635" t="e">
        <f>VLOOKUP(B:B,Sheet2!B:E,4,0)</f>
        <v>#N/A</v>
      </c>
    </row>
    <row r="14636" spans="1:8" x14ac:dyDescent="0.25">
      <c r="A14636" s="11" t="s">
        <v>10508</v>
      </c>
      <c r="B14636" s="11" t="s">
        <v>41168</v>
      </c>
      <c r="C14636" s="11" t="s">
        <v>41169</v>
      </c>
      <c r="D14636" s="11" t="s">
        <v>17</v>
      </c>
      <c r="E14636" s="11" t="s">
        <v>75</v>
      </c>
      <c r="F14636" s="11" t="s">
        <v>41170</v>
      </c>
      <c r="G14636" s="11">
        <v>130</v>
      </c>
      <c r="H14636" t="e">
        <f>VLOOKUP(B:B,Sheet2!B:E,4,0)</f>
        <v>#N/A</v>
      </c>
    </row>
    <row r="14637" spans="1:8" x14ac:dyDescent="0.25">
      <c r="A14637" s="11" t="s">
        <v>10508</v>
      </c>
      <c r="B14637" s="11" t="s">
        <v>41171</v>
      </c>
      <c r="C14637" s="11" t="s">
        <v>41172</v>
      </c>
      <c r="D14637" s="11" t="s">
        <v>17</v>
      </c>
      <c r="E14637" s="11" t="s">
        <v>13070</v>
      </c>
      <c r="F14637" s="11" t="s">
        <v>41173</v>
      </c>
      <c r="G14637" s="11">
        <v>250</v>
      </c>
      <c r="H14637" t="e">
        <f>VLOOKUP(B:B,Sheet2!B:E,4,0)</f>
        <v>#N/A</v>
      </c>
    </row>
    <row r="14638" spans="1:8" x14ac:dyDescent="0.25">
      <c r="A14638" s="11" t="s">
        <v>10508</v>
      </c>
      <c r="B14638" s="11" t="s">
        <v>41174</v>
      </c>
      <c r="C14638" s="11" t="s">
        <v>41175</v>
      </c>
      <c r="D14638" s="11" t="s">
        <v>17</v>
      </c>
      <c r="E14638" s="11" t="s">
        <v>323</v>
      </c>
      <c r="F14638" s="11" t="s">
        <v>41176</v>
      </c>
      <c r="G14638" s="11">
        <v>150</v>
      </c>
      <c r="H14638" t="e">
        <f>VLOOKUP(B:B,Sheet2!B:E,4,0)</f>
        <v>#N/A</v>
      </c>
    </row>
    <row r="14639" spans="1:8" x14ac:dyDescent="0.25">
      <c r="A14639" s="11" t="s">
        <v>10508</v>
      </c>
      <c r="B14639" s="11" t="s">
        <v>41177</v>
      </c>
      <c r="C14639" s="11" t="s">
        <v>41178</v>
      </c>
      <c r="D14639" s="11" t="s">
        <v>17</v>
      </c>
      <c r="E14639" s="11" t="s">
        <v>1055</v>
      </c>
      <c r="F14639" s="11" t="s">
        <v>41179</v>
      </c>
      <c r="G14639" s="11">
        <v>10</v>
      </c>
      <c r="H14639" t="e">
        <f>VLOOKUP(B:B,Sheet2!B:E,4,0)</f>
        <v>#N/A</v>
      </c>
    </row>
    <row r="14640" spans="1:8" x14ac:dyDescent="0.25">
      <c r="A14640" s="11" t="s">
        <v>10508</v>
      </c>
      <c r="B14640" s="11" t="s">
        <v>41180</v>
      </c>
      <c r="C14640" s="11" t="s">
        <v>41181</v>
      </c>
      <c r="D14640" s="11" t="s">
        <v>17</v>
      </c>
      <c r="E14640" s="11" t="s">
        <v>5637</v>
      </c>
      <c r="F14640" s="11" t="s">
        <v>13324</v>
      </c>
      <c r="G14640" s="11">
        <v>90</v>
      </c>
      <c r="H14640" t="e">
        <f>VLOOKUP(B:B,Sheet2!B:E,4,0)</f>
        <v>#N/A</v>
      </c>
    </row>
    <row r="14641" spans="1:8" x14ac:dyDescent="0.25">
      <c r="A14641" s="11" t="s">
        <v>10508</v>
      </c>
      <c r="B14641" s="11" t="s">
        <v>41182</v>
      </c>
      <c r="C14641" s="11" t="s">
        <v>41183</v>
      </c>
      <c r="D14641" s="11" t="s">
        <v>17</v>
      </c>
      <c r="E14641" s="11" t="s">
        <v>41184</v>
      </c>
      <c r="F14641" s="11" t="s">
        <v>41185</v>
      </c>
      <c r="G14641" s="11">
        <v>190</v>
      </c>
      <c r="H14641" t="e">
        <f>VLOOKUP(B:B,Sheet2!B:E,4,0)</f>
        <v>#N/A</v>
      </c>
    </row>
    <row r="14642" spans="1:8" x14ac:dyDescent="0.25">
      <c r="A14642" s="11" t="s">
        <v>10508</v>
      </c>
      <c r="B14642" s="11" t="s">
        <v>41186</v>
      </c>
      <c r="C14642" s="11" t="s">
        <v>41187</v>
      </c>
      <c r="D14642" s="11" t="s">
        <v>17</v>
      </c>
      <c r="E14642" s="11" t="s">
        <v>41188</v>
      </c>
      <c r="F14642" s="11" t="s">
        <v>41189</v>
      </c>
      <c r="G14642" s="11">
        <v>500</v>
      </c>
      <c r="H14642" t="e">
        <f>VLOOKUP(B:B,Sheet2!B:E,4,0)</f>
        <v>#N/A</v>
      </c>
    </row>
    <row r="14643" spans="1:8" x14ac:dyDescent="0.25">
      <c r="A14643" s="11" t="s">
        <v>10508</v>
      </c>
      <c r="B14643" s="11" t="s">
        <v>41190</v>
      </c>
      <c r="C14643" s="11" t="s">
        <v>41191</v>
      </c>
      <c r="D14643" s="11" t="s">
        <v>17</v>
      </c>
      <c r="E14643" s="11" t="s">
        <v>9225</v>
      </c>
      <c r="F14643" s="11" t="s">
        <v>41192</v>
      </c>
      <c r="G14643" s="11">
        <v>250</v>
      </c>
      <c r="H14643" t="e">
        <f>VLOOKUP(B:B,Sheet2!B:E,4,0)</f>
        <v>#N/A</v>
      </c>
    </row>
    <row r="14644" spans="1:8" x14ac:dyDescent="0.25">
      <c r="A14644" s="11" t="s">
        <v>10508</v>
      </c>
      <c r="B14644" s="11" t="s">
        <v>41193</v>
      </c>
      <c r="C14644" s="11" t="s">
        <v>41194</v>
      </c>
      <c r="D14644" s="11" t="s">
        <v>17</v>
      </c>
      <c r="E14644" s="11" t="s">
        <v>4107</v>
      </c>
      <c r="F14644" s="11" t="s">
        <v>11613</v>
      </c>
      <c r="G14644" s="11">
        <v>90</v>
      </c>
      <c r="H14644" t="e">
        <f>VLOOKUP(B:B,Sheet2!B:E,4,0)</f>
        <v>#N/A</v>
      </c>
    </row>
    <row r="14645" spans="1:8" x14ac:dyDescent="0.25">
      <c r="A14645" s="11" t="s">
        <v>10508</v>
      </c>
      <c r="B14645" s="11" t="s">
        <v>41195</v>
      </c>
      <c r="C14645" s="11" t="s">
        <v>41196</v>
      </c>
      <c r="D14645" s="11" t="s">
        <v>17</v>
      </c>
      <c r="E14645" s="11" t="s">
        <v>22938</v>
      </c>
      <c r="F14645" s="11" t="s">
        <v>39190</v>
      </c>
      <c r="G14645" s="11">
        <v>100</v>
      </c>
      <c r="H14645" t="e">
        <f>VLOOKUP(B:B,Sheet2!B:E,4,0)</f>
        <v>#N/A</v>
      </c>
    </row>
    <row r="14646" spans="1:8" x14ac:dyDescent="0.25">
      <c r="A14646" s="11" t="s">
        <v>10508</v>
      </c>
      <c r="B14646" s="11" t="s">
        <v>41197</v>
      </c>
      <c r="C14646" s="11" t="s">
        <v>41198</v>
      </c>
      <c r="D14646" s="11" t="s">
        <v>17</v>
      </c>
      <c r="E14646" s="11" t="s">
        <v>6068</v>
      </c>
      <c r="F14646" s="11" t="s">
        <v>41199</v>
      </c>
      <c r="G14646" s="11">
        <v>220</v>
      </c>
      <c r="H14646" t="e">
        <f>VLOOKUP(B:B,Sheet2!B:E,4,0)</f>
        <v>#N/A</v>
      </c>
    </row>
    <row r="14647" spans="1:8" x14ac:dyDescent="0.25">
      <c r="A14647" s="11" t="s">
        <v>10508</v>
      </c>
      <c r="B14647" s="11" t="s">
        <v>41200</v>
      </c>
      <c r="C14647" s="11" t="s">
        <v>41201</v>
      </c>
      <c r="D14647" s="11" t="s">
        <v>10014</v>
      </c>
      <c r="E14647" s="11" t="s">
        <v>14165</v>
      </c>
      <c r="F14647" s="11" t="s">
        <v>39513</v>
      </c>
      <c r="G14647" s="11">
        <v>1660</v>
      </c>
      <c r="H14647" t="e">
        <f>VLOOKUP(B:B,Sheet2!B:E,4,0)</f>
        <v>#N/A</v>
      </c>
    </row>
    <row r="14648" spans="1:8" x14ac:dyDescent="0.25">
      <c r="A14648" s="11" t="s">
        <v>10508</v>
      </c>
      <c r="B14648" s="11" t="s">
        <v>41202</v>
      </c>
      <c r="C14648" s="11" t="s">
        <v>41203</v>
      </c>
      <c r="D14648" s="11" t="s">
        <v>17</v>
      </c>
      <c r="E14648" s="11" t="s">
        <v>22342</v>
      </c>
      <c r="F14648" s="11" t="s">
        <v>41204</v>
      </c>
      <c r="G14648" s="11">
        <v>230</v>
      </c>
      <c r="H14648" t="e">
        <f>VLOOKUP(B:B,Sheet2!B:E,4,0)</f>
        <v>#N/A</v>
      </c>
    </row>
    <row r="14649" spans="1:8" x14ac:dyDescent="0.25">
      <c r="A14649" s="11" t="s">
        <v>10508</v>
      </c>
      <c r="B14649" s="11" t="s">
        <v>41205</v>
      </c>
      <c r="C14649" s="11" t="s">
        <v>41206</v>
      </c>
      <c r="D14649" s="11" t="s">
        <v>17</v>
      </c>
      <c r="E14649" s="11" t="s">
        <v>18798</v>
      </c>
      <c r="F14649" s="11" t="s">
        <v>41207</v>
      </c>
      <c r="G14649" s="11">
        <v>240</v>
      </c>
      <c r="H14649" t="e">
        <f>VLOOKUP(B:B,Sheet2!B:E,4,0)</f>
        <v>#N/A</v>
      </c>
    </row>
    <row r="14650" spans="1:8" x14ac:dyDescent="0.25">
      <c r="A14650" s="11" t="s">
        <v>10508</v>
      </c>
      <c r="B14650" s="11" t="s">
        <v>41208</v>
      </c>
      <c r="C14650" s="11" t="s">
        <v>41209</v>
      </c>
      <c r="D14650" s="11" t="s">
        <v>17</v>
      </c>
      <c r="E14650" s="11" t="s">
        <v>1773</v>
      </c>
      <c r="F14650" s="11" t="s">
        <v>41210</v>
      </c>
      <c r="G14650" s="11">
        <v>50</v>
      </c>
      <c r="H14650" t="e">
        <f>VLOOKUP(B:B,Sheet2!B:E,4,0)</f>
        <v>#N/A</v>
      </c>
    </row>
    <row r="14651" spans="1:8" x14ac:dyDescent="0.25">
      <c r="A14651" s="11" t="s">
        <v>10508</v>
      </c>
      <c r="B14651" s="11" t="s">
        <v>41211</v>
      </c>
      <c r="C14651" s="11" t="s">
        <v>41212</v>
      </c>
      <c r="D14651" s="11" t="s">
        <v>17</v>
      </c>
      <c r="E14651" s="11" t="s">
        <v>14015</v>
      </c>
      <c r="F14651" s="11" t="s">
        <v>41213</v>
      </c>
      <c r="G14651" s="11">
        <v>90</v>
      </c>
      <c r="H14651" t="e">
        <f>VLOOKUP(B:B,Sheet2!B:E,4,0)</f>
        <v>#N/A</v>
      </c>
    </row>
    <row r="14652" spans="1:8" x14ac:dyDescent="0.25">
      <c r="A14652" s="11" t="s">
        <v>10508</v>
      </c>
      <c r="B14652" s="11" t="s">
        <v>41214</v>
      </c>
      <c r="C14652" s="11" t="s">
        <v>41215</v>
      </c>
      <c r="D14652" s="11" t="s">
        <v>17</v>
      </c>
      <c r="E14652" s="11" t="s">
        <v>5929</v>
      </c>
      <c r="F14652" s="11" t="s">
        <v>41216</v>
      </c>
      <c r="G14652" s="11">
        <v>110</v>
      </c>
      <c r="H14652" t="e">
        <f>VLOOKUP(B:B,Sheet2!B:E,4,0)</f>
        <v>#N/A</v>
      </c>
    </row>
    <row r="14653" spans="1:8" x14ac:dyDescent="0.25">
      <c r="A14653" s="11" t="s">
        <v>10508</v>
      </c>
      <c r="B14653" s="11" t="s">
        <v>41217</v>
      </c>
      <c r="C14653" s="11" t="s">
        <v>41218</v>
      </c>
      <c r="D14653" s="11" t="s">
        <v>17</v>
      </c>
      <c r="E14653" s="11" t="s">
        <v>33068</v>
      </c>
      <c r="F14653" s="11" t="s">
        <v>41219</v>
      </c>
      <c r="G14653" s="11">
        <v>210</v>
      </c>
      <c r="H14653" t="e">
        <f>VLOOKUP(B:B,Sheet2!B:E,4,0)</f>
        <v>#N/A</v>
      </c>
    </row>
    <row r="14654" spans="1:8" x14ac:dyDescent="0.25">
      <c r="A14654" s="11" t="s">
        <v>10508</v>
      </c>
      <c r="B14654" s="11" t="s">
        <v>41220</v>
      </c>
      <c r="C14654" s="11" t="s">
        <v>41221</v>
      </c>
      <c r="D14654" s="11" t="s">
        <v>17</v>
      </c>
      <c r="E14654" s="11" t="s">
        <v>36390</v>
      </c>
      <c r="F14654" s="11" t="s">
        <v>41222</v>
      </c>
      <c r="G14654" s="11">
        <v>270</v>
      </c>
      <c r="H14654" t="e">
        <f>VLOOKUP(B:B,Sheet2!B:E,4,0)</f>
        <v>#N/A</v>
      </c>
    </row>
    <row r="14655" spans="1:8" x14ac:dyDescent="0.25">
      <c r="A14655" s="11" t="s">
        <v>10508</v>
      </c>
      <c r="B14655" s="11" t="s">
        <v>41223</v>
      </c>
      <c r="C14655" s="11" t="s">
        <v>41224</v>
      </c>
      <c r="D14655" s="11" t="s">
        <v>17</v>
      </c>
      <c r="E14655" s="11" t="s">
        <v>3872</v>
      </c>
      <c r="F14655" s="11" t="s">
        <v>13088</v>
      </c>
      <c r="G14655" s="11">
        <v>840</v>
      </c>
      <c r="H14655" t="e">
        <f>VLOOKUP(B:B,Sheet2!B:E,4,0)</f>
        <v>#N/A</v>
      </c>
    </row>
    <row r="14656" spans="1:8" x14ac:dyDescent="0.25">
      <c r="A14656" s="11" t="s">
        <v>10508</v>
      </c>
      <c r="B14656" s="11" t="s">
        <v>41225</v>
      </c>
      <c r="C14656" s="11" t="s">
        <v>41226</v>
      </c>
      <c r="D14656" s="11" t="s">
        <v>17</v>
      </c>
      <c r="E14656" s="11" t="s">
        <v>41227</v>
      </c>
      <c r="F14656" s="11" t="s">
        <v>41228</v>
      </c>
      <c r="G14656" s="11">
        <v>200</v>
      </c>
      <c r="H14656" t="e">
        <f>VLOOKUP(B:B,Sheet2!B:E,4,0)</f>
        <v>#N/A</v>
      </c>
    </row>
    <row r="14657" spans="1:8" x14ac:dyDescent="0.25">
      <c r="A14657" s="11" t="s">
        <v>10508</v>
      </c>
      <c r="B14657" s="11" t="s">
        <v>41229</v>
      </c>
      <c r="C14657" s="11" t="s">
        <v>41230</v>
      </c>
      <c r="D14657" s="11" t="s">
        <v>17</v>
      </c>
      <c r="E14657" s="11" t="s">
        <v>41231</v>
      </c>
      <c r="F14657" s="11" t="s">
        <v>41232</v>
      </c>
      <c r="G14657" s="11">
        <v>70</v>
      </c>
      <c r="H14657" t="e">
        <f>VLOOKUP(B:B,Sheet2!B:E,4,0)</f>
        <v>#N/A</v>
      </c>
    </row>
    <row r="14658" spans="1:8" x14ac:dyDescent="0.25">
      <c r="A14658" s="11" t="s">
        <v>10508</v>
      </c>
      <c r="B14658" s="11" t="s">
        <v>41233</v>
      </c>
      <c r="C14658" s="11" t="s">
        <v>41234</v>
      </c>
      <c r="D14658" s="11" t="s">
        <v>17</v>
      </c>
      <c r="E14658" s="11" t="s">
        <v>79</v>
      </c>
      <c r="F14658" s="11" t="s">
        <v>28950</v>
      </c>
      <c r="G14658" s="11">
        <v>180</v>
      </c>
      <c r="H14658" t="e">
        <f>VLOOKUP(B:B,Sheet2!B:E,4,0)</f>
        <v>#N/A</v>
      </c>
    </row>
    <row r="14659" spans="1:8" x14ac:dyDescent="0.25">
      <c r="A14659" s="11" t="s">
        <v>10508</v>
      </c>
      <c r="B14659" s="11" t="s">
        <v>41235</v>
      </c>
      <c r="C14659" s="11" t="s">
        <v>41236</v>
      </c>
      <c r="D14659" s="11" t="s">
        <v>17</v>
      </c>
      <c r="E14659" s="11" t="s">
        <v>3872</v>
      </c>
      <c r="F14659" s="11" t="s">
        <v>38929</v>
      </c>
      <c r="G14659" s="11">
        <v>270</v>
      </c>
      <c r="H14659" t="e">
        <f>VLOOKUP(B:B,Sheet2!B:E,4,0)</f>
        <v>#N/A</v>
      </c>
    </row>
    <row r="14660" spans="1:8" x14ac:dyDescent="0.25">
      <c r="A14660" s="11" t="s">
        <v>10508</v>
      </c>
      <c r="B14660" s="11" t="s">
        <v>41237</v>
      </c>
      <c r="C14660" s="11" t="s">
        <v>41238</v>
      </c>
      <c r="D14660" s="11" t="s">
        <v>17</v>
      </c>
      <c r="E14660" s="11" t="s">
        <v>39218</v>
      </c>
      <c r="F14660" s="11" t="s">
        <v>11009</v>
      </c>
      <c r="G14660" s="11">
        <v>180</v>
      </c>
      <c r="H14660" t="e">
        <f>VLOOKUP(B:B,Sheet2!B:E,4,0)</f>
        <v>#N/A</v>
      </c>
    </row>
    <row r="14661" spans="1:8" x14ac:dyDescent="0.25">
      <c r="A14661" s="11" t="s">
        <v>10508</v>
      </c>
      <c r="B14661" s="11" t="s">
        <v>41239</v>
      </c>
      <c r="C14661" s="11" t="s">
        <v>41240</v>
      </c>
      <c r="D14661" s="11" t="s">
        <v>17</v>
      </c>
      <c r="E14661" s="11" t="s">
        <v>1180</v>
      </c>
      <c r="F14661" s="11" t="s">
        <v>41241</v>
      </c>
      <c r="G14661" s="11">
        <v>220</v>
      </c>
      <c r="H14661" t="e">
        <f>VLOOKUP(B:B,Sheet2!B:E,4,0)</f>
        <v>#N/A</v>
      </c>
    </row>
    <row r="14662" spans="1:8" x14ac:dyDescent="0.25">
      <c r="A14662" s="11" t="s">
        <v>10508</v>
      </c>
      <c r="B14662" s="11" t="s">
        <v>41242</v>
      </c>
      <c r="C14662" s="11" t="s">
        <v>41243</v>
      </c>
      <c r="D14662" s="11" t="s">
        <v>17</v>
      </c>
      <c r="E14662" s="11" t="s">
        <v>211</v>
      </c>
      <c r="F14662" s="11" t="s">
        <v>41244</v>
      </c>
      <c r="G14662" s="11">
        <v>80</v>
      </c>
      <c r="H14662" t="e">
        <f>VLOOKUP(B:B,Sheet2!B:E,4,0)</f>
        <v>#N/A</v>
      </c>
    </row>
    <row r="14663" spans="1:8" x14ac:dyDescent="0.25">
      <c r="A14663" s="11" t="s">
        <v>10508</v>
      </c>
      <c r="B14663" s="11" t="s">
        <v>41245</v>
      </c>
      <c r="C14663" s="11" t="s">
        <v>41246</v>
      </c>
      <c r="D14663" s="11" t="s">
        <v>17</v>
      </c>
      <c r="E14663" s="11" t="s">
        <v>9570</v>
      </c>
      <c r="F14663" s="11" t="s">
        <v>41247</v>
      </c>
      <c r="G14663" s="11">
        <v>160</v>
      </c>
      <c r="H14663" t="e">
        <f>VLOOKUP(B:B,Sheet2!B:E,4,0)</f>
        <v>#N/A</v>
      </c>
    </row>
    <row r="14664" spans="1:8" x14ac:dyDescent="0.25">
      <c r="A14664" s="11" t="s">
        <v>10508</v>
      </c>
      <c r="B14664" s="11" t="s">
        <v>41248</v>
      </c>
      <c r="C14664" s="11" t="s">
        <v>41249</v>
      </c>
      <c r="D14664" s="11" t="s">
        <v>17</v>
      </c>
      <c r="E14664" s="11" t="s">
        <v>323</v>
      </c>
      <c r="F14664" s="11" t="s">
        <v>41250</v>
      </c>
      <c r="G14664" s="11">
        <v>210</v>
      </c>
      <c r="H14664" t="e">
        <f>VLOOKUP(B:B,Sheet2!B:E,4,0)</f>
        <v>#N/A</v>
      </c>
    </row>
    <row r="14665" spans="1:8" x14ac:dyDescent="0.25">
      <c r="A14665" s="11" t="s">
        <v>10508</v>
      </c>
      <c r="B14665" s="11" t="s">
        <v>41251</v>
      </c>
      <c r="C14665" s="11" t="s">
        <v>41252</v>
      </c>
      <c r="D14665" s="11" t="s">
        <v>17</v>
      </c>
      <c r="E14665" s="11" t="s">
        <v>11754</v>
      </c>
      <c r="F14665" s="11" t="s">
        <v>39314</v>
      </c>
      <c r="G14665" s="11">
        <v>30</v>
      </c>
      <c r="H14665" t="e">
        <f>VLOOKUP(B:B,Sheet2!B:E,4,0)</f>
        <v>#N/A</v>
      </c>
    </row>
    <row r="14666" spans="1:8" x14ac:dyDescent="0.25">
      <c r="A14666" s="11" t="s">
        <v>10508</v>
      </c>
      <c r="B14666" s="11" t="s">
        <v>41253</v>
      </c>
      <c r="C14666" s="11" t="s">
        <v>41254</v>
      </c>
      <c r="D14666" s="11" t="s">
        <v>17</v>
      </c>
      <c r="E14666" s="11" t="s">
        <v>41255</v>
      </c>
      <c r="F14666" s="11" t="s">
        <v>36608</v>
      </c>
      <c r="G14666" s="11">
        <v>140</v>
      </c>
      <c r="H14666" t="e">
        <f>VLOOKUP(B:B,Sheet2!B:E,4,0)</f>
        <v>#N/A</v>
      </c>
    </row>
    <row r="14667" spans="1:8" x14ac:dyDescent="0.25">
      <c r="A14667" s="11" t="s">
        <v>10508</v>
      </c>
      <c r="B14667" s="11" t="s">
        <v>41256</v>
      </c>
      <c r="C14667" s="11" t="s">
        <v>41257</v>
      </c>
      <c r="D14667" s="11" t="s">
        <v>17</v>
      </c>
      <c r="E14667" s="11" t="s">
        <v>174</v>
      </c>
      <c r="F14667" s="11" t="s">
        <v>41258</v>
      </c>
      <c r="G14667" s="11">
        <v>40</v>
      </c>
      <c r="H14667" t="e">
        <f>VLOOKUP(B:B,Sheet2!B:E,4,0)</f>
        <v>#N/A</v>
      </c>
    </row>
    <row r="14668" spans="1:8" x14ac:dyDescent="0.25">
      <c r="A14668" s="11" t="s">
        <v>10508</v>
      </c>
      <c r="B14668" s="11" t="s">
        <v>41259</v>
      </c>
      <c r="C14668" s="11" t="s">
        <v>41260</v>
      </c>
      <c r="D14668" s="11" t="s">
        <v>10014</v>
      </c>
      <c r="E14668" s="11" t="s">
        <v>14165</v>
      </c>
      <c r="F14668" s="11" t="s">
        <v>39679</v>
      </c>
      <c r="G14668" s="11">
        <v>2990</v>
      </c>
      <c r="H14668" t="e">
        <f>VLOOKUP(B:B,Sheet2!B:E,4,0)</f>
        <v>#N/A</v>
      </c>
    </row>
    <row r="14669" spans="1:8" x14ac:dyDescent="0.25">
      <c r="A14669" s="11" t="s">
        <v>10508</v>
      </c>
      <c r="B14669" s="11" t="s">
        <v>41261</v>
      </c>
      <c r="C14669" s="11" t="s">
        <v>41262</v>
      </c>
      <c r="D14669" s="11" t="s">
        <v>17</v>
      </c>
      <c r="E14669" s="11" t="s">
        <v>41263</v>
      </c>
      <c r="F14669" s="11" t="s">
        <v>10971</v>
      </c>
      <c r="G14669" s="11">
        <v>240</v>
      </c>
      <c r="H14669" t="e">
        <f>VLOOKUP(B:B,Sheet2!B:E,4,0)</f>
        <v>#N/A</v>
      </c>
    </row>
    <row r="14670" spans="1:8" x14ac:dyDescent="0.25">
      <c r="A14670" s="11" t="s">
        <v>10508</v>
      </c>
      <c r="B14670" s="11" t="s">
        <v>41264</v>
      </c>
      <c r="C14670" s="11" t="s">
        <v>41265</v>
      </c>
      <c r="D14670" s="11" t="s">
        <v>17</v>
      </c>
      <c r="E14670" s="11" t="s">
        <v>13070</v>
      </c>
      <c r="F14670" s="11" t="s">
        <v>11972</v>
      </c>
      <c r="G14670" s="11">
        <v>10</v>
      </c>
      <c r="H14670" t="e">
        <f>VLOOKUP(B:B,Sheet2!B:E,4,0)</f>
        <v>#N/A</v>
      </c>
    </row>
    <row r="14671" spans="1:8" x14ac:dyDescent="0.25">
      <c r="A14671" s="11" t="s">
        <v>10508</v>
      </c>
      <c r="B14671" s="11" t="s">
        <v>41266</v>
      </c>
      <c r="C14671" s="11" t="s">
        <v>41267</v>
      </c>
      <c r="D14671" s="11" t="s">
        <v>17</v>
      </c>
      <c r="E14671" s="11" t="s">
        <v>3872</v>
      </c>
      <c r="F14671" s="11" t="s">
        <v>39501</v>
      </c>
      <c r="G14671" s="11">
        <v>110</v>
      </c>
      <c r="H14671" t="e">
        <f>VLOOKUP(B:B,Sheet2!B:E,4,0)</f>
        <v>#N/A</v>
      </c>
    </row>
    <row r="14672" spans="1:8" x14ac:dyDescent="0.25">
      <c r="A14672" s="11" t="s">
        <v>10508</v>
      </c>
      <c r="B14672" s="11" t="s">
        <v>41268</v>
      </c>
      <c r="C14672" s="11" t="s">
        <v>41269</v>
      </c>
      <c r="D14672" s="11" t="s">
        <v>17</v>
      </c>
      <c r="E14672" s="11" t="s">
        <v>22686</v>
      </c>
      <c r="F14672" s="11" t="s">
        <v>41270</v>
      </c>
      <c r="G14672" s="11">
        <v>130</v>
      </c>
      <c r="H14672" t="e">
        <f>VLOOKUP(B:B,Sheet2!B:E,4,0)</f>
        <v>#N/A</v>
      </c>
    </row>
    <row r="14673" spans="1:8" x14ac:dyDescent="0.25">
      <c r="A14673" s="11" t="s">
        <v>10508</v>
      </c>
      <c r="B14673" s="11" t="s">
        <v>41271</v>
      </c>
      <c r="C14673" s="11" t="s">
        <v>41272</v>
      </c>
      <c r="D14673" s="11" t="s">
        <v>17</v>
      </c>
      <c r="E14673" s="11" t="s">
        <v>3872</v>
      </c>
      <c r="F14673" s="11" t="s">
        <v>41273</v>
      </c>
      <c r="G14673" s="11">
        <v>40</v>
      </c>
      <c r="H14673" t="e">
        <f>VLOOKUP(B:B,Sheet2!B:E,4,0)</f>
        <v>#N/A</v>
      </c>
    </row>
    <row r="14674" spans="1:8" x14ac:dyDescent="0.25">
      <c r="A14674" s="11" t="s">
        <v>10508</v>
      </c>
      <c r="B14674" s="11" t="s">
        <v>41274</v>
      </c>
      <c r="C14674" s="11" t="s">
        <v>41275</v>
      </c>
      <c r="D14674" s="11" t="s">
        <v>10014</v>
      </c>
      <c r="E14674" s="11" t="s">
        <v>14165</v>
      </c>
      <c r="F14674" s="11" t="s">
        <v>39513</v>
      </c>
      <c r="G14674" s="11">
        <v>50010</v>
      </c>
      <c r="H14674" t="e">
        <f>VLOOKUP(B:B,Sheet2!B:E,4,0)</f>
        <v>#N/A</v>
      </c>
    </row>
    <row r="14675" spans="1:8" x14ac:dyDescent="0.25">
      <c r="A14675" s="11" t="s">
        <v>10508</v>
      </c>
      <c r="B14675" s="11" t="s">
        <v>41276</v>
      </c>
      <c r="C14675" s="11" t="s">
        <v>41277</v>
      </c>
      <c r="D14675" s="11" t="s">
        <v>17</v>
      </c>
      <c r="E14675" s="11" t="s">
        <v>4592</v>
      </c>
      <c r="F14675" s="11" t="s">
        <v>41011</v>
      </c>
      <c r="G14675" s="11">
        <v>160</v>
      </c>
      <c r="H14675" t="e">
        <f>VLOOKUP(B:B,Sheet2!B:E,4,0)</f>
        <v>#N/A</v>
      </c>
    </row>
    <row r="14676" spans="1:8" x14ac:dyDescent="0.25">
      <c r="A14676" s="11" t="s">
        <v>10508</v>
      </c>
      <c r="B14676" s="11" t="s">
        <v>41278</v>
      </c>
      <c r="C14676" s="11" t="s">
        <v>41279</v>
      </c>
      <c r="D14676" s="11" t="s">
        <v>17</v>
      </c>
      <c r="E14676" s="11" t="s">
        <v>9572</v>
      </c>
      <c r="F14676" s="11" t="s">
        <v>41280</v>
      </c>
      <c r="G14676" s="11">
        <v>960</v>
      </c>
      <c r="H14676" t="e">
        <f>VLOOKUP(B:B,Sheet2!B:E,4,0)</f>
        <v>#N/A</v>
      </c>
    </row>
    <row r="14677" spans="1:8" x14ac:dyDescent="0.25">
      <c r="A14677" s="11" t="s">
        <v>10508</v>
      </c>
      <c r="B14677" s="11" t="s">
        <v>41281</v>
      </c>
      <c r="C14677" s="11" t="s">
        <v>41282</v>
      </c>
      <c r="D14677" s="11" t="s">
        <v>17</v>
      </c>
      <c r="E14677" s="11" t="s">
        <v>41283</v>
      </c>
      <c r="F14677" s="11" t="s">
        <v>36387</v>
      </c>
      <c r="G14677" s="11">
        <v>270</v>
      </c>
      <c r="H14677" t="e">
        <f>VLOOKUP(B:B,Sheet2!B:E,4,0)</f>
        <v>#N/A</v>
      </c>
    </row>
    <row r="14678" spans="1:8" x14ac:dyDescent="0.25">
      <c r="A14678" s="11" t="s">
        <v>10508</v>
      </c>
      <c r="B14678" s="11" t="s">
        <v>41284</v>
      </c>
      <c r="C14678" s="11" t="s">
        <v>41285</v>
      </c>
      <c r="D14678" s="11" t="s">
        <v>17</v>
      </c>
      <c r="E14678" s="11" t="s">
        <v>11982</v>
      </c>
      <c r="F14678" s="11" t="s">
        <v>41286</v>
      </c>
      <c r="G14678" s="11">
        <v>130</v>
      </c>
      <c r="H14678" t="e">
        <f>VLOOKUP(B:B,Sheet2!B:E,4,0)</f>
        <v>#N/A</v>
      </c>
    </row>
    <row r="14679" spans="1:8" x14ac:dyDescent="0.25">
      <c r="A14679" s="11" t="s">
        <v>10508</v>
      </c>
      <c r="B14679" s="11" t="s">
        <v>41287</v>
      </c>
      <c r="C14679" s="11" t="s">
        <v>41288</v>
      </c>
      <c r="D14679" s="11" t="s">
        <v>17</v>
      </c>
      <c r="E14679" s="11" t="s">
        <v>1922</v>
      </c>
      <c r="F14679" s="11" t="s">
        <v>41289</v>
      </c>
      <c r="G14679" s="11">
        <v>480</v>
      </c>
      <c r="H14679" t="e">
        <f>VLOOKUP(B:B,Sheet2!B:E,4,0)</f>
        <v>#N/A</v>
      </c>
    </row>
    <row r="14680" spans="1:8" x14ac:dyDescent="0.25">
      <c r="A14680" s="11" t="s">
        <v>10508</v>
      </c>
      <c r="B14680" s="11" t="s">
        <v>41290</v>
      </c>
      <c r="C14680" s="11" t="s">
        <v>41291</v>
      </c>
      <c r="D14680" s="11" t="s">
        <v>17</v>
      </c>
      <c r="E14680" s="11" t="s">
        <v>75</v>
      </c>
      <c r="F14680" s="11" t="s">
        <v>12037</v>
      </c>
      <c r="G14680" s="11">
        <v>50</v>
      </c>
      <c r="H14680" t="e">
        <f>VLOOKUP(B:B,Sheet2!B:E,4,0)</f>
        <v>#N/A</v>
      </c>
    </row>
    <row r="14681" spans="1:8" x14ac:dyDescent="0.25">
      <c r="A14681" s="11" t="s">
        <v>10508</v>
      </c>
      <c r="B14681" s="11" t="s">
        <v>41292</v>
      </c>
      <c r="C14681" s="11" t="s">
        <v>41293</v>
      </c>
      <c r="D14681" s="11" t="s">
        <v>17</v>
      </c>
      <c r="E14681" s="11" t="s">
        <v>41294</v>
      </c>
      <c r="F14681" s="11" t="s">
        <v>11245</v>
      </c>
      <c r="G14681" s="11">
        <v>210</v>
      </c>
      <c r="H14681" t="e">
        <f>VLOOKUP(B:B,Sheet2!B:E,4,0)</f>
        <v>#N/A</v>
      </c>
    </row>
    <row r="14682" spans="1:8" x14ac:dyDescent="0.25">
      <c r="A14682" s="11" t="s">
        <v>10508</v>
      </c>
      <c r="B14682" s="11" t="s">
        <v>41295</v>
      </c>
      <c r="C14682" s="11" t="s">
        <v>41296</v>
      </c>
      <c r="D14682" s="11" t="s">
        <v>17</v>
      </c>
      <c r="E14682" s="11" t="s">
        <v>75</v>
      </c>
      <c r="F14682" s="11" t="s">
        <v>41297</v>
      </c>
      <c r="G14682" s="11">
        <v>70</v>
      </c>
      <c r="H14682" t="e">
        <f>VLOOKUP(B:B,Sheet2!B:E,4,0)</f>
        <v>#N/A</v>
      </c>
    </row>
    <row r="14683" spans="1:8" x14ac:dyDescent="0.25">
      <c r="A14683" s="11" t="s">
        <v>10508</v>
      </c>
      <c r="B14683" s="11" t="s">
        <v>41298</v>
      </c>
      <c r="C14683" s="11" t="s">
        <v>41299</v>
      </c>
      <c r="D14683" s="11" t="s">
        <v>17</v>
      </c>
      <c r="E14683" s="11" t="s">
        <v>3300</v>
      </c>
      <c r="F14683" s="11" t="s">
        <v>39557</v>
      </c>
      <c r="G14683" s="11">
        <v>20</v>
      </c>
      <c r="H14683" t="e">
        <f>VLOOKUP(B:B,Sheet2!B:E,4,0)</f>
        <v>#N/A</v>
      </c>
    </row>
    <row r="14684" spans="1:8" x14ac:dyDescent="0.25">
      <c r="A14684" s="11" t="s">
        <v>10508</v>
      </c>
      <c r="B14684" s="11" t="s">
        <v>41300</v>
      </c>
      <c r="C14684" s="11" t="s">
        <v>41301</v>
      </c>
      <c r="D14684" s="11" t="s">
        <v>17</v>
      </c>
      <c r="E14684" s="11" t="s">
        <v>41302</v>
      </c>
      <c r="F14684" s="11" t="s">
        <v>39807</v>
      </c>
      <c r="G14684" s="11">
        <v>60</v>
      </c>
      <c r="H14684" t="e">
        <f>VLOOKUP(B:B,Sheet2!B:E,4,0)</f>
        <v>#N/A</v>
      </c>
    </row>
    <row r="14685" spans="1:8" x14ac:dyDescent="0.25">
      <c r="A14685" s="11" t="s">
        <v>10508</v>
      </c>
      <c r="B14685" s="11" t="s">
        <v>41303</v>
      </c>
      <c r="C14685" s="11" t="s">
        <v>41304</v>
      </c>
      <c r="D14685" s="11" t="s">
        <v>17</v>
      </c>
      <c r="E14685" s="11" t="s">
        <v>1043</v>
      </c>
      <c r="F14685" s="11" t="s">
        <v>41305</v>
      </c>
      <c r="G14685" s="11">
        <v>360</v>
      </c>
      <c r="H14685" t="e">
        <f>VLOOKUP(B:B,Sheet2!B:E,4,0)</f>
        <v>#N/A</v>
      </c>
    </row>
    <row r="14686" spans="1:8" x14ac:dyDescent="0.25">
      <c r="A14686" s="11" t="s">
        <v>10508</v>
      </c>
      <c r="B14686" s="11" t="s">
        <v>41306</v>
      </c>
      <c r="C14686" s="11" t="s">
        <v>41307</v>
      </c>
      <c r="D14686" s="11" t="s">
        <v>17</v>
      </c>
      <c r="E14686" s="11" t="s">
        <v>700</v>
      </c>
      <c r="F14686" s="11" t="s">
        <v>41308</v>
      </c>
      <c r="G14686" s="11">
        <v>580</v>
      </c>
      <c r="H14686" t="e">
        <f>VLOOKUP(B:B,Sheet2!B:E,4,0)</f>
        <v>#N/A</v>
      </c>
    </row>
    <row r="14687" spans="1:8" x14ac:dyDescent="0.25">
      <c r="A14687" s="11" t="s">
        <v>10508</v>
      </c>
      <c r="B14687" s="11" t="s">
        <v>41309</v>
      </c>
      <c r="C14687" s="11" t="s">
        <v>41310</v>
      </c>
      <c r="D14687" s="11" t="s">
        <v>17</v>
      </c>
      <c r="E14687" s="11" t="s">
        <v>11941</v>
      </c>
      <c r="F14687" s="11" t="s">
        <v>41311</v>
      </c>
      <c r="G14687" s="11">
        <v>60</v>
      </c>
      <c r="H14687" t="e">
        <f>VLOOKUP(B:B,Sheet2!B:E,4,0)</f>
        <v>#N/A</v>
      </c>
    </row>
    <row r="14688" spans="1:8" x14ac:dyDescent="0.25">
      <c r="A14688" s="11" t="s">
        <v>10508</v>
      </c>
      <c r="B14688" s="11" t="s">
        <v>41312</v>
      </c>
      <c r="C14688" s="11" t="s">
        <v>41313</v>
      </c>
      <c r="D14688" s="11" t="s">
        <v>17</v>
      </c>
      <c r="E14688" s="11" t="s">
        <v>1109</v>
      </c>
      <c r="F14688" s="11" t="s">
        <v>41314</v>
      </c>
      <c r="G14688" s="11">
        <v>100</v>
      </c>
      <c r="H14688" t="e">
        <f>VLOOKUP(B:B,Sheet2!B:E,4,0)</f>
        <v>#N/A</v>
      </c>
    </row>
    <row r="14689" spans="1:8" x14ac:dyDescent="0.25">
      <c r="A14689" s="11" t="s">
        <v>10508</v>
      </c>
      <c r="B14689" s="11" t="s">
        <v>41315</v>
      </c>
      <c r="C14689" s="11" t="s">
        <v>41316</v>
      </c>
      <c r="D14689" s="11" t="s">
        <v>17</v>
      </c>
      <c r="E14689" s="11" t="s">
        <v>31764</v>
      </c>
      <c r="F14689" s="11" t="s">
        <v>12648</v>
      </c>
      <c r="G14689" s="11">
        <v>170</v>
      </c>
      <c r="H14689" t="e">
        <f>VLOOKUP(B:B,Sheet2!B:E,4,0)</f>
        <v>#N/A</v>
      </c>
    </row>
    <row r="14690" spans="1:8" x14ac:dyDescent="0.25">
      <c r="A14690" s="11" t="s">
        <v>10508</v>
      </c>
      <c r="B14690" s="11" t="s">
        <v>41317</v>
      </c>
      <c r="C14690" s="11" t="s">
        <v>41318</v>
      </c>
      <c r="D14690" s="11" t="s">
        <v>17</v>
      </c>
      <c r="E14690" s="11" t="s">
        <v>14962</v>
      </c>
      <c r="F14690" s="11" t="s">
        <v>41319</v>
      </c>
      <c r="G14690" s="11">
        <v>220</v>
      </c>
      <c r="H14690" t="e">
        <f>VLOOKUP(B:B,Sheet2!B:E,4,0)</f>
        <v>#N/A</v>
      </c>
    </row>
    <row r="14691" spans="1:8" x14ac:dyDescent="0.25">
      <c r="A14691" s="11" t="s">
        <v>10508</v>
      </c>
      <c r="B14691" s="11" t="s">
        <v>41320</v>
      </c>
      <c r="C14691" s="11" t="s">
        <v>41321</v>
      </c>
      <c r="D14691" s="11" t="s">
        <v>17</v>
      </c>
      <c r="E14691" s="11" t="s">
        <v>41322</v>
      </c>
      <c r="F14691" s="11" t="s">
        <v>41323</v>
      </c>
      <c r="G14691" s="11">
        <v>130</v>
      </c>
      <c r="H14691" t="e">
        <f>VLOOKUP(B:B,Sheet2!B:E,4,0)</f>
        <v>#N/A</v>
      </c>
    </row>
    <row r="14692" spans="1:8" x14ac:dyDescent="0.25">
      <c r="A14692" s="11" t="s">
        <v>10508</v>
      </c>
      <c r="B14692" s="11" t="s">
        <v>41324</v>
      </c>
      <c r="C14692" s="11" t="s">
        <v>41325</v>
      </c>
      <c r="D14692" s="11" t="s">
        <v>17</v>
      </c>
      <c r="E14692" s="11" t="s">
        <v>41326</v>
      </c>
      <c r="F14692" s="11" t="s">
        <v>41327</v>
      </c>
      <c r="G14692" s="11">
        <v>130</v>
      </c>
      <c r="H14692" t="e">
        <f>VLOOKUP(B:B,Sheet2!B:E,4,0)</f>
        <v>#N/A</v>
      </c>
    </row>
    <row r="14693" spans="1:8" x14ac:dyDescent="0.25">
      <c r="A14693" s="11" t="s">
        <v>10508</v>
      </c>
      <c r="B14693" s="11" t="s">
        <v>41328</v>
      </c>
      <c r="C14693" s="11" t="s">
        <v>41329</v>
      </c>
      <c r="D14693" s="11" t="s">
        <v>17</v>
      </c>
      <c r="E14693" s="11" t="s">
        <v>41330</v>
      </c>
      <c r="F14693" s="11" t="s">
        <v>37000</v>
      </c>
      <c r="G14693" s="11">
        <v>100</v>
      </c>
      <c r="H14693" t="e">
        <f>VLOOKUP(B:B,Sheet2!B:E,4,0)</f>
        <v>#N/A</v>
      </c>
    </row>
    <row r="14694" spans="1:8" x14ac:dyDescent="0.25">
      <c r="A14694" s="11" t="s">
        <v>10508</v>
      </c>
      <c r="B14694" s="11" t="s">
        <v>41331</v>
      </c>
      <c r="C14694" s="11" t="s">
        <v>41332</v>
      </c>
      <c r="D14694" s="11" t="s">
        <v>17</v>
      </c>
      <c r="E14694" s="11" t="s">
        <v>75</v>
      </c>
      <c r="F14694" s="11" t="s">
        <v>35600</v>
      </c>
      <c r="G14694" s="11">
        <v>390</v>
      </c>
      <c r="H14694" t="e">
        <f>VLOOKUP(B:B,Sheet2!B:E,4,0)</f>
        <v>#N/A</v>
      </c>
    </row>
    <row r="14695" spans="1:8" x14ac:dyDescent="0.25">
      <c r="A14695" s="11" t="s">
        <v>10508</v>
      </c>
      <c r="B14695" s="11" t="s">
        <v>41333</v>
      </c>
      <c r="C14695" s="11" t="s">
        <v>41334</v>
      </c>
      <c r="D14695" s="11" t="s">
        <v>17</v>
      </c>
      <c r="E14695" s="11" t="s">
        <v>41335</v>
      </c>
      <c r="F14695" s="11" t="s">
        <v>12025</v>
      </c>
      <c r="G14695" s="11">
        <v>210</v>
      </c>
      <c r="H14695" t="e">
        <f>VLOOKUP(B:B,Sheet2!B:E,4,0)</f>
        <v>#N/A</v>
      </c>
    </row>
    <row r="14696" spans="1:8" x14ac:dyDescent="0.25">
      <c r="A14696" s="11" t="s">
        <v>10508</v>
      </c>
      <c r="B14696" s="11" t="s">
        <v>41336</v>
      </c>
      <c r="C14696" s="11" t="s">
        <v>41337</v>
      </c>
      <c r="D14696" s="11" t="s">
        <v>17</v>
      </c>
      <c r="E14696" s="11" t="s">
        <v>12559</v>
      </c>
      <c r="F14696" s="11" t="s">
        <v>41338</v>
      </c>
      <c r="G14696" s="11">
        <v>30</v>
      </c>
      <c r="H14696" t="e">
        <f>VLOOKUP(B:B,Sheet2!B:E,4,0)</f>
        <v>#N/A</v>
      </c>
    </row>
    <row r="14697" spans="1:8" x14ac:dyDescent="0.25">
      <c r="A14697" s="11" t="s">
        <v>10508</v>
      </c>
      <c r="B14697" s="11" t="s">
        <v>41339</v>
      </c>
      <c r="C14697" s="11" t="s">
        <v>41340</v>
      </c>
      <c r="D14697" s="11" t="s">
        <v>17</v>
      </c>
      <c r="E14697" s="11" t="s">
        <v>79</v>
      </c>
      <c r="F14697" s="11" t="s">
        <v>39798</v>
      </c>
      <c r="G14697" s="11">
        <v>80</v>
      </c>
      <c r="H14697" t="e">
        <f>VLOOKUP(B:B,Sheet2!B:E,4,0)</f>
        <v>#N/A</v>
      </c>
    </row>
    <row r="14698" spans="1:8" x14ac:dyDescent="0.25">
      <c r="A14698" s="11" t="s">
        <v>10508</v>
      </c>
      <c r="B14698" s="11" t="s">
        <v>41341</v>
      </c>
      <c r="C14698" s="11" t="s">
        <v>41342</v>
      </c>
      <c r="D14698" s="11" t="s">
        <v>17</v>
      </c>
      <c r="E14698" s="11" t="s">
        <v>15093</v>
      </c>
      <c r="F14698" s="11" t="s">
        <v>41343</v>
      </c>
      <c r="G14698" s="11">
        <v>250</v>
      </c>
      <c r="H14698" t="e">
        <f>VLOOKUP(B:B,Sheet2!B:E,4,0)</f>
        <v>#N/A</v>
      </c>
    </row>
    <row r="14699" spans="1:8" x14ac:dyDescent="0.25">
      <c r="A14699" s="11" t="s">
        <v>10508</v>
      </c>
      <c r="B14699" s="11" t="s">
        <v>41344</v>
      </c>
      <c r="C14699" s="11" t="s">
        <v>41345</v>
      </c>
      <c r="D14699" s="11" t="s">
        <v>17</v>
      </c>
      <c r="E14699" s="11" t="s">
        <v>899</v>
      </c>
      <c r="F14699" s="11" t="s">
        <v>41346</v>
      </c>
      <c r="G14699" s="11">
        <v>80</v>
      </c>
      <c r="H14699" t="e">
        <f>VLOOKUP(B:B,Sheet2!B:E,4,0)</f>
        <v>#N/A</v>
      </c>
    </row>
    <row r="14700" spans="1:8" x14ac:dyDescent="0.25">
      <c r="A14700" s="11" t="s">
        <v>10508</v>
      </c>
      <c r="B14700" s="11" t="s">
        <v>41347</v>
      </c>
      <c r="C14700" s="11" t="s">
        <v>41348</v>
      </c>
      <c r="D14700" s="11" t="s">
        <v>17</v>
      </c>
      <c r="E14700" s="11" t="s">
        <v>36326</v>
      </c>
      <c r="F14700" s="11" t="s">
        <v>41349</v>
      </c>
      <c r="G14700" s="11">
        <v>160</v>
      </c>
      <c r="H14700" t="e">
        <f>VLOOKUP(B:B,Sheet2!B:E,4,0)</f>
        <v>#N/A</v>
      </c>
    </row>
    <row r="14701" spans="1:8" x14ac:dyDescent="0.25">
      <c r="A14701" s="11" t="s">
        <v>10508</v>
      </c>
      <c r="B14701" s="11" t="s">
        <v>41350</v>
      </c>
      <c r="C14701" s="11" t="s">
        <v>41351</v>
      </c>
      <c r="D14701" s="11" t="s">
        <v>17</v>
      </c>
      <c r="E14701" s="11" t="s">
        <v>41352</v>
      </c>
      <c r="F14701" s="11" t="s">
        <v>41353</v>
      </c>
      <c r="G14701" s="11">
        <v>50</v>
      </c>
      <c r="H14701" t="e">
        <f>VLOOKUP(B:B,Sheet2!B:E,4,0)</f>
        <v>#N/A</v>
      </c>
    </row>
    <row r="14702" spans="1:8" x14ac:dyDescent="0.25">
      <c r="A14702" s="11" t="s">
        <v>10508</v>
      </c>
      <c r="B14702" s="11" t="s">
        <v>41354</v>
      </c>
      <c r="C14702" s="11" t="s">
        <v>41355</v>
      </c>
      <c r="D14702" s="11" t="s">
        <v>17</v>
      </c>
      <c r="E14702" s="11" t="s">
        <v>41356</v>
      </c>
      <c r="F14702" s="11" t="s">
        <v>41357</v>
      </c>
      <c r="G14702" s="11">
        <v>140</v>
      </c>
      <c r="H14702" t="e">
        <f>VLOOKUP(B:B,Sheet2!B:E,4,0)</f>
        <v>#N/A</v>
      </c>
    </row>
    <row r="14703" spans="1:8" x14ac:dyDescent="0.25">
      <c r="A14703" s="11" t="s">
        <v>10508</v>
      </c>
      <c r="B14703" s="11" t="s">
        <v>41358</v>
      </c>
      <c r="C14703" s="11" t="s">
        <v>41359</v>
      </c>
      <c r="D14703" s="11" t="s">
        <v>17</v>
      </c>
      <c r="E14703" s="11" t="s">
        <v>41360</v>
      </c>
      <c r="F14703" s="11" t="s">
        <v>41361</v>
      </c>
      <c r="G14703" s="11">
        <v>100</v>
      </c>
      <c r="H14703" t="e">
        <f>VLOOKUP(B:B,Sheet2!B:E,4,0)</f>
        <v>#N/A</v>
      </c>
    </row>
    <row r="14704" spans="1:8" x14ac:dyDescent="0.25">
      <c r="A14704" s="11" t="s">
        <v>10508</v>
      </c>
      <c r="B14704" s="11" t="s">
        <v>41362</v>
      </c>
      <c r="C14704" s="11" t="s">
        <v>41363</v>
      </c>
      <c r="D14704" s="11" t="s">
        <v>17</v>
      </c>
      <c r="E14704" s="11" t="s">
        <v>41364</v>
      </c>
      <c r="F14704" s="11" t="s">
        <v>41365</v>
      </c>
      <c r="G14704" s="11">
        <v>120</v>
      </c>
      <c r="H14704" t="e">
        <f>VLOOKUP(B:B,Sheet2!B:E,4,0)</f>
        <v>#N/A</v>
      </c>
    </row>
    <row r="14705" spans="1:9" x14ac:dyDescent="0.25">
      <c r="A14705" s="11" t="s">
        <v>10508</v>
      </c>
      <c r="B14705" s="11" t="s">
        <v>41366</v>
      </c>
      <c r="C14705" s="11" t="s">
        <v>41367</v>
      </c>
      <c r="D14705" s="11" t="s">
        <v>17</v>
      </c>
      <c r="E14705" s="11" t="s">
        <v>41368</v>
      </c>
      <c r="F14705" s="11" t="s">
        <v>41369</v>
      </c>
      <c r="G14705" s="11">
        <v>180</v>
      </c>
      <c r="H14705" t="e">
        <f>VLOOKUP(B:B,Sheet2!B:E,4,0)</f>
        <v>#N/A</v>
      </c>
    </row>
    <row r="14706" spans="1:9" x14ac:dyDescent="0.25">
      <c r="A14706" s="11" t="s">
        <v>10508</v>
      </c>
      <c r="B14706" s="11" t="s">
        <v>41370</v>
      </c>
      <c r="C14706" s="11" t="s">
        <v>41371</v>
      </c>
      <c r="D14706" s="11" t="s">
        <v>17</v>
      </c>
      <c r="E14706" s="11" t="s">
        <v>41372</v>
      </c>
      <c r="F14706" s="11" t="s">
        <v>41373</v>
      </c>
      <c r="G14706" s="11">
        <v>160</v>
      </c>
      <c r="H14706" t="e">
        <f>VLOOKUP(B:B,Sheet2!B:E,4,0)</f>
        <v>#N/A</v>
      </c>
    </row>
    <row r="14707" spans="1:9" x14ac:dyDescent="0.25">
      <c r="A14707" s="11" t="s">
        <v>10508</v>
      </c>
      <c r="B14707" s="11" t="s">
        <v>41374</v>
      </c>
      <c r="C14707" s="11" t="s">
        <v>41375</v>
      </c>
      <c r="D14707" s="11" t="s">
        <v>17</v>
      </c>
      <c r="E14707" s="11" t="s">
        <v>53</v>
      </c>
      <c r="F14707" s="11" t="s">
        <v>36800</v>
      </c>
      <c r="G14707" s="11">
        <v>10</v>
      </c>
      <c r="H14707" t="e">
        <f>VLOOKUP(B:B,Sheet2!B:E,4,0)</f>
        <v>#N/A</v>
      </c>
    </row>
    <row r="14708" spans="1:9" x14ac:dyDescent="0.25">
      <c r="A14708" s="11" t="s">
        <v>10508</v>
      </c>
      <c r="B14708" s="11" t="s">
        <v>41376</v>
      </c>
      <c r="C14708" s="11" t="s">
        <v>41377</v>
      </c>
      <c r="D14708" s="11" t="s">
        <v>17</v>
      </c>
      <c r="E14708" s="11" t="s">
        <v>899</v>
      </c>
      <c r="F14708" s="11" t="s">
        <v>36168</v>
      </c>
      <c r="G14708" s="11">
        <v>320</v>
      </c>
      <c r="H14708" t="e">
        <f>VLOOKUP(B:B,Sheet2!B:E,4,0)</f>
        <v>#N/A</v>
      </c>
    </row>
    <row r="14709" spans="1:9" x14ac:dyDescent="0.25">
      <c r="A14709" s="11" t="s">
        <v>10508</v>
      </c>
      <c r="B14709" s="11" t="s">
        <v>41378</v>
      </c>
      <c r="C14709" s="11" t="s">
        <v>41379</v>
      </c>
      <c r="D14709" s="11" t="s">
        <v>17</v>
      </c>
      <c r="E14709" s="11" t="s">
        <v>41380</v>
      </c>
      <c r="F14709" s="11" t="s">
        <v>41381</v>
      </c>
      <c r="G14709" s="11">
        <v>250</v>
      </c>
      <c r="H14709" t="e">
        <f>VLOOKUP(B:B,Sheet2!B:E,4,0)</f>
        <v>#N/A</v>
      </c>
    </row>
    <row r="14710" spans="1:9" x14ac:dyDescent="0.25">
      <c r="A14710" s="11" t="s">
        <v>10508</v>
      </c>
      <c r="B14710" s="11" t="s">
        <v>41382</v>
      </c>
      <c r="C14710" s="11" t="s">
        <v>41383</v>
      </c>
      <c r="D14710" s="11" t="s">
        <v>17</v>
      </c>
      <c r="E14710" s="11" t="s">
        <v>355</v>
      </c>
      <c r="F14710" s="11" t="s">
        <v>41384</v>
      </c>
      <c r="G14710" s="11">
        <v>640</v>
      </c>
      <c r="H14710" t="e">
        <f>VLOOKUP(B:B,Sheet2!B:E,4,0)</f>
        <v>#N/A</v>
      </c>
    </row>
    <row r="14711" spans="1:9" x14ac:dyDescent="0.25">
      <c r="A14711" s="11" t="s">
        <v>10508</v>
      </c>
      <c r="B14711" s="11" t="s">
        <v>41385</v>
      </c>
      <c r="C14711" s="11" t="s">
        <v>41386</v>
      </c>
      <c r="D14711" s="11" t="s">
        <v>228</v>
      </c>
      <c r="E14711" s="11" t="s">
        <v>2416</v>
      </c>
      <c r="F14711" s="11" t="s">
        <v>11938</v>
      </c>
      <c r="G14711" s="11">
        <v>120</v>
      </c>
      <c r="H14711" t="e">
        <f>VLOOKUP(B:B,Sheet2!B:E,4,0)</f>
        <v>#N/A</v>
      </c>
    </row>
    <row r="14712" spans="1:9" x14ac:dyDescent="0.25">
      <c r="A14712" s="11" t="s">
        <v>10508</v>
      </c>
      <c r="B14712" s="11" t="s">
        <v>41387</v>
      </c>
      <c r="C14712" s="11" t="s">
        <v>41388</v>
      </c>
      <c r="D14712" s="11" t="s">
        <v>17</v>
      </c>
      <c r="E14712" s="11" t="s">
        <v>7877</v>
      </c>
      <c r="F14712" s="11" t="s">
        <v>41389</v>
      </c>
      <c r="G14712" s="11">
        <v>210</v>
      </c>
      <c r="H14712" t="e">
        <f>VLOOKUP(B:B,Sheet2!B:E,4,0)</f>
        <v>#N/A</v>
      </c>
    </row>
    <row r="14713" spans="1:9" x14ac:dyDescent="0.25">
      <c r="A14713" s="11" t="s">
        <v>10508</v>
      </c>
      <c r="B14713" s="11" t="s">
        <v>41390</v>
      </c>
      <c r="C14713" s="11" t="s">
        <v>41391</v>
      </c>
      <c r="D14713" s="11" t="s">
        <v>17</v>
      </c>
      <c r="E14713" s="11" t="s">
        <v>41392</v>
      </c>
      <c r="F14713" s="11" t="s">
        <v>41393</v>
      </c>
      <c r="G14713" s="11">
        <v>40</v>
      </c>
      <c r="H14713" t="e">
        <f>VLOOKUP(B:B,Sheet2!B:E,4,0)</f>
        <v>#N/A</v>
      </c>
    </row>
    <row r="14714" spans="1:9" x14ac:dyDescent="0.25">
      <c r="A14714" s="11" t="s">
        <v>10508</v>
      </c>
      <c r="B14714" s="11" t="s">
        <v>41394</v>
      </c>
      <c r="C14714" s="11" t="s">
        <v>41395</v>
      </c>
      <c r="D14714" s="11" t="s">
        <v>17</v>
      </c>
      <c r="E14714" s="11" t="s">
        <v>1180</v>
      </c>
      <c r="F14714" s="11" t="s">
        <v>37541</v>
      </c>
      <c r="G14714" s="11">
        <v>10</v>
      </c>
      <c r="H14714" t="e">
        <f>VLOOKUP(B:B,Sheet2!B:E,4,0)</f>
        <v>#N/A</v>
      </c>
    </row>
    <row r="14715" spans="1:9" x14ac:dyDescent="0.25">
      <c r="A14715" s="11" t="s">
        <v>10508</v>
      </c>
      <c r="B14715" s="11" t="s">
        <v>41396</v>
      </c>
      <c r="C14715" s="11" t="s">
        <v>41397</v>
      </c>
      <c r="D14715" s="11" t="s">
        <v>17</v>
      </c>
      <c r="E14715" s="11" t="s">
        <v>1043</v>
      </c>
      <c r="F14715" s="11" t="s">
        <v>41398</v>
      </c>
      <c r="G14715" s="11">
        <v>280</v>
      </c>
      <c r="H14715" t="e">
        <f>VLOOKUP(B:B,Sheet2!B:E,4,0)</f>
        <v>#N/A</v>
      </c>
    </row>
    <row r="14716" spans="1:9" x14ac:dyDescent="0.25">
      <c r="A14716" s="11" t="s">
        <v>10508</v>
      </c>
      <c r="B14716" s="11" t="s">
        <v>41399</v>
      </c>
      <c r="C14716" s="11" t="s">
        <v>41400</v>
      </c>
      <c r="D14716" s="11" t="s">
        <v>228</v>
      </c>
      <c r="E14716" s="11" t="s">
        <v>41401</v>
      </c>
      <c r="F14716" s="11" t="s">
        <v>36440</v>
      </c>
      <c r="G14716" s="11">
        <v>1620</v>
      </c>
      <c r="H14716" t="e">
        <f>VLOOKUP(B:B,Sheet2!B:E,4,0)</f>
        <v>#N/A</v>
      </c>
    </row>
    <row r="14717" spans="1:9" x14ac:dyDescent="0.25">
      <c r="A14717" s="11" t="s">
        <v>10508</v>
      </c>
      <c r="B14717" s="11" t="s">
        <v>41402</v>
      </c>
      <c r="C14717" s="11" t="s">
        <v>41403</v>
      </c>
      <c r="D14717" s="11" t="s">
        <v>17</v>
      </c>
      <c r="E14717" s="11" t="s">
        <v>14015</v>
      </c>
      <c r="F14717" s="11" t="s">
        <v>38130</v>
      </c>
      <c r="G14717" s="11">
        <v>170</v>
      </c>
      <c r="H14717" t="e">
        <f>VLOOKUP(B:B,Sheet2!B:E,4,0)</f>
        <v>#N/A</v>
      </c>
    </row>
    <row r="14718" spans="1:9" x14ac:dyDescent="0.25">
      <c r="A14718" s="11" t="s">
        <v>10508</v>
      </c>
      <c r="B14718" s="11" t="s">
        <v>41404</v>
      </c>
      <c r="C14718" s="11" t="s">
        <v>41405</v>
      </c>
      <c r="D14718" s="11" t="s">
        <v>17</v>
      </c>
      <c r="E14718" s="11" t="s">
        <v>18914</v>
      </c>
      <c r="F14718" s="11" t="s">
        <v>41406</v>
      </c>
      <c r="G14718" s="11">
        <v>420</v>
      </c>
      <c r="H14718" t="e">
        <f>VLOOKUP(B:B,Sheet2!B:E,4,0)</f>
        <v>#N/A</v>
      </c>
    </row>
    <row r="14719" spans="1:9" x14ac:dyDescent="0.25">
      <c r="A14719" s="11" t="s">
        <v>10508</v>
      </c>
      <c r="B14719" s="11" t="s">
        <v>41407</v>
      </c>
      <c r="C14719" s="11" t="s">
        <v>41408</v>
      </c>
      <c r="D14719" s="11" t="s">
        <v>17</v>
      </c>
      <c r="E14719" s="11" t="s">
        <v>12679</v>
      </c>
      <c r="F14719" s="11" t="s">
        <v>41409</v>
      </c>
      <c r="G14719" s="11">
        <v>580</v>
      </c>
      <c r="H14719" t="e">
        <f>VLOOKUP(B:B,Sheet2!B:E,4,0)</f>
        <v>#N/A</v>
      </c>
    </row>
    <row r="14720" spans="1:9" x14ac:dyDescent="0.25">
      <c r="A14720" s="11" t="s">
        <v>10508</v>
      </c>
      <c r="B14720" s="11" t="s">
        <v>209</v>
      </c>
      <c r="C14720" s="11" t="s">
        <v>210</v>
      </c>
      <c r="D14720" s="11" t="s">
        <v>17</v>
      </c>
      <c r="E14720" s="11" t="s">
        <v>211</v>
      </c>
      <c r="F14720" s="11" t="s">
        <v>41244</v>
      </c>
      <c r="G14720" s="11">
        <v>50</v>
      </c>
      <c r="H14720">
        <f>VLOOKUP(B:B,Sheet2!B:E,4,0)</f>
        <v>50</v>
      </c>
      <c r="I14720">
        <f>G14720-H14720</f>
        <v>0</v>
      </c>
    </row>
    <row r="14721" spans="1:8" x14ac:dyDescent="0.25">
      <c r="A14721" s="11" t="s">
        <v>10508</v>
      </c>
      <c r="B14721" s="11" t="s">
        <v>41410</v>
      </c>
      <c r="C14721" s="11" t="s">
        <v>41411</v>
      </c>
      <c r="D14721" s="11" t="s">
        <v>17</v>
      </c>
      <c r="E14721" s="11" t="s">
        <v>18581</v>
      </c>
      <c r="F14721" s="11" t="s">
        <v>13392</v>
      </c>
      <c r="G14721" s="11">
        <v>490</v>
      </c>
      <c r="H14721" t="e">
        <f>VLOOKUP(B:B,Sheet2!B:E,4,0)</f>
        <v>#N/A</v>
      </c>
    </row>
    <row r="14722" spans="1:8" x14ac:dyDescent="0.25">
      <c r="A14722" s="11" t="s">
        <v>10508</v>
      </c>
      <c r="B14722" s="11" t="s">
        <v>41412</v>
      </c>
      <c r="C14722" s="11" t="s">
        <v>41413</v>
      </c>
      <c r="D14722" s="11" t="s">
        <v>17</v>
      </c>
      <c r="E14722" s="11" t="s">
        <v>3872</v>
      </c>
      <c r="F14722" s="11" t="s">
        <v>41414</v>
      </c>
      <c r="G14722" s="11">
        <v>110</v>
      </c>
      <c r="H14722" t="e">
        <f>VLOOKUP(B:B,Sheet2!B:E,4,0)</f>
        <v>#N/A</v>
      </c>
    </row>
    <row r="14723" spans="1:8" x14ac:dyDescent="0.25">
      <c r="A14723" s="11" t="s">
        <v>10508</v>
      </c>
      <c r="B14723" s="11" t="s">
        <v>41415</v>
      </c>
      <c r="C14723" s="11" t="s">
        <v>41416</v>
      </c>
      <c r="D14723" s="11" t="s">
        <v>17</v>
      </c>
      <c r="E14723" s="11" t="s">
        <v>79</v>
      </c>
      <c r="F14723" s="11" t="s">
        <v>41417</v>
      </c>
      <c r="G14723" s="11">
        <v>80</v>
      </c>
      <c r="H14723" t="e">
        <f>VLOOKUP(B:B,Sheet2!B:E,4,0)</f>
        <v>#N/A</v>
      </c>
    </row>
    <row r="14724" spans="1:8" x14ac:dyDescent="0.25">
      <c r="A14724" s="11" t="s">
        <v>10508</v>
      </c>
      <c r="B14724" s="11" t="s">
        <v>41418</v>
      </c>
      <c r="C14724" s="11" t="s">
        <v>41419</v>
      </c>
      <c r="D14724" s="11" t="s">
        <v>17</v>
      </c>
      <c r="E14724" s="11" t="s">
        <v>3806</v>
      </c>
      <c r="F14724" s="11" t="s">
        <v>41420</v>
      </c>
      <c r="G14724" s="11">
        <v>20</v>
      </c>
      <c r="H14724" t="e">
        <f>VLOOKUP(B:B,Sheet2!B:E,4,0)</f>
        <v>#N/A</v>
      </c>
    </row>
    <row r="14725" spans="1:8" x14ac:dyDescent="0.25">
      <c r="A14725" s="11" t="s">
        <v>10508</v>
      </c>
      <c r="B14725" s="11" t="s">
        <v>41421</v>
      </c>
      <c r="C14725" s="11" t="s">
        <v>41422</v>
      </c>
      <c r="D14725" s="11" t="s">
        <v>17</v>
      </c>
      <c r="E14725" s="11" t="s">
        <v>41423</v>
      </c>
      <c r="F14725" s="11" t="s">
        <v>41424</v>
      </c>
      <c r="G14725" s="11">
        <v>40</v>
      </c>
      <c r="H14725" t="e">
        <f>VLOOKUP(B:B,Sheet2!B:E,4,0)</f>
        <v>#N/A</v>
      </c>
    </row>
    <row r="14726" spans="1:8" x14ac:dyDescent="0.25">
      <c r="A14726" s="11" t="s">
        <v>10508</v>
      </c>
      <c r="B14726" s="11" t="s">
        <v>41425</v>
      </c>
      <c r="C14726" s="11" t="s">
        <v>41426</v>
      </c>
      <c r="D14726" s="11" t="s">
        <v>17</v>
      </c>
      <c r="E14726" s="11" t="s">
        <v>41427</v>
      </c>
      <c r="F14726" s="11" t="s">
        <v>41428</v>
      </c>
      <c r="G14726" s="11">
        <v>130</v>
      </c>
      <c r="H14726" t="e">
        <f>VLOOKUP(B:B,Sheet2!B:E,4,0)</f>
        <v>#N/A</v>
      </c>
    </row>
    <row r="14727" spans="1:8" x14ac:dyDescent="0.25">
      <c r="A14727" s="11" t="s">
        <v>10508</v>
      </c>
      <c r="B14727" s="11" t="s">
        <v>41429</v>
      </c>
      <c r="C14727" s="11" t="s">
        <v>41430</v>
      </c>
      <c r="D14727" s="11" t="s">
        <v>17</v>
      </c>
      <c r="E14727" s="11" t="s">
        <v>7243</v>
      </c>
      <c r="F14727" s="11" t="s">
        <v>41431</v>
      </c>
      <c r="G14727" s="11">
        <v>490</v>
      </c>
      <c r="H14727" t="e">
        <f>VLOOKUP(B:B,Sheet2!B:E,4,0)</f>
        <v>#N/A</v>
      </c>
    </row>
    <row r="14728" spans="1:8" x14ac:dyDescent="0.25">
      <c r="A14728" s="11" t="s">
        <v>10508</v>
      </c>
      <c r="B14728" s="11" t="s">
        <v>41432</v>
      </c>
      <c r="C14728" s="11" t="s">
        <v>41433</v>
      </c>
      <c r="D14728" s="11" t="s">
        <v>17</v>
      </c>
      <c r="E14728" s="11" t="s">
        <v>11754</v>
      </c>
      <c r="F14728" s="11" t="s">
        <v>41434</v>
      </c>
      <c r="G14728" s="11">
        <v>100</v>
      </c>
      <c r="H14728" t="e">
        <f>VLOOKUP(B:B,Sheet2!B:E,4,0)</f>
        <v>#N/A</v>
      </c>
    </row>
    <row r="14729" spans="1:8" x14ac:dyDescent="0.25">
      <c r="A14729" s="11" t="s">
        <v>10508</v>
      </c>
      <c r="B14729" s="11" t="s">
        <v>41435</v>
      </c>
      <c r="C14729" s="11" t="s">
        <v>41436</v>
      </c>
      <c r="D14729" s="11" t="s">
        <v>17</v>
      </c>
      <c r="E14729" s="11" t="s">
        <v>19831</v>
      </c>
      <c r="F14729" s="11" t="s">
        <v>41437</v>
      </c>
      <c r="G14729" s="11">
        <v>60</v>
      </c>
      <c r="H14729" t="e">
        <f>VLOOKUP(B:B,Sheet2!B:E,4,0)</f>
        <v>#N/A</v>
      </c>
    </row>
    <row r="14730" spans="1:8" x14ac:dyDescent="0.25">
      <c r="A14730" s="11" t="s">
        <v>10508</v>
      </c>
      <c r="B14730" s="11" t="s">
        <v>41438</v>
      </c>
      <c r="C14730" s="11" t="s">
        <v>41439</v>
      </c>
      <c r="D14730" s="11" t="s">
        <v>17</v>
      </c>
      <c r="E14730" s="11" t="s">
        <v>41440</v>
      </c>
      <c r="F14730" s="11" t="s">
        <v>41441</v>
      </c>
      <c r="G14730" s="11">
        <v>140</v>
      </c>
      <c r="H14730" t="e">
        <f>VLOOKUP(B:B,Sheet2!B:E,4,0)</f>
        <v>#N/A</v>
      </c>
    </row>
    <row r="14731" spans="1:8" x14ac:dyDescent="0.25">
      <c r="A14731" s="11" t="s">
        <v>10508</v>
      </c>
      <c r="B14731" s="11" t="s">
        <v>41442</v>
      </c>
      <c r="C14731" s="11" t="s">
        <v>41443</v>
      </c>
      <c r="D14731" s="11" t="s">
        <v>17</v>
      </c>
      <c r="E14731" s="11" t="s">
        <v>41444</v>
      </c>
      <c r="F14731" s="11" t="s">
        <v>41445</v>
      </c>
      <c r="G14731" s="11">
        <v>320</v>
      </c>
      <c r="H14731" t="e">
        <f>VLOOKUP(B:B,Sheet2!B:E,4,0)</f>
        <v>#N/A</v>
      </c>
    </row>
    <row r="14732" spans="1:8" x14ac:dyDescent="0.25">
      <c r="A14732" s="11" t="s">
        <v>10508</v>
      </c>
      <c r="B14732" s="11" t="s">
        <v>41446</v>
      </c>
      <c r="C14732" s="11" t="s">
        <v>41447</v>
      </c>
      <c r="D14732" s="11" t="s">
        <v>17</v>
      </c>
      <c r="E14732" s="11" t="s">
        <v>22596</v>
      </c>
      <c r="F14732" s="11" t="s">
        <v>41448</v>
      </c>
      <c r="G14732" s="11">
        <v>30</v>
      </c>
      <c r="H14732" t="e">
        <f>VLOOKUP(B:B,Sheet2!B:E,4,0)</f>
        <v>#N/A</v>
      </c>
    </row>
    <row r="14733" spans="1:8" x14ac:dyDescent="0.25">
      <c r="A14733" s="11" t="s">
        <v>10508</v>
      </c>
      <c r="B14733" s="11" t="s">
        <v>41449</v>
      </c>
      <c r="C14733" s="11" t="s">
        <v>41450</v>
      </c>
      <c r="D14733" s="11" t="s">
        <v>17</v>
      </c>
      <c r="E14733" s="11" t="s">
        <v>19831</v>
      </c>
      <c r="F14733" s="11" t="s">
        <v>41451</v>
      </c>
      <c r="G14733" s="11">
        <v>10</v>
      </c>
      <c r="H14733" t="e">
        <f>VLOOKUP(B:B,Sheet2!B:E,4,0)</f>
        <v>#N/A</v>
      </c>
    </row>
    <row r="14734" spans="1:8" x14ac:dyDescent="0.25">
      <c r="A14734" s="11" t="s">
        <v>10508</v>
      </c>
      <c r="B14734" s="11" t="s">
        <v>41452</v>
      </c>
      <c r="C14734" s="11" t="s">
        <v>41453</v>
      </c>
      <c r="D14734" s="11" t="s">
        <v>17</v>
      </c>
      <c r="E14734" s="11" t="s">
        <v>890</v>
      </c>
      <c r="F14734" s="11" t="s">
        <v>40246</v>
      </c>
      <c r="G14734" s="11">
        <v>360</v>
      </c>
      <c r="H14734" t="e">
        <f>VLOOKUP(B:B,Sheet2!B:E,4,0)</f>
        <v>#N/A</v>
      </c>
    </row>
    <row r="14735" spans="1:8" x14ac:dyDescent="0.25">
      <c r="A14735" s="11" t="s">
        <v>10508</v>
      </c>
      <c r="B14735" s="11" t="s">
        <v>41454</v>
      </c>
      <c r="C14735" s="11" t="s">
        <v>41455</v>
      </c>
      <c r="D14735" s="11" t="s">
        <v>17</v>
      </c>
      <c r="E14735" s="11" t="s">
        <v>14015</v>
      </c>
      <c r="F14735" s="11" t="s">
        <v>41456</v>
      </c>
      <c r="G14735" s="11">
        <v>100</v>
      </c>
      <c r="H14735" t="e">
        <f>VLOOKUP(B:B,Sheet2!B:E,4,0)</f>
        <v>#N/A</v>
      </c>
    </row>
    <row r="14736" spans="1:8" x14ac:dyDescent="0.25">
      <c r="A14736" s="11" t="s">
        <v>10508</v>
      </c>
      <c r="B14736" s="11" t="s">
        <v>41457</v>
      </c>
      <c r="C14736" s="11" t="s">
        <v>41458</v>
      </c>
      <c r="D14736" s="11" t="s">
        <v>17</v>
      </c>
      <c r="E14736" s="11" t="s">
        <v>41459</v>
      </c>
      <c r="F14736" s="11" t="s">
        <v>41460</v>
      </c>
      <c r="G14736" s="11">
        <v>550</v>
      </c>
      <c r="H14736" t="e">
        <f>VLOOKUP(B:B,Sheet2!B:E,4,0)</f>
        <v>#N/A</v>
      </c>
    </row>
    <row r="14737" spans="1:8" x14ac:dyDescent="0.25">
      <c r="A14737" s="11" t="s">
        <v>10508</v>
      </c>
      <c r="B14737" s="11" t="s">
        <v>41461</v>
      </c>
      <c r="C14737" s="11" t="s">
        <v>41462</v>
      </c>
      <c r="D14737" s="11" t="s">
        <v>17</v>
      </c>
      <c r="E14737" s="11" t="s">
        <v>1863</v>
      </c>
      <c r="F14737" s="11" t="s">
        <v>41463</v>
      </c>
      <c r="G14737" s="11">
        <v>50</v>
      </c>
      <c r="H14737" t="e">
        <f>VLOOKUP(B:B,Sheet2!B:E,4,0)</f>
        <v>#N/A</v>
      </c>
    </row>
    <row r="14738" spans="1:8" x14ac:dyDescent="0.25">
      <c r="A14738" s="11" t="s">
        <v>10508</v>
      </c>
      <c r="B14738" s="11" t="s">
        <v>41464</v>
      </c>
      <c r="C14738" s="11" t="s">
        <v>41465</v>
      </c>
      <c r="D14738" s="11" t="s">
        <v>17</v>
      </c>
      <c r="E14738" s="11" t="s">
        <v>41466</v>
      </c>
      <c r="F14738" s="11" t="s">
        <v>41463</v>
      </c>
      <c r="G14738" s="11">
        <v>30</v>
      </c>
      <c r="H14738" t="e">
        <f>VLOOKUP(B:B,Sheet2!B:E,4,0)</f>
        <v>#N/A</v>
      </c>
    </row>
    <row r="14739" spans="1:8" x14ac:dyDescent="0.25">
      <c r="A14739" s="11" t="s">
        <v>10508</v>
      </c>
      <c r="B14739" s="11" t="s">
        <v>41467</v>
      </c>
      <c r="C14739" s="11" t="s">
        <v>41468</v>
      </c>
      <c r="D14739" s="11" t="s">
        <v>17</v>
      </c>
      <c r="E14739" s="11" t="s">
        <v>41469</v>
      </c>
      <c r="F14739" s="11" t="s">
        <v>41470</v>
      </c>
      <c r="G14739" s="11">
        <v>60</v>
      </c>
      <c r="H14739" t="e">
        <f>VLOOKUP(B:B,Sheet2!B:E,4,0)</f>
        <v>#N/A</v>
      </c>
    </row>
    <row r="14740" spans="1:8" x14ac:dyDescent="0.25">
      <c r="A14740" s="11" t="s">
        <v>10508</v>
      </c>
      <c r="B14740" s="11" t="s">
        <v>41471</v>
      </c>
      <c r="C14740" s="11" t="s">
        <v>41472</v>
      </c>
      <c r="D14740" s="11" t="s">
        <v>17</v>
      </c>
      <c r="E14740" s="11" t="s">
        <v>3525</v>
      </c>
      <c r="F14740" s="11" t="s">
        <v>41473</v>
      </c>
      <c r="G14740" s="11">
        <v>30</v>
      </c>
      <c r="H14740" t="e">
        <f>VLOOKUP(B:B,Sheet2!B:E,4,0)</f>
        <v>#N/A</v>
      </c>
    </row>
    <row r="14741" spans="1:8" x14ac:dyDescent="0.25">
      <c r="A14741" s="11" t="s">
        <v>10508</v>
      </c>
      <c r="B14741" s="11" t="s">
        <v>41474</v>
      </c>
      <c r="C14741" s="11" t="s">
        <v>41475</v>
      </c>
      <c r="D14741" s="11" t="s">
        <v>17</v>
      </c>
      <c r="E14741" s="11" t="s">
        <v>41476</v>
      </c>
      <c r="F14741" s="11" t="s">
        <v>41477</v>
      </c>
      <c r="G14741" s="11">
        <v>270</v>
      </c>
      <c r="H14741" t="e">
        <f>VLOOKUP(B:B,Sheet2!B:E,4,0)</f>
        <v>#N/A</v>
      </c>
    </row>
    <row r="14742" spans="1:8" x14ac:dyDescent="0.25">
      <c r="A14742" s="11" t="s">
        <v>10508</v>
      </c>
      <c r="B14742" s="11" t="s">
        <v>41478</v>
      </c>
      <c r="C14742" s="11" t="s">
        <v>41479</v>
      </c>
      <c r="D14742" s="11" t="s">
        <v>17</v>
      </c>
      <c r="E14742" s="11" t="s">
        <v>41480</v>
      </c>
      <c r="F14742" s="11" t="s">
        <v>41481</v>
      </c>
      <c r="G14742" s="11">
        <v>610</v>
      </c>
      <c r="H14742" t="e">
        <f>VLOOKUP(B:B,Sheet2!B:E,4,0)</f>
        <v>#N/A</v>
      </c>
    </row>
    <row r="14743" spans="1:8" x14ac:dyDescent="0.25">
      <c r="A14743" s="11" t="s">
        <v>10508</v>
      </c>
      <c r="B14743" s="11" t="s">
        <v>41482</v>
      </c>
      <c r="C14743" s="11" t="s">
        <v>41483</v>
      </c>
      <c r="D14743" s="11" t="s">
        <v>17</v>
      </c>
      <c r="E14743" s="11" t="s">
        <v>5145</v>
      </c>
      <c r="F14743" s="11" t="s">
        <v>41484</v>
      </c>
      <c r="G14743" s="11">
        <v>120</v>
      </c>
      <c r="H14743" t="e">
        <f>VLOOKUP(B:B,Sheet2!B:E,4,0)</f>
        <v>#N/A</v>
      </c>
    </row>
    <row r="14744" spans="1:8" x14ac:dyDescent="0.25">
      <c r="A14744" s="11" t="s">
        <v>10508</v>
      </c>
      <c r="B14744" s="11" t="s">
        <v>41485</v>
      </c>
      <c r="C14744" s="11" t="s">
        <v>41486</v>
      </c>
      <c r="D14744" s="11" t="s">
        <v>17</v>
      </c>
      <c r="E14744" s="11" t="s">
        <v>389</v>
      </c>
      <c r="F14744" s="11" t="s">
        <v>41487</v>
      </c>
      <c r="G14744" s="11">
        <v>160</v>
      </c>
      <c r="H14744" t="e">
        <f>VLOOKUP(B:B,Sheet2!B:E,4,0)</f>
        <v>#N/A</v>
      </c>
    </row>
    <row r="14745" spans="1:8" x14ac:dyDescent="0.25">
      <c r="A14745" s="11" t="s">
        <v>10508</v>
      </c>
      <c r="B14745" s="11" t="s">
        <v>41488</v>
      </c>
      <c r="C14745" s="11" t="s">
        <v>41489</v>
      </c>
      <c r="D14745" s="11" t="s">
        <v>17</v>
      </c>
      <c r="E14745" s="11" t="s">
        <v>1514</v>
      </c>
      <c r="F14745" s="11" t="s">
        <v>41490</v>
      </c>
      <c r="G14745" s="11">
        <v>10</v>
      </c>
      <c r="H14745" t="e">
        <f>VLOOKUP(B:B,Sheet2!B:E,4,0)</f>
        <v>#N/A</v>
      </c>
    </row>
    <row r="14746" spans="1:8" x14ac:dyDescent="0.25">
      <c r="A14746" s="11" t="s">
        <v>10508</v>
      </c>
      <c r="B14746" s="11" t="s">
        <v>41491</v>
      </c>
      <c r="C14746" s="11" t="s">
        <v>41492</v>
      </c>
      <c r="D14746" s="11" t="s">
        <v>17</v>
      </c>
      <c r="E14746" s="11" t="s">
        <v>1681</v>
      </c>
      <c r="F14746" s="11" t="s">
        <v>41493</v>
      </c>
      <c r="G14746" s="11">
        <v>240</v>
      </c>
      <c r="H14746" t="e">
        <f>VLOOKUP(B:B,Sheet2!B:E,4,0)</f>
        <v>#N/A</v>
      </c>
    </row>
    <row r="14747" spans="1:8" x14ac:dyDescent="0.25">
      <c r="A14747" s="11" t="s">
        <v>10508</v>
      </c>
      <c r="B14747" s="11" t="s">
        <v>41494</v>
      </c>
      <c r="C14747" s="11" t="s">
        <v>41495</v>
      </c>
      <c r="D14747" s="11" t="s">
        <v>17</v>
      </c>
      <c r="E14747" s="11" t="s">
        <v>3525</v>
      </c>
      <c r="F14747" s="11" t="s">
        <v>41496</v>
      </c>
      <c r="G14747" s="11">
        <v>110</v>
      </c>
      <c r="H14747" t="e">
        <f>VLOOKUP(B:B,Sheet2!B:E,4,0)</f>
        <v>#N/A</v>
      </c>
    </row>
    <row r="14748" spans="1:8" x14ac:dyDescent="0.25">
      <c r="A14748" s="11" t="s">
        <v>10508</v>
      </c>
      <c r="B14748" s="11" t="s">
        <v>41497</v>
      </c>
      <c r="C14748" s="11" t="s">
        <v>41498</v>
      </c>
      <c r="D14748" s="11" t="s">
        <v>17</v>
      </c>
      <c r="E14748" s="11" t="s">
        <v>41499</v>
      </c>
      <c r="F14748" s="11" t="s">
        <v>41500</v>
      </c>
      <c r="G14748" s="11">
        <v>140</v>
      </c>
      <c r="H14748" t="e">
        <f>VLOOKUP(B:B,Sheet2!B:E,4,0)</f>
        <v>#N/A</v>
      </c>
    </row>
    <row r="14749" spans="1:8" x14ac:dyDescent="0.25">
      <c r="A14749" s="11" t="s">
        <v>10508</v>
      </c>
      <c r="B14749" s="11" t="s">
        <v>41501</v>
      </c>
      <c r="C14749" s="11" t="s">
        <v>41502</v>
      </c>
      <c r="D14749" s="11" t="s">
        <v>17</v>
      </c>
      <c r="E14749" s="11" t="s">
        <v>41503</v>
      </c>
      <c r="F14749" s="11" t="s">
        <v>41504</v>
      </c>
      <c r="G14749" s="11">
        <v>1210</v>
      </c>
      <c r="H14749" t="e">
        <f>VLOOKUP(B:B,Sheet2!B:E,4,0)</f>
        <v>#N/A</v>
      </c>
    </row>
    <row r="14750" spans="1:8" x14ac:dyDescent="0.25">
      <c r="A14750" s="11" t="s">
        <v>10508</v>
      </c>
      <c r="B14750" s="11" t="s">
        <v>41505</v>
      </c>
      <c r="C14750" s="11" t="s">
        <v>41506</v>
      </c>
      <c r="D14750" s="11" t="s">
        <v>17</v>
      </c>
      <c r="E14750" s="11" t="s">
        <v>4107</v>
      </c>
      <c r="F14750" s="11" t="s">
        <v>41507</v>
      </c>
      <c r="G14750" s="11">
        <v>130</v>
      </c>
      <c r="H14750" t="e">
        <f>VLOOKUP(B:B,Sheet2!B:E,4,0)</f>
        <v>#N/A</v>
      </c>
    </row>
    <row r="14751" spans="1:8" x14ac:dyDescent="0.25">
      <c r="A14751" s="11" t="s">
        <v>10508</v>
      </c>
      <c r="B14751" s="11" t="s">
        <v>41508</v>
      </c>
      <c r="C14751" s="11" t="s">
        <v>41509</v>
      </c>
      <c r="D14751" s="11" t="s">
        <v>17</v>
      </c>
      <c r="E14751" s="11" t="s">
        <v>2378</v>
      </c>
      <c r="F14751" s="11" t="s">
        <v>41510</v>
      </c>
      <c r="G14751" s="11">
        <v>70</v>
      </c>
      <c r="H14751" t="e">
        <f>VLOOKUP(B:B,Sheet2!B:E,4,0)</f>
        <v>#N/A</v>
      </c>
    </row>
    <row r="14752" spans="1:8" x14ac:dyDescent="0.25">
      <c r="A14752" s="11" t="s">
        <v>10508</v>
      </c>
      <c r="B14752" s="11" t="s">
        <v>41511</v>
      </c>
      <c r="C14752" s="11" t="s">
        <v>41512</v>
      </c>
      <c r="D14752" s="11" t="s">
        <v>17</v>
      </c>
      <c r="E14752" s="11" t="s">
        <v>207</v>
      </c>
      <c r="F14752" s="11" t="s">
        <v>41513</v>
      </c>
      <c r="G14752" s="11">
        <v>160</v>
      </c>
      <c r="H14752" t="e">
        <f>VLOOKUP(B:B,Sheet2!B:E,4,0)</f>
        <v>#N/A</v>
      </c>
    </row>
    <row r="14753" spans="1:8" x14ac:dyDescent="0.25">
      <c r="A14753" s="11" t="s">
        <v>10508</v>
      </c>
      <c r="B14753" s="11" t="s">
        <v>41514</v>
      </c>
      <c r="C14753" s="11" t="s">
        <v>41515</v>
      </c>
      <c r="D14753" s="11" t="s">
        <v>17</v>
      </c>
      <c r="E14753" s="11" t="s">
        <v>2825</v>
      </c>
      <c r="F14753" s="11" t="s">
        <v>41516</v>
      </c>
      <c r="G14753" s="11">
        <v>250</v>
      </c>
      <c r="H14753" t="e">
        <f>VLOOKUP(B:B,Sheet2!B:E,4,0)</f>
        <v>#N/A</v>
      </c>
    </row>
    <row r="14754" spans="1:8" x14ac:dyDescent="0.25">
      <c r="A14754" s="11" t="s">
        <v>10508</v>
      </c>
      <c r="B14754" s="11" t="s">
        <v>41517</v>
      </c>
      <c r="C14754" s="11" t="s">
        <v>41518</v>
      </c>
      <c r="D14754" s="11" t="s">
        <v>17</v>
      </c>
      <c r="E14754" s="11" t="s">
        <v>23884</v>
      </c>
      <c r="F14754" s="11" t="s">
        <v>41519</v>
      </c>
      <c r="G14754" s="11">
        <v>200</v>
      </c>
      <c r="H14754" t="e">
        <f>VLOOKUP(B:B,Sheet2!B:E,4,0)</f>
        <v>#N/A</v>
      </c>
    </row>
    <row r="14755" spans="1:8" x14ac:dyDescent="0.25">
      <c r="A14755" s="11" t="s">
        <v>10508</v>
      </c>
      <c r="B14755" s="11" t="s">
        <v>41520</v>
      </c>
      <c r="C14755" s="11" t="s">
        <v>41521</v>
      </c>
      <c r="D14755" s="11" t="s">
        <v>200</v>
      </c>
      <c r="E14755" s="11" t="s">
        <v>29191</v>
      </c>
      <c r="F14755" s="11" t="s">
        <v>41522</v>
      </c>
      <c r="G14755" s="11">
        <v>16140</v>
      </c>
      <c r="H14755" t="e">
        <f>VLOOKUP(B:B,Sheet2!B:E,4,0)</f>
        <v>#N/A</v>
      </c>
    </row>
    <row r="14756" spans="1:8" x14ac:dyDescent="0.25">
      <c r="A14756" s="11" t="s">
        <v>10508</v>
      </c>
      <c r="B14756" s="11" t="s">
        <v>41523</v>
      </c>
      <c r="C14756" s="11" t="s">
        <v>41524</v>
      </c>
      <c r="D14756" s="11" t="s">
        <v>17</v>
      </c>
      <c r="E14756" s="11" t="s">
        <v>1350</v>
      </c>
      <c r="F14756" s="11" t="s">
        <v>41525</v>
      </c>
      <c r="G14756" s="11">
        <v>30</v>
      </c>
      <c r="H14756" t="e">
        <f>VLOOKUP(B:B,Sheet2!B:E,4,0)</f>
        <v>#N/A</v>
      </c>
    </row>
    <row r="14757" spans="1:8" x14ac:dyDescent="0.25">
      <c r="A14757" s="11" t="s">
        <v>10508</v>
      </c>
      <c r="B14757" s="11" t="s">
        <v>41526</v>
      </c>
      <c r="C14757" s="11" t="s">
        <v>41527</v>
      </c>
      <c r="D14757" s="11" t="s">
        <v>17</v>
      </c>
      <c r="E14757" s="11" t="s">
        <v>3038</v>
      </c>
      <c r="F14757" s="11" t="s">
        <v>41528</v>
      </c>
      <c r="G14757" s="11">
        <v>20</v>
      </c>
      <c r="H14757" t="e">
        <f>VLOOKUP(B:B,Sheet2!B:E,4,0)</f>
        <v>#N/A</v>
      </c>
    </row>
    <row r="14758" spans="1:8" x14ac:dyDescent="0.25">
      <c r="A14758" s="11" t="s">
        <v>10508</v>
      </c>
      <c r="B14758" s="11" t="s">
        <v>41529</v>
      </c>
      <c r="C14758" s="11" t="s">
        <v>41530</v>
      </c>
      <c r="D14758" s="11" t="s">
        <v>17</v>
      </c>
      <c r="E14758" s="11" t="s">
        <v>3872</v>
      </c>
      <c r="F14758" s="11" t="s">
        <v>41531</v>
      </c>
      <c r="G14758" s="11">
        <v>140</v>
      </c>
      <c r="H14758" t="e">
        <f>VLOOKUP(B:B,Sheet2!B:E,4,0)</f>
        <v>#N/A</v>
      </c>
    </row>
    <row r="14759" spans="1:8" x14ac:dyDescent="0.25">
      <c r="A14759" s="11" t="s">
        <v>10508</v>
      </c>
      <c r="B14759" s="11" t="s">
        <v>41532</v>
      </c>
      <c r="C14759" s="11" t="s">
        <v>41533</v>
      </c>
      <c r="D14759" s="11" t="s">
        <v>17</v>
      </c>
      <c r="E14759" s="11" t="s">
        <v>21802</v>
      </c>
      <c r="F14759" s="11" t="s">
        <v>41534</v>
      </c>
      <c r="G14759" s="11">
        <v>330</v>
      </c>
      <c r="H14759" t="e">
        <f>VLOOKUP(B:B,Sheet2!B:E,4,0)</f>
        <v>#N/A</v>
      </c>
    </row>
    <row r="14760" spans="1:8" x14ac:dyDescent="0.25">
      <c r="A14760" s="11" t="s">
        <v>10508</v>
      </c>
      <c r="B14760" s="11" t="s">
        <v>41535</v>
      </c>
      <c r="C14760" s="11" t="s">
        <v>41536</v>
      </c>
      <c r="D14760" s="11" t="s">
        <v>17</v>
      </c>
      <c r="E14760" s="11" t="s">
        <v>79</v>
      </c>
      <c r="F14760" s="11" t="s">
        <v>41537</v>
      </c>
      <c r="G14760" s="11">
        <v>220</v>
      </c>
      <c r="H14760" t="e">
        <f>VLOOKUP(B:B,Sheet2!B:E,4,0)</f>
        <v>#N/A</v>
      </c>
    </row>
    <row r="14761" spans="1:8" x14ac:dyDescent="0.25">
      <c r="A14761" s="11" t="s">
        <v>10508</v>
      </c>
      <c r="B14761" s="11" t="s">
        <v>41538</v>
      </c>
      <c r="C14761" s="11" t="s">
        <v>41539</v>
      </c>
      <c r="D14761" s="11" t="s">
        <v>17</v>
      </c>
      <c r="E14761" s="11" t="s">
        <v>41540</v>
      </c>
      <c r="F14761" s="11" t="s">
        <v>41541</v>
      </c>
      <c r="G14761" s="11">
        <v>60</v>
      </c>
      <c r="H14761" t="e">
        <f>VLOOKUP(B:B,Sheet2!B:E,4,0)</f>
        <v>#N/A</v>
      </c>
    </row>
    <row r="14762" spans="1:8" x14ac:dyDescent="0.25">
      <c r="A14762" s="11" t="s">
        <v>10508</v>
      </c>
      <c r="B14762" s="11" t="s">
        <v>41542</v>
      </c>
      <c r="C14762" s="11" t="s">
        <v>41543</v>
      </c>
      <c r="D14762" s="11" t="s">
        <v>17</v>
      </c>
      <c r="E14762" s="11" t="s">
        <v>421</v>
      </c>
      <c r="F14762" s="11" t="s">
        <v>41544</v>
      </c>
      <c r="G14762" s="11">
        <v>390</v>
      </c>
      <c r="H14762" t="e">
        <f>VLOOKUP(B:B,Sheet2!B:E,4,0)</f>
        <v>#N/A</v>
      </c>
    </row>
    <row r="14763" spans="1:8" x14ac:dyDescent="0.25">
      <c r="A14763" s="11" t="s">
        <v>10508</v>
      </c>
      <c r="B14763" s="11" t="s">
        <v>41545</v>
      </c>
      <c r="C14763" s="11" t="s">
        <v>41546</v>
      </c>
      <c r="D14763" s="11" t="s">
        <v>17</v>
      </c>
      <c r="E14763" s="11" t="s">
        <v>75</v>
      </c>
      <c r="F14763" s="11" t="s">
        <v>41547</v>
      </c>
      <c r="G14763" s="11">
        <v>140</v>
      </c>
      <c r="H14763" t="e">
        <f>VLOOKUP(B:B,Sheet2!B:E,4,0)</f>
        <v>#N/A</v>
      </c>
    </row>
    <row r="14764" spans="1:8" x14ac:dyDescent="0.25">
      <c r="A14764" s="11" t="s">
        <v>10508</v>
      </c>
      <c r="B14764" s="11" t="s">
        <v>41548</v>
      </c>
      <c r="C14764" s="11" t="s">
        <v>41549</v>
      </c>
      <c r="D14764" s="11" t="s">
        <v>17</v>
      </c>
      <c r="E14764" s="11" t="s">
        <v>32539</v>
      </c>
      <c r="F14764" s="11" t="s">
        <v>41550</v>
      </c>
      <c r="G14764" s="11">
        <v>60</v>
      </c>
      <c r="H14764" t="e">
        <f>VLOOKUP(B:B,Sheet2!B:E,4,0)</f>
        <v>#N/A</v>
      </c>
    </row>
    <row r="14765" spans="1:8" x14ac:dyDescent="0.25">
      <c r="A14765" s="11" t="s">
        <v>10508</v>
      </c>
      <c r="B14765" s="11" t="s">
        <v>41551</v>
      </c>
      <c r="C14765" s="11" t="s">
        <v>41552</v>
      </c>
      <c r="D14765" s="11" t="s">
        <v>17</v>
      </c>
      <c r="E14765" s="11" t="s">
        <v>22</v>
      </c>
      <c r="F14765" s="11" t="s">
        <v>41553</v>
      </c>
      <c r="G14765" s="11">
        <v>140</v>
      </c>
      <c r="H14765" t="e">
        <f>VLOOKUP(B:B,Sheet2!B:E,4,0)</f>
        <v>#N/A</v>
      </c>
    </row>
    <row r="14766" spans="1:8" x14ac:dyDescent="0.25">
      <c r="A14766" s="11" t="s">
        <v>10508</v>
      </c>
      <c r="B14766" s="11" t="s">
        <v>41554</v>
      </c>
      <c r="C14766" s="11" t="s">
        <v>41555</v>
      </c>
      <c r="D14766" s="11" t="s">
        <v>17</v>
      </c>
      <c r="E14766" s="11" t="s">
        <v>3872</v>
      </c>
      <c r="F14766" s="11" t="s">
        <v>41556</v>
      </c>
      <c r="G14766" s="11">
        <v>170</v>
      </c>
      <c r="H14766" t="e">
        <f>VLOOKUP(B:B,Sheet2!B:E,4,0)</f>
        <v>#N/A</v>
      </c>
    </row>
    <row r="14767" spans="1:8" x14ac:dyDescent="0.25">
      <c r="A14767" s="11" t="s">
        <v>10508</v>
      </c>
      <c r="B14767" s="11" t="s">
        <v>41557</v>
      </c>
      <c r="C14767" s="11" t="s">
        <v>41558</v>
      </c>
      <c r="D14767" s="11" t="s">
        <v>17</v>
      </c>
      <c r="E14767" s="11" t="s">
        <v>1281</v>
      </c>
      <c r="F14767" s="11" t="s">
        <v>41559</v>
      </c>
      <c r="G14767" s="11">
        <v>40</v>
      </c>
      <c r="H14767" t="e">
        <f>VLOOKUP(B:B,Sheet2!B:E,4,0)</f>
        <v>#N/A</v>
      </c>
    </row>
    <row r="14768" spans="1:8" x14ac:dyDescent="0.25">
      <c r="A14768" s="11" t="s">
        <v>10508</v>
      </c>
      <c r="B14768" s="11" t="s">
        <v>41560</v>
      </c>
      <c r="C14768" s="11" t="s">
        <v>41561</v>
      </c>
      <c r="D14768" s="11" t="s">
        <v>17</v>
      </c>
      <c r="E14768" s="11" t="s">
        <v>28563</v>
      </c>
      <c r="F14768" s="11" t="s">
        <v>41562</v>
      </c>
      <c r="G14768" s="11">
        <v>310</v>
      </c>
      <c r="H14768" t="e">
        <f>VLOOKUP(B:B,Sheet2!B:E,4,0)</f>
        <v>#N/A</v>
      </c>
    </row>
    <row r="14769" spans="1:8" x14ac:dyDescent="0.25">
      <c r="A14769" s="11" t="s">
        <v>10508</v>
      </c>
      <c r="B14769" s="11" t="s">
        <v>41563</v>
      </c>
      <c r="C14769" s="11" t="s">
        <v>41564</v>
      </c>
      <c r="D14769" s="11" t="s">
        <v>17</v>
      </c>
      <c r="E14769" s="11" t="s">
        <v>41565</v>
      </c>
      <c r="F14769" s="11" t="s">
        <v>41566</v>
      </c>
      <c r="G14769" s="11">
        <v>330</v>
      </c>
      <c r="H14769" t="e">
        <f>VLOOKUP(B:B,Sheet2!B:E,4,0)</f>
        <v>#N/A</v>
      </c>
    </row>
    <row r="14770" spans="1:8" x14ac:dyDescent="0.25">
      <c r="A14770" s="11" t="s">
        <v>10508</v>
      </c>
      <c r="B14770" s="11" t="s">
        <v>41567</v>
      </c>
      <c r="C14770" s="11" t="s">
        <v>41568</v>
      </c>
      <c r="D14770" s="11" t="s">
        <v>10014</v>
      </c>
      <c r="E14770" s="11" t="s">
        <v>10501</v>
      </c>
      <c r="F14770" s="11" t="s">
        <v>41569</v>
      </c>
      <c r="G14770" s="11">
        <v>3600</v>
      </c>
      <c r="H14770" t="e">
        <f>VLOOKUP(B:B,Sheet2!B:E,4,0)</f>
        <v>#N/A</v>
      </c>
    </row>
    <row r="14771" spans="1:8" x14ac:dyDescent="0.25">
      <c r="A14771" s="11" t="s">
        <v>10508</v>
      </c>
      <c r="B14771" s="11" t="s">
        <v>41570</v>
      </c>
      <c r="C14771" s="11" t="s">
        <v>41571</v>
      </c>
      <c r="D14771" s="11" t="s">
        <v>10014</v>
      </c>
      <c r="E14771" s="11" t="s">
        <v>10501</v>
      </c>
      <c r="F14771" s="11" t="s">
        <v>41572</v>
      </c>
      <c r="G14771" s="11">
        <v>5620</v>
      </c>
      <c r="H14771" t="e">
        <f>VLOOKUP(B:B,Sheet2!B:E,4,0)</f>
        <v>#N/A</v>
      </c>
    </row>
    <row r="14772" spans="1:8" x14ac:dyDescent="0.25">
      <c r="A14772" s="11" t="s">
        <v>10508</v>
      </c>
      <c r="B14772" s="11" t="s">
        <v>41573</v>
      </c>
      <c r="C14772" s="11" t="s">
        <v>41574</v>
      </c>
      <c r="D14772" s="11" t="s">
        <v>10014</v>
      </c>
      <c r="E14772" s="11" t="s">
        <v>10501</v>
      </c>
      <c r="F14772" s="11" t="s">
        <v>41575</v>
      </c>
      <c r="G14772" s="11">
        <v>510</v>
      </c>
      <c r="H14772" t="e">
        <f>VLOOKUP(B:B,Sheet2!B:E,4,0)</f>
        <v>#N/A</v>
      </c>
    </row>
    <row r="14773" spans="1:8" x14ac:dyDescent="0.25">
      <c r="A14773" s="11" t="s">
        <v>10508</v>
      </c>
      <c r="B14773" s="11" t="s">
        <v>41576</v>
      </c>
      <c r="C14773" s="11" t="s">
        <v>41577</v>
      </c>
      <c r="D14773" s="11" t="s">
        <v>10014</v>
      </c>
      <c r="E14773" s="11" t="s">
        <v>10501</v>
      </c>
      <c r="F14773" s="11" t="s">
        <v>41578</v>
      </c>
      <c r="G14773" s="11">
        <v>3180</v>
      </c>
      <c r="H14773" t="e">
        <f>VLOOKUP(B:B,Sheet2!B:E,4,0)</f>
        <v>#N/A</v>
      </c>
    </row>
    <row r="14774" spans="1:8" x14ac:dyDescent="0.25">
      <c r="A14774" s="11" t="s">
        <v>10508</v>
      </c>
      <c r="B14774" s="11" t="s">
        <v>41579</v>
      </c>
      <c r="C14774" s="11" t="s">
        <v>41580</v>
      </c>
      <c r="D14774" s="11" t="s">
        <v>10014</v>
      </c>
      <c r="E14774" s="11" t="s">
        <v>10501</v>
      </c>
      <c r="F14774" s="11" t="s">
        <v>41581</v>
      </c>
      <c r="G14774" s="11">
        <v>6050</v>
      </c>
      <c r="H14774" t="e">
        <f>VLOOKUP(B:B,Sheet2!B:E,4,0)</f>
        <v>#N/A</v>
      </c>
    </row>
    <row r="14775" spans="1:8" x14ac:dyDescent="0.25">
      <c r="A14775" s="11" t="s">
        <v>10508</v>
      </c>
      <c r="B14775" s="11" t="s">
        <v>41582</v>
      </c>
      <c r="C14775" s="11" t="s">
        <v>41583</v>
      </c>
      <c r="D14775" s="11" t="s">
        <v>17</v>
      </c>
      <c r="E14775" s="11" t="s">
        <v>12098</v>
      </c>
      <c r="F14775" s="11" t="s">
        <v>41584</v>
      </c>
      <c r="G14775" s="11">
        <v>100</v>
      </c>
      <c r="H14775" t="e">
        <f>VLOOKUP(B:B,Sheet2!B:E,4,0)</f>
        <v>#N/A</v>
      </c>
    </row>
    <row r="14776" spans="1:8" x14ac:dyDescent="0.25">
      <c r="A14776" s="11" t="s">
        <v>10508</v>
      </c>
      <c r="B14776" s="11" t="s">
        <v>41585</v>
      </c>
      <c r="C14776" s="11" t="s">
        <v>41586</v>
      </c>
      <c r="D14776" s="11" t="s">
        <v>10014</v>
      </c>
      <c r="E14776" s="11" t="s">
        <v>41587</v>
      </c>
      <c r="F14776" s="11" t="s">
        <v>41588</v>
      </c>
      <c r="G14776" s="11">
        <v>17190</v>
      </c>
      <c r="H14776" t="e">
        <f>VLOOKUP(B:B,Sheet2!B:E,4,0)</f>
        <v>#N/A</v>
      </c>
    </row>
    <row r="14777" spans="1:8" x14ac:dyDescent="0.25">
      <c r="A14777" s="11" t="s">
        <v>10508</v>
      </c>
      <c r="B14777" s="11" t="s">
        <v>41589</v>
      </c>
      <c r="C14777" s="11" t="s">
        <v>41590</v>
      </c>
      <c r="D14777" s="11" t="s">
        <v>17</v>
      </c>
      <c r="E14777" s="11" t="s">
        <v>41591</v>
      </c>
      <c r="F14777" s="11" t="s">
        <v>41592</v>
      </c>
      <c r="G14777" s="11">
        <v>740</v>
      </c>
      <c r="H14777" t="e">
        <f>VLOOKUP(B:B,Sheet2!B:E,4,0)</f>
        <v>#N/A</v>
      </c>
    </row>
    <row r="14778" spans="1:8" x14ac:dyDescent="0.25">
      <c r="A14778" s="11" t="s">
        <v>10508</v>
      </c>
      <c r="B14778" s="11" t="s">
        <v>41593</v>
      </c>
      <c r="C14778" s="11" t="s">
        <v>41594</v>
      </c>
      <c r="D14778" s="11" t="s">
        <v>17</v>
      </c>
      <c r="E14778" s="11" t="s">
        <v>79</v>
      </c>
      <c r="F14778" s="11" t="s">
        <v>41595</v>
      </c>
      <c r="G14778" s="11">
        <v>50</v>
      </c>
      <c r="H14778" t="e">
        <f>VLOOKUP(B:B,Sheet2!B:E,4,0)</f>
        <v>#N/A</v>
      </c>
    </row>
    <row r="14779" spans="1:8" x14ac:dyDescent="0.25">
      <c r="A14779" s="11" t="s">
        <v>10508</v>
      </c>
      <c r="B14779" s="11" t="s">
        <v>41596</v>
      </c>
      <c r="C14779" s="11" t="s">
        <v>41597</v>
      </c>
      <c r="D14779" s="11" t="s">
        <v>200</v>
      </c>
      <c r="E14779" s="11" t="s">
        <v>41598</v>
      </c>
      <c r="F14779" s="11" t="s">
        <v>41599</v>
      </c>
      <c r="G14779" s="11">
        <v>510</v>
      </c>
      <c r="H14779" t="e">
        <f>VLOOKUP(B:B,Sheet2!B:E,4,0)</f>
        <v>#N/A</v>
      </c>
    </row>
    <row r="14780" spans="1:8" x14ac:dyDescent="0.25">
      <c r="A14780" s="11" t="s">
        <v>10508</v>
      </c>
      <c r="B14780" s="11" t="s">
        <v>41600</v>
      </c>
      <c r="C14780" s="11" t="s">
        <v>41601</v>
      </c>
      <c r="D14780" s="11" t="s">
        <v>17</v>
      </c>
      <c r="E14780" s="11" t="s">
        <v>12234</v>
      </c>
      <c r="F14780" s="11" t="s">
        <v>41602</v>
      </c>
      <c r="G14780" s="11">
        <v>190</v>
      </c>
      <c r="H14780" t="e">
        <f>VLOOKUP(B:B,Sheet2!B:E,4,0)</f>
        <v>#N/A</v>
      </c>
    </row>
    <row r="14781" spans="1:8" x14ac:dyDescent="0.25">
      <c r="A14781" s="11" t="s">
        <v>10508</v>
      </c>
      <c r="B14781" s="11" t="s">
        <v>41603</v>
      </c>
      <c r="C14781" s="11" t="s">
        <v>41604</v>
      </c>
      <c r="D14781" s="11" t="s">
        <v>17</v>
      </c>
      <c r="E14781" s="11" t="s">
        <v>511</v>
      </c>
      <c r="F14781" s="11" t="s">
        <v>41605</v>
      </c>
      <c r="G14781" s="11">
        <v>10</v>
      </c>
      <c r="H14781" t="e">
        <f>VLOOKUP(B:B,Sheet2!B:E,4,0)</f>
        <v>#N/A</v>
      </c>
    </row>
    <row r="14782" spans="1:8" x14ac:dyDescent="0.25">
      <c r="A14782" s="11" t="s">
        <v>10508</v>
      </c>
      <c r="B14782" s="11" t="s">
        <v>41606</v>
      </c>
      <c r="C14782" s="11" t="s">
        <v>41607</v>
      </c>
      <c r="D14782" s="11" t="s">
        <v>17</v>
      </c>
      <c r="E14782" s="11" t="s">
        <v>11405</v>
      </c>
      <c r="F14782" s="11" t="s">
        <v>41608</v>
      </c>
      <c r="G14782" s="11">
        <v>170</v>
      </c>
      <c r="H14782" t="e">
        <f>VLOOKUP(B:B,Sheet2!B:E,4,0)</f>
        <v>#N/A</v>
      </c>
    </row>
    <row r="14783" spans="1:8" x14ac:dyDescent="0.25">
      <c r="A14783" s="11" t="s">
        <v>10508</v>
      </c>
      <c r="B14783" s="11" t="s">
        <v>41609</v>
      </c>
      <c r="C14783" s="11" t="s">
        <v>41610</v>
      </c>
      <c r="D14783" s="11" t="s">
        <v>17</v>
      </c>
      <c r="E14783" s="11" t="s">
        <v>389</v>
      </c>
      <c r="F14783" s="11" t="s">
        <v>41611</v>
      </c>
      <c r="G14783" s="11">
        <v>150</v>
      </c>
      <c r="H14783" t="e">
        <f>VLOOKUP(B:B,Sheet2!B:E,4,0)</f>
        <v>#N/A</v>
      </c>
    </row>
    <row r="14784" spans="1:8" x14ac:dyDescent="0.25">
      <c r="A14784" s="11" t="s">
        <v>10508</v>
      </c>
      <c r="B14784" s="11" t="s">
        <v>41612</v>
      </c>
      <c r="C14784" s="11" t="s">
        <v>41613</v>
      </c>
      <c r="D14784" s="11" t="s">
        <v>17</v>
      </c>
      <c r="E14784" s="11" t="s">
        <v>389</v>
      </c>
      <c r="F14784" s="11" t="s">
        <v>41614</v>
      </c>
      <c r="G14784" s="11">
        <v>180</v>
      </c>
      <c r="H14784" t="e">
        <f>VLOOKUP(B:B,Sheet2!B:E,4,0)</f>
        <v>#N/A</v>
      </c>
    </row>
    <row r="14785" spans="1:8" x14ac:dyDescent="0.25">
      <c r="A14785" s="11" t="s">
        <v>10508</v>
      </c>
      <c r="B14785" s="11" t="s">
        <v>41615</v>
      </c>
      <c r="C14785" s="11" t="s">
        <v>41616</v>
      </c>
      <c r="D14785" s="11" t="s">
        <v>17</v>
      </c>
      <c r="E14785" s="11" t="s">
        <v>14015</v>
      </c>
      <c r="F14785" s="11" t="s">
        <v>41617</v>
      </c>
      <c r="G14785" s="11">
        <v>20</v>
      </c>
      <c r="H14785" t="e">
        <f>VLOOKUP(B:B,Sheet2!B:E,4,0)</f>
        <v>#N/A</v>
      </c>
    </row>
    <row r="14786" spans="1:8" x14ac:dyDescent="0.25">
      <c r="A14786" s="11" t="s">
        <v>10508</v>
      </c>
      <c r="B14786" s="11" t="s">
        <v>41618</v>
      </c>
      <c r="C14786" s="11" t="s">
        <v>41619</v>
      </c>
      <c r="D14786" s="11" t="s">
        <v>17</v>
      </c>
      <c r="E14786" s="11" t="s">
        <v>40994</v>
      </c>
      <c r="F14786" s="11" t="s">
        <v>41620</v>
      </c>
      <c r="G14786" s="11">
        <v>140</v>
      </c>
      <c r="H14786" t="e">
        <f>VLOOKUP(B:B,Sheet2!B:E,4,0)</f>
        <v>#N/A</v>
      </c>
    </row>
    <row r="14787" spans="1:8" x14ac:dyDescent="0.25">
      <c r="A14787" s="11" t="s">
        <v>10508</v>
      </c>
      <c r="B14787" s="11" t="s">
        <v>41621</v>
      </c>
      <c r="C14787" s="11" t="s">
        <v>41622</v>
      </c>
      <c r="D14787" s="11" t="s">
        <v>17</v>
      </c>
      <c r="E14787" s="11" t="s">
        <v>15093</v>
      </c>
      <c r="F14787" s="11" t="s">
        <v>41623</v>
      </c>
      <c r="G14787" s="11">
        <v>120</v>
      </c>
      <c r="H14787" t="e">
        <f>VLOOKUP(B:B,Sheet2!B:E,4,0)</f>
        <v>#N/A</v>
      </c>
    </row>
    <row r="14788" spans="1:8" x14ac:dyDescent="0.25">
      <c r="A14788" s="11" t="s">
        <v>10508</v>
      </c>
      <c r="B14788" s="11" t="s">
        <v>41624</v>
      </c>
      <c r="C14788" s="11" t="s">
        <v>41625</v>
      </c>
      <c r="D14788" s="11" t="s">
        <v>17</v>
      </c>
      <c r="E14788" s="11" t="s">
        <v>41626</v>
      </c>
      <c r="F14788" s="11" t="s">
        <v>41627</v>
      </c>
      <c r="G14788" s="11">
        <v>40</v>
      </c>
      <c r="H14788" t="e">
        <f>VLOOKUP(B:B,Sheet2!B:E,4,0)</f>
        <v>#N/A</v>
      </c>
    </row>
    <row r="14789" spans="1:8" x14ac:dyDescent="0.25">
      <c r="A14789" s="11" t="s">
        <v>10508</v>
      </c>
      <c r="B14789" s="11" t="s">
        <v>41628</v>
      </c>
      <c r="C14789" s="11" t="s">
        <v>41629</v>
      </c>
      <c r="D14789" s="11" t="s">
        <v>17</v>
      </c>
      <c r="E14789" s="11" t="s">
        <v>890</v>
      </c>
      <c r="F14789" s="11" t="s">
        <v>41630</v>
      </c>
      <c r="G14789" s="11">
        <v>270</v>
      </c>
      <c r="H14789" t="e">
        <f>VLOOKUP(B:B,Sheet2!B:E,4,0)</f>
        <v>#N/A</v>
      </c>
    </row>
    <row r="14790" spans="1:8" x14ac:dyDescent="0.25">
      <c r="A14790" s="11" t="s">
        <v>10508</v>
      </c>
      <c r="B14790" s="11" t="s">
        <v>41631</v>
      </c>
      <c r="C14790" s="11" t="s">
        <v>41632</v>
      </c>
      <c r="D14790" s="11" t="s">
        <v>17</v>
      </c>
      <c r="E14790" s="11" t="s">
        <v>75</v>
      </c>
      <c r="F14790" s="11" t="s">
        <v>41633</v>
      </c>
      <c r="G14790" s="11">
        <v>100</v>
      </c>
      <c r="H14790" t="e">
        <f>VLOOKUP(B:B,Sheet2!B:E,4,0)</f>
        <v>#N/A</v>
      </c>
    </row>
    <row r="14791" spans="1:8" x14ac:dyDescent="0.25">
      <c r="A14791" s="11" t="s">
        <v>10508</v>
      </c>
      <c r="B14791" s="11" t="s">
        <v>41634</v>
      </c>
      <c r="C14791" s="11" t="s">
        <v>41635</v>
      </c>
      <c r="D14791" s="11" t="s">
        <v>17</v>
      </c>
      <c r="E14791" s="11" t="s">
        <v>75</v>
      </c>
      <c r="F14791" s="11" t="s">
        <v>41636</v>
      </c>
      <c r="G14791" s="11">
        <v>280</v>
      </c>
      <c r="H14791" t="e">
        <f>VLOOKUP(B:B,Sheet2!B:E,4,0)</f>
        <v>#N/A</v>
      </c>
    </row>
    <row r="14792" spans="1:8" x14ac:dyDescent="0.25">
      <c r="A14792" s="11" t="s">
        <v>10508</v>
      </c>
      <c r="B14792" s="11" t="s">
        <v>41637</v>
      </c>
      <c r="C14792" s="11" t="s">
        <v>41638</v>
      </c>
      <c r="D14792" s="11" t="s">
        <v>228</v>
      </c>
      <c r="E14792" s="11" t="s">
        <v>25972</v>
      </c>
      <c r="F14792" s="11" t="s">
        <v>41639</v>
      </c>
      <c r="G14792" s="11">
        <v>180</v>
      </c>
      <c r="H14792" t="e">
        <f>VLOOKUP(B:B,Sheet2!B:E,4,0)</f>
        <v>#N/A</v>
      </c>
    </row>
    <row r="14793" spans="1:8" x14ac:dyDescent="0.25">
      <c r="A14793" s="11" t="s">
        <v>10508</v>
      </c>
      <c r="B14793" s="11" t="s">
        <v>41640</v>
      </c>
      <c r="C14793" s="11" t="s">
        <v>41641</v>
      </c>
      <c r="D14793" s="11" t="s">
        <v>17</v>
      </c>
      <c r="E14793" s="11" t="s">
        <v>53</v>
      </c>
      <c r="F14793" s="11" t="s">
        <v>41642</v>
      </c>
      <c r="G14793" s="11">
        <v>360</v>
      </c>
      <c r="H14793" t="e">
        <f>VLOOKUP(B:B,Sheet2!B:E,4,0)</f>
        <v>#N/A</v>
      </c>
    </row>
    <row r="14794" spans="1:8" x14ac:dyDescent="0.25">
      <c r="A14794" s="11" t="s">
        <v>10508</v>
      </c>
      <c r="B14794" s="11" t="s">
        <v>41643</v>
      </c>
      <c r="C14794" s="11" t="s">
        <v>41644</v>
      </c>
      <c r="D14794" s="11" t="s">
        <v>17</v>
      </c>
      <c r="E14794" s="11" t="s">
        <v>11131</v>
      </c>
      <c r="F14794" s="11" t="s">
        <v>41645</v>
      </c>
      <c r="G14794" s="11">
        <v>540</v>
      </c>
      <c r="H14794" t="e">
        <f>VLOOKUP(B:B,Sheet2!B:E,4,0)</f>
        <v>#N/A</v>
      </c>
    </row>
    <row r="14795" spans="1:8" x14ac:dyDescent="0.25">
      <c r="A14795" s="11" t="s">
        <v>10508</v>
      </c>
      <c r="B14795" s="11" t="s">
        <v>41646</v>
      </c>
      <c r="C14795" s="11" t="s">
        <v>41647</v>
      </c>
      <c r="D14795" s="11" t="s">
        <v>17</v>
      </c>
      <c r="E14795" s="11" t="s">
        <v>36495</v>
      </c>
      <c r="F14795" s="11" t="s">
        <v>41648</v>
      </c>
      <c r="G14795" s="11">
        <v>210</v>
      </c>
      <c r="H14795" t="e">
        <f>VLOOKUP(B:B,Sheet2!B:E,4,0)</f>
        <v>#N/A</v>
      </c>
    </row>
    <row r="14796" spans="1:8" x14ac:dyDescent="0.25">
      <c r="A14796" s="11" t="s">
        <v>10508</v>
      </c>
      <c r="B14796" s="11" t="s">
        <v>41649</v>
      </c>
      <c r="C14796" s="11" t="s">
        <v>41650</v>
      </c>
      <c r="D14796" s="11" t="s">
        <v>17</v>
      </c>
      <c r="E14796" s="11" t="s">
        <v>12608</v>
      </c>
      <c r="F14796" s="11" t="s">
        <v>41651</v>
      </c>
      <c r="G14796" s="11">
        <v>130</v>
      </c>
      <c r="H14796" t="e">
        <f>VLOOKUP(B:B,Sheet2!B:E,4,0)</f>
        <v>#N/A</v>
      </c>
    </row>
    <row r="14797" spans="1:8" x14ac:dyDescent="0.25">
      <c r="A14797" s="11" t="s">
        <v>10508</v>
      </c>
      <c r="B14797" s="11" t="s">
        <v>41652</v>
      </c>
      <c r="C14797" s="11" t="s">
        <v>41653</v>
      </c>
      <c r="D14797" s="11" t="s">
        <v>10014</v>
      </c>
      <c r="E14797" s="11" t="s">
        <v>10501</v>
      </c>
      <c r="F14797" s="11" t="s">
        <v>41654</v>
      </c>
      <c r="G14797" s="11">
        <v>14630</v>
      </c>
      <c r="H14797" t="e">
        <f>VLOOKUP(B:B,Sheet2!B:E,4,0)</f>
        <v>#N/A</v>
      </c>
    </row>
    <row r="14798" spans="1:8" x14ac:dyDescent="0.25">
      <c r="A14798" s="11" t="s">
        <v>10508</v>
      </c>
      <c r="B14798" s="11" t="s">
        <v>41655</v>
      </c>
      <c r="C14798" s="11" t="s">
        <v>41656</v>
      </c>
      <c r="D14798" s="11" t="s">
        <v>10014</v>
      </c>
      <c r="E14798" s="11" t="s">
        <v>10501</v>
      </c>
      <c r="F14798" s="11" t="s">
        <v>41654</v>
      </c>
      <c r="G14798" s="11">
        <v>34170</v>
      </c>
      <c r="H14798" t="e">
        <f>VLOOKUP(B:B,Sheet2!B:E,4,0)</f>
        <v>#N/A</v>
      </c>
    </row>
    <row r="14799" spans="1:8" x14ac:dyDescent="0.25">
      <c r="A14799" s="11" t="s">
        <v>10508</v>
      </c>
      <c r="B14799" s="11" t="s">
        <v>41657</v>
      </c>
      <c r="C14799" s="11" t="s">
        <v>41658</v>
      </c>
      <c r="D14799" s="11" t="s">
        <v>17</v>
      </c>
      <c r="E14799" s="11" t="s">
        <v>14687</v>
      </c>
      <c r="F14799" s="11" t="s">
        <v>41659</v>
      </c>
      <c r="G14799" s="11">
        <v>330</v>
      </c>
      <c r="H14799" t="e">
        <f>VLOOKUP(B:B,Sheet2!B:E,4,0)</f>
        <v>#N/A</v>
      </c>
    </row>
    <row r="14800" spans="1:8" x14ac:dyDescent="0.25">
      <c r="A14800" s="11" t="s">
        <v>10508</v>
      </c>
      <c r="B14800" s="11" t="s">
        <v>41660</v>
      </c>
      <c r="C14800" s="11" t="s">
        <v>41661</v>
      </c>
      <c r="D14800" s="11" t="s">
        <v>17</v>
      </c>
      <c r="E14800" s="11" t="s">
        <v>41662</v>
      </c>
      <c r="F14800" s="11" t="s">
        <v>41663</v>
      </c>
      <c r="G14800" s="11">
        <v>80</v>
      </c>
      <c r="H14800" t="e">
        <f>VLOOKUP(B:B,Sheet2!B:E,4,0)</f>
        <v>#N/A</v>
      </c>
    </row>
    <row r="14801" spans="1:8" x14ac:dyDescent="0.25">
      <c r="A14801" s="11" t="s">
        <v>10508</v>
      </c>
      <c r="B14801" s="11" t="s">
        <v>41664</v>
      </c>
      <c r="C14801" s="11" t="s">
        <v>41665</v>
      </c>
      <c r="D14801" s="11" t="s">
        <v>17</v>
      </c>
      <c r="E14801" s="11" t="s">
        <v>1863</v>
      </c>
      <c r="F14801" s="11" t="s">
        <v>41666</v>
      </c>
      <c r="G14801" s="11">
        <v>170</v>
      </c>
      <c r="H14801" t="e">
        <f>VLOOKUP(B:B,Sheet2!B:E,4,0)</f>
        <v>#N/A</v>
      </c>
    </row>
    <row r="14802" spans="1:8" x14ac:dyDescent="0.25">
      <c r="A14802" s="11" t="s">
        <v>10508</v>
      </c>
      <c r="B14802" s="11" t="s">
        <v>41667</v>
      </c>
      <c r="C14802" s="11" t="s">
        <v>41668</v>
      </c>
      <c r="D14802" s="11" t="s">
        <v>17</v>
      </c>
      <c r="E14802" s="11" t="s">
        <v>41669</v>
      </c>
      <c r="F14802" s="11" t="s">
        <v>41670</v>
      </c>
      <c r="G14802" s="11">
        <v>60</v>
      </c>
      <c r="H14802" t="e">
        <f>VLOOKUP(B:B,Sheet2!B:E,4,0)</f>
        <v>#N/A</v>
      </c>
    </row>
    <row r="14803" spans="1:8" x14ac:dyDescent="0.25">
      <c r="A14803" s="11" t="s">
        <v>10508</v>
      </c>
      <c r="B14803" s="11" t="s">
        <v>41671</v>
      </c>
      <c r="C14803" s="11" t="s">
        <v>41672</v>
      </c>
      <c r="D14803" s="11" t="s">
        <v>17</v>
      </c>
      <c r="E14803" s="11" t="s">
        <v>1287</v>
      </c>
      <c r="F14803" s="11" t="s">
        <v>41673</v>
      </c>
      <c r="G14803" s="11">
        <v>90</v>
      </c>
      <c r="H14803" t="e">
        <f>VLOOKUP(B:B,Sheet2!B:E,4,0)</f>
        <v>#N/A</v>
      </c>
    </row>
    <row r="14804" spans="1:8" x14ac:dyDescent="0.25">
      <c r="A14804" s="11" t="s">
        <v>10508</v>
      </c>
      <c r="B14804" s="11" t="s">
        <v>41674</v>
      </c>
      <c r="C14804" s="11" t="s">
        <v>41675</v>
      </c>
      <c r="D14804" s="11" t="s">
        <v>17</v>
      </c>
      <c r="E14804" s="11" t="s">
        <v>2817</v>
      </c>
      <c r="F14804" s="11" t="s">
        <v>41676</v>
      </c>
      <c r="G14804" s="11">
        <v>340</v>
      </c>
      <c r="H14804" t="e">
        <f>VLOOKUP(B:B,Sheet2!B:E,4,0)</f>
        <v>#N/A</v>
      </c>
    </row>
    <row r="14805" spans="1:8" x14ac:dyDescent="0.25">
      <c r="A14805" s="11" t="s">
        <v>10508</v>
      </c>
      <c r="B14805" s="11" t="s">
        <v>41677</v>
      </c>
      <c r="C14805" s="11" t="s">
        <v>41678</v>
      </c>
      <c r="D14805" s="11" t="s">
        <v>17</v>
      </c>
      <c r="E14805" s="11" t="s">
        <v>41679</v>
      </c>
      <c r="F14805" s="11" t="s">
        <v>41680</v>
      </c>
      <c r="G14805" s="11">
        <v>1140</v>
      </c>
      <c r="H14805" t="e">
        <f>VLOOKUP(B:B,Sheet2!B:E,4,0)</f>
        <v>#N/A</v>
      </c>
    </row>
    <row r="14806" spans="1:8" x14ac:dyDescent="0.25">
      <c r="A14806" s="11" t="s">
        <v>10508</v>
      </c>
      <c r="B14806" s="11" t="s">
        <v>41681</v>
      </c>
      <c r="C14806" s="11" t="s">
        <v>41682</v>
      </c>
      <c r="D14806" s="11" t="s">
        <v>17</v>
      </c>
      <c r="E14806" s="11" t="s">
        <v>4107</v>
      </c>
      <c r="F14806" s="11" t="s">
        <v>41683</v>
      </c>
      <c r="G14806" s="11">
        <v>210</v>
      </c>
      <c r="H14806" t="e">
        <f>VLOOKUP(B:B,Sheet2!B:E,4,0)</f>
        <v>#N/A</v>
      </c>
    </row>
    <row r="14807" spans="1:8" x14ac:dyDescent="0.25">
      <c r="A14807" s="11" t="s">
        <v>10508</v>
      </c>
      <c r="B14807" s="11" t="s">
        <v>41684</v>
      </c>
      <c r="C14807" s="11" t="s">
        <v>41685</v>
      </c>
      <c r="D14807" s="11" t="s">
        <v>17</v>
      </c>
      <c r="E14807" s="11" t="s">
        <v>9409</v>
      </c>
      <c r="F14807" s="11" t="s">
        <v>41686</v>
      </c>
      <c r="G14807" s="11">
        <v>100</v>
      </c>
      <c r="H14807" t="e">
        <f>VLOOKUP(B:B,Sheet2!B:E,4,0)</f>
        <v>#N/A</v>
      </c>
    </row>
    <row r="14808" spans="1:8" x14ac:dyDescent="0.25">
      <c r="A14808" s="11" t="s">
        <v>10508</v>
      </c>
      <c r="B14808" s="11" t="s">
        <v>41687</v>
      </c>
      <c r="C14808" s="11" t="s">
        <v>41688</v>
      </c>
      <c r="D14808" s="11" t="s">
        <v>17</v>
      </c>
      <c r="E14808" s="11" t="s">
        <v>41689</v>
      </c>
      <c r="F14808" s="11" t="s">
        <v>41690</v>
      </c>
      <c r="G14808" s="11">
        <v>190</v>
      </c>
      <c r="H14808" t="e">
        <f>VLOOKUP(B:B,Sheet2!B:E,4,0)</f>
        <v>#N/A</v>
      </c>
    </row>
    <row r="14809" spans="1:8" x14ac:dyDescent="0.25">
      <c r="A14809" s="11" t="s">
        <v>10508</v>
      </c>
      <c r="B14809" s="11" t="s">
        <v>41691</v>
      </c>
      <c r="C14809" s="11" t="s">
        <v>41692</v>
      </c>
      <c r="D14809" s="11" t="s">
        <v>17</v>
      </c>
      <c r="E14809" s="11" t="s">
        <v>5314</v>
      </c>
      <c r="F14809" s="11" t="s">
        <v>41693</v>
      </c>
      <c r="G14809" s="11">
        <v>60</v>
      </c>
      <c r="H14809" t="e">
        <f>VLOOKUP(B:B,Sheet2!B:E,4,0)</f>
        <v>#N/A</v>
      </c>
    </row>
    <row r="14810" spans="1:8" x14ac:dyDescent="0.25">
      <c r="A14810" s="11" t="s">
        <v>10508</v>
      </c>
      <c r="B14810" s="11" t="s">
        <v>41694</v>
      </c>
      <c r="C14810" s="11" t="s">
        <v>41695</v>
      </c>
      <c r="D14810" s="11" t="s">
        <v>17</v>
      </c>
      <c r="E14810" s="11" t="s">
        <v>5616</v>
      </c>
      <c r="F14810" s="11" t="s">
        <v>41696</v>
      </c>
      <c r="G14810" s="11">
        <v>70</v>
      </c>
      <c r="H14810" t="e">
        <f>VLOOKUP(B:B,Sheet2!B:E,4,0)</f>
        <v>#N/A</v>
      </c>
    </row>
    <row r="14811" spans="1:8" x14ac:dyDescent="0.25">
      <c r="A14811" s="11" t="s">
        <v>10508</v>
      </c>
      <c r="B14811" s="11" t="s">
        <v>41697</v>
      </c>
      <c r="C14811" s="11" t="s">
        <v>41698</v>
      </c>
      <c r="D14811" s="11" t="s">
        <v>17</v>
      </c>
      <c r="E14811" s="11" t="s">
        <v>53</v>
      </c>
      <c r="F14811" s="11" t="s">
        <v>41699</v>
      </c>
      <c r="G14811" s="11">
        <v>200</v>
      </c>
      <c r="H14811" t="e">
        <f>VLOOKUP(B:B,Sheet2!B:E,4,0)</f>
        <v>#N/A</v>
      </c>
    </row>
    <row r="14812" spans="1:8" x14ac:dyDescent="0.25">
      <c r="A14812" s="11" t="s">
        <v>10508</v>
      </c>
      <c r="B14812" s="11" t="s">
        <v>41700</v>
      </c>
      <c r="C14812" s="11" t="s">
        <v>41701</v>
      </c>
      <c r="D14812" s="11" t="s">
        <v>17</v>
      </c>
      <c r="E14812" s="11" t="s">
        <v>41702</v>
      </c>
      <c r="F14812" s="11" t="s">
        <v>41703</v>
      </c>
      <c r="G14812" s="11">
        <v>70</v>
      </c>
      <c r="H14812" t="e">
        <f>VLOOKUP(B:B,Sheet2!B:E,4,0)</f>
        <v>#N/A</v>
      </c>
    </row>
    <row r="14813" spans="1:8" x14ac:dyDescent="0.25">
      <c r="A14813" s="11" t="s">
        <v>10508</v>
      </c>
      <c r="B14813" s="11" t="s">
        <v>41704</v>
      </c>
      <c r="C14813" s="11" t="s">
        <v>41705</v>
      </c>
      <c r="D14813" s="11" t="s">
        <v>17</v>
      </c>
      <c r="E14813" s="11" t="s">
        <v>389</v>
      </c>
      <c r="F14813" s="11" t="s">
        <v>41706</v>
      </c>
      <c r="G14813" s="11">
        <v>170</v>
      </c>
      <c r="H14813" t="e">
        <f>VLOOKUP(B:B,Sheet2!B:E,4,0)</f>
        <v>#N/A</v>
      </c>
    </row>
    <row r="14814" spans="1:8" x14ac:dyDescent="0.25">
      <c r="A14814" s="11" t="s">
        <v>10508</v>
      </c>
      <c r="B14814" s="11" t="s">
        <v>41707</v>
      </c>
      <c r="C14814" s="11" t="s">
        <v>41708</v>
      </c>
      <c r="D14814" s="11" t="s">
        <v>17</v>
      </c>
      <c r="E14814" s="11" t="s">
        <v>355</v>
      </c>
      <c r="F14814" s="11" t="s">
        <v>41709</v>
      </c>
      <c r="G14814" s="11">
        <v>230</v>
      </c>
      <c r="H14814" t="e">
        <f>VLOOKUP(B:B,Sheet2!B:E,4,0)</f>
        <v>#N/A</v>
      </c>
    </row>
    <row r="14815" spans="1:8" x14ac:dyDescent="0.25">
      <c r="A14815" s="11" t="s">
        <v>10508</v>
      </c>
      <c r="B14815" s="11" t="s">
        <v>41710</v>
      </c>
      <c r="C14815" s="11" t="s">
        <v>41711</v>
      </c>
      <c r="D14815" s="11" t="s">
        <v>17</v>
      </c>
      <c r="E14815" s="11" t="s">
        <v>146</v>
      </c>
      <c r="F14815" s="11" t="s">
        <v>41712</v>
      </c>
      <c r="G14815" s="11">
        <v>150</v>
      </c>
      <c r="H14815" t="e">
        <f>VLOOKUP(B:B,Sheet2!B:E,4,0)</f>
        <v>#N/A</v>
      </c>
    </row>
    <row r="14816" spans="1:8" x14ac:dyDescent="0.25">
      <c r="A14816" s="11" t="s">
        <v>10508</v>
      </c>
      <c r="B14816" s="11" t="s">
        <v>41713</v>
      </c>
      <c r="C14816" s="11" t="s">
        <v>41714</v>
      </c>
      <c r="D14816" s="11" t="s">
        <v>17</v>
      </c>
      <c r="E14816" s="11" t="s">
        <v>18060</v>
      </c>
      <c r="F14816" s="11" t="s">
        <v>41715</v>
      </c>
      <c r="G14816" s="11">
        <v>230</v>
      </c>
      <c r="H14816" t="e">
        <f>VLOOKUP(B:B,Sheet2!B:E,4,0)</f>
        <v>#N/A</v>
      </c>
    </row>
    <row r="14817" spans="1:8" x14ac:dyDescent="0.25">
      <c r="A14817" s="11" t="s">
        <v>10508</v>
      </c>
      <c r="B14817" s="11" t="s">
        <v>41716</v>
      </c>
      <c r="C14817" s="11" t="s">
        <v>41717</v>
      </c>
      <c r="D14817" s="11" t="s">
        <v>17</v>
      </c>
      <c r="E14817" s="11" t="s">
        <v>41718</v>
      </c>
      <c r="F14817" s="11" t="s">
        <v>41719</v>
      </c>
      <c r="G14817" s="11">
        <v>60</v>
      </c>
      <c r="H14817" t="e">
        <f>VLOOKUP(B:B,Sheet2!B:E,4,0)</f>
        <v>#N/A</v>
      </c>
    </row>
    <row r="14818" spans="1:8" x14ac:dyDescent="0.25">
      <c r="A14818" s="11" t="s">
        <v>10508</v>
      </c>
      <c r="B14818" s="11" t="s">
        <v>41720</v>
      </c>
      <c r="C14818" s="11" t="s">
        <v>41721</v>
      </c>
      <c r="D14818" s="11" t="s">
        <v>17</v>
      </c>
      <c r="E14818" s="11" t="s">
        <v>2771</v>
      </c>
      <c r="F14818" s="11" t="s">
        <v>41722</v>
      </c>
      <c r="G14818" s="11">
        <v>270</v>
      </c>
      <c r="H14818" t="e">
        <f>VLOOKUP(B:B,Sheet2!B:E,4,0)</f>
        <v>#N/A</v>
      </c>
    </row>
    <row r="14819" spans="1:8" x14ac:dyDescent="0.25">
      <c r="A14819" s="11" t="s">
        <v>10508</v>
      </c>
      <c r="B14819" s="11" t="s">
        <v>41723</v>
      </c>
      <c r="C14819" s="11" t="s">
        <v>41724</v>
      </c>
      <c r="D14819" s="11" t="s">
        <v>17</v>
      </c>
      <c r="E14819" s="11" t="s">
        <v>1109</v>
      </c>
      <c r="F14819" s="11" t="s">
        <v>41725</v>
      </c>
      <c r="G14819" s="11">
        <v>130</v>
      </c>
      <c r="H14819" t="e">
        <f>VLOOKUP(B:B,Sheet2!B:E,4,0)</f>
        <v>#N/A</v>
      </c>
    </row>
    <row r="14820" spans="1:8" x14ac:dyDescent="0.25">
      <c r="A14820" s="11" t="s">
        <v>10508</v>
      </c>
      <c r="B14820" s="11" t="s">
        <v>41726</v>
      </c>
      <c r="C14820" s="11" t="s">
        <v>41727</v>
      </c>
      <c r="D14820" s="11" t="s">
        <v>17</v>
      </c>
      <c r="E14820" s="11" t="s">
        <v>41728</v>
      </c>
      <c r="F14820" s="11" t="s">
        <v>41729</v>
      </c>
      <c r="G14820" s="11">
        <v>220</v>
      </c>
      <c r="H14820" t="e">
        <f>VLOOKUP(B:B,Sheet2!B:E,4,0)</f>
        <v>#N/A</v>
      </c>
    </row>
    <row r="14821" spans="1:8" x14ac:dyDescent="0.25">
      <c r="A14821" s="11" t="s">
        <v>10508</v>
      </c>
      <c r="B14821" s="11" t="s">
        <v>41730</v>
      </c>
      <c r="C14821" s="11" t="s">
        <v>41731</v>
      </c>
      <c r="D14821" s="11" t="s">
        <v>17</v>
      </c>
      <c r="E14821" s="11" t="s">
        <v>1287</v>
      </c>
      <c r="F14821" s="11" t="s">
        <v>41732</v>
      </c>
      <c r="G14821" s="11">
        <v>140</v>
      </c>
      <c r="H14821" t="e">
        <f>VLOOKUP(B:B,Sheet2!B:E,4,0)</f>
        <v>#N/A</v>
      </c>
    </row>
    <row r="14822" spans="1:8" x14ac:dyDescent="0.25">
      <c r="A14822" s="11" t="s">
        <v>10508</v>
      </c>
      <c r="B14822" s="11" t="s">
        <v>41733</v>
      </c>
      <c r="C14822" s="11" t="s">
        <v>41734</v>
      </c>
      <c r="D14822" s="11" t="s">
        <v>17</v>
      </c>
      <c r="E14822" s="11" t="s">
        <v>41735</v>
      </c>
      <c r="F14822" s="11" t="s">
        <v>41736</v>
      </c>
      <c r="G14822" s="11">
        <v>310</v>
      </c>
      <c r="H14822" t="e">
        <f>VLOOKUP(B:B,Sheet2!B:E,4,0)</f>
        <v>#N/A</v>
      </c>
    </row>
    <row r="14823" spans="1:8" x14ac:dyDescent="0.25">
      <c r="A14823" s="11" t="s">
        <v>10508</v>
      </c>
      <c r="B14823" s="11" t="s">
        <v>41737</v>
      </c>
      <c r="C14823" s="11" t="s">
        <v>41738</v>
      </c>
      <c r="D14823" s="11" t="s">
        <v>17</v>
      </c>
      <c r="E14823" s="11" t="s">
        <v>41739</v>
      </c>
      <c r="F14823" s="11" t="s">
        <v>41740</v>
      </c>
      <c r="G14823" s="11">
        <v>220</v>
      </c>
      <c r="H14823" t="e">
        <f>VLOOKUP(B:B,Sheet2!B:E,4,0)</f>
        <v>#N/A</v>
      </c>
    </row>
    <row r="14824" spans="1:8" x14ac:dyDescent="0.25">
      <c r="A14824" s="11" t="s">
        <v>10508</v>
      </c>
      <c r="B14824" s="11" t="s">
        <v>41741</v>
      </c>
      <c r="C14824" s="11" t="s">
        <v>41742</v>
      </c>
      <c r="D14824" s="11" t="s">
        <v>17</v>
      </c>
      <c r="E14824" s="11" t="s">
        <v>2233</v>
      </c>
      <c r="F14824" s="11" t="s">
        <v>41743</v>
      </c>
      <c r="G14824" s="11">
        <v>110</v>
      </c>
      <c r="H14824" t="e">
        <f>VLOOKUP(B:B,Sheet2!B:E,4,0)</f>
        <v>#N/A</v>
      </c>
    </row>
    <row r="14825" spans="1:8" x14ac:dyDescent="0.25">
      <c r="A14825" s="11" t="s">
        <v>10508</v>
      </c>
      <c r="B14825" s="11" t="s">
        <v>41744</v>
      </c>
      <c r="C14825" s="11" t="s">
        <v>41745</v>
      </c>
      <c r="D14825" s="11" t="s">
        <v>17</v>
      </c>
      <c r="E14825" s="11" t="s">
        <v>1197</v>
      </c>
      <c r="F14825" s="11" t="s">
        <v>41746</v>
      </c>
      <c r="G14825" s="11">
        <v>230</v>
      </c>
      <c r="H14825" t="e">
        <f>VLOOKUP(B:B,Sheet2!B:E,4,0)</f>
        <v>#N/A</v>
      </c>
    </row>
    <row r="14826" spans="1:8" x14ac:dyDescent="0.25">
      <c r="A14826" s="11" t="s">
        <v>10508</v>
      </c>
      <c r="B14826" s="11" t="s">
        <v>41747</v>
      </c>
      <c r="C14826" s="11" t="s">
        <v>41748</v>
      </c>
      <c r="D14826" s="11" t="s">
        <v>17</v>
      </c>
      <c r="E14826" s="11" t="s">
        <v>41749</v>
      </c>
      <c r="F14826" s="11" t="s">
        <v>41750</v>
      </c>
      <c r="G14826" s="11">
        <v>170</v>
      </c>
      <c r="H14826" t="e">
        <f>VLOOKUP(B:B,Sheet2!B:E,4,0)</f>
        <v>#N/A</v>
      </c>
    </row>
    <row r="14827" spans="1:8" x14ac:dyDescent="0.25">
      <c r="A14827" s="11" t="s">
        <v>10508</v>
      </c>
      <c r="B14827" s="11" t="s">
        <v>41751</v>
      </c>
      <c r="C14827" s="11" t="s">
        <v>41752</v>
      </c>
      <c r="D14827" s="11" t="s">
        <v>17</v>
      </c>
      <c r="E14827" s="11" t="s">
        <v>53</v>
      </c>
      <c r="F14827" s="11" t="s">
        <v>41753</v>
      </c>
      <c r="G14827" s="11">
        <v>140</v>
      </c>
      <c r="H14827" t="e">
        <f>VLOOKUP(B:B,Sheet2!B:E,4,0)</f>
        <v>#N/A</v>
      </c>
    </row>
    <row r="14828" spans="1:8" x14ac:dyDescent="0.25">
      <c r="A14828" s="11" t="s">
        <v>10508</v>
      </c>
      <c r="B14828" s="11" t="s">
        <v>41754</v>
      </c>
      <c r="C14828" s="11" t="s">
        <v>41755</v>
      </c>
      <c r="D14828" s="11" t="s">
        <v>17</v>
      </c>
      <c r="E14828" s="11" t="s">
        <v>1602</v>
      </c>
      <c r="F14828" s="11" t="s">
        <v>41756</v>
      </c>
      <c r="G14828" s="11">
        <v>80</v>
      </c>
      <c r="H14828" t="e">
        <f>VLOOKUP(B:B,Sheet2!B:E,4,0)</f>
        <v>#N/A</v>
      </c>
    </row>
    <row r="14829" spans="1:8" x14ac:dyDescent="0.25">
      <c r="A14829" s="11" t="s">
        <v>10508</v>
      </c>
      <c r="B14829" s="11" t="s">
        <v>41757</v>
      </c>
      <c r="C14829" s="11" t="s">
        <v>41758</v>
      </c>
      <c r="D14829" s="11" t="s">
        <v>17</v>
      </c>
      <c r="E14829" s="11" t="s">
        <v>41759</v>
      </c>
      <c r="F14829" s="11" t="s">
        <v>41760</v>
      </c>
      <c r="G14829" s="11">
        <v>70</v>
      </c>
      <c r="H14829" t="e">
        <f>VLOOKUP(B:B,Sheet2!B:E,4,0)</f>
        <v>#N/A</v>
      </c>
    </row>
    <row r="14830" spans="1:8" x14ac:dyDescent="0.25">
      <c r="A14830" s="11" t="s">
        <v>10508</v>
      </c>
      <c r="B14830" s="11" t="s">
        <v>41761</v>
      </c>
      <c r="C14830" s="11" t="s">
        <v>41762</v>
      </c>
      <c r="D14830" s="11" t="s">
        <v>17</v>
      </c>
      <c r="E14830" s="11" t="s">
        <v>17683</v>
      </c>
      <c r="F14830" s="11" t="s">
        <v>41763</v>
      </c>
      <c r="G14830" s="11">
        <v>890</v>
      </c>
      <c r="H14830" t="e">
        <f>VLOOKUP(B:B,Sheet2!B:E,4,0)</f>
        <v>#N/A</v>
      </c>
    </row>
    <row r="14831" spans="1:8" x14ac:dyDescent="0.25">
      <c r="A14831" s="11" t="s">
        <v>10508</v>
      </c>
      <c r="B14831" s="11" t="s">
        <v>41764</v>
      </c>
      <c r="C14831" s="11" t="s">
        <v>41765</v>
      </c>
      <c r="D14831" s="11" t="s">
        <v>17</v>
      </c>
      <c r="E14831" s="11" t="s">
        <v>41766</v>
      </c>
      <c r="F14831" s="11" t="s">
        <v>41767</v>
      </c>
      <c r="G14831" s="11">
        <v>180</v>
      </c>
      <c r="H14831" t="e">
        <f>VLOOKUP(B:B,Sheet2!B:E,4,0)</f>
        <v>#N/A</v>
      </c>
    </row>
    <row r="14832" spans="1:8" x14ac:dyDescent="0.25">
      <c r="A14832" s="11" t="s">
        <v>10508</v>
      </c>
      <c r="B14832" s="11" t="s">
        <v>41768</v>
      </c>
      <c r="C14832" s="11" t="s">
        <v>41769</v>
      </c>
      <c r="D14832" s="11" t="s">
        <v>17</v>
      </c>
      <c r="E14832" s="11" t="s">
        <v>7167</v>
      </c>
      <c r="F14832" s="11" t="s">
        <v>41770</v>
      </c>
      <c r="G14832" s="11">
        <v>40</v>
      </c>
      <c r="H14832" t="e">
        <f>VLOOKUP(B:B,Sheet2!B:E,4,0)</f>
        <v>#N/A</v>
      </c>
    </row>
    <row r="14833" spans="1:8" x14ac:dyDescent="0.25">
      <c r="A14833" s="11" t="s">
        <v>10508</v>
      </c>
      <c r="B14833" s="11" t="s">
        <v>41771</v>
      </c>
      <c r="C14833" s="11" t="s">
        <v>41772</v>
      </c>
      <c r="D14833" s="11" t="s">
        <v>17</v>
      </c>
      <c r="E14833" s="11" t="s">
        <v>13848</v>
      </c>
      <c r="F14833" s="11" t="s">
        <v>41773</v>
      </c>
      <c r="G14833" s="11">
        <v>30</v>
      </c>
      <c r="H14833" t="e">
        <f>VLOOKUP(B:B,Sheet2!B:E,4,0)</f>
        <v>#N/A</v>
      </c>
    </row>
    <row r="14834" spans="1:8" x14ac:dyDescent="0.25">
      <c r="A14834" s="11" t="s">
        <v>10508</v>
      </c>
      <c r="B14834" s="11" t="s">
        <v>41774</v>
      </c>
      <c r="C14834" s="11" t="s">
        <v>41775</v>
      </c>
      <c r="D14834" s="11" t="s">
        <v>17</v>
      </c>
      <c r="E14834" s="11" t="s">
        <v>1594</v>
      </c>
      <c r="F14834" s="11" t="s">
        <v>41776</v>
      </c>
      <c r="G14834" s="11">
        <v>150</v>
      </c>
      <c r="H14834" t="e">
        <f>VLOOKUP(B:B,Sheet2!B:E,4,0)</f>
        <v>#N/A</v>
      </c>
    </row>
    <row r="14835" spans="1:8" x14ac:dyDescent="0.25">
      <c r="A14835" s="11" t="s">
        <v>10508</v>
      </c>
      <c r="B14835" s="11" t="s">
        <v>41777</v>
      </c>
      <c r="C14835" s="11" t="s">
        <v>41778</v>
      </c>
      <c r="D14835" s="11" t="s">
        <v>17</v>
      </c>
      <c r="E14835" s="11" t="s">
        <v>7009</v>
      </c>
      <c r="F14835" s="11" t="s">
        <v>41779</v>
      </c>
      <c r="G14835" s="11">
        <v>320</v>
      </c>
      <c r="H14835" t="e">
        <f>VLOOKUP(B:B,Sheet2!B:E,4,0)</f>
        <v>#N/A</v>
      </c>
    </row>
    <row r="14836" spans="1:8" x14ac:dyDescent="0.25">
      <c r="A14836" s="11" t="s">
        <v>10508</v>
      </c>
      <c r="B14836" s="11" t="s">
        <v>41780</v>
      </c>
      <c r="C14836" s="11" t="s">
        <v>41781</v>
      </c>
      <c r="D14836" s="11" t="s">
        <v>17</v>
      </c>
      <c r="E14836" s="11" t="s">
        <v>41782</v>
      </c>
      <c r="F14836" s="11" t="s">
        <v>41541</v>
      </c>
      <c r="G14836" s="11">
        <v>470</v>
      </c>
      <c r="H14836" t="e">
        <f>VLOOKUP(B:B,Sheet2!B:E,4,0)</f>
        <v>#N/A</v>
      </c>
    </row>
    <row r="14837" spans="1:8" x14ac:dyDescent="0.25">
      <c r="A14837" s="11" t="s">
        <v>10508</v>
      </c>
      <c r="B14837" s="11" t="s">
        <v>41783</v>
      </c>
      <c r="C14837" s="11" t="s">
        <v>41784</v>
      </c>
      <c r="D14837" s="11" t="s">
        <v>17</v>
      </c>
      <c r="E14837" s="11" t="s">
        <v>39416</v>
      </c>
      <c r="F14837" s="11" t="s">
        <v>41785</v>
      </c>
      <c r="G14837" s="11">
        <v>140</v>
      </c>
      <c r="H14837" t="e">
        <f>VLOOKUP(B:B,Sheet2!B:E,4,0)</f>
        <v>#N/A</v>
      </c>
    </row>
    <row r="14838" spans="1:8" x14ac:dyDescent="0.25">
      <c r="A14838" s="11" t="s">
        <v>10508</v>
      </c>
      <c r="B14838" s="11" t="s">
        <v>41786</v>
      </c>
      <c r="C14838" s="11" t="s">
        <v>41787</v>
      </c>
      <c r="D14838" s="11" t="s">
        <v>17</v>
      </c>
      <c r="E14838" s="11" t="s">
        <v>41788</v>
      </c>
      <c r="F14838" s="11" t="s">
        <v>41789</v>
      </c>
      <c r="G14838" s="11">
        <v>190</v>
      </c>
      <c r="H14838" t="e">
        <f>VLOOKUP(B:B,Sheet2!B:E,4,0)</f>
        <v>#N/A</v>
      </c>
    </row>
    <row r="14839" spans="1:8" x14ac:dyDescent="0.25">
      <c r="A14839" s="11" t="s">
        <v>10508</v>
      </c>
      <c r="B14839" s="11" t="s">
        <v>41790</v>
      </c>
      <c r="C14839" s="11" t="s">
        <v>41791</v>
      </c>
      <c r="D14839" s="11" t="s">
        <v>17</v>
      </c>
      <c r="E14839" s="11" t="s">
        <v>4737</v>
      </c>
      <c r="F14839" s="11" t="s">
        <v>41792</v>
      </c>
      <c r="G14839" s="11">
        <v>20</v>
      </c>
      <c r="H14839" t="e">
        <f>VLOOKUP(B:B,Sheet2!B:E,4,0)</f>
        <v>#N/A</v>
      </c>
    </row>
    <row r="14840" spans="1:8" x14ac:dyDescent="0.25">
      <c r="A14840" s="11" t="s">
        <v>10508</v>
      </c>
      <c r="B14840" s="11" t="s">
        <v>41793</v>
      </c>
      <c r="C14840" s="11" t="s">
        <v>41794</v>
      </c>
      <c r="D14840" s="11" t="s">
        <v>17</v>
      </c>
      <c r="E14840" s="11" t="s">
        <v>14850</v>
      </c>
      <c r="F14840" s="11" t="s">
        <v>41795</v>
      </c>
      <c r="G14840" s="11">
        <v>70</v>
      </c>
      <c r="H14840" t="e">
        <f>VLOOKUP(B:B,Sheet2!B:E,4,0)</f>
        <v>#N/A</v>
      </c>
    </row>
    <row r="14841" spans="1:8" x14ac:dyDescent="0.25">
      <c r="A14841" s="11" t="s">
        <v>10508</v>
      </c>
      <c r="B14841" s="11" t="s">
        <v>41796</v>
      </c>
      <c r="C14841" s="11" t="s">
        <v>41797</v>
      </c>
      <c r="D14841" s="11" t="s">
        <v>17</v>
      </c>
      <c r="E14841" s="11" t="s">
        <v>16715</v>
      </c>
      <c r="F14841" s="11" t="s">
        <v>41798</v>
      </c>
      <c r="G14841" s="11">
        <v>250</v>
      </c>
      <c r="H14841" t="e">
        <f>VLOOKUP(B:B,Sheet2!B:E,4,0)</f>
        <v>#N/A</v>
      </c>
    </row>
    <row r="14842" spans="1:8" x14ac:dyDescent="0.25">
      <c r="A14842" s="11" t="s">
        <v>10508</v>
      </c>
      <c r="B14842" s="11" t="s">
        <v>41799</v>
      </c>
      <c r="C14842" s="11" t="s">
        <v>41800</v>
      </c>
      <c r="D14842" s="11" t="s">
        <v>17</v>
      </c>
      <c r="E14842" s="11" t="s">
        <v>4737</v>
      </c>
      <c r="F14842" s="11" t="s">
        <v>41801</v>
      </c>
      <c r="G14842" s="11">
        <v>120</v>
      </c>
      <c r="H14842" t="e">
        <f>VLOOKUP(B:B,Sheet2!B:E,4,0)</f>
        <v>#N/A</v>
      </c>
    </row>
    <row r="14843" spans="1:8" x14ac:dyDescent="0.25">
      <c r="A14843" s="11" t="s">
        <v>10508</v>
      </c>
      <c r="B14843" s="11" t="s">
        <v>41802</v>
      </c>
      <c r="C14843" s="11" t="s">
        <v>41803</v>
      </c>
      <c r="D14843" s="11" t="s">
        <v>17</v>
      </c>
      <c r="E14843" s="11" t="s">
        <v>4979</v>
      </c>
      <c r="F14843" s="11" t="s">
        <v>41804</v>
      </c>
      <c r="G14843" s="11">
        <v>30</v>
      </c>
      <c r="H14843" t="e">
        <f>VLOOKUP(B:B,Sheet2!B:E,4,0)</f>
        <v>#N/A</v>
      </c>
    </row>
    <row r="14844" spans="1:8" x14ac:dyDescent="0.25">
      <c r="A14844" s="11" t="s">
        <v>10508</v>
      </c>
      <c r="B14844" s="11" t="s">
        <v>41805</v>
      </c>
      <c r="C14844" s="11" t="s">
        <v>41806</v>
      </c>
      <c r="D14844" s="11" t="s">
        <v>17</v>
      </c>
      <c r="E14844" s="11" t="s">
        <v>53</v>
      </c>
      <c r="F14844" s="11" t="s">
        <v>41807</v>
      </c>
      <c r="G14844" s="11">
        <v>380</v>
      </c>
      <c r="H14844" t="e">
        <f>VLOOKUP(B:B,Sheet2!B:E,4,0)</f>
        <v>#N/A</v>
      </c>
    </row>
    <row r="14845" spans="1:8" x14ac:dyDescent="0.25">
      <c r="A14845" s="11" t="s">
        <v>10508</v>
      </c>
      <c r="B14845" s="11" t="s">
        <v>41808</v>
      </c>
      <c r="C14845" s="11" t="s">
        <v>41809</v>
      </c>
      <c r="D14845" s="11" t="s">
        <v>17</v>
      </c>
      <c r="E14845" s="11" t="s">
        <v>53</v>
      </c>
      <c r="F14845" s="11" t="s">
        <v>41807</v>
      </c>
      <c r="G14845" s="11">
        <v>390</v>
      </c>
      <c r="H14845" t="e">
        <f>VLOOKUP(B:B,Sheet2!B:E,4,0)</f>
        <v>#N/A</v>
      </c>
    </row>
    <row r="14846" spans="1:8" x14ac:dyDescent="0.25">
      <c r="A14846" s="11" t="s">
        <v>10508</v>
      </c>
      <c r="B14846" s="11" t="s">
        <v>41810</v>
      </c>
      <c r="C14846" s="11" t="s">
        <v>41811</v>
      </c>
      <c r="D14846" s="11" t="s">
        <v>17</v>
      </c>
      <c r="E14846" s="11" t="s">
        <v>41812</v>
      </c>
      <c r="F14846" s="11" t="s">
        <v>41813</v>
      </c>
      <c r="G14846" s="11">
        <v>140</v>
      </c>
      <c r="H14846" t="e">
        <f>VLOOKUP(B:B,Sheet2!B:E,4,0)</f>
        <v>#N/A</v>
      </c>
    </row>
    <row r="14847" spans="1:8" x14ac:dyDescent="0.25">
      <c r="A14847" s="11" t="s">
        <v>10508</v>
      </c>
      <c r="B14847" s="11" t="s">
        <v>41814</v>
      </c>
      <c r="C14847" s="11" t="s">
        <v>41815</v>
      </c>
      <c r="D14847" s="11" t="s">
        <v>17</v>
      </c>
      <c r="E14847" s="11" t="s">
        <v>11982</v>
      </c>
      <c r="F14847" s="11" t="s">
        <v>41816</v>
      </c>
      <c r="G14847" s="11">
        <v>160</v>
      </c>
      <c r="H14847" t="e">
        <f>VLOOKUP(B:B,Sheet2!B:E,4,0)</f>
        <v>#N/A</v>
      </c>
    </row>
    <row r="14848" spans="1:8" x14ac:dyDescent="0.25">
      <c r="A14848" s="11" t="s">
        <v>10508</v>
      </c>
      <c r="B14848" s="11" t="s">
        <v>41817</v>
      </c>
      <c r="C14848" s="11" t="s">
        <v>41818</v>
      </c>
      <c r="D14848" s="11" t="s">
        <v>17</v>
      </c>
      <c r="E14848" s="11" t="s">
        <v>3970</v>
      </c>
      <c r="F14848" s="11" t="s">
        <v>41819</v>
      </c>
      <c r="G14848" s="11">
        <v>60</v>
      </c>
      <c r="H14848" t="e">
        <f>VLOOKUP(B:B,Sheet2!B:E,4,0)</f>
        <v>#N/A</v>
      </c>
    </row>
    <row r="14849" spans="1:8" x14ac:dyDescent="0.25">
      <c r="A14849" s="11" t="s">
        <v>10508</v>
      </c>
      <c r="B14849" s="11" t="s">
        <v>41820</v>
      </c>
      <c r="C14849" s="11" t="s">
        <v>41821</v>
      </c>
      <c r="D14849" s="11" t="s">
        <v>17</v>
      </c>
      <c r="E14849" s="11" t="s">
        <v>1305</v>
      </c>
      <c r="F14849" s="11" t="s">
        <v>41822</v>
      </c>
      <c r="G14849" s="11">
        <v>110</v>
      </c>
      <c r="H14849" t="e">
        <f>VLOOKUP(B:B,Sheet2!B:E,4,0)</f>
        <v>#N/A</v>
      </c>
    </row>
    <row r="14850" spans="1:8" x14ac:dyDescent="0.25">
      <c r="A14850" s="11" t="s">
        <v>10508</v>
      </c>
      <c r="B14850" s="11" t="s">
        <v>41823</v>
      </c>
      <c r="C14850" s="11" t="s">
        <v>41824</v>
      </c>
      <c r="D14850" s="11" t="s">
        <v>17</v>
      </c>
      <c r="E14850" s="11" t="s">
        <v>5314</v>
      </c>
      <c r="F14850" s="11" t="s">
        <v>41825</v>
      </c>
      <c r="G14850" s="11">
        <v>280</v>
      </c>
      <c r="H14850" t="e">
        <f>VLOOKUP(B:B,Sheet2!B:E,4,0)</f>
        <v>#N/A</v>
      </c>
    </row>
    <row r="14851" spans="1:8" x14ac:dyDescent="0.25">
      <c r="A14851" s="11" t="s">
        <v>10508</v>
      </c>
      <c r="B14851" s="11" t="s">
        <v>41826</v>
      </c>
      <c r="C14851" s="11" t="s">
        <v>41827</v>
      </c>
      <c r="D14851" s="11" t="s">
        <v>17</v>
      </c>
      <c r="E14851" s="11" t="s">
        <v>39617</v>
      </c>
      <c r="F14851" s="11" t="s">
        <v>41828</v>
      </c>
      <c r="G14851" s="11">
        <v>70</v>
      </c>
      <c r="H14851" t="e">
        <f>VLOOKUP(B:B,Sheet2!B:E,4,0)</f>
        <v>#N/A</v>
      </c>
    </row>
    <row r="14852" spans="1:8" x14ac:dyDescent="0.25">
      <c r="A14852" s="11" t="s">
        <v>10508</v>
      </c>
      <c r="B14852" s="11" t="s">
        <v>41829</v>
      </c>
      <c r="C14852" s="11" t="s">
        <v>41830</v>
      </c>
      <c r="D14852" s="11" t="s">
        <v>17</v>
      </c>
      <c r="E14852" s="11" t="s">
        <v>41831</v>
      </c>
      <c r="F14852" s="11" t="s">
        <v>41832</v>
      </c>
      <c r="G14852" s="11">
        <v>30</v>
      </c>
      <c r="H14852" t="e">
        <f>VLOOKUP(B:B,Sheet2!B:E,4,0)</f>
        <v>#N/A</v>
      </c>
    </row>
    <row r="14853" spans="1:8" x14ac:dyDescent="0.25">
      <c r="A14853" s="11" t="s">
        <v>10508</v>
      </c>
      <c r="B14853" s="11" t="s">
        <v>41833</v>
      </c>
      <c r="C14853" s="11" t="s">
        <v>41834</v>
      </c>
      <c r="D14853" s="11" t="s">
        <v>17</v>
      </c>
      <c r="E14853" s="11" t="s">
        <v>41835</v>
      </c>
      <c r="F14853" s="11" t="s">
        <v>41836</v>
      </c>
      <c r="G14853" s="11">
        <v>140</v>
      </c>
      <c r="H14853" t="e">
        <f>VLOOKUP(B:B,Sheet2!B:E,4,0)</f>
        <v>#N/A</v>
      </c>
    </row>
    <row r="14854" spans="1:8" x14ac:dyDescent="0.25">
      <c r="A14854" s="11" t="s">
        <v>10508</v>
      </c>
      <c r="B14854" s="11" t="s">
        <v>41837</v>
      </c>
      <c r="C14854" s="11" t="s">
        <v>41838</v>
      </c>
      <c r="D14854" s="11" t="s">
        <v>10014</v>
      </c>
      <c r="E14854" s="11" t="s">
        <v>41839</v>
      </c>
      <c r="F14854" s="11" t="s">
        <v>41840</v>
      </c>
      <c r="G14854" s="11">
        <v>5760</v>
      </c>
      <c r="H14854" t="e">
        <f>VLOOKUP(B:B,Sheet2!B:E,4,0)</f>
        <v>#N/A</v>
      </c>
    </row>
    <row r="14855" spans="1:8" x14ac:dyDescent="0.25">
      <c r="A14855" s="11" t="s">
        <v>10508</v>
      </c>
      <c r="B14855" s="11" t="s">
        <v>41841</v>
      </c>
      <c r="C14855" s="11" t="s">
        <v>41842</v>
      </c>
      <c r="D14855" s="11" t="s">
        <v>10014</v>
      </c>
      <c r="E14855" s="11" t="s">
        <v>41839</v>
      </c>
      <c r="F14855" s="11" t="s">
        <v>41843</v>
      </c>
      <c r="G14855" s="11">
        <v>17340</v>
      </c>
      <c r="H14855" t="e">
        <f>VLOOKUP(B:B,Sheet2!B:E,4,0)</f>
        <v>#N/A</v>
      </c>
    </row>
    <row r="14856" spans="1:8" x14ac:dyDescent="0.25">
      <c r="A14856" s="11" t="s">
        <v>10508</v>
      </c>
      <c r="B14856" s="11" t="s">
        <v>41844</v>
      </c>
      <c r="C14856" s="11" t="s">
        <v>41845</v>
      </c>
      <c r="D14856" s="11" t="s">
        <v>17</v>
      </c>
      <c r="E14856" s="11" t="s">
        <v>11941</v>
      </c>
      <c r="F14856" s="11" t="s">
        <v>41846</v>
      </c>
      <c r="G14856" s="11">
        <v>90</v>
      </c>
      <c r="H14856" t="e">
        <f>VLOOKUP(B:B,Sheet2!B:E,4,0)</f>
        <v>#N/A</v>
      </c>
    </row>
    <row r="14857" spans="1:8" x14ac:dyDescent="0.25">
      <c r="A14857" s="11" t="s">
        <v>10508</v>
      </c>
      <c r="B14857" s="11" t="s">
        <v>41847</v>
      </c>
      <c r="C14857" s="11" t="s">
        <v>41848</v>
      </c>
      <c r="D14857" s="11" t="s">
        <v>17</v>
      </c>
      <c r="E14857" s="11" t="s">
        <v>79</v>
      </c>
      <c r="F14857" s="11" t="s">
        <v>41849</v>
      </c>
      <c r="G14857" s="11">
        <v>40</v>
      </c>
      <c r="H14857" t="e">
        <f>VLOOKUP(B:B,Sheet2!B:E,4,0)</f>
        <v>#N/A</v>
      </c>
    </row>
    <row r="14858" spans="1:8" x14ac:dyDescent="0.25">
      <c r="A14858" s="11" t="s">
        <v>10508</v>
      </c>
      <c r="B14858" s="11" t="s">
        <v>41850</v>
      </c>
      <c r="C14858" s="11" t="s">
        <v>41851</v>
      </c>
      <c r="D14858" s="11" t="s">
        <v>17</v>
      </c>
      <c r="E14858" s="11" t="s">
        <v>389</v>
      </c>
      <c r="F14858" s="11" t="s">
        <v>41852</v>
      </c>
      <c r="G14858" s="11">
        <v>190</v>
      </c>
      <c r="H14858" t="e">
        <f>VLOOKUP(B:B,Sheet2!B:E,4,0)</f>
        <v>#N/A</v>
      </c>
    </row>
    <row r="14859" spans="1:8" x14ac:dyDescent="0.25">
      <c r="A14859" s="11" t="s">
        <v>10508</v>
      </c>
      <c r="B14859" s="11" t="s">
        <v>41853</v>
      </c>
      <c r="C14859" s="11" t="s">
        <v>41854</v>
      </c>
      <c r="D14859" s="11" t="s">
        <v>17</v>
      </c>
      <c r="E14859" s="11" t="s">
        <v>41855</v>
      </c>
      <c r="F14859" s="11" t="s">
        <v>41856</v>
      </c>
      <c r="G14859" s="11">
        <v>50</v>
      </c>
      <c r="H14859" t="e">
        <f>VLOOKUP(B:B,Sheet2!B:E,4,0)</f>
        <v>#N/A</v>
      </c>
    </row>
    <row r="14860" spans="1:8" x14ac:dyDescent="0.25">
      <c r="A14860" s="11" t="s">
        <v>10508</v>
      </c>
      <c r="B14860" s="11" t="s">
        <v>41857</v>
      </c>
      <c r="C14860" s="11" t="s">
        <v>41858</v>
      </c>
      <c r="D14860" s="11" t="s">
        <v>17</v>
      </c>
      <c r="E14860" s="11" t="s">
        <v>37575</v>
      </c>
      <c r="F14860" s="11" t="s">
        <v>41859</v>
      </c>
      <c r="G14860" s="11">
        <v>260</v>
      </c>
      <c r="H14860" t="e">
        <f>VLOOKUP(B:B,Sheet2!B:E,4,0)</f>
        <v>#N/A</v>
      </c>
    </row>
    <row r="14861" spans="1:8" x14ac:dyDescent="0.25">
      <c r="A14861" s="11" t="s">
        <v>10508</v>
      </c>
      <c r="B14861" s="11" t="s">
        <v>41860</v>
      </c>
      <c r="C14861" s="11" t="s">
        <v>41861</v>
      </c>
      <c r="D14861" s="11" t="s">
        <v>17</v>
      </c>
      <c r="E14861" s="11" t="s">
        <v>41862</v>
      </c>
      <c r="F14861" s="11" t="s">
        <v>41863</v>
      </c>
      <c r="G14861" s="11">
        <v>140</v>
      </c>
      <c r="H14861" t="e">
        <f>VLOOKUP(B:B,Sheet2!B:E,4,0)</f>
        <v>#N/A</v>
      </c>
    </row>
    <row r="14862" spans="1:8" x14ac:dyDescent="0.25">
      <c r="A14862" s="11" t="s">
        <v>10508</v>
      </c>
      <c r="B14862" s="11" t="s">
        <v>41864</v>
      </c>
      <c r="C14862" s="11" t="s">
        <v>41865</v>
      </c>
      <c r="D14862" s="11" t="s">
        <v>17</v>
      </c>
      <c r="E14862" s="11" t="s">
        <v>13823</v>
      </c>
      <c r="F14862" s="11" t="s">
        <v>41866</v>
      </c>
      <c r="G14862" s="11">
        <v>40</v>
      </c>
      <c r="H14862" t="e">
        <f>VLOOKUP(B:B,Sheet2!B:E,4,0)</f>
        <v>#N/A</v>
      </c>
    </row>
    <row r="14863" spans="1:8" x14ac:dyDescent="0.25">
      <c r="A14863" s="11" t="s">
        <v>10508</v>
      </c>
      <c r="B14863" s="11" t="s">
        <v>41867</v>
      </c>
      <c r="C14863" s="11" t="s">
        <v>41868</v>
      </c>
      <c r="D14863" s="11" t="s">
        <v>17</v>
      </c>
      <c r="E14863" s="11" t="s">
        <v>41869</v>
      </c>
      <c r="F14863" s="11" t="s">
        <v>41870</v>
      </c>
      <c r="G14863" s="11">
        <v>90</v>
      </c>
      <c r="H14863" t="e">
        <f>VLOOKUP(B:B,Sheet2!B:E,4,0)</f>
        <v>#N/A</v>
      </c>
    </row>
    <row r="14864" spans="1:8" x14ac:dyDescent="0.25">
      <c r="A14864" s="11" t="s">
        <v>10508</v>
      </c>
      <c r="B14864" s="11" t="s">
        <v>41871</v>
      </c>
      <c r="C14864" s="11" t="s">
        <v>41872</v>
      </c>
      <c r="D14864" s="11" t="s">
        <v>17</v>
      </c>
      <c r="E14864" s="11" t="s">
        <v>4737</v>
      </c>
      <c r="F14864" s="11" t="s">
        <v>41873</v>
      </c>
      <c r="G14864" s="11">
        <v>160</v>
      </c>
      <c r="H14864" t="e">
        <f>VLOOKUP(B:B,Sheet2!B:E,4,0)</f>
        <v>#N/A</v>
      </c>
    </row>
    <row r="14865" spans="1:9" x14ac:dyDescent="0.25">
      <c r="A14865" s="11" t="s">
        <v>10508</v>
      </c>
      <c r="B14865" s="11" t="s">
        <v>41874</v>
      </c>
      <c r="C14865" s="11" t="s">
        <v>41875</v>
      </c>
      <c r="D14865" s="11" t="s">
        <v>17</v>
      </c>
      <c r="E14865" s="11" t="s">
        <v>1197</v>
      </c>
      <c r="F14865" s="11" t="s">
        <v>41876</v>
      </c>
      <c r="G14865" s="11">
        <v>440</v>
      </c>
      <c r="H14865" t="e">
        <f>VLOOKUP(B:B,Sheet2!B:E,4,0)</f>
        <v>#N/A</v>
      </c>
    </row>
    <row r="14866" spans="1:9" x14ac:dyDescent="0.25">
      <c r="A14866" s="11" t="s">
        <v>10508</v>
      </c>
      <c r="B14866" s="11" t="s">
        <v>41877</v>
      </c>
      <c r="C14866" s="11" t="s">
        <v>41878</v>
      </c>
      <c r="D14866" s="11" t="s">
        <v>17</v>
      </c>
      <c r="E14866" s="11" t="s">
        <v>11719</v>
      </c>
      <c r="F14866" s="11" t="s">
        <v>41879</v>
      </c>
      <c r="G14866" s="11">
        <v>40</v>
      </c>
      <c r="H14866" t="e">
        <f>VLOOKUP(B:B,Sheet2!B:E,4,0)</f>
        <v>#N/A</v>
      </c>
    </row>
    <row r="14867" spans="1:9" x14ac:dyDescent="0.25">
      <c r="A14867" s="11" t="s">
        <v>10508</v>
      </c>
      <c r="B14867" s="11" t="s">
        <v>41880</v>
      </c>
      <c r="C14867" s="11" t="s">
        <v>41881</v>
      </c>
      <c r="D14867" s="11" t="s">
        <v>17</v>
      </c>
      <c r="E14867" s="11" t="s">
        <v>1109</v>
      </c>
      <c r="F14867" s="11" t="s">
        <v>41882</v>
      </c>
      <c r="G14867" s="11">
        <v>240</v>
      </c>
      <c r="H14867" t="e">
        <f>VLOOKUP(B:B,Sheet2!B:E,4,0)</f>
        <v>#N/A</v>
      </c>
    </row>
    <row r="14868" spans="1:9" x14ac:dyDescent="0.25">
      <c r="A14868" s="11" t="s">
        <v>10508</v>
      </c>
      <c r="B14868" s="11" t="s">
        <v>41883</v>
      </c>
      <c r="C14868" s="11" t="s">
        <v>41884</v>
      </c>
      <c r="D14868" s="11" t="s">
        <v>17</v>
      </c>
      <c r="E14868" s="11" t="s">
        <v>18798</v>
      </c>
      <c r="F14868" s="11" t="s">
        <v>41885</v>
      </c>
      <c r="G14868" s="11">
        <v>140</v>
      </c>
      <c r="H14868" t="e">
        <f>VLOOKUP(B:B,Sheet2!B:E,4,0)</f>
        <v>#N/A</v>
      </c>
    </row>
    <row r="14869" spans="1:9" x14ac:dyDescent="0.25">
      <c r="A14869" s="11" t="s">
        <v>10508</v>
      </c>
      <c r="B14869" s="11" t="s">
        <v>41886</v>
      </c>
      <c r="C14869" s="11" t="s">
        <v>41887</v>
      </c>
      <c r="D14869" s="11" t="s">
        <v>17</v>
      </c>
      <c r="E14869" s="11" t="s">
        <v>154</v>
      </c>
      <c r="F14869" s="11" t="s">
        <v>41888</v>
      </c>
      <c r="G14869" s="11">
        <v>230</v>
      </c>
      <c r="H14869" t="e">
        <f>VLOOKUP(B:B,Sheet2!B:E,4,0)</f>
        <v>#N/A</v>
      </c>
    </row>
    <row r="14870" spans="1:9" x14ac:dyDescent="0.25">
      <c r="A14870" s="11" t="s">
        <v>10508</v>
      </c>
      <c r="B14870" s="11" t="s">
        <v>41889</v>
      </c>
      <c r="C14870" s="11" t="s">
        <v>41890</v>
      </c>
      <c r="D14870" s="11" t="s">
        <v>17</v>
      </c>
      <c r="E14870" s="11" t="s">
        <v>10800</v>
      </c>
      <c r="F14870" s="11" t="s">
        <v>41891</v>
      </c>
      <c r="G14870" s="11">
        <v>40</v>
      </c>
      <c r="H14870" t="e">
        <f>VLOOKUP(B:B,Sheet2!B:E,4,0)</f>
        <v>#N/A</v>
      </c>
    </row>
    <row r="14871" spans="1:9" x14ac:dyDescent="0.25">
      <c r="A14871" s="11" t="s">
        <v>10508</v>
      </c>
      <c r="B14871" s="11" t="s">
        <v>41892</v>
      </c>
      <c r="C14871" s="11" t="s">
        <v>41893</v>
      </c>
      <c r="D14871" s="11" t="s">
        <v>17</v>
      </c>
      <c r="E14871" s="11" t="s">
        <v>41894</v>
      </c>
      <c r="F14871" s="11" t="s">
        <v>41895</v>
      </c>
      <c r="G14871" s="11">
        <v>90</v>
      </c>
      <c r="H14871" t="e">
        <f>VLOOKUP(B:B,Sheet2!B:E,4,0)</f>
        <v>#N/A</v>
      </c>
    </row>
    <row r="14872" spans="1:9" x14ac:dyDescent="0.25">
      <c r="A14872" s="11" t="s">
        <v>10508</v>
      </c>
      <c r="B14872" s="11" t="s">
        <v>41896</v>
      </c>
      <c r="C14872" s="11" t="s">
        <v>41897</v>
      </c>
      <c r="D14872" s="11" t="s">
        <v>17</v>
      </c>
      <c r="E14872" s="11" t="s">
        <v>41898</v>
      </c>
      <c r="F14872" s="11" t="s">
        <v>41899</v>
      </c>
      <c r="G14872" s="11">
        <v>40</v>
      </c>
      <c r="H14872" t="e">
        <f>VLOOKUP(B:B,Sheet2!B:E,4,0)</f>
        <v>#N/A</v>
      </c>
    </row>
    <row r="14873" spans="1:9" x14ac:dyDescent="0.25">
      <c r="A14873" s="11" t="s">
        <v>10508</v>
      </c>
      <c r="B14873" s="11" t="s">
        <v>41900</v>
      </c>
      <c r="C14873" s="11" t="s">
        <v>41901</v>
      </c>
      <c r="D14873" s="11" t="s">
        <v>17</v>
      </c>
      <c r="E14873" s="11" t="s">
        <v>11170</v>
      </c>
      <c r="F14873" s="11" t="s">
        <v>41902</v>
      </c>
      <c r="G14873" s="11">
        <v>30</v>
      </c>
      <c r="H14873" t="e">
        <f>VLOOKUP(B:B,Sheet2!B:E,4,0)</f>
        <v>#N/A</v>
      </c>
    </row>
    <row r="14874" spans="1:9" x14ac:dyDescent="0.25">
      <c r="A14874" s="11" t="s">
        <v>10508</v>
      </c>
      <c r="B14874" s="11" t="s">
        <v>41903</v>
      </c>
      <c r="C14874" s="11" t="s">
        <v>41904</v>
      </c>
      <c r="D14874" s="11" t="s">
        <v>17</v>
      </c>
      <c r="E14874" s="11" t="s">
        <v>14378</v>
      </c>
      <c r="F14874" s="11" t="s">
        <v>41905</v>
      </c>
      <c r="G14874" s="11">
        <v>160</v>
      </c>
      <c r="H14874" t="e">
        <f>VLOOKUP(B:B,Sheet2!B:E,4,0)</f>
        <v>#N/A</v>
      </c>
    </row>
    <row r="14875" spans="1:9" x14ac:dyDescent="0.25">
      <c r="A14875" s="11" t="s">
        <v>10508</v>
      </c>
      <c r="B14875" s="11" t="s">
        <v>41906</v>
      </c>
      <c r="C14875" s="11" t="s">
        <v>41907</v>
      </c>
      <c r="D14875" s="11" t="s">
        <v>17</v>
      </c>
      <c r="E14875" s="11" t="s">
        <v>154</v>
      </c>
      <c r="F14875" s="11" t="s">
        <v>41908</v>
      </c>
      <c r="G14875" s="11">
        <v>40</v>
      </c>
      <c r="H14875" t="e">
        <f>VLOOKUP(B:B,Sheet2!B:E,4,0)</f>
        <v>#N/A</v>
      </c>
    </row>
    <row r="14876" spans="1:9" x14ac:dyDescent="0.25">
      <c r="A14876" s="11" t="s">
        <v>10508</v>
      </c>
      <c r="B14876" s="11" t="s">
        <v>41909</v>
      </c>
      <c r="C14876" s="11" t="s">
        <v>41910</v>
      </c>
      <c r="D14876" s="11" t="s">
        <v>17</v>
      </c>
      <c r="E14876" s="11" t="s">
        <v>1514</v>
      </c>
      <c r="F14876" s="11" t="s">
        <v>41911</v>
      </c>
      <c r="G14876" s="11">
        <v>50</v>
      </c>
      <c r="H14876" t="e">
        <f>VLOOKUP(B:B,Sheet2!B:E,4,0)</f>
        <v>#N/A</v>
      </c>
    </row>
    <row r="14877" spans="1:9" x14ac:dyDescent="0.25">
      <c r="A14877" s="11" t="s">
        <v>10508</v>
      </c>
      <c r="B14877" s="11" t="s">
        <v>41912</v>
      </c>
      <c r="C14877" s="11" t="s">
        <v>41913</v>
      </c>
      <c r="D14877" s="11" t="s">
        <v>17</v>
      </c>
      <c r="E14877" s="11" t="s">
        <v>41914</v>
      </c>
      <c r="F14877" s="11" t="s">
        <v>41915</v>
      </c>
      <c r="G14877" s="11">
        <v>230</v>
      </c>
      <c r="H14877" t="e">
        <f>VLOOKUP(B:B,Sheet2!B:E,4,0)</f>
        <v>#N/A</v>
      </c>
    </row>
    <row r="14878" spans="1:9" x14ac:dyDescent="0.25">
      <c r="A14878" s="11" t="s">
        <v>10508</v>
      </c>
      <c r="B14878" s="11" t="s">
        <v>41916</v>
      </c>
      <c r="C14878" s="11" t="s">
        <v>41917</v>
      </c>
      <c r="D14878" s="11" t="s">
        <v>17</v>
      </c>
      <c r="E14878" s="11" t="s">
        <v>41918</v>
      </c>
      <c r="F14878" s="11" t="s">
        <v>41919</v>
      </c>
      <c r="G14878" s="11">
        <v>120</v>
      </c>
      <c r="H14878" t="e">
        <f>VLOOKUP(B:B,Sheet2!B:E,4,0)</f>
        <v>#N/A</v>
      </c>
    </row>
    <row r="14879" spans="1:9" x14ac:dyDescent="0.25">
      <c r="A14879" s="11" t="s">
        <v>10508</v>
      </c>
      <c r="B14879" s="11" t="s">
        <v>172</v>
      </c>
      <c r="C14879" s="11" t="s">
        <v>173</v>
      </c>
      <c r="D14879" s="11" t="s">
        <v>17</v>
      </c>
      <c r="E14879" s="11" t="s">
        <v>174</v>
      </c>
      <c r="F14879" s="11" t="s">
        <v>41920</v>
      </c>
      <c r="G14879" s="11">
        <v>280</v>
      </c>
      <c r="H14879">
        <f>VLOOKUP(B:B,Sheet2!B:E,4,0)</f>
        <v>280</v>
      </c>
      <c r="I14879">
        <f>G14879-H14879</f>
        <v>0</v>
      </c>
    </row>
    <row r="14880" spans="1:9" x14ac:dyDescent="0.25">
      <c r="A14880" s="11" t="s">
        <v>10508</v>
      </c>
      <c r="B14880" s="11" t="s">
        <v>41921</v>
      </c>
      <c r="C14880" s="11" t="s">
        <v>41922</v>
      </c>
      <c r="D14880" s="11" t="s">
        <v>17</v>
      </c>
      <c r="E14880" s="11" t="s">
        <v>41923</v>
      </c>
      <c r="F14880" s="11" t="s">
        <v>41924</v>
      </c>
      <c r="G14880" s="11">
        <v>30</v>
      </c>
      <c r="H14880" t="e">
        <f>VLOOKUP(B:B,Sheet2!B:E,4,0)</f>
        <v>#N/A</v>
      </c>
    </row>
    <row r="14881" spans="1:8" x14ac:dyDescent="0.25">
      <c r="A14881" s="11" t="s">
        <v>10508</v>
      </c>
      <c r="B14881" s="11" t="s">
        <v>41925</v>
      </c>
      <c r="C14881" s="11" t="s">
        <v>41926</v>
      </c>
      <c r="D14881" s="11" t="s">
        <v>17</v>
      </c>
      <c r="E14881" s="11" t="s">
        <v>41927</v>
      </c>
      <c r="F14881" s="11" t="s">
        <v>41928</v>
      </c>
      <c r="G14881" s="11">
        <v>110</v>
      </c>
      <c r="H14881" t="e">
        <f>VLOOKUP(B:B,Sheet2!B:E,4,0)</f>
        <v>#N/A</v>
      </c>
    </row>
    <row r="14882" spans="1:8" x14ac:dyDescent="0.25">
      <c r="A14882" s="11" t="s">
        <v>10508</v>
      </c>
      <c r="B14882" s="11" t="s">
        <v>41929</v>
      </c>
      <c r="C14882" s="11" t="s">
        <v>41930</v>
      </c>
      <c r="D14882" s="11" t="s">
        <v>17</v>
      </c>
      <c r="E14882" s="11" t="s">
        <v>30760</v>
      </c>
      <c r="F14882" s="11" t="s">
        <v>41931</v>
      </c>
      <c r="G14882" s="11">
        <v>170</v>
      </c>
      <c r="H14882" t="e">
        <f>VLOOKUP(B:B,Sheet2!B:E,4,0)</f>
        <v>#N/A</v>
      </c>
    </row>
    <row r="14883" spans="1:8" x14ac:dyDescent="0.25">
      <c r="A14883" s="11" t="s">
        <v>10508</v>
      </c>
      <c r="B14883" s="11" t="s">
        <v>41932</v>
      </c>
      <c r="C14883" s="11" t="s">
        <v>41933</v>
      </c>
      <c r="D14883" s="11" t="s">
        <v>17</v>
      </c>
      <c r="E14883" s="11" t="s">
        <v>41934</v>
      </c>
      <c r="F14883" s="11" t="s">
        <v>41935</v>
      </c>
      <c r="G14883" s="11">
        <v>620</v>
      </c>
      <c r="H14883" t="e">
        <f>VLOOKUP(B:B,Sheet2!B:E,4,0)</f>
        <v>#N/A</v>
      </c>
    </row>
    <row r="14884" spans="1:8" x14ac:dyDescent="0.25">
      <c r="A14884" s="11" t="s">
        <v>10508</v>
      </c>
      <c r="B14884" s="11" t="s">
        <v>41936</v>
      </c>
      <c r="C14884" s="11" t="s">
        <v>41937</v>
      </c>
      <c r="D14884" s="11" t="s">
        <v>17</v>
      </c>
      <c r="E14884" s="11" t="s">
        <v>15417</v>
      </c>
      <c r="F14884" s="11" t="s">
        <v>41938</v>
      </c>
      <c r="G14884" s="11">
        <v>20</v>
      </c>
      <c r="H14884" t="e">
        <f>VLOOKUP(B:B,Sheet2!B:E,4,0)</f>
        <v>#N/A</v>
      </c>
    </row>
    <row r="14885" spans="1:8" x14ac:dyDescent="0.25">
      <c r="A14885" s="11" t="s">
        <v>10508</v>
      </c>
      <c r="B14885" s="11" t="s">
        <v>41939</v>
      </c>
      <c r="C14885" s="11" t="s">
        <v>41940</v>
      </c>
      <c r="D14885" s="11" t="s">
        <v>17</v>
      </c>
      <c r="E14885" s="11" t="s">
        <v>15430</v>
      </c>
      <c r="F14885" s="11" t="s">
        <v>41941</v>
      </c>
      <c r="G14885" s="11">
        <v>110</v>
      </c>
      <c r="H14885" t="e">
        <f>VLOOKUP(B:B,Sheet2!B:E,4,0)</f>
        <v>#N/A</v>
      </c>
    </row>
    <row r="14886" spans="1:8" x14ac:dyDescent="0.25">
      <c r="A14886" s="11" t="s">
        <v>10508</v>
      </c>
      <c r="B14886" s="11" t="s">
        <v>41942</v>
      </c>
      <c r="C14886" s="11" t="s">
        <v>41943</v>
      </c>
      <c r="D14886" s="11" t="s">
        <v>17</v>
      </c>
      <c r="E14886" s="11" t="s">
        <v>32428</v>
      </c>
      <c r="F14886" s="11" t="s">
        <v>41944</v>
      </c>
      <c r="G14886" s="11">
        <v>70</v>
      </c>
      <c r="H14886" t="e">
        <f>VLOOKUP(B:B,Sheet2!B:E,4,0)</f>
        <v>#N/A</v>
      </c>
    </row>
    <row r="14887" spans="1:8" x14ac:dyDescent="0.25">
      <c r="A14887" s="11" t="s">
        <v>10508</v>
      </c>
      <c r="B14887" s="11" t="s">
        <v>41945</v>
      </c>
      <c r="C14887" s="11" t="s">
        <v>41946</v>
      </c>
      <c r="D14887" s="11" t="s">
        <v>17</v>
      </c>
      <c r="E14887" s="11" t="s">
        <v>13066</v>
      </c>
      <c r="F14887" s="11" t="s">
        <v>41947</v>
      </c>
      <c r="G14887" s="11">
        <v>590</v>
      </c>
      <c r="H14887" t="e">
        <f>VLOOKUP(B:B,Sheet2!B:E,4,0)</f>
        <v>#N/A</v>
      </c>
    </row>
    <row r="14888" spans="1:8" x14ac:dyDescent="0.25">
      <c r="A14888" s="11" t="s">
        <v>10508</v>
      </c>
      <c r="B14888" s="11" t="s">
        <v>41948</v>
      </c>
      <c r="C14888" s="11" t="s">
        <v>41949</v>
      </c>
      <c r="D14888" s="11" t="s">
        <v>17</v>
      </c>
      <c r="E14888" s="11" t="s">
        <v>3038</v>
      </c>
      <c r="F14888" s="11" t="s">
        <v>41950</v>
      </c>
      <c r="G14888" s="11">
        <v>340</v>
      </c>
      <c r="H14888" t="e">
        <f>VLOOKUP(B:B,Sheet2!B:E,4,0)</f>
        <v>#N/A</v>
      </c>
    </row>
    <row r="14889" spans="1:8" x14ac:dyDescent="0.25">
      <c r="A14889" s="11" t="s">
        <v>10508</v>
      </c>
      <c r="B14889" s="11" t="s">
        <v>41951</v>
      </c>
      <c r="C14889" s="11" t="s">
        <v>41952</v>
      </c>
      <c r="D14889" s="11" t="s">
        <v>17</v>
      </c>
      <c r="E14889" s="11" t="s">
        <v>315</v>
      </c>
      <c r="F14889" s="11" t="s">
        <v>41953</v>
      </c>
      <c r="G14889" s="11">
        <v>110</v>
      </c>
      <c r="H14889" t="e">
        <f>VLOOKUP(B:B,Sheet2!B:E,4,0)</f>
        <v>#N/A</v>
      </c>
    </row>
    <row r="14890" spans="1:8" x14ac:dyDescent="0.25">
      <c r="A14890" s="11" t="s">
        <v>10508</v>
      </c>
      <c r="B14890" s="11" t="s">
        <v>41954</v>
      </c>
      <c r="C14890" s="11" t="s">
        <v>41955</v>
      </c>
      <c r="D14890" s="11" t="s">
        <v>17</v>
      </c>
      <c r="E14890" s="11" t="s">
        <v>1287</v>
      </c>
      <c r="F14890" s="11" t="s">
        <v>41956</v>
      </c>
      <c r="G14890" s="11">
        <v>240</v>
      </c>
      <c r="H14890" t="e">
        <f>VLOOKUP(B:B,Sheet2!B:E,4,0)</f>
        <v>#N/A</v>
      </c>
    </row>
    <row r="14891" spans="1:8" x14ac:dyDescent="0.25">
      <c r="A14891" s="11" t="s">
        <v>10508</v>
      </c>
      <c r="B14891" s="11" t="s">
        <v>41957</v>
      </c>
      <c r="C14891" s="11" t="s">
        <v>41958</v>
      </c>
      <c r="D14891" s="11" t="s">
        <v>17</v>
      </c>
      <c r="E14891" s="11" t="s">
        <v>41959</v>
      </c>
      <c r="F14891" s="11" t="s">
        <v>41960</v>
      </c>
      <c r="G14891" s="11">
        <v>60</v>
      </c>
      <c r="H14891" t="e">
        <f>VLOOKUP(B:B,Sheet2!B:E,4,0)</f>
        <v>#N/A</v>
      </c>
    </row>
    <row r="14892" spans="1:8" x14ac:dyDescent="0.25">
      <c r="A14892" s="11" t="s">
        <v>10508</v>
      </c>
      <c r="B14892" s="11" t="s">
        <v>41961</v>
      </c>
      <c r="C14892" s="11" t="s">
        <v>41962</v>
      </c>
      <c r="D14892" s="11" t="s">
        <v>17</v>
      </c>
      <c r="E14892" s="11" t="s">
        <v>6210</v>
      </c>
      <c r="F14892" s="11" t="s">
        <v>41963</v>
      </c>
      <c r="G14892" s="11">
        <v>70</v>
      </c>
      <c r="H14892" t="e">
        <f>VLOOKUP(B:B,Sheet2!B:E,4,0)</f>
        <v>#N/A</v>
      </c>
    </row>
    <row r="14893" spans="1:8" x14ac:dyDescent="0.25">
      <c r="A14893" s="11" t="s">
        <v>10508</v>
      </c>
      <c r="B14893" s="11" t="s">
        <v>41964</v>
      </c>
      <c r="C14893" s="11" t="s">
        <v>41965</v>
      </c>
      <c r="D14893" s="11" t="s">
        <v>17</v>
      </c>
      <c r="E14893" s="11" t="s">
        <v>41966</v>
      </c>
      <c r="F14893" s="11" t="s">
        <v>41967</v>
      </c>
      <c r="G14893" s="11">
        <v>320</v>
      </c>
      <c r="H14893" t="e">
        <f>VLOOKUP(B:B,Sheet2!B:E,4,0)</f>
        <v>#N/A</v>
      </c>
    </row>
    <row r="14894" spans="1:8" x14ac:dyDescent="0.25">
      <c r="A14894" s="11" t="s">
        <v>10508</v>
      </c>
      <c r="B14894" s="11" t="s">
        <v>41968</v>
      </c>
      <c r="C14894" s="11" t="s">
        <v>41969</v>
      </c>
      <c r="D14894" s="11" t="s">
        <v>17</v>
      </c>
      <c r="E14894" s="11" t="s">
        <v>146</v>
      </c>
      <c r="F14894" s="11" t="s">
        <v>41970</v>
      </c>
      <c r="G14894" s="11">
        <v>180</v>
      </c>
      <c r="H14894" t="e">
        <f>VLOOKUP(B:B,Sheet2!B:E,4,0)</f>
        <v>#N/A</v>
      </c>
    </row>
    <row r="14895" spans="1:8" x14ac:dyDescent="0.25">
      <c r="A14895" s="11" t="s">
        <v>10508</v>
      </c>
      <c r="B14895" s="11" t="s">
        <v>41971</v>
      </c>
      <c r="C14895" s="11" t="s">
        <v>41972</v>
      </c>
      <c r="D14895" s="11" t="s">
        <v>17</v>
      </c>
      <c r="E14895" s="11" t="s">
        <v>11425</v>
      </c>
      <c r="F14895" s="11" t="s">
        <v>41973</v>
      </c>
      <c r="G14895" s="11">
        <v>210</v>
      </c>
      <c r="H14895" t="e">
        <f>VLOOKUP(B:B,Sheet2!B:E,4,0)</f>
        <v>#N/A</v>
      </c>
    </row>
    <row r="14896" spans="1:8" x14ac:dyDescent="0.25">
      <c r="A14896" s="11" t="s">
        <v>10508</v>
      </c>
      <c r="B14896" s="11" t="s">
        <v>41974</v>
      </c>
      <c r="C14896" s="11" t="s">
        <v>41975</v>
      </c>
      <c r="D14896" s="11" t="s">
        <v>17</v>
      </c>
      <c r="E14896" s="11" t="s">
        <v>41976</v>
      </c>
      <c r="F14896" s="11" t="s">
        <v>41977</v>
      </c>
      <c r="G14896" s="11">
        <v>450</v>
      </c>
      <c r="H14896" t="e">
        <f>VLOOKUP(B:B,Sheet2!B:E,4,0)</f>
        <v>#N/A</v>
      </c>
    </row>
    <row r="14897" spans="1:8" x14ac:dyDescent="0.25">
      <c r="A14897" s="11" t="s">
        <v>10508</v>
      </c>
      <c r="B14897" s="11" t="s">
        <v>41978</v>
      </c>
      <c r="C14897" s="11" t="s">
        <v>41979</v>
      </c>
      <c r="D14897" s="11" t="s">
        <v>17</v>
      </c>
      <c r="E14897" s="11" t="s">
        <v>41980</v>
      </c>
      <c r="F14897" s="11" t="s">
        <v>41981</v>
      </c>
      <c r="G14897" s="11">
        <v>210</v>
      </c>
      <c r="H14897" t="e">
        <f>VLOOKUP(B:B,Sheet2!B:E,4,0)</f>
        <v>#N/A</v>
      </c>
    </row>
    <row r="14898" spans="1:8" x14ac:dyDescent="0.25">
      <c r="A14898" s="11" t="s">
        <v>10508</v>
      </c>
      <c r="B14898" s="11" t="s">
        <v>41982</v>
      </c>
      <c r="C14898" s="11" t="s">
        <v>41983</v>
      </c>
      <c r="D14898" s="11" t="s">
        <v>17</v>
      </c>
      <c r="E14898" s="11" t="s">
        <v>125</v>
      </c>
      <c r="F14898" s="11" t="s">
        <v>41984</v>
      </c>
      <c r="G14898" s="11">
        <v>80</v>
      </c>
      <c r="H14898" t="e">
        <f>VLOOKUP(B:B,Sheet2!B:E,4,0)</f>
        <v>#N/A</v>
      </c>
    </row>
    <row r="14899" spans="1:8" x14ac:dyDescent="0.25">
      <c r="A14899" s="11" t="s">
        <v>10508</v>
      </c>
      <c r="B14899" s="11" t="s">
        <v>41985</v>
      </c>
      <c r="C14899" s="11" t="s">
        <v>41986</v>
      </c>
      <c r="D14899" s="11" t="s">
        <v>17</v>
      </c>
      <c r="E14899" s="11" t="s">
        <v>125</v>
      </c>
      <c r="F14899" s="11" t="s">
        <v>41984</v>
      </c>
      <c r="G14899" s="11">
        <v>90</v>
      </c>
      <c r="H14899" t="e">
        <f>VLOOKUP(B:B,Sheet2!B:E,4,0)</f>
        <v>#N/A</v>
      </c>
    </row>
    <row r="14900" spans="1:8" x14ac:dyDescent="0.25">
      <c r="A14900" s="11" t="s">
        <v>10508</v>
      </c>
      <c r="B14900" s="11" t="s">
        <v>41987</v>
      </c>
      <c r="C14900" s="11" t="s">
        <v>41988</v>
      </c>
      <c r="D14900" s="11" t="s">
        <v>17</v>
      </c>
      <c r="E14900" s="11" t="s">
        <v>125</v>
      </c>
      <c r="F14900" s="11" t="s">
        <v>41989</v>
      </c>
      <c r="G14900" s="11">
        <v>100</v>
      </c>
      <c r="H14900" t="e">
        <f>VLOOKUP(B:B,Sheet2!B:E,4,0)</f>
        <v>#N/A</v>
      </c>
    </row>
    <row r="14901" spans="1:8" x14ac:dyDescent="0.25">
      <c r="A14901" s="11" t="s">
        <v>10508</v>
      </c>
      <c r="B14901" s="11" t="s">
        <v>41990</v>
      </c>
      <c r="C14901" s="11" t="s">
        <v>41991</v>
      </c>
      <c r="D14901" s="11" t="s">
        <v>17</v>
      </c>
      <c r="E14901" s="11" t="s">
        <v>125</v>
      </c>
      <c r="F14901" s="11" t="s">
        <v>41992</v>
      </c>
      <c r="G14901" s="11">
        <v>100</v>
      </c>
      <c r="H14901" t="e">
        <f>VLOOKUP(B:B,Sheet2!B:E,4,0)</f>
        <v>#N/A</v>
      </c>
    </row>
    <row r="14902" spans="1:8" x14ac:dyDescent="0.25">
      <c r="A14902" s="11" t="s">
        <v>10508</v>
      </c>
      <c r="B14902" s="11" t="s">
        <v>41993</v>
      </c>
      <c r="C14902" s="11" t="s">
        <v>41994</v>
      </c>
      <c r="D14902" s="11" t="s">
        <v>17</v>
      </c>
      <c r="E14902" s="11" t="s">
        <v>125</v>
      </c>
      <c r="F14902" s="11" t="s">
        <v>41995</v>
      </c>
      <c r="G14902" s="11">
        <v>80</v>
      </c>
      <c r="H14902" t="e">
        <f>VLOOKUP(B:B,Sheet2!B:E,4,0)</f>
        <v>#N/A</v>
      </c>
    </row>
    <row r="14903" spans="1:8" x14ac:dyDescent="0.25">
      <c r="A14903" s="11" t="s">
        <v>10508</v>
      </c>
      <c r="B14903" s="11" t="s">
        <v>41996</v>
      </c>
      <c r="C14903" s="11" t="s">
        <v>41997</v>
      </c>
      <c r="D14903" s="11" t="s">
        <v>17</v>
      </c>
      <c r="E14903" s="11" t="s">
        <v>125</v>
      </c>
      <c r="F14903" s="11" t="s">
        <v>41989</v>
      </c>
      <c r="G14903" s="11">
        <v>90</v>
      </c>
      <c r="H14903" t="e">
        <f>VLOOKUP(B:B,Sheet2!B:E,4,0)</f>
        <v>#N/A</v>
      </c>
    </row>
    <row r="14904" spans="1:8" x14ac:dyDescent="0.25">
      <c r="A14904" s="11" t="s">
        <v>10508</v>
      </c>
      <c r="B14904" s="11" t="s">
        <v>41998</v>
      </c>
      <c r="C14904" s="11" t="s">
        <v>41999</v>
      </c>
      <c r="D14904" s="11" t="s">
        <v>17</v>
      </c>
      <c r="E14904" s="11" t="s">
        <v>125</v>
      </c>
      <c r="F14904" s="11" t="s">
        <v>41984</v>
      </c>
      <c r="G14904" s="11">
        <v>80</v>
      </c>
      <c r="H14904" t="e">
        <f>VLOOKUP(B:B,Sheet2!B:E,4,0)</f>
        <v>#N/A</v>
      </c>
    </row>
    <row r="14905" spans="1:8" x14ac:dyDescent="0.25">
      <c r="A14905" s="11" t="s">
        <v>10508</v>
      </c>
      <c r="B14905" s="11" t="s">
        <v>42000</v>
      </c>
      <c r="C14905" s="11" t="s">
        <v>42001</v>
      </c>
      <c r="D14905" s="11" t="s">
        <v>17</v>
      </c>
      <c r="E14905" s="11" t="s">
        <v>125</v>
      </c>
      <c r="F14905" s="11" t="s">
        <v>41989</v>
      </c>
      <c r="G14905" s="11">
        <v>90</v>
      </c>
      <c r="H14905" t="e">
        <f>VLOOKUP(B:B,Sheet2!B:E,4,0)</f>
        <v>#N/A</v>
      </c>
    </row>
    <row r="14906" spans="1:8" x14ac:dyDescent="0.25">
      <c r="A14906" s="11" t="s">
        <v>10508</v>
      </c>
      <c r="B14906" s="11" t="s">
        <v>42002</v>
      </c>
      <c r="C14906" s="11" t="s">
        <v>42003</v>
      </c>
      <c r="D14906" s="11" t="s">
        <v>17</v>
      </c>
      <c r="E14906" s="11" t="s">
        <v>125</v>
      </c>
      <c r="F14906" s="11" t="s">
        <v>42004</v>
      </c>
      <c r="G14906" s="11">
        <v>80</v>
      </c>
      <c r="H14906" t="e">
        <f>VLOOKUP(B:B,Sheet2!B:E,4,0)</f>
        <v>#N/A</v>
      </c>
    </row>
    <row r="14907" spans="1:8" x14ac:dyDescent="0.25">
      <c r="A14907" s="11" t="s">
        <v>10508</v>
      </c>
      <c r="B14907" s="11" t="s">
        <v>42005</v>
      </c>
      <c r="C14907" s="11" t="s">
        <v>42006</v>
      </c>
      <c r="D14907" s="11" t="s">
        <v>17</v>
      </c>
      <c r="E14907" s="11" t="s">
        <v>125</v>
      </c>
      <c r="F14907" s="11" t="s">
        <v>42007</v>
      </c>
      <c r="G14907" s="11">
        <v>80</v>
      </c>
      <c r="H14907" t="e">
        <f>VLOOKUP(B:B,Sheet2!B:E,4,0)</f>
        <v>#N/A</v>
      </c>
    </row>
    <row r="14908" spans="1:8" x14ac:dyDescent="0.25">
      <c r="A14908" s="11" t="s">
        <v>10508</v>
      </c>
      <c r="B14908" s="11" t="s">
        <v>42008</v>
      </c>
      <c r="C14908" s="11" t="s">
        <v>42009</v>
      </c>
      <c r="D14908" s="11" t="s">
        <v>17</v>
      </c>
      <c r="E14908" s="11" t="s">
        <v>125</v>
      </c>
      <c r="F14908" s="11" t="s">
        <v>42010</v>
      </c>
      <c r="G14908" s="11">
        <v>80</v>
      </c>
      <c r="H14908" t="e">
        <f>VLOOKUP(B:B,Sheet2!B:E,4,0)</f>
        <v>#N/A</v>
      </c>
    </row>
    <row r="14909" spans="1:8" x14ac:dyDescent="0.25">
      <c r="A14909" s="11" t="s">
        <v>10508</v>
      </c>
      <c r="B14909" s="11" t="s">
        <v>42011</v>
      </c>
      <c r="C14909" s="11" t="s">
        <v>42012</v>
      </c>
      <c r="D14909" s="11" t="s">
        <v>17</v>
      </c>
      <c r="E14909" s="11" t="s">
        <v>125</v>
      </c>
      <c r="F14909" s="11" t="s">
        <v>42004</v>
      </c>
      <c r="G14909" s="11">
        <v>100</v>
      </c>
      <c r="H14909" t="e">
        <f>VLOOKUP(B:B,Sheet2!B:E,4,0)</f>
        <v>#N/A</v>
      </c>
    </row>
    <row r="14910" spans="1:8" x14ac:dyDescent="0.25">
      <c r="A14910" s="11" t="s">
        <v>10508</v>
      </c>
      <c r="B14910" s="11" t="s">
        <v>42013</v>
      </c>
      <c r="C14910" s="11" t="s">
        <v>42014</v>
      </c>
      <c r="D14910" s="11" t="s">
        <v>17</v>
      </c>
      <c r="E14910" s="11" t="s">
        <v>125</v>
      </c>
      <c r="F14910" s="11" t="s">
        <v>42015</v>
      </c>
      <c r="G14910" s="11">
        <v>160</v>
      </c>
      <c r="H14910" t="e">
        <f>VLOOKUP(B:B,Sheet2!B:E,4,0)</f>
        <v>#N/A</v>
      </c>
    </row>
    <row r="14911" spans="1:8" x14ac:dyDescent="0.25">
      <c r="A14911" s="11" t="s">
        <v>10508</v>
      </c>
      <c r="B14911" s="11" t="s">
        <v>42016</v>
      </c>
      <c r="C14911" s="11" t="s">
        <v>42017</v>
      </c>
      <c r="D14911" s="11" t="s">
        <v>17</v>
      </c>
      <c r="E14911" s="11" t="s">
        <v>42018</v>
      </c>
      <c r="F14911" s="11" t="s">
        <v>42019</v>
      </c>
      <c r="G14911" s="11">
        <v>150</v>
      </c>
      <c r="H14911" t="e">
        <f>VLOOKUP(B:B,Sheet2!B:E,4,0)</f>
        <v>#N/A</v>
      </c>
    </row>
    <row r="14912" spans="1:8" x14ac:dyDescent="0.25">
      <c r="A14912" s="11" t="s">
        <v>10508</v>
      </c>
      <c r="B14912" s="11" t="s">
        <v>42020</v>
      </c>
      <c r="C14912" s="11" t="s">
        <v>42021</v>
      </c>
      <c r="D14912" s="11" t="s">
        <v>17</v>
      </c>
      <c r="E14912" s="11" t="s">
        <v>26986</v>
      </c>
      <c r="F14912" s="11" t="s">
        <v>42022</v>
      </c>
      <c r="G14912" s="11">
        <v>100</v>
      </c>
      <c r="H14912" t="e">
        <f>VLOOKUP(B:B,Sheet2!B:E,4,0)</f>
        <v>#N/A</v>
      </c>
    </row>
    <row r="14913" spans="1:8" x14ac:dyDescent="0.25">
      <c r="A14913" s="11" t="s">
        <v>10508</v>
      </c>
      <c r="B14913" s="11" t="s">
        <v>42023</v>
      </c>
      <c r="C14913" s="11" t="s">
        <v>42024</v>
      </c>
      <c r="D14913" s="11" t="s">
        <v>17</v>
      </c>
      <c r="E14913" s="11" t="s">
        <v>18798</v>
      </c>
      <c r="F14913" s="11" t="s">
        <v>42025</v>
      </c>
      <c r="G14913" s="11">
        <v>670</v>
      </c>
      <c r="H14913" t="e">
        <f>VLOOKUP(B:B,Sheet2!B:E,4,0)</f>
        <v>#N/A</v>
      </c>
    </row>
    <row r="14914" spans="1:8" x14ac:dyDescent="0.25">
      <c r="A14914" s="11" t="s">
        <v>10508</v>
      </c>
      <c r="B14914" s="11" t="s">
        <v>42026</v>
      </c>
      <c r="C14914" s="11" t="s">
        <v>42027</v>
      </c>
      <c r="D14914" s="11" t="s">
        <v>17</v>
      </c>
      <c r="E14914" s="11" t="s">
        <v>42028</v>
      </c>
      <c r="F14914" s="11" t="s">
        <v>42029</v>
      </c>
      <c r="G14914" s="11">
        <v>10</v>
      </c>
      <c r="H14914" t="e">
        <f>VLOOKUP(B:B,Sheet2!B:E,4,0)</f>
        <v>#N/A</v>
      </c>
    </row>
    <row r="14915" spans="1:8" x14ac:dyDescent="0.25">
      <c r="A14915" s="11" t="s">
        <v>10508</v>
      </c>
      <c r="B14915" s="11" t="s">
        <v>42030</v>
      </c>
      <c r="C14915" s="11" t="s">
        <v>42031</v>
      </c>
      <c r="D14915" s="11" t="s">
        <v>17</v>
      </c>
      <c r="E14915" s="11" t="s">
        <v>42032</v>
      </c>
      <c r="F14915" s="11" t="s">
        <v>42033</v>
      </c>
      <c r="G14915" s="11">
        <v>200</v>
      </c>
      <c r="H14915" t="e">
        <f>VLOOKUP(B:B,Sheet2!B:E,4,0)</f>
        <v>#N/A</v>
      </c>
    </row>
    <row r="14916" spans="1:8" x14ac:dyDescent="0.25">
      <c r="A14916" s="11" t="s">
        <v>10508</v>
      </c>
      <c r="B14916" s="11" t="s">
        <v>42034</v>
      </c>
      <c r="C14916" s="11" t="s">
        <v>42035</v>
      </c>
      <c r="D14916" s="11" t="s">
        <v>17</v>
      </c>
      <c r="E14916" s="11" t="s">
        <v>5376</v>
      </c>
      <c r="F14916" s="11" t="s">
        <v>40394</v>
      </c>
      <c r="G14916" s="11">
        <v>120</v>
      </c>
      <c r="H14916" t="e">
        <f>VLOOKUP(B:B,Sheet2!B:E,4,0)</f>
        <v>#N/A</v>
      </c>
    </row>
    <row r="14917" spans="1:8" x14ac:dyDescent="0.25">
      <c r="A14917" s="11" t="s">
        <v>10508</v>
      </c>
      <c r="B14917" s="11" t="s">
        <v>42036</v>
      </c>
      <c r="C14917" s="11" t="s">
        <v>42037</v>
      </c>
      <c r="D14917" s="11" t="s">
        <v>17</v>
      </c>
      <c r="E14917" s="11" t="s">
        <v>5376</v>
      </c>
      <c r="F14917" s="11" t="s">
        <v>40394</v>
      </c>
      <c r="G14917" s="11">
        <v>510</v>
      </c>
      <c r="H14917" t="e">
        <f>VLOOKUP(B:B,Sheet2!B:E,4,0)</f>
        <v>#N/A</v>
      </c>
    </row>
    <row r="14918" spans="1:8" x14ac:dyDescent="0.25">
      <c r="A14918" s="11" t="s">
        <v>10508</v>
      </c>
      <c r="B14918" s="11" t="s">
        <v>42038</v>
      </c>
      <c r="C14918" s="11" t="s">
        <v>42039</v>
      </c>
      <c r="D14918" s="11" t="s">
        <v>17</v>
      </c>
      <c r="E14918" s="11" t="s">
        <v>1305</v>
      </c>
      <c r="F14918" s="11" t="s">
        <v>42040</v>
      </c>
      <c r="G14918" s="11">
        <v>70</v>
      </c>
      <c r="H14918" t="e">
        <f>VLOOKUP(B:B,Sheet2!B:E,4,0)</f>
        <v>#N/A</v>
      </c>
    </row>
    <row r="14919" spans="1:8" x14ac:dyDescent="0.25">
      <c r="A14919" s="11" t="s">
        <v>10508</v>
      </c>
      <c r="B14919" s="11" t="s">
        <v>42041</v>
      </c>
      <c r="C14919" s="11" t="s">
        <v>42042</v>
      </c>
      <c r="D14919" s="11" t="s">
        <v>17</v>
      </c>
      <c r="E14919" s="11" t="s">
        <v>16715</v>
      </c>
      <c r="F14919" s="11" t="s">
        <v>42043</v>
      </c>
      <c r="G14919" s="11">
        <v>120</v>
      </c>
      <c r="H14919" t="e">
        <f>VLOOKUP(B:B,Sheet2!B:E,4,0)</f>
        <v>#N/A</v>
      </c>
    </row>
    <row r="14920" spans="1:8" x14ac:dyDescent="0.25">
      <c r="A14920" s="11" t="s">
        <v>10508</v>
      </c>
      <c r="B14920" s="11" t="s">
        <v>42044</v>
      </c>
      <c r="C14920" s="11" t="s">
        <v>42045</v>
      </c>
      <c r="D14920" s="11" t="s">
        <v>17</v>
      </c>
      <c r="E14920" s="11" t="s">
        <v>75</v>
      </c>
      <c r="F14920" s="11" t="s">
        <v>42046</v>
      </c>
      <c r="G14920" s="11">
        <v>50</v>
      </c>
      <c r="H14920" t="e">
        <f>VLOOKUP(B:B,Sheet2!B:E,4,0)</f>
        <v>#N/A</v>
      </c>
    </row>
    <row r="14921" spans="1:8" x14ac:dyDescent="0.25">
      <c r="A14921" s="11" t="s">
        <v>10508</v>
      </c>
      <c r="B14921" s="11" t="s">
        <v>42047</v>
      </c>
      <c r="C14921" s="11" t="s">
        <v>42048</v>
      </c>
      <c r="D14921" s="11" t="s">
        <v>17</v>
      </c>
      <c r="E14921" s="11" t="s">
        <v>79</v>
      </c>
      <c r="F14921" s="11" t="s">
        <v>42049</v>
      </c>
      <c r="G14921" s="11">
        <v>140</v>
      </c>
      <c r="H14921" t="e">
        <f>VLOOKUP(B:B,Sheet2!B:E,4,0)</f>
        <v>#N/A</v>
      </c>
    </row>
    <row r="14922" spans="1:8" x14ac:dyDescent="0.25">
      <c r="A14922" s="11" t="s">
        <v>10508</v>
      </c>
      <c r="B14922" s="11" t="s">
        <v>42050</v>
      </c>
      <c r="C14922" s="11" t="s">
        <v>42051</v>
      </c>
      <c r="D14922" s="11" t="s">
        <v>17</v>
      </c>
      <c r="E14922" s="11" t="s">
        <v>5120</v>
      </c>
      <c r="F14922" s="11" t="s">
        <v>42052</v>
      </c>
      <c r="G14922" s="11">
        <v>230</v>
      </c>
      <c r="H14922" t="e">
        <f>VLOOKUP(B:B,Sheet2!B:E,4,0)</f>
        <v>#N/A</v>
      </c>
    </row>
    <row r="14923" spans="1:8" x14ac:dyDescent="0.25">
      <c r="A14923" s="11" t="s">
        <v>10508</v>
      </c>
      <c r="B14923" s="11" t="s">
        <v>42053</v>
      </c>
      <c r="C14923" s="11" t="s">
        <v>42054</v>
      </c>
      <c r="D14923" s="11" t="s">
        <v>17</v>
      </c>
      <c r="E14923" s="11" t="s">
        <v>125</v>
      </c>
      <c r="F14923" s="11" t="s">
        <v>42015</v>
      </c>
      <c r="G14923" s="11">
        <v>100</v>
      </c>
      <c r="H14923" t="e">
        <f>VLOOKUP(B:B,Sheet2!B:E,4,0)</f>
        <v>#N/A</v>
      </c>
    </row>
    <row r="14924" spans="1:8" x14ac:dyDescent="0.25">
      <c r="A14924" s="11" t="s">
        <v>10508</v>
      </c>
      <c r="B14924" s="11" t="s">
        <v>42055</v>
      </c>
      <c r="C14924" s="11" t="s">
        <v>42056</v>
      </c>
      <c r="D14924" s="11" t="s">
        <v>17</v>
      </c>
      <c r="E14924" s="11" t="s">
        <v>1215</v>
      </c>
      <c r="F14924" s="11" t="s">
        <v>42057</v>
      </c>
      <c r="G14924" s="11">
        <v>200</v>
      </c>
      <c r="H14924" t="e">
        <f>VLOOKUP(B:B,Sheet2!B:E,4,0)</f>
        <v>#N/A</v>
      </c>
    </row>
    <row r="14925" spans="1:8" x14ac:dyDescent="0.25">
      <c r="A14925" s="11" t="s">
        <v>10508</v>
      </c>
      <c r="B14925" s="11" t="s">
        <v>42058</v>
      </c>
      <c r="C14925" s="11" t="s">
        <v>42059</v>
      </c>
      <c r="D14925" s="11" t="s">
        <v>10014</v>
      </c>
      <c r="E14925" s="11" t="s">
        <v>10501</v>
      </c>
      <c r="F14925" s="11" t="s">
        <v>42060</v>
      </c>
      <c r="G14925" s="11">
        <v>7680</v>
      </c>
      <c r="H14925" t="e">
        <f>VLOOKUP(B:B,Sheet2!B:E,4,0)</f>
        <v>#N/A</v>
      </c>
    </row>
    <row r="14926" spans="1:8" x14ac:dyDescent="0.25">
      <c r="A14926" s="11" t="s">
        <v>10508</v>
      </c>
      <c r="B14926" s="11" t="s">
        <v>42061</v>
      </c>
      <c r="C14926" s="11" t="s">
        <v>42062</v>
      </c>
      <c r="D14926" s="11" t="s">
        <v>10014</v>
      </c>
      <c r="E14926" s="11" t="s">
        <v>10501</v>
      </c>
      <c r="F14926" s="11" t="s">
        <v>42060</v>
      </c>
      <c r="G14926" s="11">
        <v>8710</v>
      </c>
      <c r="H14926" t="e">
        <f>VLOOKUP(B:B,Sheet2!B:E,4,0)</f>
        <v>#N/A</v>
      </c>
    </row>
    <row r="14927" spans="1:8" x14ac:dyDescent="0.25">
      <c r="A14927" s="11" t="s">
        <v>10508</v>
      </c>
      <c r="B14927" s="11" t="s">
        <v>42063</v>
      </c>
      <c r="C14927" s="11" t="s">
        <v>42064</v>
      </c>
      <c r="D14927" s="11" t="s">
        <v>10014</v>
      </c>
      <c r="E14927" s="11" t="s">
        <v>14165</v>
      </c>
      <c r="F14927" s="11" t="s">
        <v>42065</v>
      </c>
      <c r="G14927" s="11">
        <v>1040</v>
      </c>
      <c r="H14927" t="e">
        <f>VLOOKUP(B:B,Sheet2!B:E,4,0)</f>
        <v>#N/A</v>
      </c>
    </row>
    <row r="14928" spans="1:8" x14ac:dyDescent="0.25">
      <c r="A14928" s="11" t="s">
        <v>10508</v>
      </c>
      <c r="B14928" s="11" t="s">
        <v>42066</v>
      </c>
      <c r="C14928" s="11" t="s">
        <v>42067</v>
      </c>
      <c r="D14928" s="11" t="s">
        <v>17</v>
      </c>
      <c r="E14928" s="11" t="s">
        <v>42068</v>
      </c>
      <c r="F14928" s="11" t="s">
        <v>42069</v>
      </c>
      <c r="G14928" s="11">
        <v>300</v>
      </c>
      <c r="H14928" t="e">
        <f>VLOOKUP(B:B,Sheet2!B:E,4,0)</f>
        <v>#N/A</v>
      </c>
    </row>
    <row r="14929" spans="1:8" x14ac:dyDescent="0.25">
      <c r="A14929" s="11" t="s">
        <v>10508</v>
      </c>
      <c r="B14929" s="11" t="s">
        <v>42070</v>
      </c>
      <c r="C14929" s="11" t="s">
        <v>42071</v>
      </c>
      <c r="D14929" s="11" t="s">
        <v>17</v>
      </c>
      <c r="E14929" s="11" t="s">
        <v>2766</v>
      </c>
      <c r="F14929" s="11" t="s">
        <v>42072</v>
      </c>
      <c r="G14929" s="11">
        <v>20</v>
      </c>
      <c r="H14929" t="e">
        <f>VLOOKUP(B:B,Sheet2!B:E,4,0)</f>
        <v>#N/A</v>
      </c>
    </row>
    <row r="14930" spans="1:8" x14ac:dyDescent="0.25">
      <c r="A14930" s="11" t="s">
        <v>10508</v>
      </c>
      <c r="B14930" s="11" t="s">
        <v>42073</v>
      </c>
      <c r="C14930" s="11" t="s">
        <v>42074</v>
      </c>
      <c r="D14930" s="11" t="s">
        <v>228</v>
      </c>
      <c r="E14930" s="11" t="s">
        <v>20377</v>
      </c>
      <c r="F14930" s="11" t="s">
        <v>42075</v>
      </c>
      <c r="G14930" s="11">
        <v>160</v>
      </c>
      <c r="H14930" t="e">
        <f>VLOOKUP(B:B,Sheet2!B:E,4,0)</f>
        <v>#N/A</v>
      </c>
    </row>
    <row r="14931" spans="1:8" x14ac:dyDescent="0.25">
      <c r="A14931" s="11" t="s">
        <v>10508</v>
      </c>
      <c r="B14931" s="11" t="s">
        <v>42076</v>
      </c>
      <c r="C14931" s="11" t="s">
        <v>42077</v>
      </c>
      <c r="D14931" s="11" t="s">
        <v>17</v>
      </c>
      <c r="E14931" s="11" t="s">
        <v>389</v>
      </c>
      <c r="F14931" s="11" t="s">
        <v>42078</v>
      </c>
      <c r="G14931" s="11">
        <v>70</v>
      </c>
      <c r="H14931" t="e">
        <f>VLOOKUP(B:B,Sheet2!B:E,4,0)</f>
        <v>#N/A</v>
      </c>
    </row>
    <row r="14932" spans="1:8" x14ac:dyDescent="0.25">
      <c r="A14932" s="11" t="s">
        <v>10508</v>
      </c>
      <c r="B14932" s="11" t="s">
        <v>42079</v>
      </c>
      <c r="C14932" s="11" t="s">
        <v>42080</v>
      </c>
      <c r="D14932" s="11" t="s">
        <v>17</v>
      </c>
      <c r="E14932" s="11" t="s">
        <v>389</v>
      </c>
      <c r="F14932" s="11" t="s">
        <v>42078</v>
      </c>
      <c r="G14932" s="11">
        <v>100</v>
      </c>
      <c r="H14932" t="e">
        <f>VLOOKUP(B:B,Sheet2!B:E,4,0)</f>
        <v>#N/A</v>
      </c>
    </row>
    <row r="14933" spans="1:8" x14ac:dyDescent="0.25">
      <c r="A14933" s="11" t="s">
        <v>10508</v>
      </c>
      <c r="B14933" s="11" t="s">
        <v>42081</v>
      </c>
      <c r="C14933" s="11" t="s">
        <v>42082</v>
      </c>
      <c r="D14933" s="11" t="s">
        <v>17</v>
      </c>
      <c r="E14933" s="11" t="s">
        <v>42083</v>
      </c>
      <c r="F14933" s="11" t="s">
        <v>42084</v>
      </c>
      <c r="G14933" s="11">
        <v>250</v>
      </c>
      <c r="H14933" t="e">
        <f>VLOOKUP(B:B,Sheet2!B:E,4,0)</f>
        <v>#N/A</v>
      </c>
    </row>
    <row r="14934" spans="1:8" x14ac:dyDescent="0.25">
      <c r="A14934" s="11" t="s">
        <v>10508</v>
      </c>
      <c r="B14934" s="11" t="s">
        <v>42085</v>
      </c>
      <c r="C14934" s="11" t="s">
        <v>42086</v>
      </c>
      <c r="D14934" s="11" t="s">
        <v>17</v>
      </c>
      <c r="E14934" s="11" t="s">
        <v>34940</v>
      </c>
      <c r="F14934" s="11" t="s">
        <v>42087</v>
      </c>
      <c r="G14934" s="11">
        <v>170</v>
      </c>
      <c r="H14934" t="e">
        <f>VLOOKUP(B:B,Sheet2!B:E,4,0)</f>
        <v>#N/A</v>
      </c>
    </row>
    <row r="14935" spans="1:8" x14ac:dyDescent="0.25">
      <c r="A14935" s="11" t="s">
        <v>10508</v>
      </c>
      <c r="B14935" s="11" t="s">
        <v>42088</v>
      </c>
      <c r="C14935" s="11" t="s">
        <v>42089</v>
      </c>
      <c r="D14935" s="11" t="s">
        <v>17</v>
      </c>
      <c r="E14935" s="11" t="s">
        <v>42090</v>
      </c>
      <c r="F14935" s="11" t="s">
        <v>42091</v>
      </c>
      <c r="G14935" s="11">
        <v>290</v>
      </c>
      <c r="H14935" t="e">
        <f>VLOOKUP(B:B,Sheet2!B:E,4,0)</f>
        <v>#N/A</v>
      </c>
    </row>
    <row r="14936" spans="1:8" x14ac:dyDescent="0.25">
      <c r="A14936" s="11" t="s">
        <v>10508</v>
      </c>
      <c r="B14936" s="11" t="s">
        <v>42092</v>
      </c>
      <c r="C14936" s="11" t="s">
        <v>42093</v>
      </c>
      <c r="D14936" s="11" t="s">
        <v>17</v>
      </c>
      <c r="E14936" s="11" t="s">
        <v>335</v>
      </c>
      <c r="F14936" s="11" t="s">
        <v>42094</v>
      </c>
      <c r="G14936" s="11">
        <v>110</v>
      </c>
      <c r="H14936" t="e">
        <f>VLOOKUP(B:B,Sheet2!B:E,4,0)</f>
        <v>#N/A</v>
      </c>
    </row>
    <row r="14937" spans="1:8" x14ac:dyDescent="0.25">
      <c r="A14937" s="11" t="s">
        <v>10508</v>
      </c>
      <c r="B14937" s="11" t="s">
        <v>42095</v>
      </c>
      <c r="C14937" s="11" t="s">
        <v>42096</v>
      </c>
      <c r="D14937" s="11" t="s">
        <v>17</v>
      </c>
      <c r="E14937" s="11" t="s">
        <v>6210</v>
      </c>
      <c r="F14937" s="11" t="s">
        <v>42097</v>
      </c>
      <c r="G14937" s="11">
        <v>80</v>
      </c>
      <c r="H14937" t="e">
        <f>VLOOKUP(B:B,Sheet2!B:E,4,0)</f>
        <v>#N/A</v>
      </c>
    </row>
    <row r="14938" spans="1:8" x14ac:dyDescent="0.25">
      <c r="A14938" s="11" t="s">
        <v>10508</v>
      </c>
      <c r="B14938" s="11" t="s">
        <v>42098</v>
      </c>
      <c r="C14938" s="11" t="s">
        <v>42099</v>
      </c>
      <c r="D14938" s="11" t="s">
        <v>17</v>
      </c>
      <c r="E14938" s="11" t="s">
        <v>3872</v>
      </c>
      <c r="F14938" s="11" t="s">
        <v>42100</v>
      </c>
      <c r="G14938" s="11">
        <v>570</v>
      </c>
      <c r="H14938" t="e">
        <f>VLOOKUP(B:B,Sheet2!B:E,4,0)</f>
        <v>#N/A</v>
      </c>
    </row>
    <row r="14939" spans="1:8" x14ac:dyDescent="0.25">
      <c r="A14939" s="11" t="s">
        <v>10508</v>
      </c>
      <c r="B14939" s="11" t="s">
        <v>42101</v>
      </c>
      <c r="C14939" s="11" t="s">
        <v>42102</v>
      </c>
      <c r="D14939" s="11" t="s">
        <v>17</v>
      </c>
      <c r="E14939" s="11" t="s">
        <v>42103</v>
      </c>
      <c r="F14939" s="11" t="s">
        <v>42104</v>
      </c>
      <c r="G14939" s="11">
        <v>370</v>
      </c>
      <c r="H14939" t="e">
        <f>VLOOKUP(B:B,Sheet2!B:E,4,0)</f>
        <v>#N/A</v>
      </c>
    </row>
    <row r="14940" spans="1:8" x14ac:dyDescent="0.25">
      <c r="A14940" s="11" t="s">
        <v>10508</v>
      </c>
      <c r="B14940" s="11" t="s">
        <v>42105</v>
      </c>
      <c r="C14940" s="11" t="s">
        <v>42106</v>
      </c>
      <c r="D14940" s="11" t="s">
        <v>17</v>
      </c>
      <c r="E14940" s="11" t="s">
        <v>42107</v>
      </c>
      <c r="F14940" s="11" t="s">
        <v>42108</v>
      </c>
      <c r="G14940" s="11">
        <v>170</v>
      </c>
      <c r="H14940" t="e">
        <f>VLOOKUP(B:B,Sheet2!B:E,4,0)</f>
        <v>#N/A</v>
      </c>
    </row>
    <row r="14941" spans="1:8" x14ac:dyDescent="0.25">
      <c r="A14941" s="11" t="s">
        <v>10508</v>
      </c>
      <c r="B14941" s="11" t="s">
        <v>42109</v>
      </c>
      <c r="C14941" s="11" t="s">
        <v>42110</v>
      </c>
      <c r="D14941" s="11" t="s">
        <v>17</v>
      </c>
      <c r="E14941" s="11" t="s">
        <v>42107</v>
      </c>
      <c r="F14941" s="11" t="s">
        <v>42111</v>
      </c>
      <c r="G14941" s="11">
        <v>180</v>
      </c>
      <c r="H14941" t="e">
        <f>VLOOKUP(B:B,Sheet2!B:E,4,0)</f>
        <v>#N/A</v>
      </c>
    </row>
    <row r="14942" spans="1:8" x14ac:dyDescent="0.25">
      <c r="A14942" s="11" t="s">
        <v>10508</v>
      </c>
      <c r="B14942" s="11" t="s">
        <v>42112</v>
      </c>
      <c r="C14942" s="11" t="s">
        <v>42113</v>
      </c>
      <c r="D14942" s="11" t="s">
        <v>10014</v>
      </c>
      <c r="E14942" s="11" t="s">
        <v>10501</v>
      </c>
      <c r="F14942" s="11" t="s">
        <v>42114</v>
      </c>
      <c r="G14942" s="11">
        <v>1900</v>
      </c>
      <c r="H14942" t="e">
        <f>VLOOKUP(B:B,Sheet2!B:E,4,0)</f>
        <v>#N/A</v>
      </c>
    </row>
    <row r="14943" spans="1:8" x14ac:dyDescent="0.25">
      <c r="A14943" s="11" t="s">
        <v>10508</v>
      </c>
      <c r="B14943" s="11" t="s">
        <v>42115</v>
      </c>
      <c r="C14943" s="11" t="s">
        <v>42116</v>
      </c>
      <c r="D14943" s="11" t="s">
        <v>228</v>
      </c>
      <c r="E14943" s="11" t="s">
        <v>10813</v>
      </c>
      <c r="F14943" s="11" t="s">
        <v>42117</v>
      </c>
      <c r="G14943" s="11">
        <v>50</v>
      </c>
      <c r="H14943" t="e">
        <f>VLOOKUP(B:B,Sheet2!B:E,4,0)</f>
        <v>#N/A</v>
      </c>
    </row>
    <row r="14944" spans="1:8" x14ac:dyDescent="0.25">
      <c r="A14944" s="11" t="s">
        <v>10508</v>
      </c>
      <c r="B14944" s="11" t="s">
        <v>42118</v>
      </c>
      <c r="C14944" s="11" t="s">
        <v>42119</v>
      </c>
      <c r="D14944" s="11" t="s">
        <v>17</v>
      </c>
      <c r="E14944" s="11" t="s">
        <v>1602</v>
      </c>
      <c r="F14944" s="11" t="s">
        <v>42120</v>
      </c>
      <c r="G14944" s="11">
        <v>40</v>
      </c>
      <c r="H14944" t="e">
        <f>VLOOKUP(B:B,Sheet2!B:E,4,0)</f>
        <v>#N/A</v>
      </c>
    </row>
    <row r="14945" spans="1:8" x14ac:dyDescent="0.25">
      <c r="A14945" s="11" t="s">
        <v>10508</v>
      </c>
      <c r="B14945" s="11" t="s">
        <v>42121</v>
      </c>
      <c r="C14945" s="11" t="s">
        <v>42122</v>
      </c>
      <c r="D14945" s="11" t="s">
        <v>17</v>
      </c>
      <c r="E14945" s="11" t="s">
        <v>3806</v>
      </c>
      <c r="F14945" s="11" t="s">
        <v>42123</v>
      </c>
      <c r="G14945" s="11">
        <v>130</v>
      </c>
      <c r="H14945" t="e">
        <f>VLOOKUP(B:B,Sheet2!B:E,4,0)</f>
        <v>#N/A</v>
      </c>
    </row>
    <row r="14946" spans="1:8" x14ac:dyDescent="0.25">
      <c r="A14946" s="11" t="s">
        <v>10508</v>
      </c>
      <c r="B14946" s="11" t="s">
        <v>42124</v>
      </c>
      <c r="C14946" s="11" t="s">
        <v>42125</v>
      </c>
      <c r="D14946" s="11" t="s">
        <v>17</v>
      </c>
      <c r="E14946" s="11" t="s">
        <v>3806</v>
      </c>
      <c r="F14946" s="11" t="s">
        <v>42126</v>
      </c>
      <c r="G14946" s="11">
        <v>30</v>
      </c>
      <c r="H14946" t="e">
        <f>VLOOKUP(B:B,Sheet2!B:E,4,0)</f>
        <v>#N/A</v>
      </c>
    </row>
    <row r="14947" spans="1:8" x14ac:dyDescent="0.25">
      <c r="A14947" s="11" t="s">
        <v>10508</v>
      </c>
      <c r="B14947" s="11" t="s">
        <v>42127</v>
      </c>
      <c r="C14947" s="11" t="s">
        <v>42128</v>
      </c>
      <c r="D14947" s="11" t="s">
        <v>17</v>
      </c>
      <c r="E14947" s="11" t="s">
        <v>4979</v>
      </c>
      <c r="F14947" s="11" t="s">
        <v>42129</v>
      </c>
      <c r="G14947" s="11">
        <v>120</v>
      </c>
      <c r="H14947" t="e">
        <f>VLOOKUP(B:B,Sheet2!B:E,4,0)</f>
        <v>#N/A</v>
      </c>
    </row>
    <row r="14948" spans="1:8" x14ac:dyDescent="0.25">
      <c r="A14948" s="11" t="s">
        <v>10508</v>
      </c>
      <c r="B14948" s="11" t="s">
        <v>42130</v>
      </c>
      <c r="C14948" s="11" t="s">
        <v>42131</v>
      </c>
      <c r="D14948" s="11" t="s">
        <v>17</v>
      </c>
      <c r="E14948" s="11" t="s">
        <v>1197</v>
      </c>
      <c r="F14948" s="11" t="s">
        <v>42132</v>
      </c>
      <c r="G14948" s="11">
        <v>60</v>
      </c>
      <c r="H14948" t="e">
        <f>VLOOKUP(B:B,Sheet2!B:E,4,0)</f>
        <v>#N/A</v>
      </c>
    </row>
    <row r="14949" spans="1:8" x14ac:dyDescent="0.25">
      <c r="A14949" s="11" t="s">
        <v>10508</v>
      </c>
      <c r="B14949" s="11" t="s">
        <v>42133</v>
      </c>
      <c r="C14949" s="11" t="s">
        <v>42134</v>
      </c>
      <c r="D14949" s="11" t="s">
        <v>17</v>
      </c>
      <c r="E14949" s="11" t="s">
        <v>3806</v>
      </c>
      <c r="F14949" s="11" t="s">
        <v>42135</v>
      </c>
      <c r="G14949" s="11">
        <v>210</v>
      </c>
      <c r="H14949" t="e">
        <f>VLOOKUP(B:B,Sheet2!B:E,4,0)</f>
        <v>#N/A</v>
      </c>
    </row>
    <row r="14950" spans="1:8" x14ac:dyDescent="0.25">
      <c r="A14950" s="11" t="s">
        <v>10508</v>
      </c>
      <c r="B14950" s="11" t="s">
        <v>42136</v>
      </c>
      <c r="C14950" s="11" t="s">
        <v>42137</v>
      </c>
      <c r="D14950" s="11" t="s">
        <v>17</v>
      </c>
      <c r="E14950" s="11" t="s">
        <v>7404</v>
      </c>
      <c r="F14950" s="11" t="s">
        <v>42138</v>
      </c>
      <c r="G14950" s="11">
        <v>150</v>
      </c>
      <c r="H14950" t="e">
        <f>VLOOKUP(B:B,Sheet2!B:E,4,0)</f>
        <v>#N/A</v>
      </c>
    </row>
    <row r="14951" spans="1:8" x14ac:dyDescent="0.25">
      <c r="A14951" s="11" t="s">
        <v>10508</v>
      </c>
      <c r="B14951" s="11" t="s">
        <v>42139</v>
      </c>
      <c r="C14951" s="11" t="s">
        <v>42140</v>
      </c>
      <c r="D14951" s="11" t="s">
        <v>17</v>
      </c>
      <c r="E14951" s="11" t="s">
        <v>1197</v>
      </c>
      <c r="F14951" s="11" t="s">
        <v>42141</v>
      </c>
      <c r="G14951" s="11">
        <v>480</v>
      </c>
      <c r="H14951" t="e">
        <f>VLOOKUP(B:B,Sheet2!B:E,4,0)</f>
        <v>#N/A</v>
      </c>
    </row>
    <row r="14952" spans="1:8" x14ac:dyDescent="0.25">
      <c r="A14952" s="11" t="s">
        <v>10508</v>
      </c>
      <c r="B14952" s="11" t="s">
        <v>42142</v>
      </c>
      <c r="C14952" s="11" t="s">
        <v>42143</v>
      </c>
      <c r="D14952" s="11" t="s">
        <v>17</v>
      </c>
      <c r="E14952" s="11" t="s">
        <v>3474</v>
      </c>
      <c r="F14952" s="11" t="s">
        <v>42144</v>
      </c>
      <c r="G14952" s="11">
        <v>240</v>
      </c>
      <c r="H14952" t="e">
        <f>VLOOKUP(B:B,Sheet2!B:E,4,0)</f>
        <v>#N/A</v>
      </c>
    </row>
    <row r="14953" spans="1:8" x14ac:dyDescent="0.25">
      <c r="A14953" s="11" t="s">
        <v>10508</v>
      </c>
      <c r="B14953" s="11" t="s">
        <v>42145</v>
      </c>
      <c r="C14953" s="11" t="s">
        <v>42146</v>
      </c>
      <c r="D14953" s="11" t="s">
        <v>17</v>
      </c>
      <c r="E14953" s="11" t="s">
        <v>6469</v>
      </c>
      <c r="F14953" s="11" t="s">
        <v>42147</v>
      </c>
      <c r="G14953" s="11">
        <v>140</v>
      </c>
      <c r="H14953" t="e">
        <f>VLOOKUP(B:B,Sheet2!B:E,4,0)</f>
        <v>#N/A</v>
      </c>
    </row>
    <row r="14954" spans="1:8" x14ac:dyDescent="0.25">
      <c r="A14954" s="11" t="s">
        <v>10508</v>
      </c>
      <c r="B14954" s="11" t="s">
        <v>42148</v>
      </c>
      <c r="C14954" s="11" t="s">
        <v>42149</v>
      </c>
      <c r="D14954" s="11" t="s">
        <v>17</v>
      </c>
      <c r="E14954" s="11" t="s">
        <v>42150</v>
      </c>
      <c r="F14954" s="11" t="s">
        <v>42151</v>
      </c>
      <c r="G14954" s="11">
        <v>140</v>
      </c>
      <c r="H14954" t="e">
        <f>VLOOKUP(B:B,Sheet2!B:E,4,0)</f>
        <v>#N/A</v>
      </c>
    </row>
    <row r="14955" spans="1:8" x14ac:dyDescent="0.25">
      <c r="A14955" s="11" t="s">
        <v>10508</v>
      </c>
      <c r="B14955" s="11" t="s">
        <v>42152</v>
      </c>
      <c r="C14955" s="11" t="s">
        <v>42153</v>
      </c>
      <c r="D14955" s="11" t="s">
        <v>17</v>
      </c>
      <c r="E14955" s="11" t="s">
        <v>10800</v>
      </c>
      <c r="F14955" s="11" t="s">
        <v>42154</v>
      </c>
      <c r="G14955" s="11">
        <v>270</v>
      </c>
      <c r="H14955" t="e">
        <f>VLOOKUP(B:B,Sheet2!B:E,4,0)</f>
        <v>#N/A</v>
      </c>
    </row>
    <row r="14956" spans="1:8" x14ac:dyDescent="0.25">
      <c r="A14956" s="11" t="s">
        <v>10508</v>
      </c>
      <c r="B14956" s="11" t="s">
        <v>42155</v>
      </c>
      <c r="C14956" s="11" t="s">
        <v>42156</v>
      </c>
      <c r="D14956" s="11" t="s">
        <v>17</v>
      </c>
      <c r="E14956" s="11" t="s">
        <v>14181</v>
      </c>
      <c r="F14956" s="11" t="s">
        <v>42157</v>
      </c>
      <c r="G14956" s="11">
        <v>170</v>
      </c>
      <c r="H14956" t="e">
        <f>VLOOKUP(B:B,Sheet2!B:E,4,0)</f>
        <v>#N/A</v>
      </c>
    </row>
    <row r="14957" spans="1:8" x14ac:dyDescent="0.25">
      <c r="A14957" s="11" t="s">
        <v>10508</v>
      </c>
      <c r="B14957" s="11" t="s">
        <v>42158</v>
      </c>
      <c r="C14957" s="11" t="s">
        <v>42159</v>
      </c>
      <c r="D14957" s="11" t="s">
        <v>17</v>
      </c>
      <c r="E14957" s="11" t="s">
        <v>42160</v>
      </c>
      <c r="F14957" s="11" t="s">
        <v>42161</v>
      </c>
      <c r="G14957" s="11">
        <v>70</v>
      </c>
      <c r="H14957" t="e">
        <f>VLOOKUP(B:B,Sheet2!B:E,4,0)</f>
        <v>#N/A</v>
      </c>
    </row>
    <row r="14958" spans="1:8" x14ac:dyDescent="0.25">
      <c r="A14958" s="11" t="s">
        <v>10508</v>
      </c>
      <c r="B14958" s="11" t="s">
        <v>42162</v>
      </c>
      <c r="C14958" s="11" t="s">
        <v>42163</v>
      </c>
      <c r="D14958" s="11" t="s">
        <v>17</v>
      </c>
      <c r="E14958" s="11" t="s">
        <v>26359</v>
      </c>
      <c r="F14958" s="11" t="s">
        <v>42164</v>
      </c>
      <c r="G14958" s="11">
        <v>260</v>
      </c>
      <c r="H14958" t="e">
        <f>VLOOKUP(B:B,Sheet2!B:E,4,0)</f>
        <v>#N/A</v>
      </c>
    </row>
    <row r="14959" spans="1:8" x14ac:dyDescent="0.25">
      <c r="A14959" s="11" t="s">
        <v>10508</v>
      </c>
      <c r="B14959" s="11" t="s">
        <v>42165</v>
      </c>
      <c r="C14959" s="11" t="s">
        <v>42166</v>
      </c>
      <c r="D14959" s="11" t="s">
        <v>17</v>
      </c>
      <c r="E14959" s="11" t="s">
        <v>899</v>
      </c>
      <c r="F14959" s="11" t="s">
        <v>42167</v>
      </c>
      <c r="G14959" s="11">
        <v>490</v>
      </c>
      <c r="H14959" t="e">
        <f>VLOOKUP(B:B,Sheet2!B:E,4,0)</f>
        <v>#N/A</v>
      </c>
    </row>
    <row r="14960" spans="1:8" x14ac:dyDescent="0.25">
      <c r="A14960" s="11" t="s">
        <v>10508</v>
      </c>
      <c r="B14960" s="11" t="s">
        <v>42168</v>
      </c>
      <c r="C14960" s="11" t="s">
        <v>42169</v>
      </c>
      <c r="D14960" s="11" t="s">
        <v>17</v>
      </c>
      <c r="E14960" s="11" t="s">
        <v>5151</v>
      </c>
      <c r="F14960" s="11" t="s">
        <v>42170</v>
      </c>
      <c r="G14960" s="11">
        <v>70</v>
      </c>
      <c r="H14960" t="e">
        <f>VLOOKUP(B:B,Sheet2!B:E,4,0)</f>
        <v>#N/A</v>
      </c>
    </row>
    <row r="14961" spans="1:8" x14ac:dyDescent="0.25">
      <c r="A14961" s="11" t="s">
        <v>10508</v>
      </c>
      <c r="B14961" s="11" t="s">
        <v>42171</v>
      </c>
      <c r="C14961" s="11" t="s">
        <v>42172</v>
      </c>
      <c r="D14961" s="11" t="s">
        <v>17</v>
      </c>
      <c r="E14961" s="11" t="s">
        <v>75</v>
      </c>
      <c r="F14961" s="11" t="s">
        <v>42173</v>
      </c>
      <c r="G14961" s="11">
        <v>1070</v>
      </c>
      <c r="H14961" t="e">
        <f>VLOOKUP(B:B,Sheet2!B:E,4,0)</f>
        <v>#N/A</v>
      </c>
    </row>
    <row r="14962" spans="1:8" x14ac:dyDescent="0.25">
      <c r="A14962" s="11" t="s">
        <v>10508</v>
      </c>
      <c r="B14962" s="11" t="s">
        <v>42174</v>
      </c>
      <c r="C14962" s="11" t="s">
        <v>42175</v>
      </c>
      <c r="D14962" s="11" t="s">
        <v>17</v>
      </c>
      <c r="E14962" s="11" t="s">
        <v>42176</v>
      </c>
      <c r="F14962" s="11" t="s">
        <v>42177</v>
      </c>
      <c r="G14962" s="11">
        <v>290</v>
      </c>
      <c r="H14962" t="e">
        <f>VLOOKUP(B:B,Sheet2!B:E,4,0)</f>
        <v>#N/A</v>
      </c>
    </row>
    <row r="14963" spans="1:8" x14ac:dyDescent="0.25">
      <c r="A14963" s="11" t="s">
        <v>10508</v>
      </c>
      <c r="B14963" s="11" t="s">
        <v>42178</v>
      </c>
      <c r="C14963" s="11" t="s">
        <v>42179</v>
      </c>
      <c r="D14963" s="11" t="s">
        <v>17</v>
      </c>
      <c r="E14963" s="11" t="s">
        <v>2839</v>
      </c>
      <c r="F14963" s="11" t="s">
        <v>42180</v>
      </c>
      <c r="G14963" s="11">
        <v>100</v>
      </c>
      <c r="H14963" t="e">
        <f>VLOOKUP(B:B,Sheet2!B:E,4,0)</f>
        <v>#N/A</v>
      </c>
    </row>
    <row r="14964" spans="1:8" x14ac:dyDescent="0.25">
      <c r="A14964" s="11" t="s">
        <v>10508</v>
      </c>
      <c r="B14964" s="11" t="s">
        <v>42181</v>
      </c>
      <c r="C14964" s="11" t="s">
        <v>42182</v>
      </c>
      <c r="D14964" s="11" t="s">
        <v>17</v>
      </c>
      <c r="E14964" s="11" t="s">
        <v>11004</v>
      </c>
      <c r="F14964" s="11" t="s">
        <v>42183</v>
      </c>
      <c r="G14964" s="11">
        <v>200</v>
      </c>
      <c r="H14964" t="e">
        <f>VLOOKUP(B:B,Sheet2!B:E,4,0)</f>
        <v>#N/A</v>
      </c>
    </row>
    <row r="14965" spans="1:8" x14ac:dyDescent="0.25">
      <c r="A14965" s="11" t="s">
        <v>10508</v>
      </c>
      <c r="B14965" s="11" t="s">
        <v>42184</v>
      </c>
      <c r="C14965" s="11" t="s">
        <v>42185</v>
      </c>
      <c r="D14965" s="11" t="s">
        <v>17</v>
      </c>
      <c r="E14965" s="11" t="s">
        <v>75</v>
      </c>
      <c r="F14965" s="11" t="s">
        <v>42186</v>
      </c>
      <c r="G14965" s="11">
        <v>120</v>
      </c>
      <c r="H14965" t="e">
        <f>VLOOKUP(B:B,Sheet2!B:E,4,0)</f>
        <v>#N/A</v>
      </c>
    </row>
    <row r="14966" spans="1:8" x14ac:dyDescent="0.25">
      <c r="A14966" s="11" t="s">
        <v>10508</v>
      </c>
      <c r="B14966" s="11" t="s">
        <v>42187</v>
      </c>
      <c r="C14966" s="11" t="s">
        <v>42188</v>
      </c>
      <c r="D14966" s="11" t="s">
        <v>17</v>
      </c>
      <c r="E14966" s="11" t="s">
        <v>5534</v>
      </c>
      <c r="F14966" s="11" t="s">
        <v>42189</v>
      </c>
      <c r="G14966" s="11">
        <v>130</v>
      </c>
      <c r="H14966" t="e">
        <f>VLOOKUP(B:B,Sheet2!B:E,4,0)</f>
        <v>#N/A</v>
      </c>
    </row>
    <row r="14967" spans="1:8" x14ac:dyDescent="0.25">
      <c r="A14967" s="11" t="s">
        <v>10508</v>
      </c>
      <c r="B14967" s="11" t="s">
        <v>42190</v>
      </c>
      <c r="C14967" s="11" t="s">
        <v>42191</v>
      </c>
      <c r="D14967" s="11" t="s">
        <v>17</v>
      </c>
      <c r="E14967" s="11" t="s">
        <v>7009</v>
      </c>
      <c r="F14967" s="11" t="s">
        <v>42192</v>
      </c>
      <c r="G14967" s="11">
        <v>70</v>
      </c>
      <c r="H14967" t="e">
        <f>VLOOKUP(B:B,Sheet2!B:E,4,0)</f>
        <v>#N/A</v>
      </c>
    </row>
    <row r="14968" spans="1:8" x14ac:dyDescent="0.25">
      <c r="A14968" s="11" t="s">
        <v>10508</v>
      </c>
      <c r="B14968" s="11" t="s">
        <v>42193</v>
      </c>
      <c r="C14968" s="11" t="s">
        <v>42194</v>
      </c>
      <c r="D14968" s="11" t="s">
        <v>17</v>
      </c>
      <c r="E14968" s="11" t="s">
        <v>42195</v>
      </c>
      <c r="F14968" s="11" t="s">
        <v>42196</v>
      </c>
      <c r="G14968" s="11">
        <v>200</v>
      </c>
      <c r="H14968" t="e">
        <f>VLOOKUP(B:B,Sheet2!B:E,4,0)</f>
        <v>#N/A</v>
      </c>
    </row>
    <row r="14969" spans="1:8" x14ac:dyDescent="0.25">
      <c r="A14969" s="11" t="s">
        <v>10508</v>
      </c>
      <c r="B14969" s="11" t="s">
        <v>42197</v>
      </c>
      <c r="C14969" s="11" t="s">
        <v>42198</v>
      </c>
      <c r="D14969" s="11" t="s">
        <v>17</v>
      </c>
      <c r="E14969" s="11" t="s">
        <v>11898</v>
      </c>
      <c r="F14969" s="11" t="s">
        <v>42199</v>
      </c>
      <c r="G14969" s="11">
        <v>20</v>
      </c>
      <c r="H14969" t="e">
        <f>VLOOKUP(B:B,Sheet2!B:E,4,0)</f>
        <v>#N/A</v>
      </c>
    </row>
    <row r="14970" spans="1:8" x14ac:dyDescent="0.25">
      <c r="A14970" s="11" t="s">
        <v>10508</v>
      </c>
      <c r="B14970" s="11" t="s">
        <v>42200</v>
      </c>
      <c r="C14970" s="11" t="s">
        <v>42201</v>
      </c>
      <c r="D14970" s="11" t="s">
        <v>17</v>
      </c>
      <c r="E14970" s="11" t="s">
        <v>42202</v>
      </c>
      <c r="F14970" s="11" t="s">
        <v>42203</v>
      </c>
      <c r="G14970" s="11">
        <v>180</v>
      </c>
      <c r="H14970" t="e">
        <f>VLOOKUP(B:B,Sheet2!B:E,4,0)</f>
        <v>#N/A</v>
      </c>
    </row>
    <row r="14971" spans="1:8" x14ac:dyDescent="0.25">
      <c r="A14971" s="11" t="s">
        <v>10508</v>
      </c>
      <c r="B14971" s="11" t="s">
        <v>42204</v>
      </c>
      <c r="C14971" s="11" t="s">
        <v>42205</v>
      </c>
      <c r="D14971" s="11" t="s">
        <v>17</v>
      </c>
      <c r="E14971" s="11" t="s">
        <v>42206</v>
      </c>
      <c r="F14971" s="11" t="s">
        <v>42207</v>
      </c>
      <c r="G14971" s="11">
        <v>20</v>
      </c>
      <c r="H14971" t="e">
        <f>VLOOKUP(B:B,Sheet2!B:E,4,0)</f>
        <v>#N/A</v>
      </c>
    </row>
    <row r="14972" spans="1:8" x14ac:dyDescent="0.25">
      <c r="A14972" s="11" t="s">
        <v>10508</v>
      </c>
      <c r="B14972" s="11" t="s">
        <v>42208</v>
      </c>
      <c r="C14972" s="11" t="s">
        <v>42209</v>
      </c>
      <c r="D14972" s="11" t="s">
        <v>17</v>
      </c>
      <c r="E14972" s="11" t="s">
        <v>15093</v>
      </c>
      <c r="F14972" s="11" t="s">
        <v>42210</v>
      </c>
      <c r="G14972" s="11">
        <v>250</v>
      </c>
      <c r="H14972" t="e">
        <f>VLOOKUP(B:B,Sheet2!B:E,4,0)</f>
        <v>#N/A</v>
      </c>
    </row>
    <row r="14973" spans="1:8" x14ac:dyDescent="0.25">
      <c r="A14973" s="11" t="s">
        <v>10508</v>
      </c>
      <c r="B14973" s="11" t="s">
        <v>42211</v>
      </c>
      <c r="C14973" s="11" t="s">
        <v>42212</v>
      </c>
      <c r="D14973" s="11" t="s">
        <v>17</v>
      </c>
      <c r="E14973" s="11" t="s">
        <v>1792</v>
      </c>
      <c r="F14973" s="11" t="s">
        <v>42213</v>
      </c>
      <c r="G14973" s="11">
        <v>110</v>
      </c>
      <c r="H14973" t="e">
        <f>VLOOKUP(B:B,Sheet2!B:E,4,0)</f>
        <v>#N/A</v>
      </c>
    </row>
    <row r="14974" spans="1:8" x14ac:dyDescent="0.25">
      <c r="A14974" s="11" t="s">
        <v>10508</v>
      </c>
      <c r="B14974" s="11" t="s">
        <v>42214</v>
      </c>
      <c r="C14974" s="11" t="s">
        <v>42215</v>
      </c>
      <c r="D14974" s="11" t="s">
        <v>17</v>
      </c>
      <c r="E14974" s="11" t="s">
        <v>53</v>
      </c>
      <c r="F14974" s="11" t="s">
        <v>42216</v>
      </c>
      <c r="G14974" s="11">
        <v>190</v>
      </c>
      <c r="H14974" t="e">
        <f>VLOOKUP(B:B,Sheet2!B:E,4,0)</f>
        <v>#N/A</v>
      </c>
    </row>
    <row r="14975" spans="1:8" x14ac:dyDescent="0.25">
      <c r="A14975" s="11" t="s">
        <v>10508</v>
      </c>
      <c r="B14975" s="11" t="s">
        <v>42217</v>
      </c>
      <c r="C14975" s="11" t="s">
        <v>42218</v>
      </c>
      <c r="D14975" s="11" t="s">
        <v>17</v>
      </c>
      <c r="E14975" s="11" t="s">
        <v>14015</v>
      </c>
      <c r="F14975" s="11" t="s">
        <v>42219</v>
      </c>
      <c r="G14975" s="11">
        <v>180</v>
      </c>
      <c r="H14975" t="e">
        <f>VLOOKUP(B:B,Sheet2!B:E,4,0)</f>
        <v>#N/A</v>
      </c>
    </row>
    <row r="14976" spans="1:8" x14ac:dyDescent="0.25">
      <c r="A14976" s="11" t="s">
        <v>10508</v>
      </c>
      <c r="B14976" s="11" t="s">
        <v>42220</v>
      </c>
      <c r="C14976" s="11" t="s">
        <v>42221</v>
      </c>
      <c r="D14976" s="11" t="s">
        <v>17</v>
      </c>
      <c r="E14976" s="11" t="s">
        <v>13070</v>
      </c>
      <c r="F14976" s="11" t="s">
        <v>42222</v>
      </c>
      <c r="G14976" s="11">
        <v>130</v>
      </c>
      <c r="H14976" t="e">
        <f>VLOOKUP(B:B,Sheet2!B:E,4,0)</f>
        <v>#N/A</v>
      </c>
    </row>
    <row r="14977" spans="1:9" x14ac:dyDescent="0.25">
      <c r="A14977" s="11" t="s">
        <v>10508</v>
      </c>
      <c r="B14977" s="11" t="s">
        <v>42223</v>
      </c>
      <c r="C14977" s="11" t="s">
        <v>42224</v>
      </c>
      <c r="D14977" s="11" t="s">
        <v>17</v>
      </c>
      <c r="E14977" s="11" t="s">
        <v>1552</v>
      </c>
      <c r="F14977" s="11" t="s">
        <v>42225</v>
      </c>
      <c r="G14977" s="11">
        <v>60</v>
      </c>
      <c r="H14977" t="e">
        <f>VLOOKUP(B:B,Sheet2!B:E,4,0)</f>
        <v>#N/A</v>
      </c>
    </row>
    <row r="14978" spans="1:9" x14ac:dyDescent="0.25">
      <c r="A14978" s="11" t="s">
        <v>10508</v>
      </c>
      <c r="B14978" s="11" t="s">
        <v>42226</v>
      </c>
      <c r="C14978" s="11" t="s">
        <v>42227</v>
      </c>
      <c r="D14978" s="11" t="s">
        <v>17</v>
      </c>
      <c r="E14978" s="11" t="s">
        <v>6469</v>
      </c>
      <c r="F14978" s="11" t="s">
        <v>42228</v>
      </c>
      <c r="G14978" s="11">
        <v>10</v>
      </c>
      <c r="H14978" t="e">
        <f>VLOOKUP(B:B,Sheet2!B:E,4,0)</f>
        <v>#N/A</v>
      </c>
    </row>
    <row r="14979" spans="1:9" x14ac:dyDescent="0.25">
      <c r="A14979" s="11" t="s">
        <v>10508</v>
      </c>
      <c r="B14979" s="11" t="s">
        <v>42229</v>
      </c>
      <c r="C14979" s="11" t="s">
        <v>42230</v>
      </c>
      <c r="D14979" s="11" t="s">
        <v>17</v>
      </c>
      <c r="E14979" s="11" t="s">
        <v>22930</v>
      </c>
      <c r="F14979" s="11" t="s">
        <v>42231</v>
      </c>
      <c r="G14979" s="11">
        <v>200</v>
      </c>
      <c r="H14979" t="e">
        <f>VLOOKUP(B:B,Sheet2!B:E,4,0)</f>
        <v>#N/A</v>
      </c>
    </row>
    <row r="14980" spans="1:9" x14ac:dyDescent="0.25">
      <c r="A14980" s="11" t="s">
        <v>10508</v>
      </c>
      <c r="B14980" s="11" t="s">
        <v>42232</v>
      </c>
      <c r="C14980" s="11" t="s">
        <v>42233</v>
      </c>
      <c r="D14980" s="11" t="s">
        <v>17</v>
      </c>
      <c r="E14980" s="11" t="s">
        <v>42234</v>
      </c>
      <c r="F14980" s="11" t="s">
        <v>42235</v>
      </c>
      <c r="G14980" s="11">
        <v>70</v>
      </c>
      <c r="H14980" t="e">
        <f>VLOOKUP(B:B,Sheet2!B:E,4,0)</f>
        <v>#N/A</v>
      </c>
    </row>
    <row r="14981" spans="1:9" x14ac:dyDescent="0.25">
      <c r="A14981" s="11" t="s">
        <v>10508</v>
      </c>
      <c r="B14981" s="11" t="s">
        <v>42236</v>
      </c>
      <c r="C14981" s="11" t="s">
        <v>42237</v>
      </c>
      <c r="D14981" s="11" t="s">
        <v>17</v>
      </c>
      <c r="E14981" s="11" t="s">
        <v>42238</v>
      </c>
      <c r="F14981" s="11" t="s">
        <v>42239</v>
      </c>
      <c r="G14981" s="11">
        <v>120</v>
      </c>
      <c r="H14981" t="e">
        <f>VLOOKUP(B:B,Sheet2!B:E,4,0)</f>
        <v>#N/A</v>
      </c>
    </row>
    <row r="14982" spans="1:9" x14ac:dyDescent="0.25">
      <c r="A14982" s="11" t="s">
        <v>10508</v>
      </c>
      <c r="B14982" s="11" t="s">
        <v>42240</v>
      </c>
      <c r="C14982" s="11" t="s">
        <v>42241</v>
      </c>
      <c r="D14982" s="11" t="s">
        <v>17</v>
      </c>
      <c r="E14982" s="11" t="s">
        <v>42242</v>
      </c>
      <c r="F14982" s="11" t="s">
        <v>42243</v>
      </c>
      <c r="G14982" s="11">
        <v>150</v>
      </c>
      <c r="H14982" t="e">
        <f>VLOOKUP(B:B,Sheet2!B:E,4,0)</f>
        <v>#N/A</v>
      </c>
    </row>
    <row r="14983" spans="1:9" x14ac:dyDescent="0.25">
      <c r="A14983" s="11" t="s">
        <v>10508</v>
      </c>
      <c r="B14983" s="11" t="s">
        <v>42244</v>
      </c>
      <c r="C14983" s="11" t="s">
        <v>42245</v>
      </c>
      <c r="D14983" s="11" t="s">
        <v>17</v>
      </c>
      <c r="E14983" s="11" t="s">
        <v>3805</v>
      </c>
      <c r="F14983" s="11" t="s">
        <v>42246</v>
      </c>
      <c r="G14983" s="11">
        <v>160</v>
      </c>
      <c r="H14983" t="e">
        <f>VLOOKUP(B:B,Sheet2!B:E,4,0)</f>
        <v>#N/A</v>
      </c>
    </row>
    <row r="14984" spans="1:9" x14ac:dyDescent="0.25">
      <c r="A14984" s="11" t="s">
        <v>10508</v>
      </c>
      <c r="B14984" s="11" t="s">
        <v>42247</v>
      </c>
      <c r="C14984" s="11" t="s">
        <v>42248</v>
      </c>
      <c r="D14984" s="11" t="s">
        <v>17</v>
      </c>
      <c r="E14984" s="11" t="s">
        <v>10778</v>
      </c>
      <c r="F14984" s="11" t="s">
        <v>42249</v>
      </c>
      <c r="G14984" s="11">
        <v>20</v>
      </c>
      <c r="H14984" t="e">
        <f>VLOOKUP(B:B,Sheet2!B:E,4,0)</f>
        <v>#N/A</v>
      </c>
    </row>
    <row r="14985" spans="1:9" x14ac:dyDescent="0.25">
      <c r="A14985" s="11" t="s">
        <v>10508</v>
      </c>
      <c r="B14985" s="11" t="s">
        <v>42250</v>
      </c>
      <c r="C14985" s="11" t="s">
        <v>42251</v>
      </c>
      <c r="D14985" s="11" t="s">
        <v>17</v>
      </c>
      <c r="E14985" s="11" t="s">
        <v>13066</v>
      </c>
      <c r="F14985" s="11" t="s">
        <v>42252</v>
      </c>
      <c r="G14985" s="11">
        <v>60</v>
      </c>
      <c r="H14985" t="e">
        <f>VLOOKUP(B:B,Sheet2!B:E,4,0)</f>
        <v>#N/A</v>
      </c>
    </row>
    <row r="14986" spans="1:9" x14ac:dyDescent="0.25">
      <c r="A14986" s="11" t="s">
        <v>10508</v>
      </c>
      <c r="B14986" s="11" t="s">
        <v>42253</v>
      </c>
      <c r="C14986" s="11" t="s">
        <v>42254</v>
      </c>
      <c r="D14986" s="11" t="s">
        <v>17</v>
      </c>
      <c r="E14986" s="11" t="s">
        <v>323</v>
      </c>
      <c r="F14986" s="11" t="s">
        <v>42255</v>
      </c>
      <c r="G14986" s="11">
        <v>130</v>
      </c>
      <c r="H14986" t="e">
        <f>VLOOKUP(B:B,Sheet2!B:E,4,0)</f>
        <v>#N/A</v>
      </c>
    </row>
    <row r="14987" spans="1:9" x14ac:dyDescent="0.25">
      <c r="A14987" s="11" t="s">
        <v>10508</v>
      </c>
      <c r="B14987" s="11" t="s">
        <v>42256</v>
      </c>
      <c r="C14987" s="11" t="s">
        <v>42257</v>
      </c>
      <c r="D14987" s="11" t="s">
        <v>17</v>
      </c>
      <c r="E14987" s="11" t="s">
        <v>75</v>
      </c>
      <c r="F14987" s="11" t="s">
        <v>42258</v>
      </c>
      <c r="G14987" s="11">
        <v>40</v>
      </c>
      <c r="H14987" t="e">
        <f>VLOOKUP(B:B,Sheet2!B:E,4,0)</f>
        <v>#N/A</v>
      </c>
    </row>
    <row r="14988" spans="1:9" x14ac:dyDescent="0.25">
      <c r="A14988" s="11" t="s">
        <v>10508</v>
      </c>
      <c r="B14988" s="11" t="s">
        <v>42259</v>
      </c>
      <c r="C14988" s="11" t="s">
        <v>42260</v>
      </c>
      <c r="D14988" s="11" t="s">
        <v>17</v>
      </c>
      <c r="E14988" s="11" t="s">
        <v>75</v>
      </c>
      <c r="F14988" s="11" t="s">
        <v>42261</v>
      </c>
      <c r="G14988" s="11">
        <v>810</v>
      </c>
      <c r="H14988" t="e">
        <f>VLOOKUP(B:B,Sheet2!B:E,4,0)</f>
        <v>#N/A</v>
      </c>
    </row>
    <row r="14989" spans="1:9" x14ac:dyDescent="0.25">
      <c r="A14989" s="11" t="s">
        <v>10508</v>
      </c>
      <c r="B14989" s="11" t="s">
        <v>42262</v>
      </c>
      <c r="C14989" s="11" t="s">
        <v>42263</v>
      </c>
      <c r="D14989" s="11" t="s">
        <v>17</v>
      </c>
      <c r="E14989" s="11" t="s">
        <v>8855</v>
      </c>
      <c r="F14989" s="11" t="s">
        <v>42264</v>
      </c>
      <c r="G14989" s="11">
        <v>620</v>
      </c>
      <c r="H14989" t="e">
        <f>VLOOKUP(B:B,Sheet2!B:E,4,0)</f>
        <v>#N/A</v>
      </c>
    </row>
    <row r="14990" spans="1:9" x14ac:dyDescent="0.25">
      <c r="A14990" s="11" t="s">
        <v>10508</v>
      </c>
      <c r="B14990" s="11" t="s">
        <v>42265</v>
      </c>
      <c r="C14990" s="11" t="s">
        <v>42266</v>
      </c>
      <c r="D14990" s="11" t="s">
        <v>17</v>
      </c>
      <c r="E14990" s="11" t="s">
        <v>42267</v>
      </c>
      <c r="F14990" s="11" t="s">
        <v>42268</v>
      </c>
      <c r="G14990" s="11">
        <v>110</v>
      </c>
      <c r="H14990" t="e">
        <f>VLOOKUP(B:B,Sheet2!B:E,4,0)</f>
        <v>#N/A</v>
      </c>
    </row>
    <row r="14991" spans="1:9" x14ac:dyDescent="0.25">
      <c r="A14991" s="11" t="s">
        <v>10508</v>
      </c>
      <c r="B14991" s="11" t="s">
        <v>42269</v>
      </c>
      <c r="C14991" s="11" t="s">
        <v>42270</v>
      </c>
      <c r="D14991" s="11" t="s">
        <v>17</v>
      </c>
      <c r="E14991" s="11" t="s">
        <v>4592</v>
      </c>
      <c r="F14991" s="11" t="s">
        <v>42271</v>
      </c>
      <c r="G14991" s="11">
        <v>60</v>
      </c>
      <c r="H14991" t="e">
        <f>VLOOKUP(B:B,Sheet2!B:E,4,0)</f>
        <v>#N/A</v>
      </c>
    </row>
    <row r="14992" spans="1:9" x14ac:dyDescent="0.25">
      <c r="A14992" s="11" t="s">
        <v>10508</v>
      </c>
      <c r="B14992" s="11" t="s">
        <v>217</v>
      </c>
      <c r="C14992" s="11" t="s">
        <v>218</v>
      </c>
      <c r="D14992" s="11" t="s">
        <v>200</v>
      </c>
      <c r="E14992" s="11" t="s">
        <v>219</v>
      </c>
      <c r="F14992" s="11" t="s">
        <v>42272</v>
      </c>
      <c r="G14992" s="11">
        <v>120</v>
      </c>
      <c r="H14992">
        <f>VLOOKUP(B:B,Sheet2!B:E,4,0)</f>
        <v>120</v>
      </c>
      <c r="I14992">
        <f>G14992-H14992</f>
        <v>0</v>
      </c>
    </row>
    <row r="14993" spans="1:8" x14ac:dyDescent="0.25">
      <c r="A14993" s="11" t="s">
        <v>10508</v>
      </c>
      <c r="B14993" s="11" t="s">
        <v>42273</v>
      </c>
      <c r="C14993" s="11" t="s">
        <v>42274</v>
      </c>
      <c r="D14993" s="11" t="s">
        <v>10014</v>
      </c>
      <c r="E14993" s="11" t="s">
        <v>10501</v>
      </c>
      <c r="F14993" s="11" t="s">
        <v>42275</v>
      </c>
      <c r="G14993" s="11">
        <v>410</v>
      </c>
      <c r="H14993" t="e">
        <f>VLOOKUP(B:B,Sheet2!B:E,4,0)</f>
        <v>#N/A</v>
      </c>
    </row>
    <row r="14994" spans="1:8" x14ac:dyDescent="0.25">
      <c r="A14994" s="11" t="s">
        <v>10508</v>
      </c>
      <c r="B14994" s="11" t="s">
        <v>42276</v>
      </c>
      <c r="C14994" s="11" t="s">
        <v>42277</v>
      </c>
      <c r="D14994" s="11" t="s">
        <v>17</v>
      </c>
      <c r="E14994" s="11" t="s">
        <v>4196</v>
      </c>
      <c r="F14994" s="11" t="s">
        <v>42278</v>
      </c>
      <c r="G14994" s="11">
        <v>120</v>
      </c>
      <c r="H14994" t="e">
        <f>VLOOKUP(B:B,Sheet2!B:E,4,0)</f>
        <v>#N/A</v>
      </c>
    </row>
    <row r="14995" spans="1:8" x14ac:dyDescent="0.25">
      <c r="A14995" s="11" t="s">
        <v>10508</v>
      </c>
      <c r="B14995" s="11" t="s">
        <v>42279</v>
      </c>
      <c r="C14995" s="11" t="s">
        <v>42280</v>
      </c>
      <c r="D14995" s="11" t="s">
        <v>17</v>
      </c>
      <c r="E14995" s="11" t="s">
        <v>8665</v>
      </c>
      <c r="F14995" s="11" t="s">
        <v>42281</v>
      </c>
      <c r="G14995" s="11">
        <v>220</v>
      </c>
      <c r="H14995" t="e">
        <f>VLOOKUP(B:B,Sheet2!B:E,4,0)</f>
        <v>#N/A</v>
      </c>
    </row>
    <row r="14996" spans="1:8" x14ac:dyDescent="0.25">
      <c r="A14996" s="11" t="s">
        <v>10508</v>
      </c>
      <c r="B14996" s="11" t="s">
        <v>42282</v>
      </c>
      <c r="C14996" s="11" t="s">
        <v>42283</v>
      </c>
      <c r="D14996" s="11" t="s">
        <v>17</v>
      </c>
      <c r="E14996" s="11" t="s">
        <v>15379</v>
      </c>
      <c r="F14996" s="11" t="s">
        <v>42284</v>
      </c>
      <c r="G14996" s="11">
        <v>90</v>
      </c>
      <c r="H14996" t="e">
        <f>VLOOKUP(B:B,Sheet2!B:E,4,0)</f>
        <v>#N/A</v>
      </c>
    </row>
    <row r="14997" spans="1:8" x14ac:dyDescent="0.25">
      <c r="A14997" s="11" t="s">
        <v>10508</v>
      </c>
      <c r="B14997" s="11" t="s">
        <v>42285</v>
      </c>
      <c r="C14997" s="11" t="s">
        <v>42286</v>
      </c>
      <c r="D14997" s="11" t="s">
        <v>17</v>
      </c>
      <c r="E14997" s="11" t="s">
        <v>42287</v>
      </c>
      <c r="F14997" s="11" t="s">
        <v>42288</v>
      </c>
      <c r="G14997" s="11">
        <v>80</v>
      </c>
      <c r="H14997" t="e">
        <f>VLOOKUP(B:B,Sheet2!B:E,4,0)</f>
        <v>#N/A</v>
      </c>
    </row>
    <row r="14998" spans="1:8" x14ac:dyDescent="0.25">
      <c r="A14998" s="11" t="s">
        <v>10508</v>
      </c>
      <c r="B14998" s="11" t="s">
        <v>42289</v>
      </c>
      <c r="C14998" s="11" t="s">
        <v>42290</v>
      </c>
      <c r="D14998" s="11" t="s">
        <v>17</v>
      </c>
      <c r="E14998" s="11" t="s">
        <v>2766</v>
      </c>
      <c r="F14998" s="11" t="s">
        <v>42291</v>
      </c>
      <c r="G14998" s="11">
        <v>240</v>
      </c>
      <c r="H14998" t="e">
        <f>VLOOKUP(B:B,Sheet2!B:E,4,0)</f>
        <v>#N/A</v>
      </c>
    </row>
    <row r="14999" spans="1:8" x14ac:dyDescent="0.25">
      <c r="A14999" s="11" t="s">
        <v>10508</v>
      </c>
      <c r="B14999" s="11" t="s">
        <v>42292</v>
      </c>
      <c r="C14999" s="11" t="s">
        <v>42293</v>
      </c>
      <c r="D14999" s="11" t="s">
        <v>17</v>
      </c>
      <c r="E14999" s="11" t="s">
        <v>25666</v>
      </c>
      <c r="F14999" s="11" t="s">
        <v>42294</v>
      </c>
      <c r="G14999" s="11">
        <v>120</v>
      </c>
      <c r="H14999" t="e">
        <f>VLOOKUP(B:B,Sheet2!B:E,4,0)</f>
        <v>#N/A</v>
      </c>
    </row>
    <row r="15000" spans="1:8" x14ac:dyDescent="0.25">
      <c r="A15000" s="11" t="s">
        <v>10508</v>
      </c>
      <c r="B15000" s="11" t="s">
        <v>42295</v>
      </c>
      <c r="C15000" s="11" t="s">
        <v>42296</v>
      </c>
      <c r="D15000" s="11" t="s">
        <v>17</v>
      </c>
      <c r="E15000" s="11" t="s">
        <v>42297</v>
      </c>
      <c r="F15000" s="11" t="s">
        <v>42298</v>
      </c>
      <c r="G15000" s="11">
        <v>210</v>
      </c>
      <c r="H15000" t="e">
        <f>VLOOKUP(B:B,Sheet2!B:E,4,0)</f>
        <v>#N/A</v>
      </c>
    </row>
    <row r="15001" spans="1:8" x14ac:dyDescent="0.25">
      <c r="A15001" s="11" t="s">
        <v>10508</v>
      </c>
      <c r="B15001" s="11" t="s">
        <v>42299</v>
      </c>
      <c r="C15001" s="11" t="s">
        <v>42300</v>
      </c>
      <c r="D15001" s="11" t="s">
        <v>17</v>
      </c>
      <c r="E15001" s="11" t="s">
        <v>3038</v>
      </c>
      <c r="F15001" s="11" t="s">
        <v>42301</v>
      </c>
      <c r="G15001" s="11">
        <v>10</v>
      </c>
      <c r="H15001" t="e">
        <f>VLOOKUP(B:B,Sheet2!B:E,4,0)</f>
        <v>#N/A</v>
      </c>
    </row>
    <row r="15002" spans="1:8" x14ac:dyDescent="0.25">
      <c r="A15002" s="11" t="s">
        <v>10508</v>
      </c>
      <c r="B15002" s="11" t="s">
        <v>42302</v>
      </c>
      <c r="C15002" s="11" t="s">
        <v>42303</v>
      </c>
      <c r="D15002" s="11" t="s">
        <v>17</v>
      </c>
      <c r="E15002" s="11" t="s">
        <v>17610</v>
      </c>
      <c r="F15002" s="11" t="s">
        <v>42304</v>
      </c>
      <c r="G15002" s="11">
        <v>70</v>
      </c>
      <c r="H15002" t="e">
        <f>VLOOKUP(B:B,Sheet2!B:E,4,0)</f>
        <v>#N/A</v>
      </c>
    </row>
    <row r="15003" spans="1:8" x14ac:dyDescent="0.25">
      <c r="A15003" s="11" t="s">
        <v>10508</v>
      </c>
      <c r="B15003" s="11" t="s">
        <v>42305</v>
      </c>
      <c r="C15003" s="11" t="s">
        <v>42306</v>
      </c>
      <c r="D15003" s="11" t="s">
        <v>17</v>
      </c>
      <c r="E15003" s="11" t="s">
        <v>42307</v>
      </c>
      <c r="F15003" s="11" t="s">
        <v>42308</v>
      </c>
      <c r="G15003" s="11">
        <v>140</v>
      </c>
      <c r="H15003" t="e">
        <f>VLOOKUP(B:B,Sheet2!B:E,4,0)</f>
        <v>#N/A</v>
      </c>
    </row>
    <row r="15004" spans="1:8" x14ac:dyDescent="0.25">
      <c r="A15004" s="11" t="s">
        <v>10508</v>
      </c>
      <c r="B15004" s="11" t="s">
        <v>42309</v>
      </c>
      <c r="C15004" s="11" t="s">
        <v>42310</v>
      </c>
      <c r="D15004" s="11" t="s">
        <v>17</v>
      </c>
      <c r="E15004" s="11" t="s">
        <v>1215</v>
      </c>
      <c r="F15004" s="11" t="s">
        <v>42311</v>
      </c>
      <c r="G15004" s="11">
        <v>140</v>
      </c>
      <c r="H15004" t="e">
        <f>VLOOKUP(B:B,Sheet2!B:E,4,0)</f>
        <v>#N/A</v>
      </c>
    </row>
    <row r="15005" spans="1:8" x14ac:dyDescent="0.25">
      <c r="A15005" s="11" t="s">
        <v>10508</v>
      </c>
      <c r="B15005" s="11" t="s">
        <v>42312</v>
      </c>
      <c r="C15005" s="11" t="s">
        <v>42313</v>
      </c>
      <c r="D15005" s="11" t="s">
        <v>17</v>
      </c>
      <c r="E15005" s="11" t="s">
        <v>42314</v>
      </c>
      <c r="F15005" s="11" t="s">
        <v>42315</v>
      </c>
      <c r="G15005" s="11">
        <v>200</v>
      </c>
      <c r="H15005" t="e">
        <f>VLOOKUP(B:B,Sheet2!B:E,4,0)</f>
        <v>#N/A</v>
      </c>
    </row>
    <row r="15006" spans="1:8" x14ac:dyDescent="0.25">
      <c r="A15006" s="11" t="s">
        <v>10508</v>
      </c>
      <c r="B15006" s="11" t="s">
        <v>42316</v>
      </c>
      <c r="C15006" s="11" t="s">
        <v>42317</v>
      </c>
      <c r="D15006" s="11" t="s">
        <v>17</v>
      </c>
      <c r="E15006" s="11" t="s">
        <v>13334</v>
      </c>
      <c r="F15006" s="11" t="s">
        <v>42318</v>
      </c>
      <c r="G15006" s="11">
        <v>80</v>
      </c>
      <c r="H15006" t="e">
        <f>VLOOKUP(B:B,Sheet2!B:E,4,0)</f>
        <v>#N/A</v>
      </c>
    </row>
    <row r="15007" spans="1:8" x14ac:dyDescent="0.25">
      <c r="A15007" s="11" t="s">
        <v>10508</v>
      </c>
      <c r="B15007" s="11" t="s">
        <v>42319</v>
      </c>
      <c r="C15007" s="11" t="s">
        <v>42320</v>
      </c>
      <c r="D15007" s="11" t="s">
        <v>17</v>
      </c>
      <c r="E15007" s="11" t="s">
        <v>42321</v>
      </c>
      <c r="F15007" s="11" t="s">
        <v>42322</v>
      </c>
      <c r="G15007" s="11">
        <v>150</v>
      </c>
      <c r="H15007" t="e">
        <f>VLOOKUP(B:B,Sheet2!B:E,4,0)</f>
        <v>#N/A</v>
      </c>
    </row>
    <row r="15008" spans="1:8" x14ac:dyDescent="0.25">
      <c r="A15008" s="11" t="s">
        <v>10508</v>
      </c>
      <c r="B15008" s="11" t="s">
        <v>42323</v>
      </c>
      <c r="C15008" s="11" t="s">
        <v>42324</v>
      </c>
      <c r="D15008" s="11" t="s">
        <v>17</v>
      </c>
      <c r="E15008" s="11" t="s">
        <v>1140</v>
      </c>
      <c r="F15008" s="11" t="s">
        <v>42325</v>
      </c>
      <c r="G15008" s="11">
        <v>270</v>
      </c>
      <c r="H15008" t="e">
        <f>VLOOKUP(B:B,Sheet2!B:E,4,0)</f>
        <v>#N/A</v>
      </c>
    </row>
    <row r="15009" spans="1:8" x14ac:dyDescent="0.25">
      <c r="A15009" s="11" t="s">
        <v>10508</v>
      </c>
      <c r="B15009" s="11" t="s">
        <v>42326</v>
      </c>
      <c r="C15009" s="11" t="s">
        <v>42327</v>
      </c>
      <c r="D15009" s="11" t="s">
        <v>17</v>
      </c>
      <c r="E15009" s="11" t="s">
        <v>10896</v>
      </c>
      <c r="F15009" s="11" t="s">
        <v>42328</v>
      </c>
      <c r="G15009" s="11">
        <v>110</v>
      </c>
      <c r="H15009" t="e">
        <f>VLOOKUP(B:B,Sheet2!B:E,4,0)</f>
        <v>#N/A</v>
      </c>
    </row>
    <row r="15010" spans="1:8" x14ac:dyDescent="0.25">
      <c r="A15010" s="11" t="s">
        <v>10508</v>
      </c>
      <c r="B15010" s="11" t="s">
        <v>42329</v>
      </c>
      <c r="C15010" s="11" t="s">
        <v>42330</v>
      </c>
      <c r="D15010" s="11" t="s">
        <v>17</v>
      </c>
      <c r="E15010" s="11" t="s">
        <v>4150</v>
      </c>
      <c r="F15010" s="11" t="s">
        <v>42331</v>
      </c>
      <c r="G15010" s="11">
        <v>10</v>
      </c>
      <c r="H15010" t="e">
        <f>VLOOKUP(B:B,Sheet2!B:E,4,0)</f>
        <v>#N/A</v>
      </c>
    </row>
    <row r="15011" spans="1:8" x14ac:dyDescent="0.25">
      <c r="A15011" s="11" t="s">
        <v>10508</v>
      </c>
      <c r="B15011" s="11" t="s">
        <v>42332</v>
      </c>
      <c r="C15011" s="11" t="s">
        <v>42333</v>
      </c>
      <c r="D15011" s="11" t="s">
        <v>17</v>
      </c>
      <c r="E15011" s="11" t="s">
        <v>42334</v>
      </c>
      <c r="F15011" s="11" t="s">
        <v>42335</v>
      </c>
      <c r="G15011" s="11">
        <v>730</v>
      </c>
      <c r="H15011" t="e">
        <f>VLOOKUP(B:B,Sheet2!B:E,4,0)</f>
        <v>#N/A</v>
      </c>
    </row>
    <row r="15012" spans="1:8" x14ac:dyDescent="0.25">
      <c r="A15012" s="11" t="s">
        <v>10508</v>
      </c>
      <c r="B15012" s="11" t="s">
        <v>42336</v>
      </c>
      <c r="C15012" s="11" t="s">
        <v>42337</v>
      </c>
      <c r="D15012" s="11" t="s">
        <v>17</v>
      </c>
      <c r="E15012" s="11" t="s">
        <v>503</v>
      </c>
      <c r="F15012" s="11" t="s">
        <v>42338</v>
      </c>
      <c r="G15012" s="11">
        <v>110</v>
      </c>
      <c r="H15012" t="e">
        <f>VLOOKUP(B:B,Sheet2!B:E,4,0)</f>
        <v>#N/A</v>
      </c>
    </row>
    <row r="15013" spans="1:8" x14ac:dyDescent="0.25">
      <c r="A15013" s="11" t="s">
        <v>10508</v>
      </c>
      <c r="B15013" s="11" t="s">
        <v>42339</v>
      </c>
      <c r="C15013" s="11" t="s">
        <v>42340</v>
      </c>
      <c r="D15013" s="11" t="s">
        <v>17</v>
      </c>
      <c r="E15013" s="11" t="s">
        <v>42341</v>
      </c>
      <c r="F15013" s="11" t="s">
        <v>42342</v>
      </c>
      <c r="G15013" s="11">
        <v>290</v>
      </c>
      <c r="H15013" t="e">
        <f>VLOOKUP(B:B,Sheet2!B:E,4,0)</f>
        <v>#N/A</v>
      </c>
    </row>
    <row r="15014" spans="1:8" x14ac:dyDescent="0.25">
      <c r="A15014" s="11" t="s">
        <v>10508</v>
      </c>
      <c r="B15014" s="11" t="s">
        <v>42343</v>
      </c>
      <c r="C15014" s="11" t="s">
        <v>42344</v>
      </c>
      <c r="D15014" s="11" t="s">
        <v>17</v>
      </c>
      <c r="E15014" s="11" t="s">
        <v>42345</v>
      </c>
      <c r="F15014" s="11" t="s">
        <v>42346</v>
      </c>
      <c r="G15014" s="11">
        <v>570</v>
      </c>
      <c r="H15014" t="e">
        <f>VLOOKUP(B:B,Sheet2!B:E,4,0)</f>
        <v>#N/A</v>
      </c>
    </row>
    <row r="15015" spans="1:8" x14ac:dyDescent="0.25">
      <c r="A15015" s="11" t="s">
        <v>10508</v>
      </c>
      <c r="B15015" s="11" t="s">
        <v>42347</v>
      </c>
      <c r="C15015" s="11" t="s">
        <v>42348</v>
      </c>
      <c r="D15015" s="11" t="s">
        <v>17</v>
      </c>
      <c r="E15015" s="11" t="s">
        <v>1197</v>
      </c>
      <c r="F15015" s="11" t="s">
        <v>42349</v>
      </c>
      <c r="G15015" s="11">
        <v>40</v>
      </c>
      <c r="H15015" t="e">
        <f>VLOOKUP(B:B,Sheet2!B:E,4,0)</f>
        <v>#N/A</v>
      </c>
    </row>
    <row r="15016" spans="1:8" x14ac:dyDescent="0.25">
      <c r="A15016" s="11" t="s">
        <v>10508</v>
      </c>
      <c r="B15016" s="11" t="s">
        <v>42350</v>
      </c>
      <c r="C15016" s="11" t="s">
        <v>42351</v>
      </c>
      <c r="D15016" s="11" t="s">
        <v>17</v>
      </c>
      <c r="E15016" s="11" t="s">
        <v>42352</v>
      </c>
      <c r="F15016" s="11" t="s">
        <v>42353</v>
      </c>
      <c r="G15016" s="11">
        <v>50</v>
      </c>
      <c r="H15016" t="e">
        <f>VLOOKUP(B:B,Sheet2!B:E,4,0)</f>
        <v>#N/A</v>
      </c>
    </row>
    <row r="15017" spans="1:8" x14ac:dyDescent="0.25">
      <c r="A15017" s="11" t="s">
        <v>10508</v>
      </c>
      <c r="B15017" s="11" t="s">
        <v>42354</v>
      </c>
      <c r="C15017" s="11" t="s">
        <v>42355</v>
      </c>
      <c r="D15017" s="11" t="s">
        <v>17</v>
      </c>
      <c r="E15017" s="11" t="s">
        <v>11582</v>
      </c>
      <c r="F15017" s="11" t="s">
        <v>42356</v>
      </c>
      <c r="G15017" s="11">
        <v>260</v>
      </c>
      <c r="H15017" t="e">
        <f>VLOOKUP(B:B,Sheet2!B:E,4,0)</f>
        <v>#N/A</v>
      </c>
    </row>
    <row r="15018" spans="1:8" x14ac:dyDescent="0.25">
      <c r="A15018" s="11" t="s">
        <v>10508</v>
      </c>
      <c r="B15018" s="11" t="s">
        <v>42357</v>
      </c>
      <c r="C15018" s="11" t="s">
        <v>42358</v>
      </c>
      <c r="D15018" s="11" t="s">
        <v>17</v>
      </c>
      <c r="E15018" s="11" t="s">
        <v>15562</v>
      </c>
      <c r="F15018" s="11" t="s">
        <v>42359</v>
      </c>
      <c r="G15018" s="11">
        <v>240</v>
      </c>
      <c r="H15018" t="e">
        <f>VLOOKUP(B:B,Sheet2!B:E,4,0)</f>
        <v>#N/A</v>
      </c>
    </row>
    <row r="15019" spans="1:8" x14ac:dyDescent="0.25">
      <c r="A15019" s="11" t="s">
        <v>10508</v>
      </c>
      <c r="B15019" s="11" t="s">
        <v>42360</v>
      </c>
      <c r="C15019" s="11" t="s">
        <v>42361</v>
      </c>
      <c r="D15019" s="11" t="s">
        <v>17</v>
      </c>
      <c r="E15019" s="11" t="s">
        <v>33255</v>
      </c>
      <c r="F15019" s="11" t="s">
        <v>42362</v>
      </c>
      <c r="G15019" s="11">
        <v>750</v>
      </c>
      <c r="H15019" t="e">
        <f>VLOOKUP(B:B,Sheet2!B:E,4,0)</f>
        <v>#N/A</v>
      </c>
    </row>
    <row r="15020" spans="1:8" x14ac:dyDescent="0.25">
      <c r="A15020" s="11" t="s">
        <v>10508</v>
      </c>
      <c r="B15020" s="11" t="s">
        <v>42363</v>
      </c>
      <c r="C15020" s="11" t="s">
        <v>42364</v>
      </c>
      <c r="D15020" s="11" t="s">
        <v>17</v>
      </c>
      <c r="E15020" s="11" t="s">
        <v>15093</v>
      </c>
      <c r="F15020" s="11" t="s">
        <v>42365</v>
      </c>
      <c r="G15020" s="11">
        <v>80</v>
      </c>
      <c r="H15020" t="e">
        <f>VLOOKUP(B:B,Sheet2!B:E,4,0)</f>
        <v>#N/A</v>
      </c>
    </row>
    <row r="15021" spans="1:8" x14ac:dyDescent="0.25">
      <c r="A15021" s="11" t="s">
        <v>10508</v>
      </c>
      <c r="B15021" s="11" t="s">
        <v>42366</v>
      </c>
      <c r="C15021" s="11" t="s">
        <v>42367</v>
      </c>
      <c r="D15021" s="11" t="s">
        <v>17</v>
      </c>
      <c r="E15021" s="11" t="s">
        <v>8902</v>
      </c>
      <c r="F15021" s="11" t="s">
        <v>42368</v>
      </c>
      <c r="G15021" s="11">
        <v>30</v>
      </c>
      <c r="H15021" t="e">
        <f>VLOOKUP(B:B,Sheet2!B:E,4,0)</f>
        <v>#N/A</v>
      </c>
    </row>
    <row r="15022" spans="1:8" x14ac:dyDescent="0.25">
      <c r="A15022" s="11" t="s">
        <v>10508</v>
      </c>
      <c r="B15022" s="11" t="s">
        <v>42369</v>
      </c>
      <c r="C15022" s="11" t="s">
        <v>42370</v>
      </c>
      <c r="D15022" s="11" t="s">
        <v>17</v>
      </c>
      <c r="E15022" s="11" t="s">
        <v>14432</v>
      </c>
      <c r="F15022" s="11" t="s">
        <v>42371</v>
      </c>
      <c r="G15022" s="11">
        <v>270</v>
      </c>
      <c r="H15022" t="e">
        <f>VLOOKUP(B:B,Sheet2!B:E,4,0)</f>
        <v>#N/A</v>
      </c>
    </row>
    <row r="15023" spans="1:8" x14ac:dyDescent="0.25">
      <c r="A15023" s="11" t="s">
        <v>10508</v>
      </c>
      <c r="B15023" s="11" t="s">
        <v>42372</v>
      </c>
      <c r="C15023" s="11" t="s">
        <v>42373</v>
      </c>
      <c r="D15023" s="11" t="s">
        <v>17</v>
      </c>
      <c r="E15023" s="11" t="s">
        <v>29710</v>
      </c>
      <c r="F15023" s="11" t="s">
        <v>42374</v>
      </c>
      <c r="G15023" s="11">
        <v>40</v>
      </c>
      <c r="H15023" t="e">
        <f>VLOOKUP(B:B,Sheet2!B:E,4,0)</f>
        <v>#N/A</v>
      </c>
    </row>
    <row r="15024" spans="1:8" x14ac:dyDescent="0.25">
      <c r="A15024" s="11" t="s">
        <v>10508</v>
      </c>
      <c r="B15024" s="11" t="s">
        <v>42375</v>
      </c>
      <c r="C15024" s="11" t="s">
        <v>42376</v>
      </c>
      <c r="D15024" s="11" t="s">
        <v>17</v>
      </c>
      <c r="E15024" s="11" t="s">
        <v>1305</v>
      </c>
      <c r="F15024" s="11" t="s">
        <v>42377</v>
      </c>
      <c r="G15024" s="11">
        <v>140</v>
      </c>
      <c r="H15024" t="e">
        <f>VLOOKUP(B:B,Sheet2!B:E,4,0)</f>
        <v>#N/A</v>
      </c>
    </row>
    <row r="15025" spans="1:8" x14ac:dyDescent="0.25">
      <c r="A15025" s="11" t="s">
        <v>10508</v>
      </c>
      <c r="B15025" s="11" t="s">
        <v>42378</v>
      </c>
      <c r="C15025" s="11" t="s">
        <v>42379</v>
      </c>
      <c r="D15025" s="11" t="s">
        <v>17</v>
      </c>
      <c r="E15025" s="11" t="s">
        <v>15093</v>
      </c>
      <c r="F15025" s="11" t="s">
        <v>42380</v>
      </c>
      <c r="G15025" s="11">
        <v>30</v>
      </c>
      <c r="H15025" t="e">
        <f>VLOOKUP(B:B,Sheet2!B:E,4,0)</f>
        <v>#N/A</v>
      </c>
    </row>
    <row r="15026" spans="1:8" x14ac:dyDescent="0.25">
      <c r="A15026" s="11" t="s">
        <v>10508</v>
      </c>
      <c r="B15026" s="11" t="s">
        <v>42381</v>
      </c>
      <c r="C15026" s="11" t="s">
        <v>42382</v>
      </c>
      <c r="D15026" s="11" t="s">
        <v>17</v>
      </c>
      <c r="E15026" s="11" t="s">
        <v>5314</v>
      </c>
      <c r="F15026" s="11" t="s">
        <v>42383</v>
      </c>
      <c r="G15026" s="11">
        <v>180</v>
      </c>
      <c r="H15026" t="e">
        <f>VLOOKUP(B:B,Sheet2!B:E,4,0)</f>
        <v>#N/A</v>
      </c>
    </row>
    <row r="15027" spans="1:8" x14ac:dyDescent="0.25">
      <c r="A15027" s="11" t="s">
        <v>10508</v>
      </c>
      <c r="B15027" s="11" t="s">
        <v>42384</v>
      </c>
      <c r="C15027" s="11" t="s">
        <v>42385</v>
      </c>
      <c r="D15027" s="11" t="s">
        <v>17</v>
      </c>
      <c r="E15027" s="11" t="s">
        <v>6281</v>
      </c>
      <c r="F15027" s="11" t="s">
        <v>42386</v>
      </c>
      <c r="G15027" s="11">
        <v>140</v>
      </c>
      <c r="H15027" t="e">
        <f>VLOOKUP(B:B,Sheet2!B:E,4,0)</f>
        <v>#N/A</v>
      </c>
    </row>
    <row r="15028" spans="1:8" x14ac:dyDescent="0.25">
      <c r="A15028" s="11" t="s">
        <v>10508</v>
      </c>
      <c r="B15028" s="11" t="s">
        <v>42387</v>
      </c>
      <c r="C15028" s="11" t="s">
        <v>42388</v>
      </c>
      <c r="D15028" s="11" t="s">
        <v>17</v>
      </c>
      <c r="E15028" s="11" t="s">
        <v>1514</v>
      </c>
      <c r="F15028" s="11" t="s">
        <v>42389</v>
      </c>
      <c r="G15028" s="11">
        <v>50</v>
      </c>
      <c r="H15028" t="e">
        <f>VLOOKUP(B:B,Sheet2!B:E,4,0)</f>
        <v>#N/A</v>
      </c>
    </row>
    <row r="15029" spans="1:8" x14ac:dyDescent="0.25">
      <c r="A15029" s="11" t="s">
        <v>10508</v>
      </c>
      <c r="B15029" s="11" t="s">
        <v>42390</v>
      </c>
      <c r="C15029" s="11" t="s">
        <v>42391</v>
      </c>
      <c r="D15029" s="11" t="s">
        <v>17</v>
      </c>
      <c r="E15029" s="11" t="s">
        <v>42392</v>
      </c>
      <c r="F15029" s="11" t="s">
        <v>42393</v>
      </c>
      <c r="G15029" s="11">
        <v>60</v>
      </c>
      <c r="H15029" t="e">
        <f>VLOOKUP(B:B,Sheet2!B:E,4,0)</f>
        <v>#N/A</v>
      </c>
    </row>
    <row r="15030" spans="1:8" x14ac:dyDescent="0.25">
      <c r="A15030" s="11" t="s">
        <v>10508</v>
      </c>
      <c r="B15030" s="11" t="s">
        <v>42394</v>
      </c>
      <c r="C15030" s="11" t="s">
        <v>42395</v>
      </c>
      <c r="D15030" s="11" t="s">
        <v>10014</v>
      </c>
      <c r="E15030" s="11" t="s">
        <v>10501</v>
      </c>
      <c r="F15030" s="11" t="s">
        <v>42396</v>
      </c>
      <c r="G15030" s="11">
        <v>14880</v>
      </c>
      <c r="H15030" t="e">
        <f>VLOOKUP(B:B,Sheet2!B:E,4,0)</f>
        <v>#N/A</v>
      </c>
    </row>
    <row r="15031" spans="1:8" x14ac:dyDescent="0.25">
      <c r="A15031" s="11" t="s">
        <v>10508</v>
      </c>
      <c r="B15031" s="11" t="s">
        <v>42397</v>
      </c>
      <c r="C15031" s="11" t="s">
        <v>42398</v>
      </c>
      <c r="D15031" s="11" t="s">
        <v>17</v>
      </c>
      <c r="E15031" s="11" t="s">
        <v>12234</v>
      </c>
      <c r="F15031" s="11" t="s">
        <v>42399</v>
      </c>
      <c r="G15031" s="11">
        <v>30</v>
      </c>
      <c r="H15031" t="e">
        <f>VLOOKUP(B:B,Sheet2!B:E,4,0)</f>
        <v>#N/A</v>
      </c>
    </row>
    <row r="15032" spans="1:8" x14ac:dyDescent="0.25">
      <c r="A15032" s="11" t="s">
        <v>10508</v>
      </c>
      <c r="B15032" s="11" t="s">
        <v>42400</v>
      </c>
      <c r="C15032" s="11" t="s">
        <v>42401</v>
      </c>
      <c r="D15032" s="11" t="s">
        <v>17</v>
      </c>
      <c r="E15032" s="11" t="s">
        <v>79</v>
      </c>
      <c r="F15032" s="11" t="s">
        <v>42402</v>
      </c>
      <c r="G15032" s="11">
        <v>140</v>
      </c>
      <c r="H15032" t="e">
        <f>VLOOKUP(B:B,Sheet2!B:E,4,0)</f>
        <v>#N/A</v>
      </c>
    </row>
    <row r="15033" spans="1:8" x14ac:dyDescent="0.25">
      <c r="A15033" s="11" t="s">
        <v>10508</v>
      </c>
      <c r="B15033" s="11" t="s">
        <v>42403</v>
      </c>
      <c r="C15033" s="11" t="s">
        <v>42404</v>
      </c>
      <c r="D15033" s="11" t="s">
        <v>17</v>
      </c>
      <c r="E15033" s="11" t="s">
        <v>14683</v>
      </c>
      <c r="F15033" s="11" t="s">
        <v>42405</v>
      </c>
      <c r="G15033" s="11">
        <v>200</v>
      </c>
      <c r="H15033" t="e">
        <f>VLOOKUP(B:B,Sheet2!B:E,4,0)</f>
        <v>#N/A</v>
      </c>
    </row>
    <row r="15034" spans="1:8" x14ac:dyDescent="0.25">
      <c r="A15034" s="11" t="s">
        <v>10508</v>
      </c>
      <c r="B15034" s="11" t="s">
        <v>42406</v>
      </c>
      <c r="C15034" s="11" t="s">
        <v>42407</v>
      </c>
      <c r="D15034" s="11" t="s">
        <v>17</v>
      </c>
      <c r="E15034" s="11" t="s">
        <v>41540</v>
      </c>
      <c r="F15034" s="11" t="s">
        <v>41541</v>
      </c>
      <c r="G15034" s="11">
        <v>260</v>
      </c>
      <c r="H15034" t="e">
        <f>VLOOKUP(B:B,Sheet2!B:E,4,0)</f>
        <v>#N/A</v>
      </c>
    </row>
    <row r="15035" spans="1:8" x14ac:dyDescent="0.25">
      <c r="A15035" s="11" t="s">
        <v>10508</v>
      </c>
      <c r="B15035" s="11" t="s">
        <v>42408</v>
      </c>
      <c r="C15035" s="11" t="s">
        <v>42409</v>
      </c>
      <c r="D15035" s="11" t="s">
        <v>17</v>
      </c>
      <c r="E15035" s="11" t="s">
        <v>12002</v>
      </c>
      <c r="F15035" s="11" t="s">
        <v>42410</v>
      </c>
      <c r="G15035" s="11">
        <v>210</v>
      </c>
      <c r="H15035" t="e">
        <f>VLOOKUP(B:B,Sheet2!B:E,4,0)</f>
        <v>#N/A</v>
      </c>
    </row>
    <row r="15036" spans="1:8" x14ac:dyDescent="0.25">
      <c r="A15036" s="11" t="s">
        <v>10508</v>
      </c>
      <c r="B15036" s="11" t="s">
        <v>42411</v>
      </c>
      <c r="C15036" s="11" t="s">
        <v>42412</v>
      </c>
      <c r="D15036" s="11" t="s">
        <v>17</v>
      </c>
      <c r="E15036" s="11" t="s">
        <v>506</v>
      </c>
      <c r="F15036" s="11" t="s">
        <v>42413</v>
      </c>
      <c r="G15036" s="11">
        <v>50</v>
      </c>
      <c r="H15036" t="e">
        <f>VLOOKUP(B:B,Sheet2!B:E,4,0)</f>
        <v>#N/A</v>
      </c>
    </row>
    <row r="15037" spans="1:8" x14ac:dyDescent="0.25">
      <c r="A15037" s="11" t="s">
        <v>10508</v>
      </c>
      <c r="B15037" s="11" t="s">
        <v>42414</v>
      </c>
      <c r="C15037" s="11" t="s">
        <v>42415</v>
      </c>
      <c r="D15037" s="11" t="s">
        <v>17</v>
      </c>
      <c r="E15037" s="11" t="s">
        <v>42416</v>
      </c>
      <c r="F15037" s="11" t="s">
        <v>42417</v>
      </c>
      <c r="G15037" s="11">
        <v>70</v>
      </c>
      <c r="H15037" t="e">
        <f>VLOOKUP(B:B,Sheet2!B:E,4,0)</f>
        <v>#N/A</v>
      </c>
    </row>
    <row r="15038" spans="1:8" x14ac:dyDescent="0.25">
      <c r="A15038" s="11" t="s">
        <v>10508</v>
      </c>
      <c r="B15038" s="11" t="s">
        <v>42418</v>
      </c>
      <c r="C15038" s="11" t="s">
        <v>42419</v>
      </c>
      <c r="D15038" s="11" t="s">
        <v>228</v>
      </c>
      <c r="E15038" s="11" t="s">
        <v>42420</v>
      </c>
      <c r="F15038" s="11" t="s">
        <v>42421</v>
      </c>
      <c r="G15038" s="11">
        <v>830</v>
      </c>
      <c r="H15038" t="e">
        <f>VLOOKUP(B:B,Sheet2!B:E,4,0)</f>
        <v>#N/A</v>
      </c>
    </row>
    <row r="15039" spans="1:8" x14ac:dyDescent="0.25">
      <c r="A15039" s="11" t="s">
        <v>10508</v>
      </c>
      <c r="B15039" s="11" t="s">
        <v>42422</v>
      </c>
      <c r="C15039" s="11" t="s">
        <v>42423</v>
      </c>
      <c r="D15039" s="11" t="s">
        <v>17</v>
      </c>
      <c r="E15039" s="11" t="s">
        <v>39443</v>
      </c>
      <c r="F15039" s="11" t="s">
        <v>42424</v>
      </c>
      <c r="G15039" s="11">
        <v>80</v>
      </c>
      <c r="H15039" t="e">
        <f>VLOOKUP(B:B,Sheet2!B:E,4,0)</f>
        <v>#N/A</v>
      </c>
    </row>
    <row r="15040" spans="1:8" x14ac:dyDescent="0.25">
      <c r="A15040" s="11" t="s">
        <v>10508</v>
      </c>
      <c r="B15040" s="11" t="s">
        <v>42425</v>
      </c>
      <c r="C15040" s="11" t="s">
        <v>42426</v>
      </c>
      <c r="D15040" s="11" t="s">
        <v>17</v>
      </c>
      <c r="E15040" s="11" t="s">
        <v>700</v>
      </c>
      <c r="F15040" s="11" t="s">
        <v>42427</v>
      </c>
      <c r="G15040" s="11">
        <v>80</v>
      </c>
      <c r="H15040" t="e">
        <f>VLOOKUP(B:B,Sheet2!B:E,4,0)</f>
        <v>#N/A</v>
      </c>
    </row>
    <row r="15041" spans="1:8" x14ac:dyDescent="0.25">
      <c r="A15041" s="11" t="s">
        <v>10508</v>
      </c>
      <c r="B15041" s="11" t="s">
        <v>42428</v>
      </c>
      <c r="C15041" s="11" t="s">
        <v>42429</v>
      </c>
      <c r="D15041" s="11" t="s">
        <v>17</v>
      </c>
      <c r="E15041" s="11" t="s">
        <v>53</v>
      </c>
      <c r="F15041" s="11" t="s">
        <v>42430</v>
      </c>
      <c r="G15041" s="11">
        <v>50</v>
      </c>
      <c r="H15041" t="e">
        <f>VLOOKUP(B:B,Sheet2!B:E,4,0)</f>
        <v>#N/A</v>
      </c>
    </row>
    <row r="15042" spans="1:8" x14ac:dyDescent="0.25">
      <c r="A15042" s="11" t="s">
        <v>10508</v>
      </c>
      <c r="B15042" s="11" t="s">
        <v>42431</v>
      </c>
      <c r="C15042" s="11" t="s">
        <v>42432</v>
      </c>
      <c r="D15042" s="11" t="s">
        <v>17</v>
      </c>
      <c r="E15042" s="11" t="s">
        <v>11719</v>
      </c>
      <c r="F15042" s="11" t="s">
        <v>42433</v>
      </c>
      <c r="G15042" s="11">
        <v>200</v>
      </c>
      <c r="H15042" t="e">
        <f>VLOOKUP(B:B,Sheet2!B:E,4,0)</f>
        <v>#N/A</v>
      </c>
    </row>
    <row r="15043" spans="1:8" x14ac:dyDescent="0.25">
      <c r="A15043" s="11" t="s">
        <v>10508</v>
      </c>
      <c r="B15043" s="11" t="s">
        <v>42434</v>
      </c>
      <c r="C15043" s="11" t="s">
        <v>42435</v>
      </c>
      <c r="D15043" s="11" t="s">
        <v>17</v>
      </c>
      <c r="E15043" s="11" t="s">
        <v>6281</v>
      </c>
      <c r="F15043" s="11" t="s">
        <v>42436</v>
      </c>
      <c r="G15043" s="11">
        <v>110</v>
      </c>
      <c r="H15043" t="e">
        <f>VLOOKUP(B:B,Sheet2!B:E,4,0)</f>
        <v>#N/A</v>
      </c>
    </row>
    <row r="15044" spans="1:8" x14ac:dyDescent="0.25">
      <c r="A15044" s="11" t="s">
        <v>10508</v>
      </c>
      <c r="B15044" s="11" t="s">
        <v>42437</v>
      </c>
      <c r="C15044" s="11" t="s">
        <v>42438</v>
      </c>
      <c r="D15044" s="11" t="s">
        <v>17</v>
      </c>
      <c r="E15044" s="11" t="s">
        <v>1514</v>
      </c>
      <c r="F15044" s="11" t="s">
        <v>42439</v>
      </c>
      <c r="G15044" s="11">
        <v>90</v>
      </c>
      <c r="H15044" t="e">
        <f>VLOOKUP(B:B,Sheet2!B:E,4,0)</f>
        <v>#N/A</v>
      </c>
    </row>
    <row r="15045" spans="1:8" x14ac:dyDescent="0.25">
      <c r="A15045" s="11" t="s">
        <v>10508</v>
      </c>
      <c r="B15045" s="11" t="s">
        <v>42440</v>
      </c>
      <c r="C15045" s="11" t="s">
        <v>42441</v>
      </c>
      <c r="D15045" s="11" t="s">
        <v>17</v>
      </c>
      <c r="E15045" s="11" t="s">
        <v>75</v>
      </c>
      <c r="F15045" s="11" t="s">
        <v>42442</v>
      </c>
      <c r="G15045" s="11">
        <v>420</v>
      </c>
      <c r="H15045" t="e">
        <f>VLOOKUP(B:B,Sheet2!B:E,4,0)</f>
        <v>#N/A</v>
      </c>
    </row>
    <row r="15046" spans="1:8" x14ac:dyDescent="0.25">
      <c r="A15046" s="11" t="s">
        <v>10508</v>
      </c>
      <c r="B15046" s="11" t="s">
        <v>42443</v>
      </c>
      <c r="C15046" s="11" t="s">
        <v>42444</v>
      </c>
      <c r="D15046" s="11" t="s">
        <v>17</v>
      </c>
      <c r="E15046" s="11" t="s">
        <v>42445</v>
      </c>
      <c r="F15046" s="11" t="s">
        <v>42446</v>
      </c>
      <c r="G15046" s="11">
        <v>250</v>
      </c>
      <c r="H15046" t="e">
        <f>VLOOKUP(B:B,Sheet2!B:E,4,0)</f>
        <v>#N/A</v>
      </c>
    </row>
    <row r="15047" spans="1:8" x14ac:dyDescent="0.25">
      <c r="A15047" s="11" t="s">
        <v>10508</v>
      </c>
      <c r="B15047" s="11" t="s">
        <v>42447</v>
      </c>
      <c r="C15047" s="11" t="s">
        <v>42448</v>
      </c>
      <c r="D15047" s="11" t="s">
        <v>17</v>
      </c>
      <c r="E15047" s="11" t="s">
        <v>42449</v>
      </c>
      <c r="F15047" s="11" t="s">
        <v>42450</v>
      </c>
      <c r="G15047" s="11">
        <v>220</v>
      </c>
      <c r="H15047" t="e">
        <f>VLOOKUP(B:B,Sheet2!B:E,4,0)</f>
        <v>#N/A</v>
      </c>
    </row>
    <row r="15048" spans="1:8" x14ac:dyDescent="0.25">
      <c r="A15048" s="11" t="s">
        <v>10508</v>
      </c>
      <c r="B15048" s="11" t="s">
        <v>42451</v>
      </c>
      <c r="C15048" s="11" t="s">
        <v>42452</v>
      </c>
      <c r="D15048" s="11" t="s">
        <v>17</v>
      </c>
      <c r="E15048" s="11" t="s">
        <v>42453</v>
      </c>
      <c r="F15048" s="11" t="s">
        <v>42454</v>
      </c>
      <c r="G15048" s="11">
        <v>20</v>
      </c>
      <c r="H15048" t="e">
        <f>VLOOKUP(B:B,Sheet2!B:E,4,0)</f>
        <v>#N/A</v>
      </c>
    </row>
    <row r="15049" spans="1:8" x14ac:dyDescent="0.25">
      <c r="A15049" s="11" t="s">
        <v>10508</v>
      </c>
      <c r="B15049" s="11" t="s">
        <v>42455</v>
      </c>
      <c r="C15049" s="11" t="s">
        <v>42456</v>
      </c>
      <c r="D15049" s="11" t="s">
        <v>17</v>
      </c>
      <c r="E15049" s="11" t="s">
        <v>973</v>
      </c>
      <c r="F15049" s="11" t="s">
        <v>42457</v>
      </c>
      <c r="G15049" s="11">
        <v>290</v>
      </c>
      <c r="H15049" t="e">
        <f>VLOOKUP(B:B,Sheet2!B:E,4,0)</f>
        <v>#N/A</v>
      </c>
    </row>
    <row r="15050" spans="1:8" x14ac:dyDescent="0.25">
      <c r="A15050" s="11" t="s">
        <v>10508</v>
      </c>
      <c r="B15050" s="11" t="s">
        <v>42458</v>
      </c>
      <c r="C15050" s="11" t="s">
        <v>42459</v>
      </c>
      <c r="D15050" s="11" t="s">
        <v>17</v>
      </c>
      <c r="E15050" s="11" t="s">
        <v>42460</v>
      </c>
      <c r="F15050" s="11" t="s">
        <v>42461</v>
      </c>
      <c r="G15050" s="11">
        <v>770</v>
      </c>
      <c r="H15050" t="e">
        <f>VLOOKUP(B:B,Sheet2!B:E,4,0)</f>
        <v>#N/A</v>
      </c>
    </row>
    <row r="15051" spans="1:8" x14ac:dyDescent="0.25">
      <c r="A15051" s="11" t="s">
        <v>10508</v>
      </c>
      <c r="B15051" s="11" t="s">
        <v>42462</v>
      </c>
      <c r="C15051" s="11" t="s">
        <v>42463</v>
      </c>
      <c r="D15051" s="11" t="s">
        <v>17</v>
      </c>
      <c r="E15051" s="11" t="s">
        <v>42464</v>
      </c>
      <c r="F15051" s="11" t="s">
        <v>42465</v>
      </c>
      <c r="G15051" s="11">
        <v>70</v>
      </c>
      <c r="H15051" t="e">
        <f>VLOOKUP(B:B,Sheet2!B:E,4,0)</f>
        <v>#N/A</v>
      </c>
    </row>
    <row r="15052" spans="1:8" x14ac:dyDescent="0.25">
      <c r="A15052" s="11" t="s">
        <v>10508</v>
      </c>
      <c r="B15052" s="11" t="s">
        <v>42466</v>
      </c>
      <c r="C15052" s="11" t="s">
        <v>42467</v>
      </c>
      <c r="D15052" s="11" t="s">
        <v>17</v>
      </c>
      <c r="E15052" s="11" t="s">
        <v>890</v>
      </c>
      <c r="F15052" s="11" t="s">
        <v>42468</v>
      </c>
      <c r="G15052" s="11">
        <v>210</v>
      </c>
      <c r="H15052" t="e">
        <f>VLOOKUP(B:B,Sheet2!B:E,4,0)</f>
        <v>#N/A</v>
      </c>
    </row>
    <row r="15053" spans="1:8" x14ac:dyDescent="0.25">
      <c r="A15053" s="11" t="s">
        <v>10508</v>
      </c>
      <c r="B15053" s="11" t="s">
        <v>42469</v>
      </c>
      <c r="C15053" s="11" t="s">
        <v>42470</v>
      </c>
      <c r="D15053" s="11" t="s">
        <v>17</v>
      </c>
      <c r="E15053" s="11" t="s">
        <v>42471</v>
      </c>
      <c r="F15053" s="11" t="s">
        <v>42472</v>
      </c>
      <c r="G15053" s="11">
        <v>130</v>
      </c>
      <c r="H15053" t="e">
        <f>VLOOKUP(B:B,Sheet2!B:E,4,0)</f>
        <v>#N/A</v>
      </c>
    </row>
    <row r="15054" spans="1:8" x14ac:dyDescent="0.25">
      <c r="A15054" s="11" t="s">
        <v>10508</v>
      </c>
      <c r="B15054" s="11" t="s">
        <v>42473</v>
      </c>
      <c r="C15054" s="11" t="s">
        <v>42474</v>
      </c>
      <c r="D15054" s="11" t="s">
        <v>17</v>
      </c>
      <c r="E15054" s="11" t="s">
        <v>14500</v>
      </c>
      <c r="F15054" s="11" t="s">
        <v>42475</v>
      </c>
      <c r="G15054" s="11">
        <v>20</v>
      </c>
      <c r="H15054" t="e">
        <f>VLOOKUP(B:B,Sheet2!B:E,4,0)</f>
        <v>#N/A</v>
      </c>
    </row>
    <row r="15055" spans="1:8" x14ac:dyDescent="0.25">
      <c r="A15055" s="11" t="s">
        <v>10508</v>
      </c>
      <c r="B15055" s="11" t="s">
        <v>42476</v>
      </c>
      <c r="C15055" s="11" t="s">
        <v>42477</v>
      </c>
      <c r="D15055" s="11" t="s">
        <v>17</v>
      </c>
      <c r="E15055" s="11" t="s">
        <v>11425</v>
      </c>
      <c r="F15055" s="11" t="s">
        <v>42478</v>
      </c>
      <c r="G15055" s="11">
        <v>50</v>
      </c>
      <c r="H15055" t="e">
        <f>VLOOKUP(B:B,Sheet2!B:E,4,0)</f>
        <v>#N/A</v>
      </c>
    </row>
    <row r="15056" spans="1:8" x14ac:dyDescent="0.25">
      <c r="A15056" s="11" t="s">
        <v>10508</v>
      </c>
      <c r="B15056" s="11" t="s">
        <v>42479</v>
      </c>
      <c r="C15056" s="11" t="s">
        <v>42480</v>
      </c>
      <c r="D15056" s="11" t="s">
        <v>17</v>
      </c>
      <c r="E15056" s="11" t="s">
        <v>389</v>
      </c>
      <c r="F15056" s="11" t="s">
        <v>42481</v>
      </c>
      <c r="G15056" s="11">
        <v>480</v>
      </c>
      <c r="H15056" t="e">
        <f>VLOOKUP(B:B,Sheet2!B:E,4,0)</f>
        <v>#N/A</v>
      </c>
    </row>
    <row r="15057" spans="1:8" x14ac:dyDescent="0.25">
      <c r="A15057" s="11" t="s">
        <v>10508</v>
      </c>
      <c r="B15057" s="11" t="s">
        <v>42482</v>
      </c>
      <c r="C15057" s="11" t="s">
        <v>42483</v>
      </c>
      <c r="D15057" s="11" t="s">
        <v>17</v>
      </c>
      <c r="E15057" s="11" t="s">
        <v>42484</v>
      </c>
      <c r="F15057" s="11" t="s">
        <v>42485</v>
      </c>
      <c r="G15057" s="11">
        <v>190</v>
      </c>
      <c r="H15057" t="e">
        <f>VLOOKUP(B:B,Sheet2!B:E,4,0)</f>
        <v>#N/A</v>
      </c>
    </row>
    <row r="15058" spans="1:8" x14ac:dyDescent="0.25">
      <c r="A15058" s="11" t="s">
        <v>10508</v>
      </c>
      <c r="B15058" s="11" t="s">
        <v>42486</v>
      </c>
      <c r="C15058" s="11" t="s">
        <v>42487</v>
      </c>
      <c r="D15058" s="11" t="s">
        <v>17</v>
      </c>
      <c r="E15058" s="11" t="s">
        <v>3872</v>
      </c>
      <c r="F15058" s="11" t="s">
        <v>42488</v>
      </c>
      <c r="G15058" s="11">
        <v>230</v>
      </c>
      <c r="H15058" t="e">
        <f>VLOOKUP(B:B,Sheet2!B:E,4,0)</f>
        <v>#N/A</v>
      </c>
    </row>
    <row r="15059" spans="1:8" x14ac:dyDescent="0.25">
      <c r="A15059" s="11" t="s">
        <v>10508</v>
      </c>
      <c r="B15059" s="11" t="s">
        <v>42489</v>
      </c>
      <c r="C15059" s="11" t="s">
        <v>42490</v>
      </c>
      <c r="D15059" s="11" t="s">
        <v>10014</v>
      </c>
      <c r="E15059" s="11" t="s">
        <v>10501</v>
      </c>
      <c r="F15059" s="11" t="s">
        <v>42491</v>
      </c>
      <c r="G15059" s="11">
        <v>2070</v>
      </c>
      <c r="H15059" t="e">
        <f>VLOOKUP(B:B,Sheet2!B:E,4,0)</f>
        <v>#N/A</v>
      </c>
    </row>
    <row r="15060" spans="1:8" x14ac:dyDescent="0.25">
      <c r="A15060" s="11" t="s">
        <v>10508</v>
      </c>
      <c r="B15060" s="11" t="s">
        <v>42492</v>
      </c>
      <c r="C15060" s="11" t="s">
        <v>42493</v>
      </c>
      <c r="D15060" s="11" t="s">
        <v>17</v>
      </c>
      <c r="E15060" s="11" t="s">
        <v>1215</v>
      </c>
      <c r="F15060" s="11" t="s">
        <v>42494</v>
      </c>
      <c r="G15060" s="11">
        <v>10</v>
      </c>
      <c r="H15060" t="e">
        <f>VLOOKUP(B:B,Sheet2!B:E,4,0)</f>
        <v>#N/A</v>
      </c>
    </row>
    <row r="15061" spans="1:8" x14ac:dyDescent="0.25">
      <c r="A15061" s="11" t="s">
        <v>10508</v>
      </c>
      <c r="B15061" s="11" t="s">
        <v>42495</v>
      </c>
      <c r="C15061" s="11" t="s">
        <v>42496</v>
      </c>
      <c r="D15061" s="11" t="s">
        <v>17</v>
      </c>
      <c r="E15061" s="11" t="s">
        <v>8662</v>
      </c>
      <c r="F15061" s="11" t="s">
        <v>42497</v>
      </c>
      <c r="G15061" s="11">
        <v>310</v>
      </c>
      <c r="H15061" t="e">
        <f>VLOOKUP(B:B,Sheet2!B:E,4,0)</f>
        <v>#N/A</v>
      </c>
    </row>
    <row r="15062" spans="1:8" x14ac:dyDescent="0.25">
      <c r="A15062" s="11" t="s">
        <v>10508</v>
      </c>
      <c r="B15062" s="11" t="s">
        <v>42498</v>
      </c>
      <c r="C15062" s="11" t="s">
        <v>42499</v>
      </c>
      <c r="D15062" s="11" t="s">
        <v>17</v>
      </c>
      <c r="E15062" s="11" t="s">
        <v>42500</v>
      </c>
      <c r="F15062" s="11" t="s">
        <v>42501</v>
      </c>
      <c r="G15062" s="11">
        <v>120</v>
      </c>
      <c r="H15062" t="e">
        <f>VLOOKUP(B:B,Sheet2!B:E,4,0)</f>
        <v>#N/A</v>
      </c>
    </row>
    <row r="15063" spans="1:8" x14ac:dyDescent="0.25">
      <c r="A15063" s="11" t="s">
        <v>10508</v>
      </c>
      <c r="B15063" s="11" t="s">
        <v>42502</v>
      </c>
      <c r="C15063" s="11" t="s">
        <v>42503</v>
      </c>
      <c r="D15063" s="11" t="s">
        <v>17</v>
      </c>
      <c r="E15063" s="11" t="s">
        <v>79</v>
      </c>
      <c r="F15063" s="11" t="s">
        <v>42504</v>
      </c>
      <c r="G15063" s="11">
        <v>790</v>
      </c>
      <c r="H15063" t="e">
        <f>VLOOKUP(B:B,Sheet2!B:E,4,0)</f>
        <v>#N/A</v>
      </c>
    </row>
    <row r="15064" spans="1:8" x14ac:dyDescent="0.25">
      <c r="A15064" s="11" t="s">
        <v>10508</v>
      </c>
      <c r="B15064" s="11" t="s">
        <v>42505</v>
      </c>
      <c r="C15064" s="11" t="s">
        <v>42506</v>
      </c>
      <c r="D15064" s="11" t="s">
        <v>17</v>
      </c>
      <c r="E15064" s="11" t="s">
        <v>75</v>
      </c>
      <c r="F15064" s="11" t="s">
        <v>42507</v>
      </c>
      <c r="G15064" s="11">
        <v>180</v>
      </c>
      <c r="H15064" t="e">
        <f>VLOOKUP(B:B,Sheet2!B:E,4,0)</f>
        <v>#N/A</v>
      </c>
    </row>
    <row r="15065" spans="1:8" x14ac:dyDescent="0.25">
      <c r="A15065" s="11" t="s">
        <v>10508</v>
      </c>
      <c r="B15065" s="11" t="s">
        <v>42508</v>
      </c>
      <c r="C15065" s="11" t="s">
        <v>42509</v>
      </c>
      <c r="D15065" s="11" t="s">
        <v>17</v>
      </c>
      <c r="E15065" s="11" t="s">
        <v>469</v>
      </c>
      <c r="F15065" s="11" t="s">
        <v>42510</v>
      </c>
      <c r="G15065" s="11">
        <v>80</v>
      </c>
      <c r="H15065" t="e">
        <f>VLOOKUP(B:B,Sheet2!B:E,4,0)</f>
        <v>#N/A</v>
      </c>
    </row>
    <row r="15066" spans="1:8" x14ac:dyDescent="0.25">
      <c r="A15066" s="11" t="s">
        <v>10508</v>
      </c>
      <c r="B15066" s="11" t="s">
        <v>42511</v>
      </c>
      <c r="C15066" s="11" t="s">
        <v>42512</v>
      </c>
      <c r="D15066" s="11" t="s">
        <v>17</v>
      </c>
      <c r="E15066" s="11" t="s">
        <v>42513</v>
      </c>
      <c r="F15066" s="11" t="s">
        <v>42514</v>
      </c>
      <c r="G15066" s="11">
        <v>70</v>
      </c>
      <c r="H15066" t="e">
        <f>VLOOKUP(B:B,Sheet2!B:E,4,0)</f>
        <v>#N/A</v>
      </c>
    </row>
    <row r="15067" spans="1:8" x14ac:dyDescent="0.25">
      <c r="A15067" s="11" t="s">
        <v>10508</v>
      </c>
      <c r="B15067" s="11" t="s">
        <v>42515</v>
      </c>
      <c r="C15067" s="11" t="s">
        <v>42516</v>
      </c>
      <c r="D15067" s="11" t="s">
        <v>17</v>
      </c>
      <c r="E15067" s="11" t="s">
        <v>42517</v>
      </c>
      <c r="F15067" s="11" t="s">
        <v>42518</v>
      </c>
      <c r="G15067" s="11">
        <v>240</v>
      </c>
      <c r="H15067" t="e">
        <f>VLOOKUP(B:B,Sheet2!B:E,4,0)</f>
        <v>#N/A</v>
      </c>
    </row>
    <row r="15068" spans="1:8" x14ac:dyDescent="0.25">
      <c r="A15068" s="11" t="s">
        <v>10508</v>
      </c>
      <c r="B15068" s="11" t="s">
        <v>42519</v>
      </c>
      <c r="C15068" s="11" t="s">
        <v>42520</v>
      </c>
      <c r="D15068" s="11" t="s">
        <v>17</v>
      </c>
      <c r="E15068" s="11" t="s">
        <v>33325</v>
      </c>
      <c r="F15068" s="11" t="s">
        <v>42521</v>
      </c>
      <c r="G15068" s="11">
        <v>220</v>
      </c>
      <c r="H15068" t="e">
        <f>VLOOKUP(B:B,Sheet2!B:E,4,0)</f>
        <v>#N/A</v>
      </c>
    </row>
    <row r="15069" spans="1:8" x14ac:dyDescent="0.25">
      <c r="A15069" s="11" t="s">
        <v>10508</v>
      </c>
      <c r="B15069" s="11" t="s">
        <v>42522</v>
      </c>
      <c r="C15069" s="11" t="s">
        <v>42523</v>
      </c>
      <c r="D15069" s="11" t="s">
        <v>17</v>
      </c>
      <c r="E15069" s="11" t="s">
        <v>42524</v>
      </c>
      <c r="F15069" s="11" t="s">
        <v>42525</v>
      </c>
      <c r="G15069" s="11">
        <v>10</v>
      </c>
      <c r="H15069" t="e">
        <f>VLOOKUP(B:B,Sheet2!B:E,4,0)</f>
        <v>#N/A</v>
      </c>
    </row>
    <row r="15070" spans="1:8" x14ac:dyDescent="0.25">
      <c r="A15070" s="11" t="s">
        <v>10508</v>
      </c>
      <c r="B15070" s="11" t="s">
        <v>42526</v>
      </c>
      <c r="C15070" s="11" t="s">
        <v>42527</v>
      </c>
      <c r="D15070" s="11" t="s">
        <v>17</v>
      </c>
      <c r="E15070" s="11" t="s">
        <v>469</v>
      </c>
      <c r="F15070" s="11" t="s">
        <v>42528</v>
      </c>
      <c r="G15070" s="11">
        <v>100</v>
      </c>
      <c r="H15070" t="e">
        <f>VLOOKUP(B:B,Sheet2!B:E,4,0)</f>
        <v>#N/A</v>
      </c>
    </row>
    <row r="15071" spans="1:8" x14ac:dyDescent="0.25">
      <c r="A15071" s="11" t="s">
        <v>10508</v>
      </c>
      <c r="B15071" s="11" t="s">
        <v>42529</v>
      </c>
      <c r="C15071" s="11" t="s">
        <v>42530</v>
      </c>
      <c r="D15071" s="11" t="s">
        <v>17</v>
      </c>
      <c r="E15071" s="11" t="s">
        <v>75</v>
      </c>
      <c r="F15071" s="11" t="s">
        <v>42531</v>
      </c>
      <c r="G15071" s="11">
        <v>170</v>
      </c>
      <c r="H15071" t="e">
        <f>VLOOKUP(B:B,Sheet2!B:E,4,0)</f>
        <v>#N/A</v>
      </c>
    </row>
    <row r="15072" spans="1:8" x14ac:dyDescent="0.25">
      <c r="A15072" s="11" t="s">
        <v>10508</v>
      </c>
      <c r="B15072" s="11" t="s">
        <v>42532</v>
      </c>
      <c r="C15072" s="11" t="s">
        <v>42533</v>
      </c>
      <c r="D15072" s="11" t="s">
        <v>17</v>
      </c>
      <c r="E15072" s="11" t="s">
        <v>5722</v>
      </c>
      <c r="F15072" s="11" t="s">
        <v>42534</v>
      </c>
      <c r="G15072" s="11">
        <v>330</v>
      </c>
      <c r="H15072" t="e">
        <f>VLOOKUP(B:B,Sheet2!B:E,4,0)</f>
        <v>#N/A</v>
      </c>
    </row>
    <row r="15073" spans="1:8" x14ac:dyDescent="0.25">
      <c r="A15073" s="11" t="s">
        <v>10508</v>
      </c>
      <c r="B15073" s="11" t="s">
        <v>42535</v>
      </c>
      <c r="C15073" s="11" t="s">
        <v>42536</v>
      </c>
      <c r="D15073" s="11" t="s">
        <v>17</v>
      </c>
      <c r="E15073" s="11" t="s">
        <v>5722</v>
      </c>
      <c r="F15073" s="11" t="s">
        <v>42534</v>
      </c>
      <c r="G15073" s="11">
        <v>90</v>
      </c>
      <c r="H15073" t="e">
        <f>VLOOKUP(B:B,Sheet2!B:E,4,0)</f>
        <v>#N/A</v>
      </c>
    </row>
    <row r="15074" spans="1:8" x14ac:dyDescent="0.25">
      <c r="A15074" s="11" t="s">
        <v>10508</v>
      </c>
      <c r="B15074" s="11" t="s">
        <v>42537</v>
      </c>
      <c r="C15074" s="11" t="s">
        <v>42538</v>
      </c>
      <c r="D15074" s="11" t="s">
        <v>17</v>
      </c>
      <c r="E15074" s="11" t="s">
        <v>4862</v>
      </c>
      <c r="F15074" s="11" t="s">
        <v>42539</v>
      </c>
      <c r="G15074" s="11">
        <v>110</v>
      </c>
      <c r="H15074" t="e">
        <f>VLOOKUP(B:B,Sheet2!B:E,4,0)</f>
        <v>#N/A</v>
      </c>
    </row>
    <row r="15075" spans="1:8" x14ac:dyDescent="0.25">
      <c r="A15075" s="11" t="s">
        <v>10508</v>
      </c>
      <c r="B15075" s="11" t="s">
        <v>42540</v>
      </c>
      <c r="C15075" s="11" t="s">
        <v>42541</v>
      </c>
      <c r="D15075" s="11" t="s">
        <v>17</v>
      </c>
      <c r="E15075" s="11" t="s">
        <v>125</v>
      </c>
      <c r="F15075" s="11" t="s">
        <v>40351</v>
      </c>
      <c r="G15075" s="11">
        <v>80</v>
      </c>
      <c r="H15075" t="e">
        <f>VLOOKUP(B:B,Sheet2!B:E,4,0)</f>
        <v>#N/A</v>
      </c>
    </row>
    <row r="15076" spans="1:8" x14ac:dyDescent="0.25">
      <c r="A15076" s="11" t="s">
        <v>10508</v>
      </c>
      <c r="B15076" s="11" t="s">
        <v>42542</v>
      </c>
      <c r="C15076" s="11" t="s">
        <v>42543</v>
      </c>
      <c r="D15076" s="11" t="s">
        <v>17</v>
      </c>
      <c r="E15076" s="11" t="s">
        <v>125</v>
      </c>
      <c r="F15076" s="11" t="s">
        <v>42544</v>
      </c>
      <c r="G15076" s="11">
        <v>140</v>
      </c>
      <c r="H15076" t="e">
        <f>VLOOKUP(B:B,Sheet2!B:E,4,0)</f>
        <v>#N/A</v>
      </c>
    </row>
    <row r="15077" spans="1:8" x14ac:dyDescent="0.25">
      <c r="A15077" s="11" t="s">
        <v>10508</v>
      </c>
      <c r="B15077" s="11" t="s">
        <v>42545</v>
      </c>
      <c r="C15077" s="11" t="s">
        <v>42546</v>
      </c>
      <c r="D15077" s="11" t="s">
        <v>17</v>
      </c>
      <c r="E15077" s="11" t="s">
        <v>125</v>
      </c>
      <c r="F15077" s="11" t="s">
        <v>40351</v>
      </c>
      <c r="G15077" s="11">
        <v>80</v>
      </c>
      <c r="H15077" t="e">
        <f>VLOOKUP(B:B,Sheet2!B:E,4,0)</f>
        <v>#N/A</v>
      </c>
    </row>
    <row r="15078" spans="1:8" x14ac:dyDescent="0.25">
      <c r="A15078" s="11" t="s">
        <v>10508</v>
      </c>
      <c r="B15078" s="11" t="s">
        <v>42547</v>
      </c>
      <c r="C15078" s="11" t="s">
        <v>42548</v>
      </c>
      <c r="D15078" s="11" t="s">
        <v>17</v>
      </c>
      <c r="E15078" s="11" t="s">
        <v>42549</v>
      </c>
      <c r="F15078" s="11" t="s">
        <v>42550</v>
      </c>
      <c r="G15078" s="11">
        <v>210</v>
      </c>
      <c r="H15078" t="e">
        <f>VLOOKUP(B:B,Sheet2!B:E,4,0)</f>
        <v>#N/A</v>
      </c>
    </row>
    <row r="15079" spans="1:8" x14ac:dyDescent="0.25">
      <c r="A15079" s="11" t="s">
        <v>10508</v>
      </c>
      <c r="B15079" s="11" t="s">
        <v>42551</v>
      </c>
      <c r="C15079" s="11" t="s">
        <v>42552</v>
      </c>
      <c r="D15079" s="11" t="s">
        <v>17</v>
      </c>
      <c r="E15079" s="11" t="s">
        <v>42553</v>
      </c>
      <c r="F15079" s="11" t="s">
        <v>42554</v>
      </c>
      <c r="G15079" s="11">
        <v>80</v>
      </c>
      <c r="H15079" t="e">
        <f>VLOOKUP(B:B,Sheet2!B:E,4,0)</f>
        <v>#N/A</v>
      </c>
    </row>
    <row r="15080" spans="1:8" x14ac:dyDescent="0.25">
      <c r="A15080" s="11" t="s">
        <v>10508</v>
      </c>
      <c r="B15080" s="11" t="s">
        <v>42555</v>
      </c>
      <c r="C15080" s="11" t="s">
        <v>42556</v>
      </c>
      <c r="D15080" s="11" t="s">
        <v>17</v>
      </c>
      <c r="E15080" s="11" t="s">
        <v>42557</v>
      </c>
      <c r="F15080" s="11" t="s">
        <v>42558</v>
      </c>
      <c r="G15080" s="11">
        <v>510</v>
      </c>
      <c r="H15080" t="e">
        <f>VLOOKUP(B:B,Sheet2!B:E,4,0)</f>
        <v>#N/A</v>
      </c>
    </row>
    <row r="15081" spans="1:8" x14ac:dyDescent="0.25">
      <c r="A15081" s="11" t="s">
        <v>10508</v>
      </c>
      <c r="B15081" s="11" t="s">
        <v>42559</v>
      </c>
      <c r="C15081" s="11" t="s">
        <v>42560</v>
      </c>
      <c r="D15081" s="11" t="s">
        <v>17</v>
      </c>
      <c r="E15081" s="11" t="s">
        <v>42561</v>
      </c>
      <c r="F15081" s="11" t="s">
        <v>42562</v>
      </c>
      <c r="G15081" s="11">
        <v>20</v>
      </c>
      <c r="H15081" t="e">
        <f>VLOOKUP(B:B,Sheet2!B:E,4,0)</f>
        <v>#N/A</v>
      </c>
    </row>
    <row r="15082" spans="1:8" x14ac:dyDescent="0.25">
      <c r="A15082" s="11" t="s">
        <v>10508</v>
      </c>
      <c r="B15082" s="11" t="s">
        <v>42563</v>
      </c>
      <c r="C15082" s="11" t="s">
        <v>42564</v>
      </c>
      <c r="D15082" s="11" t="s">
        <v>17</v>
      </c>
      <c r="E15082" s="11" t="s">
        <v>42565</v>
      </c>
      <c r="F15082" s="11" t="s">
        <v>42566</v>
      </c>
      <c r="G15082" s="11">
        <v>440</v>
      </c>
      <c r="H15082" t="e">
        <f>VLOOKUP(B:B,Sheet2!B:E,4,0)</f>
        <v>#N/A</v>
      </c>
    </row>
    <row r="15083" spans="1:8" x14ac:dyDescent="0.25">
      <c r="A15083" s="11" t="s">
        <v>10508</v>
      </c>
      <c r="B15083" s="11" t="s">
        <v>42567</v>
      </c>
      <c r="C15083" s="11" t="s">
        <v>42568</v>
      </c>
      <c r="D15083" s="11" t="s">
        <v>17</v>
      </c>
      <c r="E15083" s="11" t="s">
        <v>3848</v>
      </c>
      <c r="F15083" s="11" t="s">
        <v>42569</v>
      </c>
      <c r="G15083" s="11">
        <v>140</v>
      </c>
      <c r="H15083" t="e">
        <f>VLOOKUP(B:B,Sheet2!B:E,4,0)</f>
        <v>#N/A</v>
      </c>
    </row>
    <row r="15084" spans="1:8" x14ac:dyDescent="0.25">
      <c r="A15084" s="11" t="s">
        <v>10508</v>
      </c>
      <c r="B15084" s="11" t="s">
        <v>42570</v>
      </c>
      <c r="C15084" s="11" t="s">
        <v>42571</v>
      </c>
      <c r="D15084" s="11" t="s">
        <v>17</v>
      </c>
      <c r="E15084" s="11" t="s">
        <v>11616</v>
      </c>
      <c r="F15084" s="11" t="s">
        <v>42572</v>
      </c>
      <c r="G15084" s="11">
        <v>220</v>
      </c>
      <c r="H15084" t="e">
        <f>VLOOKUP(B:B,Sheet2!B:E,4,0)</f>
        <v>#N/A</v>
      </c>
    </row>
    <row r="15085" spans="1:8" x14ac:dyDescent="0.25">
      <c r="A15085" s="11" t="s">
        <v>10508</v>
      </c>
      <c r="B15085" s="11" t="s">
        <v>42573</v>
      </c>
      <c r="C15085" s="11" t="s">
        <v>42574</v>
      </c>
      <c r="D15085" s="11" t="s">
        <v>17</v>
      </c>
      <c r="E15085" s="11" t="s">
        <v>1704</v>
      </c>
      <c r="F15085" s="11" t="s">
        <v>42575</v>
      </c>
      <c r="G15085" s="11">
        <v>350</v>
      </c>
      <c r="H15085" t="e">
        <f>VLOOKUP(B:B,Sheet2!B:E,4,0)</f>
        <v>#N/A</v>
      </c>
    </row>
    <row r="15086" spans="1:8" x14ac:dyDescent="0.25">
      <c r="A15086" s="11" t="s">
        <v>10508</v>
      </c>
      <c r="B15086" s="11" t="s">
        <v>42576</v>
      </c>
      <c r="C15086" s="11" t="s">
        <v>42577</v>
      </c>
      <c r="D15086" s="11" t="s">
        <v>17</v>
      </c>
      <c r="E15086" s="11" t="s">
        <v>67</v>
      </c>
      <c r="F15086" s="11" t="s">
        <v>42578</v>
      </c>
      <c r="G15086" s="11">
        <v>100</v>
      </c>
      <c r="H15086" t="e">
        <f>VLOOKUP(B:B,Sheet2!B:E,4,0)</f>
        <v>#N/A</v>
      </c>
    </row>
    <row r="15087" spans="1:8" x14ac:dyDescent="0.25">
      <c r="A15087" s="11" t="s">
        <v>10508</v>
      </c>
      <c r="B15087" s="11" t="s">
        <v>42579</v>
      </c>
      <c r="C15087" s="11" t="s">
        <v>42580</v>
      </c>
      <c r="D15087" s="11" t="s">
        <v>17</v>
      </c>
      <c r="E15087" s="11" t="s">
        <v>42581</v>
      </c>
      <c r="F15087" s="11" t="s">
        <v>42582</v>
      </c>
      <c r="G15087" s="11">
        <v>230</v>
      </c>
      <c r="H15087" t="e">
        <f>VLOOKUP(B:B,Sheet2!B:E,4,0)</f>
        <v>#N/A</v>
      </c>
    </row>
    <row r="15088" spans="1:8" x14ac:dyDescent="0.25">
      <c r="A15088" s="11" t="s">
        <v>10508</v>
      </c>
      <c r="B15088" s="11" t="s">
        <v>42583</v>
      </c>
      <c r="C15088" s="11" t="s">
        <v>42584</v>
      </c>
      <c r="D15088" s="11" t="s">
        <v>228</v>
      </c>
      <c r="E15088" s="11" t="s">
        <v>42585</v>
      </c>
      <c r="F15088" s="11" t="s">
        <v>42586</v>
      </c>
      <c r="G15088" s="11">
        <v>2300</v>
      </c>
      <c r="H15088" t="e">
        <f>VLOOKUP(B:B,Sheet2!B:E,4,0)</f>
        <v>#N/A</v>
      </c>
    </row>
    <row r="15089" spans="1:9" x14ac:dyDescent="0.25">
      <c r="A15089" s="11" t="s">
        <v>10508</v>
      </c>
      <c r="B15089" s="11" t="s">
        <v>42587</v>
      </c>
      <c r="C15089" s="11" t="s">
        <v>42588</v>
      </c>
      <c r="D15089" s="11" t="s">
        <v>17</v>
      </c>
      <c r="E15089" s="11" t="s">
        <v>14850</v>
      </c>
      <c r="F15089" s="11" t="s">
        <v>42589</v>
      </c>
      <c r="G15089" s="11">
        <v>20</v>
      </c>
      <c r="H15089" t="e">
        <f>VLOOKUP(B:B,Sheet2!B:E,4,0)</f>
        <v>#N/A</v>
      </c>
    </row>
    <row r="15090" spans="1:9" x14ac:dyDescent="0.25">
      <c r="A15090" s="11" t="s">
        <v>10508</v>
      </c>
      <c r="B15090" s="11" t="s">
        <v>42590</v>
      </c>
      <c r="C15090" s="11" t="s">
        <v>42591</v>
      </c>
      <c r="D15090" s="11" t="s">
        <v>17</v>
      </c>
      <c r="E15090" s="11" t="s">
        <v>20332</v>
      </c>
      <c r="F15090" s="11" t="s">
        <v>42592</v>
      </c>
      <c r="G15090" s="11">
        <v>280</v>
      </c>
      <c r="H15090" t="e">
        <f>VLOOKUP(B:B,Sheet2!B:E,4,0)</f>
        <v>#N/A</v>
      </c>
    </row>
    <row r="15091" spans="1:9" x14ac:dyDescent="0.25">
      <c r="A15091" s="11" t="s">
        <v>10508</v>
      </c>
      <c r="B15091" s="11" t="s">
        <v>42593</v>
      </c>
      <c r="C15091" s="11" t="s">
        <v>42594</v>
      </c>
      <c r="D15091" s="11" t="s">
        <v>17</v>
      </c>
      <c r="E15091" s="11" t="s">
        <v>3314</v>
      </c>
      <c r="F15091" s="11" t="s">
        <v>42595</v>
      </c>
      <c r="G15091" s="11">
        <v>40</v>
      </c>
      <c r="H15091" t="e">
        <f>VLOOKUP(B:B,Sheet2!B:E,4,0)</f>
        <v>#N/A</v>
      </c>
    </row>
    <row r="15092" spans="1:9" x14ac:dyDescent="0.25">
      <c r="A15092" s="11" t="s">
        <v>10508</v>
      </c>
      <c r="B15092" s="11" t="s">
        <v>42596</v>
      </c>
      <c r="C15092" s="11" t="s">
        <v>42597</v>
      </c>
      <c r="D15092" s="11" t="s">
        <v>17</v>
      </c>
      <c r="E15092" s="11" t="s">
        <v>42598</v>
      </c>
      <c r="F15092" s="11" t="s">
        <v>42599</v>
      </c>
      <c r="G15092" s="11">
        <v>120</v>
      </c>
      <c r="H15092" t="e">
        <f>VLOOKUP(B:B,Sheet2!B:E,4,0)</f>
        <v>#N/A</v>
      </c>
    </row>
    <row r="15093" spans="1:9" x14ac:dyDescent="0.25">
      <c r="A15093" s="11" t="s">
        <v>10508</v>
      </c>
      <c r="B15093" s="11" t="s">
        <v>42600</v>
      </c>
      <c r="C15093" s="11" t="s">
        <v>42601</v>
      </c>
      <c r="D15093" s="11" t="s">
        <v>10014</v>
      </c>
      <c r="E15093" s="11" t="s">
        <v>42602</v>
      </c>
      <c r="F15093" s="11" t="s">
        <v>42603</v>
      </c>
      <c r="G15093" s="11">
        <v>12800</v>
      </c>
      <c r="H15093" t="e">
        <f>VLOOKUP(B:B,Sheet2!B:E,4,0)</f>
        <v>#N/A</v>
      </c>
    </row>
    <row r="15094" spans="1:9" x14ac:dyDescent="0.25">
      <c r="A15094" s="11" t="s">
        <v>10508</v>
      </c>
      <c r="B15094" s="11" t="s">
        <v>42604</v>
      </c>
      <c r="C15094" s="11" t="s">
        <v>42605</v>
      </c>
      <c r="D15094" s="11" t="s">
        <v>17</v>
      </c>
      <c r="E15094" s="11" t="s">
        <v>12796</v>
      </c>
      <c r="F15094" s="11" t="s">
        <v>42606</v>
      </c>
      <c r="G15094" s="11">
        <v>50</v>
      </c>
      <c r="H15094" t="e">
        <f>VLOOKUP(B:B,Sheet2!B:E,4,0)</f>
        <v>#N/A</v>
      </c>
    </row>
    <row r="15095" spans="1:9" x14ac:dyDescent="0.25">
      <c r="A15095" s="11" t="s">
        <v>10508</v>
      </c>
      <c r="B15095" s="11" t="s">
        <v>42607</v>
      </c>
      <c r="C15095" s="11" t="s">
        <v>42608</v>
      </c>
      <c r="D15095" s="11" t="s">
        <v>17</v>
      </c>
      <c r="E15095" s="11" t="s">
        <v>75</v>
      </c>
      <c r="F15095" s="11" t="s">
        <v>42609</v>
      </c>
      <c r="G15095" s="11">
        <v>60</v>
      </c>
      <c r="H15095" t="e">
        <f>VLOOKUP(B:B,Sheet2!B:E,4,0)</f>
        <v>#N/A</v>
      </c>
    </row>
    <row r="15096" spans="1:9" x14ac:dyDescent="0.25">
      <c r="A15096" s="11" t="s">
        <v>10508</v>
      </c>
      <c r="B15096" s="11" t="s">
        <v>42610</v>
      </c>
      <c r="C15096" s="11" t="s">
        <v>42611</v>
      </c>
      <c r="D15096" s="11" t="s">
        <v>17</v>
      </c>
      <c r="E15096" s="11" t="s">
        <v>1109</v>
      </c>
      <c r="F15096" s="11" t="s">
        <v>42612</v>
      </c>
      <c r="G15096" s="11">
        <v>130</v>
      </c>
      <c r="H15096" t="e">
        <f>VLOOKUP(B:B,Sheet2!B:E,4,0)</f>
        <v>#N/A</v>
      </c>
    </row>
    <row r="15097" spans="1:9" x14ac:dyDescent="0.25">
      <c r="A15097" s="11" t="s">
        <v>10508</v>
      </c>
      <c r="B15097" s="11" t="s">
        <v>42613</v>
      </c>
      <c r="C15097" s="11" t="s">
        <v>42614</v>
      </c>
      <c r="D15097" s="11" t="s">
        <v>17</v>
      </c>
      <c r="E15097" s="11" t="s">
        <v>335</v>
      </c>
      <c r="F15097" s="11" t="s">
        <v>42615</v>
      </c>
      <c r="G15097" s="11">
        <v>150</v>
      </c>
      <c r="H15097" t="e">
        <f>VLOOKUP(B:B,Sheet2!B:E,4,0)</f>
        <v>#N/A</v>
      </c>
    </row>
    <row r="15098" spans="1:9" x14ac:dyDescent="0.25">
      <c r="A15098" s="11" t="s">
        <v>10508</v>
      </c>
      <c r="B15098" s="11" t="s">
        <v>42616</v>
      </c>
      <c r="C15098" s="11" t="s">
        <v>42617</v>
      </c>
      <c r="D15098" s="11" t="s">
        <v>17</v>
      </c>
      <c r="E15098" s="11" t="s">
        <v>3806</v>
      </c>
      <c r="F15098" s="11" t="s">
        <v>42618</v>
      </c>
      <c r="G15098" s="11">
        <v>90</v>
      </c>
      <c r="H15098" t="e">
        <f>VLOOKUP(B:B,Sheet2!B:E,4,0)</f>
        <v>#N/A</v>
      </c>
    </row>
    <row r="15099" spans="1:9" x14ac:dyDescent="0.25">
      <c r="A15099" s="11" t="s">
        <v>10508</v>
      </c>
      <c r="B15099" s="11" t="s">
        <v>42619</v>
      </c>
      <c r="C15099" s="11" t="s">
        <v>42620</v>
      </c>
      <c r="D15099" s="11" t="s">
        <v>17</v>
      </c>
      <c r="E15099" s="11" t="s">
        <v>42621</v>
      </c>
      <c r="F15099" s="11" t="s">
        <v>42622</v>
      </c>
      <c r="G15099" s="11">
        <v>510</v>
      </c>
      <c r="H15099" t="e">
        <f>VLOOKUP(B:B,Sheet2!B:E,4,0)</f>
        <v>#N/A</v>
      </c>
    </row>
    <row r="15100" spans="1:9" x14ac:dyDescent="0.25">
      <c r="A15100" s="11" t="s">
        <v>10508</v>
      </c>
      <c r="B15100" s="11" t="s">
        <v>42623</v>
      </c>
      <c r="C15100" s="11" t="s">
        <v>42624</v>
      </c>
      <c r="D15100" s="11" t="s">
        <v>17</v>
      </c>
      <c r="E15100" s="11" t="s">
        <v>42625</v>
      </c>
      <c r="F15100" s="11" t="s">
        <v>42626</v>
      </c>
      <c r="G15100" s="11">
        <v>30</v>
      </c>
      <c r="H15100" t="e">
        <f>VLOOKUP(B:B,Sheet2!B:E,4,0)</f>
        <v>#N/A</v>
      </c>
    </row>
    <row r="15101" spans="1:9" x14ac:dyDescent="0.25">
      <c r="A15101" s="11" t="s">
        <v>10508</v>
      </c>
      <c r="B15101" s="11" t="s">
        <v>42627</v>
      </c>
      <c r="C15101" s="11" t="s">
        <v>42628</v>
      </c>
      <c r="D15101" s="11" t="s">
        <v>17</v>
      </c>
      <c r="E15101" s="11" t="s">
        <v>16000</v>
      </c>
      <c r="F15101" s="11" t="s">
        <v>42629</v>
      </c>
      <c r="G15101" s="11">
        <v>380</v>
      </c>
      <c r="H15101" t="e">
        <f>VLOOKUP(B:B,Sheet2!B:E,4,0)</f>
        <v>#N/A</v>
      </c>
    </row>
    <row r="15102" spans="1:9" x14ac:dyDescent="0.25">
      <c r="A15102" s="11" t="s">
        <v>10508</v>
      </c>
      <c r="B15102" s="11" t="s">
        <v>42630</v>
      </c>
      <c r="C15102" s="11" t="s">
        <v>42631</v>
      </c>
      <c r="D15102" s="11" t="s">
        <v>17</v>
      </c>
      <c r="E15102" s="11" t="s">
        <v>42632</v>
      </c>
      <c r="F15102" s="11" t="s">
        <v>42633</v>
      </c>
      <c r="G15102" s="11">
        <v>30</v>
      </c>
      <c r="H15102" t="e">
        <f>VLOOKUP(B:B,Sheet2!B:E,4,0)</f>
        <v>#N/A</v>
      </c>
    </row>
    <row r="15103" spans="1:9" x14ac:dyDescent="0.25">
      <c r="A15103" s="11" t="s">
        <v>10508</v>
      </c>
      <c r="B15103" s="11" t="s">
        <v>252</v>
      </c>
      <c r="C15103" s="11" t="s">
        <v>253</v>
      </c>
      <c r="D15103" s="11" t="s">
        <v>228</v>
      </c>
      <c r="E15103" s="11" t="s">
        <v>254</v>
      </c>
      <c r="F15103" s="11" t="s">
        <v>42634</v>
      </c>
      <c r="G15103" s="11">
        <v>190</v>
      </c>
      <c r="H15103">
        <f>VLOOKUP(B:B,Sheet2!B:E,4,0)</f>
        <v>190</v>
      </c>
      <c r="I15103">
        <f>G15103-H15103</f>
        <v>0</v>
      </c>
    </row>
    <row r="15104" spans="1:9" x14ac:dyDescent="0.25">
      <c r="A15104" s="11" t="s">
        <v>10508</v>
      </c>
      <c r="B15104" s="11" t="s">
        <v>42635</v>
      </c>
      <c r="C15104" s="11" t="s">
        <v>42636</v>
      </c>
      <c r="D15104" s="11" t="s">
        <v>17</v>
      </c>
      <c r="E15104" s="11" t="s">
        <v>30869</v>
      </c>
      <c r="F15104" s="11" t="s">
        <v>42637</v>
      </c>
      <c r="G15104" s="11">
        <v>80</v>
      </c>
      <c r="H15104" t="e">
        <f>VLOOKUP(B:B,Sheet2!B:E,4,0)</f>
        <v>#N/A</v>
      </c>
    </row>
    <row r="15105" spans="1:8" x14ac:dyDescent="0.25">
      <c r="A15105" s="11" t="s">
        <v>10508</v>
      </c>
      <c r="B15105" s="11" t="s">
        <v>42638</v>
      </c>
      <c r="C15105" s="11" t="s">
        <v>42639</v>
      </c>
      <c r="D15105" s="11" t="s">
        <v>17</v>
      </c>
      <c r="E15105" s="11" t="s">
        <v>20046</v>
      </c>
      <c r="F15105" s="11" t="s">
        <v>42640</v>
      </c>
      <c r="G15105" s="11">
        <v>210</v>
      </c>
      <c r="H15105" t="e">
        <f>VLOOKUP(B:B,Sheet2!B:E,4,0)</f>
        <v>#N/A</v>
      </c>
    </row>
    <row r="15106" spans="1:8" x14ac:dyDescent="0.25">
      <c r="A15106" s="11" t="s">
        <v>10508</v>
      </c>
      <c r="B15106" s="11" t="s">
        <v>42641</v>
      </c>
      <c r="C15106" s="11" t="s">
        <v>42642</v>
      </c>
      <c r="D15106" s="11" t="s">
        <v>17</v>
      </c>
      <c r="E15106" s="11" t="s">
        <v>12841</v>
      </c>
      <c r="F15106" s="11" t="s">
        <v>42643</v>
      </c>
      <c r="G15106" s="11">
        <v>40</v>
      </c>
      <c r="H15106" t="e">
        <f>VLOOKUP(B:B,Sheet2!B:E,4,0)</f>
        <v>#N/A</v>
      </c>
    </row>
    <row r="15107" spans="1:8" x14ac:dyDescent="0.25">
      <c r="A15107" s="11" t="s">
        <v>10508</v>
      </c>
      <c r="B15107" s="11" t="s">
        <v>42644</v>
      </c>
      <c r="C15107" s="11" t="s">
        <v>42645</v>
      </c>
      <c r="D15107" s="11" t="s">
        <v>17</v>
      </c>
      <c r="E15107" s="11" t="s">
        <v>14792</v>
      </c>
      <c r="F15107" s="11" t="s">
        <v>42646</v>
      </c>
      <c r="G15107" s="11">
        <v>160</v>
      </c>
      <c r="H15107" t="e">
        <f>VLOOKUP(B:B,Sheet2!B:E,4,0)</f>
        <v>#N/A</v>
      </c>
    </row>
    <row r="15108" spans="1:8" x14ac:dyDescent="0.25">
      <c r="A15108" s="11" t="s">
        <v>10508</v>
      </c>
      <c r="B15108" s="11" t="s">
        <v>42647</v>
      </c>
      <c r="C15108" s="11" t="s">
        <v>42648</v>
      </c>
      <c r="D15108" s="11" t="s">
        <v>17</v>
      </c>
      <c r="E15108" s="11" t="s">
        <v>42649</v>
      </c>
      <c r="F15108" s="11" t="s">
        <v>42650</v>
      </c>
      <c r="G15108" s="11">
        <v>10</v>
      </c>
      <c r="H15108" t="e">
        <f>VLOOKUP(B:B,Sheet2!B:E,4,0)</f>
        <v>#N/A</v>
      </c>
    </row>
    <row r="15109" spans="1:8" x14ac:dyDescent="0.25">
      <c r="A15109" s="11" t="s">
        <v>10508</v>
      </c>
      <c r="B15109" s="11" t="s">
        <v>42651</v>
      </c>
      <c r="C15109" s="11" t="s">
        <v>42652</v>
      </c>
      <c r="D15109" s="11" t="s">
        <v>17</v>
      </c>
      <c r="E15109" s="11" t="s">
        <v>18581</v>
      </c>
      <c r="F15109" s="11" t="s">
        <v>42653</v>
      </c>
      <c r="G15109" s="11">
        <v>140</v>
      </c>
      <c r="H15109" t="e">
        <f>VLOOKUP(B:B,Sheet2!B:E,4,0)</f>
        <v>#N/A</v>
      </c>
    </row>
    <row r="15110" spans="1:8" x14ac:dyDescent="0.25">
      <c r="A15110" s="11" t="s">
        <v>10508</v>
      </c>
      <c r="B15110" s="11" t="s">
        <v>42654</v>
      </c>
      <c r="C15110" s="11" t="s">
        <v>42655</v>
      </c>
      <c r="D15110" s="11" t="s">
        <v>17</v>
      </c>
      <c r="E15110" s="11" t="s">
        <v>18581</v>
      </c>
      <c r="F15110" s="11" t="s">
        <v>42653</v>
      </c>
      <c r="G15110" s="11">
        <v>150</v>
      </c>
      <c r="H15110" t="e">
        <f>VLOOKUP(B:B,Sheet2!B:E,4,0)</f>
        <v>#N/A</v>
      </c>
    </row>
    <row r="15111" spans="1:8" x14ac:dyDescent="0.25">
      <c r="A15111" s="11" t="s">
        <v>10508</v>
      </c>
      <c r="B15111" s="11" t="s">
        <v>42656</v>
      </c>
      <c r="C15111" s="11" t="s">
        <v>42657</v>
      </c>
      <c r="D15111" s="11" t="s">
        <v>17</v>
      </c>
      <c r="E15111" s="11" t="s">
        <v>355</v>
      </c>
      <c r="F15111" s="11" t="s">
        <v>42658</v>
      </c>
      <c r="G15111" s="11">
        <v>120</v>
      </c>
      <c r="H15111" t="e">
        <f>VLOOKUP(B:B,Sheet2!B:E,4,0)</f>
        <v>#N/A</v>
      </c>
    </row>
    <row r="15112" spans="1:8" x14ac:dyDescent="0.25">
      <c r="A15112" s="11" t="s">
        <v>10508</v>
      </c>
      <c r="B15112" s="11" t="s">
        <v>42659</v>
      </c>
      <c r="C15112" s="11" t="s">
        <v>42660</v>
      </c>
      <c r="D15112" s="11" t="s">
        <v>17</v>
      </c>
      <c r="E15112" s="11" t="s">
        <v>42661</v>
      </c>
      <c r="F15112" s="11" t="s">
        <v>42662</v>
      </c>
      <c r="G15112" s="11">
        <v>170</v>
      </c>
      <c r="H15112" t="e">
        <f>VLOOKUP(B:B,Sheet2!B:E,4,0)</f>
        <v>#N/A</v>
      </c>
    </row>
    <row r="15113" spans="1:8" x14ac:dyDescent="0.25">
      <c r="A15113" s="11" t="s">
        <v>10508</v>
      </c>
      <c r="B15113" s="11" t="s">
        <v>42663</v>
      </c>
      <c r="C15113" s="11" t="s">
        <v>42664</v>
      </c>
      <c r="D15113" s="11" t="s">
        <v>17</v>
      </c>
      <c r="E15113" s="11" t="s">
        <v>42665</v>
      </c>
      <c r="F15113" s="11" t="s">
        <v>42666</v>
      </c>
      <c r="G15113" s="11">
        <v>50</v>
      </c>
      <c r="H15113" t="e">
        <f>VLOOKUP(B:B,Sheet2!B:E,4,0)</f>
        <v>#N/A</v>
      </c>
    </row>
    <row r="15114" spans="1:8" x14ac:dyDescent="0.25">
      <c r="A15114" s="11" t="s">
        <v>10508</v>
      </c>
      <c r="B15114" s="11" t="s">
        <v>42667</v>
      </c>
      <c r="C15114" s="11" t="s">
        <v>42668</v>
      </c>
      <c r="D15114" s="11" t="s">
        <v>17</v>
      </c>
      <c r="E15114" s="11" t="s">
        <v>14087</v>
      </c>
      <c r="F15114" s="11" t="s">
        <v>42669</v>
      </c>
      <c r="G15114" s="11">
        <v>20</v>
      </c>
      <c r="H15114" t="e">
        <f>VLOOKUP(B:B,Sheet2!B:E,4,0)</f>
        <v>#N/A</v>
      </c>
    </row>
    <row r="15115" spans="1:8" x14ac:dyDescent="0.25">
      <c r="A15115" s="11" t="s">
        <v>10508</v>
      </c>
      <c r="B15115" s="11" t="s">
        <v>42670</v>
      </c>
      <c r="C15115" s="11" t="s">
        <v>42671</v>
      </c>
      <c r="D15115" s="11" t="s">
        <v>17</v>
      </c>
      <c r="E15115" s="11" t="s">
        <v>19904</v>
      </c>
      <c r="F15115" s="11" t="s">
        <v>42672</v>
      </c>
      <c r="G15115" s="11">
        <v>300</v>
      </c>
      <c r="H15115" t="e">
        <f>VLOOKUP(B:B,Sheet2!B:E,4,0)</f>
        <v>#N/A</v>
      </c>
    </row>
    <row r="15116" spans="1:8" x14ac:dyDescent="0.25">
      <c r="A15116" s="11" t="s">
        <v>10508</v>
      </c>
      <c r="B15116" s="11" t="s">
        <v>42673</v>
      </c>
      <c r="C15116" s="11" t="s">
        <v>42674</v>
      </c>
      <c r="D15116" s="11" t="s">
        <v>17</v>
      </c>
      <c r="E15116" s="11" t="s">
        <v>6442</v>
      </c>
      <c r="F15116" s="11" t="s">
        <v>42675</v>
      </c>
      <c r="G15116" s="11">
        <v>170</v>
      </c>
      <c r="H15116" t="e">
        <f>VLOOKUP(B:B,Sheet2!B:E,4,0)</f>
        <v>#N/A</v>
      </c>
    </row>
    <row r="15117" spans="1:8" x14ac:dyDescent="0.25">
      <c r="A15117" s="11" t="s">
        <v>10508</v>
      </c>
      <c r="B15117" s="11" t="s">
        <v>42676</v>
      </c>
      <c r="C15117" s="11" t="s">
        <v>42677</v>
      </c>
      <c r="D15117" s="11" t="s">
        <v>17</v>
      </c>
      <c r="E15117" s="11" t="s">
        <v>544</v>
      </c>
      <c r="F15117" s="11" t="s">
        <v>42678</v>
      </c>
      <c r="G15117" s="11">
        <v>190</v>
      </c>
      <c r="H15117" t="e">
        <f>VLOOKUP(B:B,Sheet2!B:E,4,0)</f>
        <v>#N/A</v>
      </c>
    </row>
    <row r="15118" spans="1:8" x14ac:dyDescent="0.25">
      <c r="A15118" s="11" t="s">
        <v>10508</v>
      </c>
      <c r="B15118" s="11" t="s">
        <v>42679</v>
      </c>
      <c r="C15118" s="11" t="s">
        <v>42680</v>
      </c>
      <c r="D15118" s="11" t="s">
        <v>17</v>
      </c>
      <c r="E15118" s="11" t="s">
        <v>14015</v>
      </c>
      <c r="F15118" s="11" t="s">
        <v>42681</v>
      </c>
      <c r="G15118" s="11">
        <v>160</v>
      </c>
      <c r="H15118" t="e">
        <f>VLOOKUP(B:B,Sheet2!B:E,4,0)</f>
        <v>#N/A</v>
      </c>
    </row>
    <row r="15119" spans="1:8" x14ac:dyDescent="0.25">
      <c r="A15119" s="11" t="s">
        <v>10508</v>
      </c>
      <c r="B15119" s="11" t="s">
        <v>42682</v>
      </c>
      <c r="C15119" s="11" t="s">
        <v>42683</v>
      </c>
      <c r="D15119" s="11" t="s">
        <v>17</v>
      </c>
      <c r="E15119" s="11" t="s">
        <v>79</v>
      </c>
      <c r="F15119" s="11" t="s">
        <v>42684</v>
      </c>
      <c r="G15119" s="11">
        <v>290</v>
      </c>
      <c r="H15119" t="e">
        <f>VLOOKUP(B:B,Sheet2!B:E,4,0)</f>
        <v>#N/A</v>
      </c>
    </row>
    <row r="15120" spans="1:8" x14ac:dyDescent="0.25">
      <c r="A15120" s="11" t="s">
        <v>10508</v>
      </c>
      <c r="B15120" s="11" t="s">
        <v>42685</v>
      </c>
      <c r="C15120" s="11" t="s">
        <v>42686</v>
      </c>
      <c r="D15120" s="11" t="s">
        <v>228</v>
      </c>
      <c r="E15120" s="11" t="s">
        <v>42687</v>
      </c>
      <c r="F15120" s="11" t="s">
        <v>42688</v>
      </c>
      <c r="G15120" s="11">
        <v>5010</v>
      </c>
      <c r="H15120" t="e">
        <f>VLOOKUP(B:B,Sheet2!B:E,4,0)</f>
        <v>#N/A</v>
      </c>
    </row>
    <row r="15121" spans="1:8" x14ac:dyDescent="0.25">
      <c r="A15121" s="11" t="s">
        <v>10508</v>
      </c>
      <c r="B15121" s="11" t="s">
        <v>42689</v>
      </c>
      <c r="C15121" s="11" t="s">
        <v>42690</v>
      </c>
      <c r="D15121" s="11" t="s">
        <v>17</v>
      </c>
      <c r="E15121" s="11" t="s">
        <v>41839</v>
      </c>
      <c r="F15121" s="11" t="s">
        <v>42691</v>
      </c>
      <c r="G15121" s="11">
        <v>460</v>
      </c>
      <c r="H15121" t="e">
        <f>VLOOKUP(B:B,Sheet2!B:E,4,0)</f>
        <v>#N/A</v>
      </c>
    </row>
    <row r="15122" spans="1:8" x14ac:dyDescent="0.25">
      <c r="A15122" s="11" t="s">
        <v>10508</v>
      </c>
      <c r="B15122" s="11" t="s">
        <v>42692</v>
      </c>
      <c r="C15122" s="11" t="s">
        <v>42693</v>
      </c>
      <c r="D15122" s="11" t="s">
        <v>17</v>
      </c>
      <c r="E15122" s="11" t="s">
        <v>42694</v>
      </c>
      <c r="F15122" s="11" t="s">
        <v>42695</v>
      </c>
      <c r="G15122" s="11">
        <v>70</v>
      </c>
      <c r="H15122" t="e">
        <f>VLOOKUP(B:B,Sheet2!B:E,4,0)</f>
        <v>#N/A</v>
      </c>
    </row>
    <row r="15123" spans="1:8" x14ac:dyDescent="0.25">
      <c r="A15123" s="11" t="s">
        <v>10508</v>
      </c>
      <c r="B15123" s="11" t="s">
        <v>42696</v>
      </c>
      <c r="C15123" s="11" t="s">
        <v>42697</v>
      </c>
      <c r="D15123" s="11" t="s">
        <v>17</v>
      </c>
      <c r="E15123" s="11" t="s">
        <v>42698</v>
      </c>
      <c r="F15123" s="11" t="s">
        <v>42699</v>
      </c>
      <c r="G15123" s="11">
        <v>70</v>
      </c>
      <c r="H15123" t="e">
        <f>VLOOKUP(B:B,Sheet2!B:E,4,0)</f>
        <v>#N/A</v>
      </c>
    </row>
    <row r="15124" spans="1:8" x14ac:dyDescent="0.25">
      <c r="A15124" s="11" t="s">
        <v>10508</v>
      </c>
      <c r="B15124" s="11" t="s">
        <v>42700</v>
      </c>
      <c r="C15124" s="11" t="s">
        <v>42701</v>
      </c>
      <c r="D15124" s="11" t="s">
        <v>17</v>
      </c>
      <c r="E15124" s="11" t="s">
        <v>42702</v>
      </c>
      <c r="F15124" s="11" t="s">
        <v>42703</v>
      </c>
      <c r="G15124" s="11">
        <v>780</v>
      </c>
      <c r="H15124" t="e">
        <f>VLOOKUP(B:B,Sheet2!B:E,4,0)</f>
        <v>#N/A</v>
      </c>
    </row>
    <row r="15125" spans="1:8" x14ac:dyDescent="0.25">
      <c r="A15125" s="11" t="s">
        <v>10508</v>
      </c>
      <c r="B15125" s="11" t="s">
        <v>42704</v>
      </c>
      <c r="C15125" s="11" t="s">
        <v>42705</v>
      </c>
      <c r="D15125" s="11" t="s">
        <v>17</v>
      </c>
      <c r="E15125" s="11" t="s">
        <v>75</v>
      </c>
      <c r="F15125" s="11" t="s">
        <v>42706</v>
      </c>
      <c r="G15125" s="11">
        <v>150</v>
      </c>
      <c r="H15125" t="e">
        <f>VLOOKUP(B:B,Sheet2!B:E,4,0)</f>
        <v>#N/A</v>
      </c>
    </row>
    <row r="15126" spans="1:8" x14ac:dyDescent="0.25">
      <c r="A15126" s="11" t="s">
        <v>10508</v>
      </c>
      <c r="B15126" s="11" t="s">
        <v>42707</v>
      </c>
      <c r="C15126" s="11" t="s">
        <v>42708</v>
      </c>
      <c r="D15126" s="11" t="s">
        <v>10014</v>
      </c>
      <c r="E15126" s="11" t="s">
        <v>41839</v>
      </c>
      <c r="F15126" s="11" t="s">
        <v>42709</v>
      </c>
      <c r="G15126" s="11">
        <v>24400</v>
      </c>
      <c r="H15126" t="e">
        <f>VLOOKUP(B:B,Sheet2!B:E,4,0)</f>
        <v>#N/A</v>
      </c>
    </row>
    <row r="15127" spans="1:8" x14ac:dyDescent="0.25">
      <c r="A15127" s="11" t="s">
        <v>10508</v>
      </c>
      <c r="B15127" s="11" t="s">
        <v>42710</v>
      </c>
      <c r="C15127" s="11" t="s">
        <v>42711</v>
      </c>
      <c r="D15127" s="11" t="s">
        <v>17</v>
      </c>
      <c r="E15127" s="11" t="s">
        <v>42712</v>
      </c>
      <c r="F15127" s="11" t="s">
        <v>42713</v>
      </c>
      <c r="G15127" s="11">
        <v>320</v>
      </c>
      <c r="H15127" t="e">
        <f>VLOOKUP(B:B,Sheet2!B:E,4,0)</f>
        <v>#N/A</v>
      </c>
    </row>
    <row r="15128" spans="1:8" x14ac:dyDescent="0.25">
      <c r="A15128" s="11" t="s">
        <v>10508</v>
      </c>
      <c r="B15128" s="11" t="s">
        <v>42714</v>
      </c>
      <c r="C15128" s="11" t="s">
        <v>42715</v>
      </c>
      <c r="D15128" s="11" t="s">
        <v>17</v>
      </c>
      <c r="E15128" s="11" t="s">
        <v>18530</v>
      </c>
      <c r="F15128" s="11" t="s">
        <v>42716</v>
      </c>
      <c r="G15128" s="11">
        <v>100</v>
      </c>
      <c r="H15128" t="e">
        <f>VLOOKUP(B:B,Sheet2!B:E,4,0)</f>
        <v>#N/A</v>
      </c>
    </row>
    <row r="15129" spans="1:8" x14ac:dyDescent="0.25">
      <c r="A15129" s="11" t="s">
        <v>10508</v>
      </c>
      <c r="B15129" s="11" t="s">
        <v>42717</v>
      </c>
      <c r="C15129" s="11" t="s">
        <v>42718</v>
      </c>
      <c r="D15129" s="11" t="s">
        <v>17</v>
      </c>
      <c r="E15129" s="11" t="s">
        <v>35418</v>
      </c>
      <c r="F15129" s="11" t="s">
        <v>42719</v>
      </c>
      <c r="G15129" s="11">
        <v>330</v>
      </c>
      <c r="H15129" t="e">
        <f>VLOOKUP(B:B,Sheet2!B:E,4,0)</f>
        <v>#N/A</v>
      </c>
    </row>
    <row r="15130" spans="1:8" x14ac:dyDescent="0.25">
      <c r="A15130" s="11" t="s">
        <v>10508</v>
      </c>
      <c r="B15130" s="11" t="s">
        <v>42720</v>
      </c>
      <c r="C15130" s="11" t="s">
        <v>42721</v>
      </c>
      <c r="D15130" s="11" t="s">
        <v>17</v>
      </c>
      <c r="E15130" s="11" t="s">
        <v>29076</v>
      </c>
      <c r="F15130" s="11" t="s">
        <v>42722</v>
      </c>
      <c r="G15130" s="11">
        <v>530</v>
      </c>
      <c r="H15130" t="e">
        <f>VLOOKUP(B:B,Sheet2!B:E,4,0)</f>
        <v>#N/A</v>
      </c>
    </row>
    <row r="15131" spans="1:8" x14ac:dyDescent="0.25">
      <c r="A15131" s="11" t="s">
        <v>10508</v>
      </c>
      <c r="B15131" s="11" t="s">
        <v>42723</v>
      </c>
      <c r="C15131" s="11" t="s">
        <v>42724</v>
      </c>
      <c r="D15131" s="11" t="s">
        <v>17</v>
      </c>
      <c r="E15131" s="11" t="s">
        <v>42725</v>
      </c>
      <c r="F15131" s="11" t="s">
        <v>42726</v>
      </c>
      <c r="G15131" s="11">
        <v>270</v>
      </c>
      <c r="H15131" t="e">
        <f>VLOOKUP(B:B,Sheet2!B:E,4,0)</f>
        <v>#N/A</v>
      </c>
    </row>
    <row r="15132" spans="1:8" x14ac:dyDescent="0.25">
      <c r="A15132" s="11" t="s">
        <v>10508</v>
      </c>
      <c r="B15132" s="11" t="s">
        <v>42727</v>
      </c>
      <c r="C15132" s="11" t="s">
        <v>42728</v>
      </c>
      <c r="D15132" s="11" t="s">
        <v>17</v>
      </c>
      <c r="E15132" s="11" t="s">
        <v>36750</v>
      </c>
      <c r="F15132" s="11" t="s">
        <v>42729</v>
      </c>
      <c r="G15132" s="11">
        <v>20</v>
      </c>
      <c r="H15132" t="e">
        <f>VLOOKUP(B:B,Sheet2!B:E,4,0)</f>
        <v>#N/A</v>
      </c>
    </row>
    <row r="15133" spans="1:8" x14ac:dyDescent="0.25">
      <c r="A15133" s="11" t="s">
        <v>10508</v>
      </c>
      <c r="B15133" s="11" t="s">
        <v>42730</v>
      </c>
      <c r="C15133" s="11" t="s">
        <v>42731</v>
      </c>
      <c r="D15133" s="11" t="s">
        <v>17</v>
      </c>
      <c r="E15133" s="11" t="s">
        <v>75</v>
      </c>
      <c r="F15133" s="11" t="s">
        <v>42732</v>
      </c>
      <c r="G15133" s="11">
        <v>120</v>
      </c>
      <c r="H15133" t="e">
        <f>VLOOKUP(B:B,Sheet2!B:E,4,0)</f>
        <v>#N/A</v>
      </c>
    </row>
    <row r="15134" spans="1:8" x14ac:dyDescent="0.25">
      <c r="A15134" s="11" t="s">
        <v>10508</v>
      </c>
      <c r="B15134" s="11" t="s">
        <v>42733</v>
      </c>
      <c r="C15134" s="11" t="s">
        <v>42734</v>
      </c>
      <c r="D15134" s="11" t="s">
        <v>17</v>
      </c>
      <c r="E15134" s="11" t="s">
        <v>15430</v>
      </c>
      <c r="F15134" s="11" t="s">
        <v>42735</v>
      </c>
      <c r="G15134" s="11">
        <v>270</v>
      </c>
      <c r="H15134" t="e">
        <f>VLOOKUP(B:B,Sheet2!B:E,4,0)</f>
        <v>#N/A</v>
      </c>
    </row>
    <row r="15135" spans="1:8" x14ac:dyDescent="0.25">
      <c r="A15135" s="11" t="s">
        <v>10508</v>
      </c>
      <c r="B15135" s="11" t="s">
        <v>42736</v>
      </c>
      <c r="C15135" s="11" t="s">
        <v>42737</v>
      </c>
      <c r="D15135" s="11" t="s">
        <v>17</v>
      </c>
      <c r="E15135" s="11" t="s">
        <v>15430</v>
      </c>
      <c r="F15135" s="11" t="s">
        <v>14240</v>
      </c>
      <c r="G15135" s="11">
        <v>30</v>
      </c>
      <c r="H15135" t="e">
        <f>VLOOKUP(B:B,Sheet2!B:E,4,0)</f>
        <v>#N/A</v>
      </c>
    </row>
    <row r="15136" spans="1:8" x14ac:dyDescent="0.25">
      <c r="A15136" s="11" t="s">
        <v>10508</v>
      </c>
      <c r="B15136" s="11" t="s">
        <v>42738</v>
      </c>
      <c r="C15136" s="11" t="s">
        <v>42739</v>
      </c>
      <c r="D15136" s="11" t="s">
        <v>17</v>
      </c>
      <c r="E15136" s="11" t="s">
        <v>506</v>
      </c>
      <c r="F15136" s="11" t="s">
        <v>42740</v>
      </c>
      <c r="G15136" s="11">
        <v>40</v>
      </c>
      <c r="H15136" t="e">
        <f>VLOOKUP(B:B,Sheet2!B:E,4,0)</f>
        <v>#N/A</v>
      </c>
    </row>
    <row r="15137" spans="1:8" x14ac:dyDescent="0.25">
      <c r="A15137" s="11" t="s">
        <v>10508</v>
      </c>
      <c r="B15137" s="11" t="s">
        <v>42741</v>
      </c>
      <c r="C15137" s="11" t="s">
        <v>42742</v>
      </c>
      <c r="D15137" s="11" t="s">
        <v>17</v>
      </c>
      <c r="E15137" s="11" t="s">
        <v>39613</v>
      </c>
      <c r="F15137" s="11" t="s">
        <v>42450</v>
      </c>
      <c r="G15137" s="11">
        <v>80</v>
      </c>
      <c r="H15137" t="e">
        <f>VLOOKUP(B:B,Sheet2!B:E,4,0)</f>
        <v>#N/A</v>
      </c>
    </row>
    <row r="15138" spans="1:8" x14ac:dyDescent="0.25">
      <c r="A15138" s="11" t="s">
        <v>10508</v>
      </c>
      <c r="B15138" s="11" t="s">
        <v>42743</v>
      </c>
      <c r="C15138" s="11" t="s">
        <v>42744</v>
      </c>
      <c r="D15138" s="11" t="s">
        <v>17</v>
      </c>
      <c r="E15138" s="11" t="s">
        <v>1043</v>
      </c>
      <c r="F15138" s="11" t="s">
        <v>42745</v>
      </c>
      <c r="G15138" s="11">
        <v>320</v>
      </c>
      <c r="H15138" t="e">
        <f>VLOOKUP(B:B,Sheet2!B:E,4,0)</f>
        <v>#N/A</v>
      </c>
    </row>
    <row r="15139" spans="1:8" x14ac:dyDescent="0.25">
      <c r="A15139" s="11" t="s">
        <v>10508</v>
      </c>
      <c r="B15139" s="11" t="s">
        <v>42746</v>
      </c>
      <c r="C15139" s="11" t="s">
        <v>42747</v>
      </c>
      <c r="D15139" s="11" t="s">
        <v>17</v>
      </c>
      <c r="E15139" s="11" t="s">
        <v>3038</v>
      </c>
      <c r="F15139" s="11" t="s">
        <v>42748</v>
      </c>
      <c r="G15139" s="11">
        <v>30</v>
      </c>
      <c r="H15139" t="e">
        <f>VLOOKUP(B:B,Sheet2!B:E,4,0)</f>
        <v>#N/A</v>
      </c>
    </row>
    <row r="15140" spans="1:8" x14ac:dyDescent="0.25">
      <c r="A15140" s="11" t="s">
        <v>10508</v>
      </c>
      <c r="B15140" s="11" t="s">
        <v>42749</v>
      </c>
      <c r="C15140" s="11" t="s">
        <v>42750</v>
      </c>
      <c r="D15140" s="11" t="s">
        <v>17</v>
      </c>
      <c r="E15140" s="11" t="s">
        <v>15439</v>
      </c>
      <c r="F15140" s="11" t="s">
        <v>42751</v>
      </c>
      <c r="G15140" s="11">
        <v>250</v>
      </c>
      <c r="H15140" t="e">
        <f>VLOOKUP(B:B,Sheet2!B:E,4,0)</f>
        <v>#N/A</v>
      </c>
    </row>
    <row r="15141" spans="1:8" x14ac:dyDescent="0.25">
      <c r="A15141" s="11" t="s">
        <v>10508</v>
      </c>
      <c r="B15141" s="11" t="s">
        <v>42752</v>
      </c>
      <c r="C15141" s="11" t="s">
        <v>42753</v>
      </c>
      <c r="D15141" s="11" t="s">
        <v>17</v>
      </c>
      <c r="E15141" s="11" t="s">
        <v>16751</v>
      </c>
      <c r="F15141" s="11" t="s">
        <v>42754</v>
      </c>
      <c r="G15141" s="11">
        <v>480</v>
      </c>
      <c r="H15141" t="e">
        <f>VLOOKUP(B:B,Sheet2!B:E,4,0)</f>
        <v>#N/A</v>
      </c>
    </row>
    <row r="15142" spans="1:8" x14ac:dyDescent="0.25">
      <c r="A15142" s="11" t="s">
        <v>10508</v>
      </c>
      <c r="B15142" s="11" t="s">
        <v>42755</v>
      </c>
      <c r="C15142" s="11" t="s">
        <v>42756</v>
      </c>
      <c r="D15142" s="11" t="s">
        <v>17</v>
      </c>
      <c r="E15142" s="11" t="s">
        <v>831</v>
      </c>
      <c r="F15142" s="11" t="s">
        <v>42757</v>
      </c>
      <c r="G15142" s="11">
        <v>80</v>
      </c>
      <c r="H15142" t="e">
        <f>VLOOKUP(B:B,Sheet2!B:E,4,0)</f>
        <v>#N/A</v>
      </c>
    </row>
    <row r="15143" spans="1:8" x14ac:dyDescent="0.25">
      <c r="A15143" s="11" t="s">
        <v>10508</v>
      </c>
      <c r="B15143" s="11" t="s">
        <v>42758</v>
      </c>
      <c r="C15143" s="11" t="s">
        <v>42759</v>
      </c>
      <c r="D15143" s="11" t="s">
        <v>17</v>
      </c>
      <c r="E15143" s="11" t="s">
        <v>1180</v>
      </c>
      <c r="F15143" s="11" t="s">
        <v>42760</v>
      </c>
      <c r="G15143" s="11">
        <v>210</v>
      </c>
      <c r="H15143" t="e">
        <f>VLOOKUP(B:B,Sheet2!B:E,4,0)</f>
        <v>#N/A</v>
      </c>
    </row>
    <row r="15144" spans="1:8" x14ac:dyDescent="0.25">
      <c r="A15144" s="11" t="s">
        <v>10508</v>
      </c>
      <c r="B15144" s="11" t="s">
        <v>42761</v>
      </c>
      <c r="C15144" s="11" t="s">
        <v>42762</v>
      </c>
      <c r="D15144" s="11" t="s">
        <v>17</v>
      </c>
      <c r="E15144" s="11" t="s">
        <v>19482</v>
      </c>
      <c r="F15144" s="11" t="s">
        <v>42763</v>
      </c>
      <c r="G15144" s="11">
        <v>100</v>
      </c>
      <c r="H15144" t="e">
        <f>VLOOKUP(B:B,Sheet2!B:E,4,0)</f>
        <v>#N/A</v>
      </c>
    </row>
    <row r="15145" spans="1:8" x14ac:dyDescent="0.25">
      <c r="A15145" s="11" t="s">
        <v>10508</v>
      </c>
      <c r="B15145" s="11" t="s">
        <v>42764</v>
      </c>
      <c r="C15145" s="11" t="s">
        <v>42765</v>
      </c>
      <c r="D15145" s="11" t="s">
        <v>17</v>
      </c>
      <c r="E15145" s="11" t="s">
        <v>11982</v>
      </c>
      <c r="F15145" s="11" t="s">
        <v>42766</v>
      </c>
      <c r="G15145" s="11">
        <v>30</v>
      </c>
      <c r="H15145" t="e">
        <f>VLOOKUP(B:B,Sheet2!B:E,4,0)</f>
        <v>#N/A</v>
      </c>
    </row>
    <row r="15146" spans="1:8" x14ac:dyDescent="0.25">
      <c r="A15146" s="11" t="s">
        <v>10508</v>
      </c>
      <c r="B15146" s="11" t="s">
        <v>42767</v>
      </c>
      <c r="C15146" s="11" t="s">
        <v>42768</v>
      </c>
      <c r="D15146" s="11" t="s">
        <v>17</v>
      </c>
      <c r="E15146" s="11" t="s">
        <v>11004</v>
      </c>
      <c r="F15146" s="11" t="s">
        <v>42769</v>
      </c>
      <c r="G15146" s="11">
        <v>20</v>
      </c>
      <c r="H15146" t="e">
        <f>VLOOKUP(B:B,Sheet2!B:E,4,0)</f>
        <v>#N/A</v>
      </c>
    </row>
    <row r="15147" spans="1:8" x14ac:dyDescent="0.25">
      <c r="A15147" s="11" t="s">
        <v>10508</v>
      </c>
      <c r="B15147" s="11" t="s">
        <v>42770</v>
      </c>
      <c r="C15147" s="11" t="s">
        <v>42771</v>
      </c>
      <c r="D15147" s="11" t="s">
        <v>17</v>
      </c>
      <c r="E15147" s="11" t="s">
        <v>146</v>
      </c>
      <c r="F15147" s="11" t="s">
        <v>42772</v>
      </c>
      <c r="G15147" s="11">
        <v>30</v>
      </c>
      <c r="H15147" t="e">
        <f>VLOOKUP(B:B,Sheet2!B:E,4,0)</f>
        <v>#N/A</v>
      </c>
    </row>
    <row r="15148" spans="1:8" x14ac:dyDescent="0.25">
      <c r="A15148" s="11" t="s">
        <v>10508</v>
      </c>
      <c r="B15148" s="11" t="s">
        <v>42773</v>
      </c>
      <c r="C15148" s="11" t="s">
        <v>42774</v>
      </c>
      <c r="D15148" s="11" t="s">
        <v>17</v>
      </c>
      <c r="E15148" s="11" t="s">
        <v>4308</v>
      </c>
      <c r="F15148" s="11" t="s">
        <v>42775</v>
      </c>
      <c r="G15148" s="11">
        <v>180</v>
      </c>
      <c r="H15148" t="e">
        <f>VLOOKUP(B:B,Sheet2!B:E,4,0)</f>
        <v>#N/A</v>
      </c>
    </row>
    <row r="15149" spans="1:8" x14ac:dyDescent="0.25">
      <c r="A15149" s="11" t="s">
        <v>10508</v>
      </c>
      <c r="B15149" s="11" t="s">
        <v>42776</v>
      </c>
      <c r="C15149" s="11" t="s">
        <v>42777</v>
      </c>
      <c r="D15149" s="11" t="s">
        <v>17</v>
      </c>
      <c r="E15149" s="11" t="s">
        <v>146</v>
      </c>
      <c r="F15149" s="11" t="s">
        <v>42778</v>
      </c>
      <c r="G15149" s="11">
        <v>90</v>
      </c>
      <c r="H15149" t="e">
        <f>VLOOKUP(B:B,Sheet2!B:E,4,0)</f>
        <v>#N/A</v>
      </c>
    </row>
    <row r="15150" spans="1:8" x14ac:dyDescent="0.25">
      <c r="A15150" s="11" t="s">
        <v>10508</v>
      </c>
      <c r="B15150" s="11" t="s">
        <v>42779</v>
      </c>
      <c r="C15150" s="11" t="s">
        <v>42780</v>
      </c>
      <c r="D15150" s="11" t="s">
        <v>17</v>
      </c>
      <c r="E15150" s="11" t="s">
        <v>5971</v>
      </c>
      <c r="F15150" s="11" t="s">
        <v>42781</v>
      </c>
      <c r="G15150" s="11">
        <v>120</v>
      </c>
      <c r="H15150" t="e">
        <f>VLOOKUP(B:B,Sheet2!B:E,4,0)</f>
        <v>#N/A</v>
      </c>
    </row>
    <row r="15151" spans="1:8" x14ac:dyDescent="0.25">
      <c r="A15151" s="11" t="s">
        <v>10508</v>
      </c>
      <c r="B15151" s="11" t="s">
        <v>42782</v>
      </c>
      <c r="C15151" s="11" t="s">
        <v>42783</v>
      </c>
      <c r="D15151" s="11" t="s">
        <v>17</v>
      </c>
      <c r="E15151" s="11" t="s">
        <v>75</v>
      </c>
      <c r="F15151" s="11" t="s">
        <v>42784</v>
      </c>
      <c r="G15151" s="11">
        <v>50</v>
      </c>
      <c r="H15151" t="e">
        <f>VLOOKUP(B:B,Sheet2!B:E,4,0)</f>
        <v>#N/A</v>
      </c>
    </row>
    <row r="15152" spans="1:8" x14ac:dyDescent="0.25">
      <c r="A15152" s="11" t="s">
        <v>10508</v>
      </c>
      <c r="B15152" s="11" t="s">
        <v>42785</v>
      </c>
      <c r="C15152" s="11" t="s">
        <v>42786</v>
      </c>
      <c r="D15152" s="11" t="s">
        <v>17</v>
      </c>
      <c r="E15152" s="11" t="s">
        <v>42787</v>
      </c>
      <c r="F15152" s="11" t="s">
        <v>42788</v>
      </c>
      <c r="G15152" s="11">
        <v>180</v>
      </c>
      <c r="H15152" t="e">
        <f>VLOOKUP(B:B,Sheet2!B:E,4,0)</f>
        <v>#N/A</v>
      </c>
    </row>
    <row r="15153" spans="1:8" x14ac:dyDescent="0.25">
      <c r="A15153" s="11" t="s">
        <v>10508</v>
      </c>
      <c r="B15153" s="11" t="s">
        <v>42789</v>
      </c>
      <c r="C15153" s="11" t="s">
        <v>42790</v>
      </c>
      <c r="D15153" s="11" t="s">
        <v>17</v>
      </c>
      <c r="E15153" s="11" t="s">
        <v>20270</v>
      </c>
      <c r="F15153" s="11" t="s">
        <v>42791</v>
      </c>
      <c r="G15153" s="11">
        <v>1130</v>
      </c>
      <c r="H15153" t="e">
        <f>VLOOKUP(B:B,Sheet2!B:E,4,0)</f>
        <v>#N/A</v>
      </c>
    </row>
    <row r="15154" spans="1:8" x14ac:dyDescent="0.25">
      <c r="A15154" s="11" t="s">
        <v>10508</v>
      </c>
      <c r="B15154" s="11" t="s">
        <v>42792</v>
      </c>
      <c r="C15154" s="11" t="s">
        <v>42793</v>
      </c>
      <c r="D15154" s="11" t="s">
        <v>17</v>
      </c>
      <c r="E15154" s="11" t="s">
        <v>7877</v>
      </c>
      <c r="F15154" s="11" t="s">
        <v>42794</v>
      </c>
      <c r="G15154" s="11">
        <v>180</v>
      </c>
      <c r="H15154" t="e">
        <f>VLOOKUP(B:B,Sheet2!B:E,4,0)</f>
        <v>#N/A</v>
      </c>
    </row>
    <row r="15155" spans="1:8" x14ac:dyDescent="0.25">
      <c r="A15155" s="11" t="s">
        <v>10508</v>
      </c>
      <c r="B15155" s="11" t="s">
        <v>42795</v>
      </c>
      <c r="C15155" s="11" t="s">
        <v>42796</v>
      </c>
      <c r="D15155" s="11" t="s">
        <v>17</v>
      </c>
      <c r="E15155" s="11" t="s">
        <v>75</v>
      </c>
      <c r="F15155" s="11" t="s">
        <v>42797</v>
      </c>
      <c r="G15155" s="11">
        <v>110</v>
      </c>
      <c r="H15155" t="e">
        <f>VLOOKUP(B:B,Sheet2!B:E,4,0)</f>
        <v>#N/A</v>
      </c>
    </row>
    <row r="15156" spans="1:8" x14ac:dyDescent="0.25">
      <c r="A15156" s="11" t="s">
        <v>10508</v>
      </c>
      <c r="B15156" s="11" t="s">
        <v>42798</v>
      </c>
      <c r="C15156" s="11" t="s">
        <v>42799</v>
      </c>
      <c r="D15156" s="11" t="s">
        <v>17</v>
      </c>
      <c r="E15156" s="11" t="s">
        <v>42800</v>
      </c>
      <c r="F15156" s="11" t="s">
        <v>42801</v>
      </c>
      <c r="G15156" s="11">
        <v>100</v>
      </c>
      <c r="H15156" t="e">
        <f>VLOOKUP(B:B,Sheet2!B:E,4,0)</f>
        <v>#N/A</v>
      </c>
    </row>
    <row r="15157" spans="1:8" x14ac:dyDescent="0.25">
      <c r="A15157" s="11" t="s">
        <v>10508</v>
      </c>
      <c r="B15157" s="11" t="s">
        <v>42802</v>
      </c>
      <c r="C15157" s="11" t="s">
        <v>42803</v>
      </c>
      <c r="D15157" s="11" t="s">
        <v>17</v>
      </c>
      <c r="E15157" s="11" t="s">
        <v>20531</v>
      </c>
      <c r="F15157" s="11" t="s">
        <v>42804</v>
      </c>
      <c r="G15157" s="11">
        <v>220</v>
      </c>
      <c r="H15157" t="e">
        <f>VLOOKUP(B:B,Sheet2!B:E,4,0)</f>
        <v>#N/A</v>
      </c>
    </row>
    <row r="15158" spans="1:8" x14ac:dyDescent="0.25">
      <c r="A15158" s="11" t="s">
        <v>10508</v>
      </c>
      <c r="B15158" s="11" t="s">
        <v>42805</v>
      </c>
      <c r="C15158" s="11" t="s">
        <v>42806</v>
      </c>
      <c r="D15158" s="11" t="s">
        <v>17</v>
      </c>
      <c r="E15158" s="11" t="s">
        <v>42807</v>
      </c>
      <c r="F15158" s="11" t="s">
        <v>42808</v>
      </c>
      <c r="G15158" s="11">
        <v>250</v>
      </c>
      <c r="H15158" t="e">
        <f>VLOOKUP(B:B,Sheet2!B:E,4,0)</f>
        <v>#N/A</v>
      </c>
    </row>
    <row r="15159" spans="1:8" x14ac:dyDescent="0.25">
      <c r="A15159" s="11" t="s">
        <v>10508</v>
      </c>
      <c r="B15159" s="11" t="s">
        <v>42809</v>
      </c>
      <c r="C15159" s="11" t="s">
        <v>42810</v>
      </c>
      <c r="D15159" s="11" t="s">
        <v>17</v>
      </c>
      <c r="E15159" s="11" t="s">
        <v>2839</v>
      </c>
      <c r="F15159" s="11" t="s">
        <v>42811</v>
      </c>
      <c r="G15159" s="11">
        <v>120</v>
      </c>
      <c r="H15159" t="e">
        <f>VLOOKUP(B:B,Sheet2!B:E,4,0)</f>
        <v>#N/A</v>
      </c>
    </row>
    <row r="15160" spans="1:8" x14ac:dyDescent="0.25">
      <c r="A15160" s="11" t="s">
        <v>10508</v>
      </c>
      <c r="B15160" s="11" t="s">
        <v>42812</v>
      </c>
      <c r="C15160" s="11" t="s">
        <v>42813</v>
      </c>
      <c r="D15160" s="11" t="s">
        <v>17</v>
      </c>
      <c r="E15160" s="11" t="s">
        <v>17434</v>
      </c>
      <c r="F15160" s="11" t="s">
        <v>42814</v>
      </c>
      <c r="G15160" s="11">
        <v>40</v>
      </c>
      <c r="H15160" t="e">
        <f>VLOOKUP(B:B,Sheet2!B:E,4,0)</f>
        <v>#N/A</v>
      </c>
    </row>
    <row r="15161" spans="1:8" x14ac:dyDescent="0.25">
      <c r="A15161" s="11" t="s">
        <v>10508</v>
      </c>
      <c r="B15161" s="11" t="s">
        <v>42815</v>
      </c>
      <c r="C15161" s="11" t="s">
        <v>42816</v>
      </c>
      <c r="D15161" s="11" t="s">
        <v>17</v>
      </c>
      <c r="E15161" s="11" t="s">
        <v>42817</v>
      </c>
      <c r="F15161" s="11" t="s">
        <v>42818</v>
      </c>
      <c r="G15161" s="11">
        <v>200</v>
      </c>
      <c r="H15161" t="e">
        <f>VLOOKUP(B:B,Sheet2!B:E,4,0)</f>
        <v>#N/A</v>
      </c>
    </row>
    <row r="15162" spans="1:8" x14ac:dyDescent="0.25">
      <c r="A15162" s="11" t="s">
        <v>10508</v>
      </c>
      <c r="B15162" s="11" t="s">
        <v>42819</v>
      </c>
      <c r="C15162" s="11" t="s">
        <v>42820</v>
      </c>
      <c r="D15162" s="11" t="s">
        <v>17</v>
      </c>
      <c r="E15162" s="11" t="s">
        <v>75</v>
      </c>
      <c r="F15162" s="11" t="s">
        <v>42821</v>
      </c>
      <c r="G15162" s="11">
        <v>190</v>
      </c>
      <c r="H15162" t="e">
        <f>VLOOKUP(B:B,Sheet2!B:E,4,0)</f>
        <v>#N/A</v>
      </c>
    </row>
    <row r="15163" spans="1:8" x14ac:dyDescent="0.25">
      <c r="A15163" s="11" t="s">
        <v>10508</v>
      </c>
      <c r="B15163" s="11" t="s">
        <v>42822</v>
      </c>
      <c r="C15163" s="11" t="s">
        <v>42823</v>
      </c>
      <c r="D15163" s="11" t="s">
        <v>17</v>
      </c>
      <c r="E15163" s="11" t="s">
        <v>42824</v>
      </c>
      <c r="F15163" s="11" t="s">
        <v>42825</v>
      </c>
      <c r="G15163" s="11">
        <v>60</v>
      </c>
      <c r="H15163" t="e">
        <f>VLOOKUP(B:B,Sheet2!B:E,4,0)</f>
        <v>#N/A</v>
      </c>
    </row>
    <row r="15164" spans="1:8" x14ac:dyDescent="0.25">
      <c r="A15164" s="11" t="s">
        <v>10508</v>
      </c>
      <c r="B15164" s="11" t="s">
        <v>42826</v>
      </c>
      <c r="C15164" s="11" t="s">
        <v>42827</v>
      </c>
      <c r="D15164" s="11" t="s">
        <v>17</v>
      </c>
      <c r="E15164" s="11" t="s">
        <v>42828</v>
      </c>
      <c r="F15164" s="11" t="s">
        <v>42825</v>
      </c>
      <c r="G15164" s="11">
        <v>140</v>
      </c>
      <c r="H15164" t="e">
        <f>VLOOKUP(B:B,Sheet2!B:E,4,0)</f>
        <v>#N/A</v>
      </c>
    </row>
    <row r="15165" spans="1:8" x14ac:dyDescent="0.25">
      <c r="A15165" s="11" t="s">
        <v>10508</v>
      </c>
      <c r="B15165" s="11" t="s">
        <v>42829</v>
      </c>
      <c r="C15165" s="11" t="s">
        <v>42830</v>
      </c>
      <c r="D15165" s="11" t="s">
        <v>17</v>
      </c>
      <c r="E15165" s="11" t="s">
        <v>7039</v>
      </c>
      <c r="F15165" s="11" t="s">
        <v>42831</v>
      </c>
      <c r="G15165" s="11">
        <v>230</v>
      </c>
      <c r="H15165" t="e">
        <f>VLOOKUP(B:B,Sheet2!B:E,4,0)</f>
        <v>#N/A</v>
      </c>
    </row>
    <row r="15166" spans="1:8" x14ac:dyDescent="0.25">
      <c r="A15166" s="11" t="s">
        <v>10508</v>
      </c>
      <c r="B15166" s="11" t="s">
        <v>42832</v>
      </c>
      <c r="C15166" s="11" t="s">
        <v>42833</v>
      </c>
      <c r="D15166" s="11" t="s">
        <v>17</v>
      </c>
      <c r="E15166" s="11" t="s">
        <v>1197</v>
      </c>
      <c r="F15166" s="11" t="s">
        <v>42834</v>
      </c>
      <c r="G15166" s="11">
        <v>120</v>
      </c>
      <c r="H15166" t="e">
        <f>VLOOKUP(B:B,Sheet2!B:E,4,0)</f>
        <v>#N/A</v>
      </c>
    </row>
    <row r="15167" spans="1:8" x14ac:dyDescent="0.25">
      <c r="A15167" s="11" t="s">
        <v>10508</v>
      </c>
      <c r="B15167" s="11" t="s">
        <v>42835</v>
      </c>
      <c r="C15167" s="11" t="s">
        <v>42836</v>
      </c>
      <c r="D15167" s="11" t="s">
        <v>17</v>
      </c>
      <c r="E15167" s="11" t="s">
        <v>25997</v>
      </c>
      <c r="F15167" s="11" t="s">
        <v>42837</v>
      </c>
      <c r="G15167" s="11">
        <v>120</v>
      </c>
      <c r="H15167" t="e">
        <f>VLOOKUP(B:B,Sheet2!B:E,4,0)</f>
        <v>#N/A</v>
      </c>
    </row>
    <row r="15168" spans="1:8" x14ac:dyDescent="0.25">
      <c r="A15168" s="11" t="s">
        <v>10508</v>
      </c>
      <c r="B15168" s="11" t="s">
        <v>42838</v>
      </c>
      <c r="C15168" s="11" t="s">
        <v>42839</v>
      </c>
      <c r="D15168" s="11" t="s">
        <v>17</v>
      </c>
      <c r="E15168" s="11" t="s">
        <v>1514</v>
      </c>
      <c r="F15168" s="11" t="s">
        <v>42831</v>
      </c>
      <c r="G15168" s="11">
        <v>140</v>
      </c>
      <c r="H15168" t="e">
        <f>VLOOKUP(B:B,Sheet2!B:E,4,0)</f>
        <v>#N/A</v>
      </c>
    </row>
    <row r="15169" spans="1:8" x14ac:dyDescent="0.25">
      <c r="A15169" s="11" t="s">
        <v>10508</v>
      </c>
      <c r="B15169" s="11" t="s">
        <v>42840</v>
      </c>
      <c r="C15169" s="11" t="s">
        <v>42841</v>
      </c>
      <c r="D15169" s="11" t="s">
        <v>17</v>
      </c>
      <c r="E15169" s="11" t="s">
        <v>12002</v>
      </c>
      <c r="F15169" s="11" t="s">
        <v>42842</v>
      </c>
      <c r="G15169" s="11">
        <v>170</v>
      </c>
      <c r="H15169" t="e">
        <f>VLOOKUP(B:B,Sheet2!B:E,4,0)</f>
        <v>#N/A</v>
      </c>
    </row>
    <row r="15170" spans="1:8" x14ac:dyDescent="0.25">
      <c r="A15170" s="11" t="s">
        <v>10508</v>
      </c>
      <c r="B15170" s="11" t="s">
        <v>42843</v>
      </c>
      <c r="C15170" s="11" t="s">
        <v>42844</v>
      </c>
      <c r="D15170" s="11" t="s">
        <v>17</v>
      </c>
      <c r="E15170" s="11" t="s">
        <v>22852</v>
      </c>
      <c r="F15170" s="11" t="s">
        <v>42845</v>
      </c>
      <c r="G15170" s="11">
        <v>150</v>
      </c>
      <c r="H15170" t="e">
        <f>VLOOKUP(B:B,Sheet2!B:E,4,0)</f>
        <v>#N/A</v>
      </c>
    </row>
    <row r="15171" spans="1:8" x14ac:dyDescent="0.25">
      <c r="A15171" s="11" t="s">
        <v>10508</v>
      </c>
      <c r="B15171" s="11" t="s">
        <v>42846</v>
      </c>
      <c r="C15171" s="11" t="s">
        <v>42847</v>
      </c>
      <c r="D15171" s="11" t="s">
        <v>17</v>
      </c>
      <c r="E15171" s="11" t="s">
        <v>41934</v>
      </c>
      <c r="F15171" s="11" t="s">
        <v>42848</v>
      </c>
      <c r="G15171" s="11">
        <v>160</v>
      </c>
      <c r="H15171" t="e">
        <f>VLOOKUP(B:B,Sheet2!B:E,4,0)</f>
        <v>#N/A</v>
      </c>
    </row>
    <row r="15172" spans="1:8" x14ac:dyDescent="0.25">
      <c r="A15172" s="11" t="s">
        <v>10508</v>
      </c>
      <c r="B15172" s="11" t="s">
        <v>42849</v>
      </c>
      <c r="C15172" s="11" t="s">
        <v>42850</v>
      </c>
      <c r="D15172" s="11" t="s">
        <v>17</v>
      </c>
      <c r="E15172" s="11" t="s">
        <v>42851</v>
      </c>
      <c r="F15172" s="11" t="s">
        <v>42848</v>
      </c>
      <c r="G15172" s="11">
        <v>90</v>
      </c>
      <c r="H15172" t="e">
        <f>VLOOKUP(B:B,Sheet2!B:E,4,0)</f>
        <v>#N/A</v>
      </c>
    </row>
    <row r="15173" spans="1:8" x14ac:dyDescent="0.25">
      <c r="A15173" s="11" t="s">
        <v>10508</v>
      </c>
      <c r="B15173" s="11" t="s">
        <v>42852</v>
      </c>
      <c r="C15173" s="11" t="s">
        <v>42853</v>
      </c>
      <c r="D15173" s="11" t="s">
        <v>17</v>
      </c>
      <c r="E15173" s="11" t="s">
        <v>4737</v>
      </c>
      <c r="F15173" s="11" t="s">
        <v>42854</v>
      </c>
      <c r="G15173" s="11">
        <v>510</v>
      </c>
      <c r="H15173" t="e">
        <f>VLOOKUP(B:B,Sheet2!B:E,4,0)</f>
        <v>#N/A</v>
      </c>
    </row>
    <row r="15174" spans="1:8" x14ac:dyDescent="0.25">
      <c r="A15174" s="11" t="s">
        <v>10508</v>
      </c>
      <c r="B15174" s="11" t="s">
        <v>42855</v>
      </c>
      <c r="C15174" s="11" t="s">
        <v>42856</v>
      </c>
      <c r="D15174" s="11" t="s">
        <v>17</v>
      </c>
      <c r="E15174" s="11" t="s">
        <v>42857</v>
      </c>
      <c r="F15174" s="11" t="s">
        <v>42858</v>
      </c>
      <c r="G15174" s="11">
        <v>110</v>
      </c>
      <c r="H15174" t="e">
        <f>VLOOKUP(B:B,Sheet2!B:E,4,0)</f>
        <v>#N/A</v>
      </c>
    </row>
    <row r="15175" spans="1:8" x14ac:dyDescent="0.25">
      <c r="A15175" s="11" t="s">
        <v>10508</v>
      </c>
      <c r="B15175" s="11" t="s">
        <v>42859</v>
      </c>
      <c r="C15175" s="11" t="s">
        <v>42860</v>
      </c>
      <c r="D15175" s="11" t="s">
        <v>17</v>
      </c>
      <c r="E15175" s="11" t="s">
        <v>12390</v>
      </c>
      <c r="F15175" s="11" t="s">
        <v>42837</v>
      </c>
      <c r="G15175" s="11">
        <v>50</v>
      </c>
      <c r="H15175" t="e">
        <f>VLOOKUP(B:B,Sheet2!B:E,4,0)</f>
        <v>#N/A</v>
      </c>
    </row>
    <row r="15176" spans="1:8" x14ac:dyDescent="0.25">
      <c r="A15176" s="11" t="s">
        <v>10508</v>
      </c>
      <c r="B15176" s="11" t="s">
        <v>42861</v>
      </c>
      <c r="C15176" s="11" t="s">
        <v>42862</v>
      </c>
      <c r="D15176" s="11" t="s">
        <v>17</v>
      </c>
      <c r="E15176" s="11" t="s">
        <v>107</v>
      </c>
      <c r="F15176" s="11" t="s">
        <v>42863</v>
      </c>
      <c r="G15176" s="11">
        <v>160</v>
      </c>
      <c r="H15176" t="e">
        <f>VLOOKUP(B:B,Sheet2!B:E,4,0)</f>
        <v>#N/A</v>
      </c>
    </row>
    <row r="15177" spans="1:8" x14ac:dyDescent="0.25">
      <c r="A15177" s="11" t="s">
        <v>10508</v>
      </c>
      <c r="B15177" s="11" t="s">
        <v>42864</v>
      </c>
      <c r="C15177" s="11" t="s">
        <v>42865</v>
      </c>
      <c r="D15177" s="11" t="s">
        <v>17</v>
      </c>
      <c r="E15177" s="11" t="s">
        <v>1180</v>
      </c>
      <c r="F15177" s="11" t="s">
        <v>42866</v>
      </c>
      <c r="G15177" s="11">
        <v>70</v>
      </c>
      <c r="H15177" t="e">
        <f>VLOOKUP(B:B,Sheet2!B:E,4,0)</f>
        <v>#N/A</v>
      </c>
    </row>
    <row r="15178" spans="1:8" x14ac:dyDescent="0.25">
      <c r="A15178" s="11" t="s">
        <v>10508</v>
      </c>
      <c r="B15178" s="11" t="s">
        <v>42867</v>
      </c>
      <c r="C15178" s="11" t="s">
        <v>42868</v>
      </c>
      <c r="D15178" s="11" t="s">
        <v>17</v>
      </c>
      <c r="E15178" s="11" t="s">
        <v>42869</v>
      </c>
      <c r="F15178" s="11" t="s">
        <v>42870</v>
      </c>
      <c r="G15178" s="11">
        <v>60</v>
      </c>
      <c r="H15178" t="e">
        <f>VLOOKUP(B:B,Sheet2!B:E,4,0)</f>
        <v>#N/A</v>
      </c>
    </row>
    <row r="15179" spans="1:8" x14ac:dyDescent="0.25">
      <c r="A15179" s="11" t="s">
        <v>10508</v>
      </c>
      <c r="B15179" s="11" t="s">
        <v>42871</v>
      </c>
      <c r="C15179" s="11" t="s">
        <v>42872</v>
      </c>
      <c r="D15179" s="11" t="s">
        <v>17</v>
      </c>
      <c r="E15179" s="11" t="s">
        <v>75</v>
      </c>
      <c r="F15179" s="11" t="s">
        <v>42873</v>
      </c>
      <c r="G15179" s="11">
        <v>40</v>
      </c>
      <c r="H15179" t="e">
        <f>VLOOKUP(B:B,Sheet2!B:E,4,0)</f>
        <v>#N/A</v>
      </c>
    </row>
    <row r="15180" spans="1:8" x14ac:dyDescent="0.25">
      <c r="A15180" s="11" t="s">
        <v>10508</v>
      </c>
      <c r="B15180" s="11" t="s">
        <v>42874</v>
      </c>
      <c r="C15180" s="11" t="s">
        <v>42875</v>
      </c>
      <c r="D15180" s="11" t="s">
        <v>17</v>
      </c>
      <c r="E15180" s="11" t="s">
        <v>1287</v>
      </c>
      <c r="F15180" s="11" t="s">
        <v>42876</v>
      </c>
      <c r="G15180" s="11">
        <v>90</v>
      </c>
      <c r="H15180" t="e">
        <f>VLOOKUP(B:B,Sheet2!B:E,4,0)</f>
        <v>#N/A</v>
      </c>
    </row>
    <row r="15181" spans="1:8" x14ac:dyDescent="0.25">
      <c r="A15181" s="11" t="s">
        <v>10508</v>
      </c>
      <c r="B15181" s="11" t="s">
        <v>42877</v>
      </c>
      <c r="C15181" s="11" t="s">
        <v>42878</v>
      </c>
      <c r="D15181" s="11" t="s">
        <v>17</v>
      </c>
      <c r="E15181" s="11" t="s">
        <v>42879</v>
      </c>
      <c r="F15181" s="11" t="s">
        <v>42880</v>
      </c>
      <c r="G15181" s="11">
        <v>250</v>
      </c>
      <c r="H15181" t="e">
        <f>VLOOKUP(B:B,Sheet2!B:E,4,0)</f>
        <v>#N/A</v>
      </c>
    </row>
    <row r="15182" spans="1:8" x14ac:dyDescent="0.25">
      <c r="A15182" s="11" t="s">
        <v>10508</v>
      </c>
      <c r="B15182" s="11" t="s">
        <v>42881</v>
      </c>
      <c r="C15182" s="11" t="s">
        <v>42882</v>
      </c>
      <c r="D15182" s="11" t="s">
        <v>17</v>
      </c>
      <c r="E15182" s="11" t="s">
        <v>42883</v>
      </c>
      <c r="F15182" s="11" t="s">
        <v>42884</v>
      </c>
      <c r="G15182" s="11">
        <v>60</v>
      </c>
      <c r="H15182" t="e">
        <f>VLOOKUP(B:B,Sheet2!B:E,4,0)</f>
        <v>#N/A</v>
      </c>
    </row>
    <row r="15183" spans="1:8" x14ac:dyDescent="0.25">
      <c r="A15183" s="11" t="s">
        <v>10508</v>
      </c>
      <c r="B15183" s="11" t="s">
        <v>42885</v>
      </c>
      <c r="C15183" s="11" t="s">
        <v>42886</v>
      </c>
      <c r="D15183" s="11" t="s">
        <v>200</v>
      </c>
      <c r="E15183" s="11" t="s">
        <v>12679</v>
      </c>
      <c r="F15183" s="11" t="s">
        <v>42887</v>
      </c>
      <c r="G15183" s="11">
        <v>900</v>
      </c>
      <c r="H15183" t="e">
        <f>VLOOKUP(B:B,Sheet2!B:E,4,0)</f>
        <v>#N/A</v>
      </c>
    </row>
    <row r="15184" spans="1:8" x14ac:dyDescent="0.25">
      <c r="A15184" s="11" t="s">
        <v>10508</v>
      </c>
      <c r="B15184" s="11" t="s">
        <v>42888</v>
      </c>
      <c r="C15184" s="11" t="s">
        <v>42889</v>
      </c>
      <c r="D15184" s="11" t="s">
        <v>17</v>
      </c>
      <c r="E15184" s="11" t="s">
        <v>195</v>
      </c>
      <c r="F15184" s="11" t="s">
        <v>42890</v>
      </c>
      <c r="G15184" s="11">
        <v>50</v>
      </c>
      <c r="H15184" t="e">
        <f>VLOOKUP(B:B,Sheet2!B:E,4,0)</f>
        <v>#N/A</v>
      </c>
    </row>
    <row r="15185" spans="1:8" x14ac:dyDescent="0.25">
      <c r="A15185" s="11" t="s">
        <v>10508</v>
      </c>
      <c r="B15185" s="11" t="s">
        <v>42891</v>
      </c>
      <c r="C15185" s="11" t="s">
        <v>42892</v>
      </c>
      <c r="D15185" s="11" t="s">
        <v>17</v>
      </c>
      <c r="E15185" s="11" t="s">
        <v>42893</v>
      </c>
      <c r="F15185" s="11" t="s">
        <v>42894</v>
      </c>
      <c r="G15185" s="11">
        <v>70</v>
      </c>
      <c r="H15185" t="e">
        <f>VLOOKUP(B:B,Sheet2!B:E,4,0)</f>
        <v>#N/A</v>
      </c>
    </row>
    <row r="15186" spans="1:8" x14ac:dyDescent="0.25">
      <c r="A15186" s="11" t="s">
        <v>10508</v>
      </c>
      <c r="B15186" s="11" t="s">
        <v>42895</v>
      </c>
      <c r="C15186" s="11" t="s">
        <v>42896</v>
      </c>
      <c r="D15186" s="11" t="s">
        <v>17</v>
      </c>
      <c r="E15186" s="11" t="s">
        <v>42897</v>
      </c>
      <c r="F15186" s="11" t="s">
        <v>42898</v>
      </c>
      <c r="G15186" s="11">
        <v>90</v>
      </c>
      <c r="H15186" t="e">
        <f>VLOOKUP(B:B,Sheet2!B:E,4,0)</f>
        <v>#N/A</v>
      </c>
    </row>
    <row r="15187" spans="1:8" x14ac:dyDescent="0.25">
      <c r="A15187" s="11" t="s">
        <v>10508</v>
      </c>
      <c r="B15187" s="11" t="s">
        <v>42899</v>
      </c>
      <c r="C15187" s="11" t="s">
        <v>42900</v>
      </c>
      <c r="D15187" s="11" t="s">
        <v>17</v>
      </c>
      <c r="E15187" s="11" t="s">
        <v>42901</v>
      </c>
      <c r="F15187" s="11" t="s">
        <v>42902</v>
      </c>
      <c r="G15187" s="11">
        <v>300</v>
      </c>
      <c r="H15187" t="e">
        <f>VLOOKUP(B:B,Sheet2!B:E,4,0)</f>
        <v>#N/A</v>
      </c>
    </row>
    <row r="15188" spans="1:8" x14ac:dyDescent="0.25">
      <c r="A15188" s="11" t="s">
        <v>10508</v>
      </c>
      <c r="B15188" s="11" t="s">
        <v>42903</v>
      </c>
      <c r="C15188" s="11" t="s">
        <v>42904</v>
      </c>
      <c r="D15188" s="11" t="s">
        <v>17</v>
      </c>
      <c r="E15188" s="11" t="s">
        <v>421</v>
      </c>
      <c r="F15188" s="11" t="s">
        <v>42905</v>
      </c>
      <c r="G15188" s="11">
        <v>230</v>
      </c>
      <c r="H15188" t="e">
        <f>VLOOKUP(B:B,Sheet2!B:E,4,0)</f>
        <v>#N/A</v>
      </c>
    </row>
    <row r="15189" spans="1:8" x14ac:dyDescent="0.25">
      <c r="A15189" s="11" t="s">
        <v>10508</v>
      </c>
      <c r="B15189" s="11" t="s">
        <v>42906</v>
      </c>
      <c r="C15189" s="11" t="s">
        <v>42907</v>
      </c>
      <c r="D15189" s="11" t="s">
        <v>17</v>
      </c>
      <c r="E15189" s="11" t="s">
        <v>3872</v>
      </c>
      <c r="F15189" s="11" t="s">
        <v>42908</v>
      </c>
      <c r="G15189" s="11">
        <v>30</v>
      </c>
      <c r="H15189" t="e">
        <f>VLOOKUP(B:B,Sheet2!B:E,4,0)</f>
        <v>#N/A</v>
      </c>
    </row>
    <row r="15190" spans="1:8" x14ac:dyDescent="0.25">
      <c r="A15190" s="11" t="s">
        <v>10508</v>
      </c>
      <c r="B15190" s="11" t="s">
        <v>42909</v>
      </c>
      <c r="C15190" s="11" t="s">
        <v>42910</v>
      </c>
      <c r="D15190" s="11" t="s">
        <v>17</v>
      </c>
      <c r="E15190" s="11" t="s">
        <v>4979</v>
      </c>
      <c r="F15190" s="11" t="s">
        <v>42911</v>
      </c>
      <c r="G15190" s="11">
        <v>190</v>
      </c>
      <c r="H15190" t="e">
        <f>VLOOKUP(B:B,Sheet2!B:E,4,0)</f>
        <v>#N/A</v>
      </c>
    </row>
    <row r="15191" spans="1:8" x14ac:dyDescent="0.25">
      <c r="A15191" s="11" t="s">
        <v>10508</v>
      </c>
      <c r="B15191" s="11" t="s">
        <v>42912</v>
      </c>
      <c r="C15191" s="11" t="s">
        <v>42913</v>
      </c>
      <c r="D15191" s="11" t="s">
        <v>17</v>
      </c>
      <c r="E15191" s="11" t="s">
        <v>42914</v>
      </c>
      <c r="F15191" s="11" t="s">
        <v>42915</v>
      </c>
      <c r="G15191" s="11">
        <v>410</v>
      </c>
      <c r="H15191" t="e">
        <f>VLOOKUP(B:B,Sheet2!B:E,4,0)</f>
        <v>#N/A</v>
      </c>
    </row>
    <row r="15192" spans="1:8" x14ac:dyDescent="0.25">
      <c r="A15192" s="11" t="s">
        <v>10508</v>
      </c>
      <c r="B15192" s="11" t="s">
        <v>42916</v>
      </c>
      <c r="C15192" s="11" t="s">
        <v>42917</v>
      </c>
      <c r="D15192" s="11" t="s">
        <v>17</v>
      </c>
      <c r="E15192" s="11" t="s">
        <v>389</v>
      </c>
      <c r="F15192" s="11" t="s">
        <v>42918</v>
      </c>
      <c r="G15192" s="11">
        <v>270</v>
      </c>
      <c r="H15192" t="e">
        <f>VLOOKUP(B:B,Sheet2!B:E,4,0)</f>
        <v>#N/A</v>
      </c>
    </row>
    <row r="15193" spans="1:8" x14ac:dyDescent="0.25">
      <c r="A15193" s="11" t="s">
        <v>10508</v>
      </c>
      <c r="B15193" s="11" t="s">
        <v>42919</v>
      </c>
      <c r="C15193" s="11" t="s">
        <v>42920</v>
      </c>
      <c r="D15193" s="11" t="s">
        <v>17</v>
      </c>
      <c r="E15193" s="11" t="s">
        <v>831</v>
      </c>
      <c r="F15193" s="11" t="s">
        <v>42921</v>
      </c>
      <c r="G15193" s="11">
        <v>500</v>
      </c>
      <c r="H15193" t="e">
        <f>VLOOKUP(B:B,Sheet2!B:E,4,0)</f>
        <v>#N/A</v>
      </c>
    </row>
    <row r="15194" spans="1:8" x14ac:dyDescent="0.25">
      <c r="A15194" s="11" t="s">
        <v>10508</v>
      </c>
      <c r="B15194" s="11" t="s">
        <v>42922</v>
      </c>
      <c r="C15194" s="11" t="s">
        <v>42923</v>
      </c>
      <c r="D15194" s="11" t="s">
        <v>17</v>
      </c>
      <c r="E15194" s="11" t="s">
        <v>20216</v>
      </c>
      <c r="F15194" s="11" t="s">
        <v>42924</v>
      </c>
      <c r="G15194" s="11">
        <v>230</v>
      </c>
      <c r="H15194" t="e">
        <f>VLOOKUP(B:B,Sheet2!B:E,4,0)</f>
        <v>#N/A</v>
      </c>
    </row>
    <row r="15195" spans="1:8" x14ac:dyDescent="0.25">
      <c r="A15195" s="11" t="s">
        <v>10508</v>
      </c>
      <c r="B15195" s="11" t="s">
        <v>42925</v>
      </c>
      <c r="C15195" s="11" t="s">
        <v>42926</v>
      </c>
      <c r="D15195" s="11" t="s">
        <v>17</v>
      </c>
      <c r="E15195" s="11" t="s">
        <v>42927</v>
      </c>
      <c r="F15195" s="11" t="s">
        <v>42928</v>
      </c>
      <c r="G15195" s="11">
        <v>260</v>
      </c>
      <c r="H15195" t="e">
        <f>VLOOKUP(B:B,Sheet2!B:E,4,0)</f>
        <v>#N/A</v>
      </c>
    </row>
    <row r="15196" spans="1:8" x14ac:dyDescent="0.25">
      <c r="A15196" s="11" t="s">
        <v>10508</v>
      </c>
      <c r="B15196" s="11" t="s">
        <v>42929</v>
      </c>
      <c r="C15196" s="11" t="s">
        <v>42930</v>
      </c>
      <c r="D15196" s="11" t="s">
        <v>17</v>
      </c>
      <c r="E15196" s="11" t="s">
        <v>15509</v>
      </c>
      <c r="F15196" s="11" t="s">
        <v>42931</v>
      </c>
      <c r="G15196" s="11">
        <v>80</v>
      </c>
      <c r="H15196" t="e">
        <f>VLOOKUP(B:B,Sheet2!B:E,4,0)</f>
        <v>#N/A</v>
      </c>
    </row>
    <row r="15197" spans="1:8" x14ac:dyDescent="0.25">
      <c r="A15197" s="11" t="s">
        <v>10508</v>
      </c>
      <c r="B15197" s="11" t="s">
        <v>42932</v>
      </c>
      <c r="C15197" s="11" t="s">
        <v>42933</v>
      </c>
      <c r="D15197" s="11" t="s">
        <v>17</v>
      </c>
      <c r="E15197" s="11" t="s">
        <v>42934</v>
      </c>
      <c r="F15197" s="11" t="s">
        <v>42935</v>
      </c>
      <c r="G15197" s="11">
        <v>100</v>
      </c>
      <c r="H15197" t="e">
        <f>VLOOKUP(B:B,Sheet2!B:E,4,0)</f>
        <v>#N/A</v>
      </c>
    </row>
    <row r="15198" spans="1:8" x14ac:dyDescent="0.25">
      <c r="A15198" s="11" t="s">
        <v>10508</v>
      </c>
      <c r="B15198" s="11" t="s">
        <v>42936</v>
      </c>
      <c r="C15198" s="11" t="s">
        <v>42937</v>
      </c>
      <c r="D15198" s="11" t="s">
        <v>17</v>
      </c>
      <c r="E15198" s="11" t="s">
        <v>42938</v>
      </c>
      <c r="F15198" s="11" t="s">
        <v>42939</v>
      </c>
      <c r="G15198" s="11">
        <v>30</v>
      </c>
      <c r="H15198" t="e">
        <f>VLOOKUP(B:B,Sheet2!B:E,4,0)</f>
        <v>#N/A</v>
      </c>
    </row>
    <row r="15199" spans="1:8" x14ac:dyDescent="0.25">
      <c r="A15199" s="11" t="s">
        <v>10508</v>
      </c>
      <c r="B15199" s="11" t="s">
        <v>42940</v>
      </c>
      <c r="C15199" s="11" t="s">
        <v>42941</v>
      </c>
      <c r="D15199" s="11" t="s">
        <v>17</v>
      </c>
      <c r="E15199" s="11" t="s">
        <v>42942</v>
      </c>
      <c r="F15199" s="11" t="s">
        <v>42943</v>
      </c>
      <c r="G15199" s="11">
        <v>160</v>
      </c>
      <c r="H15199" t="e">
        <f>VLOOKUP(B:B,Sheet2!B:E,4,0)</f>
        <v>#N/A</v>
      </c>
    </row>
    <row r="15200" spans="1:8" x14ac:dyDescent="0.25">
      <c r="A15200" s="11" t="s">
        <v>10508</v>
      </c>
      <c r="B15200" s="11" t="s">
        <v>42944</v>
      </c>
      <c r="C15200" s="11" t="s">
        <v>42945</v>
      </c>
      <c r="D15200" s="11" t="s">
        <v>17</v>
      </c>
      <c r="E15200" s="11" t="s">
        <v>53</v>
      </c>
      <c r="F15200" s="11" t="s">
        <v>42946</v>
      </c>
      <c r="G15200" s="11">
        <v>340</v>
      </c>
      <c r="H15200" t="e">
        <f>VLOOKUP(B:B,Sheet2!B:E,4,0)</f>
        <v>#N/A</v>
      </c>
    </row>
    <row r="15201" spans="1:8" x14ac:dyDescent="0.25">
      <c r="A15201" s="11" t="s">
        <v>10508</v>
      </c>
      <c r="B15201" s="11" t="s">
        <v>42947</v>
      </c>
      <c r="C15201" s="11" t="s">
        <v>42948</v>
      </c>
      <c r="D15201" s="11" t="s">
        <v>17</v>
      </c>
      <c r="E15201" s="11" t="s">
        <v>34246</v>
      </c>
      <c r="F15201" s="11" t="s">
        <v>42949</v>
      </c>
      <c r="G15201" s="11">
        <v>30</v>
      </c>
      <c r="H15201" t="e">
        <f>VLOOKUP(B:B,Sheet2!B:E,4,0)</f>
        <v>#N/A</v>
      </c>
    </row>
    <row r="15202" spans="1:8" x14ac:dyDescent="0.25">
      <c r="A15202" s="11" t="s">
        <v>10508</v>
      </c>
      <c r="B15202" s="11" t="s">
        <v>42950</v>
      </c>
      <c r="C15202" s="11" t="s">
        <v>42951</v>
      </c>
      <c r="D15202" s="11" t="s">
        <v>17</v>
      </c>
      <c r="E15202" s="11" t="s">
        <v>21519</v>
      </c>
      <c r="F15202" s="11" t="s">
        <v>42952</v>
      </c>
      <c r="G15202" s="11">
        <v>180</v>
      </c>
      <c r="H15202" t="e">
        <f>VLOOKUP(B:B,Sheet2!B:E,4,0)</f>
        <v>#N/A</v>
      </c>
    </row>
    <row r="15203" spans="1:8" x14ac:dyDescent="0.25">
      <c r="A15203" s="11" t="s">
        <v>10508</v>
      </c>
      <c r="B15203" s="11" t="s">
        <v>42953</v>
      </c>
      <c r="C15203" s="11" t="s">
        <v>42954</v>
      </c>
      <c r="D15203" s="11" t="s">
        <v>17</v>
      </c>
      <c r="E15203" s="11" t="s">
        <v>6111</v>
      </c>
      <c r="F15203" s="11" t="s">
        <v>42955</v>
      </c>
      <c r="G15203" s="11">
        <v>120</v>
      </c>
      <c r="H15203" t="e">
        <f>VLOOKUP(B:B,Sheet2!B:E,4,0)</f>
        <v>#N/A</v>
      </c>
    </row>
    <row r="15204" spans="1:8" x14ac:dyDescent="0.25">
      <c r="A15204" s="11" t="s">
        <v>10508</v>
      </c>
      <c r="B15204" s="11" t="s">
        <v>42956</v>
      </c>
      <c r="C15204" s="11" t="s">
        <v>42957</v>
      </c>
      <c r="D15204" s="11" t="s">
        <v>17</v>
      </c>
      <c r="E15204" s="11" t="s">
        <v>41976</v>
      </c>
      <c r="F15204" s="11" t="s">
        <v>42958</v>
      </c>
      <c r="G15204" s="11">
        <v>110</v>
      </c>
      <c r="H15204" t="e">
        <f>VLOOKUP(B:B,Sheet2!B:E,4,0)</f>
        <v>#N/A</v>
      </c>
    </row>
    <row r="15205" spans="1:8" x14ac:dyDescent="0.25">
      <c r="A15205" s="11" t="s">
        <v>10508</v>
      </c>
      <c r="B15205" s="11" t="s">
        <v>42959</v>
      </c>
      <c r="C15205" s="11" t="s">
        <v>42960</v>
      </c>
      <c r="D15205" s="11" t="s">
        <v>17</v>
      </c>
      <c r="E15205" s="11" t="s">
        <v>42961</v>
      </c>
      <c r="F15205" s="11" t="s">
        <v>42962</v>
      </c>
      <c r="G15205" s="11">
        <v>900</v>
      </c>
      <c r="H15205" t="e">
        <f>VLOOKUP(B:B,Sheet2!B:E,4,0)</f>
        <v>#N/A</v>
      </c>
    </row>
    <row r="15206" spans="1:8" x14ac:dyDescent="0.25">
      <c r="A15206" s="11" t="s">
        <v>10508</v>
      </c>
      <c r="B15206" s="11" t="s">
        <v>42963</v>
      </c>
      <c r="C15206" s="11" t="s">
        <v>42964</v>
      </c>
      <c r="D15206" s="11" t="s">
        <v>17</v>
      </c>
      <c r="E15206" s="11" t="s">
        <v>42965</v>
      </c>
      <c r="F15206" s="11" t="s">
        <v>42966</v>
      </c>
      <c r="G15206" s="11">
        <v>160</v>
      </c>
      <c r="H15206" t="e">
        <f>VLOOKUP(B:B,Sheet2!B:E,4,0)</f>
        <v>#N/A</v>
      </c>
    </row>
    <row r="15207" spans="1:8" x14ac:dyDescent="0.25">
      <c r="A15207" s="11" t="s">
        <v>10508</v>
      </c>
      <c r="B15207" s="11" t="s">
        <v>42967</v>
      </c>
      <c r="C15207" s="11" t="s">
        <v>42968</v>
      </c>
      <c r="D15207" s="11" t="s">
        <v>17</v>
      </c>
      <c r="E15207" s="11" t="s">
        <v>42969</v>
      </c>
      <c r="F15207" s="11" t="s">
        <v>42970</v>
      </c>
      <c r="G15207" s="11">
        <v>720</v>
      </c>
      <c r="H15207" t="e">
        <f>VLOOKUP(B:B,Sheet2!B:E,4,0)</f>
        <v>#N/A</v>
      </c>
    </row>
    <row r="15208" spans="1:8" x14ac:dyDescent="0.25">
      <c r="A15208" s="11" t="s">
        <v>10508</v>
      </c>
      <c r="B15208" s="11" t="s">
        <v>42971</v>
      </c>
      <c r="C15208" s="11" t="s">
        <v>42972</v>
      </c>
      <c r="D15208" s="11" t="s">
        <v>17</v>
      </c>
      <c r="E15208" s="11" t="s">
        <v>2712</v>
      </c>
      <c r="F15208" s="11" t="s">
        <v>42973</v>
      </c>
      <c r="G15208" s="11">
        <v>150</v>
      </c>
      <c r="H15208" t="e">
        <f>VLOOKUP(B:B,Sheet2!B:E,4,0)</f>
        <v>#N/A</v>
      </c>
    </row>
    <row r="15209" spans="1:8" x14ac:dyDescent="0.25">
      <c r="A15209" s="11" t="s">
        <v>10508</v>
      </c>
      <c r="B15209" s="11" t="s">
        <v>42974</v>
      </c>
      <c r="C15209" s="11" t="s">
        <v>42975</v>
      </c>
      <c r="D15209" s="11" t="s">
        <v>17</v>
      </c>
      <c r="E15209" s="11" t="s">
        <v>146</v>
      </c>
      <c r="F15209" s="11" t="s">
        <v>42976</v>
      </c>
      <c r="G15209" s="11">
        <v>60</v>
      </c>
      <c r="H15209" t="e">
        <f>VLOOKUP(B:B,Sheet2!B:E,4,0)</f>
        <v>#N/A</v>
      </c>
    </row>
    <row r="15210" spans="1:8" x14ac:dyDescent="0.25">
      <c r="A15210" s="11" t="s">
        <v>10508</v>
      </c>
      <c r="B15210" s="11" t="s">
        <v>42977</v>
      </c>
      <c r="C15210" s="11" t="s">
        <v>42978</v>
      </c>
      <c r="D15210" s="11" t="s">
        <v>17</v>
      </c>
      <c r="E15210" s="11" t="s">
        <v>6825</v>
      </c>
      <c r="F15210" s="11" t="s">
        <v>42979</v>
      </c>
      <c r="G15210" s="11">
        <v>450</v>
      </c>
      <c r="H15210" t="e">
        <f>VLOOKUP(B:B,Sheet2!B:E,4,0)</f>
        <v>#N/A</v>
      </c>
    </row>
    <row r="15211" spans="1:8" x14ac:dyDescent="0.25">
      <c r="A15211" s="11" t="s">
        <v>10508</v>
      </c>
      <c r="B15211" s="11" t="s">
        <v>42980</v>
      </c>
      <c r="C15211" s="11" t="s">
        <v>42981</v>
      </c>
      <c r="D15211" s="11" t="s">
        <v>17</v>
      </c>
      <c r="E15211" s="11" t="s">
        <v>10631</v>
      </c>
      <c r="F15211" s="11" t="s">
        <v>42982</v>
      </c>
      <c r="G15211" s="11">
        <v>210</v>
      </c>
      <c r="H15211" t="e">
        <f>VLOOKUP(B:B,Sheet2!B:E,4,0)</f>
        <v>#N/A</v>
      </c>
    </row>
    <row r="15212" spans="1:8" x14ac:dyDescent="0.25">
      <c r="A15212" s="11" t="s">
        <v>10508</v>
      </c>
      <c r="B15212" s="11" t="s">
        <v>42983</v>
      </c>
      <c r="C15212" s="11" t="s">
        <v>42984</v>
      </c>
      <c r="D15212" s="11" t="s">
        <v>17</v>
      </c>
      <c r="E15212" s="11" t="s">
        <v>6281</v>
      </c>
      <c r="F15212" s="11" t="s">
        <v>42985</v>
      </c>
      <c r="G15212" s="11">
        <v>190</v>
      </c>
      <c r="H15212" t="e">
        <f>VLOOKUP(B:B,Sheet2!B:E,4,0)</f>
        <v>#N/A</v>
      </c>
    </row>
    <row r="15213" spans="1:8" x14ac:dyDescent="0.25">
      <c r="A15213" s="11" t="s">
        <v>10508</v>
      </c>
      <c r="B15213" s="11" t="s">
        <v>42986</v>
      </c>
      <c r="C15213" s="11" t="s">
        <v>42987</v>
      </c>
      <c r="D15213" s="11" t="s">
        <v>17</v>
      </c>
      <c r="E15213" s="11" t="s">
        <v>42988</v>
      </c>
      <c r="F15213" s="11" t="s">
        <v>42989</v>
      </c>
      <c r="G15213" s="11">
        <v>210</v>
      </c>
      <c r="H15213" t="e">
        <f>VLOOKUP(B:B,Sheet2!B:E,4,0)</f>
        <v>#N/A</v>
      </c>
    </row>
    <row r="15214" spans="1:8" x14ac:dyDescent="0.25">
      <c r="A15214" s="11" t="s">
        <v>10508</v>
      </c>
      <c r="B15214" s="11" t="s">
        <v>42990</v>
      </c>
      <c r="C15214" s="11" t="s">
        <v>42991</v>
      </c>
      <c r="D15214" s="11" t="s">
        <v>17</v>
      </c>
      <c r="E15214" s="11" t="s">
        <v>79</v>
      </c>
      <c r="F15214" s="11" t="s">
        <v>42992</v>
      </c>
      <c r="G15214" s="11">
        <v>220</v>
      </c>
      <c r="H15214" t="e">
        <f>VLOOKUP(B:B,Sheet2!B:E,4,0)</f>
        <v>#N/A</v>
      </c>
    </row>
    <row r="15215" spans="1:8" x14ac:dyDescent="0.25">
      <c r="A15215" s="11" t="s">
        <v>10508</v>
      </c>
      <c r="B15215" s="11" t="s">
        <v>42993</v>
      </c>
      <c r="C15215" s="11" t="s">
        <v>42994</v>
      </c>
      <c r="D15215" s="11" t="s">
        <v>17</v>
      </c>
      <c r="E15215" s="11" t="s">
        <v>15093</v>
      </c>
      <c r="F15215" s="11" t="s">
        <v>42995</v>
      </c>
      <c r="G15215" s="11">
        <v>310</v>
      </c>
      <c r="H15215" t="e">
        <f>VLOOKUP(B:B,Sheet2!B:E,4,0)</f>
        <v>#N/A</v>
      </c>
    </row>
    <row r="15216" spans="1:8" x14ac:dyDescent="0.25">
      <c r="A15216" s="11" t="s">
        <v>10508</v>
      </c>
      <c r="B15216" s="11" t="s">
        <v>42996</v>
      </c>
      <c r="C15216" s="11" t="s">
        <v>42997</v>
      </c>
      <c r="D15216" s="11" t="s">
        <v>17</v>
      </c>
      <c r="E15216" s="11" t="s">
        <v>42998</v>
      </c>
      <c r="F15216" s="11" t="s">
        <v>42999</v>
      </c>
      <c r="G15216" s="11">
        <v>130</v>
      </c>
      <c r="H15216" t="e">
        <f>VLOOKUP(B:B,Sheet2!B:E,4,0)</f>
        <v>#N/A</v>
      </c>
    </row>
    <row r="15217" spans="1:8" x14ac:dyDescent="0.25">
      <c r="A15217" s="11" t="s">
        <v>10508</v>
      </c>
      <c r="B15217" s="11" t="s">
        <v>43000</v>
      </c>
      <c r="C15217" s="11" t="s">
        <v>43001</v>
      </c>
      <c r="D15217" s="11" t="s">
        <v>17</v>
      </c>
      <c r="E15217" s="11" t="s">
        <v>43002</v>
      </c>
      <c r="F15217" s="11" t="s">
        <v>43003</v>
      </c>
      <c r="G15217" s="11">
        <v>380</v>
      </c>
      <c r="H15217" t="e">
        <f>VLOOKUP(B:B,Sheet2!B:E,4,0)</f>
        <v>#N/A</v>
      </c>
    </row>
    <row r="15218" spans="1:8" x14ac:dyDescent="0.25">
      <c r="A15218" s="11" t="s">
        <v>10508</v>
      </c>
      <c r="B15218" s="11" t="s">
        <v>43004</v>
      </c>
      <c r="C15218" s="11" t="s">
        <v>43005</v>
      </c>
      <c r="D15218" s="11" t="s">
        <v>17</v>
      </c>
      <c r="E15218" s="11" t="s">
        <v>43006</v>
      </c>
      <c r="F15218" s="11" t="s">
        <v>42999</v>
      </c>
      <c r="G15218" s="11">
        <v>80</v>
      </c>
      <c r="H15218" t="e">
        <f>VLOOKUP(B:B,Sheet2!B:E,4,0)</f>
        <v>#N/A</v>
      </c>
    </row>
    <row r="15219" spans="1:8" x14ac:dyDescent="0.25">
      <c r="A15219" s="11" t="s">
        <v>10508</v>
      </c>
      <c r="B15219" s="11" t="s">
        <v>43007</v>
      </c>
      <c r="C15219" s="11" t="s">
        <v>43008</v>
      </c>
      <c r="D15219" s="11" t="s">
        <v>17</v>
      </c>
      <c r="E15219" s="11" t="s">
        <v>43009</v>
      </c>
      <c r="F15219" s="11" t="s">
        <v>43010</v>
      </c>
      <c r="G15219" s="11">
        <v>390</v>
      </c>
      <c r="H15219" t="e">
        <f>VLOOKUP(B:B,Sheet2!B:E,4,0)</f>
        <v>#N/A</v>
      </c>
    </row>
    <row r="15220" spans="1:8" x14ac:dyDescent="0.25">
      <c r="A15220" s="11" t="s">
        <v>10508</v>
      </c>
      <c r="B15220" s="11" t="s">
        <v>43011</v>
      </c>
      <c r="C15220" s="11" t="s">
        <v>43012</v>
      </c>
      <c r="D15220" s="11" t="s">
        <v>17</v>
      </c>
      <c r="E15220" s="11" t="s">
        <v>43013</v>
      </c>
      <c r="F15220" s="11" t="s">
        <v>42999</v>
      </c>
      <c r="G15220" s="11">
        <v>440</v>
      </c>
      <c r="H15220" t="e">
        <f>VLOOKUP(B:B,Sheet2!B:E,4,0)</f>
        <v>#N/A</v>
      </c>
    </row>
    <row r="15221" spans="1:8" x14ac:dyDescent="0.25">
      <c r="A15221" s="11" t="s">
        <v>10508</v>
      </c>
      <c r="B15221" s="11" t="s">
        <v>43014</v>
      </c>
      <c r="C15221" s="11" t="s">
        <v>43015</v>
      </c>
      <c r="D15221" s="11" t="s">
        <v>17</v>
      </c>
      <c r="E15221" s="11" t="s">
        <v>43016</v>
      </c>
      <c r="F15221" s="11" t="s">
        <v>42999</v>
      </c>
      <c r="G15221" s="11">
        <v>210</v>
      </c>
      <c r="H15221" t="e">
        <f>VLOOKUP(B:B,Sheet2!B:E,4,0)</f>
        <v>#N/A</v>
      </c>
    </row>
    <row r="15222" spans="1:8" x14ac:dyDescent="0.25">
      <c r="A15222" s="11" t="s">
        <v>10508</v>
      </c>
      <c r="B15222" s="11" t="s">
        <v>43017</v>
      </c>
      <c r="C15222" s="11" t="s">
        <v>43018</v>
      </c>
      <c r="D15222" s="11" t="s">
        <v>17</v>
      </c>
      <c r="E15222" s="11" t="s">
        <v>43019</v>
      </c>
      <c r="F15222" s="11" t="s">
        <v>42999</v>
      </c>
      <c r="G15222" s="11">
        <v>160</v>
      </c>
      <c r="H15222" t="e">
        <f>VLOOKUP(B:B,Sheet2!B:E,4,0)</f>
        <v>#N/A</v>
      </c>
    </row>
    <row r="15223" spans="1:8" x14ac:dyDescent="0.25">
      <c r="A15223" s="11" t="s">
        <v>10508</v>
      </c>
      <c r="B15223" s="11" t="s">
        <v>43020</v>
      </c>
      <c r="C15223" s="11" t="s">
        <v>43021</v>
      </c>
      <c r="D15223" s="11" t="s">
        <v>17</v>
      </c>
      <c r="E15223" s="11" t="s">
        <v>43022</v>
      </c>
      <c r="F15223" s="11" t="s">
        <v>43023</v>
      </c>
      <c r="G15223" s="11">
        <v>280</v>
      </c>
      <c r="H15223" t="e">
        <f>VLOOKUP(B:B,Sheet2!B:E,4,0)</f>
        <v>#N/A</v>
      </c>
    </row>
    <row r="15224" spans="1:8" x14ac:dyDescent="0.25">
      <c r="A15224" s="11" t="s">
        <v>10508</v>
      </c>
      <c r="B15224" s="11" t="s">
        <v>43024</v>
      </c>
      <c r="C15224" s="11" t="s">
        <v>43025</v>
      </c>
      <c r="D15224" s="11" t="s">
        <v>17</v>
      </c>
      <c r="E15224" s="11" t="s">
        <v>43026</v>
      </c>
      <c r="F15224" s="11" t="s">
        <v>43027</v>
      </c>
      <c r="G15224" s="11">
        <v>330</v>
      </c>
      <c r="H15224" t="e">
        <f>VLOOKUP(B:B,Sheet2!B:E,4,0)</f>
        <v>#N/A</v>
      </c>
    </row>
    <row r="15225" spans="1:8" x14ac:dyDescent="0.25">
      <c r="A15225" s="11" t="s">
        <v>10508</v>
      </c>
      <c r="B15225" s="11" t="s">
        <v>43028</v>
      </c>
      <c r="C15225" s="11" t="s">
        <v>43029</v>
      </c>
      <c r="D15225" s="11" t="s">
        <v>17</v>
      </c>
      <c r="E15225" s="11" t="s">
        <v>42938</v>
      </c>
      <c r="F15225" s="11" t="s">
        <v>42939</v>
      </c>
      <c r="G15225" s="11">
        <v>140</v>
      </c>
      <c r="H15225" t="e">
        <f>VLOOKUP(B:B,Sheet2!B:E,4,0)</f>
        <v>#N/A</v>
      </c>
    </row>
    <row r="15226" spans="1:8" x14ac:dyDescent="0.25">
      <c r="A15226" s="11" t="s">
        <v>10508</v>
      </c>
      <c r="B15226" s="11" t="s">
        <v>43030</v>
      </c>
      <c r="C15226" s="11" t="s">
        <v>43031</v>
      </c>
      <c r="D15226" s="11" t="s">
        <v>17</v>
      </c>
      <c r="E15226" s="11" t="s">
        <v>43032</v>
      </c>
      <c r="F15226" s="11" t="s">
        <v>43033</v>
      </c>
      <c r="G15226" s="11">
        <v>130</v>
      </c>
      <c r="H15226" t="e">
        <f>VLOOKUP(B:B,Sheet2!B:E,4,0)</f>
        <v>#N/A</v>
      </c>
    </row>
    <row r="15227" spans="1:8" x14ac:dyDescent="0.25">
      <c r="A15227" s="11" t="s">
        <v>10508</v>
      </c>
      <c r="B15227" s="11" t="s">
        <v>43034</v>
      </c>
      <c r="C15227" s="11" t="s">
        <v>43035</v>
      </c>
      <c r="D15227" s="11" t="s">
        <v>17</v>
      </c>
      <c r="E15227" s="11" t="s">
        <v>5548</v>
      </c>
      <c r="F15227" s="11" t="s">
        <v>43036</v>
      </c>
      <c r="G15227" s="11">
        <v>200</v>
      </c>
      <c r="H15227" t="e">
        <f>VLOOKUP(B:B,Sheet2!B:E,4,0)</f>
        <v>#N/A</v>
      </c>
    </row>
    <row r="15228" spans="1:8" x14ac:dyDescent="0.25">
      <c r="A15228" s="11" t="s">
        <v>10508</v>
      </c>
      <c r="B15228" s="11" t="s">
        <v>43037</v>
      </c>
      <c r="C15228" s="11" t="s">
        <v>43038</v>
      </c>
      <c r="D15228" s="11" t="s">
        <v>17</v>
      </c>
      <c r="E15228" s="11" t="s">
        <v>1328</v>
      </c>
      <c r="F15228" s="11" t="s">
        <v>43039</v>
      </c>
      <c r="G15228" s="11">
        <v>560</v>
      </c>
      <c r="H15228" t="e">
        <f>VLOOKUP(B:B,Sheet2!B:E,4,0)</f>
        <v>#N/A</v>
      </c>
    </row>
    <row r="15229" spans="1:8" x14ac:dyDescent="0.25">
      <c r="A15229" s="11" t="s">
        <v>10508</v>
      </c>
      <c r="B15229" s="11" t="s">
        <v>43040</v>
      </c>
      <c r="C15229" s="11" t="s">
        <v>43041</v>
      </c>
      <c r="D15229" s="11" t="s">
        <v>17</v>
      </c>
      <c r="E15229" s="11" t="s">
        <v>3259</v>
      </c>
      <c r="F15229" s="11" t="s">
        <v>43042</v>
      </c>
      <c r="G15229" s="11">
        <v>120</v>
      </c>
      <c r="H15229" t="e">
        <f>VLOOKUP(B:B,Sheet2!B:E,4,0)</f>
        <v>#N/A</v>
      </c>
    </row>
    <row r="15230" spans="1:8" x14ac:dyDescent="0.25">
      <c r="A15230" s="11" t="s">
        <v>10508</v>
      </c>
      <c r="B15230" s="11" t="s">
        <v>43043</v>
      </c>
      <c r="C15230" s="11" t="s">
        <v>43044</v>
      </c>
      <c r="D15230" s="11" t="s">
        <v>17</v>
      </c>
      <c r="E15230" s="11" t="s">
        <v>2378</v>
      </c>
      <c r="F15230" s="11" t="s">
        <v>43045</v>
      </c>
      <c r="G15230" s="11">
        <v>10</v>
      </c>
      <c r="H15230" t="e">
        <f>VLOOKUP(B:B,Sheet2!B:E,4,0)</f>
        <v>#N/A</v>
      </c>
    </row>
    <row r="15231" spans="1:8" x14ac:dyDescent="0.25">
      <c r="A15231" s="11" t="s">
        <v>10508</v>
      </c>
      <c r="B15231" s="11" t="s">
        <v>43046</v>
      </c>
      <c r="C15231" s="11" t="s">
        <v>43047</v>
      </c>
      <c r="D15231" s="11" t="s">
        <v>17</v>
      </c>
      <c r="E15231" s="11" t="s">
        <v>11068</v>
      </c>
      <c r="F15231" s="11" t="s">
        <v>43048</v>
      </c>
      <c r="G15231" s="11">
        <v>360</v>
      </c>
      <c r="H15231" t="e">
        <f>VLOOKUP(B:B,Sheet2!B:E,4,0)</f>
        <v>#N/A</v>
      </c>
    </row>
    <row r="15232" spans="1:8" x14ac:dyDescent="0.25">
      <c r="A15232" s="11" t="s">
        <v>10508</v>
      </c>
      <c r="B15232" s="11" t="s">
        <v>43049</v>
      </c>
      <c r="C15232" s="11" t="s">
        <v>43050</v>
      </c>
      <c r="D15232" s="11" t="s">
        <v>17</v>
      </c>
      <c r="E15232" s="11" t="s">
        <v>1180</v>
      </c>
      <c r="F15232" s="11" t="s">
        <v>43051</v>
      </c>
      <c r="G15232" s="11">
        <v>80</v>
      </c>
      <c r="H15232" t="e">
        <f>VLOOKUP(B:B,Sheet2!B:E,4,0)</f>
        <v>#N/A</v>
      </c>
    </row>
    <row r="15233" spans="1:8" x14ac:dyDescent="0.25">
      <c r="A15233" s="11" t="s">
        <v>10508</v>
      </c>
      <c r="B15233" s="11" t="s">
        <v>43052</v>
      </c>
      <c r="C15233" s="11" t="s">
        <v>43053</v>
      </c>
      <c r="D15233" s="11" t="s">
        <v>17</v>
      </c>
      <c r="E15233" s="11" t="s">
        <v>223</v>
      </c>
      <c r="F15233" s="11" t="s">
        <v>43054</v>
      </c>
      <c r="G15233" s="11">
        <v>900</v>
      </c>
      <c r="H15233" t="e">
        <f>VLOOKUP(B:B,Sheet2!B:E,4,0)</f>
        <v>#N/A</v>
      </c>
    </row>
    <row r="15234" spans="1:8" x14ac:dyDescent="0.25">
      <c r="A15234" s="11" t="s">
        <v>10508</v>
      </c>
      <c r="B15234" s="11" t="s">
        <v>43055</v>
      </c>
      <c r="C15234" s="11" t="s">
        <v>43056</v>
      </c>
      <c r="D15234" s="11" t="s">
        <v>17</v>
      </c>
      <c r="E15234" s="11" t="s">
        <v>12234</v>
      </c>
      <c r="F15234" s="11" t="s">
        <v>43057</v>
      </c>
      <c r="G15234" s="11">
        <v>20</v>
      </c>
      <c r="H15234" t="e">
        <f>VLOOKUP(B:B,Sheet2!B:E,4,0)</f>
        <v>#N/A</v>
      </c>
    </row>
    <row r="15235" spans="1:8" x14ac:dyDescent="0.25">
      <c r="A15235" s="11" t="s">
        <v>10508</v>
      </c>
      <c r="B15235" s="11" t="s">
        <v>43058</v>
      </c>
      <c r="C15235" s="11" t="s">
        <v>43059</v>
      </c>
      <c r="D15235" s="11" t="s">
        <v>17</v>
      </c>
      <c r="E15235" s="11" t="s">
        <v>6469</v>
      </c>
      <c r="F15235" s="11" t="s">
        <v>43060</v>
      </c>
      <c r="G15235" s="11">
        <v>250</v>
      </c>
      <c r="H15235" t="e">
        <f>VLOOKUP(B:B,Sheet2!B:E,4,0)</f>
        <v>#N/A</v>
      </c>
    </row>
    <row r="15236" spans="1:8" x14ac:dyDescent="0.25">
      <c r="A15236" s="11" t="s">
        <v>10508</v>
      </c>
      <c r="B15236" s="11" t="s">
        <v>43061</v>
      </c>
      <c r="C15236" s="11" t="s">
        <v>43062</v>
      </c>
      <c r="D15236" s="11" t="s">
        <v>17</v>
      </c>
      <c r="E15236" s="11" t="s">
        <v>43063</v>
      </c>
      <c r="F15236" s="11" t="s">
        <v>43064</v>
      </c>
      <c r="G15236" s="11">
        <v>230</v>
      </c>
      <c r="H15236" t="e">
        <f>VLOOKUP(B:B,Sheet2!B:E,4,0)</f>
        <v>#N/A</v>
      </c>
    </row>
    <row r="15237" spans="1:8" x14ac:dyDescent="0.25">
      <c r="A15237" s="11" t="s">
        <v>10508</v>
      </c>
      <c r="B15237" s="11" t="s">
        <v>43065</v>
      </c>
      <c r="C15237" s="11" t="s">
        <v>43066</v>
      </c>
      <c r="D15237" s="11" t="s">
        <v>17</v>
      </c>
      <c r="E15237" s="11" t="s">
        <v>43067</v>
      </c>
      <c r="F15237" s="11" t="s">
        <v>43068</v>
      </c>
      <c r="G15237" s="11">
        <v>320</v>
      </c>
      <c r="H15237" t="e">
        <f>VLOOKUP(B:B,Sheet2!B:E,4,0)</f>
        <v>#N/A</v>
      </c>
    </row>
    <row r="15238" spans="1:8" x14ac:dyDescent="0.25">
      <c r="A15238" s="11" t="s">
        <v>10508</v>
      </c>
      <c r="B15238" s="11" t="s">
        <v>43069</v>
      </c>
      <c r="C15238" s="11" t="s">
        <v>43070</v>
      </c>
      <c r="D15238" s="11" t="s">
        <v>17</v>
      </c>
      <c r="E15238" s="11" t="s">
        <v>43071</v>
      </c>
      <c r="F15238" s="11" t="s">
        <v>43072</v>
      </c>
      <c r="G15238" s="11">
        <v>210</v>
      </c>
      <c r="H15238" t="e">
        <f>VLOOKUP(B:B,Sheet2!B:E,4,0)</f>
        <v>#N/A</v>
      </c>
    </row>
    <row r="15239" spans="1:8" x14ac:dyDescent="0.25">
      <c r="A15239" s="11" t="s">
        <v>10508</v>
      </c>
      <c r="B15239" s="11" t="s">
        <v>43073</v>
      </c>
      <c r="C15239" s="11" t="s">
        <v>43074</v>
      </c>
      <c r="D15239" s="11" t="s">
        <v>17</v>
      </c>
      <c r="E15239" s="11" t="s">
        <v>43075</v>
      </c>
      <c r="F15239" s="11" t="s">
        <v>43076</v>
      </c>
      <c r="G15239" s="11">
        <v>110</v>
      </c>
      <c r="H15239" t="e">
        <f>VLOOKUP(B:B,Sheet2!B:E,4,0)</f>
        <v>#N/A</v>
      </c>
    </row>
    <row r="15240" spans="1:8" x14ac:dyDescent="0.25">
      <c r="A15240" s="11" t="s">
        <v>10508</v>
      </c>
      <c r="B15240" s="11" t="s">
        <v>43077</v>
      </c>
      <c r="C15240" s="11" t="s">
        <v>43078</v>
      </c>
      <c r="D15240" s="11" t="s">
        <v>17</v>
      </c>
      <c r="E15240" s="11" t="s">
        <v>43079</v>
      </c>
      <c r="F15240" s="11" t="s">
        <v>43080</v>
      </c>
      <c r="G15240" s="11">
        <v>710</v>
      </c>
      <c r="H15240" t="e">
        <f>VLOOKUP(B:B,Sheet2!B:E,4,0)</f>
        <v>#N/A</v>
      </c>
    </row>
    <row r="15241" spans="1:8" x14ac:dyDescent="0.25">
      <c r="A15241" s="11" t="s">
        <v>10508</v>
      </c>
      <c r="B15241" s="11" t="s">
        <v>43081</v>
      </c>
      <c r="C15241" s="11" t="s">
        <v>43082</v>
      </c>
      <c r="D15241" s="11" t="s">
        <v>17</v>
      </c>
      <c r="E15241" s="11" t="s">
        <v>43083</v>
      </c>
      <c r="F15241" s="11" t="s">
        <v>42999</v>
      </c>
      <c r="G15241" s="11">
        <v>400</v>
      </c>
      <c r="H15241" t="e">
        <f>VLOOKUP(B:B,Sheet2!B:E,4,0)</f>
        <v>#N/A</v>
      </c>
    </row>
    <row r="15242" spans="1:8" x14ac:dyDescent="0.25">
      <c r="A15242" s="11" t="s">
        <v>10508</v>
      </c>
      <c r="B15242" s="11" t="s">
        <v>43084</v>
      </c>
      <c r="C15242" s="11" t="s">
        <v>43085</v>
      </c>
      <c r="D15242" s="11" t="s">
        <v>17</v>
      </c>
      <c r="E15242" s="11" t="s">
        <v>42938</v>
      </c>
      <c r="F15242" s="11" t="s">
        <v>42939</v>
      </c>
      <c r="G15242" s="11">
        <v>30</v>
      </c>
      <c r="H15242" t="e">
        <f>VLOOKUP(B:B,Sheet2!B:E,4,0)</f>
        <v>#N/A</v>
      </c>
    </row>
    <row r="15243" spans="1:8" x14ac:dyDescent="0.25">
      <c r="A15243" s="11" t="s">
        <v>10508</v>
      </c>
      <c r="B15243" s="11" t="s">
        <v>43086</v>
      </c>
      <c r="C15243" s="11" t="s">
        <v>43087</v>
      </c>
      <c r="D15243" s="11" t="s">
        <v>17</v>
      </c>
      <c r="E15243" s="11" t="s">
        <v>43088</v>
      </c>
      <c r="F15243" s="11" t="s">
        <v>43089</v>
      </c>
      <c r="G15243" s="11">
        <v>20</v>
      </c>
      <c r="H15243" t="e">
        <f>VLOOKUP(B:B,Sheet2!B:E,4,0)</f>
        <v>#N/A</v>
      </c>
    </row>
    <row r="15244" spans="1:8" x14ac:dyDescent="0.25">
      <c r="A15244" s="11" t="s">
        <v>10508</v>
      </c>
      <c r="B15244" s="11" t="s">
        <v>43090</v>
      </c>
      <c r="C15244" s="11" t="s">
        <v>43091</v>
      </c>
      <c r="D15244" s="11" t="s">
        <v>17</v>
      </c>
      <c r="E15244" s="11" t="s">
        <v>43092</v>
      </c>
      <c r="F15244" s="11" t="s">
        <v>43093</v>
      </c>
      <c r="G15244" s="11">
        <v>110</v>
      </c>
      <c r="H15244" t="e">
        <f>VLOOKUP(B:B,Sheet2!B:E,4,0)</f>
        <v>#N/A</v>
      </c>
    </row>
    <row r="15245" spans="1:8" x14ac:dyDescent="0.25">
      <c r="A15245" s="11" t="s">
        <v>10508</v>
      </c>
      <c r="B15245" s="11" t="s">
        <v>43094</v>
      </c>
      <c r="C15245" s="11" t="s">
        <v>43095</v>
      </c>
      <c r="D15245" s="11" t="s">
        <v>17</v>
      </c>
      <c r="E15245" s="11" t="s">
        <v>42938</v>
      </c>
      <c r="F15245" s="11" t="s">
        <v>42939</v>
      </c>
      <c r="G15245" s="11">
        <v>120</v>
      </c>
      <c r="H15245" t="e">
        <f>VLOOKUP(B:B,Sheet2!B:E,4,0)</f>
        <v>#N/A</v>
      </c>
    </row>
    <row r="15246" spans="1:8" x14ac:dyDescent="0.25">
      <c r="A15246" s="11" t="s">
        <v>10508</v>
      </c>
      <c r="B15246" s="11" t="s">
        <v>43096</v>
      </c>
      <c r="C15246" s="11" t="s">
        <v>43097</v>
      </c>
      <c r="D15246" s="11" t="s">
        <v>17</v>
      </c>
      <c r="E15246" s="11" t="s">
        <v>1514</v>
      </c>
      <c r="F15246" s="11" t="s">
        <v>43098</v>
      </c>
      <c r="G15246" s="11">
        <v>200</v>
      </c>
      <c r="H15246" t="e">
        <f>VLOOKUP(B:B,Sheet2!B:E,4,0)</f>
        <v>#N/A</v>
      </c>
    </row>
    <row r="15247" spans="1:8" x14ac:dyDescent="0.25">
      <c r="A15247" s="11" t="s">
        <v>10508</v>
      </c>
      <c r="B15247" s="11" t="s">
        <v>43099</v>
      </c>
      <c r="C15247" s="11" t="s">
        <v>43100</v>
      </c>
      <c r="D15247" s="11" t="s">
        <v>17</v>
      </c>
      <c r="E15247" s="11" t="s">
        <v>43101</v>
      </c>
      <c r="F15247" s="11" t="s">
        <v>43102</v>
      </c>
      <c r="G15247" s="11">
        <v>80</v>
      </c>
      <c r="H15247" t="e">
        <f>VLOOKUP(B:B,Sheet2!B:E,4,0)</f>
        <v>#N/A</v>
      </c>
    </row>
    <row r="15248" spans="1:8" x14ac:dyDescent="0.25">
      <c r="A15248" s="11" t="s">
        <v>10508</v>
      </c>
      <c r="B15248" s="11" t="s">
        <v>43103</v>
      </c>
      <c r="C15248" s="11" t="s">
        <v>43104</v>
      </c>
      <c r="D15248" s="11" t="s">
        <v>17</v>
      </c>
      <c r="E15248" s="11" t="s">
        <v>30760</v>
      </c>
      <c r="F15248" s="11" t="s">
        <v>43105</v>
      </c>
      <c r="G15248" s="11">
        <v>90</v>
      </c>
      <c r="H15248" t="e">
        <f>VLOOKUP(B:B,Sheet2!B:E,4,0)</f>
        <v>#N/A</v>
      </c>
    </row>
    <row r="15249" spans="1:8" x14ac:dyDescent="0.25">
      <c r="A15249" s="11" t="s">
        <v>10508</v>
      </c>
      <c r="B15249" s="11" t="s">
        <v>43106</v>
      </c>
      <c r="C15249" s="11" t="s">
        <v>43107</v>
      </c>
      <c r="D15249" s="11" t="s">
        <v>17</v>
      </c>
      <c r="E15249" s="11" t="s">
        <v>18530</v>
      </c>
      <c r="F15249" s="11" t="s">
        <v>43108</v>
      </c>
      <c r="G15249" s="11">
        <v>70</v>
      </c>
      <c r="H15249" t="e">
        <f>VLOOKUP(B:B,Sheet2!B:E,4,0)</f>
        <v>#N/A</v>
      </c>
    </row>
    <row r="15250" spans="1:8" x14ac:dyDescent="0.25">
      <c r="A15250" s="11" t="s">
        <v>10508</v>
      </c>
      <c r="B15250" s="11" t="s">
        <v>43109</v>
      </c>
      <c r="C15250" s="11" t="s">
        <v>43110</v>
      </c>
      <c r="D15250" s="11" t="s">
        <v>17</v>
      </c>
      <c r="E15250" s="11" t="s">
        <v>5120</v>
      </c>
      <c r="F15250" s="11" t="s">
        <v>43111</v>
      </c>
      <c r="G15250" s="11">
        <v>120</v>
      </c>
      <c r="H15250" t="e">
        <f>VLOOKUP(B:B,Sheet2!B:E,4,0)</f>
        <v>#N/A</v>
      </c>
    </row>
    <row r="15251" spans="1:8" x14ac:dyDescent="0.25">
      <c r="A15251" s="11" t="s">
        <v>10508</v>
      </c>
      <c r="B15251" s="11" t="s">
        <v>43112</v>
      </c>
      <c r="C15251" s="11" t="s">
        <v>43113</v>
      </c>
      <c r="D15251" s="11" t="s">
        <v>10014</v>
      </c>
      <c r="E15251" s="11" t="s">
        <v>11582</v>
      </c>
      <c r="F15251" s="11" t="s">
        <v>43114</v>
      </c>
      <c r="G15251" s="11">
        <v>1170</v>
      </c>
      <c r="H15251" t="e">
        <f>VLOOKUP(B:B,Sheet2!B:E,4,0)</f>
        <v>#N/A</v>
      </c>
    </row>
    <row r="15252" spans="1:8" x14ac:dyDescent="0.25">
      <c r="A15252" s="11" t="s">
        <v>10508</v>
      </c>
      <c r="B15252" s="11" t="s">
        <v>43115</v>
      </c>
      <c r="C15252" s="11" t="s">
        <v>43116</v>
      </c>
      <c r="D15252" s="11" t="s">
        <v>10014</v>
      </c>
      <c r="E15252" s="11" t="s">
        <v>11582</v>
      </c>
      <c r="F15252" s="11" t="s">
        <v>43117</v>
      </c>
      <c r="G15252" s="11">
        <v>1190</v>
      </c>
      <c r="H15252" t="e">
        <f>VLOOKUP(B:B,Sheet2!B:E,4,0)</f>
        <v>#N/A</v>
      </c>
    </row>
    <row r="15253" spans="1:8" x14ac:dyDescent="0.25">
      <c r="A15253" s="11" t="s">
        <v>10508</v>
      </c>
      <c r="B15253" s="11" t="s">
        <v>43118</v>
      </c>
      <c r="C15253" s="11" t="s">
        <v>43119</v>
      </c>
      <c r="D15253" s="11" t="s">
        <v>17</v>
      </c>
      <c r="E15253" s="11" t="s">
        <v>42938</v>
      </c>
      <c r="F15253" s="11" t="s">
        <v>42939</v>
      </c>
      <c r="G15253" s="11">
        <v>20</v>
      </c>
      <c r="H15253" t="e">
        <f>VLOOKUP(B:B,Sheet2!B:E,4,0)</f>
        <v>#N/A</v>
      </c>
    </row>
    <row r="15254" spans="1:8" x14ac:dyDescent="0.25">
      <c r="A15254" s="11" t="s">
        <v>10508</v>
      </c>
      <c r="B15254" s="11" t="s">
        <v>43120</v>
      </c>
      <c r="C15254" s="11" t="s">
        <v>43121</v>
      </c>
      <c r="D15254" s="11" t="s">
        <v>17</v>
      </c>
      <c r="E15254" s="11" t="s">
        <v>42938</v>
      </c>
      <c r="F15254" s="11" t="s">
        <v>42939</v>
      </c>
      <c r="G15254" s="11">
        <v>140</v>
      </c>
      <c r="H15254" t="e">
        <f>VLOOKUP(B:B,Sheet2!B:E,4,0)</f>
        <v>#N/A</v>
      </c>
    </row>
    <row r="15255" spans="1:8" x14ac:dyDescent="0.25">
      <c r="A15255" s="11" t="s">
        <v>10508</v>
      </c>
      <c r="B15255" s="11" t="s">
        <v>43122</v>
      </c>
      <c r="C15255" s="11" t="s">
        <v>43123</v>
      </c>
      <c r="D15255" s="11" t="s">
        <v>17</v>
      </c>
      <c r="E15255" s="11" t="s">
        <v>43124</v>
      </c>
      <c r="F15255" s="11" t="s">
        <v>43125</v>
      </c>
      <c r="G15255" s="11">
        <v>80</v>
      </c>
      <c r="H15255" t="e">
        <f>VLOOKUP(B:B,Sheet2!B:E,4,0)</f>
        <v>#N/A</v>
      </c>
    </row>
    <row r="15256" spans="1:8" x14ac:dyDescent="0.25">
      <c r="A15256" s="11" t="s">
        <v>10508</v>
      </c>
      <c r="B15256" s="11" t="s">
        <v>43126</v>
      </c>
      <c r="C15256" s="11" t="s">
        <v>43127</v>
      </c>
      <c r="D15256" s="11" t="s">
        <v>17</v>
      </c>
      <c r="E15256" s="11" t="s">
        <v>42938</v>
      </c>
      <c r="F15256" s="11" t="s">
        <v>42939</v>
      </c>
      <c r="G15256" s="11">
        <v>170</v>
      </c>
      <c r="H15256" t="e">
        <f>VLOOKUP(B:B,Sheet2!B:E,4,0)</f>
        <v>#N/A</v>
      </c>
    </row>
    <row r="15257" spans="1:8" x14ac:dyDescent="0.25">
      <c r="A15257" s="11" t="s">
        <v>10508</v>
      </c>
      <c r="B15257" s="11" t="s">
        <v>43128</v>
      </c>
      <c r="C15257" s="11" t="s">
        <v>43129</v>
      </c>
      <c r="D15257" s="11" t="s">
        <v>17</v>
      </c>
      <c r="E15257" s="11" t="s">
        <v>42938</v>
      </c>
      <c r="F15257" s="11" t="s">
        <v>42939</v>
      </c>
      <c r="G15257" s="11">
        <v>1210</v>
      </c>
      <c r="H15257" t="e">
        <f>VLOOKUP(B:B,Sheet2!B:E,4,0)</f>
        <v>#N/A</v>
      </c>
    </row>
    <row r="15258" spans="1:8" x14ac:dyDescent="0.25">
      <c r="A15258" s="11" t="s">
        <v>10508</v>
      </c>
      <c r="B15258" s="11" t="s">
        <v>43130</v>
      </c>
      <c r="C15258" s="11" t="s">
        <v>43131</v>
      </c>
      <c r="D15258" s="11" t="s">
        <v>17</v>
      </c>
      <c r="E15258" s="11" t="s">
        <v>43132</v>
      </c>
      <c r="F15258" s="11" t="s">
        <v>43133</v>
      </c>
      <c r="G15258" s="11">
        <v>270</v>
      </c>
      <c r="H15258" t="e">
        <f>VLOOKUP(B:B,Sheet2!B:E,4,0)</f>
        <v>#N/A</v>
      </c>
    </row>
    <row r="15259" spans="1:8" x14ac:dyDescent="0.25">
      <c r="A15259" s="11" t="s">
        <v>10508</v>
      </c>
      <c r="B15259" s="11" t="s">
        <v>43134</v>
      </c>
      <c r="C15259" s="11" t="s">
        <v>43135</v>
      </c>
      <c r="D15259" s="11" t="s">
        <v>17</v>
      </c>
      <c r="E15259" s="11" t="s">
        <v>43136</v>
      </c>
      <c r="F15259" s="11" t="s">
        <v>43137</v>
      </c>
      <c r="G15259" s="11">
        <v>560</v>
      </c>
      <c r="H15259" t="e">
        <f>VLOOKUP(B:B,Sheet2!B:E,4,0)</f>
        <v>#N/A</v>
      </c>
    </row>
    <row r="15260" spans="1:8" x14ac:dyDescent="0.25">
      <c r="A15260" s="11" t="s">
        <v>10508</v>
      </c>
      <c r="B15260" s="11" t="s">
        <v>43138</v>
      </c>
      <c r="C15260" s="11" t="s">
        <v>43139</v>
      </c>
      <c r="D15260" s="11" t="s">
        <v>17</v>
      </c>
      <c r="E15260" s="11" t="s">
        <v>43140</v>
      </c>
      <c r="F15260" s="11" t="s">
        <v>43141</v>
      </c>
      <c r="G15260" s="11">
        <v>50</v>
      </c>
      <c r="H15260" t="e">
        <f>VLOOKUP(B:B,Sheet2!B:E,4,0)</f>
        <v>#N/A</v>
      </c>
    </row>
    <row r="15261" spans="1:8" x14ac:dyDescent="0.25">
      <c r="A15261" s="11" t="s">
        <v>10508</v>
      </c>
      <c r="B15261" s="11" t="s">
        <v>43142</v>
      </c>
      <c r="C15261" s="11" t="s">
        <v>43143</v>
      </c>
      <c r="D15261" s="11" t="s">
        <v>17</v>
      </c>
      <c r="E15261" s="11" t="s">
        <v>42938</v>
      </c>
      <c r="F15261" s="11" t="s">
        <v>42939</v>
      </c>
      <c r="G15261" s="11">
        <v>20</v>
      </c>
      <c r="H15261" t="e">
        <f>VLOOKUP(B:B,Sheet2!B:E,4,0)</f>
        <v>#N/A</v>
      </c>
    </row>
    <row r="15262" spans="1:8" x14ac:dyDescent="0.25">
      <c r="A15262" s="11" t="s">
        <v>10508</v>
      </c>
      <c r="B15262" s="11" t="s">
        <v>43144</v>
      </c>
      <c r="C15262" s="11" t="s">
        <v>43145</v>
      </c>
      <c r="D15262" s="11" t="s">
        <v>17</v>
      </c>
      <c r="E15262" s="11" t="s">
        <v>43146</v>
      </c>
      <c r="F15262" s="11" t="s">
        <v>43147</v>
      </c>
      <c r="G15262" s="11">
        <v>10</v>
      </c>
      <c r="H15262" t="e">
        <f>VLOOKUP(B:B,Sheet2!B:E,4,0)</f>
        <v>#N/A</v>
      </c>
    </row>
    <row r="15263" spans="1:8" x14ac:dyDescent="0.25">
      <c r="A15263" s="11" t="s">
        <v>10508</v>
      </c>
      <c r="B15263" s="11" t="s">
        <v>43148</v>
      </c>
      <c r="C15263" s="11" t="s">
        <v>43149</v>
      </c>
      <c r="D15263" s="11" t="s">
        <v>17</v>
      </c>
      <c r="E15263" s="11" t="s">
        <v>43150</v>
      </c>
      <c r="F15263" s="11" t="s">
        <v>43151</v>
      </c>
      <c r="G15263" s="11">
        <v>20</v>
      </c>
      <c r="H15263" t="e">
        <f>VLOOKUP(B:B,Sheet2!B:E,4,0)</f>
        <v>#N/A</v>
      </c>
    </row>
    <row r="15264" spans="1:8" x14ac:dyDescent="0.25">
      <c r="A15264" s="11" t="s">
        <v>10508</v>
      </c>
      <c r="B15264" s="11" t="s">
        <v>43152</v>
      </c>
      <c r="C15264" s="11" t="s">
        <v>43153</v>
      </c>
      <c r="D15264" s="11" t="s">
        <v>17</v>
      </c>
      <c r="E15264" s="11" t="s">
        <v>43154</v>
      </c>
      <c r="F15264" s="11" t="s">
        <v>43155</v>
      </c>
      <c r="G15264" s="11">
        <v>100</v>
      </c>
      <c r="H15264" t="e">
        <f>VLOOKUP(B:B,Sheet2!B:E,4,0)</f>
        <v>#N/A</v>
      </c>
    </row>
    <row r="15265" spans="1:8" x14ac:dyDescent="0.25">
      <c r="A15265" s="11" t="s">
        <v>10508</v>
      </c>
      <c r="B15265" s="11" t="s">
        <v>43156</v>
      </c>
      <c r="C15265" s="11" t="s">
        <v>43157</v>
      </c>
      <c r="D15265" s="11" t="s">
        <v>17</v>
      </c>
      <c r="E15265" s="11" t="s">
        <v>43158</v>
      </c>
      <c r="F15265" s="11" t="s">
        <v>43159</v>
      </c>
      <c r="G15265" s="11">
        <v>170</v>
      </c>
      <c r="H15265" t="e">
        <f>VLOOKUP(B:B,Sheet2!B:E,4,0)</f>
        <v>#N/A</v>
      </c>
    </row>
    <row r="15266" spans="1:8" x14ac:dyDescent="0.25">
      <c r="A15266" s="11" t="s">
        <v>10508</v>
      </c>
      <c r="B15266" s="11" t="s">
        <v>43160</v>
      </c>
      <c r="C15266" s="11" t="s">
        <v>43161</v>
      </c>
      <c r="D15266" s="11" t="s">
        <v>17</v>
      </c>
      <c r="E15266" s="11" t="s">
        <v>43162</v>
      </c>
      <c r="F15266" s="11" t="s">
        <v>43163</v>
      </c>
      <c r="G15266" s="11">
        <v>160</v>
      </c>
      <c r="H15266" t="e">
        <f>VLOOKUP(B:B,Sheet2!B:E,4,0)</f>
        <v>#N/A</v>
      </c>
    </row>
    <row r="15267" spans="1:8" x14ac:dyDescent="0.25">
      <c r="A15267" s="11" t="s">
        <v>10508</v>
      </c>
      <c r="B15267" s="11" t="s">
        <v>43164</v>
      </c>
      <c r="C15267" s="11" t="s">
        <v>43165</v>
      </c>
      <c r="D15267" s="11" t="s">
        <v>17</v>
      </c>
      <c r="E15267" s="11" t="s">
        <v>43166</v>
      </c>
      <c r="F15267" s="11" t="s">
        <v>43167</v>
      </c>
      <c r="G15267" s="11">
        <v>90</v>
      </c>
      <c r="H15267" t="e">
        <f>VLOOKUP(B:B,Sheet2!B:E,4,0)</f>
        <v>#N/A</v>
      </c>
    </row>
    <row r="15268" spans="1:8" x14ac:dyDescent="0.25">
      <c r="A15268" s="11" t="s">
        <v>10508</v>
      </c>
      <c r="B15268" s="11" t="s">
        <v>43168</v>
      </c>
      <c r="C15268" s="11" t="s">
        <v>43169</v>
      </c>
      <c r="D15268" s="11" t="s">
        <v>17</v>
      </c>
      <c r="E15268" s="11" t="s">
        <v>43170</v>
      </c>
      <c r="F15268" s="11" t="s">
        <v>43171</v>
      </c>
      <c r="G15268" s="11">
        <v>100</v>
      </c>
      <c r="H15268" t="e">
        <f>VLOOKUP(B:B,Sheet2!B:E,4,0)</f>
        <v>#N/A</v>
      </c>
    </row>
    <row r="15269" spans="1:8" x14ac:dyDescent="0.25">
      <c r="A15269" s="11" t="s">
        <v>10508</v>
      </c>
      <c r="B15269" s="11" t="s">
        <v>43172</v>
      </c>
      <c r="C15269" s="11" t="s">
        <v>43173</v>
      </c>
      <c r="D15269" s="11" t="s">
        <v>17</v>
      </c>
      <c r="E15269" s="11" t="s">
        <v>22498</v>
      </c>
      <c r="F15269" s="11" t="s">
        <v>43174</v>
      </c>
      <c r="G15269" s="11">
        <v>20</v>
      </c>
      <c r="H15269" t="e">
        <f>VLOOKUP(B:B,Sheet2!B:E,4,0)</f>
        <v>#N/A</v>
      </c>
    </row>
    <row r="15270" spans="1:8" x14ac:dyDescent="0.25">
      <c r="A15270" s="11" t="s">
        <v>10508</v>
      </c>
      <c r="B15270" s="11" t="s">
        <v>43175</v>
      </c>
      <c r="C15270" s="11" t="s">
        <v>43176</v>
      </c>
      <c r="D15270" s="11" t="s">
        <v>17</v>
      </c>
      <c r="E15270" s="11" t="s">
        <v>43177</v>
      </c>
      <c r="F15270" s="11" t="s">
        <v>43178</v>
      </c>
      <c r="G15270" s="11">
        <v>280</v>
      </c>
      <c r="H15270" t="e">
        <f>VLOOKUP(B:B,Sheet2!B:E,4,0)</f>
        <v>#N/A</v>
      </c>
    </row>
    <row r="15271" spans="1:8" x14ac:dyDescent="0.25">
      <c r="A15271" s="11" t="s">
        <v>10508</v>
      </c>
      <c r="B15271" s="11" t="s">
        <v>43179</v>
      </c>
      <c r="C15271" s="11" t="s">
        <v>43180</v>
      </c>
      <c r="D15271" s="11" t="s">
        <v>17</v>
      </c>
      <c r="E15271" s="11" t="s">
        <v>43181</v>
      </c>
      <c r="F15271" s="11" t="s">
        <v>43182</v>
      </c>
      <c r="G15271" s="11">
        <v>1750</v>
      </c>
      <c r="H15271" t="e">
        <f>VLOOKUP(B:B,Sheet2!B:E,4,0)</f>
        <v>#N/A</v>
      </c>
    </row>
    <row r="15272" spans="1:8" x14ac:dyDescent="0.25">
      <c r="A15272" s="11" t="s">
        <v>10508</v>
      </c>
      <c r="B15272" s="11" t="s">
        <v>43183</v>
      </c>
      <c r="C15272" s="11" t="s">
        <v>43184</v>
      </c>
      <c r="D15272" s="11" t="s">
        <v>17</v>
      </c>
      <c r="E15272" s="11" t="s">
        <v>75</v>
      </c>
      <c r="F15272" s="11" t="s">
        <v>43185</v>
      </c>
      <c r="G15272" s="11">
        <v>320</v>
      </c>
      <c r="H15272" t="e">
        <f>VLOOKUP(B:B,Sheet2!B:E,4,0)</f>
        <v>#N/A</v>
      </c>
    </row>
    <row r="15273" spans="1:8" x14ac:dyDescent="0.25">
      <c r="A15273" s="11" t="s">
        <v>10508</v>
      </c>
      <c r="B15273" s="11" t="s">
        <v>43186</v>
      </c>
      <c r="C15273" s="11" t="s">
        <v>43187</v>
      </c>
      <c r="D15273" s="11" t="s">
        <v>10014</v>
      </c>
      <c r="E15273" s="11" t="s">
        <v>10501</v>
      </c>
      <c r="F15273" s="11" t="s">
        <v>43188</v>
      </c>
      <c r="G15273" s="11">
        <v>8830</v>
      </c>
      <c r="H15273" t="e">
        <f>VLOOKUP(B:B,Sheet2!B:E,4,0)</f>
        <v>#N/A</v>
      </c>
    </row>
    <row r="15274" spans="1:8" x14ac:dyDescent="0.25">
      <c r="A15274" s="11" t="s">
        <v>10508</v>
      </c>
      <c r="B15274" s="11" t="s">
        <v>43189</v>
      </c>
      <c r="C15274" s="11" t="s">
        <v>43190</v>
      </c>
      <c r="D15274" s="11" t="s">
        <v>17</v>
      </c>
      <c r="E15274" s="11" t="s">
        <v>42938</v>
      </c>
      <c r="F15274" s="11" t="s">
        <v>42939</v>
      </c>
      <c r="G15274" s="11">
        <v>330</v>
      </c>
      <c r="H15274" t="e">
        <f>VLOOKUP(B:B,Sheet2!B:E,4,0)</f>
        <v>#N/A</v>
      </c>
    </row>
    <row r="15275" spans="1:8" x14ac:dyDescent="0.25">
      <c r="A15275" s="11" t="s">
        <v>10508</v>
      </c>
      <c r="B15275" s="11" t="s">
        <v>43191</v>
      </c>
      <c r="C15275" s="11" t="s">
        <v>43192</v>
      </c>
      <c r="D15275" s="11" t="s">
        <v>17</v>
      </c>
      <c r="E15275" s="11" t="s">
        <v>43193</v>
      </c>
      <c r="F15275" s="11" t="s">
        <v>43194</v>
      </c>
      <c r="G15275" s="11">
        <v>10</v>
      </c>
      <c r="H15275" t="e">
        <f>VLOOKUP(B:B,Sheet2!B:E,4,0)</f>
        <v>#N/A</v>
      </c>
    </row>
    <row r="15276" spans="1:8" x14ac:dyDescent="0.25">
      <c r="A15276" s="11" t="s">
        <v>10508</v>
      </c>
      <c r="B15276" s="11" t="s">
        <v>43195</v>
      </c>
      <c r="C15276" s="11" t="s">
        <v>43196</v>
      </c>
      <c r="D15276" s="11" t="s">
        <v>17</v>
      </c>
      <c r="E15276" s="11" t="s">
        <v>43197</v>
      </c>
      <c r="F15276" s="11" t="s">
        <v>43198</v>
      </c>
      <c r="G15276" s="11">
        <v>20</v>
      </c>
      <c r="H15276" t="e">
        <f>VLOOKUP(B:B,Sheet2!B:E,4,0)</f>
        <v>#N/A</v>
      </c>
    </row>
    <row r="15277" spans="1:8" x14ac:dyDescent="0.25">
      <c r="A15277" s="11" t="s">
        <v>10508</v>
      </c>
      <c r="B15277" s="11" t="s">
        <v>43199</v>
      </c>
      <c r="C15277" s="11" t="s">
        <v>43200</v>
      </c>
      <c r="D15277" s="11" t="s">
        <v>17</v>
      </c>
      <c r="E15277" s="11" t="s">
        <v>43201</v>
      </c>
      <c r="F15277" s="11" t="s">
        <v>42999</v>
      </c>
      <c r="G15277" s="11">
        <v>140</v>
      </c>
      <c r="H15277" t="e">
        <f>VLOOKUP(B:B,Sheet2!B:E,4,0)</f>
        <v>#N/A</v>
      </c>
    </row>
    <row r="15278" spans="1:8" x14ac:dyDescent="0.25">
      <c r="A15278" s="11" t="s">
        <v>10508</v>
      </c>
      <c r="B15278" s="11" t="s">
        <v>43202</v>
      </c>
      <c r="C15278" s="11" t="s">
        <v>43203</v>
      </c>
      <c r="D15278" s="11" t="s">
        <v>17</v>
      </c>
      <c r="E15278" s="11" t="s">
        <v>43204</v>
      </c>
      <c r="F15278" s="11" t="s">
        <v>42999</v>
      </c>
      <c r="G15278" s="11">
        <v>10</v>
      </c>
      <c r="H15278" t="e">
        <f>VLOOKUP(B:B,Sheet2!B:E,4,0)</f>
        <v>#N/A</v>
      </c>
    </row>
    <row r="15279" spans="1:8" x14ac:dyDescent="0.25">
      <c r="A15279" s="11" t="s">
        <v>10508</v>
      </c>
      <c r="B15279" s="11" t="s">
        <v>43205</v>
      </c>
      <c r="C15279" s="11" t="s">
        <v>43206</v>
      </c>
      <c r="D15279" s="11" t="s">
        <v>17</v>
      </c>
      <c r="E15279" s="11" t="s">
        <v>43207</v>
      </c>
      <c r="F15279" s="11" t="s">
        <v>42999</v>
      </c>
      <c r="G15279" s="11">
        <v>170</v>
      </c>
      <c r="H15279" t="e">
        <f>VLOOKUP(B:B,Sheet2!B:E,4,0)</f>
        <v>#N/A</v>
      </c>
    </row>
    <row r="15280" spans="1:8" x14ac:dyDescent="0.25">
      <c r="A15280" s="11" t="s">
        <v>10508</v>
      </c>
      <c r="B15280" s="11" t="s">
        <v>43208</v>
      </c>
      <c r="C15280" s="11" t="s">
        <v>43209</v>
      </c>
      <c r="D15280" s="11" t="s">
        <v>17</v>
      </c>
      <c r="E15280" s="11" t="s">
        <v>43210</v>
      </c>
      <c r="F15280" s="11" t="s">
        <v>43211</v>
      </c>
      <c r="G15280" s="11">
        <v>60</v>
      </c>
      <c r="H15280" t="e">
        <f>VLOOKUP(B:B,Sheet2!B:E,4,0)</f>
        <v>#N/A</v>
      </c>
    </row>
    <row r="15281" spans="1:8" x14ac:dyDescent="0.25">
      <c r="A15281" s="11" t="s">
        <v>10508</v>
      </c>
      <c r="B15281" s="11" t="s">
        <v>43212</v>
      </c>
      <c r="C15281" s="11" t="s">
        <v>43213</v>
      </c>
      <c r="D15281" s="11" t="s">
        <v>17</v>
      </c>
      <c r="E15281" s="11" t="s">
        <v>43214</v>
      </c>
      <c r="F15281" s="11" t="s">
        <v>43215</v>
      </c>
      <c r="G15281" s="11">
        <v>20</v>
      </c>
      <c r="H15281" t="e">
        <f>VLOOKUP(B:B,Sheet2!B:E,4,0)</f>
        <v>#N/A</v>
      </c>
    </row>
    <row r="15282" spans="1:8" x14ac:dyDescent="0.25">
      <c r="A15282" s="11" t="s">
        <v>10508</v>
      </c>
      <c r="B15282" s="11" t="s">
        <v>43216</v>
      </c>
      <c r="C15282" s="11" t="s">
        <v>43217</v>
      </c>
      <c r="D15282" s="11" t="s">
        <v>17</v>
      </c>
      <c r="E15282" s="11" t="s">
        <v>43218</v>
      </c>
      <c r="F15282" s="11" t="s">
        <v>43219</v>
      </c>
      <c r="G15282" s="11">
        <v>90</v>
      </c>
      <c r="H15282" t="e">
        <f>VLOOKUP(B:B,Sheet2!B:E,4,0)</f>
        <v>#N/A</v>
      </c>
    </row>
    <row r="15283" spans="1:8" x14ac:dyDescent="0.25">
      <c r="A15283" s="11" t="s">
        <v>10508</v>
      </c>
      <c r="B15283" s="11" t="s">
        <v>43220</v>
      </c>
      <c r="C15283" s="11" t="s">
        <v>43221</v>
      </c>
      <c r="D15283" s="11" t="s">
        <v>17</v>
      </c>
      <c r="E15283" s="11" t="s">
        <v>43222</v>
      </c>
      <c r="F15283" s="11" t="s">
        <v>43223</v>
      </c>
      <c r="G15283" s="11">
        <v>260</v>
      </c>
      <c r="H15283" t="e">
        <f>VLOOKUP(B:B,Sheet2!B:E,4,0)</f>
        <v>#N/A</v>
      </c>
    </row>
    <row r="15284" spans="1:8" x14ac:dyDescent="0.25">
      <c r="A15284" s="11" t="s">
        <v>10508</v>
      </c>
      <c r="B15284" s="11" t="s">
        <v>43224</v>
      </c>
      <c r="C15284" s="11" t="s">
        <v>43225</v>
      </c>
      <c r="D15284" s="11" t="s">
        <v>17</v>
      </c>
      <c r="E15284" s="11" t="s">
        <v>43226</v>
      </c>
      <c r="F15284" s="11" t="s">
        <v>43227</v>
      </c>
      <c r="G15284" s="11">
        <v>390</v>
      </c>
      <c r="H15284" t="e">
        <f>VLOOKUP(B:B,Sheet2!B:E,4,0)</f>
        <v>#N/A</v>
      </c>
    </row>
    <row r="15285" spans="1:8" x14ac:dyDescent="0.25">
      <c r="A15285" s="11" t="s">
        <v>10508</v>
      </c>
      <c r="B15285" s="11" t="s">
        <v>43228</v>
      </c>
      <c r="C15285" s="11" t="s">
        <v>43229</v>
      </c>
      <c r="D15285" s="11" t="s">
        <v>17</v>
      </c>
      <c r="E15285" s="11" t="s">
        <v>42938</v>
      </c>
      <c r="F15285" s="11" t="s">
        <v>42939</v>
      </c>
      <c r="G15285" s="11">
        <v>220</v>
      </c>
      <c r="H15285" t="e">
        <f>VLOOKUP(B:B,Sheet2!B:E,4,0)</f>
        <v>#N/A</v>
      </c>
    </row>
    <row r="15286" spans="1:8" x14ac:dyDescent="0.25">
      <c r="A15286" s="11" t="s">
        <v>10508</v>
      </c>
      <c r="B15286" s="11" t="s">
        <v>43230</v>
      </c>
      <c r="C15286" s="11" t="s">
        <v>43231</v>
      </c>
      <c r="D15286" s="11" t="s">
        <v>17</v>
      </c>
      <c r="E15286" s="11" t="s">
        <v>43232</v>
      </c>
      <c r="F15286" s="11" t="s">
        <v>43233</v>
      </c>
      <c r="G15286" s="11">
        <v>80</v>
      </c>
      <c r="H15286" t="e">
        <f>VLOOKUP(B:B,Sheet2!B:E,4,0)</f>
        <v>#N/A</v>
      </c>
    </row>
    <row r="15287" spans="1:8" x14ac:dyDescent="0.25">
      <c r="A15287" s="11" t="s">
        <v>10508</v>
      </c>
      <c r="B15287" s="11" t="s">
        <v>43234</v>
      </c>
      <c r="C15287" s="11" t="s">
        <v>43235</v>
      </c>
      <c r="D15287" s="11" t="s">
        <v>17</v>
      </c>
      <c r="E15287" s="11" t="s">
        <v>43236</v>
      </c>
      <c r="F15287" s="11" t="s">
        <v>43237</v>
      </c>
      <c r="G15287" s="11">
        <v>410</v>
      </c>
      <c r="H15287" t="e">
        <f>VLOOKUP(B:B,Sheet2!B:E,4,0)</f>
        <v>#N/A</v>
      </c>
    </row>
    <row r="15288" spans="1:8" x14ac:dyDescent="0.25">
      <c r="A15288" s="11" t="s">
        <v>10508</v>
      </c>
      <c r="B15288" s="11" t="s">
        <v>43238</v>
      </c>
      <c r="C15288" s="11" t="s">
        <v>43239</v>
      </c>
      <c r="D15288" s="11" t="s">
        <v>17</v>
      </c>
      <c r="E15288" s="11" t="s">
        <v>26497</v>
      </c>
      <c r="F15288" s="11" t="s">
        <v>43240</v>
      </c>
      <c r="G15288" s="11">
        <v>50</v>
      </c>
      <c r="H15288" t="e">
        <f>VLOOKUP(B:B,Sheet2!B:E,4,0)</f>
        <v>#N/A</v>
      </c>
    </row>
    <row r="15289" spans="1:8" x14ac:dyDescent="0.25">
      <c r="A15289" s="11" t="s">
        <v>10508</v>
      </c>
      <c r="B15289" s="11" t="s">
        <v>43241</v>
      </c>
      <c r="C15289" s="11" t="s">
        <v>43242</v>
      </c>
      <c r="D15289" s="11" t="s">
        <v>17</v>
      </c>
      <c r="E15289" s="11" t="s">
        <v>43243</v>
      </c>
      <c r="F15289" s="11" t="s">
        <v>42999</v>
      </c>
      <c r="G15289" s="11">
        <v>150</v>
      </c>
      <c r="H15289" t="e">
        <f>VLOOKUP(B:B,Sheet2!B:E,4,0)</f>
        <v>#N/A</v>
      </c>
    </row>
    <row r="15290" spans="1:8" x14ac:dyDescent="0.25">
      <c r="A15290" s="11" t="s">
        <v>10508</v>
      </c>
      <c r="B15290" s="11" t="s">
        <v>43244</v>
      </c>
      <c r="C15290" s="11" t="s">
        <v>43245</v>
      </c>
      <c r="D15290" s="11" t="s">
        <v>17</v>
      </c>
      <c r="E15290" s="11" t="s">
        <v>43246</v>
      </c>
      <c r="F15290" s="11" t="s">
        <v>43247</v>
      </c>
      <c r="G15290" s="11">
        <v>170</v>
      </c>
      <c r="H15290" t="e">
        <f>VLOOKUP(B:B,Sheet2!B:E,4,0)</f>
        <v>#N/A</v>
      </c>
    </row>
    <row r="15291" spans="1:8" x14ac:dyDescent="0.25">
      <c r="A15291" s="11" t="s">
        <v>10508</v>
      </c>
      <c r="B15291" s="11" t="s">
        <v>43248</v>
      </c>
      <c r="C15291" s="11" t="s">
        <v>43249</v>
      </c>
      <c r="D15291" s="11" t="s">
        <v>17</v>
      </c>
      <c r="E15291" s="11" t="s">
        <v>43250</v>
      </c>
      <c r="F15291" s="11" t="s">
        <v>43251</v>
      </c>
      <c r="G15291" s="11">
        <v>130</v>
      </c>
      <c r="H15291" t="e">
        <f>VLOOKUP(B:B,Sheet2!B:E,4,0)</f>
        <v>#N/A</v>
      </c>
    </row>
    <row r="15292" spans="1:8" x14ac:dyDescent="0.25">
      <c r="A15292" s="11" t="s">
        <v>10508</v>
      </c>
      <c r="B15292" s="11" t="s">
        <v>43252</v>
      </c>
      <c r="C15292" s="11" t="s">
        <v>43253</v>
      </c>
      <c r="D15292" s="11" t="s">
        <v>17</v>
      </c>
      <c r="E15292" s="11" t="s">
        <v>10624</v>
      </c>
      <c r="F15292" s="11" t="s">
        <v>43254</v>
      </c>
      <c r="G15292" s="11">
        <v>60</v>
      </c>
      <c r="H15292" t="e">
        <f>VLOOKUP(B:B,Sheet2!B:E,4,0)</f>
        <v>#N/A</v>
      </c>
    </row>
    <row r="15293" spans="1:8" x14ac:dyDescent="0.25">
      <c r="A15293" s="11" t="s">
        <v>10508</v>
      </c>
      <c r="B15293" s="11" t="s">
        <v>43255</v>
      </c>
      <c r="C15293" s="11" t="s">
        <v>43256</v>
      </c>
      <c r="D15293" s="11" t="s">
        <v>17</v>
      </c>
      <c r="E15293" s="11" t="s">
        <v>43257</v>
      </c>
      <c r="F15293" s="11" t="s">
        <v>43105</v>
      </c>
      <c r="G15293" s="11">
        <v>250</v>
      </c>
      <c r="H15293" t="e">
        <f>VLOOKUP(B:B,Sheet2!B:E,4,0)</f>
        <v>#N/A</v>
      </c>
    </row>
    <row r="15294" spans="1:8" x14ac:dyDescent="0.25">
      <c r="A15294" s="11" t="s">
        <v>10508</v>
      </c>
      <c r="B15294" s="11" t="s">
        <v>43258</v>
      </c>
      <c r="C15294" s="11" t="s">
        <v>43259</v>
      </c>
      <c r="D15294" s="11" t="s">
        <v>17</v>
      </c>
      <c r="E15294" s="11" t="s">
        <v>43260</v>
      </c>
      <c r="F15294" s="11" t="s">
        <v>43261</v>
      </c>
      <c r="G15294" s="11">
        <v>100</v>
      </c>
      <c r="H15294" t="e">
        <f>VLOOKUP(B:B,Sheet2!B:E,4,0)</f>
        <v>#N/A</v>
      </c>
    </row>
    <row r="15295" spans="1:8" x14ac:dyDescent="0.25">
      <c r="A15295" s="11" t="s">
        <v>10508</v>
      </c>
      <c r="B15295" s="11" t="s">
        <v>43262</v>
      </c>
      <c r="C15295" s="11" t="s">
        <v>43263</v>
      </c>
      <c r="D15295" s="11" t="s">
        <v>17</v>
      </c>
      <c r="E15295" s="11" t="s">
        <v>43260</v>
      </c>
      <c r="F15295" s="11" t="s">
        <v>43261</v>
      </c>
      <c r="G15295" s="11">
        <v>110</v>
      </c>
      <c r="H15295" t="e">
        <f>VLOOKUP(B:B,Sheet2!B:E,4,0)</f>
        <v>#N/A</v>
      </c>
    </row>
    <row r="15296" spans="1:8" x14ac:dyDescent="0.25">
      <c r="A15296" s="11" t="s">
        <v>10508</v>
      </c>
      <c r="B15296" s="11" t="s">
        <v>43264</v>
      </c>
      <c r="C15296" s="11" t="s">
        <v>43265</v>
      </c>
      <c r="D15296" s="11" t="s">
        <v>17</v>
      </c>
      <c r="E15296" s="11" t="s">
        <v>31967</v>
      </c>
      <c r="F15296" s="11" t="s">
        <v>43266</v>
      </c>
      <c r="G15296" s="11">
        <v>10</v>
      </c>
      <c r="H15296" t="e">
        <f>VLOOKUP(B:B,Sheet2!B:E,4,0)</f>
        <v>#N/A</v>
      </c>
    </row>
    <row r="15297" spans="1:8" x14ac:dyDescent="0.25">
      <c r="A15297" s="11" t="s">
        <v>10508</v>
      </c>
      <c r="B15297" s="11" t="s">
        <v>43267</v>
      </c>
      <c r="C15297" s="11" t="s">
        <v>43268</v>
      </c>
      <c r="D15297" s="11" t="s">
        <v>17</v>
      </c>
      <c r="E15297" s="11" t="s">
        <v>43269</v>
      </c>
      <c r="F15297" s="11" t="s">
        <v>43270</v>
      </c>
      <c r="G15297" s="11">
        <v>70</v>
      </c>
      <c r="H15297" t="e">
        <f>VLOOKUP(B:B,Sheet2!B:E,4,0)</f>
        <v>#N/A</v>
      </c>
    </row>
    <row r="15298" spans="1:8" x14ac:dyDescent="0.25">
      <c r="A15298" s="11" t="s">
        <v>10508</v>
      </c>
      <c r="B15298" s="11" t="s">
        <v>43271</v>
      </c>
      <c r="C15298" s="11" t="s">
        <v>43272</v>
      </c>
      <c r="D15298" s="11" t="s">
        <v>17</v>
      </c>
      <c r="E15298" s="11" t="s">
        <v>43273</v>
      </c>
      <c r="F15298" s="11" t="s">
        <v>43274</v>
      </c>
      <c r="G15298" s="11">
        <v>200</v>
      </c>
      <c r="H15298" t="e">
        <f>VLOOKUP(B:B,Sheet2!B:E,4,0)</f>
        <v>#N/A</v>
      </c>
    </row>
    <row r="15299" spans="1:8" x14ac:dyDescent="0.25">
      <c r="A15299" s="11" t="s">
        <v>10508</v>
      </c>
      <c r="B15299" s="11" t="s">
        <v>43275</v>
      </c>
      <c r="C15299" s="11" t="s">
        <v>43276</v>
      </c>
      <c r="D15299" s="11" t="s">
        <v>17</v>
      </c>
      <c r="E15299" s="11" t="s">
        <v>43277</v>
      </c>
      <c r="F15299" s="11" t="s">
        <v>43278</v>
      </c>
      <c r="G15299" s="11">
        <v>150</v>
      </c>
      <c r="H15299" t="e">
        <f>VLOOKUP(B:B,Sheet2!B:E,4,0)</f>
        <v>#N/A</v>
      </c>
    </row>
    <row r="15300" spans="1:8" x14ac:dyDescent="0.25">
      <c r="A15300" s="11" t="s">
        <v>10508</v>
      </c>
      <c r="B15300" s="11" t="s">
        <v>43279</v>
      </c>
      <c r="C15300" s="11" t="s">
        <v>43280</v>
      </c>
      <c r="D15300" s="11" t="s">
        <v>10014</v>
      </c>
      <c r="E15300" s="11" t="s">
        <v>10501</v>
      </c>
      <c r="F15300" s="11" t="s">
        <v>43281</v>
      </c>
      <c r="G15300" s="11">
        <v>5090</v>
      </c>
      <c r="H15300" t="e">
        <f>VLOOKUP(B:B,Sheet2!B:E,4,0)</f>
        <v>#N/A</v>
      </c>
    </row>
    <row r="15301" spans="1:8" x14ac:dyDescent="0.25">
      <c r="A15301" s="11" t="s">
        <v>10508</v>
      </c>
      <c r="B15301" s="11" t="s">
        <v>43282</v>
      </c>
      <c r="C15301" s="11" t="s">
        <v>43283</v>
      </c>
      <c r="D15301" s="11" t="s">
        <v>17</v>
      </c>
      <c r="E15301" s="11" t="s">
        <v>11597</v>
      </c>
      <c r="F15301" s="11" t="s">
        <v>43284</v>
      </c>
      <c r="G15301" s="11">
        <v>10</v>
      </c>
      <c r="H15301" t="e">
        <f>VLOOKUP(B:B,Sheet2!B:E,4,0)</f>
        <v>#N/A</v>
      </c>
    </row>
    <row r="15302" spans="1:8" x14ac:dyDescent="0.25">
      <c r="A15302" s="11" t="s">
        <v>10508</v>
      </c>
      <c r="B15302" s="11" t="s">
        <v>43285</v>
      </c>
      <c r="C15302" s="11" t="s">
        <v>43286</v>
      </c>
      <c r="D15302" s="11" t="s">
        <v>17</v>
      </c>
      <c r="E15302" s="11" t="s">
        <v>43287</v>
      </c>
      <c r="F15302" s="11" t="s">
        <v>43288</v>
      </c>
      <c r="G15302" s="11">
        <v>410</v>
      </c>
      <c r="H15302" t="e">
        <f>VLOOKUP(B:B,Sheet2!B:E,4,0)</f>
        <v>#N/A</v>
      </c>
    </row>
    <row r="15303" spans="1:8" x14ac:dyDescent="0.25">
      <c r="A15303" s="11" t="s">
        <v>10508</v>
      </c>
      <c r="B15303" s="11" t="s">
        <v>43289</v>
      </c>
      <c r="C15303" s="11" t="s">
        <v>43290</v>
      </c>
      <c r="D15303" s="11" t="s">
        <v>17</v>
      </c>
      <c r="E15303" s="11" t="s">
        <v>389</v>
      </c>
      <c r="F15303" s="11" t="s">
        <v>43291</v>
      </c>
      <c r="G15303" s="11">
        <v>90</v>
      </c>
      <c r="H15303" t="e">
        <f>VLOOKUP(B:B,Sheet2!B:E,4,0)</f>
        <v>#N/A</v>
      </c>
    </row>
    <row r="15304" spans="1:8" x14ac:dyDescent="0.25">
      <c r="A15304" s="11" t="s">
        <v>10508</v>
      </c>
      <c r="B15304" s="11" t="s">
        <v>43292</v>
      </c>
      <c r="C15304" s="11" t="s">
        <v>43293</v>
      </c>
      <c r="D15304" s="11" t="s">
        <v>17</v>
      </c>
      <c r="E15304" s="11" t="s">
        <v>43294</v>
      </c>
      <c r="F15304" s="11" t="s">
        <v>43295</v>
      </c>
      <c r="G15304" s="11">
        <v>170</v>
      </c>
      <c r="H15304" t="e">
        <f>VLOOKUP(B:B,Sheet2!B:E,4,0)</f>
        <v>#N/A</v>
      </c>
    </row>
    <row r="15305" spans="1:8" x14ac:dyDescent="0.25">
      <c r="A15305" s="11" t="s">
        <v>10508</v>
      </c>
      <c r="B15305" s="11" t="s">
        <v>43296</v>
      </c>
      <c r="C15305" s="11" t="s">
        <v>43297</v>
      </c>
      <c r="D15305" s="11" t="s">
        <v>17</v>
      </c>
      <c r="E15305" s="11" t="s">
        <v>924</v>
      </c>
      <c r="F15305" s="11" t="s">
        <v>43298</v>
      </c>
      <c r="G15305" s="11">
        <v>390</v>
      </c>
      <c r="H15305" t="e">
        <f>VLOOKUP(B:B,Sheet2!B:E,4,0)</f>
        <v>#N/A</v>
      </c>
    </row>
    <row r="15306" spans="1:8" x14ac:dyDescent="0.25">
      <c r="A15306" s="11" t="s">
        <v>10508</v>
      </c>
      <c r="B15306" s="11" t="s">
        <v>43299</v>
      </c>
      <c r="C15306" s="11" t="s">
        <v>43300</v>
      </c>
      <c r="D15306" s="11" t="s">
        <v>17</v>
      </c>
      <c r="E15306" s="11" t="s">
        <v>1704</v>
      </c>
      <c r="F15306" s="11" t="s">
        <v>43301</v>
      </c>
      <c r="G15306" s="11">
        <v>270</v>
      </c>
      <c r="H15306" t="e">
        <f>VLOOKUP(B:B,Sheet2!B:E,4,0)</f>
        <v>#N/A</v>
      </c>
    </row>
    <row r="15307" spans="1:8" x14ac:dyDescent="0.25">
      <c r="A15307" s="11" t="s">
        <v>10508</v>
      </c>
      <c r="B15307" s="11" t="s">
        <v>43302</v>
      </c>
      <c r="C15307" s="11" t="s">
        <v>43303</v>
      </c>
      <c r="D15307" s="11" t="s">
        <v>17</v>
      </c>
      <c r="E15307" s="11" t="s">
        <v>43304</v>
      </c>
      <c r="F15307" s="11" t="s">
        <v>43305</v>
      </c>
      <c r="G15307" s="11">
        <v>30</v>
      </c>
      <c r="H15307" t="e">
        <f>VLOOKUP(B:B,Sheet2!B:E,4,0)</f>
        <v>#N/A</v>
      </c>
    </row>
    <row r="15308" spans="1:8" x14ac:dyDescent="0.25">
      <c r="A15308" s="11" t="s">
        <v>10508</v>
      </c>
      <c r="B15308" s="11" t="s">
        <v>43306</v>
      </c>
      <c r="C15308" s="11" t="s">
        <v>43307</v>
      </c>
      <c r="D15308" s="11" t="s">
        <v>17</v>
      </c>
      <c r="E15308" s="11" t="s">
        <v>14517</v>
      </c>
      <c r="F15308" s="11" t="s">
        <v>43308</v>
      </c>
      <c r="G15308" s="11">
        <v>280</v>
      </c>
      <c r="H15308" t="e">
        <f>VLOOKUP(B:B,Sheet2!B:E,4,0)</f>
        <v>#N/A</v>
      </c>
    </row>
    <row r="15309" spans="1:8" x14ac:dyDescent="0.25">
      <c r="A15309" s="11" t="s">
        <v>10508</v>
      </c>
      <c r="B15309" s="11" t="s">
        <v>43309</v>
      </c>
      <c r="C15309" s="11" t="s">
        <v>43310</v>
      </c>
      <c r="D15309" s="11" t="s">
        <v>17</v>
      </c>
      <c r="E15309" s="11" t="s">
        <v>43311</v>
      </c>
      <c r="F15309" s="11" t="s">
        <v>43312</v>
      </c>
      <c r="G15309" s="11">
        <v>30</v>
      </c>
      <c r="H15309" t="e">
        <f>VLOOKUP(B:B,Sheet2!B:E,4,0)</f>
        <v>#N/A</v>
      </c>
    </row>
    <row r="15310" spans="1:8" x14ac:dyDescent="0.25">
      <c r="A15310" s="11" t="s">
        <v>10508</v>
      </c>
      <c r="B15310" s="11" t="s">
        <v>43313</v>
      </c>
      <c r="C15310" s="11" t="s">
        <v>43314</v>
      </c>
      <c r="D15310" s="11" t="s">
        <v>17</v>
      </c>
      <c r="E15310" s="11" t="s">
        <v>43315</v>
      </c>
      <c r="F15310" s="11" t="s">
        <v>43316</v>
      </c>
      <c r="G15310" s="11">
        <v>200</v>
      </c>
      <c r="H15310" t="e">
        <f>VLOOKUP(B:B,Sheet2!B:E,4,0)</f>
        <v>#N/A</v>
      </c>
    </row>
    <row r="15311" spans="1:8" x14ac:dyDescent="0.25">
      <c r="A15311" s="11" t="s">
        <v>10508</v>
      </c>
      <c r="B15311" s="11" t="s">
        <v>43317</v>
      </c>
      <c r="C15311" s="11" t="s">
        <v>43318</v>
      </c>
      <c r="D15311" s="11" t="s">
        <v>228</v>
      </c>
      <c r="E15311" s="11" t="s">
        <v>14256</v>
      </c>
      <c r="F15311" s="11" t="s">
        <v>43319</v>
      </c>
      <c r="G15311" s="11">
        <v>190</v>
      </c>
      <c r="H15311" t="e">
        <f>VLOOKUP(B:B,Sheet2!B:E,4,0)</f>
        <v>#N/A</v>
      </c>
    </row>
    <row r="15312" spans="1:8" x14ac:dyDescent="0.25">
      <c r="A15312" s="11" t="s">
        <v>10508</v>
      </c>
      <c r="B15312" s="11" t="s">
        <v>43320</v>
      </c>
      <c r="C15312" s="11" t="s">
        <v>43321</v>
      </c>
      <c r="D15312" s="11" t="s">
        <v>10014</v>
      </c>
      <c r="E15312" s="11" t="s">
        <v>10501</v>
      </c>
      <c r="F15312" s="11" t="s">
        <v>43322</v>
      </c>
      <c r="G15312" s="11">
        <v>5750</v>
      </c>
      <c r="H15312" t="e">
        <f>VLOOKUP(B:B,Sheet2!B:E,4,0)</f>
        <v>#N/A</v>
      </c>
    </row>
    <row r="15313" spans="1:8" x14ac:dyDescent="0.25">
      <c r="A15313" s="11" t="s">
        <v>10508</v>
      </c>
      <c r="B15313" s="11" t="s">
        <v>43323</v>
      </c>
      <c r="C15313" s="11" t="s">
        <v>43324</v>
      </c>
      <c r="D15313" s="11" t="s">
        <v>10014</v>
      </c>
      <c r="E15313" s="11" t="s">
        <v>10501</v>
      </c>
      <c r="F15313" s="11" t="s">
        <v>43325</v>
      </c>
      <c r="G15313" s="11">
        <v>6100</v>
      </c>
      <c r="H15313" t="e">
        <f>VLOOKUP(B:B,Sheet2!B:E,4,0)</f>
        <v>#N/A</v>
      </c>
    </row>
    <row r="15314" spans="1:8" x14ac:dyDescent="0.25">
      <c r="A15314" s="11" t="s">
        <v>10508</v>
      </c>
      <c r="B15314" s="11" t="s">
        <v>43326</v>
      </c>
      <c r="C15314" s="11" t="s">
        <v>43327</v>
      </c>
      <c r="D15314" s="11" t="s">
        <v>17</v>
      </c>
      <c r="E15314" s="11" t="s">
        <v>6419</v>
      </c>
      <c r="F15314" s="11" t="s">
        <v>43328</v>
      </c>
      <c r="G15314" s="11">
        <v>120</v>
      </c>
      <c r="H15314" t="e">
        <f>VLOOKUP(B:B,Sheet2!B:E,4,0)</f>
        <v>#N/A</v>
      </c>
    </row>
    <row r="15315" spans="1:8" x14ac:dyDescent="0.25">
      <c r="A15315" s="11" t="s">
        <v>10508</v>
      </c>
      <c r="B15315" s="11" t="s">
        <v>43329</v>
      </c>
      <c r="C15315" s="11" t="s">
        <v>43330</v>
      </c>
      <c r="D15315" s="11" t="s">
        <v>17</v>
      </c>
      <c r="E15315" s="11" t="s">
        <v>2911</v>
      </c>
      <c r="F15315" s="11" t="s">
        <v>43331</v>
      </c>
      <c r="G15315" s="11">
        <v>140</v>
      </c>
      <c r="H15315" t="e">
        <f>VLOOKUP(B:B,Sheet2!B:E,4,0)</f>
        <v>#N/A</v>
      </c>
    </row>
    <row r="15316" spans="1:8" x14ac:dyDescent="0.25">
      <c r="A15316" s="11" t="s">
        <v>10508</v>
      </c>
      <c r="B15316" s="11" t="s">
        <v>43332</v>
      </c>
      <c r="C15316" s="11" t="s">
        <v>43333</v>
      </c>
      <c r="D15316" s="11" t="s">
        <v>17</v>
      </c>
      <c r="E15316" s="11" t="s">
        <v>43334</v>
      </c>
      <c r="F15316" s="11" t="s">
        <v>43335</v>
      </c>
      <c r="G15316" s="11">
        <v>180</v>
      </c>
      <c r="H15316" t="e">
        <f>VLOOKUP(B:B,Sheet2!B:E,4,0)</f>
        <v>#N/A</v>
      </c>
    </row>
    <row r="15317" spans="1:8" x14ac:dyDescent="0.25">
      <c r="A15317" s="11" t="s">
        <v>10508</v>
      </c>
      <c r="B15317" s="11" t="s">
        <v>43336</v>
      </c>
      <c r="C15317" s="11" t="s">
        <v>43337</v>
      </c>
      <c r="D15317" s="11" t="s">
        <v>17</v>
      </c>
      <c r="E15317" s="11" t="s">
        <v>43338</v>
      </c>
      <c r="F15317" s="11" t="s">
        <v>43339</v>
      </c>
      <c r="G15317" s="11">
        <v>10</v>
      </c>
      <c r="H15317" t="e">
        <f>VLOOKUP(B:B,Sheet2!B:E,4,0)</f>
        <v>#N/A</v>
      </c>
    </row>
    <row r="15318" spans="1:8" x14ac:dyDescent="0.25">
      <c r="A15318" s="11" t="s">
        <v>10508</v>
      </c>
      <c r="B15318" s="11" t="s">
        <v>43340</v>
      </c>
      <c r="C15318" s="11" t="s">
        <v>43341</v>
      </c>
      <c r="D15318" s="11" t="s">
        <v>17</v>
      </c>
      <c r="E15318" s="11" t="s">
        <v>11754</v>
      </c>
      <c r="F15318" s="11" t="s">
        <v>43342</v>
      </c>
      <c r="G15318" s="11">
        <v>250</v>
      </c>
      <c r="H15318" t="e">
        <f>VLOOKUP(B:B,Sheet2!B:E,4,0)</f>
        <v>#N/A</v>
      </c>
    </row>
    <row r="15319" spans="1:8" x14ac:dyDescent="0.25">
      <c r="A15319" s="11" t="s">
        <v>10508</v>
      </c>
      <c r="B15319" s="11" t="s">
        <v>43343</v>
      </c>
      <c r="C15319" s="11" t="s">
        <v>43344</v>
      </c>
      <c r="D15319" s="11" t="s">
        <v>17</v>
      </c>
      <c r="E15319" s="11" t="s">
        <v>9884</v>
      </c>
      <c r="F15319" s="11" t="s">
        <v>43345</v>
      </c>
      <c r="G15319" s="11">
        <v>150</v>
      </c>
      <c r="H15319" t="e">
        <f>VLOOKUP(B:B,Sheet2!B:E,4,0)</f>
        <v>#N/A</v>
      </c>
    </row>
    <row r="15320" spans="1:8" x14ac:dyDescent="0.25">
      <c r="A15320" s="11" t="s">
        <v>10508</v>
      </c>
      <c r="B15320" s="11" t="s">
        <v>43346</v>
      </c>
      <c r="C15320" s="11" t="s">
        <v>43347</v>
      </c>
      <c r="D15320" s="11" t="s">
        <v>17</v>
      </c>
      <c r="E15320" s="11" t="s">
        <v>207</v>
      </c>
      <c r="F15320" s="11" t="s">
        <v>43348</v>
      </c>
      <c r="G15320" s="11">
        <v>170</v>
      </c>
      <c r="H15320" t="e">
        <f>VLOOKUP(B:B,Sheet2!B:E,4,0)</f>
        <v>#N/A</v>
      </c>
    </row>
    <row r="15321" spans="1:8" x14ac:dyDescent="0.25">
      <c r="A15321" s="11" t="s">
        <v>10508</v>
      </c>
      <c r="B15321" s="11" t="s">
        <v>43349</v>
      </c>
      <c r="C15321" s="11" t="s">
        <v>43350</v>
      </c>
      <c r="D15321" s="11" t="s">
        <v>17</v>
      </c>
      <c r="E15321" s="11" t="s">
        <v>43351</v>
      </c>
      <c r="F15321" s="11" t="s">
        <v>43352</v>
      </c>
      <c r="G15321" s="11">
        <v>70</v>
      </c>
      <c r="H15321" t="e">
        <f>VLOOKUP(B:B,Sheet2!B:E,4,0)</f>
        <v>#N/A</v>
      </c>
    </row>
    <row r="15322" spans="1:8" x14ac:dyDescent="0.25">
      <c r="A15322" s="11" t="s">
        <v>10508</v>
      </c>
      <c r="B15322" s="11" t="s">
        <v>43353</v>
      </c>
      <c r="C15322" s="11" t="s">
        <v>43354</v>
      </c>
      <c r="D15322" s="11" t="s">
        <v>17</v>
      </c>
      <c r="E15322" s="11" t="s">
        <v>43355</v>
      </c>
      <c r="F15322" s="11" t="s">
        <v>43356</v>
      </c>
      <c r="G15322" s="11">
        <v>240</v>
      </c>
      <c r="H15322" t="e">
        <f>VLOOKUP(B:B,Sheet2!B:E,4,0)</f>
        <v>#N/A</v>
      </c>
    </row>
    <row r="15323" spans="1:8" x14ac:dyDescent="0.25">
      <c r="A15323" s="11" t="s">
        <v>10508</v>
      </c>
      <c r="B15323" s="11" t="s">
        <v>43357</v>
      </c>
      <c r="C15323" s="11" t="s">
        <v>43358</v>
      </c>
      <c r="D15323" s="11" t="s">
        <v>17</v>
      </c>
      <c r="E15323" s="11" t="s">
        <v>43359</v>
      </c>
      <c r="F15323" s="11" t="s">
        <v>43360</v>
      </c>
      <c r="G15323" s="11">
        <v>20</v>
      </c>
      <c r="H15323" t="e">
        <f>VLOOKUP(B:B,Sheet2!B:E,4,0)</f>
        <v>#N/A</v>
      </c>
    </row>
    <row r="15324" spans="1:8" x14ac:dyDescent="0.25">
      <c r="A15324" s="11" t="s">
        <v>10508</v>
      </c>
      <c r="B15324" s="11" t="s">
        <v>43361</v>
      </c>
      <c r="C15324" s="11" t="s">
        <v>43362</v>
      </c>
      <c r="D15324" s="11" t="s">
        <v>17</v>
      </c>
      <c r="E15324" s="11" t="s">
        <v>43363</v>
      </c>
      <c r="F15324" s="11" t="s">
        <v>43364</v>
      </c>
      <c r="G15324" s="11">
        <v>200</v>
      </c>
      <c r="H15324" t="e">
        <f>VLOOKUP(B:B,Sheet2!B:E,4,0)</f>
        <v>#N/A</v>
      </c>
    </row>
    <row r="15325" spans="1:8" x14ac:dyDescent="0.25">
      <c r="A15325" s="11" t="s">
        <v>10508</v>
      </c>
      <c r="B15325" s="11" t="s">
        <v>43365</v>
      </c>
      <c r="C15325" s="11" t="s">
        <v>43366</v>
      </c>
      <c r="D15325" s="11" t="s">
        <v>17</v>
      </c>
      <c r="E15325" s="11" t="s">
        <v>1180</v>
      </c>
      <c r="F15325" s="11" t="s">
        <v>43367</v>
      </c>
      <c r="G15325" s="11">
        <v>380</v>
      </c>
      <c r="H15325" t="e">
        <f>VLOOKUP(B:B,Sheet2!B:E,4,0)</f>
        <v>#N/A</v>
      </c>
    </row>
    <row r="15326" spans="1:8" x14ac:dyDescent="0.25">
      <c r="A15326" s="11" t="s">
        <v>10508</v>
      </c>
      <c r="B15326" s="11" t="s">
        <v>43368</v>
      </c>
      <c r="C15326" s="11" t="s">
        <v>43369</v>
      </c>
      <c r="D15326" s="11" t="s">
        <v>17</v>
      </c>
      <c r="E15326" s="11" t="s">
        <v>4737</v>
      </c>
      <c r="F15326" s="11" t="s">
        <v>43370</v>
      </c>
      <c r="G15326" s="11">
        <v>120</v>
      </c>
      <c r="H15326" t="e">
        <f>VLOOKUP(B:B,Sheet2!B:E,4,0)</f>
        <v>#N/A</v>
      </c>
    </row>
    <row r="15327" spans="1:8" x14ac:dyDescent="0.25">
      <c r="A15327" s="11" t="s">
        <v>10508</v>
      </c>
      <c r="B15327" s="11" t="s">
        <v>43371</v>
      </c>
      <c r="C15327" s="11" t="s">
        <v>43372</v>
      </c>
      <c r="D15327" s="11" t="s">
        <v>17</v>
      </c>
      <c r="E15327" s="11" t="s">
        <v>43373</v>
      </c>
      <c r="F15327" s="11" t="s">
        <v>43374</v>
      </c>
      <c r="G15327" s="11">
        <v>180</v>
      </c>
      <c r="H15327" t="e">
        <f>VLOOKUP(B:B,Sheet2!B:E,4,0)</f>
        <v>#N/A</v>
      </c>
    </row>
    <row r="15328" spans="1:8" x14ac:dyDescent="0.25">
      <c r="A15328" s="11" t="s">
        <v>10508</v>
      </c>
      <c r="B15328" s="11" t="s">
        <v>43375</v>
      </c>
      <c r="C15328" s="11" t="s">
        <v>43376</v>
      </c>
      <c r="D15328" s="11" t="s">
        <v>17</v>
      </c>
      <c r="E15328" s="11" t="s">
        <v>1197</v>
      </c>
      <c r="F15328" s="11" t="s">
        <v>43377</v>
      </c>
      <c r="G15328" s="11">
        <v>150</v>
      </c>
      <c r="H15328" t="e">
        <f>VLOOKUP(B:B,Sheet2!B:E,4,0)</f>
        <v>#N/A</v>
      </c>
    </row>
    <row r="15329" spans="1:8" x14ac:dyDescent="0.25">
      <c r="A15329" s="11" t="s">
        <v>10508</v>
      </c>
      <c r="B15329" s="11" t="s">
        <v>43378</v>
      </c>
      <c r="C15329" s="11" t="s">
        <v>43379</v>
      </c>
      <c r="D15329" s="11" t="s">
        <v>17</v>
      </c>
      <c r="E15329" s="11" t="s">
        <v>1043</v>
      </c>
      <c r="F15329" s="11" t="s">
        <v>43380</v>
      </c>
      <c r="G15329" s="11">
        <v>110</v>
      </c>
      <c r="H15329" t="e">
        <f>VLOOKUP(B:B,Sheet2!B:E,4,0)</f>
        <v>#N/A</v>
      </c>
    </row>
    <row r="15330" spans="1:8" x14ac:dyDescent="0.25">
      <c r="A15330" s="11" t="s">
        <v>10508</v>
      </c>
      <c r="B15330" s="11" t="s">
        <v>43381</v>
      </c>
      <c r="C15330" s="11" t="s">
        <v>43382</v>
      </c>
      <c r="D15330" s="11" t="s">
        <v>17</v>
      </c>
      <c r="E15330" s="11" t="s">
        <v>195</v>
      </c>
      <c r="F15330" s="11" t="s">
        <v>43383</v>
      </c>
      <c r="G15330" s="11">
        <v>130</v>
      </c>
      <c r="H15330" t="e">
        <f>VLOOKUP(B:B,Sheet2!B:E,4,0)</f>
        <v>#N/A</v>
      </c>
    </row>
    <row r="15331" spans="1:8" x14ac:dyDescent="0.25">
      <c r="A15331" s="11" t="s">
        <v>10508</v>
      </c>
      <c r="B15331" s="11" t="s">
        <v>43384</v>
      </c>
      <c r="C15331" s="11" t="s">
        <v>43385</v>
      </c>
      <c r="D15331" s="11" t="s">
        <v>17</v>
      </c>
      <c r="E15331" s="11" t="s">
        <v>43386</v>
      </c>
      <c r="F15331" s="11" t="s">
        <v>43387</v>
      </c>
      <c r="G15331" s="11">
        <v>10</v>
      </c>
      <c r="H15331" t="e">
        <f>VLOOKUP(B:B,Sheet2!B:E,4,0)</f>
        <v>#N/A</v>
      </c>
    </row>
    <row r="15332" spans="1:8" x14ac:dyDescent="0.25">
      <c r="A15332" s="11" t="s">
        <v>10508</v>
      </c>
      <c r="B15332" s="11" t="s">
        <v>43388</v>
      </c>
      <c r="C15332" s="11" t="s">
        <v>43389</v>
      </c>
      <c r="D15332" s="11" t="s">
        <v>10014</v>
      </c>
      <c r="E15332" s="11" t="s">
        <v>10501</v>
      </c>
      <c r="F15332" s="11" t="s">
        <v>43390</v>
      </c>
      <c r="G15332" s="11">
        <v>9570</v>
      </c>
      <c r="H15332" t="e">
        <f>VLOOKUP(B:B,Sheet2!B:E,4,0)</f>
        <v>#N/A</v>
      </c>
    </row>
    <row r="15333" spans="1:8" x14ac:dyDescent="0.25">
      <c r="A15333" s="11" t="s">
        <v>10508</v>
      </c>
      <c r="B15333" s="11" t="s">
        <v>43391</v>
      </c>
      <c r="C15333" s="11" t="s">
        <v>43392</v>
      </c>
      <c r="D15333" s="11" t="s">
        <v>10014</v>
      </c>
      <c r="E15333" s="11" t="s">
        <v>11582</v>
      </c>
      <c r="F15333" s="11" t="s">
        <v>43393</v>
      </c>
      <c r="G15333" s="11">
        <v>7390</v>
      </c>
      <c r="H15333" t="e">
        <f>VLOOKUP(B:B,Sheet2!B:E,4,0)</f>
        <v>#N/A</v>
      </c>
    </row>
    <row r="15334" spans="1:8" x14ac:dyDescent="0.25">
      <c r="A15334" s="11" t="s">
        <v>10508</v>
      </c>
      <c r="B15334" s="11" t="s">
        <v>43394</v>
      </c>
      <c r="C15334" s="11" t="s">
        <v>43395</v>
      </c>
      <c r="D15334" s="11" t="s">
        <v>10014</v>
      </c>
      <c r="E15334" s="11" t="s">
        <v>11582</v>
      </c>
      <c r="F15334" s="11" t="s">
        <v>43393</v>
      </c>
      <c r="G15334" s="11">
        <v>6840</v>
      </c>
      <c r="H15334" t="e">
        <f>VLOOKUP(B:B,Sheet2!B:E,4,0)</f>
        <v>#N/A</v>
      </c>
    </row>
    <row r="15335" spans="1:8" x14ac:dyDescent="0.25">
      <c r="A15335" s="11" t="s">
        <v>10508</v>
      </c>
      <c r="B15335" s="11" t="s">
        <v>43396</v>
      </c>
      <c r="C15335" s="11" t="s">
        <v>43397</v>
      </c>
      <c r="D15335" s="11" t="s">
        <v>17</v>
      </c>
      <c r="E15335" s="11" t="s">
        <v>43398</v>
      </c>
      <c r="F15335" s="11" t="s">
        <v>43399</v>
      </c>
      <c r="G15335" s="11">
        <v>200</v>
      </c>
      <c r="H15335" t="e">
        <f>VLOOKUP(B:B,Sheet2!B:E,4,0)</f>
        <v>#N/A</v>
      </c>
    </row>
    <row r="15336" spans="1:8" x14ac:dyDescent="0.25">
      <c r="A15336" s="11" t="s">
        <v>10508</v>
      </c>
      <c r="B15336" s="11" t="s">
        <v>43400</v>
      </c>
      <c r="C15336" s="11" t="s">
        <v>43401</v>
      </c>
      <c r="D15336" s="11" t="s">
        <v>17</v>
      </c>
      <c r="E15336" s="11" t="s">
        <v>43402</v>
      </c>
      <c r="F15336" s="11" t="s">
        <v>43403</v>
      </c>
      <c r="G15336" s="11">
        <v>30</v>
      </c>
      <c r="H15336" t="e">
        <f>VLOOKUP(B:B,Sheet2!B:E,4,0)</f>
        <v>#N/A</v>
      </c>
    </row>
    <row r="15337" spans="1:8" x14ac:dyDescent="0.25">
      <c r="A15337" s="11" t="s">
        <v>10508</v>
      </c>
      <c r="B15337" s="11" t="s">
        <v>43404</v>
      </c>
      <c r="C15337" s="11" t="s">
        <v>43405</v>
      </c>
      <c r="D15337" s="11" t="s">
        <v>17</v>
      </c>
      <c r="E15337" s="11" t="s">
        <v>43406</v>
      </c>
      <c r="F15337" s="11" t="s">
        <v>43407</v>
      </c>
      <c r="G15337" s="11">
        <v>130</v>
      </c>
      <c r="H15337" t="e">
        <f>VLOOKUP(B:B,Sheet2!B:E,4,0)</f>
        <v>#N/A</v>
      </c>
    </row>
    <row r="15338" spans="1:8" x14ac:dyDescent="0.25">
      <c r="A15338" s="11" t="s">
        <v>10508</v>
      </c>
      <c r="B15338" s="11" t="s">
        <v>43408</v>
      </c>
      <c r="C15338" s="11" t="s">
        <v>43409</v>
      </c>
      <c r="D15338" s="11" t="s">
        <v>17</v>
      </c>
      <c r="E15338" s="11" t="s">
        <v>43410</v>
      </c>
      <c r="F15338" s="11" t="s">
        <v>43411</v>
      </c>
      <c r="G15338" s="11">
        <v>130</v>
      </c>
      <c r="H15338" t="e">
        <f>VLOOKUP(B:B,Sheet2!B:E,4,0)</f>
        <v>#N/A</v>
      </c>
    </row>
    <row r="15339" spans="1:8" x14ac:dyDescent="0.25">
      <c r="A15339" s="11" t="s">
        <v>10508</v>
      </c>
      <c r="B15339" s="11" t="s">
        <v>43412</v>
      </c>
      <c r="C15339" s="11" t="s">
        <v>43413</v>
      </c>
      <c r="D15339" s="11" t="s">
        <v>17</v>
      </c>
      <c r="E15339" s="11" t="s">
        <v>43414</v>
      </c>
      <c r="F15339" s="11" t="s">
        <v>43415</v>
      </c>
      <c r="G15339" s="11">
        <v>120</v>
      </c>
      <c r="H15339" t="e">
        <f>VLOOKUP(B:B,Sheet2!B:E,4,0)</f>
        <v>#N/A</v>
      </c>
    </row>
    <row r="15340" spans="1:8" x14ac:dyDescent="0.25">
      <c r="A15340" s="11" t="s">
        <v>10508</v>
      </c>
      <c r="B15340" s="11" t="s">
        <v>43416</v>
      </c>
      <c r="C15340" s="11" t="s">
        <v>43417</v>
      </c>
      <c r="D15340" s="11" t="s">
        <v>10014</v>
      </c>
      <c r="E15340" s="11" t="s">
        <v>12980</v>
      </c>
      <c r="F15340" s="11" t="s">
        <v>267</v>
      </c>
      <c r="G15340" s="11">
        <v>6180</v>
      </c>
      <c r="H15340" t="e">
        <f>VLOOKUP(B:B,Sheet2!B:E,4,0)</f>
        <v>#N/A</v>
      </c>
    </row>
    <row r="15341" spans="1:8" x14ac:dyDescent="0.25">
      <c r="A15341" s="11" t="s">
        <v>10508</v>
      </c>
      <c r="B15341" s="11" t="s">
        <v>43418</v>
      </c>
      <c r="C15341" s="11" t="s">
        <v>43419</v>
      </c>
      <c r="D15341" s="11" t="s">
        <v>43420</v>
      </c>
      <c r="E15341" s="11" t="s">
        <v>43421</v>
      </c>
      <c r="F15341" s="11" t="s">
        <v>43422</v>
      </c>
      <c r="G15341" s="11">
        <v>1874990</v>
      </c>
      <c r="H15341" t="e">
        <f>VLOOKUP(B:B,Sheet2!B:E,4,0)</f>
        <v>#N/A</v>
      </c>
    </row>
    <row r="15342" spans="1:8" x14ac:dyDescent="0.25">
      <c r="A15342" s="11" t="s">
        <v>10508</v>
      </c>
      <c r="B15342" s="11" t="s">
        <v>43423</v>
      </c>
      <c r="C15342" s="11" t="s">
        <v>43424</v>
      </c>
      <c r="D15342" s="11" t="s">
        <v>17</v>
      </c>
      <c r="E15342" s="11" t="s">
        <v>899</v>
      </c>
      <c r="F15342" s="11" t="s">
        <v>43425</v>
      </c>
      <c r="G15342" s="11">
        <v>120</v>
      </c>
      <c r="H15342" t="e">
        <f>VLOOKUP(B:B,Sheet2!B:E,4,0)</f>
        <v>#N/A</v>
      </c>
    </row>
    <row r="15343" spans="1:8" x14ac:dyDescent="0.25">
      <c r="A15343" s="11" t="s">
        <v>10508</v>
      </c>
      <c r="B15343" s="11" t="s">
        <v>43426</v>
      </c>
      <c r="C15343" s="11" t="s">
        <v>43427</v>
      </c>
      <c r="D15343" s="11" t="s">
        <v>17</v>
      </c>
      <c r="E15343" s="11" t="s">
        <v>75</v>
      </c>
      <c r="F15343" s="11" t="s">
        <v>43428</v>
      </c>
      <c r="G15343" s="11">
        <v>60</v>
      </c>
      <c r="H15343" t="e">
        <f>VLOOKUP(B:B,Sheet2!B:E,4,0)</f>
        <v>#N/A</v>
      </c>
    </row>
    <row r="15344" spans="1:8" x14ac:dyDescent="0.25">
      <c r="A15344" s="11" t="s">
        <v>10508</v>
      </c>
      <c r="B15344" s="11" t="s">
        <v>43429</v>
      </c>
      <c r="C15344" s="11" t="s">
        <v>43430</v>
      </c>
      <c r="D15344" s="11" t="s">
        <v>17</v>
      </c>
      <c r="E15344" s="11" t="s">
        <v>43431</v>
      </c>
      <c r="F15344" s="11" t="s">
        <v>43432</v>
      </c>
      <c r="G15344" s="11">
        <v>140</v>
      </c>
      <c r="H15344" t="e">
        <f>VLOOKUP(B:B,Sheet2!B:E,4,0)</f>
        <v>#N/A</v>
      </c>
    </row>
    <row r="15345" spans="1:8" x14ac:dyDescent="0.25">
      <c r="A15345" s="11" t="s">
        <v>10508</v>
      </c>
      <c r="B15345" s="11" t="s">
        <v>43433</v>
      </c>
      <c r="C15345" s="11" t="s">
        <v>43434</v>
      </c>
      <c r="D15345" s="11" t="s">
        <v>17</v>
      </c>
      <c r="E15345" s="11" t="s">
        <v>43435</v>
      </c>
      <c r="F15345" s="11" t="s">
        <v>43436</v>
      </c>
      <c r="G15345" s="11">
        <v>20</v>
      </c>
      <c r="H15345" t="e">
        <f>VLOOKUP(B:B,Sheet2!B:E,4,0)</f>
        <v>#N/A</v>
      </c>
    </row>
    <row r="15346" spans="1:8" x14ac:dyDescent="0.25">
      <c r="A15346" s="11" t="s">
        <v>10508</v>
      </c>
      <c r="B15346" s="11" t="s">
        <v>43437</v>
      </c>
      <c r="C15346" s="11" t="s">
        <v>43438</v>
      </c>
      <c r="D15346" s="11" t="s">
        <v>17</v>
      </c>
      <c r="E15346" s="11" t="s">
        <v>11425</v>
      </c>
      <c r="F15346" s="11" t="s">
        <v>43439</v>
      </c>
      <c r="G15346" s="11">
        <v>50</v>
      </c>
      <c r="H15346" t="e">
        <f>VLOOKUP(B:B,Sheet2!B:E,4,0)</f>
        <v>#N/A</v>
      </c>
    </row>
    <row r="15347" spans="1:8" x14ac:dyDescent="0.25">
      <c r="A15347" s="11" t="s">
        <v>10508</v>
      </c>
      <c r="B15347" s="11" t="s">
        <v>43440</v>
      </c>
      <c r="C15347" s="11" t="s">
        <v>43441</v>
      </c>
      <c r="D15347" s="11" t="s">
        <v>17</v>
      </c>
      <c r="E15347" s="11" t="s">
        <v>43442</v>
      </c>
      <c r="F15347" s="11" t="s">
        <v>43443</v>
      </c>
      <c r="G15347" s="11">
        <v>90</v>
      </c>
      <c r="H15347" t="e">
        <f>VLOOKUP(B:B,Sheet2!B:E,4,0)</f>
        <v>#N/A</v>
      </c>
    </row>
    <row r="15348" spans="1:8" x14ac:dyDescent="0.25">
      <c r="A15348" s="11" t="s">
        <v>10508</v>
      </c>
      <c r="B15348" s="11" t="s">
        <v>43444</v>
      </c>
      <c r="C15348" s="11" t="s">
        <v>43445</v>
      </c>
      <c r="D15348" s="11" t="s">
        <v>17</v>
      </c>
      <c r="E15348" s="11" t="s">
        <v>21519</v>
      </c>
      <c r="F15348" s="11" t="s">
        <v>43446</v>
      </c>
      <c r="G15348" s="11">
        <v>40</v>
      </c>
      <c r="H15348" t="e">
        <f>VLOOKUP(B:B,Sheet2!B:E,4,0)</f>
        <v>#N/A</v>
      </c>
    </row>
    <row r="15349" spans="1:8" x14ac:dyDescent="0.25">
      <c r="A15349" s="11" t="s">
        <v>10508</v>
      </c>
      <c r="B15349" s="11" t="s">
        <v>43447</v>
      </c>
      <c r="C15349" s="11" t="s">
        <v>43448</v>
      </c>
      <c r="D15349" s="11" t="s">
        <v>17</v>
      </c>
      <c r="E15349" s="11" t="s">
        <v>5087</v>
      </c>
      <c r="F15349" s="11" t="s">
        <v>43449</v>
      </c>
      <c r="G15349" s="11">
        <v>710</v>
      </c>
      <c r="H15349" t="e">
        <f>VLOOKUP(B:B,Sheet2!B:E,4,0)</f>
        <v>#N/A</v>
      </c>
    </row>
    <row r="15350" spans="1:8" x14ac:dyDescent="0.25">
      <c r="A15350" s="11" t="s">
        <v>10508</v>
      </c>
      <c r="B15350" s="11" t="s">
        <v>43450</v>
      </c>
      <c r="C15350" s="11" t="s">
        <v>43451</v>
      </c>
      <c r="D15350" s="11" t="s">
        <v>17</v>
      </c>
      <c r="E15350" s="11" t="s">
        <v>79</v>
      </c>
      <c r="F15350" s="11" t="s">
        <v>43452</v>
      </c>
      <c r="G15350" s="11">
        <v>580</v>
      </c>
      <c r="H15350" t="e">
        <f>VLOOKUP(B:B,Sheet2!B:E,4,0)</f>
        <v>#N/A</v>
      </c>
    </row>
    <row r="15351" spans="1:8" x14ac:dyDescent="0.25">
      <c r="A15351" s="11" t="s">
        <v>10508</v>
      </c>
      <c r="B15351" s="11" t="s">
        <v>43453</v>
      </c>
      <c r="C15351" s="11" t="s">
        <v>43454</v>
      </c>
      <c r="D15351" s="11" t="s">
        <v>17</v>
      </c>
      <c r="E15351" s="11" t="s">
        <v>43455</v>
      </c>
      <c r="F15351" s="11" t="s">
        <v>43456</v>
      </c>
      <c r="G15351" s="11">
        <v>10</v>
      </c>
      <c r="H15351" t="e">
        <f>VLOOKUP(B:B,Sheet2!B:E,4,0)</f>
        <v>#N/A</v>
      </c>
    </row>
    <row r="15352" spans="1:8" x14ac:dyDescent="0.25">
      <c r="A15352" s="11" t="s">
        <v>10508</v>
      </c>
      <c r="B15352" s="11" t="s">
        <v>43457</v>
      </c>
      <c r="C15352" s="11" t="s">
        <v>43458</v>
      </c>
      <c r="D15352" s="11" t="s">
        <v>17</v>
      </c>
      <c r="E15352" s="11" t="s">
        <v>43459</v>
      </c>
      <c r="F15352" s="11" t="s">
        <v>43460</v>
      </c>
      <c r="G15352" s="11">
        <v>80</v>
      </c>
      <c r="H15352" t="e">
        <f>VLOOKUP(B:B,Sheet2!B:E,4,0)</f>
        <v>#N/A</v>
      </c>
    </row>
    <row r="15353" spans="1:8" x14ac:dyDescent="0.25">
      <c r="A15353" s="11" t="s">
        <v>10508</v>
      </c>
      <c r="B15353" s="11" t="s">
        <v>43461</v>
      </c>
      <c r="C15353" s="11" t="s">
        <v>43462</v>
      </c>
      <c r="D15353" s="11" t="s">
        <v>17</v>
      </c>
      <c r="E15353" s="11" t="s">
        <v>26986</v>
      </c>
      <c r="F15353" s="11" t="s">
        <v>43463</v>
      </c>
      <c r="G15353" s="11">
        <v>90</v>
      </c>
      <c r="H15353" t="e">
        <f>VLOOKUP(B:B,Sheet2!B:E,4,0)</f>
        <v>#N/A</v>
      </c>
    </row>
    <row r="15354" spans="1:8" x14ac:dyDescent="0.25">
      <c r="A15354" s="11" t="s">
        <v>10508</v>
      </c>
      <c r="B15354" s="11" t="s">
        <v>43464</v>
      </c>
      <c r="C15354" s="11" t="s">
        <v>43465</v>
      </c>
      <c r="D15354" s="11" t="s">
        <v>17</v>
      </c>
      <c r="E15354" s="11" t="s">
        <v>4649</v>
      </c>
      <c r="F15354" s="11" t="s">
        <v>43466</v>
      </c>
      <c r="G15354" s="11">
        <v>310</v>
      </c>
      <c r="H15354" t="e">
        <f>VLOOKUP(B:B,Sheet2!B:E,4,0)</f>
        <v>#N/A</v>
      </c>
    </row>
    <row r="15355" spans="1:8" x14ac:dyDescent="0.25">
      <c r="A15355" s="11" t="s">
        <v>10508</v>
      </c>
      <c r="B15355" s="11" t="s">
        <v>43467</v>
      </c>
      <c r="C15355" s="11" t="s">
        <v>43468</v>
      </c>
      <c r="D15355" s="11" t="s">
        <v>17</v>
      </c>
      <c r="E15355" s="11" t="s">
        <v>14378</v>
      </c>
      <c r="F15355" s="11" t="s">
        <v>43469</v>
      </c>
      <c r="G15355" s="11">
        <v>330</v>
      </c>
      <c r="H15355" t="e">
        <f>VLOOKUP(B:B,Sheet2!B:E,4,0)</f>
        <v>#N/A</v>
      </c>
    </row>
    <row r="15356" spans="1:8" x14ac:dyDescent="0.25">
      <c r="A15356" s="11" t="s">
        <v>10508</v>
      </c>
      <c r="B15356" s="11" t="s">
        <v>43470</v>
      </c>
      <c r="C15356" s="11" t="s">
        <v>43471</v>
      </c>
      <c r="D15356" s="11" t="s">
        <v>17</v>
      </c>
      <c r="E15356" s="11" t="s">
        <v>43472</v>
      </c>
      <c r="F15356" s="11" t="s">
        <v>43473</v>
      </c>
      <c r="G15356" s="11">
        <v>270</v>
      </c>
      <c r="H15356" t="e">
        <f>VLOOKUP(B:B,Sheet2!B:E,4,0)</f>
        <v>#N/A</v>
      </c>
    </row>
    <row r="15357" spans="1:8" x14ac:dyDescent="0.25">
      <c r="A15357" s="11" t="s">
        <v>10508</v>
      </c>
      <c r="B15357" s="11" t="s">
        <v>43474</v>
      </c>
      <c r="C15357" s="11" t="s">
        <v>43475</v>
      </c>
      <c r="D15357" s="11" t="s">
        <v>17</v>
      </c>
      <c r="E15357" s="11" t="s">
        <v>7877</v>
      </c>
      <c r="F15357" s="11" t="s">
        <v>43476</v>
      </c>
      <c r="G15357" s="11">
        <v>290</v>
      </c>
      <c r="H15357" t="e">
        <f>VLOOKUP(B:B,Sheet2!B:E,4,0)</f>
        <v>#N/A</v>
      </c>
    </row>
    <row r="15358" spans="1:8" x14ac:dyDescent="0.25">
      <c r="A15358" s="11" t="s">
        <v>10508</v>
      </c>
      <c r="B15358" s="11" t="s">
        <v>43477</v>
      </c>
      <c r="C15358" s="11" t="s">
        <v>43478</v>
      </c>
      <c r="D15358" s="11" t="s">
        <v>17</v>
      </c>
      <c r="E15358" s="11" t="s">
        <v>43479</v>
      </c>
      <c r="F15358" s="11" t="s">
        <v>43480</v>
      </c>
      <c r="G15358" s="11">
        <v>200</v>
      </c>
      <c r="H15358" t="e">
        <f>VLOOKUP(B:B,Sheet2!B:E,4,0)</f>
        <v>#N/A</v>
      </c>
    </row>
    <row r="15359" spans="1:8" x14ac:dyDescent="0.25">
      <c r="A15359" s="11" t="s">
        <v>10508</v>
      </c>
      <c r="B15359" s="11" t="s">
        <v>43481</v>
      </c>
      <c r="C15359" s="11" t="s">
        <v>43482</v>
      </c>
      <c r="D15359" s="11" t="s">
        <v>17</v>
      </c>
      <c r="E15359" s="11" t="s">
        <v>43483</v>
      </c>
      <c r="F15359" s="11" t="s">
        <v>43484</v>
      </c>
      <c r="G15359" s="11">
        <v>520</v>
      </c>
      <c r="H15359" t="e">
        <f>VLOOKUP(B:B,Sheet2!B:E,4,0)</f>
        <v>#N/A</v>
      </c>
    </row>
    <row r="15360" spans="1:8" x14ac:dyDescent="0.25">
      <c r="A15360" s="11" t="s">
        <v>10508</v>
      </c>
      <c r="B15360" s="11" t="s">
        <v>43485</v>
      </c>
      <c r="C15360" s="11" t="s">
        <v>43486</v>
      </c>
      <c r="D15360" s="11" t="s">
        <v>17</v>
      </c>
      <c r="E15360" s="11" t="s">
        <v>43487</v>
      </c>
      <c r="F15360" s="11" t="s">
        <v>43488</v>
      </c>
      <c r="G15360" s="11">
        <v>130</v>
      </c>
      <c r="H15360" t="e">
        <f>VLOOKUP(B:B,Sheet2!B:E,4,0)</f>
        <v>#N/A</v>
      </c>
    </row>
    <row r="15361" spans="1:8" x14ac:dyDescent="0.25">
      <c r="A15361" s="11" t="s">
        <v>10508</v>
      </c>
      <c r="B15361" s="11" t="s">
        <v>43489</v>
      </c>
      <c r="C15361" s="11" t="s">
        <v>43490</v>
      </c>
      <c r="D15361" s="11" t="s">
        <v>17</v>
      </c>
      <c r="E15361" s="11" t="s">
        <v>43491</v>
      </c>
      <c r="F15361" s="11" t="s">
        <v>43492</v>
      </c>
      <c r="G15361" s="11">
        <v>150</v>
      </c>
      <c r="H15361" t="e">
        <f>VLOOKUP(B:B,Sheet2!B:E,4,0)</f>
        <v>#N/A</v>
      </c>
    </row>
    <row r="15362" spans="1:8" x14ac:dyDescent="0.25">
      <c r="A15362" s="11" t="s">
        <v>10508</v>
      </c>
      <c r="B15362" s="11" t="s">
        <v>43493</v>
      </c>
      <c r="C15362" s="11" t="s">
        <v>43494</v>
      </c>
      <c r="D15362" s="11" t="s">
        <v>17</v>
      </c>
      <c r="E15362" s="11" t="s">
        <v>6686</v>
      </c>
      <c r="F15362" s="11" t="s">
        <v>43495</v>
      </c>
      <c r="G15362" s="11">
        <v>10</v>
      </c>
      <c r="H15362" t="e">
        <f>VLOOKUP(B:B,Sheet2!B:E,4,0)</f>
        <v>#N/A</v>
      </c>
    </row>
    <row r="15363" spans="1:8" x14ac:dyDescent="0.25">
      <c r="A15363" s="11" t="s">
        <v>10508</v>
      </c>
      <c r="B15363" s="11" t="s">
        <v>43496</v>
      </c>
      <c r="C15363" s="11" t="s">
        <v>43497</v>
      </c>
      <c r="D15363" s="11" t="s">
        <v>17</v>
      </c>
      <c r="E15363" s="11" t="s">
        <v>53</v>
      </c>
      <c r="F15363" s="11" t="s">
        <v>43498</v>
      </c>
      <c r="G15363" s="11">
        <v>70</v>
      </c>
      <c r="H15363" t="e">
        <f>VLOOKUP(B:B,Sheet2!B:E,4,0)</f>
        <v>#N/A</v>
      </c>
    </row>
    <row r="15364" spans="1:8" x14ac:dyDescent="0.25">
      <c r="A15364" s="11" t="s">
        <v>10508</v>
      </c>
      <c r="B15364" s="11" t="s">
        <v>43499</v>
      </c>
      <c r="C15364" s="11" t="s">
        <v>43500</v>
      </c>
      <c r="D15364" s="11" t="s">
        <v>17</v>
      </c>
      <c r="E15364" s="11" t="s">
        <v>75</v>
      </c>
      <c r="F15364" s="11" t="s">
        <v>43501</v>
      </c>
      <c r="G15364" s="11">
        <v>260</v>
      </c>
      <c r="H15364" t="e">
        <f>VLOOKUP(B:B,Sheet2!B:E,4,0)</f>
        <v>#N/A</v>
      </c>
    </row>
    <row r="15365" spans="1:8" x14ac:dyDescent="0.25">
      <c r="A15365" s="11" t="s">
        <v>10508</v>
      </c>
      <c r="B15365" s="11" t="s">
        <v>43502</v>
      </c>
      <c r="C15365" s="11" t="s">
        <v>43503</v>
      </c>
      <c r="D15365" s="11" t="s">
        <v>17</v>
      </c>
      <c r="E15365" s="11" t="s">
        <v>3300</v>
      </c>
      <c r="F15365" s="11" t="s">
        <v>43504</v>
      </c>
      <c r="G15365" s="11">
        <v>360</v>
      </c>
      <c r="H15365" t="e">
        <f>VLOOKUP(B:B,Sheet2!B:E,4,0)</f>
        <v>#N/A</v>
      </c>
    </row>
    <row r="15366" spans="1:8" x14ac:dyDescent="0.25">
      <c r="A15366" s="11" t="s">
        <v>10508</v>
      </c>
      <c r="B15366" s="11" t="s">
        <v>43505</v>
      </c>
      <c r="C15366" s="11" t="s">
        <v>43506</v>
      </c>
      <c r="D15366" s="11" t="s">
        <v>17</v>
      </c>
      <c r="E15366" s="11" t="s">
        <v>43507</v>
      </c>
      <c r="F15366" s="11" t="s">
        <v>43508</v>
      </c>
      <c r="G15366" s="11">
        <v>250</v>
      </c>
      <c r="H15366" t="e">
        <f>VLOOKUP(B:B,Sheet2!B:E,4,0)</f>
        <v>#N/A</v>
      </c>
    </row>
    <row r="15367" spans="1:8" x14ac:dyDescent="0.25">
      <c r="A15367" s="11" t="s">
        <v>10508</v>
      </c>
      <c r="B15367" s="11" t="s">
        <v>43509</v>
      </c>
      <c r="C15367" s="11" t="s">
        <v>43510</v>
      </c>
      <c r="D15367" s="11" t="s">
        <v>17</v>
      </c>
      <c r="E15367" s="11" t="s">
        <v>43511</v>
      </c>
      <c r="F15367" s="11" t="s">
        <v>43512</v>
      </c>
      <c r="G15367" s="11">
        <v>90</v>
      </c>
      <c r="H15367" t="e">
        <f>VLOOKUP(B:B,Sheet2!B:E,4,0)</f>
        <v>#N/A</v>
      </c>
    </row>
    <row r="15368" spans="1:8" x14ac:dyDescent="0.25">
      <c r="A15368" s="11" t="s">
        <v>10508</v>
      </c>
      <c r="B15368" s="11" t="s">
        <v>43513</v>
      </c>
      <c r="C15368" s="11" t="s">
        <v>43514</v>
      </c>
      <c r="D15368" s="11" t="s">
        <v>17</v>
      </c>
      <c r="E15368" s="11" t="s">
        <v>43515</v>
      </c>
      <c r="F15368" s="11" t="s">
        <v>43516</v>
      </c>
      <c r="G15368" s="11">
        <v>50</v>
      </c>
      <c r="H15368" t="e">
        <f>VLOOKUP(B:B,Sheet2!B:E,4,0)</f>
        <v>#N/A</v>
      </c>
    </row>
    <row r="15369" spans="1:8" x14ac:dyDescent="0.25">
      <c r="A15369" s="11" t="s">
        <v>10508</v>
      </c>
      <c r="B15369" s="11" t="s">
        <v>43517</v>
      </c>
      <c r="C15369" s="11" t="s">
        <v>43518</v>
      </c>
      <c r="D15369" s="11" t="s">
        <v>17</v>
      </c>
      <c r="E15369" s="11" t="s">
        <v>10631</v>
      </c>
      <c r="F15369" s="11" t="s">
        <v>43519</v>
      </c>
      <c r="G15369" s="11">
        <v>110</v>
      </c>
      <c r="H15369" t="e">
        <f>VLOOKUP(B:B,Sheet2!B:E,4,0)</f>
        <v>#N/A</v>
      </c>
    </row>
    <row r="15370" spans="1:8" x14ac:dyDescent="0.25">
      <c r="A15370" s="11" t="s">
        <v>10508</v>
      </c>
      <c r="B15370" s="11" t="s">
        <v>43520</v>
      </c>
      <c r="C15370" s="11" t="s">
        <v>43521</v>
      </c>
      <c r="D15370" s="11" t="s">
        <v>17</v>
      </c>
      <c r="E15370" s="11" t="s">
        <v>43522</v>
      </c>
      <c r="F15370" s="11" t="s">
        <v>43523</v>
      </c>
      <c r="G15370" s="11">
        <v>150</v>
      </c>
      <c r="H15370" t="e">
        <f>VLOOKUP(B:B,Sheet2!B:E,4,0)</f>
        <v>#N/A</v>
      </c>
    </row>
    <row r="15371" spans="1:8" x14ac:dyDescent="0.25">
      <c r="A15371" s="11" t="s">
        <v>10508</v>
      </c>
      <c r="B15371" s="11" t="s">
        <v>43524</v>
      </c>
      <c r="C15371" s="11" t="s">
        <v>43525</v>
      </c>
      <c r="D15371" s="11" t="s">
        <v>17</v>
      </c>
      <c r="E15371" s="11" t="s">
        <v>43526</v>
      </c>
      <c r="F15371" s="11" t="s">
        <v>43527</v>
      </c>
      <c r="G15371" s="11">
        <v>220</v>
      </c>
      <c r="H15371" t="e">
        <f>VLOOKUP(B:B,Sheet2!B:E,4,0)</f>
        <v>#N/A</v>
      </c>
    </row>
    <row r="15372" spans="1:8" x14ac:dyDescent="0.25">
      <c r="A15372" s="11" t="s">
        <v>10508</v>
      </c>
      <c r="B15372" s="11" t="s">
        <v>43528</v>
      </c>
      <c r="C15372" s="11" t="s">
        <v>43529</v>
      </c>
      <c r="D15372" s="11" t="s">
        <v>17</v>
      </c>
      <c r="E15372" s="11" t="s">
        <v>43530</v>
      </c>
      <c r="F15372" s="11" t="s">
        <v>43531</v>
      </c>
      <c r="G15372" s="11">
        <v>70</v>
      </c>
      <c r="H15372" t="e">
        <f>VLOOKUP(B:B,Sheet2!B:E,4,0)</f>
        <v>#N/A</v>
      </c>
    </row>
    <row r="15373" spans="1:8" x14ac:dyDescent="0.25">
      <c r="A15373" s="11" t="s">
        <v>10508</v>
      </c>
      <c r="B15373" s="11" t="s">
        <v>43532</v>
      </c>
      <c r="C15373" s="11" t="s">
        <v>43533</v>
      </c>
      <c r="D15373" s="11" t="s">
        <v>17</v>
      </c>
      <c r="E15373" s="11" t="s">
        <v>11244</v>
      </c>
      <c r="F15373" s="11" t="s">
        <v>11245</v>
      </c>
      <c r="G15373" s="11">
        <v>20</v>
      </c>
      <c r="H15373" t="e">
        <f>VLOOKUP(B:B,Sheet2!B:E,4,0)</f>
        <v>#N/A</v>
      </c>
    </row>
    <row r="15374" spans="1:8" x14ac:dyDescent="0.25">
      <c r="A15374" s="11" t="s">
        <v>10508</v>
      </c>
      <c r="B15374" s="11" t="s">
        <v>43534</v>
      </c>
      <c r="C15374" s="11" t="s">
        <v>43535</v>
      </c>
      <c r="D15374" s="11" t="s">
        <v>17</v>
      </c>
      <c r="E15374" s="11" t="s">
        <v>25377</v>
      </c>
      <c r="F15374" s="11" t="s">
        <v>43536</v>
      </c>
      <c r="G15374" s="11">
        <v>230</v>
      </c>
      <c r="H15374" t="e">
        <f>VLOOKUP(B:B,Sheet2!B:E,4,0)</f>
        <v>#N/A</v>
      </c>
    </row>
    <row r="15375" spans="1:8" x14ac:dyDescent="0.25">
      <c r="A15375" s="11" t="s">
        <v>10508</v>
      </c>
      <c r="B15375" s="11" t="s">
        <v>43537</v>
      </c>
      <c r="C15375" s="11" t="s">
        <v>43538</v>
      </c>
      <c r="D15375" s="11" t="s">
        <v>17</v>
      </c>
      <c r="E15375" s="11" t="s">
        <v>107</v>
      </c>
      <c r="F15375" s="11" t="s">
        <v>43539</v>
      </c>
      <c r="G15375" s="11">
        <v>20</v>
      </c>
      <c r="H15375" t="e">
        <f>VLOOKUP(B:B,Sheet2!B:E,4,0)</f>
        <v>#N/A</v>
      </c>
    </row>
    <row r="15376" spans="1:8" x14ac:dyDescent="0.25">
      <c r="A15376" s="11" t="s">
        <v>10508</v>
      </c>
      <c r="B15376" s="11" t="s">
        <v>43540</v>
      </c>
      <c r="C15376" s="11" t="s">
        <v>43541</v>
      </c>
      <c r="D15376" s="11" t="s">
        <v>17</v>
      </c>
      <c r="E15376" s="11" t="s">
        <v>38244</v>
      </c>
      <c r="F15376" s="11" t="s">
        <v>43542</v>
      </c>
      <c r="G15376" s="11">
        <v>70</v>
      </c>
      <c r="H15376" t="e">
        <f>VLOOKUP(B:B,Sheet2!B:E,4,0)</f>
        <v>#N/A</v>
      </c>
    </row>
    <row r="15377" spans="1:8" x14ac:dyDescent="0.25">
      <c r="A15377" s="11" t="s">
        <v>10508</v>
      </c>
      <c r="B15377" s="11" t="s">
        <v>43543</v>
      </c>
      <c r="C15377" s="11" t="s">
        <v>43544</v>
      </c>
      <c r="D15377" s="11" t="s">
        <v>17</v>
      </c>
      <c r="E15377" s="11" t="s">
        <v>270</v>
      </c>
      <c r="F15377" s="11" t="s">
        <v>43545</v>
      </c>
      <c r="G15377" s="11">
        <v>340</v>
      </c>
      <c r="H15377" t="e">
        <f>VLOOKUP(B:B,Sheet2!B:E,4,0)</f>
        <v>#N/A</v>
      </c>
    </row>
    <row r="15378" spans="1:8" x14ac:dyDescent="0.25">
      <c r="A15378" s="11" t="s">
        <v>10508</v>
      </c>
      <c r="B15378" s="11" t="s">
        <v>43546</v>
      </c>
      <c r="C15378" s="11" t="s">
        <v>43547</v>
      </c>
      <c r="D15378" s="11" t="s">
        <v>17</v>
      </c>
      <c r="E15378" s="11" t="s">
        <v>2825</v>
      </c>
      <c r="F15378" s="11" t="s">
        <v>43548</v>
      </c>
      <c r="G15378" s="11">
        <v>90</v>
      </c>
      <c r="H15378" t="e">
        <f>VLOOKUP(B:B,Sheet2!B:E,4,0)</f>
        <v>#N/A</v>
      </c>
    </row>
    <row r="15379" spans="1:8" x14ac:dyDescent="0.25">
      <c r="A15379" s="11" t="s">
        <v>10508</v>
      </c>
      <c r="B15379" s="11" t="s">
        <v>43549</v>
      </c>
      <c r="C15379" s="11" t="s">
        <v>43550</v>
      </c>
      <c r="D15379" s="11" t="s">
        <v>17</v>
      </c>
      <c r="E15379" s="11" t="s">
        <v>890</v>
      </c>
      <c r="F15379" s="11" t="s">
        <v>43551</v>
      </c>
      <c r="G15379" s="11">
        <v>60</v>
      </c>
      <c r="H15379" t="e">
        <f>VLOOKUP(B:B,Sheet2!B:E,4,0)</f>
        <v>#N/A</v>
      </c>
    </row>
    <row r="15380" spans="1:8" x14ac:dyDescent="0.25">
      <c r="A15380" s="11" t="s">
        <v>10508</v>
      </c>
      <c r="B15380" s="11" t="s">
        <v>43552</v>
      </c>
      <c r="C15380" s="11" t="s">
        <v>43553</v>
      </c>
      <c r="D15380" s="11" t="s">
        <v>17</v>
      </c>
      <c r="E15380" s="11" t="s">
        <v>43554</v>
      </c>
      <c r="F15380" s="11" t="s">
        <v>43555</v>
      </c>
      <c r="G15380" s="11">
        <v>30</v>
      </c>
      <c r="H15380" t="e">
        <f>VLOOKUP(B:B,Sheet2!B:E,4,0)</f>
        <v>#N/A</v>
      </c>
    </row>
    <row r="15381" spans="1:8" x14ac:dyDescent="0.25">
      <c r="A15381" s="11" t="s">
        <v>10508</v>
      </c>
      <c r="B15381" s="11" t="s">
        <v>43556</v>
      </c>
      <c r="C15381" s="11" t="s">
        <v>43557</v>
      </c>
      <c r="D15381" s="11" t="s">
        <v>17</v>
      </c>
      <c r="E15381" s="11" t="s">
        <v>43558</v>
      </c>
      <c r="F15381" s="11" t="s">
        <v>43559</v>
      </c>
      <c r="G15381" s="11">
        <v>70</v>
      </c>
      <c r="H15381" t="e">
        <f>VLOOKUP(B:B,Sheet2!B:E,4,0)</f>
        <v>#N/A</v>
      </c>
    </row>
    <row r="15382" spans="1:8" x14ac:dyDescent="0.25">
      <c r="A15382" s="11" t="s">
        <v>10508</v>
      </c>
      <c r="B15382" s="11" t="s">
        <v>43560</v>
      </c>
      <c r="C15382" s="11" t="s">
        <v>43561</v>
      </c>
      <c r="D15382" s="11" t="s">
        <v>17</v>
      </c>
      <c r="E15382" s="11" t="s">
        <v>4979</v>
      </c>
      <c r="F15382" s="11" t="s">
        <v>42760</v>
      </c>
      <c r="G15382" s="11">
        <v>450</v>
      </c>
      <c r="H15382" t="e">
        <f>VLOOKUP(B:B,Sheet2!B:E,4,0)</f>
        <v>#N/A</v>
      </c>
    </row>
    <row r="15383" spans="1:8" x14ac:dyDescent="0.25">
      <c r="A15383" s="11" t="s">
        <v>10508</v>
      </c>
      <c r="B15383" s="11" t="s">
        <v>43562</v>
      </c>
      <c r="C15383" s="11" t="s">
        <v>43563</v>
      </c>
      <c r="D15383" s="11" t="s">
        <v>17</v>
      </c>
      <c r="E15383" s="11" t="s">
        <v>43564</v>
      </c>
      <c r="F15383" s="11" t="s">
        <v>43565</v>
      </c>
      <c r="G15383" s="11">
        <v>120</v>
      </c>
      <c r="H15383" t="e">
        <f>VLOOKUP(B:B,Sheet2!B:E,4,0)</f>
        <v>#N/A</v>
      </c>
    </row>
    <row r="15384" spans="1:8" x14ac:dyDescent="0.25">
      <c r="A15384" s="11" t="s">
        <v>10508</v>
      </c>
      <c r="B15384" s="11" t="s">
        <v>43566</v>
      </c>
      <c r="C15384" s="11" t="s">
        <v>43567</v>
      </c>
      <c r="D15384" s="11" t="s">
        <v>17</v>
      </c>
      <c r="E15384" s="11" t="s">
        <v>7233</v>
      </c>
      <c r="F15384" s="11" t="s">
        <v>43568</v>
      </c>
      <c r="G15384" s="11">
        <v>250</v>
      </c>
      <c r="H15384" t="e">
        <f>VLOOKUP(B:B,Sheet2!B:E,4,0)</f>
        <v>#N/A</v>
      </c>
    </row>
    <row r="15385" spans="1:8" x14ac:dyDescent="0.25">
      <c r="A15385" s="11" t="s">
        <v>10508</v>
      </c>
      <c r="B15385" s="11" t="s">
        <v>43569</v>
      </c>
      <c r="C15385" s="11" t="s">
        <v>43570</v>
      </c>
      <c r="D15385" s="11" t="s">
        <v>17</v>
      </c>
      <c r="E15385" s="11" t="s">
        <v>899</v>
      </c>
      <c r="F15385" s="11" t="s">
        <v>43571</v>
      </c>
      <c r="G15385" s="11">
        <v>20</v>
      </c>
      <c r="H15385" t="e">
        <f>VLOOKUP(B:B,Sheet2!B:E,4,0)</f>
        <v>#N/A</v>
      </c>
    </row>
    <row r="15386" spans="1:8" x14ac:dyDescent="0.25">
      <c r="A15386" s="11" t="s">
        <v>10508</v>
      </c>
      <c r="B15386" s="11" t="s">
        <v>43572</v>
      </c>
      <c r="C15386" s="11" t="s">
        <v>43573</v>
      </c>
      <c r="D15386" s="11" t="s">
        <v>17</v>
      </c>
      <c r="E15386" s="11" t="s">
        <v>43574</v>
      </c>
      <c r="F15386" s="11" t="s">
        <v>43575</v>
      </c>
      <c r="G15386" s="11">
        <v>140</v>
      </c>
      <c r="H15386" t="e">
        <f>VLOOKUP(B:B,Sheet2!B:E,4,0)</f>
        <v>#N/A</v>
      </c>
    </row>
    <row r="15387" spans="1:8" x14ac:dyDescent="0.25">
      <c r="A15387" s="11" t="s">
        <v>10508</v>
      </c>
      <c r="B15387" s="11" t="s">
        <v>43576</v>
      </c>
      <c r="C15387" s="11" t="s">
        <v>43577</v>
      </c>
      <c r="D15387" s="11" t="s">
        <v>228</v>
      </c>
      <c r="E15387" s="11" t="s">
        <v>39150</v>
      </c>
      <c r="F15387" s="11" t="s">
        <v>43578</v>
      </c>
      <c r="G15387" s="11">
        <v>80</v>
      </c>
      <c r="H15387" t="e">
        <f>VLOOKUP(B:B,Sheet2!B:E,4,0)</f>
        <v>#N/A</v>
      </c>
    </row>
    <row r="15388" spans="1:8" x14ac:dyDescent="0.25">
      <c r="A15388" s="11" t="s">
        <v>10508</v>
      </c>
      <c r="B15388" s="11" t="s">
        <v>43579</v>
      </c>
      <c r="C15388" s="11" t="s">
        <v>43580</v>
      </c>
      <c r="D15388" s="11" t="s">
        <v>17</v>
      </c>
      <c r="E15388" s="11" t="s">
        <v>43581</v>
      </c>
      <c r="F15388" s="11" t="s">
        <v>43582</v>
      </c>
      <c r="G15388" s="11">
        <v>30</v>
      </c>
      <c r="H15388" t="e">
        <f>VLOOKUP(B:B,Sheet2!B:E,4,0)</f>
        <v>#N/A</v>
      </c>
    </row>
    <row r="15389" spans="1:8" x14ac:dyDescent="0.25">
      <c r="A15389" s="11" t="s">
        <v>10508</v>
      </c>
      <c r="B15389" s="11" t="s">
        <v>43583</v>
      </c>
      <c r="C15389" s="11" t="s">
        <v>43584</v>
      </c>
      <c r="D15389" s="11" t="s">
        <v>10014</v>
      </c>
      <c r="E15389" s="11" t="s">
        <v>10501</v>
      </c>
      <c r="F15389" s="11" t="s">
        <v>43585</v>
      </c>
      <c r="G15389" s="11">
        <v>780</v>
      </c>
      <c r="H15389" t="e">
        <f>VLOOKUP(B:B,Sheet2!B:E,4,0)</f>
        <v>#N/A</v>
      </c>
    </row>
    <row r="15390" spans="1:8" x14ac:dyDescent="0.25">
      <c r="A15390" s="11" t="s">
        <v>10508</v>
      </c>
      <c r="B15390" s="11" t="s">
        <v>43586</v>
      </c>
      <c r="C15390" s="11" t="s">
        <v>43587</v>
      </c>
      <c r="D15390" s="11" t="s">
        <v>17</v>
      </c>
      <c r="E15390" s="11" t="s">
        <v>43588</v>
      </c>
      <c r="F15390" s="11" t="s">
        <v>43589</v>
      </c>
      <c r="G15390" s="11">
        <v>640</v>
      </c>
      <c r="H15390" t="e">
        <f>VLOOKUP(B:B,Sheet2!B:E,4,0)</f>
        <v>#N/A</v>
      </c>
    </row>
    <row r="15391" spans="1:8" x14ac:dyDescent="0.25">
      <c r="A15391" s="11" t="s">
        <v>10508</v>
      </c>
      <c r="B15391" s="11" t="s">
        <v>43590</v>
      </c>
      <c r="C15391" s="11" t="s">
        <v>43591</v>
      </c>
      <c r="D15391" s="11" t="s">
        <v>17</v>
      </c>
      <c r="E15391" s="11" t="s">
        <v>43592</v>
      </c>
      <c r="F15391" s="11" t="s">
        <v>43593</v>
      </c>
      <c r="G15391" s="11">
        <v>280</v>
      </c>
      <c r="H15391" t="e">
        <f>VLOOKUP(B:B,Sheet2!B:E,4,0)</f>
        <v>#N/A</v>
      </c>
    </row>
    <row r="15392" spans="1:8" x14ac:dyDescent="0.25">
      <c r="A15392" s="11" t="s">
        <v>10508</v>
      </c>
      <c r="B15392" s="11" t="s">
        <v>43594</v>
      </c>
      <c r="C15392" s="11" t="s">
        <v>43595</v>
      </c>
      <c r="D15392" s="11" t="s">
        <v>17</v>
      </c>
      <c r="E15392" s="11" t="s">
        <v>43596</v>
      </c>
      <c r="F15392" s="11" t="s">
        <v>43597</v>
      </c>
      <c r="G15392" s="11">
        <v>2100</v>
      </c>
      <c r="H15392" t="e">
        <f>VLOOKUP(B:B,Sheet2!B:E,4,0)</f>
        <v>#N/A</v>
      </c>
    </row>
    <row r="15393" spans="1:8" x14ac:dyDescent="0.25">
      <c r="A15393" s="11" t="s">
        <v>10508</v>
      </c>
      <c r="B15393" s="11" t="s">
        <v>43598</v>
      </c>
      <c r="C15393" s="11" t="s">
        <v>43599</v>
      </c>
      <c r="D15393" s="11" t="s">
        <v>17</v>
      </c>
      <c r="E15393" s="11" t="s">
        <v>43600</v>
      </c>
      <c r="F15393" s="11" t="s">
        <v>43601</v>
      </c>
      <c r="G15393" s="11">
        <v>150</v>
      </c>
      <c r="H15393" t="e">
        <f>VLOOKUP(B:B,Sheet2!B:E,4,0)</f>
        <v>#N/A</v>
      </c>
    </row>
    <row r="15394" spans="1:8" x14ac:dyDescent="0.25">
      <c r="A15394" s="11" t="s">
        <v>10508</v>
      </c>
      <c r="B15394" s="11" t="s">
        <v>43602</v>
      </c>
      <c r="C15394" s="11" t="s">
        <v>43603</v>
      </c>
      <c r="D15394" s="11" t="s">
        <v>17</v>
      </c>
      <c r="E15394" s="11" t="s">
        <v>43604</v>
      </c>
      <c r="F15394" s="11" t="s">
        <v>43605</v>
      </c>
      <c r="G15394" s="11">
        <v>20</v>
      </c>
      <c r="H15394" t="e">
        <f>VLOOKUP(B:B,Sheet2!B:E,4,0)</f>
        <v>#N/A</v>
      </c>
    </row>
    <row r="15395" spans="1:8" x14ac:dyDescent="0.25">
      <c r="A15395" s="11" t="s">
        <v>10508</v>
      </c>
      <c r="B15395" s="11" t="s">
        <v>43606</v>
      </c>
      <c r="C15395" s="11" t="s">
        <v>43607</v>
      </c>
      <c r="D15395" s="11" t="s">
        <v>17</v>
      </c>
      <c r="E15395" s="11" t="s">
        <v>42938</v>
      </c>
      <c r="F15395" s="11" t="s">
        <v>42939</v>
      </c>
      <c r="G15395" s="11">
        <v>20</v>
      </c>
      <c r="H15395" t="e">
        <f>VLOOKUP(B:B,Sheet2!B:E,4,0)</f>
        <v>#N/A</v>
      </c>
    </row>
    <row r="15396" spans="1:8" x14ac:dyDescent="0.25">
      <c r="A15396" s="11" t="s">
        <v>10508</v>
      </c>
      <c r="B15396" s="11" t="s">
        <v>43608</v>
      </c>
      <c r="C15396" s="11" t="s">
        <v>43609</v>
      </c>
      <c r="D15396" s="11" t="s">
        <v>17</v>
      </c>
      <c r="E15396" s="11" t="s">
        <v>43610</v>
      </c>
      <c r="F15396" s="11" t="s">
        <v>43611</v>
      </c>
      <c r="G15396" s="11">
        <v>190</v>
      </c>
      <c r="H15396" t="e">
        <f>VLOOKUP(B:B,Sheet2!B:E,4,0)</f>
        <v>#N/A</v>
      </c>
    </row>
    <row r="15397" spans="1:8" x14ac:dyDescent="0.25">
      <c r="A15397" s="11" t="s">
        <v>10508</v>
      </c>
      <c r="B15397" s="11" t="s">
        <v>43612</v>
      </c>
      <c r="C15397" s="11" t="s">
        <v>43613</v>
      </c>
      <c r="D15397" s="11" t="s">
        <v>17</v>
      </c>
      <c r="E15397" s="11" t="s">
        <v>43614</v>
      </c>
      <c r="F15397" s="11" t="s">
        <v>43615</v>
      </c>
      <c r="G15397" s="11">
        <v>110</v>
      </c>
      <c r="H15397" t="e">
        <f>VLOOKUP(B:B,Sheet2!B:E,4,0)</f>
        <v>#N/A</v>
      </c>
    </row>
    <row r="15398" spans="1:8" x14ac:dyDescent="0.25">
      <c r="A15398" s="11" t="s">
        <v>10508</v>
      </c>
      <c r="B15398" s="11" t="s">
        <v>43616</v>
      </c>
      <c r="C15398" s="11" t="s">
        <v>43617</v>
      </c>
      <c r="D15398" s="11" t="s">
        <v>17</v>
      </c>
      <c r="E15398" s="11" t="s">
        <v>43618</v>
      </c>
      <c r="F15398" s="11" t="s">
        <v>43619</v>
      </c>
      <c r="G15398" s="11">
        <v>80</v>
      </c>
      <c r="H15398" t="e">
        <f>VLOOKUP(B:B,Sheet2!B:E,4,0)</f>
        <v>#N/A</v>
      </c>
    </row>
    <row r="15399" spans="1:8" x14ac:dyDescent="0.25">
      <c r="A15399" s="11" t="s">
        <v>10508</v>
      </c>
      <c r="B15399" s="11" t="s">
        <v>43620</v>
      </c>
      <c r="C15399" s="11" t="s">
        <v>43621</v>
      </c>
      <c r="D15399" s="11" t="s">
        <v>17</v>
      </c>
      <c r="E15399" s="11" t="s">
        <v>43622</v>
      </c>
      <c r="F15399" s="11" t="s">
        <v>43623</v>
      </c>
      <c r="G15399" s="11">
        <v>430</v>
      </c>
      <c r="H15399" t="e">
        <f>VLOOKUP(B:B,Sheet2!B:E,4,0)</f>
        <v>#N/A</v>
      </c>
    </row>
    <row r="15400" spans="1:8" x14ac:dyDescent="0.25">
      <c r="A15400" s="11" t="s">
        <v>10508</v>
      </c>
      <c r="B15400" s="11" t="s">
        <v>43624</v>
      </c>
      <c r="C15400" s="11" t="s">
        <v>43625</v>
      </c>
      <c r="D15400" s="11" t="s">
        <v>17</v>
      </c>
      <c r="E15400" s="11" t="s">
        <v>43626</v>
      </c>
      <c r="F15400" s="11" t="s">
        <v>43627</v>
      </c>
      <c r="G15400" s="11">
        <v>140</v>
      </c>
      <c r="H15400" t="e">
        <f>VLOOKUP(B:B,Sheet2!B:E,4,0)</f>
        <v>#N/A</v>
      </c>
    </row>
    <row r="15401" spans="1:8" x14ac:dyDescent="0.25">
      <c r="A15401" s="11" t="s">
        <v>10508</v>
      </c>
      <c r="B15401" s="11" t="s">
        <v>43628</v>
      </c>
      <c r="C15401" s="11" t="s">
        <v>43629</v>
      </c>
      <c r="D15401" s="11" t="s">
        <v>17</v>
      </c>
      <c r="E15401" s="11" t="s">
        <v>43630</v>
      </c>
      <c r="F15401" s="11" t="s">
        <v>43631</v>
      </c>
      <c r="G15401" s="11">
        <v>90</v>
      </c>
      <c r="H15401" t="e">
        <f>VLOOKUP(B:B,Sheet2!B:E,4,0)</f>
        <v>#N/A</v>
      </c>
    </row>
    <row r="15402" spans="1:8" x14ac:dyDescent="0.25">
      <c r="A15402" s="11" t="s">
        <v>10508</v>
      </c>
      <c r="B15402" s="11" t="s">
        <v>43632</v>
      </c>
      <c r="C15402" s="11" t="s">
        <v>43633</v>
      </c>
      <c r="D15402" s="11" t="s">
        <v>17</v>
      </c>
      <c r="E15402" s="11" t="s">
        <v>43634</v>
      </c>
      <c r="F15402" s="11" t="s">
        <v>43635</v>
      </c>
      <c r="G15402" s="11">
        <v>100</v>
      </c>
      <c r="H15402" t="e">
        <f>VLOOKUP(B:B,Sheet2!B:E,4,0)</f>
        <v>#N/A</v>
      </c>
    </row>
    <row r="15403" spans="1:8" x14ac:dyDescent="0.25">
      <c r="A15403" s="11" t="s">
        <v>10508</v>
      </c>
      <c r="B15403" s="11" t="s">
        <v>43636</v>
      </c>
      <c r="C15403" s="11" t="s">
        <v>43637</v>
      </c>
      <c r="D15403" s="11" t="s">
        <v>17</v>
      </c>
      <c r="E15403" s="11" t="s">
        <v>6442</v>
      </c>
      <c r="F15403" s="11" t="s">
        <v>43638</v>
      </c>
      <c r="G15403" s="11">
        <v>20</v>
      </c>
      <c r="H15403" t="e">
        <f>VLOOKUP(B:B,Sheet2!B:E,4,0)</f>
        <v>#N/A</v>
      </c>
    </row>
    <row r="15404" spans="1:8" x14ac:dyDescent="0.25">
      <c r="A15404" s="11" t="s">
        <v>10508</v>
      </c>
      <c r="B15404" s="11" t="s">
        <v>43639</v>
      </c>
      <c r="C15404" s="11" t="s">
        <v>43640</v>
      </c>
      <c r="D15404" s="11" t="s">
        <v>17</v>
      </c>
      <c r="E15404" s="11" t="s">
        <v>43641</v>
      </c>
      <c r="F15404" s="11" t="s">
        <v>43642</v>
      </c>
      <c r="G15404" s="11">
        <v>30</v>
      </c>
      <c r="H15404" t="e">
        <f>VLOOKUP(B:B,Sheet2!B:E,4,0)</f>
        <v>#N/A</v>
      </c>
    </row>
    <row r="15405" spans="1:8" x14ac:dyDescent="0.25">
      <c r="A15405" s="11" t="s">
        <v>10508</v>
      </c>
      <c r="B15405" s="11" t="s">
        <v>43643</v>
      </c>
      <c r="C15405" s="11" t="s">
        <v>43644</v>
      </c>
      <c r="D15405" s="11" t="s">
        <v>17</v>
      </c>
      <c r="E15405" s="11" t="s">
        <v>43645</v>
      </c>
      <c r="F15405" s="11" t="s">
        <v>43646</v>
      </c>
      <c r="G15405" s="11">
        <v>60</v>
      </c>
      <c r="H15405" t="e">
        <f>VLOOKUP(B:B,Sheet2!B:E,4,0)</f>
        <v>#N/A</v>
      </c>
    </row>
    <row r="15406" spans="1:8" x14ac:dyDescent="0.25">
      <c r="A15406" s="11" t="s">
        <v>10508</v>
      </c>
      <c r="B15406" s="11" t="s">
        <v>43647</v>
      </c>
      <c r="C15406" s="11" t="s">
        <v>43648</v>
      </c>
      <c r="D15406" s="11" t="s">
        <v>17</v>
      </c>
      <c r="E15406" s="11" t="s">
        <v>43649</v>
      </c>
      <c r="F15406" s="11" t="s">
        <v>43650</v>
      </c>
      <c r="G15406" s="11">
        <v>80</v>
      </c>
      <c r="H15406" t="e">
        <f>VLOOKUP(B:B,Sheet2!B:E,4,0)</f>
        <v>#N/A</v>
      </c>
    </row>
    <row r="15407" spans="1:8" x14ac:dyDescent="0.25">
      <c r="A15407" s="11" t="s">
        <v>10508</v>
      </c>
      <c r="B15407" s="11" t="s">
        <v>43651</v>
      </c>
      <c r="C15407" s="11" t="s">
        <v>43652</v>
      </c>
      <c r="D15407" s="11" t="s">
        <v>17</v>
      </c>
      <c r="E15407" s="11" t="s">
        <v>14792</v>
      </c>
      <c r="F15407" s="11" t="s">
        <v>43653</v>
      </c>
      <c r="G15407" s="11">
        <v>100</v>
      </c>
      <c r="H15407" t="e">
        <f>VLOOKUP(B:B,Sheet2!B:E,4,0)</f>
        <v>#N/A</v>
      </c>
    </row>
    <row r="15408" spans="1:8" x14ac:dyDescent="0.25">
      <c r="A15408" s="11" t="s">
        <v>10508</v>
      </c>
      <c r="B15408" s="11" t="s">
        <v>43654</v>
      </c>
      <c r="C15408" s="11" t="s">
        <v>43655</v>
      </c>
      <c r="D15408" s="11" t="s">
        <v>17</v>
      </c>
      <c r="E15408" s="11" t="s">
        <v>15093</v>
      </c>
      <c r="F15408" s="11" t="s">
        <v>42976</v>
      </c>
      <c r="G15408" s="11">
        <v>40</v>
      </c>
      <c r="H15408" t="e">
        <f>VLOOKUP(B:B,Sheet2!B:E,4,0)</f>
        <v>#N/A</v>
      </c>
    </row>
    <row r="15409" spans="1:8" x14ac:dyDescent="0.25">
      <c r="A15409" s="11" t="s">
        <v>10508</v>
      </c>
      <c r="B15409" s="11" t="s">
        <v>43656</v>
      </c>
      <c r="C15409" s="11" t="s">
        <v>43657</v>
      </c>
      <c r="D15409" s="11" t="s">
        <v>17</v>
      </c>
      <c r="E15409" s="11" t="s">
        <v>6653</v>
      </c>
      <c r="F15409" s="11" t="s">
        <v>43658</v>
      </c>
      <c r="G15409" s="11">
        <v>120</v>
      </c>
      <c r="H15409" t="e">
        <f>VLOOKUP(B:B,Sheet2!B:E,4,0)</f>
        <v>#N/A</v>
      </c>
    </row>
    <row r="15410" spans="1:8" x14ac:dyDescent="0.25">
      <c r="A15410" s="11" t="s">
        <v>10508</v>
      </c>
      <c r="B15410" s="11" t="s">
        <v>43659</v>
      </c>
      <c r="C15410" s="11" t="s">
        <v>43660</v>
      </c>
      <c r="D15410" s="11" t="s">
        <v>17</v>
      </c>
      <c r="E15410" s="11" t="s">
        <v>1109</v>
      </c>
      <c r="F15410" s="11" t="s">
        <v>43661</v>
      </c>
      <c r="G15410" s="11">
        <v>110</v>
      </c>
      <c r="H15410" t="e">
        <f>VLOOKUP(B:B,Sheet2!B:E,4,0)</f>
        <v>#N/A</v>
      </c>
    </row>
    <row r="15411" spans="1:8" x14ac:dyDescent="0.25">
      <c r="A15411" s="11" t="s">
        <v>10508</v>
      </c>
      <c r="B15411" s="11" t="s">
        <v>43662</v>
      </c>
      <c r="C15411" s="11" t="s">
        <v>43663</v>
      </c>
      <c r="D15411" s="11" t="s">
        <v>17</v>
      </c>
      <c r="E15411" s="11" t="s">
        <v>1197</v>
      </c>
      <c r="F15411" s="11" t="s">
        <v>43664</v>
      </c>
      <c r="G15411" s="11">
        <v>540</v>
      </c>
      <c r="H15411" t="e">
        <f>VLOOKUP(B:B,Sheet2!B:E,4,0)</f>
        <v>#N/A</v>
      </c>
    </row>
    <row r="15412" spans="1:8" x14ac:dyDescent="0.25">
      <c r="A15412" s="11" t="s">
        <v>10508</v>
      </c>
      <c r="B15412" s="11" t="s">
        <v>43665</v>
      </c>
      <c r="C15412" s="11" t="s">
        <v>43666</v>
      </c>
      <c r="D15412" s="11" t="s">
        <v>17</v>
      </c>
      <c r="E15412" s="11" t="s">
        <v>75</v>
      </c>
      <c r="F15412" s="11" t="s">
        <v>43667</v>
      </c>
      <c r="G15412" s="11">
        <v>120</v>
      </c>
      <c r="H15412" t="e">
        <f>VLOOKUP(B:B,Sheet2!B:E,4,0)</f>
        <v>#N/A</v>
      </c>
    </row>
    <row r="15413" spans="1:8" x14ac:dyDescent="0.25">
      <c r="A15413" s="11" t="s">
        <v>10508</v>
      </c>
      <c r="B15413" s="11" t="s">
        <v>43668</v>
      </c>
      <c r="C15413" s="11" t="s">
        <v>43669</v>
      </c>
      <c r="D15413" s="11" t="s">
        <v>17</v>
      </c>
      <c r="E15413" s="11" t="s">
        <v>277</v>
      </c>
      <c r="F15413" s="11" t="s">
        <v>43670</v>
      </c>
      <c r="G15413" s="11">
        <v>100</v>
      </c>
      <c r="H15413" t="e">
        <f>VLOOKUP(B:B,Sheet2!B:E,4,0)</f>
        <v>#N/A</v>
      </c>
    </row>
    <row r="15414" spans="1:8" x14ac:dyDescent="0.25">
      <c r="A15414" s="11" t="s">
        <v>10508</v>
      </c>
      <c r="B15414" s="11" t="s">
        <v>43671</v>
      </c>
      <c r="C15414" s="11" t="s">
        <v>43672</v>
      </c>
      <c r="D15414" s="11" t="s">
        <v>17</v>
      </c>
      <c r="E15414" s="11" t="s">
        <v>43673</v>
      </c>
      <c r="F15414" s="11" t="s">
        <v>43674</v>
      </c>
      <c r="G15414" s="11">
        <v>10</v>
      </c>
      <c r="H15414" t="e">
        <f>VLOOKUP(B:B,Sheet2!B:E,4,0)</f>
        <v>#N/A</v>
      </c>
    </row>
    <row r="15415" spans="1:8" x14ac:dyDescent="0.25">
      <c r="A15415" s="11" t="s">
        <v>10508</v>
      </c>
      <c r="B15415" s="11" t="s">
        <v>43675</v>
      </c>
      <c r="C15415" s="11" t="s">
        <v>43676</v>
      </c>
      <c r="D15415" s="11" t="s">
        <v>17</v>
      </c>
      <c r="E15415" s="11" t="s">
        <v>355</v>
      </c>
      <c r="F15415" s="11" t="s">
        <v>43677</v>
      </c>
      <c r="G15415" s="11">
        <v>1010</v>
      </c>
      <c r="H15415" t="e">
        <f>VLOOKUP(B:B,Sheet2!B:E,4,0)</f>
        <v>#N/A</v>
      </c>
    </row>
    <row r="15416" spans="1:8" x14ac:dyDescent="0.25">
      <c r="A15416" s="11" t="s">
        <v>10508</v>
      </c>
      <c r="B15416" s="11" t="s">
        <v>43678</v>
      </c>
      <c r="C15416" s="11" t="s">
        <v>43679</v>
      </c>
      <c r="D15416" s="11" t="s">
        <v>17</v>
      </c>
      <c r="E15416" s="11" t="s">
        <v>5151</v>
      </c>
      <c r="F15416" s="11" t="s">
        <v>43680</v>
      </c>
      <c r="G15416" s="11">
        <v>160</v>
      </c>
      <c r="H15416" t="e">
        <f>VLOOKUP(B:B,Sheet2!B:E,4,0)</f>
        <v>#N/A</v>
      </c>
    </row>
    <row r="15417" spans="1:8" x14ac:dyDescent="0.25">
      <c r="A15417" s="11" t="s">
        <v>10508</v>
      </c>
      <c r="B15417" s="11" t="s">
        <v>43681</v>
      </c>
      <c r="C15417" s="11" t="s">
        <v>43682</v>
      </c>
      <c r="D15417" s="11" t="s">
        <v>17</v>
      </c>
      <c r="E15417" s="11" t="s">
        <v>43683</v>
      </c>
      <c r="F15417" s="11" t="s">
        <v>43684</v>
      </c>
      <c r="G15417" s="11">
        <v>220</v>
      </c>
      <c r="H15417" t="e">
        <f>VLOOKUP(B:B,Sheet2!B:E,4,0)</f>
        <v>#N/A</v>
      </c>
    </row>
    <row r="15418" spans="1:8" x14ac:dyDescent="0.25">
      <c r="A15418" s="11" t="s">
        <v>10508</v>
      </c>
      <c r="B15418" s="11" t="s">
        <v>43685</v>
      </c>
      <c r="C15418" s="11" t="s">
        <v>43686</v>
      </c>
      <c r="D15418" s="11" t="s">
        <v>17</v>
      </c>
      <c r="E15418" s="11" t="s">
        <v>193</v>
      </c>
      <c r="F15418" s="11" t="s">
        <v>43687</v>
      </c>
      <c r="G15418" s="11">
        <v>170</v>
      </c>
      <c r="H15418" t="e">
        <f>VLOOKUP(B:B,Sheet2!B:E,4,0)</f>
        <v>#N/A</v>
      </c>
    </row>
    <row r="15419" spans="1:8" x14ac:dyDescent="0.25">
      <c r="A15419" s="11" t="s">
        <v>10508</v>
      </c>
      <c r="B15419" s="11" t="s">
        <v>43688</v>
      </c>
      <c r="C15419" s="11" t="s">
        <v>43689</v>
      </c>
      <c r="D15419" s="11" t="s">
        <v>17</v>
      </c>
      <c r="E15419" s="11" t="s">
        <v>43690</v>
      </c>
      <c r="F15419" s="11" t="s">
        <v>43691</v>
      </c>
      <c r="G15419" s="11">
        <v>280</v>
      </c>
      <c r="H15419" t="e">
        <f>VLOOKUP(B:B,Sheet2!B:E,4,0)</f>
        <v>#N/A</v>
      </c>
    </row>
    <row r="15420" spans="1:8" x14ac:dyDescent="0.25">
      <c r="A15420" s="11" t="s">
        <v>10508</v>
      </c>
      <c r="B15420" s="11" t="s">
        <v>43692</v>
      </c>
      <c r="C15420" s="11" t="s">
        <v>43693</v>
      </c>
      <c r="D15420" s="11" t="s">
        <v>17</v>
      </c>
      <c r="E15420" s="11" t="s">
        <v>43694</v>
      </c>
      <c r="F15420" s="11" t="s">
        <v>43695</v>
      </c>
      <c r="G15420" s="11">
        <v>140</v>
      </c>
      <c r="H15420" t="e">
        <f>VLOOKUP(B:B,Sheet2!B:E,4,0)</f>
        <v>#N/A</v>
      </c>
    </row>
    <row r="15421" spans="1:8" x14ac:dyDescent="0.25">
      <c r="A15421" s="11" t="s">
        <v>10508</v>
      </c>
      <c r="B15421" s="11" t="s">
        <v>43696</v>
      </c>
      <c r="C15421" s="11" t="s">
        <v>43697</v>
      </c>
      <c r="D15421" s="11" t="s">
        <v>17</v>
      </c>
      <c r="E15421" s="11" t="s">
        <v>13987</v>
      </c>
      <c r="F15421" s="11" t="s">
        <v>43698</v>
      </c>
      <c r="G15421" s="11">
        <v>170</v>
      </c>
      <c r="H15421" t="e">
        <f>VLOOKUP(B:B,Sheet2!B:E,4,0)</f>
        <v>#N/A</v>
      </c>
    </row>
    <row r="15422" spans="1:8" x14ac:dyDescent="0.25">
      <c r="A15422" s="11" t="s">
        <v>10508</v>
      </c>
      <c r="B15422" s="11" t="s">
        <v>43699</v>
      </c>
      <c r="C15422" s="11" t="s">
        <v>43700</v>
      </c>
      <c r="D15422" s="11" t="s">
        <v>17</v>
      </c>
      <c r="E15422" s="11" t="s">
        <v>146</v>
      </c>
      <c r="F15422" s="11" t="s">
        <v>43701</v>
      </c>
      <c r="G15422" s="11">
        <v>180</v>
      </c>
      <c r="H15422" t="e">
        <f>VLOOKUP(B:B,Sheet2!B:E,4,0)</f>
        <v>#N/A</v>
      </c>
    </row>
    <row r="15423" spans="1:8" x14ac:dyDescent="0.25">
      <c r="A15423" s="11" t="s">
        <v>10508</v>
      </c>
      <c r="B15423" s="11" t="s">
        <v>43702</v>
      </c>
      <c r="C15423" s="11" t="s">
        <v>43703</v>
      </c>
      <c r="D15423" s="11" t="s">
        <v>17</v>
      </c>
      <c r="E15423" s="11" t="s">
        <v>43704</v>
      </c>
      <c r="F15423" s="11" t="s">
        <v>43705</v>
      </c>
      <c r="G15423" s="11">
        <v>280</v>
      </c>
      <c r="H15423" t="e">
        <f>VLOOKUP(B:B,Sheet2!B:E,4,0)</f>
        <v>#N/A</v>
      </c>
    </row>
    <row r="15424" spans="1:8" x14ac:dyDescent="0.25">
      <c r="A15424" s="11" t="s">
        <v>10508</v>
      </c>
      <c r="B15424" s="11" t="s">
        <v>43706</v>
      </c>
      <c r="C15424" s="11" t="s">
        <v>43707</v>
      </c>
      <c r="D15424" s="11" t="s">
        <v>17</v>
      </c>
      <c r="E15424" s="11" t="s">
        <v>43708</v>
      </c>
      <c r="F15424" s="11" t="s">
        <v>43709</v>
      </c>
      <c r="G15424" s="11">
        <v>100</v>
      </c>
      <c r="H15424" t="e">
        <f>VLOOKUP(B:B,Sheet2!B:E,4,0)</f>
        <v>#N/A</v>
      </c>
    </row>
    <row r="15425" spans="1:8" x14ac:dyDescent="0.25">
      <c r="A15425" s="11" t="s">
        <v>10508</v>
      </c>
      <c r="B15425" s="11" t="s">
        <v>43710</v>
      </c>
      <c r="C15425" s="11" t="s">
        <v>43711</v>
      </c>
      <c r="D15425" s="11" t="s">
        <v>17</v>
      </c>
      <c r="E15425" s="11" t="s">
        <v>75</v>
      </c>
      <c r="F15425" s="11" t="s">
        <v>43712</v>
      </c>
      <c r="G15425" s="11">
        <v>40</v>
      </c>
      <c r="H15425" t="e">
        <f>VLOOKUP(B:B,Sheet2!B:E,4,0)</f>
        <v>#N/A</v>
      </c>
    </row>
    <row r="15426" spans="1:8" x14ac:dyDescent="0.25">
      <c r="A15426" s="11" t="s">
        <v>10508</v>
      </c>
      <c r="B15426" s="11" t="s">
        <v>43713</v>
      </c>
      <c r="C15426" s="11" t="s">
        <v>43714</v>
      </c>
      <c r="D15426" s="11" t="s">
        <v>17</v>
      </c>
      <c r="E15426" s="11" t="s">
        <v>43715</v>
      </c>
      <c r="F15426" s="11" t="s">
        <v>43716</v>
      </c>
      <c r="G15426" s="11">
        <v>10</v>
      </c>
      <c r="H15426" t="e">
        <f>VLOOKUP(B:B,Sheet2!B:E,4,0)</f>
        <v>#N/A</v>
      </c>
    </row>
    <row r="15427" spans="1:8" x14ac:dyDescent="0.25">
      <c r="A15427" s="11" t="s">
        <v>10508</v>
      </c>
      <c r="B15427" s="11" t="s">
        <v>43717</v>
      </c>
      <c r="C15427" s="11" t="s">
        <v>43718</v>
      </c>
      <c r="D15427" s="11" t="s">
        <v>17</v>
      </c>
      <c r="E15427" s="11" t="s">
        <v>10790</v>
      </c>
      <c r="F15427" s="11" t="s">
        <v>43719</v>
      </c>
      <c r="G15427" s="11">
        <v>50</v>
      </c>
      <c r="H15427" t="e">
        <f>VLOOKUP(B:B,Sheet2!B:E,4,0)</f>
        <v>#N/A</v>
      </c>
    </row>
    <row r="15428" spans="1:8" x14ac:dyDescent="0.25">
      <c r="A15428" s="11" t="s">
        <v>10508</v>
      </c>
      <c r="B15428" s="11" t="s">
        <v>43720</v>
      </c>
      <c r="C15428" s="11" t="s">
        <v>43721</v>
      </c>
      <c r="D15428" s="11" t="s">
        <v>10014</v>
      </c>
      <c r="E15428" s="11" t="s">
        <v>43722</v>
      </c>
      <c r="F15428" s="11" t="s">
        <v>43723</v>
      </c>
      <c r="G15428" s="11">
        <v>8790</v>
      </c>
      <c r="H15428" t="e">
        <f>VLOOKUP(B:B,Sheet2!B:E,4,0)</f>
        <v>#N/A</v>
      </c>
    </row>
    <row r="15429" spans="1:8" x14ac:dyDescent="0.25">
      <c r="A15429" s="11" t="s">
        <v>10508</v>
      </c>
      <c r="B15429" s="11" t="s">
        <v>43724</v>
      </c>
      <c r="C15429" s="11" t="s">
        <v>43725</v>
      </c>
      <c r="D15429" s="11" t="s">
        <v>10014</v>
      </c>
      <c r="E15429" s="11" t="s">
        <v>43722</v>
      </c>
      <c r="F15429" s="11" t="s">
        <v>43726</v>
      </c>
      <c r="G15429" s="11">
        <v>42020</v>
      </c>
      <c r="H15429" t="e">
        <f>VLOOKUP(B:B,Sheet2!B:E,4,0)</f>
        <v>#N/A</v>
      </c>
    </row>
    <row r="15430" spans="1:8" x14ac:dyDescent="0.25">
      <c r="A15430" s="11" t="s">
        <v>10508</v>
      </c>
      <c r="B15430" s="11" t="s">
        <v>43727</v>
      </c>
      <c r="C15430" s="11" t="s">
        <v>43728</v>
      </c>
      <c r="D15430" s="11" t="s">
        <v>17</v>
      </c>
      <c r="E15430" s="11" t="s">
        <v>5548</v>
      </c>
      <c r="F15430" s="11" t="s">
        <v>43729</v>
      </c>
      <c r="G15430" s="11">
        <v>70</v>
      </c>
      <c r="H15430" t="e">
        <f>VLOOKUP(B:B,Sheet2!B:E,4,0)</f>
        <v>#N/A</v>
      </c>
    </row>
    <row r="15431" spans="1:8" x14ac:dyDescent="0.25">
      <c r="A15431" s="11" t="s">
        <v>10508</v>
      </c>
      <c r="B15431" s="11" t="s">
        <v>43730</v>
      </c>
      <c r="C15431" s="11" t="s">
        <v>43731</v>
      </c>
      <c r="D15431" s="11" t="s">
        <v>17</v>
      </c>
      <c r="E15431" s="11" t="s">
        <v>13070</v>
      </c>
      <c r="F15431" s="11" t="s">
        <v>43732</v>
      </c>
      <c r="G15431" s="11">
        <v>10</v>
      </c>
      <c r="H15431" t="e">
        <f>VLOOKUP(B:B,Sheet2!B:E,4,0)</f>
        <v>#N/A</v>
      </c>
    </row>
    <row r="15432" spans="1:8" x14ac:dyDescent="0.25">
      <c r="A15432" s="11" t="s">
        <v>10508</v>
      </c>
      <c r="B15432" s="11" t="s">
        <v>43733</v>
      </c>
      <c r="C15432" s="11" t="s">
        <v>43734</v>
      </c>
      <c r="D15432" s="11" t="s">
        <v>17</v>
      </c>
      <c r="E15432" s="11" t="s">
        <v>43735</v>
      </c>
      <c r="F15432" s="11" t="s">
        <v>43736</v>
      </c>
      <c r="G15432" s="11">
        <v>60</v>
      </c>
      <c r="H15432" t="e">
        <f>VLOOKUP(B:B,Sheet2!B:E,4,0)</f>
        <v>#N/A</v>
      </c>
    </row>
    <row r="15433" spans="1:8" x14ac:dyDescent="0.25">
      <c r="A15433" s="11" t="s">
        <v>10508</v>
      </c>
      <c r="B15433" s="11" t="s">
        <v>43737</v>
      </c>
      <c r="C15433" s="11" t="s">
        <v>43738</v>
      </c>
      <c r="D15433" s="11" t="s">
        <v>17</v>
      </c>
      <c r="E15433" s="11" t="s">
        <v>973</v>
      </c>
      <c r="F15433" s="11" t="s">
        <v>43739</v>
      </c>
      <c r="G15433" s="11">
        <v>420</v>
      </c>
      <c r="H15433" t="e">
        <f>VLOOKUP(B:B,Sheet2!B:E,4,0)</f>
        <v>#N/A</v>
      </c>
    </row>
    <row r="15434" spans="1:8" x14ac:dyDescent="0.25">
      <c r="A15434" s="11" t="s">
        <v>10508</v>
      </c>
      <c r="B15434" s="11" t="s">
        <v>43740</v>
      </c>
      <c r="C15434" s="11" t="s">
        <v>43741</v>
      </c>
      <c r="D15434" s="11" t="s">
        <v>17</v>
      </c>
      <c r="E15434" s="11" t="s">
        <v>75</v>
      </c>
      <c r="F15434" s="11" t="s">
        <v>43742</v>
      </c>
      <c r="G15434" s="11">
        <v>80</v>
      </c>
      <c r="H15434" t="e">
        <f>VLOOKUP(B:B,Sheet2!B:E,4,0)</f>
        <v>#N/A</v>
      </c>
    </row>
    <row r="15435" spans="1:8" x14ac:dyDescent="0.25">
      <c r="A15435" s="11" t="s">
        <v>10508</v>
      </c>
      <c r="B15435" s="11" t="s">
        <v>43743</v>
      </c>
      <c r="C15435" s="11" t="s">
        <v>43744</v>
      </c>
      <c r="D15435" s="11" t="s">
        <v>17</v>
      </c>
      <c r="E15435" s="11" t="s">
        <v>207</v>
      </c>
      <c r="F15435" s="11" t="s">
        <v>43745</v>
      </c>
      <c r="G15435" s="11">
        <v>50</v>
      </c>
      <c r="H15435" t="e">
        <f>VLOOKUP(B:B,Sheet2!B:E,4,0)</f>
        <v>#N/A</v>
      </c>
    </row>
    <row r="15436" spans="1:8" x14ac:dyDescent="0.25">
      <c r="A15436" s="11" t="s">
        <v>10508</v>
      </c>
      <c r="B15436" s="11" t="s">
        <v>43746</v>
      </c>
      <c r="C15436" s="11" t="s">
        <v>43747</v>
      </c>
      <c r="D15436" s="11" t="s">
        <v>17</v>
      </c>
      <c r="E15436" s="11" t="s">
        <v>315</v>
      </c>
      <c r="F15436" s="11" t="s">
        <v>43748</v>
      </c>
      <c r="G15436" s="11">
        <v>10</v>
      </c>
      <c r="H15436" t="e">
        <f>VLOOKUP(B:B,Sheet2!B:E,4,0)</f>
        <v>#N/A</v>
      </c>
    </row>
    <row r="15437" spans="1:8" x14ac:dyDescent="0.25">
      <c r="A15437" s="11" t="s">
        <v>10508</v>
      </c>
      <c r="B15437" s="11" t="s">
        <v>43749</v>
      </c>
      <c r="C15437" s="11" t="s">
        <v>43750</v>
      </c>
      <c r="D15437" s="11" t="s">
        <v>17</v>
      </c>
      <c r="E15437" s="11" t="s">
        <v>544</v>
      </c>
      <c r="F15437" s="11" t="s">
        <v>43751</v>
      </c>
      <c r="G15437" s="11">
        <v>290</v>
      </c>
      <c r="H15437" t="e">
        <f>VLOOKUP(B:B,Sheet2!B:E,4,0)</f>
        <v>#N/A</v>
      </c>
    </row>
    <row r="15438" spans="1:8" x14ac:dyDescent="0.25">
      <c r="A15438" s="11" t="s">
        <v>10508</v>
      </c>
      <c r="B15438" s="11" t="s">
        <v>43752</v>
      </c>
      <c r="C15438" s="11" t="s">
        <v>43753</v>
      </c>
      <c r="D15438" s="11" t="s">
        <v>17</v>
      </c>
      <c r="E15438" s="11" t="s">
        <v>2766</v>
      </c>
      <c r="F15438" s="11" t="s">
        <v>43754</v>
      </c>
      <c r="G15438" s="11">
        <v>60</v>
      </c>
      <c r="H15438" t="e">
        <f>VLOOKUP(B:B,Sheet2!B:E,4,0)</f>
        <v>#N/A</v>
      </c>
    </row>
    <row r="15439" spans="1:8" x14ac:dyDescent="0.25">
      <c r="A15439" s="11" t="s">
        <v>10508</v>
      </c>
      <c r="B15439" s="11" t="s">
        <v>43755</v>
      </c>
      <c r="C15439" s="11" t="s">
        <v>43756</v>
      </c>
      <c r="D15439" s="11" t="s">
        <v>17</v>
      </c>
      <c r="E15439" s="11" t="s">
        <v>43757</v>
      </c>
      <c r="F15439" s="11" t="s">
        <v>43758</v>
      </c>
      <c r="G15439" s="11">
        <v>80</v>
      </c>
      <c r="H15439" t="e">
        <f>VLOOKUP(B:B,Sheet2!B:E,4,0)</f>
        <v>#N/A</v>
      </c>
    </row>
    <row r="15440" spans="1:8" x14ac:dyDescent="0.25">
      <c r="A15440" s="11" t="s">
        <v>10508</v>
      </c>
      <c r="B15440" s="11" t="s">
        <v>43759</v>
      </c>
      <c r="C15440" s="11" t="s">
        <v>43760</v>
      </c>
      <c r="D15440" s="11" t="s">
        <v>17</v>
      </c>
      <c r="E15440" s="11" t="s">
        <v>43761</v>
      </c>
      <c r="F15440" s="11" t="s">
        <v>43762</v>
      </c>
      <c r="G15440" s="11">
        <v>270</v>
      </c>
      <c r="H15440" t="e">
        <f>VLOOKUP(B:B,Sheet2!B:E,4,0)</f>
        <v>#N/A</v>
      </c>
    </row>
    <row r="15441" spans="1:8" x14ac:dyDescent="0.25">
      <c r="A15441" s="11" t="s">
        <v>10508</v>
      </c>
      <c r="B15441" s="11" t="s">
        <v>43763</v>
      </c>
      <c r="C15441" s="11" t="s">
        <v>43764</v>
      </c>
      <c r="D15441" s="11" t="s">
        <v>17</v>
      </c>
      <c r="E15441" s="11" t="s">
        <v>7877</v>
      </c>
      <c r="F15441" s="11" t="s">
        <v>43765</v>
      </c>
      <c r="G15441" s="11">
        <v>60</v>
      </c>
      <c r="H15441" t="e">
        <f>VLOOKUP(B:B,Sheet2!B:E,4,0)</f>
        <v>#N/A</v>
      </c>
    </row>
    <row r="15442" spans="1:8" x14ac:dyDescent="0.25">
      <c r="A15442" s="11" t="s">
        <v>10508</v>
      </c>
      <c r="B15442" s="11" t="s">
        <v>43766</v>
      </c>
      <c r="C15442" s="11" t="s">
        <v>43767</v>
      </c>
      <c r="D15442" s="11" t="s">
        <v>17</v>
      </c>
      <c r="E15442" s="11" t="s">
        <v>13070</v>
      </c>
      <c r="F15442" s="11" t="s">
        <v>43768</v>
      </c>
      <c r="G15442" s="11">
        <v>100</v>
      </c>
      <c r="H15442" t="e">
        <f>VLOOKUP(B:B,Sheet2!B:E,4,0)</f>
        <v>#N/A</v>
      </c>
    </row>
    <row r="15443" spans="1:8" x14ac:dyDescent="0.25">
      <c r="A15443" s="11" t="s">
        <v>10508</v>
      </c>
      <c r="B15443" s="11" t="s">
        <v>43769</v>
      </c>
      <c r="C15443" s="11" t="s">
        <v>43770</v>
      </c>
      <c r="D15443" s="11" t="s">
        <v>17</v>
      </c>
      <c r="E15443" s="11" t="s">
        <v>43771</v>
      </c>
      <c r="F15443" s="11" t="s">
        <v>43772</v>
      </c>
      <c r="G15443" s="11">
        <v>30</v>
      </c>
      <c r="H15443" t="e">
        <f>VLOOKUP(B:B,Sheet2!B:E,4,0)</f>
        <v>#N/A</v>
      </c>
    </row>
    <row r="15444" spans="1:8" x14ac:dyDescent="0.25">
      <c r="A15444" s="11" t="s">
        <v>10508</v>
      </c>
      <c r="B15444" s="11" t="s">
        <v>43773</v>
      </c>
      <c r="C15444" s="11" t="s">
        <v>43774</v>
      </c>
      <c r="D15444" s="11" t="s">
        <v>17</v>
      </c>
      <c r="E15444" s="11" t="s">
        <v>389</v>
      </c>
      <c r="F15444" s="11" t="s">
        <v>43775</v>
      </c>
      <c r="G15444" s="11">
        <v>70</v>
      </c>
      <c r="H15444" t="e">
        <f>VLOOKUP(B:B,Sheet2!B:E,4,0)</f>
        <v>#N/A</v>
      </c>
    </row>
    <row r="15445" spans="1:8" x14ac:dyDescent="0.25">
      <c r="A15445" s="11" t="s">
        <v>10508</v>
      </c>
      <c r="B15445" s="11" t="s">
        <v>43776</v>
      </c>
      <c r="C15445" s="11" t="s">
        <v>43777</v>
      </c>
      <c r="D15445" s="11" t="s">
        <v>17</v>
      </c>
      <c r="E15445" s="11" t="s">
        <v>43778</v>
      </c>
      <c r="F15445" s="11" t="s">
        <v>43779</v>
      </c>
      <c r="G15445" s="11">
        <v>370</v>
      </c>
      <c r="H15445" t="e">
        <f>VLOOKUP(B:B,Sheet2!B:E,4,0)</f>
        <v>#N/A</v>
      </c>
    </row>
    <row r="15446" spans="1:8" x14ac:dyDescent="0.25">
      <c r="A15446" s="11" t="s">
        <v>10508</v>
      </c>
      <c r="B15446" s="11" t="s">
        <v>43780</v>
      </c>
      <c r="C15446" s="11" t="s">
        <v>43781</v>
      </c>
      <c r="D15446" s="11" t="s">
        <v>17</v>
      </c>
      <c r="E15446" s="11" t="s">
        <v>4107</v>
      </c>
      <c r="F15446" s="11" t="s">
        <v>43782</v>
      </c>
      <c r="G15446" s="11">
        <v>520</v>
      </c>
      <c r="H15446" t="e">
        <f>VLOOKUP(B:B,Sheet2!B:E,4,0)</f>
        <v>#N/A</v>
      </c>
    </row>
    <row r="15447" spans="1:8" x14ac:dyDescent="0.25">
      <c r="A15447" s="11" t="s">
        <v>10508</v>
      </c>
      <c r="B15447" s="11" t="s">
        <v>43783</v>
      </c>
      <c r="C15447" s="11" t="s">
        <v>43784</v>
      </c>
      <c r="D15447" s="11" t="s">
        <v>17</v>
      </c>
      <c r="E15447" s="11" t="s">
        <v>1514</v>
      </c>
      <c r="F15447" s="11" t="s">
        <v>43785</v>
      </c>
      <c r="G15447" s="11">
        <v>30</v>
      </c>
      <c r="H15447" t="e">
        <f>VLOOKUP(B:B,Sheet2!B:E,4,0)</f>
        <v>#N/A</v>
      </c>
    </row>
    <row r="15448" spans="1:8" x14ac:dyDescent="0.25">
      <c r="A15448" s="11" t="s">
        <v>10508</v>
      </c>
      <c r="B15448" s="11" t="s">
        <v>43786</v>
      </c>
      <c r="C15448" s="11" t="s">
        <v>43787</v>
      </c>
      <c r="D15448" s="11" t="s">
        <v>17</v>
      </c>
      <c r="E15448" s="11" t="s">
        <v>10896</v>
      </c>
      <c r="F15448" s="11" t="s">
        <v>43788</v>
      </c>
      <c r="G15448" s="11">
        <v>150</v>
      </c>
      <c r="H15448" t="e">
        <f>VLOOKUP(B:B,Sheet2!B:E,4,0)</f>
        <v>#N/A</v>
      </c>
    </row>
    <row r="15449" spans="1:8" x14ac:dyDescent="0.25">
      <c r="A15449" s="11" t="s">
        <v>10508</v>
      </c>
      <c r="B15449" s="11" t="s">
        <v>43789</v>
      </c>
      <c r="C15449" s="11" t="s">
        <v>43790</v>
      </c>
      <c r="D15449" s="11" t="s">
        <v>17</v>
      </c>
      <c r="E15449" s="11" t="s">
        <v>899</v>
      </c>
      <c r="F15449" s="11" t="s">
        <v>43791</v>
      </c>
      <c r="G15449" s="11">
        <v>160</v>
      </c>
      <c r="H15449" t="e">
        <f>VLOOKUP(B:B,Sheet2!B:E,4,0)</f>
        <v>#N/A</v>
      </c>
    </row>
    <row r="15450" spans="1:8" x14ac:dyDescent="0.25">
      <c r="A15450" s="11" t="s">
        <v>10508</v>
      </c>
      <c r="B15450" s="11" t="s">
        <v>43792</v>
      </c>
      <c r="C15450" s="11" t="s">
        <v>43793</v>
      </c>
      <c r="D15450" s="11" t="s">
        <v>17</v>
      </c>
      <c r="E15450" s="11" t="s">
        <v>3619</v>
      </c>
      <c r="F15450" s="11" t="s">
        <v>43794</v>
      </c>
      <c r="G15450" s="11">
        <v>320</v>
      </c>
      <c r="H15450" t="e">
        <f>VLOOKUP(B:B,Sheet2!B:E,4,0)</f>
        <v>#N/A</v>
      </c>
    </row>
    <row r="15451" spans="1:8" x14ac:dyDescent="0.25">
      <c r="A15451" s="11" t="s">
        <v>10508</v>
      </c>
      <c r="B15451" s="11" t="s">
        <v>43795</v>
      </c>
      <c r="C15451" s="11" t="s">
        <v>43796</v>
      </c>
      <c r="D15451" s="11" t="s">
        <v>17</v>
      </c>
      <c r="E15451" s="11" t="s">
        <v>3619</v>
      </c>
      <c r="F15451" s="11" t="s">
        <v>43797</v>
      </c>
      <c r="G15451" s="11">
        <v>590</v>
      </c>
      <c r="H15451" t="e">
        <f>VLOOKUP(B:B,Sheet2!B:E,4,0)</f>
        <v>#N/A</v>
      </c>
    </row>
    <row r="15452" spans="1:8" x14ac:dyDescent="0.25">
      <c r="A15452" s="11" t="s">
        <v>10508</v>
      </c>
      <c r="B15452" s="11" t="s">
        <v>43798</v>
      </c>
      <c r="C15452" s="11" t="s">
        <v>43799</v>
      </c>
      <c r="D15452" s="11" t="s">
        <v>17</v>
      </c>
      <c r="E15452" s="11" t="s">
        <v>3619</v>
      </c>
      <c r="F15452" s="11" t="s">
        <v>43797</v>
      </c>
      <c r="G15452" s="11">
        <v>420</v>
      </c>
      <c r="H15452" t="e">
        <f>VLOOKUP(B:B,Sheet2!B:E,4,0)</f>
        <v>#N/A</v>
      </c>
    </row>
    <row r="15453" spans="1:8" x14ac:dyDescent="0.25">
      <c r="A15453" s="11" t="s">
        <v>10508</v>
      </c>
      <c r="B15453" s="11" t="s">
        <v>43800</v>
      </c>
      <c r="C15453" s="11" t="s">
        <v>43801</v>
      </c>
      <c r="D15453" s="11" t="s">
        <v>10014</v>
      </c>
      <c r="E15453" s="11" t="s">
        <v>12980</v>
      </c>
      <c r="F15453" s="11" t="s">
        <v>267</v>
      </c>
      <c r="G15453" s="11">
        <v>17690</v>
      </c>
      <c r="H15453" t="e">
        <f>VLOOKUP(B:B,Sheet2!B:E,4,0)</f>
        <v>#N/A</v>
      </c>
    </row>
    <row r="15454" spans="1:8" x14ac:dyDescent="0.25">
      <c r="A15454" s="11" t="s">
        <v>10508</v>
      </c>
      <c r="B15454" s="11" t="s">
        <v>43802</v>
      </c>
      <c r="C15454" s="11" t="s">
        <v>43803</v>
      </c>
      <c r="D15454" s="11" t="s">
        <v>10014</v>
      </c>
      <c r="E15454" s="11" t="s">
        <v>11582</v>
      </c>
      <c r="F15454" s="11" t="s">
        <v>43804</v>
      </c>
      <c r="G15454" s="11">
        <v>1070</v>
      </c>
      <c r="H15454" t="e">
        <f>VLOOKUP(B:B,Sheet2!B:E,4,0)</f>
        <v>#N/A</v>
      </c>
    </row>
    <row r="15455" spans="1:8" x14ac:dyDescent="0.25">
      <c r="A15455" s="11" t="s">
        <v>10508</v>
      </c>
      <c r="B15455" s="11" t="s">
        <v>43805</v>
      </c>
      <c r="C15455" s="11" t="s">
        <v>43806</v>
      </c>
      <c r="D15455" s="11" t="s">
        <v>17</v>
      </c>
      <c r="E15455" s="11" t="s">
        <v>146</v>
      </c>
      <c r="F15455" s="11" t="s">
        <v>43807</v>
      </c>
      <c r="G15455" s="11">
        <v>120</v>
      </c>
      <c r="H15455" t="e">
        <f>VLOOKUP(B:B,Sheet2!B:E,4,0)</f>
        <v>#N/A</v>
      </c>
    </row>
    <row r="15456" spans="1:8" x14ac:dyDescent="0.25">
      <c r="A15456" s="11" t="s">
        <v>10508</v>
      </c>
      <c r="B15456" s="11" t="s">
        <v>43808</v>
      </c>
      <c r="C15456" s="11" t="s">
        <v>43809</v>
      </c>
      <c r="D15456" s="11" t="s">
        <v>17</v>
      </c>
      <c r="E15456" s="11" t="s">
        <v>43810</v>
      </c>
      <c r="F15456" s="11" t="s">
        <v>43811</v>
      </c>
      <c r="G15456" s="11">
        <v>250</v>
      </c>
      <c r="H15456" t="e">
        <f>VLOOKUP(B:B,Sheet2!B:E,4,0)</f>
        <v>#N/A</v>
      </c>
    </row>
    <row r="15457" spans="1:8" x14ac:dyDescent="0.25">
      <c r="A15457" s="11" t="s">
        <v>10508</v>
      </c>
      <c r="B15457" s="11" t="s">
        <v>43812</v>
      </c>
      <c r="C15457" s="11" t="s">
        <v>43813</v>
      </c>
      <c r="D15457" s="11" t="s">
        <v>17</v>
      </c>
      <c r="E15457" s="11" t="s">
        <v>43814</v>
      </c>
      <c r="F15457" s="11" t="s">
        <v>43815</v>
      </c>
      <c r="G15457" s="11">
        <v>350</v>
      </c>
      <c r="H15457" t="e">
        <f>VLOOKUP(B:B,Sheet2!B:E,4,0)</f>
        <v>#N/A</v>
      </c>
    </row>
    <row r="15458" spans="1:8" x14ac:dyDescent="0.25">
      <c r="A15458" s="11" t="s">
        <v>10508</v>
      </c>
      <c r="B15458" s="11" t="s">
        <v>43816</v>
      </c>
      <c r="C15458" s="11" t="s">
        <v>43817</v>
      </c>
      <c r="D15458" s="11" t="s">
        <v>17</v>
      </c>
      <c r="E15458" s="11" t="s">
        <v>3314</v>
      </c>
      <c r="F15458" s="11" t="s">
        <v>43818</v>
      </c>
      <c r="G15458" s="11">
        <v>650</v>
      </c>
      <c r="H15458" t="e">
        <f>VLOOKUP(B:B,Sheet2!B:E,4,0)</f>
        <v>#N/A</v>
      </c>
    </row>
    <row r="15459" spans="1:8" x14ac:dyDescent="0.25">
      <c r="A15459" s="11" t="s">
        <v>10508</v>
      </c>
      <c r="B15459" s="11" t="s">
        <v>43819</v>
      </c>
      <c r="C15459" s="11" t="s">
        <v>43820</v>
      </c>
      <c r="D15459" s="11" t="s">
        <v>17</v>
      </c>
      <c r="E15459" s="11" t="s">
        <v>43821</v>
      </c>
      <c r="F15459" s="11" t="s">
        <v>43822</v>
      </c>
      <c r="G15459" s="11">
        <v>110</v>
      </c>
      <c r="H15459" t="e">
        <f>VLOOKUP(B:B,Sheet2!B:E,4,0)</f>
        <v>#N/A</v>
      </c>
    </row>
    <row r="15460" spans="1:8" x14ac:dyDescent="0.25">
      <c r="A15460" s="11" t="s">
        <v>10508</v>
      </c>
      <c r="B15460" s="11" t="s">
        <v>43823</v>
      </c>
      <c r="C15460" s="11" t="s">
        <v>43824</v>
      </c>
      <c r="D15460" s="11" t="s">
        <v>17</v>
      </c>
      <c r="E15460" s="11" t="s">
        <v>43825</v>
      </c>
      <c r="F15460" s="11" t="s">
        <v>43826</v>
      </c>
      <c r="G15460" s="11">
        <v>150</v>
      </c>
      <c r="H15460" t="e">
        <f>VLOOKUP(B:B,Sheet2!B:E,4,0)</f>
        <v>#N/A</v>
      </c>
    </row>
    <row r="15461" spans="1:8" x14ac:dyDescent="0.25">
      <c r="A15461" s="11" t="s">
        <v>10508</v>
      </c>
      <c r="B15461" s="11" t="s">
        <v>43827</v>
      </c>
      <c r="C15461" s="11" t="s">
        <v>43828</v>
      </c>
      <c r="D15461" s="11" t="s">
        <v>17</v>
      </c>
      <c r="E15461" s="11" t="s">
        <v>43829</v>
      </c>
      <c r="F15461" s="11" t="s">
        <v>43830</v>
      </c>
      <c r="G15461" s="11">
        <v>510</v>
      </c>
      <c r="H15461" t="e">
        <f>VLOOKUP(B:B,Sheet2!B:E,4,0)</f>
        <v>#N/A</v>
      </c>
    </row>
    <row r="15462" spans="1:8" x14ac:dyDescent="0.25">
      <c r="A15462" s="11" t="s">
        <v>10508</v>
      </c>
      <c r="B15462" s="11" t="s">
        <v>43831</v>
      </c>
      <c r="C15462" s="11" t="s">
        <v>43832</v>
      </c>
      <c r="D15462" s="11" t="s">
        <v>17</v>
      </c>
      <c r="E15462" s="11" t="s">
        <v>43833</v>
      </c>
      <c r="F15462" s="11" t="s">
        <v>43834</v>
      </c>
      <c r="G15462" s="11">
        <v>150</v>
      </c>
      <c r="H15462" t="e">
        <f>VLOOKUP(B:B,Sheet2!B:E,4,0)</f>
        <v>#N/A</v>
      </c>
    </row>
    <row r="15463" spans="1:8" x14ac:dyDescent="0.25">
      <c r="A15463" s="11" t="s">
        <v>10508</v>
      </c>
      <c r="B15463" s="11" t="s">
        <v>43835</v>
      </c>
      <c r="C15463" s="11" t="s">
        <v>43836</v>
      </c>
      <c r="D15463" s="11" t="s">
        <v>17</v>
      </c>
      <c r="E15463" s="11" t="s">
        <v>43837</v>
      </c>
      <c r="F15463" s="11" t="s">
        <v>43826</v>
      </c>
      <c r="G15463" s="11">
        <v>190</v>
      </c>
      <c r="H15463" t="e">
        <f>VLOOKUP(B:B,Sheet2!B:E,4,0)</f>
        <v>#N/A</v>
      </c>
    </row>
    <row r="15464" spans="1:8" x14ac:dyDescent="0.25">
      <c r="A15464" s="11" t="s">
        <v>10508</v>
      </c>
      <c r="B15464" s="11" t="s">
        <v>43838</v>
      </c>
      <c r="C15464" s="11" t="s">
        <v>43839</v>
      </c>
      <c r="D15464" s="11" t="s">
        <v>17</v>
      </c>
      <c r="E15464" s="11" t="s">
        <v>43840</v>
      </c>
      <c r="F15464" s="11" t="s">
        <v>43826</v>
      </c>
      <c r="G15464" s="11">
        <v>320</v>
      </c>
      <c r="H15464" t="e">
        <f>VLOOKUP(B:B,Sheet2!B:E,4,0)</f>
        <v>#N/A</v>
      </c>
    </row>
    <row r="15465" spans="1:8" x14ac:dyDescent="0.25">
      <c r="A15465" s="11" t="s">
        <v>10508</v>
      </c>
      <c r="B15465" s="11" t="s">
        <v>43841</v>
      </c>
      <c r="C15465" s="11" t="s">
        <v>43842</v>
      </c>
      <c r="D15465" s="11" t="s">
        <v>17</v>
      </c>
      <c r="E15465" s="11" t="s">
        <v>43843</v>
      </c>
      <c r="F15465" s="11" t="s">
        <v>43834</v>
      </c>
      <c r="G15465" s="11">
        <v>280</v>
      </c>
      <c r="H15465" t="e">
        <f>VLOOKUP(B:B,Sheet2!B:E,4,0)</f>
        <v>#N/A</v>
      </c>
    </row>
    <row r="15466" spans="1:8" x14ac:dyDescent="0.25">
      <c r="A15466" s="11" t="s">
        <v>10508</v>
      </c>
      <c r="B15466" s="11" t="s">
        <v>43844</v>
      </c>
      <c r="C15466" s="11" t="s">
        <v>43845</v>
      </c>
      <c r="D15466" s="11" t="s">
        <v>17</v>
      </c>
      <c r="E15466" s="11" t="s">
        <v>43846</v>
      </c>
      <c r="F15466" s="11" t="s">
        <v>43834</v>
      </c>
      <c r="G15466" s="11">
        <v>150</v>
      </c>
      <c r="H15466" t="e">
        <f>VLOOKUP(B:B,Sheet2!B:E,4,0)</f>
        <v>#N/A</v>
      </c>
    </row>
    <row r="15467" spans="1:8" x14ac:dyDescent="0.25">
      <c r="A15467" s="11" t="s">
        <v>10508</v>
      </c>
      <c r="B15467" s="11" t="s">
        <v>43847</v>
      </c>
      <c r="C15467" s="11" t="s">
        <v>43848</v>
      </c>
      <c r="D15467" s="11" t="s">
        <v>17</v>
      </c>
      <c r="E15467" s="11" t="s">
        <v>8745</v>
      </c>
      <c r="F15467" s="11" t="s">
        <v>43849</v>
      </c>
      <c r="G15467" s="11">
        <v>230</v>
      </c>
      <c r="H15467" t="e">
        <f>VLOOKUP(B:B,Sheet2!B:E,4,0)</f>
        <v>#N/A</v>
      </c>
    </row>
    <row r="15468" spans="1:8" x14ac:dyDescent="0.25">
      <c r="A15468" s="11" t="s">
        <v>10508</v>
      </c>
      <c r="B15468" s="11" t="s">
        <v>43850</v>
      </c>
      <c r="C15468" s="11" t="s">
        <v>43851</v>
      </c>
      <c r="D15468" s="11" t="s">
        <v>17</v>
      </c>
      <c r="E15468" s="11" t="s">
        <v>43852</v>
      </c>
      <c r="F15468" s="11" t="s">
        <v>43407</v>
      </c>
      <c r="G15468" s="11">
        <v>40</v>
      </c>
      <c r="H15468" t="e">
        <f>VLOOKUP(B:B,Sheet2!B:E,4,0)</f>
        <v>#N/A</v>
      </c>
    </row>
    <row r="15469" spans="1:8" x14ac:dyDescent="0.25">
      <c r="A15469" s="11" t="s">
        <v>10508</v>
      </c>
      <c r="B15469" s="11" t="s">
        <v>43853</v>
      </c>
      <c r="C15469" s="11" t="s">
        <v>43854</v>
      </c>
      <c r="D15469" s="11" t="s">
        <v>17</v>
      </c>
      <c r="E15469" s="11" t="s">
        <v>43855</v>
      </c>
      <c r="F15469" s="11" t="s">
        <v>43856</v>
      </c>
      <c r="G15469" s="11">
        <v>160</v>
      </c>
      <c r="H15469" t="e">
        <f>VLOOKUP(B:B,Sheet2!B:E,4,0)</f>
        <v>#N/A</v>
      </c>
    </row>
    <row r="15470" spans="1:8" x14ac:dyDescent="0.25">
      <c r="A15470" s="11" t="s">
        <v>10508</v>
      </c>
      <c r="B15470" s="11" t="s">
        <v>43857</v>
      </c>
      <c r="C15470" s="11" t="s">
        <v>43858</v>
      </c>
      <c r="D15470" s="11" t="s">
        <v>17</v>
      </c>
      <c r="E15470" s="11" t="s">
        <v>43859</v>
      </c>
      <c r="F15470" s="11" t="s">
        <v>43399</v>
      </c>
      <c r="G15470" s="11">
        <v>190</v>
      </c>
      <c r="H15470" t="e">
        <f>VLOOKUP(B:B,Sheet2!B:E,4,0)</f>
        <v>#N/A</v>
      </c>
    </row>
    <row r="15471" spans="1:8" x14ac:dyDescent="0.25">
      <c r="A15471" s="11" t="s">
        <v>10508</v>
      </c>
      <c r="B15471" s="11" t="s">
        <v>43860</v>
      </c>
      <c r="C15471" s="11" t="s">
        <v>43861</v>
      </c>
      <c r="D15471" s="11" t="s">
        <v>17</v>
      </c>
      <c r="E15471" s="11" t="s">
        <v>43862</v>
      </c>
      <c r="F15471" s="11" t="s">
        <v>43863</v>
      </c>
      <c r="G15471" s="11">
        <v>20</v>
      </c>
      <c r="H15471" t="e">
        <f>VLOOKUP(B:B,Sheet2!B:E,4,0)</f>
        <v>#N/A</v>
      </c>
    </row>
    <row r="15472" spans="1:8" x14ac:dyDescent="0.25">
      <c r="A15472" s="11" t="s">
        <v>10508</v>
      </c>
      <c r="B15472" s="11" t="s">
        <v>43864</v>
      </c>
      <c r="C15472" s="11" t="s">
        <v>43865</v>
      </c>
      <c r="D15472" s="11" t="s">
        <v>10014</v>
      </c>
      <c r="E15472" s="11" t="s">
        <v>11582</v>
      </c>
      <c r="F15472" s="11" t="s">
        <v>43866</v>
      </c>
      <c r="G15472" s="11">
        <v>1730</v>
      </c>
      <c r="H15472" t="e">
        <f>VLOOKUP(B:B,Sheet2!B:E,4,0)</f>
        <v>#N/A</v>
      </c>
    </row>
    <row r="15473" spans="1:8" x14ac:dyDescent="0.25">
      <c r="A15473" s="11" t="s">
        <v>10508</v>
      </c>
      <c r="B15473" s="11" t="s">
        <v>43867</v>
      </c>
      <c r="C15473" s="11" t="s">
        <v>43868</v>
      </c>
      <c r="D15473" s="11" t="s">
        <v>10014</v>
      </c>
      <c r="E15473" s="11" t="s">
        <v>11582</v>
      </c>
      <c r="F15473" s="11" t="s">
        <v>43869</v>
      </c>
      <c r="G15473" s="11">
        <v>10270</v>
      </c>
      <c r="H15473" t="e">
        <f>VLOOKUP(B:B,Sheet2!B:E,4,0)</f>
        <v>#N/A</v>
      </c>
    </row>
    <row r="15474" spans="1:8" x14ac:dyDescent="0.25">
      <c r="A15474" s="11" t="s">
        <v>10508</v>
      </c>
      <c r="B15474" s="11" t="s">
        <v>43870</v>
      </c>
      <c r="C15474" s="11" t="s">
        <v>43871</v>
      </c>
      <c r="D15474" s="11" t="s">
        <v>10014</v>
      </c>
      <c r="E15474" s="11" t="s">
        <v>11582</v>
      </c>
      <c r="F15474" s="11" t="s">
        <v>43872</v>
      </c>
      <c r="G15474" s="11">
        <v>3180</v>
      </c>
      <c r="H15474" t="e">
        <f>VLOOKUP(B:B,Sheet2!B:E,4,0)</f>
        <v>#N/A</v>
      </c>
    </row>
    <row r="15475" spans="1:8" x14ac:dyDescent="0.25">
      <c r="A15475" s="11" t="s">
        <v>10508</v>
      </c>
      <c r="B15475" s="11" t="s">
        <v>43873</v>
      </c>
      <c r="C15475" s="11" t="s">
        <v>43874</v>
      </c>
      <c r="D15475" s="11" t="s">
        <v>10014</v>
      </c>
      <c r="E15475" s="11" t="s">
        <v>11582</v>
      </c>
      <c r="F15475" s="11" t="s">
        <v>43875</v>
      </c>
      <c r="G15475" s="11">
        <v>1810</v>
      </c>
      <c r="H15475" t="e">
        <f>VLOOKUP(B:B,Sheet2!B:E,4,0)</f>
        <v>#N/A</v>
      </c>
    </row>
    <row r="15476" spans="1:8" x14ac:dyDescent="0.25">
      <c r="A15476" s="11" t="s">
        <v>10508</v>
      </c>
      <c r="B15476" s="11" t="s">
        <v>43876</v>
      </c>
      <c r="C15476" s="11" t="s">
        <v>43877</v>
      </c>
      <c r="D15476" s="11" t="s">
        <v>10014</v>
      </c>
      <c r="E15476" s="11" t="s">
        <v>11582</v>
      </c>
      <c r="F15476" s="11" t="s">
        <v>43878</v>
      </c>
      <c r="G15476" s="11">
        <v>1120</v>
      </c>
      <c r="H15476" t="e">
        <f>VLOOKUP(B:B,Sheet2!B:E,4,0)</f>
        <v>#N/A</v>
      </c>
    </row>
    <row r="15477" spans="1:8" x14ac:dyDescent="0.25">
      <c r="A15477" s="11" t="s">
        <v>10508</v>
      </c>
      <c r="B15477" s="11" t="s">
        <v>43879</v>
      </c>
      <c r="C15477" s="11" t="s">
        <v>43880</v>
      </c>
      <c r="D15477" s="11" t="s">
        <v>17</v>
      </c>
      <c r="E15477" s="11" t="s">
        <v>79</v>
      </c>
      <c r="F15477" s="11" t="s">
        <v>43881</v>
      </c>
      <c r="G15477" s="11">
        <v>50</v>
      </c>
      <c r="H15477" t="e">
        <f>VLOOKUP(B:B,Sheet2!B:E,4,0)</f>
        <v>#N/A</v>
      </c>
    </row>
    <row r="15478" spans="1:8" x14ac:dyDescent="0.25">
      <c r="A15478" s="11" t="s">
        <v>10508</v>
      </c>
      <c r="B15478" s="11" t="s">
        <v>43882</v>
      </c>
      <c r="C15478" s="11" t="s">
        <v>43883</v>
      </c>
      <c r="D15478" s="11" t="s">
        <v>17</v>
      </c>
      <c r="E15478" s="11" t="s">
        <v>43884</v>
      </c>
      <c r="F15478" s="11" t="s">
        <v>43834</v>
      </c>
      <c r="G15478" s="11">
        <v>150</v>
      </c>
      <c r="H15478" t="e">
        <f>VLOOKUP(B:B,Sheet2!B:E,4,0)</f>
        <v>#N/A</v>
      </c>
    </row>
    <row r="15479" spans="1:8" x14ac:dyDescent="0.25">
      <c r="A15479" s="11" t="s">
        <v>10508</v>
      </c>
      <c r="B15479" s="11" t="s">
        <v>43885</v>
      </c>
      <c r="C15479" s="11" t="s">
        <v>43886</v>
      </c>
      <c r="D15479" s="11" t="s">
        <v>17</v>
      </c>
      <c r="E15479" s="11" t="s">
        <v>43887</v>
      </c>
      <c r="F15479" s="11" t="s">
        <v>43888</v>
      </c>
      <c r="G15479" s="11">
        <v>100</v>
      </c>
      <c r="H15479" t="e">
        <f>VLOOKUP(B:B,Sheet2!B:E,4,0)</f>
        <v>#N/A</v>
      </c>
    </row>
    <row r="15480" spans="1:8" x14ac:dyDescent="0.25">
      <c r="A15480" s="11" t="s">
        <v>10508</v>
      </c>
      <c r="B15480" s="11" t="s">
        <v>43889</v>
      </c>
      <c r="C15480" s="11" t="s">
        <v>43890</v>
      </c>
      <c r="D15480" s="11" t="s">
        <v>17</v>
      </c>
      <c r="E15480" s="11" t="s">
        <v>43891</v>
      </c>
      <c r="F15480" s="11" t="s">
        <v>43892</v>
      </c>
      <c r="G15480" s="11">
        <v>170</v>
      </c>
      <c r="H15480" t="e">
        <f>VLOOKUP(B:B,Sheet2!B:E,4,0)</f>
        <v>#N/A</v>
      </c>
    </row>
    <row r="15481" spans="1:8" x14ac:dyDescent="0.25">
      <c r="A15481" s="11" t="s">
        <v>10508</v>
      </c>
      <c r="B15481" s="11" t="s">
        <v>43893</v>
      </c>
      <c r="C15481" s="11" t="s">
        <v>43894</v>
      </c>
      <c r="D15481" s="11" t="s">
        <v>10014</v>
      </c>
      <c r="E15481" s="11" t="s">
        <v>9854</v>
      </c>
      <c r="F15481" s="11" t="s">
        <v>267</v>
      </c>
      <c r="G15481" s="11">
        <v>3960</v>
      </c>
      <c r="H15481" t="e">
        <f>VLOOKUP(B:B,Sheet2!B:E,4,0)</f>
        <v>#N/A</v>
      </c>
    </row>
    <row r="15482" spans="1:8" x14ac:dyDescent="0.25">
      <c r="A15482" s="11" t="s">
        <v>10508</v>
      </c>
      <c r="B15482" s="11" t="s">
        <v>43895</v>
      </c>
      <c r="C15482" s="11" t="s">
        <v>43896</v>
      </c>
      <c r="D15482" s="11" t="s">
        <v>17</v>
      </c>
      <c r="E15482" s="11" t="s">
        <v>19338</v>
      </c>
      <c r="F15482" s="11" t="s">
        <v>43897</v>
      </c>
      <c r="G15482" s="11">
        <v>150</v>
      </c>
      <c r="H15482" t="e">
        <f>VLOOKUP(B:B,Sheet2!B:E,4,0)</f>
        <v>#N/A</v>
      </c>
    </row>
    <row r="15483" spans="1:8" x14ac:dyDescent="0.25">
      <c r="A15483" s="11" t="s">
        <v>10508</v>
      </c>
      <c r="B15483" s="11" t="s">
        <v>43898</v>
      </c>
      <c r="C15483" s="11" t="s">
        <v>43899</v>
      </c>
      <c r="D15483" s="11" t="s">
        <v>17</v>
      </c>
      <c r="E15483" s="11" t="s">
        <v>43900</v>
      </c>
      <c r="F15483" s="11" t="s">
        <v>43901</v>
      </c>
      <c r="G15483" s="11">
        <v>50</v>
      </c>
      <c r="H15483" t="e">
        <f>VLOOKUP(B:B,Sheet2!B:E,4,0)</f>
        <v>#N/A</v>
      </c>
    </row>
    <row r="15484" spans="1:8" x14ac:dyDescent="0.25">
      <c r="A15484" s="11" t="s">
        <v>10508</v>
      </c>
      <c r="B15484" s="11" t="s">
        <v>43902</v>
      </c>
      <c r="C15484" s="11" t="s">
        <v>43903</v>
      </c>
      <c r="D15484" s="11" t="s">
        <v>17</v>
      </c>
      <c r="E15484" s="11" t="s">
        <v>43904</v>
      </c>
      <c r="F15484" s="11" t="s">
        <v>43905</v>
      </c>
      <c r="G15484" s="11">
        <v>50</v>
      </c>
      <c r="H15484" t="e">
        <f>VLOOKUP(B:B,Sheet2!B:E,4,0)</f>
        <v>#N/A</v>
      </c>
    </row>
    <row r="15485" spans="1:8" x14ac:dyDescent="0.25">
      <c r="A15485" s="11" t="s">
        <v>10508</v>
      </c>
      <c r="B15485" s="11" t="s">
        <v>43906</v>
      </c>
      <c r="C15485" s="11" t="s">
        <v>43907</v>
      </c>
      <c r="D15485" s="11" t="s">
        <v>17</v>
      </c>
      <c r="E15485" s="11" t="s">
        <v>43908</v>
      </c>
      <c r="F15485" s="11" t="s">
        <v>43909</v>
      </c>
      <c r="G15485" s="11">
        <v>720</v>
      </c>
      <c r="H15485" t="e">
        <f>VLOOKUP(B:B,Sheet2!B:E,4,0)</f>
        <v>#N/A</v>
      </c>
    </row>
    <row r="15486" spans="1:8" x14ac:dyDescent="0.25">
      <c r="A15486" s="11" t="s">
        <v>10508</v>
      </c>
      <c r="B15486" s="11" t="s">
        <v>43910</v>
      </c>
      <c r="C15486" s="11" t="s">
        <v>43911</v>
      </c>
      <c r="D15486" s="11" t="s">
        <v>17</v>
      </c>
      <c r="E15486" s="11" t="s">
        <v>43912</v>
      </c>
      <c r="F15486" s="11" t="s">
        <v>43913</v>
      </c>
      <c r="G15486" s="11">
        <v>190</v>
      </c>
      <c r="H15486" t="e">
        <f>VLOOKUP(B:B,Sheet2!B:E,4,0)</f>
        <v>#N/A</v>
      </c>
    </row>
    <row r="15487" spans="1:8" x14ac:dyDescent="0.25">
      <c r="A15487" s="11" t="s">
        <v>10508</v>
      </c>
      <c r="B15487" s="11" t="s">
        <v>43914</v>
      </c>
      <c r="C15487" s="11" t="s">
        <v>43915</v>
      </c>
      <c r="D15487" s="11" t="s">
        <v>17</v>
      </c>
      <c r="E15487" s="11" t="s">
        <v>43916</v>
      </c>
      <c r="F15487" s="11" t="s">
        <v>43917</v>
      </c>
      <c r="G15487" s="11">
        <v>90</v>
      </c>
      <c r="H15487" t="e">
        <f>VLOOKUP(B:B,Sheet2!B:E,4,0)</f>
        <v>#N/A</v>
      </c>
    </row>
    <row r="15488" spans="1:8" x14ac:dyDescent="0.25">
      <c r="A15488" s="11" t="s">
        <v>10508</v>
      </c>
      <c r="B15488" s="11" t="s">
        <v>43918</v>
      </c>
      <c r="C15488" s="11" t="s">
        <v>43919</v>
      </c>
      <c r="D15488" s="11" t="s">
        <v>17</v>
      </c>
      <c r="E15488" s="11" t="s">
        <v>43920</v>
      </c>
      <c r="F15488" s="11" t="s">
        <v>43921</v>
      </c>
      <c r="G15488" s="11">
        <v>340</v>
      </c>
      <c r="H15488" t="e">
        <f>VLOOKUP(B:B,Sheet2!B:E,4,0)</f>
        <v>#N/A</v>
      </c>
    </row>
    <row r="15489" spans="1:8" x14ac:dyDescent="0.25">
      <c r="A15489" s="11" t="s">
        <v>10508</v>
      </c>
      <c r="B15489" s="11" t="s">
        <v>43922</v>
      </c>
      <c r="C15489" s="11" t="s">
        <v>43923</v>
      </c>
      <c r="D15489" s="11" t="s">
        <v>17</v>
      </c>
      <c r="E15489" s="11" t="s">
        <v>43924</v>
      </c>
      <c r="F15489" s="11" t="s">
        <v>43925</v>
      </c>
      <c r="G15489" s="11">
        <v>330</v>
      </c>
      <c r="H15489" t="e">
        <f>VLOOKUP(B:B,Sheet2!B:E,4,0)</f>
        <v>#N/A</v>
      </c>
    </row>
    <row r="15490" spans="1:8" x14ac:dyDescent="0.25">
      <c r="A15490" s="11" t="s">
        <v>10508</v>
      </c>
      <c r="B15490" s="11" t="s">
        <v>43926</v>
      </c>
      <c r="C15490" s="11" t="s">
        <v>43927</v>
      </c>
      <c r="D15490" s="11" t="s">
        <v>17</v>
      </c>
      <c r="E15490" s="11" t="s">
        <v>43928</v>
      </c>
      <c r="F15490" s="11" t="s">
        <v>43929</v>
      </c>
      <c r="G15490" s="11">
        <v>180</v>
      </c>
      <c r="H15490" t="e">
        <f>VLOOKUP(B:B,Sheet2!B:E,4,0)</f>
        <v>#N/A</v>
      </c>
    </row>
    <row r="15491" spans="1:8" x14ac:dyDescent="0.25">
      <c r="A15491" s="11" t="s">
        <v>10508</v>
      </c>
      <c r="B15491" s="11" t="s">
        <v>43930</v>
      </c>
      <c r="C15491" s="11" t="s">
        <v>43931</v>
      </c>
      <c r="D15491" s="11" t="s">
        <v>17</v>
      </c>
      <c r="E15491" s="11" t="s">
        <v>43932</v>
      </c>
      <c r="F15491" s="11" t="s">
        <v>43933</v>
      </c>
      <c r="G15491" s="11">
        <v>130</v>
      </c>
      <c r="H15491" t="e">
        <f>VLOOKUP(B:B,Sheet2!B:E,4,0)</f>
        <v>#N/A</v>
      </c>
    </row>
    <row r="15492" spans="1:8" x14ac:dyDescent="0.25">
      <c r="A15492" s="11" t="s">
        <v>10508</v>
      </c>
      <c r="B15492" s="11" t="s">
        <v>43934</v>
      </c>
      <c r="C15492" s="11" t="s">
        <v>43935</v>
      </c>
      <c r="D15492" s="11" t="s">
        <v>17</v>
      </c>
      <c r="E15492" s="11" t="s">
        <v>43936</v>
      </c>
      <c r="F15492" s="11" t="s">
        <v>43937</v>
      </c>
      <c r="G15492" s="11">
        <v>240</v>
      </c>
      <c r="H15492" t="e">
        <f>VLOOKUP(B:B,Sheet2!B:E,4,0)</f>
        <v>#N/A</v>
      </c>
    </row>
    <row r="15493" spans="1:8" x14ac:dyDescent="0.25">
      <c r="A15493" s="11" t="s">
        <v>10508</v>
      </c>
      <c r="B15493" s="11" t="s">
        <v>43938</v>
      </c>
      <c r="C15493" s="11" t="s">
        <v>43939</v>
      </c>
      <c r="D15493" s="11" t="s">
        <v>17</v>
      </c>
      <c r="E15493" s="11" t="s">
        <v>43940</v>
      </c>
      <c r="F15493" s="11" t="s">
        <v>43941</v>
      </c>
      <c r="G15493" s="11">
        <v>50</v>
      </c>
      <c r="H15493" t="e">
        <f>VLOOKUP(B:B,Sheet2!B:E,4,0)</f>
        <v>#N/A</v>
      </c>
    </row>
    <row r="15494" spans="1:8" x14ac:dyDescent="0.25">
      <c r="A15494" s="11" t="s">
        <v>10508</v>
      </c>
      <c r="B15494" s="11" t="s">
        <v>43942</v>
      </c>
      <c r="C15494" s="11" t="s">
        <v>43943</v>
      </c>
      <c r="D15494" s="11" t="s">
        <v>17</v>
      </c>
      <c r="E15494" s="11" t="s">
        <v>3872</v>
      </c>
      <c r="F15494" s="11" t="s">
        <v>43944</v>
      </c>
      <c r="G15494" s="11">
        <v>70</v>
      </c>
      <c r="H15494" t="e">
        <f>VLOOKUP(B:B,Sheet2!B:E,4,0)</f>
        <v>#N/A</v>
      </c>
    </row>
    <row r="15495" spans="1:8" x14ac:dyDescent="0.25">
      <c r="A15495" s="11" t="s">
        <v>10508</v>
      </c>
      <c r="B15495" s="11" t="s">
        <v>43945</v>
      </c>
      <c r="C15495" s="11" t="s">
        <v>43946</v>
      </c>
      <c r="D15495" s="11" t="s">
        <v>17</v>
      </c>
      <c r="E15495" s="11" t="s">
        <v>43947</v>
      </c>
      <c r="F15495" s="11" t="s">
        <v>43948</v>
      </c>
      <c r="G15495" s="11">
        <v>10</v>
      </c>
      <c r="H15495" t="e">
        <f>VLOOKUP(B:B,Sheet2!B:E,4,0)</f>
        <v>#N/A</v>
      </c>
    </row>
    <row r="15496" spans="1:8" x14ac:dyDescent="0.25">
      <c r="A15496" s="11" t="s">
        <v>10508</v>
      </c>
      <c r="B15496" s="11" t="s">
        <v>43949</v>
      </c>
      <c r="C15496" s="11" t="s">
        <v>43950</v>
      </c>
      <c r="D15496" s="11" t="s">
        <v>17</v>
      </c>
      <c r="E15496" s="11" t="s">
        <v>12885</v>
      </c>
      <c r="F15496" s="11" t="s">
        <v>43951</v>
      </c>
      <c r="G15496" s="11">
        <v>20</v>
      </c>
      <c r="H15496" t="e">
        <f>VLOOKUP(B:B,Sheet2!B:E,4,0)</f>
        <v>#N/A</v>
      </c>
    </row>
    <row r="15497" spans="1:8" x14ac:dyDescent="0.25">
      <c r="A15497" s="11" t="s">
        <v>10508</v>
      </c>
      <c r="B15497" s="11" t="s">
        <v>43952</v>
      </c>
      <c r="C15497" s="11" t="s">
        <v>43953</v>
      </c>
      <c r="D15497" s="11" t="s">
        <v>228</v>
      </c>
      <c r="E15497" s="11" t="s">
        <v>15921</v>
      </c>
      <c r="F15497" s="11" t="s">
        <v>43954</v>
      </c>
      <c r="G15497" s="11">
        <v>30</v>
      </c>
      <c r="H15497" t="e">
        <f>VLOOKUP(B:B,Sheet2!B:E,4,0)</f>
        <v>#N/A</v>
      </c>
    </row>
    <row r="15498" spans="1:8" x14ac:dyDescent="0.25">
      <c r="A15498" s="11" t="s">
        <v>10508</v>
      </c>
      <c r="B15498" s="11" t="s">
        <v>43955</v>
      </c>
      <c r="C15498" s="11" t="s">
        <v>43956</v>
      </c>
      <c r="D15498" s="11" t="s">
        <v>17</v>
      </c>
      <c r="E15498" s="11" t="s">
        <v>43957</v>
      </c>
      <c r="F15498" s="11" t="s">
        <v>43921</v>
      </c>
      <c r="G15498" s="11">
        <v>160</v>
      </c>
      <c r="H15498" t="e">
        <f>VLOOKUP(B:B,Sheet2!B:E,4,0)</f>
        <v>#N/A</v>
      </c>
    </row>
    <row r="15499" spans="1:8" x14ac:dyDescent="0.25">
      <c r="A15499" s="11" t="s">
        <v>10508</v>
      </c>
      <c r="B15499" s="11" t="s">
        <v>43958</v>
      </c>
      <c r="C15499" s="11" t="s">
        <v>43959</v>
      </c>
      <c r="D15499" s="11" t="s">
        <v>10014</v>
      </c>
      <c r="E15499" s="11" t="s">
        <v>9854</v>
      </c>
      <c r="F15499" s="11" t="s">
        <v>267</v>
      </c>
      <c r="G15499" s="11">
        <v>1690</v>
      </c>
      <c r="H15499" t="e">
        <f>VLOOKUP(B:B,Sheet2!B:E,4,0)</f>
        <v>#N/A</v>
      </c>
    </row>
    <row r="15500" spans="1:8" x14ac:dyDescent="0.25">
      <c r="A15500" s="11" t="s">
        <v>10508</v>
      </c>
      <c r="B15500" s="11" t="s">
        <v>43960</v>
      </c>
      <c r="C15500" s="11" t="s">
        <v>43961</v>
      </c>
      <c r="D15500" s="11" t="s">
        <v>10014</v>
      </c>
      <c r="E15500" s="11" t="s">
        <v>12980</v>
      </c>
      <c r="F15500" s="11" t="s">
        <v>267</v>
      </c>
      <c r="G15500" s="11">
        <v>3270</v>
      </c>
      <c r="H15500" t="e">
        <f>VLOOKUP(B:B,Sheet2!B:E,4,0)</f>
        <v>#N/A</v>
      </c>
    </row>
    <row r="15501" spans="1:8" x14ac:dyDescent="0.25">
      <c r="A15501" s="11" t="s">
        <v>10508</v>
      </c>
      <c r="B15501" s="11" t="s">
        <v>43962</v>
      </c>
      <c r="C15501" s="11" t="s">
        <v>43963</v>
      </c>
      <c r="D15501" s="11" t="s">
        <v>10014</v>
      </c>
      <c r="E15501" s="11" t="s">
        <v>12980</v>
      </c>
      <c r="F15501" s="11" t="s">
        <v>267</v>
      </c>
      <c r="G15501" s="11">
        <v>1780</v>
      </c>
      <c r="H15501" t="e">
        <f>VLOOKUP(B:B,Sheet2!B:E,4,0)</f>
        <v>#N/A</v>
      </c>
    </row>
    <row r="15502" spans="1:8" x14ac:dyDescent="0.25">
      <c r="A15502" s="11" t="s">
        <v>10508</v>
      </c>
      <c r="B15502" s="11" t="s">
        <v>43964</v>
      </c>
      <c r="C15502" s="11" t="s">
        <v>43965</v>
      </c>
      <c r="D15502" s="11" t="s">
        <v>17</v>
      </c>
      <c r="E15502" s="11" t="s">
        <v>3872</v>
      </c>
      <c r="F15502" s="11" t="s">
        <v>43966</v>
      </c>
      <c r="G15502" s="11">
        <v>70</v>
      </c>
      <c r="H15502" t="e">
        <f>VLOOKUP(B:B,Sheet2!B:E,4,0)</f>
        <v>#N/A</v>
      </c>
    </row>
    <row r="15503" spans="1:8" x14ac:dyDescent="0.25">
      <c r="A15503" s="11" t="s">
        <v>10508</v>
      </c>
      <c r="B15503" s="11" t="s">
        <v>43967</v>
      </c>
      <c r="C15503" s="11" t="s">
        <v>43968</v>
      </c>
      <c r="D15503" s="11" t="s">
        <v>17</v>
      </c>
      <c r="E15503" s="11" t="s">
        <v>40994</v>
      </c>
      <c r="F15503" s="11" t="s">
        <v>43969</v>
      </c>
      <c r="G15503" s="11">
        <v>40</v>
      </c>
      <c r="H15503" t="e">
        <f>VLOOKUP(B:B,Sheet2!B:E,4,0)</f>
        <v>#N/A</v>
      </c>
    </row>
    <row r="15504" spans="1:8" x14ac:dyDescent="0.25">
      <c r="A15504" s="11" t="s">
        <v>10508</v>
      </c>
      <c r="B15504" s="11" t="s">
        <v>43970</v>
      </c>
      <c r="C15504" s="11" t="s">
        <v>43971</v>
      </c>
      <c r="D15504" s="11" t="s">
        <v>17</v>
      </c>
      <c r="E15504" s="11" t="s">
        <v>14192</v>
      </c>
      <c r="F15504" s="11" t="s">
        <v>43972</v>
      </c>
      <c r="G15504" s="11">
        <v>30</v>
      </c>
      <c r="H15504" t="e">
        <f>VLOOKUP(B:B,Sheet2!B:E,4,0)</f>
        <v>#N/A</v>
      </c>
    </row>
    <row r="15505" spans="1:8" x14ac:dyDescent="0.25">
      <c r="A15505" s="11" t="s">
        <v>10508</v>
      </c>
      <c r="B15505" s="11" t="s">
        <v>43973</v>
      </c>
      <c r="C15505" s="11" t="s">
        <v>43974</v>
      </c>
      <c r="D15505" s="11" t="s">
        <v>17</v>
      </c>
      <c r="E15505" s="11" t="s">
        <v>2754</v>
      </c>
      <c r="F15505" s="11" t="s">
        <v>43975</v>
      </c>
      <c r="G15505" s="11">
        <v>160</v>
      </c>
      <c r="H15505" t="e">
        <f>VLOOKUP(B:B,Sheet2!B:E,4,0)</f>
        <v>#N/A</v>
      </c>
    </row>
    <row r="15506" spans="1:8" x14ac:dyDescent="0.25">
      <c r="A15506" s="11" t="s">
        <v>10508</v>
      </c>
      <c r="B15506" s="11" t="s">
        <v>43976</v>
      </c>
      <c r="C15506" s="11" t="s">
        <v>43977</v>
      </c>
      <c r="D15506" s="11" t="s">
        <v>17</v>
      </c>
      <c r="E15506" s="11" t="s">
        <v>18581</v>
      </c>
      <c r="F15506" s="11" t="s">
        <v>43978</v>
      </c>
      <c r="G15506" s="11">
        <v>10</v>
      </c>
      <c r="H15506" t="e">
        <f>VLOOKUP(B:B,Sheet2!B:E,4,0)</f>
        <v>#N/A</v>
      </c>
    </row>
    <row r="15507" spans="1:8" x14ac:dyDescent="0.25">
      <c r="A15507" s="11" t="s">
        <v>10508</v>
      </c>
      <c r="B15507" s="11" t="s">
        <v>43979</v>
      </c>
      <c r="C15507" s="11" t="s">
        <v>43980</v>
      </c>
      <c r="D15507" s="11" t="s">
        <v>17</v>
      </c>
      <c r="E15507" s="11" t="s">
        <v>32217</v>
      </c>
      <c r="F15507" s="11" t="s">
        <v>43981</v>
      </c>
      <c r="G15507" s="11">
        <v>90</v>
      </c>
      <c r="H15507" t="e">
        <f>VLOOKUP(B:B,Sheet2!B:E,4,0)</f>
        <v>#N/A</v>
      </c>
    </row>
    <row r="15508" spans="1:8" x14ac:dyDescent="0.25">
      <c r="A15508" s="11" t="s">
        <v>10508</v>
      </c>
      <c r="B15508" s="11" t="s">
        <v>43982</v>
      </c>
      <c r="C15508" s="11" t="s">
        <v>43983</v>
      </c>
      <c r="D15508" s="11" t="s">
        <v>17</v>
      </c>
      <c r="E15508" s="11" t="s">
        <v>421</v>
      </c>
      <c r="F15508" s="11" t="s">
        <v>43984</v>
      </c>
      <c r="G15508" s="11">
        <v>350</v>
      </c>
      <c r="H15508" t="e">
        <f>VLOOKUP(B:B,Sheet2!B:E,4,0)</f>
        <v>#N/A</v>
      </c>
    </row>
    <row r="15509" spans="1:8" x14ac:dyDescent="0.25">
      <c r="A15509" s="11" t="s">
        <v>10508</v>
      </c>
      <c r="B15509" s="11" t="s">
        <v>43985</v>
      </c>
      <c r="C15509" s="11" t="s">
        <v>43986</v>
      </c>
      <c r="D15509" s="11" t="s">
        <v>17</v>
      </c>
      <c r="E15509" s="11" t="s">
        <v>2754</v>
      </c>
      <c r="F15509" s="11" t="s">
        <v>43987</v>
      </c>
      <c r="G15509" s="11">
        <v>20</v>
      </c>
      <c r="H15509" t="e">
        <f>VLOOKUP(B:B,Sheet2!B:E,4,0)</f>
        <v>#N/A</v>
      </c>
    </row>
    <row r="15510" spans="1:8" x14ac:dyDescent="0.25">
      <c r="A15510" s="11" t="s">
        <v>10508</v>
      </c>
      <c r="B15510" s="11" t="s">
        <v>43988</v>
      </c>
      <c r="C15510" s="11" t="s">
        <v>43989</v>
      </c>
      <c r="D15510" s="11" t="s">
        <v>17</v>
      </c>
      <c r="E15510" s="11" t="s">
        <v>43990</v>
      </c>
      <c r="F15510" s="11" t="s">
        <v>43991</v>
      </c>
      <c r="G15510" s="11">
        <v>130</v>
      </c>
      <c r="H15510" t="e">
        <f>VLOOKUP(B:B,Sheet2!B:E,4,0)</f>
        <v>#N/A</v>
      </c>
    </row>
    <row r="15511" spans="1:8" x14ac:dyDescent="0.25">
      <c r="A15511" s="11" t="s">
        <v>10508</v>
      </c>
      <c r="B15511" s="11" t="s">
        <v>43992</v>
      </c>
      <c r="C15511" s="11" t="s">
        <v>43993</v>
      </c>
      <c r="D15511" s="11" t="s">
        <v>17</v>
      </c>
      <c r="E15511" s="11" t="s">
        <v>15093</v>
      </c>
      <c r="F15511" s="11" t="s">
        <v>43994</v>
      </c>
      <c r="G15511" s="11">
        <v>220</v>
      </c>
      <c r="H15511" t="e">
        <f>VLOOKUP(B:B,Sheet2!B:E,4,0)</f>
        <v>#N/A</v>
      </c>
    </row>
    <row r="15512" spans="1:8" x14ac:dyDescent="0.25">
      <c r="A15512" s="11" t="s">
        <v>10508</v>
      </c>
      <c r="B15512" s="11" t="s">
        <v>43995</v>
      </c>
      <c r="C15512" s="11" t="s">
        <v>43996</v>
      </c>
      <c r="D15512" s="11" t="s">
        <v>17</v>
      </c>
      <c r="E15512" s="11" t="s">
        <v>43997</v>
      </c>
      <c r="F15512" s="11" t="s">
        <v>43998</v>
      </c>
      <c r="G15512" s="11">
        <v>380</v>
      </c>
      <c r="H15512" t="e">
        <f>VLOOKUP(B:B,Sheet2!B:E,4,0)</f>
        <v>#N/A</v>
      </c>
    </row>
    <row r="15513" spans="1:8" x14ac:dyDescent="0.25">
      <c r="A15513" s="11" t="s">
        <v>10508</v>
      </c>
      <c r="B15513" s="11" t="s">
        <v>43999</v>
      </c>
      <c r="C15513" s="11" t="s">
        <v>44000</v>
      </c>
      <c r="D15513" s="11" t="s">
        <v>17</v>
      </c>
      <c r="E15513" s="11" t="s">
        <v>44001</v>
      </c>
      <c r="F15513" s="11" t="s">
        <v>44002</v>
      </c>
      <c r="G15513" s="11">
        <v>150</v>
      </c>
      <c r="H15513" t="e">
        <f>VLOOKUP(B:B,Sheet2!B:E,4,0)</f>
        <v>#N/A</v>
      </c>
    </row>
    <row r="15514" spans="1:8" x14ac:dyDescent="0.25">
      <c r="A15514" s="11" t="s">
        <v>10508</v>
      </c>
      <c r="B15514" s="11" t="s">
        <v>44003</v>
      </c>
      <c r="C15514" s="11" t="s">
        <v>44004</v>
      </c>
      <c r="D15514" s="11" t="s">
        <v>17</v>
      </c>
      <c r="E15514" s="11" t="s">
        <v>40782</v>
      </c>
      <c r="F15514" s="11" t="s">
        <v>44005</v>
      </c>
      <c r="G15514" s="11">
        <v>150</v>
      </c>
      <c r="H15514" t="e">
        <f>VLOOKUP(B:B,Sheet2!B:E,4,0)</f>
        <v>#N/A</v>
      </c>
    </row>
    <row r="15515" spans="1:8" x14ac:dyDescent="0.25">
      <c r="A15515" s="11" t="s">
        <v>10508</v>
      </c>
      <c r="B15515" s="11" t="s">
        <v>44006</v>
      </c>
      <c r="C15515" s="11" t="s">
        <v>44007</v>
      </c>
      <c r="D15515" s="11" t="s">
        <v>17</v>
      </c>
      <c r="E15515" s="11" t="s">
        <v>5929</v>
      </c>
      <c r="F15515" s="11" t="s">
        <v>44008</v>
      </c>
      <c r="G15515" s="11">
        <v>30</v>
      </c>
      <c r="H15515" t="e">
        <f>VLOOKUP(B:B,Sheet2!B:E,4,0)</f>
        <v>#N/A</v>
      </c>
    </row>
    <row r="15516" spans="1:8" x14ac:dyDescent="0.25">
      <c r="A15516" s="11" t="s">
        <v>10508</v>
      </c>
      <c r="B15516" s="11" t="s">
        <v>44009</v>
      </c>
      <c r="C15516" s="11" t="s">
        <v>44010</v>
      </c>
      <c r="D15516" s="11" t="s">
        <v>17</v>
      </c>
      <c r="E15516" s="11" t="s">
        <v>6722</v>
      </c>
      <c r="F15516" s="11" t="s">
        <v>44011</v>
      </c>
      <c r="G15516" s="11">
        <v>120</v>
      </c>
      <c r="H15516" t="e">
        <f>VLOOKUP(B:B,Sheet2!B:E,4,0)</f>
        <v>#N/A</v>
      </c>
    </row>
    <row r="15517" spans="1:8" x14ac:dyDescent="0.25">
      <c r="A15517" s="11" t="s">
        <v>10508</v>
      </c>
      <c r="B15517" s="11" t="s">
        <v>44012</v>
      </c>
      <c r="C15517" s="11" t="s">
        <v>44013</v>
      </c>
      <c r="D15517" s="11" t="s">
        <v>17</v>
      </c>
      <c r="E15517" s="11" t="s">
        <v>2152</v>
      </c>
      <c r="F15517" s="11" t="s">
        <v>42834</v>
      </c>
      <c r="G15517" s="11">
        <v>350</v>
      </c>
      <c r="H15517" t="e">
        <f>VLOOKUP(B:B,Sheet2!B:E,4,0)</f>
        <v>#N/A</v>
      </c>
    </row>
    <row r="15518" spans="1:8" x14ac:dyDescent="0.25">
      <c r="A15518" s="11" t="s">
        <v>10508</v>
      </c>
      <c r="B15518" s="11" t="s">
        <v>44014</v>
      </c>
      <c r="C15518" s="11" t="s">
        <v>44015</v>
      </c>
      <c r="D15518" s="11" t="s">
        <v>17</v>
      </c>
      <c r="E15518" s="11" t="s">
        <v>53</v>
      </c>
      <c r="F15518" s="11" t="s">
        <v>44016</v>
      </c>
      <c r="G15518" s="11">
        <v>30</v>
      </c>
      <c r="H15518" t="e">
        <f>VLOOKUP(B:B,Sheet2!B:E,4,0)</f>
        <v>#N/A</v>
      </c>
    </row>
    <row r="15519" spans="1:8" x14ac:dyDescent="0.25">
      <c r="A15519" s="11" t="s">
        <v>10508</v>
      </c>
      <c r="B15519" s="11" t="s">
        <v>44017</v>
      </c>
      <c r="C15519" s="11" t="s">
        <v>44018</v>
      </c>
      <c r="D15519" s="11" t="s">
        <v>17</v>
      </c>
      <c r="E15519" s="11" t="s">
        <v>17570</v>
      </c>
      <c r="F15519" s="11" t="s">
        <v>44019</v>
      </c>
      <c r="G15519" s="11">
        <v>90</v>
      </c>
      <c r="H15519" t="e">
        <f>VLOOKUP(B:B,Sheet2!B:E,4,0)</f>
        <v>#N/A</v>
      </c>
    </row>
    <row r="15520" spans="1:8" x14ac:dyDescent="0.25">
      <c r="A15520" s="11" t="s">
        <v>10508</v>
      </c>
      <c r="B15520" s="11" t="s">
        <v>44020</v>
      </c>
      <c r="C15520" s="11" t="s">
        <v>44021</v>
      </c>
      <c r="D15520" s="11" t="s">
        <v>17</v>
      </c>
      <c r="E15520" s="11" t="s">
        <v>44022</v>
      </c>
      <c r="F15520" s="11" t="s">
        <v>44023</v>
      </c>
      <c r="G15520" s="11">
        <v>500</v>
      </c>
      <c r="H15520" t="e">
        <f>VLOOKUP(B:B,Sheet2!B:E,4,0)</f>
        <v>#N/A</v>
      </c>
    </row>
    <row r="15521" spans="1:8" x14ac:dyDescent="0.25">
      <c r="A15521" s="11" t="s">
        <v>10508</v>
      </c>
      <c r="B15521" s="11" t="s">
        <v>44024</v>
      </c>
      <c r="C15521" s="11" t="s">
        <v>44025</v>
      </c>
      <c r="D15521" s="11" t="s">
        <v>17</v>
      </c>
      <c r="E15521" s="11" t="s">
        <v>44026</v>
      </c>
      <c r="F15521" s="11" t="s">
        <v>44027</v>
      </c>
      <c r="G15521" s="11">
        <v>80</v>
      </c>
      <c r="H15521" t="e">
        <f>VLOOKUP(B:B,Sheet2!B:E,4,0)</f>
        <v>#N/A</v>
      </c>
    </row>
    <row r="15522" spans="1:8" x14ac:dyDescent="0.25">
      <c r="A15522" s="11" t="s">
        <v>10508</v>
      </c>
      <c r="B15522" s="11" t="s">
        <v>44028</v>
      </c>
      <c r="C15522" s="11" t="s">
        <v>44029</v>
      </c>
      <c r="D15522" s="11" t="s">
        <v>17</v>
      </c>
      <c r="E15522" s="11" t="s">
        <v>355</v>
      </c>
      <c r="F15522" s="11" t="s">
        <v>44030</v>
      </c>
      <c r="G15522" s="11">
        <v>110</v>
      </c>
      <c r="H15522" t="e">
        <f>VLOOKUP(B:B,Sheet2!B:E,4,0)</f>
        <v>#N/A</v>
      </c>
    </row>
    <row r="15523" spans="1:8" x14ac:dyDescent="0.25">
      <c r="A15523" s="11" t="s">
        <v>10508</v>
      </c>
      <c r="B15523" s="11" t="s">
        <v>44031</v>
      </c>
      <c r="C15523" s="11" t="s">
        <v>44032</v>
      </c>
      <c r="D15523" s="11" t="s">
        <v>17</v>
      </c>
      <c r="E15523" s="11" t="s">
        <v>4862</v>
      </c>
      <c r="F15523" s="11" t="s">
        <v>44033</v>
      </c>
      <c r="G15523" s="11">
        <v>110</v>
      </c>
      <c r="H15523" t="e">
        <f>VLOOKUP(B:B,Sheet2!B:E,4,0)</f>
        <v>#N/A</v>
      </c>
    </row>
    <row r="15524" spans="1:8" x14ac:dyDescent="0.25">
      <c r="A15524" s="11" t="s">
        <v>10508</v>
      </c>
      <c r="B15524" s="11" t="s">
        <v>44034</v>
      </c>
      <c r="C15524" s="11" t="s">
        <v>44035</v>
      </c>
      <c r="D15524" s="11" t="s">
        <v>17</v>
      </c>
      <c r="E15524" s="11" t="s">
        <v>21590</v>
      </c>
      <c r="F15524" s="11" t="s">
        <v>44036</v>
      </c>
      <c r="G15524" s="11">
        <v>320</v>
      </c>
      <c r="H15524" t="e">
        <f>VLOOKUP(B:B,Sheet2!B:E,4,0)</f>
        <v>#N/A</v>
      </c>
    </row>
    <row r="15525" spans="1:8" x14ac:dyDescent="0.25">
      <c r="A15525" s="11" t="s">
        <v>10508</v>
      </c>
      <c r="B15525" s="11" t="s">
        <v>44037</v>
      </c>
      <c r="C15525" s="11" t="s">
        <v>44038</v>
      </c>
      <c r="D15525" s="11" t="s">
        <v>17</v>
      </c>
      <c r="E15525" s="11" t="s">
        <v>44039</v>
      </c>
      <c r="F15525" s="11" t="s">
        <v>44040</v>
      </c>
      <c r="G15525" s="11">
        <v>10</v>
      </c>
      <c r="H15525" t="e">
        <f>VLOOKUP(B:B,Sheet2!B:E,4,0)</f>
        <v>#N/A</v>
      </c>
    </row>
    <row r="15526" spans="1:8" x14ac:dyDescent="0.25">
      <c r="A15526" s="11" t="s">
        <v>10508</v>
      </c>
      <c r="B15526" s="11" t="s">
        <v>44041</v>
      </c>
      <c r="C15526" s="11" t="s">
        <v>44042</v>
      </c>
      <c r="D15526" s="11" t="s">
        <v>17</v>
      </c>
      <c r="E15526" s="11" t="s">
        <v>5971</v>
      </c>
      <c r="F15526" s="11" t="s">
        <v>44043</v>
      </c>
      <c r="G15526" s="11">
        <v>50</v>
      </c>
      <c r="H15526" t="e">
        <f>VLOOKUP(B:B,Sheet2!B:E,4,0)</f>
        <v>#N/A</v>
      </c>
    </row>
    <row r="15527" spans="1:8" x14ac:dyDescent="0.25">
      <c r="A15527" s="11" t="s">
        <v>10508</v>
      </c>
      <c r="B15527" s="11" t="s">
        <v>44044</v>
      </c>
      <c r="C15527" s="11" t="s">
        <v>44045</v>
      </c>
      <c r="D15527" s="11" t="s">
        <v>17</v>
      </c>
      <c r="E15527" s="11" t="s">
        <v>44046</v>
      </c>
      <c r="F15527" s="11" t="s">
        <v>44047</v>
      </c>
      <c r="G15527" s="11">
        <v>10</v>
      </c>
      <c r="H15527" t="e">
        <f>VLOOKUP(B:B,Sheet2!B:E,4,0)</f>
        <v>#N/A</v>
      </c>
    </row>
    <row r="15528" spans="1:8" x14ac:dyDescent="0.25">
      <c r="A15528" s="11" t="s">
        <v>10508</v>
      </c>
      <c r="B15528" s="11" t="s">
        <v>44048</v>
      </c>
      <c r="C15528" s="11" t="s">
        <v>44049</v>
      </c>
      <c r="D15528" s="11" t="s">
        <v>17</v>
      </c>
      <c r="E15528" s="11" t="s">
        <v>44050</v>
      </c>
      <c r="F15528" s="11" t="s">
        <v>44051</v>
      </c>
      <c r="G15528" s="11">
        <v>30</v>
      </c>
      <c r="H15528" t="e">
        <f>VLOOKUP(B:B,Sheet2!B:E,4,0)</f>
        <v>#N/A</v>
      </c>
    </row>
    <row r="15529" spans="1:8" x14ac:dyDescent="0.25">
      <c r="A15529" s="11" t="s">
        <v>10508</v>
      </c>
      <c r="B15529" s="11" t="s">
        <v>44052</v>
      </c>
      <c r="C15529" s="11" t="s">
        <v>44053</v>
      </c>
      <c r="D15529" s="11" t="s">
        <v>17</v>
      </c>
      <c r="E15529" s="11" t="s">
        <v>44054</v>
      </c>
      <c r="F15529" s="11" t="s">
        <v>44055</v>
      </c>
      <c r="G15529" s="11">
        <v>580</v>
      </c>
      <c r="H15529" t="e">
        <f>VLOOKUP(B:B,Sheet2!B:E,4,0)</f>
        <v>#N/A</v>
      </c>
    </row>
    <row r="15530" spans="1:8" x14ac:dyDescent="0.25">
      <c r="A15530" s="11" t="s">
        <v>10508</v>
      </c>
      <c r="B15530" s="11" t="s">
        <v>44056</v>
      </c>
      <c r="C15530" s="11" t="s">
        <v>44057</v>
      </c>
      <c r="D15530" s="11" t="s">
        <v>17</v>
      </c>
      <c r="E15530" s="11" t="s">
        <v>3806</v>
      </c>
      <c r="F15530" s="11" t="s">
        <v>44058</v>
      </c>
      <c r="G15530" s="11">
        <v>170</v>
      </c>
      <c r="H15530" t="e">
        <f>VLOOKUP(B:B,Sheet2!B:E,4,0)</f>
        <v>#N/A</v>
      </c>
    </row>
    <row r="15531" spans="1:8" x14ac:dyDescent="0.25">
      <c r="A15531" s="11" t="s">
        <v>10508</v>
      </c>
      <c r="B15531" s="11" t="s">
        <v>44059</v>
      </c>
      <c r="C15531" s="11" t="s">
        <v>44060</v>
      </c>
      <c r="D15531" s="11" t="s">
        <v>10014</v>
      </c>
      <c r="E15531" s="11" t="s">
        <v>12980</v>
      </c>
      <c r="F15531" s="11" t="s">
        <v>260</v>
      </c>
      <c r="G15531" s="11">
        <v>48920</v>
      </c>
      <c r="H15531" t="e">
        <f>VLOOKUP(B:B,Sheet2!B:E,4,0)</f>
        <v>#N/A</v>
      </c>
    </row>
    <row r="15532" spans="1:8" x14ac:dyDescent="0.25">
      <c r="A15532" s="11" t="s">
        <v>10508</v>
      </c>
      <c r="B15532" s="11" t="s">
        <v>44061</v>
      </c>
      <c r="C15532" s="11" t="s">
        <v>44062</v>
      </c>
      <c r="D15532" s="11" t="s">
        <v>10014</v>
      </c>
      <c r="E15532" s="11" t="s">
        <v>11582</v>
      </c>
      <c r="F15532" s="11" t="s">
        <v>44063</v>
      </c>
      <c r="G15532" s="11">
        <v>1540</v>
      </c>
      <c r="H15532" t="e">
        <f>VLOOKUP(B:B,Sheet2!B:E,4,0)</f>
        <v>#N/A</v>
      </c>
    </row>
    <row r="15533" spans="1:8" x14ac:dyDescent="0.25">
      <c r="A15533" s="11" t="s">
        <v>10508</v>
      </c>
      <c r="B15533" s="11" t="s">
        <v>44064</v>
      </c>
      <c r="C15533" s="11" t="s">
        <v>44065</v>
      </c>
      <c r="D15533" s="11" t="s">
        <v>17</v>
      </c>
      <c r="E15533" s="11" t="s">
        <v>44066</v>
      </c>
      <c r="F15533" s="11" t="s">
        <v>44067</v>
      </c>
      <c r="G15533" s="11">
        <v>30</v>
      </c>
      <c r="H15533" t="e">
        <f>VLOOKUP(B:B,Sheet2!B:E,4,0)</f>
        <v>#N/A</v>
      </c>
    </row>
    <row r="15534" spans="1:8" x14ac:dyDescent="0.25">
      <c r="A15534" s="11" t="s">
        <v>10508</v>
      </c>
      <c r="B15534" s="11" t="s">
        <v>44068</v>
      </c>
      <c r="C15534" s="11" t="s">
        <v>44069</v>
      </c>
      <c r="D15534" s="11" t="s">
        <v>17</v>
      </c>
      <c r="E15534" s="11" t="s">
        <v>107</v>
      </c>
      <c r="F15534" s="11" t="s">
        <v>44070</v>
      </c>
      <c r="G15534" s="11">
        <v>170</v>
      </c>
      <c r="H15534" t="e">
        <f>VLOOKUP(B:B,Sheet2!B:E,4,0)</f>
        <v>#N/A</v>
      </c>
    </row>
    <row r="15535" spans="1:8" x14ac:dyDescent="0.25">
      <c r="A15535" s="11" t="s">
        <v>10508</v>
      </c>
      <c r="B15535" s="11" t="s">
        <v>44071</v>
      </c>
      <c r="C15535" s="11" t="s">
        <v>44072</v>
      </c>
      <c r="D15535" s="11" t="s">
        <v>17</v>
      </c>
      <c r="E15535" s="11" t="s">
        <v>270</v>
      </c>
      <c r="F15535" s="11" t="s">
        <v>44073</v>
      </c>
      <c r="G15535" s="11">
        <v>70</v>
      </c>
      <c r="H15535" t="e">
        <f>VLOOKUP(B:B,Sheet2!B:E,4,0)</f>
        <v>#N/A</v>
      </c>
    </row>
    <row r="15536" spans="1:8" x14ac:dyDescent="0.25">
      <c r="A15536" s="11" t="s">
        <v>10508</v>
      </c>
      <c r="B15536" s="11" t="s">
        <v>44074</v>
      </c>
      <c r="C15536" s="11" t="s">
        <v>44075</v>
      </c>
      <c r="D15536" s="11" t="s">
        <v>17</v>
      </c>
      <c r="E15536" s="11" t="s">
        <v>4245</v>
      </c>
      <c r="F15536" s="11" t="s">
        <v>44076</v>
      </c>
      <c r="G15536" s="11">
        <v>240</v>
      </c>
      <c r="H15536" t="e">
        <f>VLOOKUP(B:B,Sheet2!B:E,4,0)</f>
        <v>#N/A</v>
      </c>
    </row>
    <row r="15537" spans="1:8" x14ac:dyDescent="0.25">
      <c r="A15537" s="11" t="s">
        <v>10508</v>
      </c>
      <c r="B15537" s="11" t="s">
        <v>44077</v>
      </c>
      <c r="C15537" s="11" t="s">
        <v>44078</v>
      </c>
      <c r="D15537" s="11" t="s">
        <v>228</v>
      </c>
      <c r="E15537" s="11" t="s">
        <v>1780</v>
      </c>
      <c r="F15537" s="11" t="s">
        <v>44079</v>
      </c>
      <c r="G15537" s="11">
        <v>1980</v>
      </c>
      <c r="H15537" t="e">
        <f>VLOOKUP(B:B,Sheet2!B:E,4,0)</f>
        <v>#N/A</v>
      </c>
    </row>
    <row r="15538" spans="1:8" x14ac:dyDescent="0.25">
      <c r="A15538" s="11" t="s">
        <v>10508</v>
      </c>
      <c r="B15538" s="11" t="s">
        <v>44080</v>
      </c>
      <c r="C15538" s="11" t="s">
        <v>44081</v>
      </c>
      <c r="D15538" s="11" t="s">
        <v>17</v>
      </c>
      <c r="E15538" s="11" t="s">
        <v>44082</v>
      </c>
      <c r="F15538" s="11" t="s">
        <v>44083</v>
      </c>
      <c r="G15538" s="11">
        <v>100</v>
      </c>
      <c r="H15538" t="e">
        <f>VLOOKUP(B:B,Sheet2!B:E,4,0)</f>
        <v>#N/A</v>
      </c>
    </row>
    <row r="15539" spans="1:8" x14ac:dyDescent="0.25">
      <c r="A15539" s="11" t="s">
        <v>10508</v>
      </c>
      <c r="B15539" s="11" t="s">
        <v>44084</v>
      </c>
      <c r="C15539" s="11" t="s">
        <v>44085</v>
      </c>
      <c r="D15539" s="11" t="s">
        <v>17</v>
      </c>
      <c r="E15539" s="11" t="s">
        <v>44086</v>
      </c>
      <c r="F15539" s="11" t="s">
        <v>44087</v>
      </c>
      <c r="G15539" s="11">
        <v>80</v>
      </c>
      <c r="H15539" t="e">
        <f>VLOOKUP(B:B,Sheet2!B:E,4,0)</f>
        <v>#N/A</v>
      </c>
    </row>
    <row r="15540" spans="1:8" x14ac:dyDescent="0.25">
      <c r="A15540" s="11" t="s">
        <v>10508</v>
      </c>
      <c r="B15540" s="11" t="s">
        <v>44088</v>
      </c>
      <c r="C15540" s="11" t="s">
        <v>44089</v>
      </c>
      <c r="D15540" s="11" t="s">
        <v>17</v>
      </c>
      <c r="E15540" s="11" t="s">
        <v>44090</v>
      </c>
      <c r="F15540" s="11" t="s">
        <v>44091</v>
      </c>
      <c r="G15540" s="11">
        <v>690</v>
      </c>
      <c r="H15540" t="e">
        <f>VLOOKUP(B:B,Sheet2!B:E,4,0)</f>
        <v>#N/A</v>
      </c>
    </row>
    <row r="15541" spans="1:8" x14ac:dyDescent="0.25">
      <c r="A15541" s="11" t="s">
        <v>10508</v>
      </c>
      <c r="B15541" s="11" t="s">
        <v>44092</v>
      </c>
      <c r="C15541" s="11" t="s">
        <v>44093</v>
      </c>
      <c r="D15541" s="11" t="s">
        <v>228</v>
      </c>
      <c r="E15541" s="11" t="s">
        <v>44094</v>
      </c>
      <c r="F15541" s="11" t="s">
        <v>44095</v>
      </c>
      <c r="G15541" s="11">
        <v>140</v>
      </c>
      <c r="H15541" t="e">
        <f>VLOOKUP(B:B,Sheet2!B:E,4,0)</f>
        <v>#N/A</v>
      </c>
    </row>
    <row r="15542" spans="1:8" x14ac:dyDescent="0.25">
      <c r="A15542" s="11" t="s">
        <v>10508</v>
      </c>
      <c r="B15542" s="11" t="s">
        <v>44096</v>
      </c>
      <c r="C15542" s="11" t="s">
        <v>44097</v>
      </c>
      <c r="D15542" s="11" t="s">
        <v>10014</v>
      </c>
      <c r="E15542" s="11" t="s">
        <v>12980</v>
      </c>
      <c r="F15542" s="11" t="s">
        <v>267</v>
      </c>
      <c r="G15542" s="11">
        <v>26090</v>
      </c>
      <c r="H15542" t="e">
        <f>VLOOKUP(B:B,Sheet2!B:E,4,0)</f>
        <v>#N/A</v>
      </c>
    </row>
    <row r="15543" spans="1:8" x14ac:dyDescent="0.25">
      <c r="A15543" s="11" t="s">
        <v>10508</v>
      </c>
      <c r="B15543" s="11" t="s">
        <v>44098</v>
      </c>
      <c r="C15543" s="11" t="s">
        <v>44099</v>
      </c>
      <c r="D15543" s="11" t="s">
        <v>44100</v>
      </c>
      <c r="E15543" s="11" t="s">
        <v>44101</v>
      </c>
      <c r="F15543" s="11" t="s">
        <v>44102</v>
      </c>
      <c r="G15543" s="11">
        <v>2144590</v>
      </c>
      <c r="H15543" t="e">
        <f>VLOOKUP(B:B,Sheet2!B:E,4,0)</f>
        <v>#N/A</v>
      </c>
    </row>
    <row r="15544" spans="1:8" x14ac:dyDescent="0.25">
      <c r="A15544" s="11" t="s">
        <v>10508</v>
      </c>
      <c r="B15544" s="11" t="s">
        <v>44103</v>
      </c>
      <c r="C15544" s="11" t="s">
        <v>44104</v>
      </c>
      <c r="D15544" s="11" t="s">
        <v>17</v>
      </c>
      <c r="E15544" s="11" t="s">
        <v>1043</v>
      </c>
      <c r="F15544" s="11" t="s">
        <v>44105</v>
      </c>
      <c r="G15544" s="11">
        <v>40</v>
      </c>
      <c r="H15544" t="e">
        <f>VLOOKUP(B:B,Sheet2!B:E,4,0)</f>
        <v>#N/A</v>
      </c>
    </row>
    <row r="15545" spans="1:8" x14ac:dyDescent="0.25">
      <c r="A15545" s="11" t="s">
        <v>10508</v>
      </c>
      <c r="B15545" s="11" t="s">
        <v>44106</v>
      </c>
      <c r="C15545" s="11" t="s">
        <v>44107</v>
      </c>
      <c r="D15545" s="11" t="s">
        <v>17</v>
      </c>
      <c r="E15545" s="11" t="s">
        <v>1681</v>
      </c>
      <c r="F15545" s="11" t="s">
        <v>44108</v>
      </c>
      <c r="G15545" s="11">
        <v>270</v>
      </c>
      <c r="H15545" t="e">
        <f>VLOOKUP(B:B,Sheet2!B:E,4,0)</f>
        <v>#N/A</v>
      </c>
    </row>
    <row r="15546" spans="1:8" x14ac:dyDescent="0.25">
      <c r="A15546" s="11" t="s">
        <v>10508</v>
      </c>
      <c r="B15546" s="11" t="s">
        <v>44109</v>
      </c>
      <c r="C15546" s="11" t="s">
        <v>44110</v>
      </c>
      <c r="D15546" s="11" t="s">
        <v>10014</v>
      </c>
      <c r="E15546" s="11" t="s">
        <v>12980</v>
      </c>
      <c r="F15546" s="11" t="s">
        <v>267</v>
      </c>
      <c r="G15546" s="11">
        <v>1250</v>
      </c>
      <c r="H15546" t="e">
        <f>VLOOKUP(B:B,Sheet2!B:E,4,0)</f>
        <v>#N/A</v>
      </c>
    </row>
    <row r="15547" spans="1:8" x14ac:dyDescent="0.25">
      <c r="A15547" s="11" t="s">
        <v>10508</v>
      </c>
      <c r="B15547" s="11" t="s">
        <v>44111</v>
      </c>
      <c r="C15547" s="11" t="s">
        <v>44112</v>
      </c>
      <c r="D15547" s="11" t="s">
        <v>10014</v>
      </c>
      <c r="E15547" s="11" t="s">
        <v>11582</v>
      </c>
      <c r="F15547" s="11" t="s">
        <v>44113</v>
      </c>
      <c r="G15547" s="11">
        <v>7870</v>
      </c>
      <c r="H15547" t="e">
        <f>VLOOKUP(B:B,Sheet2!B:E,4,0)</f>
        <v>#N/A</v>
      </c>
    </row>
    <row r="15548" spans="1:8" x14ac:dyDescent="0.25">
      <c r="A15548" s="11" t="s">
        <v>10508</v>
      </c>
      <c r="B15548" s="11" t="s">
        <v>44114</v>
      </c>
      <c r="C15548" s="11" t="s">
        <v>44115</v>
      </c>
      <c r="D15548" s="11" t="s">
        <v>10014</v>
      </c>
      <c r="E15548" s="11" t="s">
        <v>11582</v>
      </c>
      <c r="F15548" s="11" t="s">
        <v>44116</v>
      </c>
      <c r="G15548" s="11">
        <v>7250</v>
      </c>
      <c r="H15548" t="e">
        <f>VLOOKUP(B:B,Sheet2!B:E,4,0)</f>
        <v>#N/A</v>
      </c>
    </row>
    <row r="15549" spans="1:8" x14ac:dyDescent="0.25">
      <c r="A15549" s="11" t="s">
        <v>10508</v>
      </c>
      <c r="B15549" s="11" t="s">
        <v>44117</v>
      </c>
      <c r="C15549" s="11" t="s">
        <v>44118</v>
      </c>
      <c r="D15549" s="11" t="s">
        <v>17</v>
      </c>
      <c r="E15549" s="11" t="s">
        <v>31412</v>
      </c>
      <c r="F15549" s="11" t="s">
        <v>44119</v>
      </c>
      <c r="G15549" s="11">
        <v>130</v>
      </c>
      <c r="H15549" t="e">
        <f>VLOOKUP(B:B,Sheet2!B:E,4,0)</f>
        <v>#N/A</v>
      </c>
    </row>
    <row r="15550" spans="1:8" x14ac:dyDescent="0.25">
      <c r="A15550" s="11" t="s">
        <v>10508</v>
      </c>
      <c r="B15550" s="11" t="s">
        <v>44120</v>
      </c>
      <c r="C15550" s="11" t="s">
        <v>44121</v>
      </c>
      <c r="D15550" s="11" t="s">
        <v>17</v>
      </c>
      <c r="E15550" s="11" t="s">
        <v>38808</v>
      </c>
      <c r="F15550" s="11" t="s">
        <v>43797</v>
      </c>
      <c r="G15550" s="11">
        <v>70</v>
      </c>
      <c r="H15550" t="e">
        <f>VLOOKUP(B:B,Sheet2!B:E,4,0)</f>
        <v>#N/A</v>
      </c>
    </row>
    <row r="15551" spans="1:8" x14ac:dyDescent="0.25">
      <c r="A15551" s="11" t="s">
        <v>10508</v>
      </c>
      <c r="B15551" s="11" t="s">
        <v>44122</v>
      </c>
      <c r="C15551" s="11" t="s">
        <v>44123</v>
      </c>
      <c r="D15551" s="11" t="s">
        <v>10014</v>
      </c>
      <c r="E15551" s="11" t="s">
        <v>11582</v>
      </c>
      <c r="F15551" s="11" t="s">
        <v>44124</v>
      </c>
      <c r="G15551" s="11">
        <v>3810</v>
      </c>
      <c r="H15551" t="e">
        <f>VLOOKUP(B:B,Sheet2!B:E,4,0)</f>
        <v>#N/A</v>
      </c>
    </row>
    <row r="15552" spans="1:8" x14ac:dyDescent="0.25">
      <c r="A15552" s="11" t="s">
        <v>10508</v>
      </c>
      <c r="B15552" s="11" t="s">
        <v>44125</v>
      </c>
      <c r="C15552" s="11" t="s">
        <v>44126</v>
      </c>
      <c r="D15552" s="11" t="s">
        <v>10014</v>
      </c>
      <c r="E15552" s="11" t="s">
        <v>11582</v>
      </c>
      <c r="F15552" s="11" t="s">
        <v>44127</v>
      </c>
      <c r="G15552" s="11">
        <v>4420</v>
      </c>
      <c r="H15552" t="e">
        <f>VLOOKUP(B:B,Sheet2!B:E,4,0)</f>
        <v>#N/A</v>
      </c>
    </row>
    <row r="15553" spans="1:8" x14ac:dyDescent="0.25">
      <c r="A15553" s="11" t="s">
        <v>10508</v>
      </c>
      <c r="B15553" s="11" t="s">
        <v>44128</v>
      </c>
      <c r="C15553" s="11" t="s">
        <v>44129</v>
      </c>
      <c r="D15553" s="11" t="s">
        <v>10014</v>
      </c>
      <c r="E15553" s="11" t="s">
        <v>11582</v>
      </c>
      <c r="F15553" s="11" t="s">
        <v>44130</v>
      </c>
      <c r="G15553" s="11">
        <v>820</v>
      </c>
      <c r="H15553" t="e">
        <f>VLOOKUP(B:B,Sheet2!B:E,4,0)</f>
        <v>#N/A</v>
      </c>
    </row>
    <row r="15554" spans="1:8" x14ac:dyDescent="0.25">
      <c r="A15554" s="11" t="s">
        <v>10508</v>
      </c>
      <c r="B15554" s="11" t="s">
        <v>44131</v>
      </c>
      <c r="C15554" s="11" t="s">
        <v>44132</v>
      </c>
      <c r="D15554" s="11" t="s">
        <v>10014</v>
      </c>
      <c r="E15554" s="11" t="s">
        <v>11582</v>
      </c>
      <c r="F15554" s="11" t="s">
        <v>44133</v>
      </c>
      <c r="G15554" s="11">
        <v>8230</v>
      </c>
      <c r="H15554" t="e">
        <f>VLOOKUP(B:B,Sheet2!B:E,4,0)</f>
        <v>#N/A</v>
      </c>
    </row>
    <row r="15555" spans="1:8" x14ac:dyDescent="0.25">
      <c r="A15555" s="11" t="s">
        <v>10508</v>
      </c>
      <c r="B15555" s="11" t="s">
        <v>44134</v>
      </c>
      <c r="C15555" s="11" t="s">
        <v>44135</v>
      </c>
      <c r="D15555" s="11" t="s">
        <v>10014</v>
      </c>
      <c r="E15555" s="11" t="s">
        <v>11582</v>
      </c>
      <c r="F15555" s="11" t="s">
        <v>44136</v>
      </c>
      <c r="G15555" s="11">
        <v>4620</v>
      </c>
      <c r="H15555" t="e">
        <f>VLOOKUP(B:B,Sheet2!B:E,4,0)</f>
        <v>#N/A</v>
      </c>
    </row>
    <row r="15556" spans="1:8" x14ac:dyDescent="0.25">
      <c r="A15556" s="11" t="s">
        <v>10508</v>
      </c>
      <c r="B15556" s="11" t="s">
        <v>44137</v>
      </c>
      <c r="C15556" s="11" t="s">
        <v>44138</v>
      </c>
      <c r="D15556" s="11" t="s">
        <v>10014</v>
      </c>
      <c r="E15556" s="11" t="s">
        <v>11582</v>
      </c>
      <c r="F15556" s="11" t="s">
        <v>44139</v>
      </c>
      <c r="G15556" s="11">
        <v>4600</v>
      </c>
      <c r="H15556" t="e">
        <f>VLOOKUP(B:B,Sheet2!B:E,4,0)</f>
        <v>#N/A</v>
      </c>
    </row>
    <row r="15557" spans="1:8" x14ac:dyDescent="0.25">
      <c r="A15557" s="11" t="s">
        <v>10508</v>
      </c>
      <c r="B15557" s="11" t="s">
        <v>44140</v>
      </c>
      <c r="C15557" s="11" t="s">
        <v>44141</v>
      </c>
      <c r="D15557" s="11" t="s">
        <v>10014</v>
      </c>
      <c r="E15557" s="11" t="s">
        <v>11582</v>
      </c>
      <c r="F15557" s="11" t="s">
        <v>44142</v>
      </c>
      <c r="G15557" s="11">
        <v>3230</v>
      </c>
      <c r="H15557" t="e">
        <f>VLOOKUP(B:B,Sheet2!B:E,4,0)</f>
        <v>#N/A</v>
      </c>
    </row>
    <row r="15558" spans="1:8" x14ac:dyDescent="0.25">
      <c r="A15558" s="11" t="s">
        <v>10508</v>
      </c>
      <c r="B15558" s="11" t="s">
        <v>44143</v>
      </c>
      <c r="C15558" s="11" t="s">
        <v>44144</v>
      </c>
      <c r="D15558" s="11" t="s">
        <v>10014</v>
      </c>
      <c r="E15558" s="11" t="s">
        <v>11582</v>
      </c>
      <c r="F15558" s="11" t="s">
        <v>44145</v>
      </c>
      <c r="G15558" s="11">
        <v>7560</v>
      </c>
      <c r="H15558" t="e">
        <f>VLOOKUP(B:B,Sheet2!B:E,4,0)</f>
        <v>#N/A</v>
      </c>
    </row>
    <row r="15559" spans="1:8" x14ac:dyDescent="0.25">
      <c r="A15559" s="11" t="s">
        <v>10508</v>
      </c>
      <c r="B15559" s="11" t="s">
        <v>44146</v>
      </c>
      <c r="C15559" s="11" t="s">
        <v>44147</v>
      </c>
      <c r="D15559" s="11" t="s">
        <v>10014</v>
      </c>
      <c r="E15559" s="11" t="s">
        <v>11582</v>
      </c>
      <c r="F15559" s="11" t="s">
        <v>44148</v>
      </c>
      <c r="G15559" s="11">
        <v>15510</v>
      </c>
      <c r="H15559" t="e">
        <f>VLOOKUP(B:B,Sheet2!B:E,4,0)</f>
        <v>#N/A</v>
      </c>
    </row>
    <row r="15560" spans="1:8" x14ac:dyDescent="0.25">
      <c r="A15560" s="11" t="s">
        <v>10508</v>
      </c>
      <c r="B15560" s="11" t="s">
        <v>44149</v>
      </c>
      <c r="C15560" s="11" t="s">
        <v>44150</v>
      </c>
      <c r="D15560" s="11" t="s">
        <v>10014</v>
      </c>
      <c r="E15560" s="11" t="s">
        <v>11582</v>
      </c>
      <c r="F15560" s="11" t="s">
        <v>44151</v>
      </c>
      <c r="G15560" s="11">
        <v>10560</v>
      </c>
      <c r="H15560" t="e">
        <f>VLOOKUP(B:B,Sheet2!B:E,4,0)</f>
        <v>#N/A</v>
      </c>
    </row>
    <row r="15561" spans="1:8" x14ac:dyDescent="0.25">
      <c r="A15561" s="11" t="s">
        <v>10508</v>
      </c>
      <c r="B15561" s="11" t="s">
        <v>44152</v>
      </c>
      <c r="C15561" s="11" t="s">
        <v>44153</v>
      </c>
      <c r="D15561" s="11" t="s">
        <v>10014</v>
      </c>
      <c r="E15561" s="11" t="s">
        <v>11582</v>
      </c>
      <c r="F15561" s="11" t="s">
        <v>44154</v>
      </c>
      <c r="G15561" s="11">
        <v>7560</v>
      </c>
      <c r="H15561" t="e">
        <f>VLOOKUP(B:B,Sheet2!B:E,4,0)</f>
        <v>#N/A</v>
      </c>
    </row>
    <row r="15562" spans="1:8" x14ac:dyDescent="0.25">
      <c r="A15562" s="11" t="s">
        <v>10508</v>
      </c>
      <c r="B15562" s="11" t="s">
        <v>44155</v>
      </c>
      <c r="C15562" s="11" t="s">
        <v>44156</v>
      </c>
      <c r="D15562" s="11" t="s">
        <v>10014</v>
      </c>
      <c r="E15562" s="11" t="s">
        <v>11582</v>
      </c>
      <c r="F15562" s="11" t="s">
        <v>44157</v>
      </c>
      <c r="G15562" s="11">
        <v>10970</v>
      </c>
      <c r="H15562" t="e">
        <f>VLOOKUP(B:B,Sheet2!B:E,4,0)</f>
        <v>#N/A</v>
      </c>
    </row>
    <row r="15563" spans="1:8" x14ac:dyDescent="0.25">
      <c r="A15563" s="11" t="s">
        <v>10508</v>
      </c>
      <c r="B15563" s="11" t="s">
        <v>44158</v>
      </c>
      <c r="C15563" s="11" t="s">
        <v>44159</v>
      </c>
      <c r="D15563" s="11" t="s">
        <v>10014</v>
      </c>
      <c r="E15563" s="11" t="s">
        <v>11582</v>
      </c>
      <c r="F15563" s="11" t="s">
        <v>44160</v>
      </c>
      <c r="G15563" s="11">
        <v>810</v>
      </c>
      <c r="H15563" t="e">
        <f>VLOOKUP(B:B,Sheet2!B:E,4,0)</f>
        <v>#N/A</v>
      </c>
    </row>
    <row r="15564" spans="1:8" x14ac:dyDescent="0.25">
      <c r="A15564" s="11" t="s">
        <v>10508</v>
      </c>
      <c r="B15564" s="11" t="s">
        <v>44161</v>
      </c>
      <c r="C15564" s="11" t="s">
        <v>44162</v>
      </c>
      <c r="D15564" s="11" t="s">
        <v>10014</v>
      </c>
      <c r="E15564" s="11" t="s">
        <v>11582</v>
      </c>
      <c r="F15564" s="11" t="s">
        <v>44163</v>
      </c>
      <c r="G15564" s="11">
        <v>470</v>
      </c>
      <c r="H15564" t="e">
        <f>VLOOKUP(B:B,Sheet2!B:E,4,0)</f>
        <v>#N/A</v>
      </c>
    </row>
    <row r="15565" spans="1:8" x14ac:dyDescent="0.25">
      <c r="A15565" s="11" t="s">
        <v>10508</v>
      </c>
      <c r="B15565" s="11" t="s">
        <v>44164</v>
      </c>
      <c r="C15565" s="11" t="s">
        <v>44165</v>
      </c>
      <c r="D15565" s="11" t="s">
        <v>10014</v>
      </c>
      <c r="E15565" s="11" t="s">
        <v>11582</v>
      </c>
      <c r="F15565" s="11" t="s">
        <v>44166</v>
      </c>
      <c r="G15565" s="11">
        <v>360</v>
      </c>
      <c r="H15565" t="e">
        <f>VLOOKUP(B:B,Sheet2!B:E,4,0)</f>
        <v>#N/A</v>
      </c>
    </row>
    <row r="15566" spans="1:8" x14ac:dyDescent="0.25">
      <c r="A15566" s="11" t="s">
        <v>10508</v>
      </c>
      <c r="B15566" s="11" t="s">
        <v>44167</v>
      </c>
      <c r="C15566" s="11" t="s">
        <v>44168</v>
      </c>
      <c r="D15566" s="11" t="s">
        <v>10014</v>
      </c>
      <c r="E15566" s="11" t="s">
        <v>11582</v>
      </c>
      <c r="F15566" s="11" t="s">
        <v>44166</v>
      </c>
      <c r="G15566" s="11">
        <v>300</v>
      </c>
      <c r="H15566" t="e">
        <f>VLOOKUP(B:B,Sheet2!B:E,4,0)</f>
        <v>#N/A</v>
      </c>
    </row>
    <row r="15567" spans="1:8" x14ac:dyDescent="0.25">
      <c r="A15567" s="11" t="s">
        <v>10508</v>
      </c>
      <c r="B15567" s="11" t="s">
        <v>44169</v>
      </c>
      <c r="C15567" s="11" t="s">
        <v>44170</v>
      </c>
      <c r="D15567" s="11" t="s">
        <v>10014</v>
      </c>
      <c r="E15567" s="11" t="s">
        <v>11582</v>
      </c>
      <c r="F15567" s="11" t="s">
        <v>44171</v>
      </c>
      <c r="G15567" s="11">
        <v>1530</v>
      </c>
      <c r="H15567" t="e">
        <f>VLOOKUP(B:B,Sheet2!B:E,4,0)</f>
        <v>#N/A</v>
      </c>
    </row>
    <row r="15568" spans="1:8" x14ac:dyDescent="0.25">
      <c r="A15568" s="11" t="s">
        <v>10508</v>
      </c>
      <c r="B15568" s="11" t="s">
        <v>44172</v>
      </c>
      <c r="C15568" s="11" t="s">
        <v>44173</v>
      </c>
      <c r="D15568" s="11" t="s">
        <v>10014</v>
      </c>
      <c r="E15568" s="11" t="s">
        <v>11582</v>
      </c>
      <c r="F15568" s="11" t="s">
        <v>44174</v>
      </c>
      <c r="G15568" s="11">
        <v>300</v>
      </c>
      <c r="H15568" t="e">
        <f>VLOOKUP(B:B,Sheet2!B:E,4,0)</f>
        <v>#N/A</v>
      </c>
    </row>
    <row r="15569" spans="1:8" x14ac:dyDescent="0.25">
      <c r="A15569" s="11" t="s">
        <v>10508</v>
      </c>
      <c r="B15569" s="11" t="s">
        <v>44175</v>
      </c>
      <c r="C15569" s="11" t="s">
        <v>44176</v>
      </c>
      <c r="D15569" s="11" t="s">
        <v>10014</v>
      </c>
      <c r="E15569" s="11" t="s">
        <v>11582</v>
      </c>
      <c r="F15569" s="11" t="s">
        <v>44174</v>
      </c>
      <c r="G15569" s="11">
        <v>410</v>
      </c>
      <c r="H15569" t="e">
        <f>VLOOKUP(B:B,Sheet2!B:E,4,0)</f>
        <v>#N/A</v>
      </c>
    </row>
    <row r="15570" spans="1:8" x14ac:dyDescent="0.25">
      <c r="A15570" s="11" t="s">
        <v>10508</v>
      </c>
      <c r="B15570" s="11" t="s">
        <v>44177</v>
      </c>
      <c r="C15570" s="11" t="s">
        <v>44178</v>
      </c>
      <c r="D15570" s="11" t="s">
        <v>17</v>
      </c>
      <c r="E15570" s="11" t="s">
        <v>2812</v>
      </c>
      <c r="F15570" s="11" t="s">
        <v>44179</v>
      </c>
      <c r="G15570" s="11">
        <v>290</v>
      </c>
      <c r="H15570" t="e">
        <f>VLOOKUP(B:B,Sheet2!B:E,4,0)</f>
        <v>#N/A</v>
      </c>
    </row>
    <row r="15571" spans="1:8" x14ac:dyDescent="0.25">
      <c r="A15571" s="11" t="s">
        <v>10508</v>
      </c>
      <c r="B15571" s="11" t="s">
        <v>44180</v>
      </c>
      <c r="C15571" s="11" t="s">
        <v>44181</v>
      </c>
      <c r="D15571" s="11" t="s">
        <v>17</v>
      </c>
      <c r="E15571" s="11" t="s">
        <v>44182</v>
      </c>
      <c r="F15571" s="11" t="s">
        <v>44183</v>
      </c>
      <c r="G15571" s="11">
        <v>100</v>
      </c>
      <c r="H15571" t="e">
        <f>VLOOKUP(B:B,Sheet2!B:E,4,0)</f>
        <v>#N/A</v>
      </c>
    </row>
    <row r="15572" spans="1:8" x14ac:dyDescent="0.25">
      <c r="A15572" s="11" t="s">
        <v>10508</v>
      </c>
      <c r="B15572" s="11" t="s">
        <v>44184</v>
      </c>
      <c r="C15572" s="11" t="s">
        <v>44185</v>
      </c>
      <c r="D15572" s="11" t="s">
        <v>17</v>
      </c>
      <c r="E15572" s="11" t="s">
        <v>75</v>
      </c>
      <c r="F15572" s="11" t="s">
        <v>44186</v>
      </c>
      <c r="G15572" s="11">
        <v>350</v>
      </c>
      <c r="H15572" t="e">
        <f>VLOOKUP(B:B,Sheet2!B:E,4,0)</f>
        <v>#N/A</v>
      </c>
    </row>
    <row r="15573" spans="1:8" x14ac:dyDescent="0.25">
      <c r="A15573" s="11" t="s">
        <v>10508</v>
      </c>
      <c r="B15573" s="11" t="s">
        <v>44187</v>
      </c>
      <c r="C15573" s="11" t="s">
        <v>44188</v>
      </c>
      <c r="D15573" s="11" t="s">
        <v>17</v>
      </c>
      <c r="E15573" s="11" t="s">
        <v>44189</v>
      </c>
      <c r="F15573" s="11" t="s">
        <v>44190</v>
      </c>
      <c r="G15573" s="11">
        <v>40</v>
      </c>
      <c r="H15573" t="e">
        <f>VLOOKUP(B:B,Sheet2!B:E,4,0)</f>
        <v>#N/A</v>
      </c>
    </row>
    <row r="15574" spans="1:8" x14ac:dyDescent="0.25">
      <c r="A15574" s="11" t="s">
        <v>10508</v>
      </c>
      <c r="B15574" s="11" t="s">
        <v>44191</v>
      </c>
      <c r="C15574" s="11" t="s">
        <v>44192</v>
      </c>
      <c r="D15574" s="11" t="s">
        <v>228</v>
      </c>
      <c r="E15574" s="11" t="s">
        <v>44193</v>
      </c>
      <c r="F15574" s="11" t="s">
        <v>44194</v>
      </c>
      <c r="G15574" s="11">
        <v>10</v>
      </c>
      <c r="H15574" t="e">
        <f>VLOOKUP(B:B,Sheet2!B:E,4,0)</f>
        <v>#N/A</v>
      </c>
    </row>
    <row r="15575" spans="1:8" x14ac:dyDescent="0.25">
      <c r="A15575" s="11" t="s">
        <v>10508</v>
      </c>
      <c r="B15575" s="11" t="s">
        <v>44195</v>
      </c>
      <c r="C15575" s="11" t="s">
        <v>44196</v>
      </c>
      <c r="D15575" s="11" t="s">
        <v>17</v>
      </c>
      <c r="E15575" s="11" t="s">
        <v>13442</v>
      </c>
      <c r="F15575" s="11" t="s">
        <v>44197</v>
      </c>
      <c r="G15575" s="11">
        <v>190</v>
      </c>
      <c r="H15575" t="e">
        <f>VLOOKUP(B:B,Sheet2!B:E,4,0)</f>
        <v>#N/A</v>
      </c>
    </row>
    <row r="15576" spans="1:8" x14ac:dyDescent="0.25">
      <c r="A15576" s="11" t="s">
        <v>10508</v>
      </c>
      <c r="B15576" s="11" t="s">
        <v>44198</v>
      </c>
      <c r="C15576" s="11" t="s">
        <v>44199</v>
      </c>
      <c r="D15576" s="11" t="s">
        <v>228</v>
      </c>
      <c r="E15576" s="11" t="s">
        <v>13442</v>
      </c>
      <c r="F15576" s="11" t="s">
        <v>44197</v>
      </c>
      <c r="G15576" s="11">
        <v>180</v>
      </c>
      <c r="H15576" t="e">
        <f>VLOOKUP(B:B,Sheet2!B:E,4,0)</f>
        <v>#N/A</v>
      </c>
    </row>
    <row r="15577" spans="1:8" x14ac:dyDescent="0.25">
      <c r="A15577" s="11" t="s">
        <v>10508</v>
      </c>
      <c r="B15577" s="11" t="s">
        <v>44200</v>
      </c>
      <c r="C15577" s="11" t="s">
        <v>44201</v>
      </c>
      <c r="D15577" s="11" t="s">
        <v>17</v>
      </c>
      <c r="E15577" s="11" t="s">
        <v>577</v>
      </c>
      <c r="F15577" s="11" t="s">
        <v>44202</v>
      </c>
      <c r="G15577" s="11">
        <v>80</v>
      </c>
      <c r="H15577" t="e">
        <f>VLOOKUP(B:B,Sheet2!B:E,4,0)</f>
        <v>#N/A</v>
      </c>
    </row>
    <row r="15578" spans="1:8" x14ac:dyDescent="0.25">
      <c r="A15578" s="11" t="s">
        <v>10508</v>
      </c>
      <c r="B15578" s="11" t="s">
        <v>44203</v>
      </c>
      <c r="C15578" s="11" t="s">
        <v>44204</v>
      </c>
      <c r="D15578" s="11" t="s">
        <v>17</v>
      </c>
      <c r="E15578" s="11" t="s">
        <v>4107</v>
      </c>
      <c r="F15578" s="11" t="s">
        <v>44205</v>
      </c>
      <c r="G15578" s="11">
        <v>230</v>
      </c>
      <c r="H15578" t="e">
        <f>VLOOKUP(B:B,Sheet2!B:E,4,0)</f>
        <v>#N/A</v>
      </c>
    </row>
    <row r="15579" spans="1:8" x14ac:dyDescent="0.25">
      <c r="A15579" s="11" t="s">
        <v>10508</v>
      </c>
      <c r="B15579" s="11" t="s">
        <v>44206</v>
      </c>
      <c r="C15579" s="11" t="s">
        <v>44207</v>
      </c>
      <c r="D15579" s="11" t="s">
        <v>17</v>
      </c>
      <c r="E15579" s="11" t="s">
        <v>44208</v>
      </c>
      <c r="F15579" s="11" t="s">
        <v>44209</v>
      </c>
      <c r="G15579" s="11">
        <v>180</v>
      </c>
      <c r="H15579" t="e">
        <f>VLOOKUP(B:B,Sheet2!B:E,4,0)</f>
        <v>#N/A</v>
      </c>
    </row>
    <row r="15580" spans="1:8" x14ac:dyDescent="0.25">
      <c r="A15580" s="11" t="s">
        <v>10508</v>
      </c>
      <c r="B15580" s="11" t="s">
        <v>44210</v>
      </c>
      <c r="C15580" s="11" t="s">
        <v>44211</v>
      </c>
      <c r="D15580" s="11" t="s">
        <v>17</v>
      </c>
      <c r="E15580" s="11" t="s">
        <v>44212</v>
      </c>
      <c r="F15580" s="11" t="s">
        <v>44213</v>
      </c>
      <c r="G15580" s="11">
        <v>270</v>
      </c>
      <c r="H15580" t="e">
        <f>VLOOKUP(B:B,Sheet2!B:E,4,0)</f>
        <v>#N/A</v>
      </c>
    </row>
    <row r="15581" spans="1:8" x14ac:dyDescent="0.25">
      <c r="A15581" s="11" t="s">
        <v>10508</v>
      </c>
      <c r="B15581" s="11" t="s">
        <v>44214</v>
      </c>
      <c r="C15581" s="11" t="s">
        <v>44215</v>
      </c>
      <c r="D15581" s="11" t="s">
        <v>17</v>
      </c>
      <c r="E15581" s="11" t="s">
        <v>1157</v>
      </c>
      <c r="F15581" s="11" t="s">
        <v>44216</v>
      </c>
      <c r="G15581" s="11">
        <v>40</v>
      </c>
      <c r="H15581" t="e">
        <f>VLOOKUP(B:B,Sheet2!B:E,4,0)</f>
        <v>#N/A</v>
      </c>
    </row>
    <row r="15582" spans="1:8" x14ac:dyDescent="0.25">
      <c r="A15582" s="11" t="s">
        <v>10508</v>
      </c>
      <c r="B15582" s="11" t="s">
        <v>44217</v>
      </c>
      <c r="C15582" s="11" t="s">
        <v>44218</v>
      </c>
      <c r="D15582" s="11" t="s">
        <v>17</v>
      </c>
      <c r="E15582" s="11" t="s">
        <v>44219</v>
      </c>
      <c r="F15582" s="11" t="s">
        <v>44220</v>
      </c>
      <c r="G15582" s="11">
        <v>400</v>
      </c>
      <c r="H15582" t="e">
        <f>VLOOKUP(B:B,Sheet2!B:E,4,0)</f>
        <v>#N/A</v>
      </c>
    </row>
    <row r="15583" spans="1:8" x14ac:dyDescent="0.25">
      <c r="A15583" s="11" t="s">
        <v>10508</v>
      </c>
      <c r="B15583" s="11" t="s">
        <v>44221</v>
      </c>
      <c r="C15583" s="11" t="s">
        <v>44222</v>
      </c>
      <c r="D15583" s="11" t="s">
        <v>17</v>
      </c>
      <c r="E15583" s="11" t="s">
        <v>44223</v>
      </c>
      <c r="F15583" s="11" t="s">
        <v>44224</v>
      </c>
      <c r="G15583" s="11">
        <v>160</v>
      </c>
      <c r="H15583" t="e">
        <f>VLOOKUP(B:B,Sheet2!B:E,4,0)</f>
        <v>#N/A</v>
      </c>
    </row>
    <row r="15584" spans="1:8" x14ac:dyDescent="0.25">
      <c r="A15584" s="11" t="s">
        <v>10508</v>
      </c>
      <c r="B15584" s="11" t="s">
        <v>44225</v>
      </c>
      <c r="C15584" s="11" t="s">
        <v>44226</v>
      </c>
      <c r="D15584" s="11" t="s">
        <v>17</v>
      </c>
      <c r="E15584" s="11" t="s">
        <v>4737</v>
      </c>
      <c r="F15584" s="11" t="s">
        <v>44227</v>
      </c>
      <c r="G15584" s="11">
        <v>300</v>
      </c>
      <c r="H15584" t="e">
        <f>VLOOKUP(B:B,Sheet2!B:E,4,0)</f>
        <v>#N/A</v>
      </c>
    </row>
    <row r="15585" spans="1:8" x14ac:dyDescent="0.25">
      <c r="A15585" s="11" t="s">
        <v>10508</v>
      </c>
      <c r="B15585" s="11" t="s">
        <v>44228</v>
      </c>
      <c r="C15585" s="11" t="s">
        <v>44229</v>
      </c>
      <c r="D15585" s="11" t="s">
        <v>17</v>
      </c>
      <c r="E15585" s="11" t="s">
        <v>12028</v>
      </c>
      <c r="F15585" s="11" t="s">
        <v>44230</v>
      </c>
      <c r="G15585" s="11">
        <v>130</v>
      </c>
      <c r="H15585" t="e">
        <f>VLOOKUP(B:B,Sheet2!B:E,4,0)</f>
        <v>#N/A</v>
      </c>
    </row>
    <row r="15586" spans="1:8" x14ac:dyDescent="0.25">
      <c r="A15586" s="11" t="s">
        <v>10508</v>
      </c>
      <c r="B15586" s="11" t="s">
        <v>44231</v>
      </c>
      <c r="C15586" s="11" t="s">
        <v>44232</v>
      </c>
      <c r="D15586" s="11" t="s">
        <v>17</v>
      </c>
      <c r="E15586" s="11" t="s">
        <v>11738</v>
      </c>
      <c r="F15586" s="11" t="s">
        <v>44233</v>
      </c>
      <c r="G15586" s="11">
        <v>240</v>
      </c>
      <c r="H15586" t="e">
        <f>VLOOKUP(B:B,Sheet2!B:E,4,0)</f>
        <v>#N/A</v>
      </c>
    </row>
    <row r="15587" spans="1:8" x14ac:dyDescent="0.25">
      <c r="A15587" s="11" t="s">
        <v>10508</v>
      </c>
      <c r="B15587" s="11" t="s">
        <v>44234</v>
      </c>
      <c r="C15587" s="11" t="s">
        <v>44235</v>
      </c>
      <c r="D15587" s="11" t="s">
        <v>17</v>
      </c>
      <c r="E15587" s="11" t="s">
        <v>44236</v>
      </c>
      <c r="F15587" s="11" t="s">
        <v>44237</v>
      </c>
      <c r="G15587" s="11">
        <v>120</v>
      </c>
      <c r="H15587" t="e">
        <f>VLOOKUP(B:B,Sheet2!B:E,4,0)</f>
        <v>#N/A</v>
      </c>
    </row>
    <row r="15588" spans="1:8" x14ac:dyDescent="0.25">
      <c r="A15588" s="11" t="s">
        <v>10508</v>
      </c>
      <c r="B15588" s="11" t="s">
        <v>44238</v>
      </c>
      <c r="C15588" s="11" t="s">
        <v>44239</v>
      </c>
      <c r="D15588" s="11" t="s">
        <v>17</v>
      </c>
      <c r="E15588" s="11" t="s">
        <v>44240</v>
      </c>
      <c r="F15588" s="11" t="s">
        <v>44241</v>
      </c>
      <c r="G15588" s="11">
        <v>410</v>
      </c>
      <c r="H15588" t="e">
        <f>VLOOKUP(B:B,Sheet2!B:E,4,0)</f>
        <v>#N/A</v>
      </c>
    </row>
    <row r="15589" spans="1:8" x14ac:dyDescent="0.25">
      <c r="A15589" s="11" t="s">
        <v>10508</v>
      </c>
      <c r="B15589" s="11" t="s">
        <v>44242</v>
      </c>
      <c r="C15589" s="11" t="s">
        <v>44243</v>
      </c>
      <c r="D15589" s="11" t="s">
        <v>17</v>
      </c>
      <c r="E15589" s="11" t="s">
        <v>11425</v>
      </c>
      <c r="F15589" s="11" t="s">
        <v>44244</v>
      </c>
      <c r="G15589" s="11">
        <v>290</v>
      </c>
      <c r="H15589" t="e">
        <f>VLOOKUP(B:B,Sheet2!B:E,4,0)</f>
        <v>#N/A</v>
      </c>
    </row>
    <row r="15590" spans="1:8" x14ac:dyDescent="0.25">
      <c r="A15590" s="11" t="s">
        <v>10508</v>
      </c>
      <c r="B15590" s="11" t="s">
        <v>44245</v>
      </c>
      <c r="C15590" s="11" t="s">
        <v>44246</v>
      </c>
      <c r="D15590" s="11" t="s">
        <v>228</v>
      </c>
      <c r="E15590" s="11" t="s">
        <v>44247</v>
      </c>
      <c r="F15590" s="11" t="s">
        <v>44248</v>
      </c>
      <c r="G15590" s="11">
        <v>140</v>
      </c>
      <c r="H15590" t="e">
        <f>VLOOKUP(B:B,Sheet2!B:E,4,0)</f>
        <v>#N/A</v>
      </c>
    </row>
    <row r="15591" spans="1:8" x14ac:dyDescent="0.25">
      <c r="A15591" s="11" t="s">
        <v>10508</v>
      </c>
      <c r="B15591" s="11" t="s">
        <v>44249</v>
      </c>
      <c r="C15591" s="11" t="s">
        <v>44250</v>
      </c>
      <c r="D15591" s="11" t="s">
        <v>228</v>
      </c>
      <c r="E15591" s="11" t="s">
        <v>44247</v>
      </c>
      <c r="F15591" s="11" t="s">
        <v>44248</v>
      </c>
      <c r="G15591" s="11">
        <v>40</v>
      </c>
      <c r="H15591" t="e">
        <f>VLOOKUP(B:B,Sheet2!B:E,4,0)</f>
        <v>#N/A</v>
      </c>
    </row>
    <row r="15592" spans="1:8" x14ac:dyDescent="0.25">
      <c r="A15592" s="11" t="s">
        <v>10508</v>
      </c>
      <c r="B15592" s="11" t="s">
        <v>44251</v>
      </c>
      <c r="C15592" s="11" t="s">
        <v>44252</v>
      </c>
      <c r="D15592" s="11" t="s">
        <v>17</v>
      </c>
      <c r="E15592" s="11" t="s">
        <v>44253</v>
      </c>
      <c r="F15592" s="11" t="s">
        <v>44254</v>
      </c>
      <c r="G15592" s="11">
        <v>490</v>
      </c>
      <c r="H15592" t="e">
        <f>VLOOKUP(B:B,Sheet2!B:E,4,0)</f>
        <v>#N/A</v>
      </c>
    </row>
    <row r="15593" spans="1:8" x14ac:dyDescent="0.25">
      <c r="A15593" s="11" t="s">
        <v>10508</v>
      </c>
      <c r="B15593" s="11" t="s">
        <v>44255</v>
      </c>
      <c r="C15593" s="11" t="s">
        <v>44256</v>
      </c>
      <c r="D15593" s="11" t="s">
        <v>17</v>
      </c>
      <c r="E15593" s="11" t="s">
        <v>44257</v>
      </c>
      <c r="F15593" s="11" t="s">
        <v>44258</v>
      </c>
      <c r="G15593" s="11">
        <v>650</v>
      </c>
      <c r="H15593" t="e">
        <f>VLOOKUP(B:B,Sheet2!B:E,4,0)</f>
        <v>#N/A</v>
      </c>
    </row>
    <row r="15594" spans="1:8" x14ac:dyDescent="0.25">
      <c r="A15594" s="11" t="s">
        <v>10508</v>
      </c>
      <c r="B15594" s="11" t="s">
        <v>44259</v>
      </c>
      <c r="C15594" s="11" t="s">
        <v>44260</v>
      </c>
      <c r="D15594" s="11" t="s">
        <v>17</v>
      </c>
      <c r="E15594" s="11" t="s">
        <v>75</v>
      </c>
      <c r="F15594" s="11" t="s">
        <v>44261</v>
      </c>
      <c r="G15594" s="11">
        <v>80</v>
      </c>
      <c r="H15594" t="e">
        <f>VLOOKUP(B:B,Sheet2!B:E,4,0)</f>
        <v>#N/A</v>
      </c>
    </row>
    <row r="15595" spans="1:8" x14ac:dyDescent="0.25">
      <c r="A15595" s="11" t="s">
        <v>10508</v>
      </c>
      <c r="B15595" s="11" t="s">
        <v>44262</v>
      </c>
      <c r="C15595" s="11" t="s">
        <v>44263</v>
      </c>
      <c r="D15595" s="11" t="s">
        <v>17</v>
      </c>
      <c r="E15595" s="11" t="s">
        <v>2825</v>
      </c>
      <c r="F15595" s="11" t="s">
        <v>44264</v>
      </c>
      <c r="G15595" s="11">
        <v>40</v>
      </c>
      <c r="H15595" t="e">
        <f>VLOOKUP(B:B,Sheet2!B:E,4,0)</f>
        <v>#N/A</v>
      </c>
    </row>
    <row r="15596" spans="1:8" x14ac:dyDescent="0.25">
      <c r="A15596" s="11" t="s">
        <v>10508</v>
      </c>
      <c r="B15596" s="11" t="s">
        <v>44265</v>
      </c>
      <c r="C15596" s="11" t="s">
        <v>44266</v>
      </c>
      <c r="D15596" s="11" t="s">
        <v>17</v>
      </c>
      <c r="E15596" s="11" t="s">
        <v>389</v>
      </c>
      <c r="F15596" s="11" t="s">
        <v>44267</v>
      </c>
      <c r="G15596" s="11">
        <v>120</v>
      </c>
      <c r="H15596" t="e">
        <f>VLOOKUP(B:B,Sheet2!B:E,4,0)</f>
        <v>#N/A</v>
      </c>
    </row>
    <row r="15597" spans="1:8" x14ac:dyDescent="0.25">
      <c r="A15597" s="11" t="s">
        <v>10508</v>
      </c>
      <c r="B15597" s="11" t="s">
        <v>44268</v>
      </c>
      <c r="C15597" s="11" t="s">
        <v>44269</v>
      </c>
      <c r="D15597" s="11" t="s">
        <v>17</v>
      </c>
      <c r="E15597" s="11" t="s">
        <v>10945</v>
      </c>
      <c r="F15597" s="11" t="s">
        <v>44270</v>
      </c>
      <c r="G15597" s="11">
        <v>260</v>
      </c>
      <c r="H15597" t="e">
        <f>VLOOKUP(B:B,Sheet2!B:E,4,0)</f>
        <v>#N/A</v>
      </c>
    </row>
    <row r="15598" spans="1:8" x14ac:dyDescent="0.25">
      <c r="A15598" s="11" t="s">
        <v>10508</v>
      </c>
      <c r="B15598" s="11" t="s">
        <v>44271</v>
      </c>
      <c r="C15598" s="11" t="s">
        <v>44272</v>
      </c>
      <c r="D15598" s="11" t="s">
        <v>17</v>
      </c>
      <c r="E15598" s="11" t="s">
        <v>1043</v>
      </c>
      <c r="F15598" s="11" t="s">
        <v>44273</v>
      </c>
      <c r="G15598" s="11">
        <v>80</v>
      </c>
      <c r="H15598" t="e">
        <f>VLOOKUP(B:B,Sheet2!B:E,4,0)</f>
        <v>#N/A</v>
      </c>
    </row>
    <row r="15599" spans="1:8" x14ac:dyDescent="0.25">
      <c r="A15599" s="11" t="s">
        <v>10508</v>
      </c>
      <c r="B15599" s="11" t="s">
        <v>44274</v>
      </c>
      <c r="C15599" s="11" t="s">
        <v>44275</v>
      </c>
      <c r="D15599" s="11" t="s">
        <v>17</v>
      </c>
      <c r="E15599" s="11" t="s">
        <v>3099</v>
      </c>
      <c r="F15599" s="11" t="s">
        <v>44276</v>
      </c>
      <c r="G15599" s="11">
        <v>180</v>
      </c>
      <c r="H15599" t="e">
        <f>VLOOKUP(B:B,Sheet2!B:E,4,0)</f>
        <v>#N/A</v>
      </c>
    </row>
    <row r="15600" spans="1:8" x14ac:dyDescent="0.25">
      <c r="A15600" s="11" t="s">
        <v>10508</v>
      </c>
      <c r="B15600" s="11" t="s">
        <v>44277</v>
      </c>
      <c r="C15600" s="11" t="s">
        <v>44278</v>
      </c>
      <c r="D15600" s="11" t="s">
        <v>17</v>
      </c>
      <c r="E15600" s="11" t="s">
        <v>44279</v>
      </c>
      <c r="F15600" s="11" t="s">
        <v>42999</v>
      </c>
      <c r="G15600" s="11">
        <v>110</v>
      </c>
      <c r="H15600" t="e">
        <f>VLOOKUP(B:B,Sheet2!B:E,4,0)</f>
        <v>#N/A</v>
      </c>
    </row>
    <row r="15601" spans="1:8" x14ac:dyDescent="0.25">
      <c r="A15601" s="11" t="s">
        <v>10508</v>
      </c>
      <c r="B15601" s="11" t="s">
        <v>44280</v>
      </c>
      <c r="C15601" s="11" t="s">
        <v>44281</v>
      </c>
      <c r="D15601" s="11" t="s">
        <v>17</v>
      </c>
      <c r="E15601" s="11" t="s">
        <v>44282</v>
      </c>
      <c r="F15601" s="11" t="s">
        <v>43407</v>
      </c>
      <c r="G15601" s="11">
        <v>130</v>
      </c>
      <c r="H15601" t="e">
        <f>VLOOKUP(B:B,Sheet2!B:E,4,0)</f>
        <v>#N/A</v>
      </c>
    </row>
    <row r="15602" spans="1:8" x14ac:dyDescent="0.25">
      <c r="A15602" s="11" t="s">
        <v>10508</v>
      </c>
      <c r="B15602" s="11" t="s">
        <v>44283</v>
      </c>
      <c r="C15602" s="11" t="s">
        <v>44284</v>
      </c>
      <c r="D15602" s="11" t="s">
        <v>17</v>
      </c>
      <c r="E15602" s="11" t="s">
        <v>44285</v>
      </c>
      <c r="F15602" s="11" t="s">
        <v>43488</v>
      </c>
      <c r="G15602" s="11">
        <v>270</v>
      </c>
      <c r="H15602" t="e">
        <f>VLOOKUP(B:B,Sheet2!B:E,4,0)</f>
        <v>#N/A</v>
      </c>
    </row>
    <row r="15603" spans="1:8" x14ac:dyDescent="0.25">
      <c r="A15603" s="11" t="s">
        <v>10508</v>
      </c>
      <c r="B15603" s="11" t="s">
        <v>44286</v>
      </c>
      <c r="C15603" s="11" t="s">
        <v>44287</v>
      </c>
      <c r="D15603" s="11" t="s">
        <v>17</v>
      </c>
      <c r="E15603" s="11" t="s">
        <v>44288</v>
      </c>
      <c r="F15603" s="11" t="s">
        <v>43913</v>
      </c>
      <c r="G15603" s="11">
        <v>220</v>
      </c>
      <c r="H15603" t="e">
        <f>VLOOKUP(B:B,Sheet2!B:E,4,0)</f>
        <v>#N/A</v>
      </c>
    </row>
    <row r="15604" spans="1:8" x14ac:dyDescent="0.25">
      <c r="A15604" s="11" t="s">
        <v>10508</v>
      </c>
      <c r="B15604" s="11" t="s">
        <v>44289</v>
      </c>
      <c r="C15604" s="11" t="s">
        <v>44290</v>
      </c>
      <c r="D15604" s="11" t="s">
        <v>17</v>
      </c>
      <c r="E15604" s="11" t="s">
        <v>32217</v>
      </c>
      <c r="F15604" s="11" t="s">
        <v>44291</v>
      </c>
      <c r="G15604" s="11">
        <v>520</v>
      </c>
      <c r="H15604" t="e">
        <f>VLOOKUP(B:B,Sheet2!B:E,4,0)</f>
        <v>#N/A</v>
      </c>
    </row>
    <row r="15605" spans="1:8" x14ac:dyDescent="0.25">
      <c r="A15605" s="11" t="s">
        <v>10508</v>
      </c>
      <c r="B15605" s="11" t="s">
        <v>44292</v>
      </c>
      <c r="C15605" s="11" t="s">
        <v>44293</v>
      </c>
      <c r="D15605" s="11" t="s">
        <v>17</v>
      </c>
      <c r="E15605" s="11" t="s">
        <v>2766</v>
      </c>
      <c r="F15605" s="11" t="s">
        <v>44294</v>
      </c>
      <c r="G15605" s="11">
        <v>410</v>
      </c>
      <c r="H15605" t="e">
        <f>VLOOKUP(B:B,Sheet2!B:E,4,0)</f>
        <v>#N/A</v>
      </c>
    </row>
    <row r="15606" spans="1:8" x14ac:dyDescent="0.25">
      <c r="A15606" s="11" t="s">
        <v>10508</v>
      </c>
      <c r="B15606" s="11" t="s">
        <v>44295</v>
      </c>
      <c r="C15606" s="11" t="s">
        <v>44296</v>
      </c>
      <c r="D15606" s="11" t="s">
        <v>17</v>
      </c>
      <c r="E15606" s="11" t="s">
        <v>2825</v>
      </c>
      <c r="F15606" s="11" t="s">
        <v>44297</v>
      </c>
      <c r="G15606" s="11">
        <v>30</v>
      </c>
      <c r="H15606" t="e">
        <f>VLOOKUP(B:B,Sheet2!B:E,4,0)</f>
        <v>#N/A</v>
      </c>
    </row>
    <row r="15607" spans="1:8" x14ac:dyDescent="0.25">
      <c r="A15607" s="11" t="s">
        <v>10508</v>
      </c>
      <c r="B15607" s="11" t="s">
        <v>44298</v>
      </c>
      <c r="C15607" s="11" t="s">
        <v>44299</v>
      </c>
      <c r="D15607" s="11" t="s">
        <v>17</v>
      </c>
      <c r="E15607" s="11" t="s">
        <v>36326</v>
      </c>
      <c r="F15607" s="11" t="s">
        <v>44300</v>
      </c>
      <c r="G15607" s="11">
        <v>280</v>
      </c>
      <c r="H15607" t="e">
        <f>VLOOKUP(B:B,Sheet2!B:E,4,0)</f>
        <v>#N/A</v>
      </c>
    </row>
    <row r="15608" spans="1:8" x14ac:dyDescent="0.25">
      <c r="A15608" s="11" t="s">
        <v>10508</v>
      </c>
      <c r="B15608" s="11" t="s">
        <v>44301</v>
      </c>
      <c r="C15608" s="11" t="s">
        <v>44302</v>
      </c>
      <c r="D15608" s="11" t="s">
        <v>17</v>
      </c>
      <c r="E15608" s="11" t="s">
        <v>12111</v>
      </c>
      <c r="F15608" s="11" t="s">
        <v>44303</v>
      </c>
      <c r="G15608" s="11">
        <v>190</v>
      </c>
      <c r="H15608" t="e">
        <f>VLOOKUP(B:B,Sheet2!B:E,4,0)</f>
        <v>#N/A</v>
      </c>
    </row>
    <row r="15609" spans="1:8" x14ac:dyDescent="0.25">
      <c r="A15609" s="11" t="s">
        <v>10508</v>
      </c>
      <c r="B15609" s="11" t="s">
        <v>44304</v>
      </c>
      <c r="C15609" s="11" t="s">
        <v>44305</v>
      </c>
      <c r="D15609" s="11" t="s">
        <v>17</v>
      </c>
      <c r="E15609" s="11" t="s">
        <v>44306</v>
      </c>
      <c r="F15609" s="11" t="s">
        <v>44307</v>
      </c>
      <c r="G15609" s="11">
        <v>70</v>
      </c>
      <c r="H15609" t="e">
        <f>VLOOKUP(B:B,Sheet2!B:E,4,0)</f>
        <v>#N/A</v>
      </c>
    </row>
    <row r="15610" spans="1:8" x14ac:dyDescent="0.25">
      <c r="A15610" s="11" t="s">
        <v>10508</v>
      </c>
      <c r="B15610" s="11" t="s">
        <v>44308</v>
      </c>
      <c r="C15610" s="11" t="s">
        <v>44309</v>
      </c>
      <c r="D15610" s="11" t="s">
        <v>17</v>
      </c>
      <c r="E15610" s="11" t="s">
        <v>12386</v>
      </c>
      <c r="F15610" s="11" t="s">
        <v>44310</v>
      </c>
      <c r="G15610" s="11">
        <v>350</v>
      </c>
      <c r="H15610" t="e">
        <f>VLOOKUP(B:B,Sheet2!B:E,4,0)</f>
        <v>#N/A</v>
      </c>
    </row>
    <row r="15611" spans="1:8" x14ac:dyDescent="0.25">
      <c r="A15611" s="11" t="s">
        <v>10508</v>
      </c>
      <c r="B15611" s="11" t="s">
        <v>44311</v>
      </c>
      <c r="C15611" s="11" t="s">
        <v>44312</v>
      </c>
      <c r="D15611" s="11" t="s">
        <v>17</v>
      </c>
      <c r="E15611" s="11" t="s">
        <v>19097</v>
      </c>
      <c r="F15611" s="11" t="s">
        <v>44313</v>
      </c>
      <c r="G15611" s="11">
        <v>150</v>
      </c>
      <c r="H15611" t="e">
        <f>VLOOKUP(B:B,Sheet2!B:E,4,0)</f>
        <v>#N/A</v>
      </c>
    </row>
    <row r="15612" spans="1:8" x14ac:dyDescent="0.25">
      <c r="A15612" s="11" t="s">
        <v>10508</v>
      </c>
      <c r="B15612" s="11" t="s">
        <v>44314</v>
      </c>
      <c r="C15612" s="11" t="s">
        <v>44315</v>
      </c>
      <c r="D15612" s="11" t="s">
        <v>17</v>
      </c>
      <c r="E15612" s="11" t="s">
        <v>44316</v>
      </c>
      <c r="F15612" s="11" t="s">
        <v>44317</v>
      </c>
      <c r="G15612" s="11">
        <v>240</v>
      </c>
      <c r="H15612" t="e">
        <f>VLOOKUP(B:B,Sheet2!B:E,4,0)</f>
        <v>#N/A</v>
      </c>
    </row>
    <row r="15613" spans="1:8" x14ac:dyDescent="0.25">
      <c r="A15613" s="11" t="s">
        <v>10508</v>
      </c>
      <c r="B15613" s="11" t="s">
        <v>44318</v>
      </c>
      <c r="C15613" s="11" t="s">
        <v>44319</v>
      </c>
      <c r="D15613" s="11" t="s">
        <v>17</v>
      </c>
      <c r="E15613" s="11" t="s">
        <v>44320</v>
      </c>
      <c r="F15613" s="11" t="s">
        <v>43339</v>
      </c>
      <c r="G15613" s="11">
        <v>130</v>
      </c>
      <c r="H15613" t="e">
        <f>VLOOKUP(B:B,Sheet2!B:E,4,0)</f>
        <v>#N/A</v>
      </c>
    </row>
    <row r="15614" spans="1:8" x14ac:dyDescent="0.25">
      <c r="A15614" s="11" t="s">
        <v>10508</v>
      </c>
      <c r="B15614" s="11" t="s">
        <v>44321</v>
      </c>
      <c r="C15614" s="11" t="s">
        <v>44322</v>
      </c>
      <c r="D15614" s="11" t="s">
        <v>17</v>
      </c>
      <c r="E15614" s="11" t="s">
        <v>44323</v>
      </c>
      <c r="F15614" s="11" t="s">
        <v>43339</v>
      </c>
      <c r="G15614" s="11">
        <v>120</v>
      </c>
      <c r="H15614" t="e">
        <f>VLOOKUP(B:B,Sheet2!B:E,4,0)</f>
        <v>#N/A</v>
      </c>
    </row>
    <row r="15615" spans="1:8" x14ac:dyDescent="0.25">
      <c r="A15615" s="11" t="s">
        <v>10508</v>
      </c>
      <c r="B15615" s="11" t="s">
        <v>44324</v>
      </c>
      <c r="C15615" s="11" t="s">
        <v>44325</v>
      </c>
      <c r="D15615" s="11" t="s">
        <v>17</v>
      </c>
      <c r="E15615" s="11" t="s">
        <v>44326</v>
      </c>
      <c r="F15615" s="11" t="s">
        <v>43339</v>
      </c>
      <c r="G15615" s="11">
        <v>280</v>
      </c>
      <c r="H15615" t="e">
        <f>VLOOKUP(B:B,Sheet2!B:E,4,0)</f>
        <v>#N/A</v>
      </c>
    </row>
    <row r="15616" spans="1:8" x14ac:dyDescent="0.25">
      <c r="A15616" s="11" t="s">
        <v>10508</v>
      </c>
      <c r="B15616" s="11" t="s">
        <v>44327</v>
      </c>
      <c r="C15616" s="11" t="s">
        <v>44328</v>
      </c>
      <c r="D15616" s="11" t="s">
        <v>17</v>
      </c>
      <c r="E15616" s="11" t="s">
        <v>44329</v>
      </c>
      <c r="F15616" s="11" t="s">
        <v>43339</v>
      </c>
      <c r="G15616" s="11">
        <v>40</v>
      </c>
      <c r="H15616" t="e">
        <f>VLOOKUP(B:B,Sheet2!B:E,4,0)</f>
        <v>#N/A</v>
      </c>
    </row>
    <row r="15617" spans="1:8" x14ac:dyDescent="0.25">
      <c r="A15617" s="11" t="s">
        <v>10508</v>
      </c>
      <c r="B15617" s="11" t="s">
        <v>44330</v>
      </c>
      <c r="C15617" s="11" t="s">
        <v>44331</v>
      </c>
      <c r="D15617" s="11" t="s">
        <v>17</v>
      </c>
      <c r="E15617" s="11" t="s">
        <v>44332</v>
      </c>
      <c r="F15617" s="11" t="s">
        <v>44333</v>
      </c>
      <c r="G15617" s="11">
        <v>510</v>
      </c>
      <c r="H15617" t="e">
        <f>VLOOKUP(B:B,Sheet2!B:E,4,0)</f>
        <v>#N/A</v>
      </c>
    </row>
    <row r="15618" spans="1:8" x14ac:dyDescent="0.25">
      <c r="A15618" s="11" t="s">
        <v>10508</v>
      </c>
      <c r="B15618" s="11" t="s">
        <v>44334</v>
      </c>
      <c r="C15618" s="11" t="s">
        <v>44335</v>
      </c>
      <c r="D15618" s="11" t="s">
        <v>17</v>
      </c>
      <c r="E15618" s="11" t="s">
        <v>44336</v>
      </c>
      <c r="F15618" s="11" t="s">
        <v>43407</v>
      </c>
      <c r="G15618" s="11">
        <v>20</v>
      </c>
      <c r="H15618" t="e">
        <f>VLOOKUP(B:B,Sheet2!B:E,4,0)</f>
        <v>#N/A</v>
      </c>
    </row>
    <row r="15619" spans="1:8" x14ac:dyDescent="0.25">
      <c r="A15619" s="11" t="s">
        <v>10508</v>
      </c>
      <c r="B15619" s="11" t="s">
        <v>44337</v>
      </c>
      <c r="C15619" s="11" t="s">
        <v>44338</v>
      </c>
      <c r="D15619" s="11" t="s">
        <v>17</v>
      </c>
      <c r="E15619" s="11" t="s">
        <v>44339</v>
      </c>
      <c r="F15619" s="11" t="s">
        <v>43411</v>
      </c>
      <c r="G15619" s="11">
        <v>90</v>
      </c>
      <c r="H15619" t="e">
        <f>VLOOKUP(B:B,Sheet2!B:E,4,0)</f>
        <v>#N/A</v>
      </c>
    </row>
    <row r="15620" spans="1:8" x14ac:dyDescent="0.25">
      <c r="A15620" s="11" t="s">
        <v>10508</v>
      </c>
      <c r="B15620" s="11" t="s">
        <v>44340</v>
      </c>
      <c r="C15620" s="11" t="s">
        <v>44341</v>
      </c>
      <c r="D15620" s="11" t="s">
        <v>228</v>
      </c>
      <c r="E15620" s="11" t="s">
        <v>44342</v>
      </c>
      <c r="F15620" s="11" t="s">
        <v>43484</v>
      </c>
      <c r="G15620" s="11">
        <v>70</v>
      </c>
      <c r="H15620" t="e">
        <f>VLOOKUP(B:B,Sheet2!B:E,4,0)</f>
        <v>#N/A</v>
      </c>
    </row>
    <row r="15621" spans="1:8" x14ac:dyDescent="0.25">
      <c r="A15621" s="11" t="s">
        <v>10508</v>
      </c>
      <c r="B15621" s="11" t="s">
        <v>44343</v>
      </c>
      <c r="C15621" s="11" t="s">
        <v>44344</v>
      </c>
      <c r="D15621" s="11" t="s">
        <v>17</v>
      </c>
      <c r="E15621" s="11" t="s">
        <v>44345</v>
      </c>
      <c r="F15621" s="11" t="s">
        <v>43407</v>
      </c>
      <c r="G15621" s="11">
        <v>130</v>
      </c>
      <c r="H15621" t="e">
        <f>VLOOKUP(B:B,Sheet2!B:E,4,0)</f>
        <v>#N/A</v>
      </c>
    </row>
    <row r="15622" spans="1:8" x14ac:dyDescent="0.25">
      <c r="A15622" s="11" t="s">
        <v>10508</v>
      </c>
      <c r="B15622" s="11" t="s">
        <v>44346</v>
      </c>
      <c r="C15622" s="11" t="s">
        <v>44347</v>
      </c>
      <c r="D15622" s="11" t="s">
        <v>17</v>
      </c>
      <c r="E15622" s="11" t="s">
        <v>44348</v>
      </c>
      <c r="F15622" s="11" t="s">
        <v>43863</v>
      </c>
      <c r="G15622" s="11">
        <v>320</v>
      </c>
      <c r="H15622" t="e">
        <f>VLOOKUP(B:B,Sheet2!B:E,4,0)</f>
        <v>#N/A</v>
      </c>
    </row>
    <row r="15623" spans="1:8" x14ac:dyDescent="0.25">
      <c r="A15623" s="11" t="s">
        <v>10508</v>
      </c>
      <c r="B15623" s="11" t="s">
        <v>44349</v>
      </c>
      <c r="C15623" s="11" t="s">
        <v>44350</v>
      </c>
      <c r="D15623" s="11" t="s">
        <v>17</v>
      </c>
      <c r="E15623" s="11" t="s">
        <v>44351</v>
      </c>
      <c r="F15623" s="11" t="s">
        <v>43411</v>
      </c>
      <c r="G15623" s="11">
        <v>120</v>
      </c>
      <c r="H15623" t="e">
        <f>VLOOKUP(B:B,Sheet2!B:E,4,0)</f>
        <v>#N/A</v>
      </c>
    </row>
    <row r="15624" spans="1:8" x14ac:dyDescent="0.25">
      <c r="A15624" s="11" t="s">
        <v>10508</v>
      </c>
      <c r="B15624" s="11" t="s">
        <v>44352</v>
      </c>
      <c r="C15624" s="11" t="s">
        <v>44353</v>
      </c>
      <c r="D15624" s="11" t="s">
        <v>17</v>
      </c>
      <c r="E15624" s="11" t="s">
        <v>44354</v>
      </c>
      <c r="F15624" s="11" t="s">
        <v>44087</v>
      </c>
      <c r="G15624" s="11">
        <v>410</v>
      </c>
      <c r="H15624" t="e">
        <f>VLOOKUP(B:B,Sheet2!B:E,4,0)</f>
        <v>#N/A</v>
      </c>
    </row>
    <row r="15625" spans="1:8" x14ac:dyDescent="0.25">
      <c r="A15625" s="11" t="s">
        <v>10508</v>
      </c>
      <c r="B15625" s="11" t="s">
        <v>44355</v>
      </c>
      <c r="C15625" s="11" t="s">
        <v>44356</v>
      </c>
      <c r="D15625" s="11" t="s">
        <v>17</v>
      </c>
      <c r="E15625" s="11" t="s">
        <v>44357</v>
      </c>
      <c r="F15625" s="11" t="s">
        <v>43407</v>
      </c>
      <c r="G15625" s="11">
        <v>90</v>
      </c>
      <c r="H15625" t="e">
        <f>VLOOKUP(B:B,Sheet2!B:E,4,0)</f>
        <v>#N/A</v>
      </c>
    </row>
    <row r="15626" spans="1:8" x14ac:dyDescent="0.25">
      <c r="A15626" s="11" t="s">
        <v>10508</v>
      </c>
      <c r="B15626" s="11" t="s">
        <v>44358</v>
      </c>
      <c r="C15626" s="11" t="s">
        <v>44359</v>
      </c>
      <c r="D15626" s="11" t="s">
        <v>17</v>
      </c>
      <c r="E15626" s="11" t="s">
        <v>44360</v>
      </c>
      <c r="F15626" s="11" t="s">
        <v>43863</v>
      </c>
      <c r="G15626" s="11">
        <v>180</v>
      </c>
      <c r="H15626" t="e">
        <f>VLOOKUP(B:B,Sheet2!B:E,4,0)</f>
        <v>#N/A</v>
      </c>
    </row>
    <row r="15627" spans="1:8" x14ac:dyDescent="0.25">
      <c r="A15627" s="11" t="s">
        <v>10508</v>
      </c>
      <c r="B15627" s="11" t="s">
        <v>44361</v>
      </c>
      <c r="C15627" s="11" t="s">
        <v>44362</v>
      </c>
      <c r="D15627" s="11" t="s">
        <v>17</v>
      </c>
      <c r="E15627" s="11" t="s">
        <v>44363</v>
      </c>
      <c r="F15627" s="11" t="s">
        <v>43863</v>
      </c>
      <c r="G15627" s="11">
        <v>60</v>
      </c>
      <c r="H15627" t="e">
        <f>VLOOKUP(B:B,Sheet2!B:E,4,0)</f>
        <v>#N/A</v>
      </c>
    </row>
    <row r="15628" spans="1:8" x14ac:dyDescent="0.25">
      <c r="A15628" s="11" t="s">
        <v>10508</v>
      </c>
      <c r="B15628" s="11" t="s">
        <v>44364</v>
      </c>
      <c r="C15628" s="11" t="s">
        <v>44365</v>
      </c>
      <c r="D15628" s="11" t="s">
        <v>17</v>
      </c>
      <c r="E15628" s="11" t="s">
        <v>44366</v>
      </c>
      <c r="F15628" s="11" t="s">
        <v>320</v>
      </c>
      <c r="G15628" s="11">
        <v>30</v>
      </c>
      <c r="H15628" t="e">
        <f>VLOOKUP(B:B,Sheet2!B:E,4,0)</f>
        <v>#N/A</v>
      </c>
    </row>
    <row r="15629" spans="1:8" x14ac:dyDescent="0.25">
      <c r="A15629" s="11" t="s">
        <v>10508</v>
      </c>
      <c r="B15629" s="11" t="s">
        <v>44367</v>
      </c>
      <c r="C15629" s="11" t="s">
        <v>44368</v>
      </c>
      <c r="D15629" s="11" t="s">
        <v>17</v>
      </c>
      <c r="E15629" s="11" t="s">
        <v>44369</v>
      </c>
      <c r="F15629" s="11" t="s">
        <v>44370</v>
      </c>
      <c r="G15629" s="11">
        <v>180</v>
      </c>
      <c r="H15629" t="e">
        <f>VLOOKUP(B:B,Sheet2!B:E,4,0)</f>
        <v>#N/A</v>
      </c>
    </row>
    <row r="15630" spans="1:8" x14ac:dyDescent="0.25">
      <c r="A15630" s="11" t="s">
        <v>10508</v>
      </c>
      <c r="B15630" s="11" t="s">
        <v>44371</v>
      </c>
      <c r="C15630" s="11" t="s">
        <v>44372</v>
      </c>
      <c r="D15630" s="11" t="s">
        <v>17</v>
      </c>
      <c r="E15630" s="11" t="s">
        <v>44373</v>
      </c>
      <c r="F15630" s="11" t="s">
        <v>44374</v>
      </c>
      <c r="G15630" s="11">
        <v>40</v>
      </c>
      <c r="H15630" t="e">
        <f>VLOOKUP(B:B,Sheet2!B:E,4,0)</f>
        <v>#N/A</v>
      </c>
    </row>
    <row r="15631" spans="1:8" x14ac:dyDescent="0.25">
      <c r="A15631" s="11" t="s">
        <v>10508</v>
      </c>
      <c r="B15631" s="11" t="s">
        <v>44375</v>
      </c>
      <c r="C15631" s="11" t="s">
        <v>44376</v>
      </c>
      <c r="D15631" s="11" t="s">
        <v>17</v>
      </c>
      <c r="E15631" s="11" t="s">
        <v>44377</v>
      </c>
      <c r="F15631" s="11" t="s">
        <v>43339</v>
      </c>
      <c r="G15631" s="11">
        <v>100</v>
      </c>
      <c r="H15631" t="e">
        <f>VLOOKUP(B:B,Sheet2!B:E,4,0)</f>
        <v>#N/A</v>
      </c>
    </row>
    <row r="15632" spans="1:8" x14ac:dyDescent="0.25">
      <c r="A15632" s="11" t="s">
        <v>10508</v>
      </c>
      <c r="B15632" s="11" t="s">
        <v>44378</v>
      </c>
      <c r="C15632" s="11" t="s">
        <v>44379</v>
      </c>
      <c r="D15632" s="11" t="s">
        <v>17</v>
      </c>
      <c r="E15632" s="11" t="s">
        <v>44380</v>
      </c>
      <c r="F15632" s="11" t="s">
        <v>44381</v>
      </c>
      <c r="G15632" s="11">
        <v>70</v>
      </c>
      <c r="H15632" t="e">
        <f>VLOOKUP(B:B,Sheet2!B:E,4,0)</f>
        <v>#N/A</v>
      </c>
    </row>
    <row r="15633" spans="1:8" x14ac:dyDescent="0.25">
      <c r="A15633" s="11" t="s">
        <v>10508</v>
      </c>
      <c r="B15633" s="11" t="s">
        <v>44382</v>
      </c>
      <c r="C15633" s="11" t="s">
        <v>44383</v>
      </c>
      <c r="D15633" s="11" t="s">
        <v>17</v>
      </c>
      <c r="E15633" s="11" t="s">
        <v>44384</v>
      </c>
      <c r="F15633" s="11" t="s">
        <v>43913</v>
      </c>
      <c r="G15633" s="11">
        <v>30</v>
      </c>
      <c r="H15633" t="e">
        <f>VLOOKUP(B:B,Sheet2!B:E,4,0)</f>
        <v>#N/A</v>
      </c>
    </row>
    <row r="15634" spans="1:8" x14ac:dyDescent="0.25">
      <c r="A15634" s="11" t="s">
        <v>10508</v>
      </c>
      <c r="B15634" s="11" t="s">
        <v>44385</v>
      </c>
      <c r="C15634" s="11" t="s">
        <v>44386</v>
      </c>
      <c r="D15634" s="11" t="s">
        <v>17</v>
      </c>
      <c r="E15634" s="11" t="s">
        <v>44387</v>
      </c>
      <c r="F15634" s="11" t="s">
        <v>44388</v>
      </c>
      <c r="G15634" s="11">
        <v>180</v>
      </c>
      <c r="H15634" t="e">
        <f>VLOOKUP(B:B,Sheet2!B:E,4,0)</f>
        <v>#N/A</v>
      </c>
    </row>
    <row r="15635" spans="1:8" x14ac:dyDescent="0.25">
      <c r="A15635" s="11" t="s">
        <v>10508</v>
      </c>
      <c r="B15635" s="11" t="s">
        <v>44389</v>
      </c>
      <c r="C15635" s="11" t="s">
        <v>44390</v>
      </c>
      <c r="D15635" s="11" t="s">
        <v>17</v>
      </c>
      <c r="E15635" s="11" t="s">
        <v>44391</v>
      </c>
      <c r="F15635" s="11" t="s">
        <v>43921</v>
      </c>
      <c r="G15635" s="11">
        <v>60</v>
      </c>
      <c r="H15635" t="e">
        <f>VLOOKUP(B:B,Sheet2!B:E,4,0)</f>
        <v>#N/A</v>
      </c>
    </row>
    <row r="15636" spans="1:8" x14ac:dyDescent="0.25">
      <c r="A15636" s="11" t="s">
        <v>10508</v>
      </c>
      <c r="B15636" s="11" t="s">
        <v>44392</v>
      </c>
      <c r="C15636" s="11" t="s">
        <v>44393</v>
      </c>
      <c r="D15636" s="11" t="s">
        <v>17</v>
      </c>
      <c r="E15636" s="11" t="s">
        <v>44394</v>
      </c>
      <c r="F15636" s="11" t="s">
        <v>44395</v>
      </c>
      <c r="G15636" s="11">
        <v>10</v>
      </c>
      <c r="H15636" t="e">
        <f>VLOOKUP(B:B,Sheet2!B:E,4,0)</f>
        <v>#N/A</v>
      </c>
    </row>
    <row r="15637" spans="1:8" x14ac:dyDescent="0.25">
      <c r="A15637" s="11" t="s">
        <v>10508</v>
      </c>
      <c r="B15637" s="11" t="s">
        <v>44396</v>
      </c>
      <c r="C15637" s="11" t="s">
        <v>44397</v>
      </c>
      <c r="D15637" s="11" t="s">
        <v>17</v>
      </c>
      <c r="E15637" s="11" t="s">
        <v>44398</v>
      </c>
      <c r="F15637" s="11" t="s">
        <v>44399</v>
      </c>
      <c r="G15637" s="11">
        <v>230</v>
      </c>
      <c r="H15637" t="e">
        <f>VLOOKUP(B:B,Sheet2!B:E,4,0)</f>
        <v>#N/A</v>
      </c>
    </row>
    <row r="15638" spans="1:8" x14ac:dyDescent="0.25">
      <c r="A15638" s="11" t="s">
        <v>10508</v>
      </c>
      <c r="B15638" s="11" t="s">
        <v>44400</v>
      </c>
      <c r="C15638" s="11" t="s">
        <v>44401</v>
      </c>
      <c r="D15638" s="11" t="s">
        <v>17</v>
      </c>
      <c r="E15638" s="11" t="s">
        <v>44402</v>
      </c>
      <c r="F15638" s="11" t="s">
        <v>44403</v>
      </c>
      <c r="G15638" s="11">
        <v>320</v>
      </c>
      <c r="H15638" t="e">
        <f>VLOOKUP(B:B,Sheet2!B:E,4,0)</f>
        <v>#N/A</v>
      </c>
    </row>
    <row r="15639" spans="1:8" x14ac:dyDescent="0.25">
      <c r="A15639" s="11" t="s">
        <v>10508</v>
      </c>
      <c r="B15639" s="11" t="s">
        <v>44404</v>
      </c>
      <c r="C15639" s="11" t="s">
        <v>44405</v>
      </c>
      <c r="D15639" s="11" t="s">
        <v>17</v>
      </c>
      <c r="E15639" s="11" t="s">
        <v>20178</v>
      </c>
      <c r="F15639" s="11" t="s">
        <v>44406</v>
      </c>
      <c r="G15639" s="11">
        <v>190</v>
      </c>
      <c r="H15639" t="e">
        <f>VLOOKUP(B:B,Sheet2!B:E,4,0)</f>
        <v>#N/A</v>
      </c>
    </row>
    <row r="15640" spans="1:8" x14ac:dyDescent="0.25">
      <c r="A15640" s="11" t="s">
        <v>10508</v>
      </c>
      <c r="B15640" s="11" t="s">
        <v>44407</v>
      </c>
      <c r="C15640" s="11" t="s">
        <v>44408</v>
      </c>
      <c r="D15640" s="11" t="s">
        <v>17</v>
      </c>
      <c r="E15640" s="11" t="s">
        <v>323</v>
      </c>
      <c r="F15640" s="11" t="s">
        <v>44409</v>
      </c>
      <c r="G15640" s="11">
        <v>50</v>
      </c>
      <c r="H15640" t="e">
        <f>VLOOKUP(B:B,Sheet2!B:E,4,0)</f>
        <v>#N/A</v>
      </c>
    </row>
    <row r="15641" spans="1:8" x14ac:dyDescent="0.25">
      <c r="A15641" s="11" t="s">
        <v>10508</v>
      </c>
      <c r="B15641" s="11" t="s">
        <v>44410</v>
      </c>
      <c r="C15641" s="11" t="s">
        <v>44411</v>
      </c>
      <c r="D15641" s="11" t="s">
        <v>17</v>
      </c>
      <c r="E15641" s="11" t="s">
        <v>4664</v>
      </c>
      <c r="F15641" s="11" t="s">
        <v>44412</v>
      </c>
      <c r="G15641" s="11">
        <v>20</v>
      </c>
      <c r="H15641" t="e">
        <f>VLOOKUP(B:B,Sheet2!B:E,4,0)</f>
        <v>#N/A</v>
      </c>
    </row>
    <row r="15642" spans="1:8" x14ac:dyDescent="0.25">
      <c r="A15642" s="11" t="s">
        <v>10508</v>
      </c>
      <c r="B15642" s="11" t="s">
        <v>44413</v>
      </c>
      <c r="C15642" s="11" t="s">
        <v>44414</v>
      </c>
      <c r="D15642" s="11" t="s">
        <v>17</v>
      </c>
      <c r="E15642" s="11" t="s">
        <v>421</v>
      </c>
      <c r="F15642" s="11" t="s">
        <v>44415</v>
      </c>
      <c r="G15642" s="11">
        <v>10</v>
      </c>
      <c r="H15642" t="e">
        <f>VLOOKUP(B:B,Sheet2!B:E,4,0)</f>
        <v>#N/A</v>
      </c>
    </row>
    <row r="15643" spans="1:8" x14ac:dyDescent="0.25">
      <c r="A15643" s="11" t="s">
        <v>10508</v>
      </c>
      <c r="B15643" s="11" t="s">
        <v>44416</v>
      </c>
      <c r="C15643" s="11" t="s">
        <v>44417</v>
      </c>
      <c r="D15643" s="11" t="s">
        <v>17</v>
      </c>
      <c r="E15643" s="11" t="s">
        <v>2825</v>
      </c>
      <c r="F15643" s="11" t="s">
        <v>44418</v>
      </c>
      <c r="G15643" s="11">
        <v>310</v>
      </c>
      <c r="H15643" t="e">
        <f>VLOOKUP(B:B,Sheet2!B:E,4,0)</f>
        <v>#N/A</v>
      </c>
    </row>
    <row r="15644" spans="1:8" x14ac:dyDescent="0.25">
      <c r="A15644" s="11" t="s">
        <v>10508</v>
      </c>
      <c r="B15644" s="11" t="s">
        <v>44419</v>
      </c>
      <c r="C15644" s="11" t="s">
        <v>44420</v>
      </c>
      <c r="D15644" s="11" t="s">
        <v>17</v>
      </c>
      <c r="E15644" s="11" t="s">
        <v>44421</v>
      </c>
      <c r="F15644" s="11" t="s">
        <v>44422</v>
      </c>
      <c r="G15644" s="11">
        <v>270</v>
      </c>
      <c r="H15644" t="e">
        <f>VLOOKUP(B:B,Sheet2!B:E,4,0)</f>
        <v>#N/A</v>
      </c>
    </row>
    <row r="15645" spans="1:8" x14ac:dyDescent="0.25">
      <c r="A15645" s="11" t="s">
        <v>10508</v>
      </c>
      <c r="B15645" s="11" t="s">
        <v>44423</v>
      </c>
      <c r="C15645" s="11" t="s">
        <v>44424</v>
      </c>
      <c r="D15645" s="11" t="s">
        <v>17</v>
      </c>
      <c r="E15645" s="11" t="s">
        <v>44425</v>
      </c>
      <c r="F15645" s="11" t="s">
        <v>44426</v>
      </c>
      <c r="G15645" s="11">
        <v>470</v>
      </c>
      <c r="H15645" t="e">
        <f>VLOOKUP(B:B,Sheet2!B:E,4,0)</f>
        <v>#N/A</v>
      </c>
    </row>
    <row r="15646" spans="1:8" x14ac:dyDescent="0.25">
      <c r="A15646" s="11" t="s">
        <v>10508</v>
      </c>
      <c r="B15646" s="11" t="s">
        <v>44427</v>
      </c>
      <c r="C15646" s="11" t="s">
        <v>44428</v>
      </c>
      <c r="D15646" s="11" t="s">
        <v>17</v>
      </c>
      <c r="E15646" s="11" t="s">
        <v>44429</v>
      </c>
      <c r="F15646" s="11" t="s">
        <v>44430</v>
      </c>
      <c r="G15646" s="11">
        <v>10</v>
      </c>
      <c r="H15646" t="e">
        <f>VLOOKUP(B:B,Sheet2!B:E,4,0)</f>
        <v>#N/A</v>
      </c>
    </row>
    <row r="15647" spans="1:8" x14ac:dyDescent="0.25">
      <c r="A15647" s="11" t="s">
        <v>10508</v>
      </c>
      <c r="B15647" s="11" t="s">
        <v>44431</v>
      </c>
      <c r="C15647" s="11" t="s">
        <v>44432</v>
      </c>
      <c r="D15647" s="11" t="s">
        <v>17</v>
      </c>
      <c r="E15647" s="11" t="s">
        <v>10746</v>
      </c>
      <c r="F15647" s="11" t="s">
        <v>44433</v>
      </c>
      <c r="G15647" s="11">
        <v>30</v>
      </c>
      <c r="H15647" t="e">
        <f>VLOOKUP(B:B,Sheet2!B:E,4,0)</f>
        <v>#N/A</v>
      </c>
    </row>
    <row r="15648" spans="1:8" x14ac:dyDescent="0.25">
      <c r="A15648" s="11" t="s">
        <v>10508</v>
      </c>
      <c r="B15648" s="11" t="s">
        <v>44434</v>
      </c>
      <c r="C15648" s="11" t="s">
        <v>44435</v>
      </c>
      <c r="D15648" s="11" t="s">
        <v>17</v>
      </c>
      <c r="E15648" s="11" t="s">
        <v>18547</v>
      </c>
      <c r="F15648" s="11" t="s">
        <v>44436</v>
      </c>
      <c r="G15648" s="11">
        <v>70</v>
      </c>
      <c r="H15648" t="e">
        <f>VLOOKUP(B:B,Sheet2!B:E,4,0)</f>
        <v>#N/A</v>
      </c>
    </row>
    <row r="15649" spans="1:8" x14ac:dyDescent="0.25">
      <c r="A15649" s="11" t="s">
        <v>10508</v>
      </c>
      <c r="B15649" s="11" t="s">
        <v>44437</v>
      </c>
      <c r="C15649" s="11" t="s">
        <v>44438</v>
      </c>
      <c r="D15649" s="11" t="s">
        <v>17</v>
      </c>
      <c r="E15649" s="11" t="s">
        <v>2754</v>
      </c>
      <c r="F15649" s="11" t="s">
        <v>44439</v>
      </c>
      <c r="G15649" s="11">
        <v>150</v>
      </c>
      <c r="H15649" t="e">
        <f>VLOOKUP(B:B,Sheet2!B:E,4,0)</f>
        <v>#N/A</v>
      </c>
    </row>
    <row r="15650" spans="1:8" x14ac:dyDescent="0.25">
      <c r="A15650" s="11" t="s">
        <v>10508</v>
      </c>
      <c r="B15650" s="11" t="s">
        <v>44440</v>
      </c>
      <c r="C15650" s="11" t="s">
        <v>44441</v>
      </c>
      <c r="D15650" s="11" t="s">
        <v>17</v>
      </c>
      <c r="E15650" s="11" t="s">
        <v>44442</v>
      </c>
      <c r="F15650" s="11" t="s">
        <v>44443</v>
      </c>
      <c r="G15650" s="11">
        <v>430</v>
      </c>
      <c r="H15650" t="e">
        <f>VLOOKUP(B:B,Sheet2!B:E,4,0)</f>
        <v>#N/A</v>
      </c>
    </row>
    <row r="15651" spans="1:8" x14ac:dyDescent="0.25">
      <c r="A15651" s="11" t="s">
        <v>10508</v>
      </c>
      <c r="B15651" s="11" t="s">
        <v>44444</v>
      </c>
      <c r="C15651" s="11" t="s">
        <v>44445</v>
      </c>
      <c r="D15651" s="11" t="s">
        <v>17</v>
      </c>
      <c r="E15651" s="11" t="s">
        <v>17515</v>
      </c>
      <c r="F15651" s="11" t="s">
        <v>44446</v>
      </c>
      <c r="G15651" s="11">
        <v>230</v>
      </c>
      <c r="H15651" t="e">
        <f>VLOOKUP(B:B,Sheet2!B:E,4,0)</f>
        <v>#N/A</v>
      </c>
    </row>
    <row r="15652" spans="1:8" x14ac:dyDescent="0.25">
      <c r="A15652" s="11" t="s">
        <v>10508</v>
      </c>
      <c r="B15652" s="11" t="s">
        <v>44447</v>
      </c>
      <c r="C15652" s="11" t="s">
        <v>44448</v>
      </c>
      <c r="D15652" s="11" t="s">
        <v>17</v>
      </c>
      <c r="E15652" s="11" t="s">
        <v>44449</v>
      </c>
      <c r="F15652" s="11" t="s">
        <v>44450</v>
      </c>
      <c r="G15652" s="11">
        <v>90</v>
      </c>
      <c r="H15652" t="e">
        <f>VLOOKUP(B:B,Sheet2!B:E,4,0)</f>
        <v>#N/A</v>
      </c>
    </row>
    <row r="15653" spans="1:8" x14ac:dyDescent="0.25">
      <c r="A15653" s="11" t="s">
        <v>10508</v>
      </c>
      <c r="B15653" s="11" t="s">
        <v>44451</v>
      </c>
      <c r="C15653" s="11" t="s">
        <v>44452</v>
      </c>
      <c r="D15653" s="11" t="s">
        <v>17</v>
      </c>
      <c r="E15653" s="11" t="s">
        <v>44453</v>
      </c>
      <c r="F15653" s="11" t="s">
        <v>44454</v>
      </c>
      <c r="G15653" s="11">
        <v>40</v>
      </c>
      <c r="H15653" t="e">
        <f>VLOOKUP(B:B,Sheet2!B:E,4,0)</f>
        <v>#N/A</v>
      </c>
    </row>
    <row r="15654" spans="1:8" x14ac:dyDescent="0.25">
      <c r="A15654" s="11" t="s">
        <v>10508</v>
      </c>
      <c r="B15654" s="11" t="s">
        <v>44455</v>
      </c>
      <c r="C15654" s="11" t="s">
        <v>44456</v>
      </c>
      <c r="D15654" s="11" t="s">
        <v>17</v>
      </c>
      <c r="E15654" s="11" t="s">
        <v>44457</v>
      </c>
      <c r="F15654" s="11" t="s">
        <v>44458</v>
      </c>
      <c r="G15654" s="11">
        <v>290</v>
      </c>
      <c r="H15654" t="e">
        <f>VLOOKUP(B:B,Sheet2!B:E,4,0)</f>
        <v>#N/A</v>
      </c>
    </row>
    <row r="15655" spans="1:8" x14ac:dyDescent="0.25">
      <c r="A15655" s="11" t="s">
        <v>10508</v>
      </c>
      <c r="B15655" s="11" t="s">
        <v>44459</v>
      </c>
      <c r="C15655" s="11" t="s">
        <v>44460</v>
      </c>
      <c r="D15655" s="11" t="s">
        <v>17</v>
      </c>
      <c r="E15655" s="11" t="s">
        <v>44461</v>
      </c>
      <c r="F15655" s="11" t="s">
        <v>44462</v>
      </c>
      <c r="G15655" s="11">
        <v>180</v>
      </c>
      <c r="H15655" t="e">
        <f>VLOOKUP(B:B,Sheet2!B:E,4,0)</f>
        <v>#N/A</v>
      </c>
    </row>
    <row r="15656" spans="1:8" x14ac:dyDescent="0.25">
      <c r="A15656" s="11" t="s">
        <v>10508</v>
      </c>
      <c r="B15656" s="11" t="s">
        <v>44463</v>
      </c>
      <c r="C15656" s="11" t="s">
        <v>44464</v>
      </c>
      <c r="D15656" s="11" t="s">
        <v>17</v>
      </c>
      <c r="E15656" s="11" t="s">
        <v>44465</v>
      </c>
      <c r="F15656" s="11" t="s">
        <v>43492</v>
      </c>
      <c r="G15656" s="11">
        <v>140</v>
      </c>
      <c r="H15656" t="e">
        <f>VLOOKUP(B:B,Sheet2!B:E,4,0)</f>
        <v>#N/A</v>
      </c>
    </row>
    <row r="15657" spans="1:8" x14ac:dyDescent="0.25">
      <c r="A15657" s="11" t="s">
        <v>10508</v>
      </c>
      <c r="B15657" s="11" t="s">
        <v>44466</v>
      </c>
      <c r="C15657" s="11" t="s">
        <v>44467</v>
      </c>
      <c r="D15657" s="11" t="s">
        <v>17</v>
      </c>
      <c r="E15657" s="11" t="s">
        <v>44468</v>
      </c>
      <c r="F15657" s="11" t="s">
        <v>44469</v>
      </c>
      <c r="G15657" s="11">
        <v>40</v>
      </c>
      <c r="H15657" t="e">
        <f>VLOOKUP(B:B,Sheet2!B:E,4,0)</f>
        <v>#N/A</v>
      </c>
    </row>
    <row r="15658" spans="1:8" x14ac:dyDescent="0.25">
      <c r="A15658" s="11" t="s">
        <v>10508</v>
      </c>
      <c r="B15658" s="11" t="s">
        <v>44470</v>
      </c>
      <c r="C15658" s="11" t="s">
        <v>44471</v>
      </c>
      <c r="D15658" s="11" t="s">
        <v>17</v>
      </c>
      <c r="E15658" s="11" t="s">
        <v>44472</v>
      </c>
      <c r="F15658" s="11" t="s">
        <v>43068</v>
      </c>
      <c r="G15658" s="11">
        <v>50</v>
      </c>
      <c r="H15658" t="e">
        <f>VLOOKUP(B:B,Sheet2!B:E,4,0)</f>
        <v>#N/A</v>
      </c>
    </row>
    <row r="15659" spans="1:8" x14ac:dyDescent="0.25">
      <c r="A15659" s="11" t="s">
        <v>10508</v>
      </c>
      <c r="B15659" s="11" t="s">
        <v>44473</v>
      </c>
      <c r="C15659" s="11" t="s">
        <v>44474</v>
      </c>
      <c r="D15659" s="11" t="s">
        <v>17</v>
      </c>
      <c r="E15659" s="11" t="s">
        <v>44475</v>
      </c>
      <c r="F15659" s="11" t="s">
        <v>44476</v>
      </c>
      <c r="G15659" s="11">
        <v>150</v>
      </c>
      <c r="H15659" t="e">
        <f>VLOOKUP(B:B,Sheet2!B:E,4,0)</f>
        <v>#N/A</v>
      </c>
    </row>
    <row r="15660" spans="1:8" x14ac:dyDescent="0.25">
      <c r="A15660" s="11" t="s">
        <v>10508</v>
      </c>
      <c r="B15660" s="11" t="s">
        <v>44477</v>
      </c>
      <c r="C15660" s="11" t="s">
        <v>44478</v>
      </c>
      <c r="D15660" s="11" t="s">
        <v>17</v>
      </c>
      <c r="E15660" s="11" t="s">
        <v>42938</v>
      </c>
      <c r="F15660" s="11" t="s">
        <v>42939</v>
      </c>
      <c r="G15660" s="11">
        <v>430</v>
      </c>
      <c r="H15660" t="e">
        <f>VLOOKUP(B:B,Sheet2!B:E,4,0)</f>
        <v>#N/A</v>
      </c>
    </row>
    <row r="15661" spans="1:8" x14ac:dyDescent="0.25">
      <c r="A15661" s="11" t="s">
        <v>10508</v>
      </c>
      <c r="B15661" s="11" t="s">
        <v>44479</v>
      </c>
      <c r="C15661" s="11" t="s">
        <v>44480</v>
      </c>
      <c r="D15661" s="11" t="s">
        <v>17</v>
      </c>
      <c r="E15661" s="11" t="s">
        <v>42938</v>
      </c>
      <c r="F15661" s="11" t="s">
        <v>42939</v>
      </c>
      <c r="G15661" s="11">
        <v>290</v>
      </c>
      <c r="H15661" t="e">
        <f>VLOOKUP(B:B,Sheet2!B:E,4,0)</f>
        <v>#N/A</v>
      </c>
    </row>
    <row r="15662" spans="1:8" x14ac:dyDescent="0.25">
      <c r="A15662" s="11" t="s">
        <v>10508</v>
      </c>
      <c r="B15662" s="11" t="s">
        <v>44481</v>
      </c>
      <c r="C15662" s="11" t="s">
        <v>44482</v>
      </c>
      <c r="D15662" s="11" t="s">
        <v>17</v>
      </c>
      <c r="E15662" s="11" t="s">
        <v>42938</v>
      </c>
      <c r="F15662" s="11" t="s">
        <v>42939</v>
      </c>
      <c r="G15662" s="11">
        <v>180</v>
      </c>
      <c r="H15662" t="e">
        <f>VLOOKUP(B:B,Sheet2!B:E,4,0)</f>
        <v>#N/A</v>
      </c>
    </row>
    <row r="15663" spans="1:8" x14ac:dyDescent="0.25">
      <c r="A15663" s="11" t="s">
        <v>10508</v>
      </c>
      <c r="B15663" s="11" t="s">
        <v>44483</v>
      </c>
      <c r="C15663" s="11" t="s">
        <v>44484</v>
      </c>
      <c r="D15663" s="11" t="s">
        <v>17</v>
      </c>
      <c r="E15663" s="11" t="s">
        <v>44485</v>
      </c>
      <c r="F15663" s="11" t="s">
        <v>44486</v>
      </c>
      <c r="G15663" s="11">
        <v>80</v>
      </c>
      <c r="H15663" t="e">
        <f>VLOOKUP(B:B,Sheet2!B:E,4,0)</f>
        <v>#N/A</v>
      </c>
    </row>
    <row r="15664" spans="1:8" x14ac:dyDescent="0.25">
      <c r="A15664" s="11" t="s">
        <v>10508</v>
      </c>
      <c r="B15664" s="11" t="s">
        <v>44487</v>
      </c>
      <c r="C15664" s="11" t="s">
        <v>44488</v>
      </c>
      <c r="D15664" s="11" t="s">
        <v>17</v>
      </c>
      <c r="E15664" s="11" t="s">
        <v>44489</v>
      </c>
      <c r="F15664" s="11" t="s">
        <v>44490</v>
      </c>
      <c r="G15664" s="11">
        <v>100</v>
      </c>
      <c r="H15664" t="e">
        <f>VLOOKUP(B:B,Sheet2!B:E,4,0)</f>
        <v>#N/A</v>
      </c>
    </row>
    <row r="15665" spans="1:9" x14ac:dyDescent="0.25">
      <c r="A15665" s="11" t="s">
        <v>10508</v>
      </c>
      <c r="B15665" s="11" t="s">
        <v>44491</v>
      </c>
      <c r="C15665" s="11" t="s">
        <v>44492</v>
      </c>
      <c r="D15665" s="11" t="s">
        <v>17</v>
      </c>
      <c r="E15665" s="11" t="s">
        <v>42938</v>
      </c>
      <c r="F15665" s="11" t="s">
        <v>42939</v>
      </c>
      <c r="G15665" s="11">
        <v>810</v>
      </c>
      <c r="H15665" t="e">
        <f>VLOOKUP(B:B,Sheet2!B:E,4,0)</f>
        <v>#N/A</v>
      </c>
    </row>
    <row r="15666" spans="1:9" x14ac:dyDescent="0.25">
      <c r="A15666" s="11" t="s">
        <v>10508</v>
      </c>
      <c r="B15666" s="11" t="s">
        <v>317</v>
      </c>
      <c r="C15666" s="11" t="s">
        <v>318</v>
      </c>
      <c r="D15666" s="11" t="s">
        <v>17</v>
      </c>
      <c r="E15666" s="11" t="s">
        <v>319</v>
      </c>
      <c r="F15666" s="11" t="s">
        <v>320</v>
      </c>
      <c r="G15666" s="11">
        <v>70</v>
      </c>
      <c r="H15666">
        <f>VLOOKUP(B:B,Sheet2!B:E,4,0)</f>
        <v>70</v>
      </c>
      <c r="I15666">
        <f>G15666-H15666</f>
        <v>0</v>
      </c>
    </row>
    <row r="15667" spans="1:9" x14ac:dyDescent="0.25">
      <c r="A15667" s="11" t="s">
        <v>10508</v>
      </c>
      <c r="B15667" s="11" t="s">
        <v>44493</v>
      </c>
      <c r="C15667" s="11" t="s">
        <v>44494</v>
      </c>
      <c r="D15667" s="11" t="s">
        <v>17</v>
      </c>
      <c r="E15667" s="11" t="s">
        <v>4737</v>
      </c>
      <c r="F15667" s="11" t="s">
        <v>44495</v>
      </c>
      <c r="G15667" s="11">
        <v>130</v>
      </c>
      <c r="H15667" t="e">
        <f>VLOOKUP(B:B,Sheet2!B:E,4,0)</f>
        <v>#N/A</v>
      </c>
    </row>
    <row r="15668" spans="1:9" x14ac:dyDescent="0.25">
      <c r="A15668" s="11" t="s">
        <v>10508</v>
      </c>
      <c r="B15668" s="11" t="s">
        <v>44496</v>
      </c>
      <c r="C15668" s="11" t="s">
        <v>44497</v>
      </c>
      <c r="D15668" s="11" t="s">
        <v>17</v>
      </c>
      <c r="E15668" s="11" t="s">
        <v>44498</v>
      </c>
      <c r="F15668" s="11" t="s">
        <v>44499</v>
      </c>
      <c r="G15668" s="11">
        <v>990</v>
      </c>
      <c r="H15668" t="e">
        <f>VLOOKUP(B:B,Sheet2!B:E,4,0)</f>
        <v>#N/A</v>
      </c>
    </row>
    <row r="15669" spans="1:9" x14ac:dyDescent="0.25">
      <c r="A15669" s="11" t="s">
        <v>10508</v>
      </c>
      <c r="B15669" s="11" t="s">
        <v>44500</v>
      </c>
      <c r="C15669" s="11" t="s">
        <v>44501</v>
      </c>
      <c r="D15669" s="11" t="s">
        <v>17</v>
      </c>
      <c r="E15669" s="11" t="s">
        <v>44502</v>
      </c>
      <c r="F15669" s="11" t="s">
        <v>44503</v>
      </c>
      <c r="G15669" s="11">
        <v>170</v>
      </c>
      <c r="H15669" t="e">
        <f>VLOOKUP(B:B,Sheet2!B:E,4,0)</f>
        <v>#N/A</v>
      </c>
    </row>
    <row r="15670" spans="1:9" x14ac:dyDescent="0.25">
      <c r="A15670" s="11" t="s">
        <v>10508</v>
      </c>
      <c r="B15670" s="11" t="s">
        <v>44504</v>
      </c>
      <c r="C15670" s="11" t="s">
        <v>44505</v>
      </c>
      <c r="D15670" s="11" t="s">
        <v>17</v>
      </c>
      <c r="E15670" s="11" t="s">
        <v>44506</v>
      </c>
      <c r="F15670" s="11" t="s">
        <v>44507</v>
      </c>
      <c r="G15670" s="11">
        <v>30</v>
      </c>
      <c r="H15670" t="e">
        <f>VLOOKUP(B:B,Sheet2!B:E,4,0)</f>
        <v>#N/A</v>
      </c>
    </row>
    <row r="15671" spans="1:9" x14ac:dyDescent="0.25">
      <c r="A15671" s="11" t="s">
        <v>10508</v>
      </c>
      <c r="B15671" s="11" t="s">
        <v>44508</v>
      </c>
      <c r="C15671" s="11" t="s">
        <v>44509</v>
      </c>
      <c r="D15671" s="11" t="s">
        <v>17</v>
      </c>
      <c r="E15671" s="11" t="s">
        <v>44510</v>
      </c>
      <c r="F15671" s="11" t="s">
        <v>42999</v>
      </c>
      <c r="G15671" s="11">
        <v>130</v>
      </c>
      <c r="H15671" t="e">
        <f>VLOOKUP(B:B,Sheet2!B:E,4,0)</f>
        <v>#N/A</v>
      </c>
    </row>
    <row r="15672" spans="1:9" x14ac:dyDescent="0.25">
      <c r="A15672" s="11" t="s">
        <v>10508</v>
      </c>
      <c r="B15672" s="11" t="s">
        <v>44511</v>
      </c>
      <c r="C15672" s="11" t="s">
        <v>44512</v>
      </c>
      <c r="D15672" s="11" t="s">
        <v>17</v>
      </c>
      <c r="E15672" s="11" t="s">
        <v>42938</v>
      </c>
      <c r="F15672" s="11" t="s">
        <v>42939</v>
      </c>
      <c r="G15672" s="11">
        <v>340</v>
      </c>
      <c r="H15672" t="e">
        <f>VLOOKUP(B:B,Sheet2!B:E,4,0)</f>
        <v>#N/A</v>
      </c>
    </row>
    <row r="15673" spans="1:9" x14ac:dyDescent="0.25">
      <c r="A15673" s="11" t="s">
        <v>10508</v>
      </c>
      <c r="B15673" s="11" t="s">
        <v>44513</v>
      </c>
      <c r="C15673" s="11" t="s">
        <v>44514</v>
      </c>
      <c r="D15673" s="11" t="s">
        <v>17</v>
      </c>
      <c r="E15673" s="11" t="s">
        <v>44515</v>
      </c>
      <c r="F15673" s="11" t="s">
        <v>44516</v>
      </c>
      <c r="G15673" s="11">
        <v>20</v>
      </c>
      <c r="H15673" t="e">
        <f>VLOOKUP(B:B,Sheet2!B:E,4,0)</f>
        <v>#N/A</v>
      </c>
    </row>
    <row r="15674" spans="1:9" x14ac:dyDescent="0.25">
      <c r="A15674" s="11" t="s">
        <v>10508</v>
      </c>
      <c r="B15674" s="11" t="s">
        <v>44517</v>
      </c>
      <c r="C15674" s="11" t="s">
        <v>44518</v>
      </c>
      <c r="D15674" s="11" t="s">
        <v>17</v>
      </c>
      <c r="E15674" s="11" t="s">
        <v>42938</v>
      </c>
      <c r="F15674" s="11" t="s">
        <v>42939</v>
      </c>
      <c r="G15674" s="11">
        <v>60</v>
      </c>
      <c r="H15674" t="e">
        <f>VLOOKUP(B:B,Sheet2!B:E,4,0)</f>
        <v>#N/A</v>
      </c>
    </row>
    <row r="15675" spans="1:9" x14ac:dyDescent="0.25">
      <c r="A15675" s="11" t="s">
        <v>10508</v>
      </c>
      <c r="B15675" s="11" t="s">
        <v>44519</v>
      </c>
      <c r="C15675" s="11" t="s">
        <v>44520</v>
      </c>
      <c r="D15675" s="11" t="s">
        <v>17</v>
      </c>
      <c r="E15675" s="11" t="s">
        <v>44521</v>
      </c>
      <c r="F15675" s="11" t="s">
        <v>44522</v>
      </c>
      <c r="G15675" s="11">
        <v>10</v>
      </c>
      <c r="H15675" t="e">
        <f>VLOOKUP(B:B,Sheet2!B:E,4,0)</f>
        <v>#N/A</v>
      </c>
    </row>
    <row r="15676" spans="1:9" x14ac:dyDescent="0.25">
      <c r="A15676" s="11" t="s">
        <v>10508</v>
      </c>
      <c r="B15676" s="11" t="s">
        <v>44523</v>
      </c>
      <c r="C15676" s="11" t="s">
        <v>44524</v>
      </c>
      <c r="D15676" s="11" t="s">
        <v>17</v>
      </c>
      <c r="E15676" s="11" t="s">
        <v>44525</v>
      </c>
      <c r="F15676" s="11" t="s">
        <v>43068</v>
      </c>
      <c r="G15676" s="11">
        <v>250</v>
      </c>
      <c r="H15676" t="e">
        <f>VLOOKUP(B:B,Sheet2!B:E,4,0)</f>
        <v>#N/A</v>
      </c>
    </row>
    <row r="15677" spans="1:9" x14ac:dyDescent="0.25">
      <c r="A15677" s="11" t="s">
        <v>10508</v>
      </c>
      <c r="B15677" s="11" t="s">
        <v>44526</v>
      </c>
      <c r="C15677" s="11" t="s">
        <v>44527</v>
      </c>
      <c r="D15677" s="11" t="s">
        <v>17</v>
      </c>
      <c r="E15677" s="11" t="s">
        <v>44528</v>
      </c>
      <c r="F15677" s="11" t="s">
        <v>42999</v>
      </c>
      <c r="G15677" s="11">
        <v>330</v>
      </c>
      <c r="H15677" t="e">
        <f>VLOOKUP(B:B,Sheet2!B:E,4,0)</f>
        <v>#N/A</v>
      </c>
    </row>
    <row r="15678" spans="1:9" x14ac:dyDescent="0.25">
      <c r="A15678" s="11" t="s">
        <v>10508</v>
      </c>
      <c r="B15678" s="11" t="s">
        <v>44529</v>
      </c>
      <c r="C15678" s="11" t="s">
        <v>44530</v>
      </c>
      <c r="D15678" s="11" t="s">
        <v>17</v>
      </c>
      <c r="E15678" s="11" t="s">
        <v>44531</v>
      </c>
      <c r="F15678" s="11" t="s">
        <v>44532</v>
      </c>
      <c r="G15678" s="11">
        <v>30</v>
      </c>
      <c r="H15678" t="e">
        <f>VLOOKUP(B:B,Sheet2!B:E,4,0)</f>
        <v>#N/A</v>
      </c>
    </row>
    <row r="15679" spans="1:9" x14ac:dyDescent="0.25">
      <c r="A15679" s="11" t="s">
        <v>10508</v>
      </c>
      <c r="B15679" s="11" t="s">
        <v>44533</v>
      </c>
      <c r="C15679" s="11" t="s">
        <v>44534</v>
      </c>
      <c r="D15679" s="11" t="s">
        <v>17</v>
      </c>
      <c r="E15679" s="11" t="s">
        <v>44535</v>
      </c>
      <c r="F15679" s="11" t="s">
        <v>44536</v>
      </c>
      <c r="G15679" s="11">
        <v>170</v>
      </c>
      <c r="H15679" t="e">
        <f>VLOOKUP(B:B,Sheet2!B:E,4,0)</f>
        <v>#N/A</v>
      </c>
    </row>
    <row r="15680" spans="1:9" x14ac:dyDescent="0.25">
      <c r="A15680" s="11" t="s">
        <v>10508</v>
      </c>
      <c r="B15680" s="11" t="s">
        <v>44537</v>
      </c>
      <c r="C15680" s="11" t="s">
        <v>44538</v>
      </c>
      <c r="D15680" s="11" t="s">
        <v>17</v>
      </c>
      <c r="E15680" s="11" t="s">
        <v>44539</v>
      </c>
      <c r="F15680" s="11" t="s">
        <v>44083</v>
      </c>
      <c r="G15680" s="11">
        <v>230</v>
      </c>
      <c r="H15680" t="e">
        <f>VLOOKUP(B:B,Sheet2!B:E,4,0)</f>
        <v>#N/A</v>
      </c>
    </row>
    <row r="15681" spans="1:8" x14ac:dyDescent="0.25">
      <c r="A15681" s="11" t="s">
        <v>10508</v>
      </c>
      <c r="B15681" s="11" t="s">
        <v>44540</v>
      </c>
      <c r="C15681" s="11" t="s">
        <v>44541</v>
      </c>
      <c r="D15681" s="11" t="s">
        <v>200</v>
      </c>
      <c r="E15681" s="11" t="s">
        <v>44542</v>
      </c>
      <c r="F15681" s="11" t="s">
        <v>44543</v>
      </c>
      <c r="G15681" s="11">
        <v>6700</v>
      </c>
      <c r="H15681" t="e">
        <f>VLOOKUP(B:B,Sheet2!B:E,4,0)</f>
        <v>#N/A</v>
      </c>
    </row>
    <row r="15682" spans="1:8" x14ac:dyDescent="0.25">
      <c r="A15682" s="11" t="s">
        <v>10508</v>
      </c>
      <c r="B15682" s="11" t="s">
        <v>44544</v>
      </c>
      <c r="C15682" s="11" t="s">
        <v>44545</v>
      </c>
      <c r="D15682" s="11" t="s">
        <v>17</v>
      </c>
      <c r="E15682" s="11" t="s">
        <v>44546</v>
      </c>
      <c r="F15682" s="11" t="s">
        <v>43407</v>
      </c>
      <c r="G15682" s="11">
        <v>570</v>
      </c>
      <c r="H15682" t="e">
        <f>VLOOKUP(B:B,Sheet2!B:E,4,0)</f>
        <v>#N/A</v>
      </c>
    </row>
    <row r="15683" spans="1:8" x14ac:dyDescent="0.25">
      <c r="A15683" s="11" t="s">
        <v>10508</v>
      </c>
      <c r="B15683" s="11" t="s">
        <v>44547</v>
      </c>
      <c r="C15683" s="11" t="s">
        <v>44548</v>
      </c>
      <c r="D15683" s="11" t="s">
        <v>17</v>
      </c>
      <c r="E15683" s="11" t="s">
        <v>6419</v>
      </c>
      <c r="F15683" s="11" t="s">
        <v>44549</v>
      </c>
      <c r="G15683" s="11">
        <v>20</v>
      </c>
      <c r="H15683" t="e">
        <f>VLOOKUP(B:B,Sheet2!B:E,4,0)</f>
        <v>#N/A</v>
      </c>
    </row>
    <row r="15684" spans="1:8" x14ac:dyDescent="0.25">
      <c r="A15684" s="11" t="s">
        <v>10508</v>
      </c>
      <c r="B15684" s="11" t="s">
        <v>44550</v>
      </c>
      <c r="C15684" s="11" t="s">
        <v>44551</v>
      </c>
      <c r="D15684" s="11" t="s">
        <v>17</v>
      </c>
      <c r="E15684" s="11" t="s">
        <v>44552</v>
      </c>
      <c r="F15684" s="11" t="s">
        <v>44553</v>
      </c>
      <c r="G15684" s="11">
        <v>20</v>
      </c>
      <c r="H15684" t="e">
        <f>VLOOKUP(B:B,Sheet2!B:E,4,0)</f>
        <v>#N/A</v>
      </c>
    </row>
    <row r="15685" spans="1:8" x14ac:dyDescent="0.25">
      <c r="A15685" s="11" t="s">
        <v>10508</v>
      </c>
      <c r="B15685" s="11" t="s">
        <v>44554</v>
      </c>
      <c r="C15685" s="11" t="s">
        <v>44555</v>
      </c>
      <c r="D15685" s="11" t="s">
        <v>17</v>
      </c>
      <c r="E15685" s="11" t="s">
        <v>10830</v>
      </c>
      <c r="F15685" s="11" t="s">
        <v>44556</v>
      </c>
      <c r="G15685" s="11">
        <v>190</v>
      </c>
      <c r="H15685" t="e">
        <f>VLOOKUP(B:B,Sheet2!B:E,4,0)</f>
        <v>#N/A</v>
      </c>
    </row>
    <row r="15686" spans="1:8" x14ac:dyDescent="0.25">
      <c r="A15686" s="11" t="s">
        <v>10508</v>
      </c>
      <c r="B15686" s="11" t="s">
        <v>44557</v>
      </c>
      <c r="C15686" s="11" t="s">
        <v>44558</v>
      </c>
      <c r="D15686" s="11" t="s">
        <v>17</v>
      </c>
      <c r="E15686" s="11" t="s">
        <v>146</v>
      </c>
      <c r="F15686" s="11" t="s">
        <v>44559</v>
      </c>
      <c r="G15686" s="11">
        <v>40</v>
      </c>
      <c r="H15686" t="e">
        <f>VLOOKUP(B:B,Sheet2!B:E,4,0)</f>
        <v>#N/A</v>
      </c>
    </row>
    <row r="15687" spans="1:8" x14ac:dyDescent="0.25">
      <c r="A15687" s="11" t="s">
        <v>10508</v>
      </c>
      <c r="B15687" s="11" t="s">
        <v>44560</v>
      </c>
      <c r="C15687" s="11" t="s">
        <v>44561</v>
      </c>
      <c r="D15687" s="11" t="s">
        <v>17</v>
      </c>
      <c r="E15687" s="11" t="s">
        <v>44562</v>
      </c>
      <c r="F15687" s="11" t="s">
        <v>44563</v>
      </c>
      <c r="G15687" s="11">
        <v>10</v>
      </c>
      <c r="H15687" t="e">
        <f>VLOOKUP(B:B,Sheet2!B:E,4,0)</f>
        <v>#N/A</v>
      </c>
    </row>
    <row r="15688" spans="1:8" x14ac:dyDescent="0.25">
      <c r="A15688" s="11" t="s">
        <v>10508</v>
      </c>
      <c r="B15688" s="11" t="s">
        <v>44564</v>
      </c>
      <c r="C15688" s="11" t="s">
        <v>44565</v>
      </c>
      <c r="D15688" s="11" t="s">
        <v>17</v>
      </c>
      <c r="E15688" s="11" t="s">
        <v>44566</v>
      </c>
      <c r="F15688" s="11" t="s">
        <v>44567</v>
      </c>
      <c r="G15688" s="11">
        <v>30</v>
      </c>
      <c r="H15688" t="e">
        <f>VLOOKUP(B:B,Sheet2!B:E,4,0)</f>
        <v>#N/A</v>
      </c>
    </row>
    <row r="15689" spans="1:8" x14ac:dyDescent="0.25">
      <c r="A15689" s="11" t="s">
        <v>10508</v>
      </c>
      <c r="B15689" s="11" t="s">
        <v>44568</v>
      </c>
      <c r="C15689" s="11" t="s">
        <v>44569</v>
      </c>
      <c r="D15689" s="11" t="s">
        <v>17</v>
      </c>
      <c r="E15689" s="11" t="s">
        <v>67</v>
      </c>
      <c r="F15689" s="11" t="s">
        <v>44570</v>
      </c>
      <c r="G15689" s="11">
        <v>90</v>
      </c>
      <c r="H15689" t="e">
        <f>VLOOKUP(B:B,Sheet2!B:E,4,0)</f>
        <v>#N/A</v>
      </c>
    </row>
    <row r="15690" spans="1:8" x14ac:dyDescent="0.25">
      <c r="A15690" s="11" t="s">
        <v>10508</v>
      </c>
      <c r="B15690" s="11" t="s">
        <v>44571</v>
      </c>
      <c r="C15690" s="11" t="s">
        <v>44572</v>
      </c>
      <c r="D15690" s="11" t="s">
        <v>17</v>
      </c>
      <c r="E15690" s="11" t="s">
        <v>10755</v>
      </c>
      <c r="F15690" s="11" t="s">
        <v>44573</v>
      </c>
      <c r="G15690" s="11">
        <v>430</v>
      </c>
      <c r="H15690" t="e">
        <f>VLOOKUP(B:B,Sheet2!B:E,4,0)</f>
        <v>#N/A</v>
      </c>
    </row>
    <row r="15691" spans="1:8" x14ac:dyDescent="0.25">
      <c r="A15691" s="11" t="s">
        <v>10508</v>
      </c>
      <c r="B15691" s="11" t="s">
        <v>44574</v>
      </c>
      <c r="C15691" s="11" t="s">
        <v>44575</v>
      </c>
      <c r="D15691" s="11" t="s">
        <v>17</v>
      </c>
      <c r="E15691" s="11" t="s">
        <v>18060</v>
      </c>
      <c r="F15691" s="11" t="s">
        <v>44576</v>
      </c>
      <c r="G15691" s="11">
        <v>100</v>
      </c>
      <c r="H15691" t="e">
        <f>VLOOKUP(B:B,Sheet2!B:E,4,0)</f>
        <v>#N/A</v>
      </c>
    </row>
    <row r="15692" spans="1:8" x14ac:dyDescent="0.25">
      <c r="A15692" s="11" t="s">
        <v>10508</v>
      </c>
      <c r="B15692" s="11" t="s">
        <v>44577</v>
      </c>
      <c r="C15692" s="11" t="s">
        <v>44578</v>
      </c>
      <c r="D15692" s="11" t="s">
        <v>17</v>
      </c>
      <c r="E15692" s="11" t="s">
        <v>973</v>
      </c>
      <c r="F15692" s="11" t="s">
        <v>44579</v>
      </c>
      <c r="G15692" s="11">
        <v>190</v>
      </c>
      <c r="H15692" t="e">
        <f>VLOOKUP(B:B,Sheet2!B:E,4,0)</f>
        <v>#N/A</v>
      </c>
    </row>
    <row r="15693" spans="1:8" x14ac:dyDescent="0.25">
      <c r="A15693" s="11" t="s">
        <v>10508</v>
      </c>
      <c r="B15693" s="11" t="s">
        <v>44580</v>
      </c>
      <c r="C15693" s="11" t="s">
        <v>44581</v>
      </c>
      <c r="D15693" s="11" t="s">
        <v>17</v>
      </c>
      <c r="E15693" s="11" t="s">
        <v>75</v>
      </c>
      <c r="F15693" s="11" t="s">
        <v>44582</v>
      </c>
      <c r="G15693" s="11">
        <v>10</v>
      </c>
      <c r="H15693" t="e">
        <f>VLOOKUP(B:B,Sheet2!B:E,4,0)</f>
        <v>#N/A</v>
      </c>
    </row>
    <row r="15694" spans="1:8" x14ac:dyDescent="0.25">
      <c r="A15694" s="11" t="s">
        <v>10508</v>
      </c>
      <c r="B15694" s="11" t="s">
        <v>44583</v>
      </c>
      <c r="C15694" s="11" t="s">
        <v>44584</v>
      </c>
      <c r="D15694" s="11" t="s">
        <v>17</v>
      </c>
      <c r="E15694" s="11" t="s">
        <v>277</v>
      </c>
      <c r="F15694" s="11" t="s">
        <v>44585</v>
      </c>
      <c r="G15694" s="11">
        <v>110</v>
      </c>
      <c r="H15694" t="e">
        <f>VLOOKUP(B:B,Sheet2!B:E,4,0)</f>
        <v>#N/A</v>
      </c>
    </row>
    <row r="15695" spans="1:8" x14ac:dyDescent="0.25">
      <c r="A15695" s="11" t="s">
        <v>10508</v>
      </c>
      <c r="B15695" s="11" t="s">
        <v>44586</v>
      </c>
      <c r="C15695" s="11" t="s">
        <v>44587</v>
      </c>
      <c r="D15695" s="11" t="s">
        <v>228</v>
      </c>
      <c r="E15695" s="11" t="s">
        <v>9060</v>
      </c>
      <c r="F15695" s="11" t="s">
        <v>44588</v>
      </c>
      <c r="G15695" s="11">
        <v>4990</v>
      </c>
      <c r="H15695" t="e">
        <f>VLOOKUP(B:B,Sheet2!B:E,4,0)</f>
        <v>#N/A</v>
      </c>
    </row>
    <row r="15696" spans="1:8" x14ac:dyDescent="0.25">
      <c r="A15696" s="11" t="s">
        <v>10508</v>
      </c>
      <c r="B15696" s="11" t="s">
        <v>44589</v>
      </c>
      <c r="C15696" s="11" t="s">
        <v>44590</v>
      </c>
      <c r="D15696" s="11" t="s">
        <v>17</v>
      </c>
      <c r="E15696" s="11" t="s">
        <v>44591</v>
      </c>
      <c r="F15696" s="11" t="s">
        <v>44403</v>
      </c>
      <c r="G15696" s="11">
        <v>140</v>
      </c>
      <c r="H15696" t="e">
        <f>VLOOKUP(B:B,Sheet2!B:E,4,0)</f>
        <v>#N/A</v>
      </c>
    </row>
    <row r="15697" spans="1:8" x14ac:dyDescent="0.25">
      <c r="A15697" s="11" t="s">
        <v>10508</v>
      </c>
      <c r="B15697" s="11" t="s">
        <v>44592</v>
      </c>
      <c r="C15697" s="11" t="s">
        <v>44593</v>
      </c>
      <c r="D15697" s="11" t="s">
        <v>17</v>
      </c>
      <c r="E15697" s="11" t="s">
        <v>44594</v>
      </c>
      <c r="F15697" s="11" t="s">
        <v>44595</v>
      </c>
      <c r="G15697" s="11">
        <v>200</v>
      </c>
      <c r="H15697" t="e">
        <f>VLOOKUP(B:B,Sheet2!B:E,4,0)</f>
        <v>#N/A</v>
      </c>
    </row>
    <row r="15698" spans="1:8" x14ac:dyDescent="0.25">
      <c r="A15698" s="11" t="s">
        <v>10508</v>
      </c>
      <c r="B15698" s="11" t="s">
        <v>44596</v>
      </c>
      <c r="C15698" s="11" t="s">
        <v>44597</v>
      </c>
      <c r="D15698" s="11" t="s">
        <v>17</v>
      </c>
      <c r="E15698" s="11" t="s">
        <v>44598</v>
      </c>
      <c r="F15698" s="11" t="s">
        <v>44599</v>
      </c>
      <c r="G15698" s="11">
        <v>20</v>
      </c>
      <c r="H15698" t="e">
        <f>VLOOKUP(B:B,Sheet2!B:E,4,0)</f>
        <v>#N/A</v>
      </c>
    </row>
    <row r="15699" spans="1:8" x14ac:dyDescent="0.25">
      <c r="A15699" s="11" t="s">
        <v>10508</v>
      </c>
      <c r="B15699" s="11" t="s">
        <v>44600</v>
      </c>
      <c r="C15699" s="11" t="s">
        <v>44601</v>
      </c>
      <c r="D15699" s="11" t="s">
        <v>17</v>
      </c>
      <c r="E15699" s="11" t="s">
        <v>44602</v>
      </c>
      <c r="F15699" s="11" t="s">
        <v>44603</v>
      </c>
      <c r="G15699" s="11">
        <v>20</v>
      </c>
      <c r="H15699" t="e">
        <f>VLOOKUP(B:B,Sheet2!B:E,4,0)</f>
        <v>#N/A</v>
      </c>
    </row>
    <row r="15700" spans="1:8" x14ac:dyDescent="0.25">
      <c r="A15700" s="11" t="s">
        <v>10508</v>
      </c>
      <c r="B15700" s="11" t="s">
        <v>44604</v>
      </c>
      <c r="C15700" s="11" t="s">
        <v>44605</v>
      </c>
      <c r="D15700" s="11" t="s">
        <v>17</v>
      </c>
      <c r="E15700" s="11" t="s">
        <v>44606</v>
      </c>
      <c r="F15700" s="11" t="s">
        <v>44607</v>
      </c>
      <c r="G15700" s="11">
        <v>540</v>
      </c>
      <c r="H15700" t="e">
        <f>VLOOKUP(B:B,Sheet2!B:E,4,0)</f>
        <v>#N/A</v>
      </c>
    </row>
    <row r="15701" spans="1:8" x14ac:dyDescent="0.25">
      <c r="A15701" s="11" t="s">
        <v>10508</v>
      </c>
      <c r="B15701" s="11" t="s">
        <v>44608</v>
      </c>
      <c r="C15701" s="11" t="s">
        <v>44609</v>
      </c>
      <c r="D15701" s="11" t="s">
        <v>17</v>
      </c>
      <c r="E15701" s="11" t="s">
        <v>44610</v>
      </c>
      <c r="F15701" s="11" t="s">
        <v>44611</v>
      </c>
      <c r="G15701" s="11">
        <v>70</v>
      </c>
      <c r="H15701" t="e">
        <f>VLOOKUP(B:B,Sheet2!B:E,4,0)</f>
        <v>#N/A</v>
      </c>
    </row>
    <row r="15702" spans="1:8" x14ac:dyDescent="0.25">
      <c r="A15702" s="11" t="s">
        <v>10508</v>
      </c>
      <c r="B15702" s="11" t="s">
        <v>44612</v>
      </c>
      <c r="C15702" s="11" t="s">
        <v>44613</v>
      </c>
      <c r="D15702" s="11" t="s">
        <v>17</v>
      </c>
      <c r="E15702" s="11" t="s">
        <v>355</v>
      </c>
      <c r="F15702" s="11" t="s">
        <v>44614</v>
      </c>
      <c r="G15702" s="11">
        <v>360</v>
      </c>
      <c r="H15702" t="e">
        <f>VLOOKUP(B:B,Sheet2!B:E,4,0)</f>
        <v>#N/A</v>
      </c>
    </row>
    <row r="15703" spans="1:8" x14ac:dyDescent="0.25">
      <c r="A15703" s="11" t="s">
        <v>10508</v>
      </c>
      <c r="B15703" s="11" t="s">
        <v>44615</v>
      </c>
      <c r="C15703" s="11" t="s">
        <v>44616</v>
      </c>
      <c r="D15703" s="11" t="s">
        <v>17</v>
      </c>
      <c r="E15703" s="11" t="s">
        <v>44617</v>
      </c>
      <c r="F15703" s="11" t="s">
        <v>44618</v>
      </c>
      <c r="G15703" s="11">
        <v>70</v>
      </c>
      <c r="H15703" t="e">
        <f>VLOOKUP(B:B,Sheet2!B:E,4,0)</f>
        <v>#N/A</v>
      </c>
    </row>
    <row r="15704" spans="1:8" x14ac:dyDescent="0.25">
      <c r="A15704" s="11" t="s">
        <v>10508</v>
      </c>
      <c r="B15704" s="11" t="s">
        <v>44619</v>
      </c>
      <c r="C15704" s="11" t="s">
        <v>44620</v>
      </c>
      <c r="D15704" s="11" t="s">
        <v>17</v>
      </c>
      <c r="E15704" s="11" t="s">
        <v>44621</v>
      </c>
      <c r="F15704" s="11" t="s">
        <v>44622</v>
      </c>
      <c r="G15704" s="11">
        <v>120</v>
      </c>
      <c r="H15704" t="e">
        <f>VLOOKUP(B:B,Sheet2!B:E,4,0)</f>
        <v>#N/A</v>
      </c>
    </row>
    <row r="15705" spans="1:8" x14ac:dyDescent="0.25">
      <c r="A15705" s="11" t="s">
        <v>10508</v>
      </c>
      <c r="B15705" s="11" t="s">
        <v>44623</v>
      </c>
      <c r="C15705" s="11" t="s">
        <v>44624</v>
      </c>
      <c r="D15705" s="11" t="s">
        <v>17</v>
      </c>
      <c r="E15705" s="11" t="s">
        <v>44625</v>
      </c>
      <c r="F15705" s="11" t="s">
        <v>44626</v>
      </c>
      <c r="G15705" s="11">
        <v>340</v>
      </c>
      <c r="H15705" t="e">
        <f>VLOOKUP(B:B,Sheet2!B:E,4,0)</f>
        <v>#N/A</v>
      </c>
    </row>
    <row r="15706" spans="1:8" x14ac:dyDescent="0.25">
      <c r="A15706" s="11" t="s">
        <v>10508</v>
      </c>
      <c r="B15706" s="11" t="s">
        <v>44627</v>
      </c>
      <c r="C15706" s="11" t="s">
        <v>44628</v>
      </c>
      <c r="D15706" s="11" t="s">
        <v>17</v>
      </c>
      <c r="E15706" s="11" t="s">
        <v>2204</v>
      </c>
      <c r="F15706" s="11" t="s">
        <v>44629</v>
      </c>
      <c r="G15706" s="11">
        <v>170</v>
      </c>
      <c r="H15706" t="e">
        <f>VLOOKUP(B:B,Sheet2!B:E,4,0)</f>
        <v>#N/A</v>
      </c>
    </row>
    <row r="15707" spans="1:8" x14ac:dyDescent="0.25">
      <c r="A15707" s="11" t="s">
        <v>10508</v>
      </c>
      <c r="B15707" s="11" t="s">
        <v>44630</v>
      </c>
      <c r="C15707" s="11" t="s">
        <v>44631</v>
      </c>
      <c r="D15707" s="11" t="s">
        <v>200</v>
      </c>
      <c r="E15707" s="11" t="s">
        <v>12631</v>
      </c>
      <c r="F15707" s="11" t="s">
        <v>44632</v>
      </c>
      <c r="G15707" s="11">
        <v>600</v>
      </c>
      <c r="H15707" t="e">
        <f>VLOOKUP(B:B,Sheet2!B:E,4,0)</f>
        <v>#N/A</v>
      </c>
    </row>
    <row r="15708" spans="1:8" x14ac:dyDescent="0.25">
      <c r="A15708" s="11" t="s">
        <v>10508</v>
      </c>
      <c r="B15708" s="11" t="s">
        <v>44633</v>
      </c>
      <c r="C15708" s="11" t="s">
        <v>44634</v>
      </c>
      <c r="D15708" s="11" t="s">
        <v>17</v>
      </c>
      <c r="E15708" s="11" t="s">
        <v>16788</v>
      </c>
      <c r="F15708" s="11" t="s">
        <v>44635</v>
      </c>
      <c r="G15708" s="11">
        <v>30</v>
      </c>
      <c r="H15708" t="e">
        <f>VLOOKUP(B:B,Sheet2!B:E,4,0)</f>
        <v>#N/A</v>
      </c>
    </row>
    <row r="15709" spans="1:8" x14ac:dyDescent="0.25">
      <c r="A15709" s="11" t="s">
        <v>10508</v>
      </c>
      <c r="B15709" s="11" t="s">
        <v>44636</v>
      </c>
      <c r="C15709" s="11" t="s">
        <v>44637</v>
      </c>
      <c r="D15709" s="11" t="s">
        <v>17</v>
      </c>
      <c r="E15709" s="11" t="s">
        <v>6653</v>
      </c>
      <c r="F15709" s="11" t="s">
        <v>44638</v>
      </c>
      <c r="G15709" s="11">
        <v>20</v>
      </c>
      <c r="H15709" t="e">
        <f>VLOOKUP(B:B,Sheet2!B:E,4,0)</f>
        <v>#N/A</v>
      </c>
    </row>
    <row r="15710" spans="1:8" x14ac:dyDescent="0.25">
      <c r="A15710" s="11" t="s">
        <v>10508</v>
      </c>
      <c r="B15710" s="11" t="s">
        <v>44639</v>
      </c>
      <c r="C15710" s="11" t="s">
        <v>44640</v>
      </c>
      <c r="D15710" s="11" t="s">
        <v>17</v>
      </c>
      <c r="E15710" s="11" t="s">
        <v>7674</v>
      </c>
      <c r="F15710" s="11" t="s">
        <v>44641</v>
      </c>
      <c r="G15710" s="11">
        <v>50</v>
      </c>
      <c r="H15710" t="e">
        <f>VLOOKUP(B:B,Sheet2!B:E,4,0)</f>
        <v>#N/A</v>
      </c>
    </row>
    <row r="15711" spans="1:8" x14ac:dyDescent="0.25">
      <c r="A15711" s="11" t="s">
        <v>10508</v>
      </c>
      <c r="B15711" s="11" t="s">
        <v>44642</v>
      </c>
      <c r="C15711" s="11" t="s">
        <v>44643</v>
      </c>
      <c r="D15711" s="11" t="s">
        <v>17</v>
      </c>
      <c r="E15711" s="11" t="s">
        <v>17570</v>
      </c>
      <c r="F15711" s="11" t="s">
        <v>44644</v>
      </c>
      <c r="G15711" s="11">
        <v>60</v>
      </c>
      <c r="H15711" t="e">
        <f>VLOOKUP(B:B,Sheet2!B:E,4,0)</f>
        <v>#N/A</v>
      </c>
    </row>
    <row r="15712" spans="1:8" x14ac:dyDescent="0.25">
      <c r="A15712" s="11" t="s">
        <v>10508</v>
      </c>
      <c r="B15712" s="11" t="s">
        <v>44645</v>
      </c>
      <c r="C15712" s="11" t="s">
        <v>44646</v>
      </c>
      <c r="D15712" s="11" t="s">
        <v>228</v>
      </c>
      <c r="E15712" s="11" t="s">
        <v>277</v>
      </c>
      <c r="F15712" s="11" t="s">
        <v>44647</v>
      </c>
      <c r="G15712" s="11">
        <v>700</v>
      </c>
      <c r="H15712" t="e">
        <f>VLOOKUP(B:B,Sheet2!B:E,4,0)</f>
        <v>#N/A</v>
      </c>
    </row>
    <row r="15713" spans="1:8" x14ac:dyDescent="0.25">
      <c r="A15713" s="11" t="s">
        <v>10508</v>
      </c>
      <c r="B15713" s="11" t="s">
        <v>44648</v>
      </c>
      <c r="C15713" s="11" t="s">
        <v>44649</v>
      </c>
      <c r="D15713" s="11" t="s">
        <v>17</v>
      </c>
      <c r="E15713" s="11" t="s">
        <v>2825</v>
      </c>
      <c r="F15713" s="11" t="s">
        <v>44650</v>
      </c>
      <c r="G15713" s="11">
        <v>260</v>
      </c>
      <c r="H15713" t="e">
        <f>VLOOKUP(B:B,Sheet2!B:E,4,0)</f>
        <v>#N/A</v>
      </c>
    </row>
    <row r="15714" spans="1:8" x14ac:dyDescent="0.25">
      <c r="A15714" s="11" t="s">
        <v>10508</v>
      </c>
      <c r="B15714" s="11" t="s">
        <v>44651</v>
      </c>
      <c r="C15714" s="11" t="s">
        <v>44652</v>
      </c>
      <c r="D15714" s="11" t="s">
        <v>17</v>
      </c>
      <c r="E15714" s="11" t="s">
        <v>1109</v>
      </c>
      <c r="F15714" s="11" t="s">
        <v>44653</v>
      </c>
      <c r="G15714" s="11">
        <v>40</v>
      </c>
      <c r="H15714" t="e">
        <f>VLOOKUP(B:B,Sheet2!B:E,4,0)</f>
        <v>#N/A</v>
      </c>
    </row>
    <row r="15715" spans="1:8" x14ac:dyDescent="0.25">
      <c r="A15715" s="11" t="s">
        <v>10508</v>
      </c>
      <c r="B15715" s="11" t="s">
        <v>44654</v>
      </c>
      <c r="C15715" s="11" t="s">
        <v>44655</v>
      </c>
      <c r="D15715" s="11" t="s">
        <v>17</v>
      </c>
      <c r="E15715" s="11" t="s">
        <v>44656</v>
      </c>
      <c r="F15715" s="11" t="s">
        <v>44657</v>
      </c>
      <c r="G15715" s="11">
        <v>80</v>
      </c>
      <c r="H15715" t="e">
        <f>VLOOKUP(B:B,Sheet2!B:E,4,0)</f>
        <v>#N/A</v>
      </c>
    </row>
    <row r="15716" spans="1:8" x14ac:dyDescent="0.25">
      <c r="A15716" s="11" t="s">
        <v>10508</v>
      </c>
      <c r="B15716" s="11" t="s">
        <v>44658</v>
      </c>
      <c r="C15716" s="11" t="s">
        <v>44659</v>
      </c>
      <c r="D15716" s="11" t="s">
        <v>17</v>
      </c>
      <c r="E15716" s="11" t="s">
        <v>5120</v>
      </c>
      <c r="F15716" s="11" t="s">
        <v>44660</v>
      </c>
      <c r="G15716" s="11">
        <v>150</v>
      </c>
      <c r="H15716" t="e">
        <f>VLOOKUP(B:B,Sheet2!B:E,4,0)</f>
        <v>#N/A</v>
      </c>
    </row>
    <row r="15717" spans="1:8" x14ac:dyDescent="0.25">
      <c r="A15717" s="11" t="s">
        <v>10508</v>
      </c>
      <c r="B15717" s="11" t="s">
        <v>44661</v>
      </c>
      <c r="C15717" s="11" t="s">
        <v>44662</v>
      </c>
      <c r="D15717" s="11" t="s">
        <v>17</v>
      </c>
      <c r="E15717" s="11" t="s">
        <v>44663</v>
      </c>
      <c r="F15717" s="11" t="s">
        <v>44664</v>
      </c>
      <c r="G15717" s="11">
        <v>490</v>
      </c>
      <c r="H15717" t="e">
        <f>VLOOKUP(B:B,Sheet2!B:E,4,0)</f>
        <v>#N/A</v>
      </c>
    </row>
    <row r="15718" spans="1:8" x14ac:dyDescent="0.25">
      <c r="A15718" s="11" t="s">
        <v>10508</v>
      </c>
      <c r="B15718" s="11" t="s">
        <v>44665</v>
      </c>
      <c r="C15718" s="11" t="s">
        <v>44666</v>
      </c>
      <c r="D15718" s="11" t="s">
        <v>17</v>
      </c>
      <c r="E15718" s="11" t="s">
        <v>44667</v>
      </c>
      <c r="F15718" s="11" t="s">
        <v>44668</v>
      </c>
      <c r="G15718" s="11">
        <v>30</v>
      </c>
      <c r="H15718" t="e">
        <f>VLOOKUP(B:B,Sheet2!B:E,4,0)</f>
        <v>#N/A</v>
      </c>
    </row>
    <row r="15719" spans="1:8" x14ac:dyDescent="0.25">
      <c r="A15719" s="11" t="s">
        <v>10508</v>
      </c>
      <c r="B15719" s="11" t="s">
        <v>44669</v>
      </c>
      <c r="C15719" s="11" t="s">
        <v>44670</v>
      </c>
      <c r="D15719" s="11" t="s">
        <v>17</v>
      </c>
      <c r="E15719" s="11" t="s">
        <v>44671</v>
      </c>
      <c r="F15719" s="11" t="s">
        <v>44672</v>
      </c>
      <c r="G15719" s="11">
        <v>20</v>
      </c>
      <c r="H15719" t="e">
        <f>VLOOKUP(B:B,Sheet2!B:E,4,0)</f>
        <v>#N/A</v>
      </c>
    </row>
    <row r="15720" spans="1:8" x14ac:dyDescent="0.25">
      <c r="A15720" s="11" t="s">
        <v>10508</v>
      </c>
      <c r="B15720" s="11" t="s">
        <v>44673</v>
      </c>
      <c r="C15720" s="11" t="s">
        <v>44674</v>
      </c>
      <c r="D15720" s="11" t="s">
        <v>17</v>
      </c>
      <c r="E15720" s="11" t="s">
        <v>44675</v>
      </c>
      <c r="F15720" s="11" t="s">
        <v>44676</v>
      </c>
      <c r="G15720" s="11">
        <v>10</v>
      </c>
      <c r="H15720" t="e">
        <f>VLOOKUP(B:B,Sheet2!B:E,4,0)</f>
        <v>#N/A</v>
      </c>
    </row>
    <row r="15721" spans="1:8" x14ac:dyDescent="0.25">
      <c r="A15721" s="11" t="s">
        <v>10508</v>
      </c>
      <c r="B15721" s="11" t="s">
        <v>44677</v>
      </c>
      <c r="C15721" s="11" t="s">
        <v>44678</v>
      </c>
      <c r="D15721" s="11" t="s">
        <v>17</v>
      </c>
      <c r="E15721" s="11" t="s">
        <v>12234</v>
      </c>
      <c r="F15721" s="11" t="s">
        <v>44679</v>
      </c>
      <c r="G15721" s="11">
        <v>170</v>
      </c>
      <c r="H15721" t="e">
        <f>VLOOKUP(B:B,Sheet2!B:E,4,0)</f>
        <v>#N/A</v>
      </c>
    </row>
    <row r="15722" spans="1:8" x14ac:dyDescent="0.25">
      <c r="A15722" s="11" t="s">
        <v>10508</v>
      </c>
      <c r="B15722" s="11" t="s">
        <v>44680</v>
      </c>
      <c r="C15722" s="11" t="s">
        <v>44681</v>
      </c>
      <c r="D15722" s="11" t="s">
        <v>17</v>
      </c>
      <c r="E15722" s="11" t="s">
        <v>7039</v>
      </c>
      <c r="F15722" s="11" t="s">
        <v>44682</v>
      </c>
      <c r="G15722" s="11">
        <v>40</v>
      </c>
      <c r="H15722" t="e">
        <f>VLOOKUP(B:B,Sheet2!B:E,4,0)</f>
        <v>#N/A</v>
      </c>
    </row>
    <row r="15723" spans="1:8" x14ac:dyDescent="0.25">
      <c r="A15723" s="11" t="s">
        <v>10508</v>
      </c>
      <c r="B15723" s="11" t="s">
        <v>44683</v>
      </c>
      <c r="C15723" s="11" t="s">
        <v>44684</v>
      </c>
      <c r="D15723" s="11" t="s">
        <v>17</v>
      </c>
      <c r="E15723" s="11" t="s">
        <v>2378</v>
      </c>
      <c r="F15723" s="11" t="s">
        <v>44685</v>
      </c>
      <c r="G15723" s="11">
        <v>170</v>
      </c>
      <c r="H15723" t="e">
        <f>VLOOKUP(B:B,Sheet2!B:E,4,0)</f>
        <v>#N/A</v>
      </c>
    </row>
    <row r="15724" spans="1:8" x14ac:dyDescent="0.25">
      <c r="A15724" s="11" t="s">
        <v>10508</v>
      </c>
      <c r="B15724" s="11" t="s">
        <v>44686</v>
      </c>
      <c r="C15724" s="11" t="s">
        <v>44687</v>
      </c>
      <c r="D15724" s="11" t="s">
        <v>17</v>
      </c>
      <c r="E15724" s="11" t="s">
        <v>44688</v>
      </c>
      <c r="F15724" s="11" t="s">
        <v>44689</v>
      </c>
      <c r="G15724" s="11">
        <v>70</v>
      </c>
      <c r="H15724" t="e">
        <f>VLOOKUP(B:B,Sheet2!B:E,4,0)</f>
        <v>#N/A</v>
      </c>
    </row>
    <row r="15725" spans="1:8" x14ac:dyDescent="0.25">
      <c r="A15725" s="11" t="s">
        <v>10508</v>
      </c>
      <c r="B15725" s="11" t="s">
        <v>44690</v>
      </c>
      <c r="C15725" s="11" t="s">
        <v>44691</v>
      </c>
      <c r="D15725" s="11" t="s">
        <v>10014</v>
      </c>
      <c r="E15725" s="11" t="s">
        <v>11582</v>
      </c>
      <c r="F15725" s="11" t="s">
        <v>44692</v>
      </c>
      <c r="G15725" s="11">
        <v>1090</v>
      </c>
      <c r="H15725" t="e">
        <f>VLOOKUP(B:B,Sheet2!B:E,4,0)</f>
        <v>#N/A</v>
      </c>
    </row>
    <row r="15726" spans="1:8" x14ac:dyDescent="0.25">
      <c r="A15726" s="11" t="s">
        <v>10508</v>
      </c>
      <c r="B15726" s="11" t="s">
        <v>44693</v>
      </c>
      <c r="C15726" s="11" t="s">
        <v>44694</v>
      </c>
      <c r="D15726" s="11" t="s">
        <v>17</v>
      </c>
      <c r="E15726" s="11" t="s">
        <v>19767</v>
      </c>
      <c r="F15726" s="11" t="s">
        <v>44695</v>
      </c>
      <c r="G15726" s="11">
        <v>130</v>
      </c>
      <c r="H15726" t="e">
        <f>VLOOKUP(B:B,Sheet2!B:E,4,0)</f>
        <v>#N/A</v>
      </c>
    </row>
    <row r="15727" spans="1:8" x14ac:dyDescent="0.25">
      <c r="A15727" s="11" t="s">
        <v>10508</v>
      </c>
      <c r="B15727" s="11" t="s">
        <v>44696</v>
      </c>
      <c r="C15727" s="11" t="s">
        <v>44697</v>
      </c>
      <c r="D15727" s="11" t="s">
        <v>17</v>
      </c>
      <c r="E15727" s="11" t="s">
        <v>44698</v>
      </c>
      <c r="F15727" s="11" t="s">
        <v>44699</v>
      </c>
      <c r="G15727" s="11">
        <v>70</v>
      </c>
      <c r="H15727" t="e">
        <f>VLOOKUP(B:B,Sheet2!B:E,4,0)</f>
        <v>#N/A</v>
      </c>
    </row>
    <row r="15728" spans="1:8" x14ac:dyDescent="0.25">
      <c r="A15728" s="11" t="s">
        <v>10508</v>
      </c>
      <c r="B15728" s="11" t="s">
        <v>44700</v>
      </c>
      <c r="C15728" s="11" t="s">
        <v>44701</v>
      </c>
      <c r="D15728" s="11" t="s">
        <v>17</v>
      </c>
      <c r="E15728" s="11" t="s">
        <v>1261</v>
      </c>
      <c r="F15728" s="11" t="s">
        <v>44702</v>
      </c>
      <c r="G15728" s="11">
        <v>60</v>
      </c>
      <c r="H15728" t="e">
        <f>VLOOKUP(B:B,Sheet2!B:E,4,0)</f>
        <v>#N/A</v>
      </c>
    </row>
    <row r="15729" spans="1:8" x14ac:dyDescent="0.25">
      <c r="A15729" s="11" t="s">
        <v>10508</v>
      </c>
      <c r="B15729" s="11" t="s">
        <v>44703</v>
      </c>
      <c r="C15729" s="11" t="s">
        <v>44704</v>
      </c>
      <c r="D15729" s="11" t="s">
        <v>17</v>
      </c>
      <c r="E15729" s="11" t="s">
        <v>44705</v>
      </c>
      <c r="F15729" s="11" t="s">
        <v>11411</v>
      </c>
      <c r="G15729" s="11">
        <v>10</v>
      </c>
      <c r="H15729" t="e">
        <f>VLOOKUP(B:B,Sheet2!B:E,4,0)</f>
        <v>#N/A</v>
      </c>
    </row>
    <row r="15730" spans="1:8" x14ac:dyDescent="0.25">
      <c r="A15730" s="11" t="s">
        <v>10508</v>
      </c>
      <c r="B15730" s="11" t="s">
        <v>44706</v>
      </c>
      <c r="C15730" s="11" t="s">
        <v>44707</v>
      </c>
      <c r="D15730" s="11" t="s">
        <v>10014</v>
      </c>
      <c r="E15730" s="11" t="s">
        <v>9854</v>
      </c>
      <c r="F15730" s="11" t="s">
        <v>267</v>
      </c>
      <c r="G15730" s="11">
        <v>3420</v>
      </c>
      <c r="H15730" t="e">
        <f>VLOOKUP(B:B,Sheet2!B:E,4,0)</f>
        <v>#N/A</v>
      </c>
    </row>
    <row r="15731" spans="1:8" x14ac:dyDescent="0.25">
      <c r="A15731" s="11" t="s">
        <v>10508</v>
      </c>
      <c r="B15731" s="11" t="s">
        <v>44708</v>
      </c>
      <c r="C15731" s="11" t="s">
        <v>44709</v>
      </c>
      <c r="D15731" s="11" t="s">
        <v>10014</v>
      </c>
      <c r="E15731" s="11" t="s">
        <v>9854</v>
      </c>
      <c r="F15731" s="11" t="s">
        <v>260</v>
      </c>
      <c r="G15731" s="11">
        <v>1980</v>
      </c>
      <c r="H15731" t="e">
        <f>VLOOKUP(B:B,Sheet2!B:E,4,0)</f>
        <v>#N/A</v>
      </c>
    </row>
    <row r="15732" spans="1:8" x14ac:dyDescent="0.25">
      <c r="A15732" s="11" t="s">
        <v>10508</v>
      </c>
      <c r="B15732" s="11" t="s">
        <v>44710</v>
      </c>
      <c r="C15732" s="11" t="s">
        <v>44711</v>
      </c>
      <c r="D15732" s="11" t="s">
        <v>17</v>
      </c>
      <c r="E15732" s="11" t="s">
        <v>16715</v>
      </c>
      <c r="F15732" s="11" t="s">
        <v>44712</v>
      </c>
      <c r="G15732" s="11">
        <v>110</v>
      </c>
      <c r="H15732" t="e">
        <f>VLOOKUP(B:B,Sheet2!B:E,4,0)</f>
        <v>#N/A</v>
      </c>
    </row>
    <row r="15733" spans="1:8" x14ac:dyDescent="0.25">
      <c r="A15733" s="11" t="s">
        <v>10508</v>
      </c>
      <c r="B15733" s="11" t="s">
        <v>44713</v>
      </c>
      <c r="C15733" s="11" t="s">
        <v>44714</v>
      </c>
      <c r="D15733" s="11" t="s">
        <v>10014</v>
      </c>
      <c r="E15733" s="11" t="s">
        <v>12980</v>
      </c>
      <c r="F15733" s="11" t="s">
        <v>267</v>
      </c>
      <c r="G15733" s="11">
        <v>4690</v>
      </c>
      <c r="H15733" t="e">
        <f>VLOOKUP(B:B,Sheet2!B:E,4,0)</f>
        <v>#N/A</v>
      </c>
    </row>
    <row r="15734" spans="1:8" x14ac:dyDescent="0.25">
      <c r="A15734" s="11" t="s">
        <v>10508</v>
      </c>
      <c r="B15734" s="11" t="s">
        <v>44715</v>
      </c>
      <c r="C15734" s="11" t="s">
        <v>44716</v>
      </c>
      <c r="D15734" s="11" t="s">
        <v>17</v>
      </c>
      <c r="E15734" s="11" t="s">
        <v>44717</v>
      </c>
      <c r="F15734" s="11" t="s">
        <v>44718</v>
      </c>
      <c r="G15734" s="11">
        <v>690</v>
      </c>
      <c r="H15734" t="e">
        <f>VLOOKUP(B:B,Sheet2!B:E,4,0)</f>
        <v>#N/A</v>
      </c>
    </row>
    <row r="15735" spans="1:8" x14ac:dyDescent="0.25">
      <c r="A15735" s="11" t="s">
        <v>10508</v>
      </c>
      <c r="B15735" s="11" t="s">
        <v>44719</v>
      </c>
      <c r="C15735" s="11" t="s">
        <v>44720</v>
      </c>
      <c r="D15735" s="11" t="s">
        <v>17</v>
      </c>
      <c r="E15735" s="11" t="s">
        <v>41499</v>
      </c>
      <c r="F15735" s="11" t="s">
        <v>44721</v>
      </c>
      <c r="G15735" s="11">
        <v>170</v>
      </c>
      <c r="H15735" t="e">
        <f>VLOOKUP(B:B,Sheet2!B:E,4,0)</f>
        <v>#N/A</v>
      </c>
    </row>
    <row r="15736" spans="1:8" x14ac:dyDescent="0.25">
      <c r="A15736" s="11" t="s">
        <v>10508</v>
      </c>
      <c r="B15736" s="11" t="s">
        <v>44722</v>
      </c>
      <c r="C15736" s="11" t="s">
        <v>44723</v>
      </c>
      <c r="D15736" s="11" t="s">
        <v>17</v>
      </c>
      <c r="E15736" s="11" t="s">
        <v>7877</v>
      </c>
      <c r="F15736" s="11" t="s">
        <v>44724</v>
      </c>
      <c r="G15736" s="11">
        <v>40</v>
      </c>
      <c r="H15736" t="e">
        <f>VLOOKUP(B:B,Sheet2!B:E,4,0)</f>
        <v>#N/A</v>
      </c>
    </row>
    <row r="15737" spans="1:8" x14ac:dyDescent="0.25">
      <c r="A15737" s="11" t="s">
        <v>10508</v>
      </c>
      <c r="B15737" s="11" t="s">
        <v>44725</v>
      </c>
      <c r="C15737" s="11" t="s">
        <v>44726</v>
      </c>
      <c r="D15737" s="11" t="s">
        <v>17</v>
      </c>
      <c r="E15737" s="11" t="s">
        <v>44727</v>
      </c>
      <c r="F15737" s="11" t="s">
        <v>44728</v>
      </c>
      <c r="G15737" s="11">
        <v>30</v>
      </c>
      <c r="H15737" t="e">
        <f>VLOOKUP(B:B,Sheet2!B:E,4,0)</f>
        <v>#N/A</v>
      </c>
    </row>
    <row r="15738" spans="1:8" x14ac:dyDescent="0.25">
      <c r="A15738" s="11" t="s">
        <v>10508</v>
      </c>
      <c r="B15738" s="11" t="s">
        <v>44729</v>
      </c>
      <c r="C15738" s="11" t="s">
        <v>44730</v>
      </c>
      <c r="D15738" s="11" t="s">
        <v>17</v>
      </c>
      <c r="E15738" s="11" t="s">
        <v>107</v>
      </c>
      <c r="F15738" s="11" t="s">
        <v>44731</v>
      </c>
      <c r="G15738" s="11">
        <v>100</v>
      </c>
      <c r="H15738" t="e">
        <f>VLOOKUP(B:B,Sheet2!B:E,4,0)</f>
        <v>#N/A</v>
      </c>
    </row>
    <row r="15739" spans="1:8" x14ac:dyDescent="0.25">
      <c r="A15739" s="11" t="s">
        <v>10508</v>
      </c>
      <c r="B15739" s="11" t="s">
        <v>44732</v>
      </c>
      <c r="C15739" s="11" t="s">
        <v>44733</v>
      </c>
      <c r="D15739" s="11" t="s">
        <v>17</v>
      </c>
      <c r="E15739" s="11" t="s">
        <v>10631</v>
      </c>
      <c r="F15739" s="11" t="s">
        <v>44734</v>
      </c>
      <c r="G15739" s="11">
        <v>480</v>
      </c>
      <c r="H15739" t="e">
        <f>VLOOKUP(B:B,Sheet2!B:E,4,0)</f>
        <v>#N/A</v>
      </c>
    </row>
    <row r="15740" spans="1:8" x14ac:dyDescent="0.25">
      <c r="A15740" s="11" t="s">
        <v>10508</v>
      </c>
      <c r="B15740" s="11" t="s">
        <v>44735</v>
      </c>
      <c r="C15740" s="11" t="s">
        <v>44736</v>
      </c>
      <c r="D15740" s="11" t="s">
        <v>17</v>
      </c>
      <c r="E15740" s="11" t="s">
        <v>44737</v>
      </c>
      <c r="F15740" s="11" t="s">
        <v>44738</v>
      </c>
      <c r="G15740" s="11">
        <v>220</v>
      </c>
      <c r="H15740" t="e">
        <f>VLOOKUP(B:B,Sheet2!B:E,4,0)</f>
        <v>#N/A</v>
      </c>
    </row>
    <row r="15741" spans="1:8" x14ac:dyDescent="0.25">
      <c r="A15741" s="11" t="s">
        <v>10508</v>
      </c>
      <c r="B15741" s="11" t="s">
        <v>44739</v>
      </c>
      <c r="C15741" s="11" t="s">
        <v>44740</v>
      </c>
      <c r="D15741" s="11" t="s">
        <v>17</v>
      </c>
      <c r="E15741" s="11" t="s">
        <v>44741</v>
      </c>
      <c r="F15741" s="11" t="s">
        <v>44742</v>
      </c>
      <c r="G15741" s="11">
        <v>130</v>
      </c>
      <c r="H15741" t="e">
        <f>VLOOKUP(B:B,Sheet2!B:E,4,0)</f>
        <v>#N/A</v>
      </c>
    </row>
    <row r="15742" spans="1:8" x14ac:dyDescent="0.25">
      <c r="A15742" s="11" t="s">
        <v>10508</v>
      </c>
      <c r="B15742" s="11" t="s">
        <v>44743</v>
      </c>
      <c r="C15742" s="11" t="s">
        <v>44744</v>
      </c>
      <c r="D15742" s="11" t="s">
        <v>17</v>
      </c>
      <c r="E15742" s="11" t="s">
        <v>11425</v>
      </c>
      <c r="F15742" s="11" t="s">
        <v>44745</v>
      </c>
      <c r="G15742" s="11">
        <v>230</v>
      </c>
      <c r="H15742" t="e">
        <f>VLOOKUP(B:B,Sheet2!B:E,4,0)</f>
        <v>#N/A</v>
      </c>
    </row>
    <row r="15743" spans="1:8" x14ac:dyDescent="0.25">
      <c r="A15743" s="11" t="s">
        <v>10508</v>
      </c>
      <c r="B15743" s="11" t="s">
        <v>44746</v>
      </c>
      <c r="C15743" s="11" t="s">
        <v>44747</v>
      </c>
      <c r="D15743" s="11" t="s">
        <v>17</v>
      </c>
      <c r="E15743" s="11" t="s">
        <v>5548</v>
      </c>
      <c r="F15743" s="11" t="s">
        <v>44748</v>
      </c>
      <c r="G15743" s="11">
        <v>170</v>
      </c>
      <c r="H15743" t="e">
        <f>VLOOKUP(B:B,Sheet2!B:E,4,0)</f>
        <v>#N/A</v>
      </c>
    </row>
    <row r="15744" spans="1:8" x14ac:dyDescent="0.25">
      <c r="A15744" s="11" t="s">
        <v>10508</v>
      </c>
      <c r="B15744" s="11" t="s">
        <v>44749</v>
      </c>
      <c r="C15744" s="11" t="s">
        <v>44750</v>
      </c>
      <c r="D15744" s="11" t="s">
        <v>17</v>
      </c>
      <c r="E15744" s="11" t="s">
        <v>13070</v>
      </c>
      <c r="F15744" s="11" t="s">
        <v>44751</v>
      </c>
      <c r="G15744" s="11">
        <v>240</v>
      </c>
      <c r="H15744" t="e">
        <f>VLOOKUP(B:B,Sheet2!B:E,4,0)</f>
        <v>#N/A</v>
      </c>
    </row>
    <row r="15745" spans="1:8" x14ac:dyDescent="0.25">
      <c r="A15745" s="11" t="s">
        <v>10508</v>
      </c>
      <c r="B15745" s="11" t="s">
        <v>44752</v>
      </c>
      <c r="C15745" s="11" t="s">
        <v>44753</v>
      </c>
      <c r="D15745" s="11" t="s">
        <v>17</v>
      </c>
      <c r="E15745" s="11" t="s">
        <v>8673</v>
      </c>
      <c r="F15745" s="11" t="s">
        <v>44754</v>
      </c>
      <c r="G15745" s="11">
        <v>290</v>
      </c>
      <c r="H15745" t="e">
        <f>VLOOKUP(B:B,Sheet2!B:E,4,0)</f>
        <v>#N/A</v>
      </c>
    </row>
    <row r="15746" spans="1:8" x14ac:dyDescent="0.25">
      <c r="A15746" s="11" t="s">
        <v>10508</v>
      </c>
      <c r="B15746" s="11" t="s">
        <v>44755</v>
      </c>
      <c r="C15746" s="11" t="s">
        <v>44756</v>
      </c>
      <c r="D15746" s="11" t="s">
        <v>17</v>
      </c>
      <c r="E15746" s="11" t="s">
        <v>75</v>
      </c>
      <c r="F15746" s="11" t="s">
        <v>44757</v>
      </c>
      <c r="G15746" s="11">
        <v>60</v>
      </c>
      <c r="H15746" t="e">
        <f>VLOOKUP(B:B,Sheet2!B:E,4,0)</f>
        <v>#N/A</v>
      </c>
    </row>
    <row r="15747" spans="1:8" x14ac:dyDescent="0.25">
      <c r="A15747" s="11" t="s">
        <v>10508</v>
      </c>
      <c r="B15747" s="11" t="s">
        <v>44758</v>
      </c>
      <c r="C15747" s="11" t="s">
        <v>44759</v>
      </c>
      <c r="D15747" s="11" t="s">
        <v>17</v>
      </c>
      <c r="E15747" s="11" t="s">
        <v>3872</v>
      </c>
      <c r="F15747" s="11" t="s">
        <v>44760</v>
      </c>
      <c r="G15747" s="11">
        <v>210</v>
      </c>
      <c r="H15747" t="e">
        <f>VLOOKUP(B:B,Sheet2!B:E,4,0)</f>
        <v>#N/A</v>
      </c>
    </row>
    <row r="15748" spans="1:8" x14ac:dyDescent="0.25">
      <c r="A15748" s="11" t="s">
        <v>10508</v>
      </c>
      <c r="B15748" s="11" t="s">
        <v>44761</v>
      </c>
      <c r="C15748" s="11" t="s">
        <v>44762</v>
      </c>
      <c r="D15748" s="11" t="s">
        <v>17</v>
      </c>
      <c r="E15748" s="11" t="s">
        <v>2378</v>
      </c>
      <c r="F15748" s="11" t="s">
        <v>44763</v>
      </c>
      <c r="G15748" s="11">
        <v>50</v>
      </c>
      <c r="H15748" t="e">
        <f>VLOOKUP(B:B,Sheet2!B:E,4,0)</f>
        <v>#N/A</v>
      </c>
    </row>
    <row r="15749" spans="1:8" x14ac:dyDescent="0.25">
      <c r="A15749" s="11" t="s">
        <v>10508</v>
      </c>
      <c r="B15749" s="11" t="s">
        <v>44764</v>
      </c>
      <c r="C15749" s="11" t="s">
        <v>44765</v>
      </c>
      <c r="D15749" s="11" t="s">
        <v>17</v>
      </c>
      <c r="E15749" s="11" t="s">
        <v>1773</v>
      </c>
      <c r="F15749" s="11" t="s">
        <v>44766</v>
      </c>
      <c r="G15749" s="11">
        <v>80</v>
      </c>
      <c r="H15749" t="e">
        <f>VLOOKUP(B:B,Sheet2!B:E,4,0)</f>
        <v>#N/A</v>
      </c>
    </row>
    <row r="15750" spans="1:8" x14ac:dyDescent="0.25">
      <c r="A15750" s="11" t="s">
        <v>10508</v>
      </c>
      <c r="B15750" s="11" t="s">
        <v>44767</v>
      </c>
      <c r="C15750" s="11" t="s">
        <v>44768</v>
      </c>
      <c r="D15750" s="11" t="s">
        <v>17</v>
      </c>
      <c r="E15750" s="11" t="s">
        <v>44026</v>
      </c>
      <c r="F15750" s="11" t="s">
        <v>44769</v>
      </c>
      <c r="G15750" s="11">
        <v>150</v>
      </c>
      <c r="H15750" t="e">
        <f>VLOOKUP(B:B,Sheet2!B:E,4,0)</f>
        <v>#N/A</v>
      </c>
    </row>
    <row r="15751" spans="1:8" x14ac:dyDescent="0.25">
      <c r="A15751" s="11" t="s">
        <v>10508</v>
      </c>
      <c r="B15751" s="11" t="s">
        <v>44770</v>
      </c>
      <c r="C15751" s="11" t="s">
        <v>44771</v>
      </c>
      <c r="D15751" s="11" t="s">
        <v>17</v>
      </c>
      <c r="E15751" s="11" t="s">
        <v>207</v>
      </c>
      <c r="F15751" s="11" t="s">
        <v>44772</v>
      </c>
      <c r="G15751" s="11">
        <v>40</v>
      </c>
      <c r="H15751" t="e">
        <f>VLOOKUP(B:B,Sheet2!B:E,4,0)</f>
        <v>#N/A</v>
      </c>
    </row>
    <row r="15752" spans="1:8" x14ac:dyDescent="0.25">
      <c r="A15752" s="11" t="s">
        <v>10508</v>
      </c>
      <c r="B15752" s="11" t="s">
        <v>44773</v>
      </c>
      <c r="C15752" s="11" t="s">
        <v>44774</v>
      </c>
      <c r="D15752" s="11" t="s">
        <v>17</v>
      </c>
      <c r="E15752" s="11" t="s">
        <v>129</v>
      </c>
      <c r="F15752" s="11" t="s">
        <v>44775</v>
      </c>
      <c r="G15752" s="11">
        <v>270</v>
      </c>
      <c r="H15752" t="e">
        <f>VLOOKUP(B:B,Sheet2!B:E,4,0)</f>
        <v>#N/A</v>
      </c>
    </row>
    <row r="15753" spans="1:8" x14ac:dyDescent="0.25">
      <c r="A15753" s="11" t="s">
        <v>10508</v>
      </c>
      <c r="B15753" s="11" t="s">
        <v>44776</v>
      </c>
      <c r="C15753" s="11" t="s">
        <v>44777</v>
      </c>
      <c r="D15753" s="11" t="s">
        <v>17</v>
      </c>
      <c r="E15753" s="11" t="s">
        <v>13070</v>
      </c>
      <c r="F15753" s="11" t="s">
        <v>44778</v>
      </c>
      <c r="G15753" s="11">
        <v>40</v>
      </c>
      <c r="H15753" t="e">
        <f>VLOOKUP(B:B,Sheet2!B:E,4,0)</f>
        <v>#N/A</v>
      </c>
    </row>
    <row r="15754" spans="1:8" x14ac:dyDescent="0.25">
      <c r="A15754" s="11" t="s">
        <v>10508</v>
      </c>
      <c r="B15754" s="11" t="s">
        <v>44779</v>
      </c>
      <c r="C15754" s="11" t="s">
        <v>44780</v>
      </c>
      <c r="D15754" s="11" t="s">
        <v>17</v>
      </c>
      <c r="E15754" s="11" t="s">
        <v>75</v>
      </c>
      <c r="F15754" s="11" t="s">
        <v>44781</v>
      </c>
      <c r="G15754" s="11">
        <v>110</v>
      </c>
      <c r="H15754" t="e">
        <f>VLOOKUP(B:B,Sheet2!B:E,4,0)</f>
        <v>#N/A</v>
      </c>
    </row>
    <row r="15755" spans="1:8" x14ac:dyDescent="0.25">
      <c r="A15755" s="11" t="s">
        <v>10508</v>
      </c>
      <c r="B15755" s="11" t="s">
        <v>44782</v>
      </c>
      <c r="C15755" s="11" t="s">
        <v>44783</v>
      </c>
      <c r="D15755" s="11" t="s">
        <v>17</v>
      </c>
      <c r="E15755" s="11" t="s">
        <v>44784</v>
      </c>
      <c r="F15755" s="11" t="s">
        <v>44785</v>
      </c>
      <c r="G15755" s="11">
        <v>820</v>
      </c>
      <c r="H15755" t="e">
        <f>VLOOKUP(B:B,Sheet2!B:E,4,0)</f>
        <v>#N/A</v>
      </c>
    </row>
    <row r="15756" spans="1:8" x14ac:dyDescent="0.25">
      <c r="A15756" s="11" t="s">
        <v>10508</v>
      </c>
      <c r="B15756" s="11" t="s">
        <v>44786</v>
      </c>
      <c r="C15756" s="11" t="s">
        <v>44787</v>
      </c>
      <c r="D15756" s="11" t="s">
        <v>17</v>
      </c>
      <c r="E15756" s="11" t="s">
        <v>44788</v>
      </c>
      <c r="F15756" s="11" t="s">
        <v>44789</v>
      </c>
      <c r="G15756" s="11">
        <v>160</v>
      </c>
      <c r="H15756" t="e">
        <f>VLOOKUP(B:B,Sheet2!B:E,4,0)</f>
        <v>#N/A</v>
      </c>
    </row>
    <row r="15757" spans="1:8" x14ac:dyDescent="0.25">
      <c r="A15757" s="11" t="s">
        <v>10508</v>
      </c>
      <c r="B15757" s="11" t="s">
        <v>44790</v>
      </c>
      <c r="C15757" s="11" t="s">
        <v>44791</v>
      </c>
      <c r="D15757" s="11" t="s">
        <v>17</v>
      </c>
      <c r="E15757" s="11" t="s">
        <v>42828</v>
      </c>
      <c r="F15757" s="11" t="s">
        <v>44792</v>
      </c>
      <c r="G15757" s="11">
        <v>30</v>
      </c>
      <c r="H15757" t="e">
        <f>VLOOKUP(B:B,Sheet2!B:E,4,0)</f>
        <v>#N/A</v>
      </c>
    </row>
    <row r="15758" spans="1:8" x14ac:dyDescent="0.25">
      <c r="A15758" s="11" t="s">
        <v>10508</v>
      </c>
      <c r="B15758" s="11" t="s">
        <v>44793</v>
      </c>
      <c r="C15758" s="11" t="s">
        <v>44794</v>
      </c>
      <c r="D15758" s="11" t="s">
        <v>17</v>
      </c>
      <c r="E15758" s="11" t="s">
        <v>43997</v>
      </c>
      <c r="F15758" s="11" t="s">
        <v>44795</v>
      </c>
      <c r="G15758" s="11">
        <v>150</v>
      </c>
      <c r="H15758" t="e">
        <f>VLOOKUP(B:B,Sheet2!B:E,4,0)</f>
        <v>#N/A</v>
      </c>
    </row>
    <row r="15759" spans="1:8" x14ac:dyDescent="0.25">
      <c r="A15759" s="11" t="s">
        <v>10508</v>
      </c>
      <c r="B15759" s="11" t="s">
        <v>44796</v>
      </c>
      <c r="C15759" s="11" t="s">
        <v>44797</v>
      </c>
      <c r="D15759" s="11" t="s">
        <v>17</v>
      </c>
      <c r="E15759" s="11" t="s">
        <v>1514</v>
      </c>
      <c r="F15759" s="11" t="s">
        <v>44798</v>
      </c>
      <c r="G15759" s="11">
        <v>160</v>
      </c>
      <c r="H15759" t="e">
        <f>VLOOKUP(B:B,Sheet2!B:E,4,0)</f>
        <v>#N/A</v>
      </c>
    </row>
    <row r="15760" spans="1:8" x14ac:dyDescent="0.25">
      <c r="A15760" s="11" t="s">
        <v>10508</v>
      </c>
      <c r="B15760" s="11" t="s">
        <v>44799</v>
      </c>
      <c r="C15760" s="11" t="s">
        <v>44800</v>
      </c>
      <c r="D15760" s="11" t="s">
        <v>17</v>
      </c>
      <c r="E15760" s="11" t="s">
        <v>44801</v>
      </c>
      <c r="F15760" s="11" t="s">
        <v>44802</v>
      </c>
      <c r="G15760" s="11">
        <v>320</v>
      </c>
      <c r="H15760" t="e">
        <f>VLOOKUP(B:B,Sheet2!B:E,4,0)</f>
        <v>#N/A</v>
      </c>
    </row>
    <row r="15761" spans="1:8" x14ac:dyDescent="0.25">
      <c r="A15761" s="11" t="s">
        <v>10508</v>
      </c>
      <c r="B15761" s="11" t="s">
        <v>44803</v>
      </c>
      <c r="C15761" s="11" t="s">
        <v>44804</v>
      </c>
      <c r="D15761" s="11" t="s">
        <v>17</v>
      </c>
      <c r="E15761" s="11" t="s">
        <v>44805</v>
      </c>
      <c r="F15761" s="11" t="s">
        <v>44806</v>
      </c>
      <c r="G15761" s="11">
        <v>30</v>
      </c>
      <c r="H15761" t="e">
        <f>VLOOKUP(B:B,Sheet2!B:E,4,0)</f>
        <v>#N/A</v>
      </c>
    </row>
    <row r="15762" spans="1:8" x14ac:dyDescent="0.25">
      <c r="A15762" s="11" t="s">
        <v>10508</v>
      </c>
      <c r="B15762" s="11" t="s">
        <v>44807</v>
      </c>
      <c r="C15762" s="11" t="s">
        <v>44808</v>
      </c>
      <c r="D15762" s="11" t="s">
        <v>17</v>
      </c>
      <c r="E15762" s="11" t="s">
        <v>899</v>
      </c>
      <c r="F15762" s="11" t="s">
        <v>44809</v>
      </c>
      <c r="G15762" s="11">
        <v>100</v>
      </c>
      <c r="H15762" t="e">
        <f>VLOOKUP(B:B,Sheet2!B:E,4,0)</f>
        <v>#N/A</v>
      </c>
    </row>
    <row r="15763" spans="1:8" x14ac:dyDescent="0.25">
      <c r="A15763" s="11" t="s">
        <v>10508</v>
      </c>
      <c r="B15763" s="11" t="s">
        <v>44810</v>
      </c>
      <c r="C15763" s="11" t="s">
        <v>44811</v>
      </c>
      <c r="D15763" s="11" t="s">
        <v>17</v>
      </c>
      <c r="E15763" s="11" t="s">
        <v>21365</v>
      </c>
      <c r="F15763" s="11" t="s">
        <v>44812</v>
      </c>
      <c r="G15763" s="11">
        <v>210</v>
      </c>
      <c r="H15763" t="e">
        <f>VLOOKUP(B:B,Sheet2!B:E,4,0)</f>
        <v>#N/A</v>
      </c>
    </row>
    <row r="15764" spans="1:8" x14ac:dyDescent="0.25">
      <c r="A15764" s="11" t="s">
        <v>10508</v>
      </c>
      <c r="B15764" s="11" t="s">
        <v>44813</v>
      </c>
      <c r="C15764" s="11" t="s">
        <v>44814</v>
      </c>
      <c r="D15764" s="11" t="s">
        <v>17</v>
      </c>
      <c r="E15764" s="11" t="s">
        <v>44815</v>
      </c>
      <c r="F15764" s="11" t="s">
        <v>44816</v>
      </c>
      <c r="G15764" s="11">
        <v>650</v>
      </c>
      <c r="H15764" t="e">
        <f>VLOOKUP(B:B,Sheet2!B:E,4,0)</f>
        <v>#N/A</v>
      </c>
    </row>
    <row r="15765" spans="1:8" x14ac:dyDescent="0.25">
      <c r="A15765" s="11" t="s">
        <v>10508</v>
      </c>
      <c r="B15765" s="11" t="s">
        <v>44817</v>
      </c>
      <c r="C15765" s="11" t="s">
        <v>44818</v>
      </c>
      <c r="D15765" s="11" t="s">
        <v>17</v>
      </c>
      <c r="E15765" s="11" t="s">
        <v>1514</v>
      </c>
      <c r="F15765" s="11" t="s">
        <v>44819</v>
      </c>
      <c r="G15765" s="11">
        <v>150</v>
      </c>
      <c r="H15765" t="e">
        <f>VLOOKUP(B:B,Sheet2!B:E,4,0)</f>
        <v>#N/A</v>
      </c>
    </row>
    <row r="15766" spans="1:8" x14ac:dyDescent="0.25">
      <c r="A15766" s="11" t="s">
        <v>10508</v>
      </c>
      <c r="B15766" s="11" t="s">
        <v>44820</v>
      </c>
      <c r="C15766" s="11" t="s">
        <v>44821</v>
      </c>
      <c r="D15766" s="11" t="s">
        <v>17</v>
      </c>
      <c r="E15766" s="11" t="s">
        <v>44822</v>
      </c>
      <c r="F15766" s="11" t="s">
        <v>44823</v>
      </c>
      <c r="G15766" s="11">
        <v>360</v>
      </c>
      <c r="H15766" t="e">
        <f>VLOOKUP(B:B,Sheet2!B:E,4,0)</f>
        <v>#N/A</v>
      </c>
    </row>
    <row r="15767" spans="1:8" x14ac:dyDescent="0.25">
      <c r="A15767" s="11" t="s">
        <v>10508</v>
      </c>
      <c r="B15767" s="11" t="s">
        <v>44824</v>
      </c>
      <c r="C15767" s="11" t="s">
        <v>44825</v>
      </c>
      <c r="D15767" s="11" t="s">
        <v>17</v>
      </c>
      <c r="E15767" s="11" t="s">
        <v>3440</v>
      </c>
      <c r="F15767" s="11" t="s">
        <v>44826</v>
      </c>
      <c r="G15767" s="11">
        <v>140</v>
      </c>
      <c r="H15767" t="e">
        <f>VLOOKUP(B:B,Sheet2!B:E,4,0)</f>
        <v>#N/A</v>
      </c>
    </row>
    <row r="15768" spans="1:8" x14ac:dyDescent="0.25">
      <c r="A15768" s="11" t="s">
        <v>10508</v>
      </c>
      <c r="B15768" s="11" t="s">
        <v>44827</v>
      </c>
      <c r="C15768" s="11" t="s">
        <v>44828</v>
      </c>
      <c r="D15768" s="11" t="s">
        <v>17</v>
      </c>
      <c r="E15768" s="11" t="s">
        <v>890</v>
      </c>
      <c r="F15768" s="11" t="s">
        <v>44829</v>
      </c>
      <c r="G15768" s="11">
        <v>20</v>
      </c>
      <c r="H15768" t="e">
        <f>VLOOKUP(B:B,Sheet2!B:E,4,0)</f>
        <v>#N/A</v>
      </c>
    </row>
    <row r="15769" spans="1:8" x14ac:dyDescent="0.25">
      <c r="A15769" s="11" t="s">
        <v>10508</v>
      </c>
      <c r="B15769" s="11" t="s">
        <v>44830</v>
      </c>
      <c r="C15769" s="11" t="s">
        <v>44831</v>
      </c>
      <c r="D15769" s="11" t="s">
        <v>17</v>
      </c>
      <c r="E15769" s="11" t="s">
        <v>107</v>
      </c>
      <c r="F15769" s="11" t="s">
        <v>44832</v>
      </c>
      <c r="G15769" s="11">
        <v>170</v>
      </c>
      <c r="H15769" t="e">
        <f>VLOOKUP(B:B,Sheet2!B:E,4,0)</f>
        <v>#N/A</v>
      </c>
    </row>
    <row r="15770" spans="1:8" x14ac:dyDescent="0.25">
      <c r="A15770" s="11" t="s">
        <v>10508</v>
      </c>
      <c r="B15770" s="11" t="s">
        <v>44833</v>
      </c>
      <c r="C15770" s="11" t="s">
        <v>44834</v>
      </c>
      <c r="D15770" s="11" t="s">
        <v>17</v>
      </c>
      <c r="E15770" s="11" t="s">
        <v>43997</v>
      </c>
      <c r="F15770" s="11" t="s">
        <v>44835</v>
      </c>
      <c r="G15770" s="11">
        <v>120</v>
      </c>
      <c r="H15770" t="e">
        <f>VLOOKUP(B:B,Sheet2!B:E,4,0)</f>
        <v>#N/A</v>
      </c>
    </row>
    <row r="15771" spans="1:8" x14ac:dyDescent="0.25">
      <c r="A15771" s="11" t="s">
        <v>10508</v>
      </c>
      <c r="B15771" s="11" t="s">
        <v>44836</v>
      </c>
      <c r="C15771" s="11" t="s">
        <v>44837</v>
      </c>
      <c r="D15771" s="11" t="s">
        <v>17</v>
      </c>
      <c r="E15771" s="11" t="s">
        <v>5151</v>
      </c>
      <c r="F15771" s="11" t="s">
        <v>44838</v>
      </c>
      <c r="G15771" s="11">
        <v>140</v>
      </c>
      <c r="H15771" t="e">
        <f>VLOOKUP(B:B,Sheet2!B:E,4,0)</f>
        <v>#N/A</v>
      </c>
    </row>
    <row r="15772" spans="1:8" x14ac:dyDescent="0.25">
      <c r="A15772" s="11" t="s">
        <v>10508</v>
      </c>
      <c r="B15772" s="11" t="s">
        <v>44839</v>
      </c>
      <c r="C15772" s="11" t="s">
        <v>44840</v>
      </c>
      <c r="D15772" s="11" t="s">
        <v>17</v>
      </c>
      <c r="E15772" s="11" t="s">
        <v>79</v>
      </c>
      <c r="F15772" s="11" t="s">
        <v>44841</v>
      </c>
      <c r="G15772" s="11">
        <v>50</v>
      </c>
      <c r="H15772" t="e">
        <f>VLOOKUP(B:B,Sheet2!B:E,4,0)</f>
        <v>#N/A</v>
      </c>
    </row>
    <row r="15773" spans="1:8" x14ac:dyDescent="0.25">
      <c r="A15773" s="11" t="s">
        <v>10508</v>
      </c>
      <c r="B15773" s="11" t="s">
        <v>44842</v>
      </c>
      <c r="C15773" s="11" t="s">
        <v>44843</v>
      </c>
      <c r="D15773" s="11" t="s">
        <v>17</v>
      </c>
      <c r="E15773" s="11" t="s">
        <v>270</v>
      </c>
      <c r="F15773" s="11" t="s">
        <v>44844</v>
      </c>
      <c r="G15773" s="11">
        <v>160</v>
      </c>
      <c r="H15773" t="e">
        <f>VLOOKUP(B:B,Sheet2!B:E,4,0)</f>
        <v>#N/A</v>
      </c>
    </row>
    <row r="15774" spans="1:8" x14ac:dyDescent="0.25">
      <c r="A15774" s="11" t="s">
        <v>10508</v>
      </c>
      <c r="B15774" s="11" t="s">
        <v>44845</v>
      </c>
      <c r="C15774" s="11" t="s">
        <v>44846</v>
      </c>
      <c r="D15774" s="11" t="s">
        <v>10014</v>
      </c>
      <c r="E15774" s="11" t="s">
        <v>11582</v>
      </c>
      <c r="F15774" s="11" t="s">
        <v>44847</v>
      </c>
      <c r="G15774" s="11">
        <v>5790</v>
      </c>
      <c r="H15774" t="e">
        <f>VLOOKUP(B:B,Sheet2!B:E,4,0)</f>
        <v>#N/A</v>
      </c>
    </row>
    <row r="15775" spans="1:8" x14ac:dyDescent="0.25">
      <c r="A15775" s="11" t="s">
        <v>10508</v>
      </c>
      <c r="B15775" s="11" t="s">
        <v>44848</v>
      </c>
      <c r="C15775" s="11" t="s">
        <v>44849</v>
      </c>
      <c r="D15775" s="11" t="s">
        <v>10014</v>
      </c>
      <c r="E15775" s="11" t="s">
        <v>11582</v>
      </c>
      <c r="F15775" s="11" t="s">
        <v>44850</v>
      </c>
      <c r="G15775" s="11">
        <v>3770</v>
      </c>
      <c r="H15775" t="e">
        <f>VLOOKUP(B:B,Sheet2!B:E,4,0)</f>
        <v>#N/A</v>
      </c>
    </row>
    <row r="15776" spans="1:8" x14ac:dyDescent="0.25">
      <c r="A15776" s="11" t="s">
        <v>10508</v>
      </c>
      <c r="B15776" s="11" t="s">
        <v>44851</v>
      </c>
      <c r="C15776" s="11" t="s">
        <v>44852</v>
      </c>
      <c r="D15776" s="11" t="s">
        <v>10014</v>
      </c>
      <c r="E15776" s="11" t="s">
        <v>11582</v>
      </c>
      <c r="F15776" s="11" t="s">
        <v>44853</v>
      </c>
      <c r="G15776" s="11">
        <v>2820</v>
      </c>
      <c r="H15776" t="e">
        <f>VLOOKUP(B:B,Sheet2!B:E,4,0)</f>
        <v>#N/A</v>
      </c>
    </row>
    <row r="15777" spans="1:8" x14ac:dyDescent="0.25">
      <c r="A15777" s="11" t="s">
        <v>10508</v>
      </c>
      <c r="B15777" s="11" t="s">
        <v>44854</v>
      </c>
      <c r="C15777" s="11" t="s">
        <v>44855</v>
      </c>
      <c r="D15777" s="11" t="s">
        <v>10014</v>
      </c>
      <c r="E15777" s="11" t="s">
        <v>11582</v>
      </c>
      <c r="F15777" s="11" t="s">
        <v>44856</v>
      </c>
      <c r="G15777" s="11">
        <v>2330</v>
      </c>
      <c r="H15777" t="e">
        <f>VLOOKUP(B:B,Sheet2!B:E,4,0)</f>
        <v>#N/A</v>
      </c>
    </row>
    <row r="15778" spans="1:8" x14ac:dyDescent="0.25">
      <c r="A15778" s="11" t="s">
        <v>10508</v>
      </c>
      <c r="B15778" s="11" t="s">
        <v>44857</v>
      </c>
      <c r="C15778" s="11" t="s">
        <v>44858</v>
      </c>
      <c r="D15778" s="11" t="s">
        <v>10014</v>
      </c>
      <c r="E15778" s="11" t="s">
        <v>11582</v>
      </c>
      <c r="F15778" s="11" t="s">
        <v>44859</v>
      </c>
      <c r="G15778" s="11">
        <v>5280</v>
      </c>
      <c r="H15778" t="e">
        <f>VLOOKUP(B:B,Sheet2!B:E,4,0)</f>
        <v>#N/A</v>
      </c>
    </row>
    <row r="15779" spans="1:8" x14ac:dyDescent="0.25">
      <c r="A15779" s="11" t="s">
        <v>10508</v>
      </c>
      <c r="B15779" s="11" t="s">
        <v>44860</v>
      </c>
      <c r="C15779" s="11" t="s">
        <v>44861</v>
      </c>
      <c r="D15779" s="11" t="s">
        <v>10014</v>
      </c>
      <c r="E15779" s="11" t="s">
        <v>11582</v>
      </c>
      <c r="F15779" s="11" t="s">
        <v>44862</v>
      </c>
      <c r="G15779" s="11">
        <v>4990</v>
      </c>
      <c r="H15779" t="e">
        <f>VLOOKUP(B:B,Sheet2!B:E,4,0)</f>
        <v>#N/A</v>
      </c>
    </row>
    <row r="15780" spans="1:8" x14ac:dyDescent="0.25">
      <c r="A15780" s="11" t="s">
        <v>10508</v>
      </c>
      <c r="B15780" s="11" t="s">
        <v>44863</v>
      </c>
      <c r="C15780" s="11" t="s">
        <v>44864</v>
      </c>
      <c r="D15780" s="11" t="s">
        <v>10014</v>
      </c>
      <c r="E15780" s="11" t="s">
        <v>11582</v>
      </c>
      <c r="F15780" s="11" t="s">
        <v>44865</v>
      </c>
      <c r="G15780" s="11">
        <v>2590</v>
      </c>
      <c r="H15780" t="e">
        <f>VLOOKUP(B:B,Sheet2!B:E,4,0)</f>
        <v>#N/A</v>
      </c>
    </row>
    <row r="15781" spans="1:8" x14ac:dyDescent="0.25">
      <c r="A15781" s="11" t="s">
        <v>10508</v>
      </c>
      <c r="B15781" s="11" t="s">
        <v>44866</v>
      </c>
      <c r="C15781" s="11" t="s">
        <v>44867</v>
      </c>
      <c r="D15781" s="11" t="s">
        <v>10014</v>
      </c>
      <c r="E15781" s="11" t="s">
        <v>11582</v>
      </c>
      <c r="F15781" s="11" t="s">
        <v>44868</v>
      </c>
      <c r="G15781" s="11">
        <v>3470</v>
      </c>
      <c r="H15781" t="e">
        <f>VLOOKUP(B:B,Sheet2!B:E,4,0)</f>
        <v>#N/A</v>
      </c>
    </row>
    <row r="15782" spans="1:8" x14ac:dyDescent="0.25">
      <c r="A15782" s="11" t="s">
        <v>10508</v>
      </c>
      <c r="B15782" s="11" t="s">
        <v>44869</v>
      </c>
      <c r="C15782" s="11" t="s">
        <v>44870</v>
      </c>
      <c r="D15782" s="11" t="s">
        <v>10014</v>
      </c>
      <c r="E15782" s="11" t="s">
        <v>11582</v>
      </c>
      <c r="F15782" s="11" t="s">
        <v>44871</v>
      </c>
      <c r="G15782" s="11">
        <v>1680</v>
      </c>
      <c r="H15782" t="e">
        <f>VLOOKUP(B:B,Sheet2!B:E,4,0)</f>
        <v>#N/A</v>
      </c>
    </row>
    <row r="15783" spans="1:8" x14ac:dyDescent="0.25">
      <c r="A15783" s="11" t="s">
        <v>10508</v>
      </c>
      <c r="B15783" s="11" t="s">
        <v>44872</v>
      </c>
      <c r="C15783" s="11" t="s">
        <v>44873</v>
      </c>
      <c r="D15783" s="11" t="s">
        <v>10014</v>
      </c>
      <c r="E15783" s="11" t="s">
        <v>11582</v>
      </c>
      <c r="F15783" s="11" t="s">
        <v>44874</v>
      </c>
      <c r="G15783" s="11">
        <v>3930</v>
      </c>
      <c r="H15783" t="e">
        <f>VLOOKUP(B:B,Sheet2!B:E,4,0)</f>
        <v>#N/A</v>
      </c>
    </row>
    <row r="15784" spans="1:8" x14ac:dyDescent="0.25">
      <c r="A15784" s="11" t="s">
        <v>10508</v>
      </c>
      <c r="B15784" s="11" t="s">
        <v>44875</v>
      </c>
      <c r="C15784" s="11" t="s">
        <v>44876</v>
      </c>
      <c r="D15784" s="11" t="s">
        <v>10014</v>
      </c>
      <c r="E15784" s="11" t="s">
        <v>11582</v>
      </c>
      <c r="F15784" s="11" t="s">
        <v>44877</v>
      </c>
      <c r="G15784" s="11">
        <v>3240</v>
      </c>
      <c r="H15784" t="e">
        <f>VLOOKUP(B:B,Sheet2!B:E,4,0)</f>
        <v>#N/A</v>
      </c>
    </row>
    <row r="15785" spans="1:8" x14ac:dyDescent="0.25">
      <c r="A15785" s="11" t="s">
        <v>10508</v>
      </c>
      <c r="B15785" s="11" t="s">
        <v>44878</v>
      </c>
      <c r="C15785" s="11" t="s">
        <v>44879</v>
      </c>
      <c r="D15785" s="11" t="s">
        <v>10014</v>
      </c>
      <c r="E15785" s="11" t="s">
        <v>11582</v>
      </c>
      <c r="F15785" s="11" t="s">
        <v>44880</v>
      </c>
      <c r="G15785" s="11">
        <v>2280</v>
      </c>
      <c r="H15785" t="e">
        <f>VLOOKUP(B:B,Sheet2!B:E,4,0)</f>
        <v>#N/A</v>
      </c>
    </row>
    <row r="15786" spans="1:8" x14ac:dyDescent="0.25">
      <c r="A15786" s="11" t="s">
        <v>10508</v>
      </c>
      <c r="B15786" s="11" t="s">
        <v>44881</v>
      </c>
      <c r="C15786" s="11" t="s">
        <v>44882</v>
      </c>
      <c r="D15786" s="11" t="s">
        <v>10014</v>
      </c>
      <c r="E15786" s="11" t="s">
        <v>11582</v>
      </c>
      <c r="F15786" s="11" t="s">
        <v>44883</v>
      </c>
      <c r="G15786" s="11">
        <v>13410</v>
      </c>
      <c r="H15786" t="e">
        <f>VLOOKUP(B:B,Sheet2!B:E,4,0)</f>
        <v>#N/A</v>
      </c>
    </row>
    <row r="15787" spans="1:8" x14ac:dyDescent="0.25">
      <c r="A15787" s="11" t="s">
        <v>10508</v>
      </c>
      <c r="B15787" s="11" t="s">
        <v>44884</v>
      </c>
      <c r="C15787" s="11" t="s">
        <v>44885</v>
      </c>
      <c r="D15787" s="11" t="s">
        <v>10014</v>
      </c>
      <c r="E15787" s="11" t="s">
        <v>11582</v>
      </c>
      <c r="F15787" s="11" t="s">
        <v>44886</v>
      </c>
      <c r="G15787" s="11">
        <v>6080</v>
      </c>
      <c r="H15787" t="e">
        <f>VLOOKUP(B:B,Sheet2!B:E,4,0)</f>
        <v>#N/A</v>
      </c>
    </row>
    <row r="15788" spans="1:8" x14ac:dyDescent="0.25">
      <c r="A15788" s="11" t="s">
        <v>10508</v>
      </c>
      <c r="B15788" s="11" t="s">
        <v>44887</v>
      </c>
      <c r="C15788" s="11" t="s">
        <v>44888</v>
      </c>
      <c r="D15788" s="11" t="s">
        <v>10014</v>
      </c>
      <c r="E15788" s="11" t="s">
        <v>11582</v>
      </c>
      <c r="F15788" s="11" t="s">
        <v>44889</v>
      </c>
      <c r="G15788" s="11">
        <v>3850</v>
      </c>
      <c r="H15788" t="e">
        <f>VLOOKUP(B:B,Sheet2!B:E,4,0)</f>
        <v>#N/A</v>
      </c>
    </row>
    <row r="15789" spans="1:8" x14ac:dyDescent="0.25">
      <c r="A15789" s="11" t="s">
        <v>10508</v>
      </c>
      <c r="B15789" s="11" t="s">
        <v>44890</v>
      </c>
      <c r="C15789" s="11" t="s">
        <v>44891</v>
      </c>
      <c r="D15789" s="11" t="s">
        <v>17</v>
      </c>
      <c r="E15789" s="11" t="s">
        <v>11623</v>
      </c>
      <c r="F15789" s="11" t="s">
        <v>44892</v>
      </c>
      <c r="G15789" s="11">
        <v>10</v>
      </c>
      <c r="H15789" t="e">
        <f>VLOOKUP(B:B,Sheet2!B:E,4,0)</f>
        <v>#N/A</v>
      </c>
    </row>
    <row r="15790" spans="1:8" x14ac:dyDescent="0.25">
      <c r="A15790" s="11" t="s">
        <v>10508</v>
      </c>
      <c r="B15790" s="11" t="s">
        <v>44893</v>
      </c>
      <c r="C15790" s="11" t="s">
        <v>44894</v>
      </c>
      <c r="D15790" s="11" t="s">
        <v>228</v>
      </c>
      <c r="E15790" s="11" t="s">
        <v>4535</v>
      </c>
      <c r="F15790" s="11" t="s">
        <v>44895</v>
      </c>
      <c r="G15790" s="11">
        <v>2170</v>
      </c>
      <c r="H15790" t="e">
        <f>VLOOKUP(B:B,Sheet2!B:E,4,0)</f>
        <v>#N/A</v>
      </c>
    </row>
    <row r="15791" spans="1:8" x14ac:dyDescent="0.25">
      <c r="A15791" s="11" t="s">
        <v>10508</v>
      </c>
      <c r="B15791" s="11" t="s">
        <v>44896</v>
      </c>
      <c r="C15791" s="11" t="s">
        <v>44897</v>
      </c>
      <c r="D15791" s="11" t="s">
        <v>17</v>
      </c>
      <c r="E15791" s="11" t="s">
        <v>44898</v>
      </c>
      <c r="F15791" s="11" t="s">
        <v>44899</v>
      </c>
      <c r="G15791" s="11">
        <v>40</v>
      </c>
      <c r="H15791" t="e">
        <f>VLOOKUP(B:B,Sheet2!B:E,4,0)</f>
        <v>#N/A</v>
      </c>
    </row>
    <row r="15792" spans="1:8" x14ac:dyDescent="0.25">
      <c r="A15792" s="11" t="s">
        <v>10508</v>
      </c>
      <c r="B15792" s="11" t="s">
        <v>44900</v>
      </c>
      <c r="C15792" s="11" t="s">
        <v>44901</v>
      </c>
      <c r="D15792" s="11" t="s">
        <v>17</v>
      </c>
      <c r="E15792" s="11" t="s">
        <v>13070</v>
      </c>
      <c r="F15792" s="11" t="s">
        <v>44902</v>
      </c>
      <c r="G15792" s="11">
        <v>200</v>
      </c>
      <c r="H15792" t="e">
        <f>VLOOKUP(B:B,Sheet2!B:E,4,0)</f>
        <v>#N/A</v>
      </c>
    </row>
    <row r="15793" spans="1:8" x14ac:dyDescent="0.25">
      <c r="A15793" s="11" t="s">
        <v>10508</v>
      </c>
      <c r="B15793" s="11" t="s">
        <v>44903</v>
      </c>
      <c r="C15793" s="11" t="s">
        <v>44904</v>
      </c>
      <c r="D15793" s="11" t="s">
        <v>17</v>
      </c>
      <c r="E15793" s="11" t="s">
        <v>44905</v>
      </c>
      <c r="F15793" s="11" t="s">
        <v>44906</v>
      </c>
      <c r="G15793" s="11">
        <v>670</v>
      </c>
      <c r="H15793" t="e">
        <f>VLOOKUP(B:B,Sheet2!B:E,4,0)</f>
        <v>#N/A</v>
      </c>
    </row>
    <row r="15794" spans="1:8" x14ac:dyDescent="0.25">
      <c r="A15794" s="11" t="s">
        <v>10508</v>
      </c>
      <c r="B15794" s="11" t="s">
        <v>44907</v>
      </c>
      <c r="C15794" s="11" t="s">
        <v>44908</v>
      </c>
      <c r="D15794" s="11" t="s">
        <v>17</v>
      </c>
      <c r="E15794" s="11" t="s">
        <v>10945</v>
      </c>
      <c r="F15794" s="11" t="s">
        <v>44909</v>
      </c>
      <c r="G15794" s="11">
        <v>120</v>
      </c>
      <c r="H15794" t="e">
        <f>VLOOKUP(B:B,Sheet2!B:E,4,0)</f>
        <v>#N/A</v>
      </c>
    </row>
    <row r="15795" spans="1:8" x14ac:dyDescent="0.25">
      <c r="A15795" s="11" t="s">
        <v>10508</v>
      </c>
      <c r="B15795" s="11" t="s">
        <v>44910</v>
      </c>
      <c r="C15795" s="11" t="s">
        <v>44911</v>
      </c>
      <c r="D15795" s="11" t="s">
        <v>17</v>
      </c>
      <c r="E15795" s="11" t="s">
        <v>1704</v>
      </c>
      <c r="F15795" s="11" t="s">
        <v>44912</v>
      </c>
      <c r="G15795" s="11">
        <v>190</v>
      </c>
      <c r="H15795" t="e">
        <f>VLOOKUP(B:B,Sheet2!B:E,4,0)</f>
        <v>#N/A</v>
      </c>
    </row>
    <row r="15796" spans="1:8" x14ac:dyDescent="0.25">
      <c r="A15796" s="11" t="s">
        <v>10508</v>
      </c>
      <c r="B15796" s="11" t="s">
        <v>44913</v>
      </c>
      <c r="C15796" s="11" t="s">
        <v>44914</v>
      </c>
      <c r="D15796" s="11" t="s">
        <v>17</v>
      </c>
      <c r="E15796" s="11" t="s">
        <v>25772</v>
      </c>
      <c r="F15796" s="11" t="s">
        <v>44915</v>
      </c>
      <c r="G15796" s="11">
        <v>260</v>
      </c>
      <c r="H15796" t="e">
        <f>VLOOKUP(B:B,Sheet2!B:E,4,0)</f>
        <v>#N/A</v>
      </c>
    </row>
    <row r="15797" spans="1:8" x14ac:dyDescent="0.25">
      <c r="A15797" s="11" t="s">
        <v>10508</v>
      </c>
      <c r="B15797" s="11" t="s">
        <v>44916</v>
      </c>
      <c r="C15797" s="11" t="s">
        <v>44917</v>
      </c>
      <c r="D15797" s="11" t="s">
        <v>17</v>
      </c>
      <c r="E15797" s="11" t="s">
        <v>44918</v>
      </c>
      <c r="F15797" s="11" t="s">
        <v>44919</v>
      </c>
      <c r="G15797" s="11">
        <v>90</v>
      </c>
      <c r="H15797" t="e">
        <f>VLOOKUP(B:B,Sheet2!B:E,4,0)</f>
        <v>#N/A</v>
      </c>
    </row>
    <row r="15798" spans="1:8" x14ac:dyDescent="0.25">
      <c r="A15798" s="11" t="s">
        <v>10508</v>
      </c>
      <c r="B15798" s="11" t="s">
        <v>44920</v>
      </c>
      <c r="C15798" s="11" t="s">
        <v>44921</v>
      </c>
      <c r="D15798" s="11" t="s">
        <v>17</v>
      </c>
      <c r="E15798" s="11" t="s">
        <v>38972</v>
      </c>
      <c r="F15798" s="11" t="s">
        <v>44922</v>
      </c>
      <c r="G15798" s="11">
        <v>160</v>
      </c>
      <c r="H15798" t="e">
        <f>VLOOKUP(B:B,Sheet2!B:E,4,0)</f>
        <v>#N/A</v>
      </c>
    </row>
    <row r="15799" spans="1:8" x14ac:dyDescent="0.25">
      <c r="A15799" s="11" t="s">
        <v>10508</v>
      </c>
      <c r="B15799" s="11" t="s">
        <v>44923</v>
      </c>
      <c r="C15799" s="11" t="s">
        <v>44924</v>
      </c>
      <c r="D15799" s="11" t="s">
        <v>17</v>
      </c>
      <c r="E15799" s="11" t="s">
        <v>1514</v>
      </c>
      <c r="F15799" s="11" t="s">
        <v>44925</v>
      </c>
      <c r="G15799" s="11">
        <v>150</v>
      </c>
      <c r="H15799" t="e">
        <f>VLOOKUP(B:B,Sheet2!B:E,4,0)</f>
        <v>#N/A</v>
      </c>
    </row>
    <row r="15800" spans="1:8" x14ac:dyDescent="0.25">
      <c r="A15800" s="11" t="s">
        <v>10508</v>
      </c>
      <c r="B15800" s="11" t="s">
        <v>44926</v>
      </c>
      <c r="C15800" s="11" t="s">
        <v>44927</v>
      </c>
      <c r="D15800" s="11" t="s">
        <v>17</v>
      </c>
      <c r="E15800" s="11" t="s">
        <v>207</v>
      </c>
      <c r="F15800" s="11" t="s">
        <v>44928</v>
      </c>
      <c r="G15800" s="11">
        <v>350</v>
      </c>
      <c r="H15800" t="e">
        <f>VLOOKUP(B:B,Sheet2!B:E,4,0)</f>
        <v>#N/A</v>
      </c>
    </row>
    <row r="15801" spans="1:8" x14ac:dyDescent="0.25">
      <c r="A15801" s="11" t="s">
        <v>10508</v>
      </c>
      <c r="B15801" s="11" t="s">
        <v>44929</v>
      </c>
      <c r="C15801" s="11" t="s">
        <v>44930</v>
      </c>
      <c r="D15801" s="11" t="s">
        <v>17</v>
      </c>
      <c r="E15801" s="11" t="s">
        <v>44931</v>
      </c>
      <c r="F15801" s="11" t="s">
        <v>44932</v>
      </c>
      <c r="G15801" s="11">
        <v>40</v>
      </c>
      <c r="H15801" t="e">
        <f>VLOOKUP(B:B,Sheet2!B:E,4,0)</f>
        <v>#N/A</v>
      </c>
    </row>
    <row r="15802" spans="1:8" x14ac:dyDescent="0.25">
      <c r="A15802" s="11" t="s">
        <v>10508</v>
      </c>
      <c r="B15802" s="11" t="s">
        <v>44933</v>
      </c>
      <c r="C15802" s="11" t="s">
        <v>44934</v>
      </c>
      <c r="D15802" s="11" t="s">
        <v>17</v>
      </c>
      <c r="E15802" s="11" t="s">
        <v>3314</v>
      </c>
      <c r="F15802" s="11" t="s">
        <v>44935</v>
      </c>
      <c r="G15802" s="11">
        <v>20</v>
      </c>
      <c r="H15802" t="e">
        <f>VLOOKUP(B:B,Sheet2!B:E,4,0)</f>
        <v>#N/A</v>
      </c>
    </row>
    <row r="15803" spans="1:8" x14ac:dyDescent="0.25">
      <c r="A15803" s="11" t="s">
        <v>10508</v>
      </c>
      <c r="B15803" s="11" t="s">
        <v>44936</v>
      </c>
      <c r="C15803" s="11" t="s">
        <v>44937</v>
      </c>
      <c r="D15803" s="11" t="s">
        <v>17</v>
      </c>
      <c r="E15803" s="11" t="s">
        <v>1704</v>
      </c>
      <c r="F15803" s="11" t="s">
        <v>44938</v>
      </c>
      <c r="G15803" s="11">
        <v>130</v>
      </c>
      <c r="H15803" t="e">
        <f>VLOOKUP(B:B,Sheet2!B:E,4,0)</f>
        <v>#N/A</v>
      </c>
    </row>
    <row r="15804" spans="1:8" x14ac:dyDescent="0.25">
      <c r="A15804" s="11" t="s">
        <v>10508</v>
      </c>
      <c r="B15804" s="11" t="s">
        <v>44939</v>
      </c>
      <c r="C15804" s="11" t="s">
        <v>44940</v>
      </c>
      <c r="D15804" s="11" t="s">
        <v>10014</v>
      </c>
      <c r="E15804" s="11" t="s">
        <v>11582</v>
      </c>
      <c r="F15804" s="11" t="s">
        <v>44889</v>
      </c>
      <c r="G15804" s="11">
        <v>7210</v>
      </c>
      <c r="H15804" t="e">
        <f>VLOOKUP(B:B,Sheet2!B:E,4,0)</f>
        <v>#N/A</v>
      </c>
    </row>
    <row r="15805" spans="1:8" x14ac:dyDescent="0.25">
      <c r="A15805" s="11" t="s">
        <v>10508</v>
      </c>
      <c r="B15805" s="11" t="s">
        <v>44941</v>
      </c>
      <c r="C15805" s="11" t="s">
        <v>44942</v>
      </c>
      <c r="D15805" s="11" t="s">
        <v>10014</v>
      </c>
      <c r="E15805" s="11" t="s">
        <v>11582</v>
      </c>
      <c r="F15805" s="11" t="s">
        <v>44943</v>
      </c>
      <c r="G15805" s="11">
        <v>2440</v>
      </c>
      <c r="H15805" t="e">
        <f>VLOOKUP(B:B,Sheet2!B:E,4,0)</f>
        <v>#N/A</v>
      </c>
    </row>
    <row r="15806" spans="1:8" x14ac:dyDescent="0.25">
      <c r="A15806" s="11" t="s">
        <v>10508</v>
      </c>
      <c r="B15806" s="11" t="s">
        <v>44944</v>
      </c>
      <c r="C15806" s="11" t="s">
        <v>44945</v>
      </c>
      <c r="D15806" s="11" t="s">
        <v>10014</v>
      </c>
      <c r="E15806" s="11" t="s">
        <v>11582</v>
      </c>
      <c r="F15806" s="11" t="s">
        <v>44946</v>
      </c>
      <c r="G15806" s="11">
        <v>650</v>
      </c>
      <c r="H15806" t="e">
        <f>VLOOKUP(B:B,Sheet2!B:E,4,0)</f>
        <v>#N/A</v>
      </c>
    </row>
    <row r="15807" spans="1:8" x14ac:dyDescent="0.25">
      <c r="A15807" s="11" t="s">
        <v>10508</v>
      </c>
      <c r="B15807" s="11" t="s">
        <v>44947</v>
      </c>
      <c r="C15807" s="11" t="s">
        <v>44948</v>
      </c>
      <c r="D15807" s="11" t="s">
        <v>10014</v>
      </c>
      <c r="E15807" s="11" t="s">
        <v>11582</v>
      </c>
      <c r="F15807" s="11" t="s">
        <v>44949</v>
      </c>
      <c r="G15807" s="11">
        <v>1220</v>
      </c>
      <c r="H15807" t="e">
        <f>VLOOKUP(B:B,Sheet2!B:E,4,0)</f>
        <v>#N/A</v>
      </c>
    </row>
    <row r="15808" spans="1:8" x14ac:dyDescent="0.25">
      <c r="A15808" s="11" t="s">
        <v>10508</v>
      </c>
      <c r="B15808" s="11" t="s">
        <v>44950</v>
      </c>
      <c r="C15808" s="11" t="s">
        <v>44951</v>
      </c>
      <c r="D15808" s="11" t="s">
        <v>10014</v>
      </c>
      <c r="E15808" s="11" t="s">
        <v>11582</v>
      </c>
      <c r="F15808" s="11" t="s">
        <v>44952</v>
      </c>
      <c r="G15808" s="11">
        <v>240</v>
      </c>
      <c r="H15808" t="e">
        <f>VLOOKUP(B:B,Sheet2!B:E,4,0)</f>
        <v>#N/A</v>
      </c>
    </row>
    <row r="15809" spans="1:8" x14ac:dyDescent="0.25">
      <c r="A15809" s="11" t="s">
        <v>10508</v>
      </c>
      <c r="B15809" s="11" t="s">
        <v>44953</v>
      </c>
      <c r="C15809" s="11" t="s">
        <v>44954</v>
      </c>
      <c r="D15809" s="11" t="s">
        <v>10014</v>
      </c>
      <c r="E15809" s="11" t="s">
        <v>11582</v>
      </c>
      <c r="F15809" s="11" t="s">
        <v>44955</v>
      </c>
      <c r="G15809" s="11">
        <v>300</v>
      </c>
      <c r="H15809" t="e">
        <f>VLOOKUP(B:B,Sheet2!B:E,4,0)</f>
        <v>#N/A</v>
      </c>
    </row>
    <row r="15810" spans="1:8" x14ac:dyDescent="0.25">
      <c r="A15810" s="11" t="s">
        <v>10508</v>
      </c>
      <c r="B15810" s="11" t="s">
        <v>44956</v>
      </c>
      <c r="C15810" s="11" t="s">
        <v>44957</v>
      </c>
      <c r="D15810" s="11" t="s">
        <v>10014</v>
      </c>
      <c r="E15810" s="11" t="s">
        <v>11582</v>
      </c>
      <c r="F15810" s="11" t="s">
        <v>44958</v>
      </c>
      <c r="G15810" s="11">
        <v>470</v>
      </c>
      <c r="H15810" t="e">
        <f>VLOOKUP(B:B,Sheet2!B:E,4,0)</f>
        <v>#N/A</v>
      </c>
    </row>
    <row r="15811" spans="1:8" x14ac:dyDescent="0.25">
      <c r="A15811" s="11" t="s">
        <v>10508</v>
      </c>
      <c r="B15811" s="11" t="s">
        <v>44959</v>
      </c>
      <c r="C15811" s="11" t="s">
        <v>44960</v>
      </c>
      <c r="D15811" s="11" t="s">
        <v>10014</v>
      </c>
      <c r="E15811" s="11" t="s">
        <v>11582</v>
      </c>
      <c r="F15811" s="11" t="s">
        <v>44961</v>
      </c>
      <c r="G15811" s="11">
        <v>360</v>
      </c>
      <c r="H15811" t="e">
        <f>VLOOKUP(B:B,Sheet2!B:E,4,0)</f>
        <v>#N/A</v>
      </c>
    </row>
    <row r="15812" spans="1:8" x14ac:dyDescent="0.25">
      <c r="A15812" s="11" t="s">
        <v>10508</v>
      </c>
      <c r="B15812" s="11" t="s">
        <v>44962</v>
      </c>
      <c r="C15812" s="11" t="s">
        <v>44963</v>
      </c>
      <c r="D15812" s="11" t="s">
        <v>10014</v>
      </c>
      <c r="E15812" s="11" t="s">
        <v>11582</v>
      </c>
      <c r="F15812" s="11" t="s">
        <v>44964</v>
      </c>
      <c r="G15812" s="11">
        <v>240</v>
      </c>
      <c r="H15812" t="e">
        <f>VLOOKUP(B:B,Sheet2!B:E,4,0)</f>
        <v>#N/A</v>
      </c>
    </row>
    <row r="15813" spans="1:8" x14ac:dyDescent="0.25">
      <c r="A15813" s="11" t="s">
        <v>10508</v>
      </c>
      <c r="B15813" s="11" t="s">
        <v>44965</v>
      </c>
      <c r="C15813" s="11" t="s">
        <v>44966</v>
      </c>
      <c r="D15813" s="11" t="s">
        <v>10014</v>
      </c>
      <c r="E15813" s="11" t="s">
        <v>11582</v>
      </c>
      <c r="F15813" s="11" t="s">
        <v>44967</v>
      </c>
      <c r="G15813" s="11">
        <v>300</v>
      </c>
      <c r="H15813" t="e">
        <f>VLOOKUP(B:B,Sheet2!B:E,4,0)</f>
        <v>#N/A</v>
      </c>
    </row>
    <row r="15814" spans="1:8" x14ac:dyDescent="0.25">
      <c r="A15814" s="11" t="s">
        <v>10508</v>
      </c>
      <c r="B15814" s="11" t="s">
        <v>44968</v>
      </c>
      <c r="C15814" s="11" t="s">
        <v>44969</v>
      </c>
      <c r="D15814" s="11" t="s">
        <v>10014</v>
      </c>
      <c r="E15814" s="11" t="s">
        <v>11582</v>
      </c>
      <c r="F15814" s="11" t="s">
        <v>44970</v>
      </c>
      <c r="G15814" s="11">
        <v>240</v>
      </c>
      <c r="H15814" t="e">
        <f>VLOOKUP(B:B,Sheet2!B:E,4,0)</f>
        <v>#N/A</v>
      </c>
    </row>
    <row r="15815" spans="1:8" x14ac:dyDescent="0.25">
      <c r="A15815" s="11" t="s">
        <v>10508</v>
      </c>
      <c r="B15815" s="11" t="s">
        <v>44971</v>
      </c>
      <c r="C15815" s="11" t="s">
        <v>44972</v>
      </c>
      <c r="D15815" s="11" t="s">
        <v>10014</v>
      </c>
      <c r="E15815" s="11" t="s">
        <v>11582</v>
      </c>
      <c r="F15815" s="11" t="s">
        <v>44973</v>
      </c>
      <c r="G15815" s="11">
        <v>240</v>
      </c>
      <c r="H15815" t="e">
        <f>VLOOKUP(B:B,Sheet2!B:E,4,0)</f>
        <v>#N/A</v>
      </c>
    </row>
    <row r="15816" spans="1:8" x14ac:dyDescent="0.25">
      <c r="A15816" s="11" t="s">
        <v>10508</v>
      </c>
      <c r="B15816" s="11" t="s">
        <v>44974</v>
      </c>
      <c r="C15816" s="11" t="s">
        <v>44975</v>
      </c>
      <c r="D15816" s="11" t="s">
        <v>10014</v>
      </c>
      <c r="E15816" s="11" t="s">
        <v>11582</v>
      </c>
      <c r="F15816" s="11" t="s">
        <v>44976</v>
      </c>
      <c r="G15816" s="11">
        <v>410</v>
      </c>
      <c r="H15816" t="e">
        <f>VLOOKUP(B:B,Sheet2!B:E,4,0)</f>
        <v>#N/A</v>
      </c>
    </row>
    <row r="15817" spans="1:8" x14ac:dyDescent="0.25">
      <c r="A15817" s="11" t="s">
        <v>10508</v>
      </c>
      <c r="B15817" s="11" t="s">
        <v>44977</v>
      </c>
      <c r="C15817" s="11" t="s">
        <v>44978</v>
      </c>
      <c r="D15817" s="11" t="s">
        <v>10014</v>
      </c>
      <c r="E15817" s="11" t="s">
        <v>11582</v>
      </c>
      <c r="F15817" s="11" t="s">
        <v>44979</v>
      </c>
      <c r="G15817" s="11">
        <v>240</v>
      </c>
      <c r="H15817" t="e">
        <f>VLOOKUP(B:B,Sheet2!B:E,4,0)</f>
        <v>#N/A</v>
      </c>
    </row>
    <row r="15818" spans="1:8" x14ac:dyDescent="0.25">
      <c r="A15818" s="11" t="s">
        <v>10508</v>
      </c>
      <c r="B15818" s="11" t="s">
        <v>44980</v>
      </c>
      <c r="C15818" s="11" t="s">
        <v>44981</v>
      </c>
      <c r="D15818" s="11" t="s">
        <v>10014</v>
      </c>
      <c r="E15818" s="11" t="s">
        <v>11582</v>
      </c>
      <c r="F15818" s="11" t="s">
        <v>44982</v>
      </c>
      <c r="G15818" s="11">
        <v>7030</v>
      </c>
      <c r="H15818" t="e">
        <f>VLOOKUP(B:B,Sheet2!B:E,4,0)</f>
        <v>#N/A</v>
      </c>
    </row>
    <row r="15819" spans="1:8" x14ac:dyDescent="0.25">
      <c r="A15819" s="11" t="s">
        <v>10508</v>
      </c>
      <c r="B15819" s="11" t="s">
        <v>44983</v>
      </c>
      <c r="C15819" s="11" t="s">
        <v>44984</v>
      </c>
      <c r="D15819" s="11" t="s">
        <v>10014</v>
      </c>
      <c r="E15819" s="11" t="s">
        <v>11582</v>
      </c>
      <c r="F15819" s="11" t="s">
        <v>44985</v>
      </c>
      <c r="G15819" s="11">
        <v>8710</v>
      </c>
      <c r="H15819" t="e">
        <f>VLOOKUP(B:B,Sheet2!B:E,4,0)</f>
        <v>#N/A</v>
      </c>
    </row>
    <row r="15820" spans="1:8" x14ac:dyDescent="0.25">
      <c r="A15820" s="11" t="s">
        <v>10508</v>
      </c>
      <c r="B15820" s="11" t="s">
        <v>44986</v>
      </c>
      <c r="C15820" s="11" t="s">
        <v>44987</v>
      </c>
      <c r="D15820" s="11" t="s">
        <v>17</v>
      </c>
      <c r="E15820" s="11" t="s">
        <v>75</v>
      </c>
      <c r="F15820" s="11" t="s">
        <v>44988</v>
      </c>
      <c r="G15820" s="11">
        <v>30</v>
      </c>
      <c r="H15820" t="e">
        <f>VLOOKUP(B:B,Sheet2!B:E,4,0)</f>
        <v>#N/A</v>
      </c>
    </row>
    <row r="15821" spans="1:8" x14ac:dyDescent="0.25">
      <c r="A15821" s="11" t="s">
        <v>10508</v>
      </c>
      <c r="B15821" s="11" t="s">
        <v>44989</v>
      </c>
      <c r="C15821" s="11" t="s">
        <v>44990</v>
      </c>
      <c r="D15821" s="11" t="s">
        <v>17</v>
      </c>
      <c r="E15821" s="11" t="s">
        <v>1180</v>
      </c>
      <c r="F15821" s="11" t="s">
        <v>44991</v>
      </c>
      <c r="G15821" s="11">
        <v>130</v>
      </c>
      <c r="H15821" t="e">
        <f>VLOOKUP(B:B,Sheet2!B:E,4,0)</f>
        <v>#N/A</v>
      </c>
    </row>
    <row r="15822" spans="1:8" x14ac:dyDescent="0.25">
      <c r="A15822" s="11" t="s">
        <v>10508</v>
      </c>
      <c r="B15822" s="11" t="s">
        <v>44992</v>
      </c>
      <c r="C15822" s="11" t="s">
        <v>44993</v>
      </c>
      <c r="D15822" s="11" t="s">
        <v>17</v>
      </c>
      <c r="E15822" s="11" t="s">
        <v>4222</v>
      </c>
      <c r="F15822" s="11" t="s">
        <v>44994</v>
      </c>
      <c r="G15822" s="11">
        <v>170</v>
      </c>
      <c r="H15822" t="e">
        <f>VLOOKUP(B:B,Sheet2!B:E,4,0)</f>
        <v>#N/A</v>
      </c>
    </row>
    <row r="15823" spans="1:8" x14ac:dyDescent="0.25">
      <c r="A15823" s="11" t="s">
        <v>10508</v>
      </c>
      <c r="B15823" s="11" t="s">
        <v>44995</v>
      </c>
      <c r="C15823" s="11" t="s">
        <v>44996</v>
      </c>
      <c r="D15823" s="11" t="s">
        <v>17</v>
      </c>
      <c r="E15823" s="11" t="s">
        <v>44997</v>
      </c>
      <c r="F15823" s="11" t="s">
        <v>44998</v>
      </c>
      <c r="G15823" s="11">
        <v>260</v>
      </c>
      <c r="H15823" t="e">
        <f>VLOOKUP(B:B,Sheet2!B:E,4,0)</f>
        <v>#N/A</v>
      </c>
    </row>
    <row r="15824" spans="1:8" x14ac:dyDescent="0.25">
      <c r="A15824" s="11" t="s">
        <v>10508</v>
      </c>
      <c r="B15824" s="11" t="s">
        <v>44999</v>
      </c>
      <c r="C15824" s="11" t="s">
        <v>45000</v>
      </c>
      <c r="D15824" s="11" t="s">
        <v>10014</v>
      </c>
      <c r="E15824" s="11" t="s">
        <v>11582</v>
      </c>
      <c r="F15824" s="11" t="s">
        <v>45001</v>
      </c>
      <c r="G15824" s="11">
        <v>3850</v>
      </c>
      <c r="H15824" t="e">
        <f>VLOOKUP(B:B,Sheet2!B:E,4,0)</f>
        <v>#N/A</v>
      </c>
    </row>
    <row r="15825" spans="1:8" x14ac:dyDescent="0.25">
      <c r="A15825" s="11" t="s">
        <v>10508</v>
      </c>
      <c r="B15825" s="11" t="s">
        <v>45002</v>
      </c>
      <c r="C15825" s="11" t="s">
        <v>45003</v>
      </c>
      <c r="D15825" s="11" t="s">
        <v>10014</v>
      </c>
      <c r="E15825" s="11" t="s">
        <v>11582</v>
      </c>
      <c r="F15825" s="11" t="s">
        <v>45004</v>
      </c>
      <c r="G15825" s="11">
        <v>4550</v>
      </c>
      <c r="H15825" t="e">
        <f>VLOOKUP(B:B,Sheet2!B:E,4,0)</f>
        <v>#N/A</v>
      </c>
    </row>
    <row r="15826" spans="1:8" x14ac:dyDescent="0.25">
      <c r="A15826" s="11" t="s">
        <v>10508</v>
      </c>
      <c r="B15826" s="11" t="s">
        <v>45005</v>
      </c>
      <c r="C15826" s="11" t="s">
        <v>45006</v>
      </c>
      <c r="D15826" s="11" t="s">
        <v>10014</v>
      </c>
      <c r="E15826" s="11" t="s">
        <v>11582</v>
      </c>
      <c r="F15826" s="11" t="s">
        <v>45007</v>
      </c>
      <c r="G15826" s="11">
        <v>5750</v>
      </c>
      <c r="H15826" t="e">
        <f>VLOOKUP(B:B,Sheet2!B:E,4,0)</f>
        <v>#N/A</v>
      </c>
    </row>
    <row r="15827" spans="1:8" x14ac:dyDescent="0.25">
      <c r="A15827" s="11" t="s">
        <v>10508</v>
      </c>
      <c r="B15827" s="11" t="s">
        <v>45008</v>
      </c>
      <c r="C15827" s="11" t="s">
        <v>45009</v>
      </c>
      <c r="D15827" s="11" t="s">
        <v>10014</v>
      </c>
      <c r="E15827" s="11" t="s">
        <v>11582</v>
      </c>
      <c r="F15827" s="11" t="s">
        <v>43878</v>
      </c>
      <c r="G15827" s="11">
        <v>9260</v>
      </c>
      <c r="H15827" t="e">
        <f>VLOOKUP(B:B,Sheet2!B:E,4,0)</f>
        <v>#N/A</v>
      </c>
    </row>
    <row r="15828" spans="1:8" x14ac:dyDescent="0.25">
      <c r="A15828" s="11" t="s">
        <v>10508</v>
      </c>
      <c r="B15828" s="11" t="s">
        <v>45010</v>
      </c>
      <c r="C15828" s="11" t="s">
        <v>45011</v>
      </c>
      <c r="D15828" s="11" t="s">
        <v>10014</v>
      </c>
      <c r="E15828" s="11" t="s">
        <v>11582</v>
      </c>
      <c r="F15828" s="11" t="s">
        <v>45012</v>
      </c>
      <c r="G15828" s="11">
        <v>8670</v>
      </c>
      <c r="H15828" t="e">
        <f>VLOOKUP(B:B,Sheet2!B:E,4,0)</f>
        <v>#N/A</v>
      </c>
    </row>
    <row r="15829" spans="1:8" x14ac:dyDescent="0.25">
      <c r="A15829" s="11" t="s">
        <v>10508</v>
      </c>
      <c r="B15829" s="11" t="s">
        <v>45013</v>
      </c>
      <c r="C15829" s="11" t="s">
        <v>45014</v>
      </c>
      <c r="D15829" s="11" t="s">
        <v>10014</v>
      </c>
      <c r="E15829" s="11" t="s">
        <v>11582</v>
      </c>
      <c r="F15829" s="11" t="s">
        <v>45015</v>
      </c>
      <c r="G15829" s="11">
        <v>6160</v>
      </c>
      <c r="H15829" t="e">
        <f>VLOOKUP(B:B,Sheet2!B:E,4,0)</f>
        <v>#N/A</v>
      </c>
    </row>
    <row r="15830" spans="1:8" x14ac:dyDescent="0.25">
      <c r="A15830" s="11" t="s">
        <v>10508</v>
      </c>
      <c r="B15830" s="11" t="s">
        <v>45016</v>
      </c>
      <c r="C15830" s="11" t="s">
        <v>45017</v>
      </c>
      <c r="D15830" s="11" t="s">
        <v>10014</v>
      </c>
      <c r="E15830" s="11" t="s">
        <v>11582</v>
      </c>
      <c r="F15830" s="11" t="s">
        <v>45018</v>
      </c>
      <c r="G15830" s="11">
        <v>4690</v>
      </c>
      <c r="H15830" t="e">
        <f>VLOOKUP(B:B,Sheet2!B:E,4,0)</f>
        <v>#N/A</v>
      </c>
    </row>
    <row r="15831" spans="1:8" x14ac:dyDescent="0.25">
      <c r="A15831" s="11" t="s">
        <v>10508</v>
      </c>
      <c r="B15831" s="11" t="s">
        <v>45019</v>
      </c>
      <c r="C15831" s="11" t="s">
        <v>45020</v>
      </c>
      <c r="D15831" s="11" t="s">
        <v>10014</v>
      </c>
      <c r="E15831" s="11" t="s">
        <v>11582</v>
      </c>
      <c r="F15831" s="11" t="s">
        <v>45021</v>
      </c>
      <c r="G15831" s="11">
        <v>4230</v>
      </c>
      <c r="H15831" t="e">
        <f>VLOOKUP(B:B,Sheet2!B:E,4,0)</f>
        <v>#N/A</v>
      </c>
    </row>
    <row r="15832" spans="1:8" x14ac:dyDescent="0.25">
      <c r="A15832" s="11" t="s">
        <v>10508</v>
      </c>
      <c r="B15832" s="11" t="s">
        <v>45022</v>
      </c>
      <c r="C15832" s="11" t="s">
        <v>45023</v>
      </c>
      <c r="D15832" s="11" t="s">
        <v>10014</v>
      </c>
      <c r="E15832" s="11" t="s">
        <v>11582</v>
      </c>
      <c r="F15832" s="11" t="s">
        <v>45024</v>
      </c>
      <c r="G15832" s="11">
        <v>2890</v>
      </c>
      <c r="H15832" t="e">
        <f>VLOOKUP(B:B,Sheet2!B:E,4,0)</f>
        <v>#N/A</v>
      </c>
    </row>
    <row r="15833" spans="1:8" x14ac:dyDescent="0.25">
      <c r="A15833" s="11" t="s">
        <v>10508</v>
      </c>
      <c r="B15833" s="11" t="s">
        <v>45025</v>
      </c>
      <c r="C15833" s="11" t="s">
        <v>45026</v>
      </c>
      <c r="D15833" s="11" t="s">
        <v>10014</v>
      </c>
      <c r="E15833" s="11" t="s">
        <v>11582</v>
      </c>
      <c r="F15833" s="11" t="s">
        <v>44692</v>
      </c>
      <c r="G15833" s="11">
        <v>3100</v>
      </c>
      <c r="H15833" t="e">
        <f>VLOOKUP(B:B,Sheet2!B:E,4,0)</f>
        <v>#N/A</v>
      </c>
    </row>
    <row r="15834" spans="1:8" x14ac:dyDescent="0.25">
      <c r="A15834" s="11" t="s">
        <v>10508</v>
      </c>
      <c r="B15834" s="11" t="s">
        <v>45027</v>
      </c>
      <c r="C15834" s="11" t="s">
        <v>45028</v>
      </c>
      <c r="D15834" s="11" t="s">
        <v>10014</v>
      </c>
      <c r="E15834" s="11" t="s">
        <v>11582</v>
      </c>
      <c r="F15834" s="11" t="s">
        <v>45029</v>
      </c>
      <c r="G15834" s="11">
        <v>1740</v>
      </c>
      <c r="H15834" t="e">
        <f>VLOOKUP(B:B,Sheet2!B:E,4,0)</f>
        <v>#N/A</v>
      </c>
    </row>
    <row r="15835" spans="1:8" x14ac:dyDescent="0.25">
      <c r="A15835" s="11" t="s">
        <v>10508</v>
      </c>
      <c r="B15835" s="11" t="s">
        <v>45030</v>
      </c>
      <c r="C15835" s="11" t="s">
        <v>45031</v>
      </c>
      <c r="D15835" s="11" t="s">
        <v>10014</v>
      </c>
      <c r="E15835" s="11" t="s">
        <v>11582</v>
      </c>
      <c r="F15835" s="11" t="s">
        <v>45032</v>
      </c>
      <c r="G15835" s="11">
        <v>7870</v>
      </c>
      <c r="H15835" t="e">
        <f>VLOOKUP(B:B,Sheet2!B:E,4,0)</f>
        <v>#N/A</v>
      </c>
    </row>
    <row r="15836" spans="1:8" x14ac:dyDescent="0.25">
      <c r="A15836" s="11" t="s">
        <v>10508</v>
      </c>
      <c r="B15836" s="11" t="s">
        <v>45033</v>
      </c>
      <c r="C15836" s="11" t="s">
        <v>45034</v>
      </c>
      <c r="D15836" s="11" t="s">
        <v>10014</v>
      </c>
      <c r="E15836" s="11" t="s">
        <v>11582</v>
      </c>
      <c r="F15836" s="11" t="s">
        <v>45035</v>
      </c>
      <c r="G15836" s="11">
        <v>4510</v>
      </c>
      <c r="H15836" t="e">
        <f>VLOOKUP(B:B,Sheet2!B:E,4,0)</f>
        <v>#N/A</v>
      </c>
    </row>
    <row r="15837" spans="1:8" x14ac:dyDescent="0.25">
      <c r="A15837" s="11" t="s">
        <v>10508</v>
      </c>
      <c r="B15837" s="11" t="s">
        <v>45036</v>
      </c>
      <c r="C15837" s="11" t="s">
        <v>45037</v>
      </c>
      <c r="D15837" s="11" t="s">
        <v>10014</v>
      </c>
      <c r="E15837" s="11" t="s">
        <v>11582</v>
      </c>
      <c r="F15837" s="11" t="s">
        <v>45038</v>
      </c>
      <c r="G15837" s="11">
        <v>5320</v>
      </c>
      <c r="H15837" t="e">
        <f>VLOOKUP(B:B,Sheet2!B:E,4,0)</f>
        <v>#N/A</v>
      </c>
    </row>
    <row r="15838" spans="1:8" x14ac:dyDescent="0.25">
      <c r="A15838" s="11" t="s">
        <v>10508</v>
      </c>
      <c r="B15838" s="11" t="s">
        <v>45039</v>
      </c>
      <c r="C15838" s="11" t="s">
        <v>45040</v>
      </c>
      <c r="D15838" s="11" t="s">
        <v>10014</v>
      </c>
      <c r="E15838" s="11" t="s">
        <v>11582</v>
      </c>
      <c r="F15838" s="11" t="s">
        <v>45041</v>
      </c>
      <c r="G15838" s="11">
        <v>3990</v>
      </c>
      <c r="H15838" t="e">
        <f>VLOOKUP(B:B,Sheet2!B:E,4,0)</f>
        <v>#N/A</v>
      </c>
    </row>
    <row r="15839" spans="1:8" x14ac:dyDescent="0.25">
      <c r="A15839" s="11" t="s">
        <v>10508</v>
      </c>
      <c r="B15839" s="11" t="s">
        <v>45042</v>
      </c>
      <c r="C15839" s="11" t="s">
        <v>45043</v>
      </c>
      <c r="D15839" s="11" t="s">
        <v>10014</v>
      </c>
      <c r="E15839" s="11" t="s">
        <v>11582</v>
      </c>
      <c r="F15839" s="11" t="s">
        <v>45044</v>
      </c>
      <c r="G15839" s="11">
        <v>980</v>
      </c>
      <c r="H15839" t="e">
        <f>VLOOKUP(B:B,Sheet2!B:E,4,0)</f>
        <v>#N/A</v>
      </c>
    </row>
    <row r="15840" spans="1:8" x14ac:dyDescent="0.25">
      <c r="A15840" s="11" t="s">
        <v>10508</v>
      </c>
      <c r="B15840" s="11" t="s">
        <v>45045</v>
      </c>
      <c r="C15840" s="11" t="s">
        <v>45046</v>
      </c>
      <c r="D15840" s="11" t="s">
        <v>10014</v>
      </c>
      <c r="E15840" s="11" t="s">
        <v>11582</v>
      </c>
      <c r="F15840" s="11" t="s">
        <v>45047</v>
      </c>
      <c r="G15840" s="11">
        <v>9110</v>
      </c>
      <c r="H15840" t="e">
        <f>VLOOKUP(B:B,Sheet2!B:E,4,0)</f>
        <v>#N/A</v>
      </c>
    </row>
    <row r="15841" spans="1:9" x14ac:dyDescent="0.25">
      <c r="A15841" s="11" t="s">
        <v>10508</v>
      </c>
      <c r="B15841" s="11" t="s">
        <v>45048</v>
      </c>
      <c r="C15841" s="11" t="s">
        <v>45049</v>
      </c>
      <c r="D15841" s="11" t="s">
        <v>10014</v>
      </c>
      <c r="E15841" s="11" t="s">
        <v>11582</v>
      </c>
      <c r="F15841" s="11" t="s">
        <v>45050</v>
      </c>
      <c r="G15841" s="11">
        <v>8970</v>
      </c>
      <c r="H15841" t="e">
        <f>VLOOKUP(B:B,Sheet2!B:E,4,0)</f>
        <v>#N/A</v>
      </c>
    </row>
    <row r="15842" spans="1:9" x14ac:dyDescent="0.25">
      <c r="A15842" s="11" t="s">
        <v>10508</v>
      </c>
      <c r="B15842" s="11" t="s">
        <v>77</v>
      </c>
      <c r="C15842" s="11" t="s">
        <v>78</v>
      </c>
      <c r="D15842" s="11" t="s">
        <v>17</v>
      </c>
      <c r="E15842" s="11" t="s">
        <v>79</v>
      </c>
      <c r="F15842" s="11" t="s">
        <v>45051</v>
      </c>
      <c r="G15842" s="11">
        <v>230</v>
      </c>
      <c r="H15842">
        <f>VLOOKUP(B:B,Sheet2!B:E,4,0)</f>
        <v>230</v>
      </c>
      <c r="I15842">
        <f>G15842-H15842</f>
        <v>0</v>
      </c>
    </row>
    <row r="15843" spans="1:9" x14ac:dyDescent="0.25">
      <c r="A15843" s="11" t="s">
        <v>10508</v>
      </c>
      <c r="B15843" s="11" t="s">
        <v>45052</v>
      </c>
      <c r="C15843" s="11" t="s">
        <v>45053</v>
      </c>
      <c r="D15843" s="11" t="s">
        <v>17</v>
      </c>
      <c r="E15843" s="11" t="s">
        <v>79</v>
      </c>
      <c r="F15843" s="11" t="s">
        <v>45051</v>
      </c>
      <c r="G15843" s="11">
        <v>30</v>
      </c>
      <c r="H15843" t="e">
        <f>VLOOKUP(B:B,Sheet2!B:E,4,0)</f>
        <v>#N/A</v>
      </c>
    </row>
    <row r="15844" spans="1:9" x14ac:dyDescent="0.25">
      <c r="A15844" s="11" t="s">
        <v>10508</v>
      </c>
      <c r="B15844" s="11" t="s">
        <v>45054</v>
      </c>
      <c r="C15844" s="11" t="s">
        <v>45055</v>
      </c>
      <c r="D15844" s="11" t="s">
        <v>17</v>
      </c>
      <c r="E15844" s="11" t="s">
        <v>7111</v>
      </c>
      <c r="F15844" s="11" t="s">
        <v>45056</v>
      </c>
      <c r="G15844" s="11">
        <v>210</v>
      </c>
      <c r="H15844" t="e">
        <f>VLOOKUP(B:B,Sheet2!B:E,4,0)</f>
        <v>#N/A</v>
      </c>
    </row>
    <row r="15845" spans="1:9" x14ac:dyDescent="0.25">
      <c r="A15845" s="11" t="s">
        <v>10508</v>
      </c>
      <c r="B15845" s="11" t="s">
        <v>45057</v>
      </c>
      <c r="C15845" s="11" t="s">
        <v>45058</v>
      </c>
      <c r="D15845" s="11" t="s">
        <v>17</v>
      </c>
      <c r="E15845" s="11" t="s">
        <v>29166</v>
      </c>
      <c r="F15845" s="11" t="s">
        <v>45059</v>
      </c>
      <c r="G15845" s="11">
        <v>30</v>
      </c>
      <c r="H15845" t="e">
        <f>VLOOKUP(B:B,Sheet2!B:E,4,0)</f>
        <v>#N/A</v>
      </c>
    </row>
    <row r="15846" spans="1:9" x14ac:dyDescent="0.25">
      <c r="A15846" s="11" t="s">
        <v>10508</v>
      </c>
      <c r="B15846" s="11" t="s">
        <v>45060</v>
      </c>
      <c r="C15846" s="11" t="s">
        <v>45061</v>
      </c>
      <c r="D15846" s="11" t="s">
        <v>17</v>
      </c>
      <c r="E15846" s="11" t="s">
        <v>12098</v>
      </c>
      <c r="F15846" s="11" t="s">
        <v>45059</v>
      </c>
      <c r="G15846" s="11">
        <v>150</v>
      </c>
      <c r="H15846" t="e">
        <f>VLOOKUP(B:B,Sheet2!B:E,4,0)</f>
        <v>#N/A</v>
      </c>
    </row>
    <row r="15847" spans="1:9" x14ac:dyDescent="0.25">
      <c r="A15847" s="11" t="s">
        <v>10508</v>
      </c>
      <c r="B15847" s="11" t="s">
        <v>45062</v>
      </c>
      <c r="C15847" s="11" t="s">
        <v>45063</v>
      </c>
      <c r="D15847" s="11" t="s">
        <v>17</v>
      </c>
      <c r="E15847" s="11" t="s">
        <v>34</v>
      </c>
      <c r="F15847" s="11" t="s">
        <v>45064</v>
      </c>
      <c r="G15847" s="11">
        <v>210</v>
      </c>
      <c r="H15847" t="e">
        <f>VLOOKUP(B:B,Sheet2!B:E,4,0)</f>
        <v>#N/A</v>
      </c>
    </row>
    <row r="15848" spans="1:9" x14ac:dyDescent="0.25">
      <c r="A15848" s="11" t="s">
        <v>10508</v>
      </c>
      <c r="B15848" s="11" t="s">
        <v>45065</v>
      </c>
      <c r="C15848" s="11" t="s">
        <v>45066</v>
      </c>
      <c r="D15848" s="11" t="s">
        <v>10014</v>
      </c>
      <c r="E15848" s="11" t="s">
        <v>12980</v>
      </c>
      <c r="F15848" s="11" t="s">
        <v>267</v>
      </c>
      <c r="G15848" s="11">
        <v>1710</v>
      </c>
      <c r="H15848" t="e">
        <f>VLOOKUP(B:B,Sheet2!B:E,4,0)</f>
        <v>#N/A</v>
      </c>
    </row>
    <row r="15849" spans="1:9" x14ac:dyDescent="0.25">
      <c r="A15849" s="11" t="s">
        <v>10508</v>
      </c>
      <c r="B15849" s="11" t="s">
        <v>45067</v>
      </c>
      <c r="C15849" s="11" t="s">
        <v>45068</v>
      </c>
      <c r="D15849" s="11" t="s">
        <v>17</v>
      </c>
      <c r="E15849" s="11" t="s">
        <v>45069</v>
      </c>
      <c r="F15849" s="11" t="s">
        <v>45070</v>
      </c>
      <c r="G15849" s="11">
        <v>100</v>
      </c>
      <c r="H15849" t="e">
        <f>VLOOKUP(B:B,Sheet2!B:E,4,0)</f>
        <v>#N/A</v>
      </c>
    </row>
    <row r="15850" spans="1:9" x14ac:dyDescent="0.25">
      <c r="A15850" s="11" t="s">
        <v>10508</v>
      </c>
      <c r="B15850" s="11" t="s">
        <v>45071</v>
      </c>
      <c r="C15850" s="11" t="s">
        <v>45072</v>
      </c>
      <c r="D15850" s="11" t="s">
        <v>17</v>
      </c>
      <c r="E15850" s="11" t="s">
        <v>45073</v>
      </c>
      <c r="F15850" s="11" t="s">
        <v>45074</v>
      </c>
      <c r="G15850" s="11">
        <v>360</v>
      </c>
      <c r="H15850" t="e">
        <f>VLOOKUP(B:B,Sheet2!B:E,4,0)</f>
        <v>#N/A</v>
      </c>
    </row>
    <row r="15851" spans="1:9" x14ac:dyDescent="0.25">
      <c r="A15851" s="11" t="s">
        <v>10508</v>
      </c>
      <c r="B15851" s="11" t="s">
        <v>45075</v>
      </c>
      <c r="C15851" s="11" t="s">
        <v>45076</v>
      </c>
      <c r="D15851" s="11" t="s">
        <v>17</v>
      </c>
      <c r="E15851" s="11" t="s">
        <v>45077</v>
      </c>
      <c r="F15851" s="11" t="s">
        <v>44599</v>
      </c>
      <c r="G15851" s="11">
        <v>180</v>
      </c>
      <c r="H15851" t="e">
        <f>VLOOKUP(B:B,Sheet2!B:E,4,0)</f>
        <v>#N/A</v>
      </c>
    </row>
    <row r="15852" spans="1:9" x14ac:dyDescent="0.25">
      <c r="A15852" s="11" t="s">
        <v>10508</v>
      </c>
      <c r="B15852" s="11" t="s">
        <v>45078</v>
      </c>
      <c r="C15852" s="11" t="s">
        <v>45079</v>
      </c>
      <c r="D15852" s="11" t="s">
        <v>17</v>
      </c>
      <c r="E15852" s="11" t="s">
        <v>37349</v>
      </c>
      <c r="F15852" s="11" t="s">
        <v>45080</v>
      </c>
      <c r="G15852" s="11">
        <v>190</v>
      </c>
      <c r="H15852" t="e">
        <f>VLOOKUP(B:B,Sheet2!B:E,4,0)</f>
        <v>#N/A</v>
      </c>
    </row>
    <row r="15853" spans="1:9" x14ac:dyDescent="0.25">
      <c r="A15853" s="11" t="s">
        <v>10508</v>
      </c>
      <c r="B15853" s="11" t="s">
        <v>45081</v>
      </c>
      <c r="C15853" s="11" t="s">
        <v>45082</v>
      </c>
      <c r="D15853" s="11" t="s">
        <v>17</v>
      </c>
      <c r="E15853" s="11" t="s">
        <v>1681</v>
      </c>
      <c r="F15853" s="11" t="s">
        <v>45083</v>
      </c>
      <c r="G15853" s="11">
        <v>120</v>
      </c>
      <c r="H15853" t="e">
        <f>VLOOKUP(B:B,Sheet2!B:E,4,0)</f>
        <v>#N/A</v>
      </c>
    </row>
    <row r="15854" spans="1:9" x14ac:dyDescent="0.25">
      <c r="A15854" s="11" t="s">
        <v>10508</v>
      </c>
      <c r="B15854" s="11" t="s">
        <v>45084</v>
      </c>
      <c r="C15854" s="11" t="s">
        <v>45085</v>
      </c>
      <c r="D15854" s="11" t="s">
        <v>17</v>
      </c>
      <c r="E15854" s="11" t="s">
        <v>45086</v>
      </c>
      <c r="F15854" s="11" t="s">
        <v>45087</v>
      </c>
      <c r="G15854" s="11">
        <v>70</v>
      </c>
      <c r="H15854" t="e">
        <f>VLOOKUP(B:B,Sheet2!B:E,4,0)</f>
        <v>#N/A</v>
      </c>
    </row>
    <row r="15855" spans="1:9" x14ac:dyDescent="0.25">
      <c r="A15855" s="11" t="s">
        <v>10508</v>
      </c>
      <c r="B15855" s="11" t="s">
        <v>45088</v>
      </c>
      <c r="C15855" s="11" t="s">
        <v>45089</v>
      </c>
      <c r="D15855" s="11" t="s">
        <v>17</v>
      </c>
      <c r="E15855" s="11" t="s">
        <v>45090</v>
      </c>
      <c r="F15855" s="11" t="s">
        <v>45091</v>
      </c>
      <c r="G15855" s="11">
        <v>170</v>
      </c>
      <c r="H15855" t="e">
        <f>VLOOKUP(B:B,Sheet2!B:E,4,0)</f>
        <v>#N/A</v>
      </c>
    </row>
    <row r="15856" spans="1:9" x14ac:dyDescent="0.25">
      <c r="A15856" s="11" t="s">
        <v>10508</v>
      </c>
      <c r="B15856" s="11" t="s">
        <v>45092</v>
      </c>
      <c r="C15856" s="11" t="s">
        <v>45093</v>
      </c>
      <c r="D15856" s="11" t="s">
        <v>17</v>
      </c>
      <c r="E15856" s="11" t="s">
        <v>45094</v>
      </c>
      <c r="F15856" s="11" t="s">
        <v>45095</v>
      </c>
      <c r="G15856" s="11">
        <v>40</v>
      </c>
      <c r="H15856" t="e">
        <f>VLOOKUP(B:B,Sheet2!B:E,4,0)</f>
        <v>#N/A</v>
      </c>
    </row>
    <row r="15857" spans="1:8" x14ac:dyDescent="0.25">
      <c r="A15857" s="11" t="s">
        <v>10508</v>
      </c>
      <c r="B15857" s="11" t="s">
        <v>45096</v>
      </c>
      <c r="C15857" s="11" t="s">
        <v>45097</v>
      </c>
      <c r="D15857" s="11" t="s">
        <v>17</v>
      </c>
      <c r="E15857" s="11" t="s">
        <v>1180</v>
      </c>
      <c r="F15857" s="11" t="s">
        <v>45098</v>
      </c>
      <c r="G15857" s="11">
        <v>210</v>
      </c>
      <c r="H15857" t="e">
        <f>VLOOKUP(B:B,Sheet2!B:E,4,0)</f>
        <v>#N/A</v>
      </c>
    </row>
    <row r="15858" spans="1:8" x14ac:dyDescent="0.25">
      <c r="A15858" s="11" t="s">
        <v>10508</v>
      </c>
      <c r="B15858" s="11" t="s">
        <v>45099</v>
      </c>
      <c r="C15858" s="11" t="s">
        <v>45100</v>
      </c>
      <c r="D15858" s="11" t="s">
        <v>17</v>
      </c>
      <c r="E15858" s="11" t="s">
        <v>45101</v>
      </c>
      <c r="F15858" s="11" t="s">
        <v>45102</v>
      </c>
      <c r="G15858" s="11">
        <v>100</v>
      </c>
      <c r="H15858" t="e">
        <f>VLOOKUP(B:B,Sheet2!B:E,4,0)</f>
        <v>#N/A</v>
      </c>
    </row>
    <row r="15859" spans="1:8" x14ac:dyDescent="0.25">
      <c r="A15859" s="11" t="s">
        <v>10508</v>
      </c>
      <c r="B15859" s="11" t="s">
        <v>45103</v>
      </c>
      <c r="C15859" s="11" t="s">
        <v>45104</v>
      </c>
      <c r="D15859" s="11" t="s">
        <v>17</v>
      </c>
      <c r="E15859" s="11" t="s">
        <v>45105</v>
      </c>
      <c r="F15859" s="11" t="s">
        <v>45106</v>
      </c>
      <c r="G15859" s="11">
        <v>60</v>
      </c>
      <c r="H15859" t="e">
        <f>VLOOKUP(B:B,Sheet2!B:E,4,0)</f>
        <v>#N/A</v>
      </c>
    </row>
    <row r="15860" spans="1:8" x14ac:dyDescent="0.25">
      <c r="A15860" s="11" t="s">
        <v>10508</v>
      </c>
      <c r="B15860" s="11" t="s">
        <v>45107</v>
      </c>
      <c r="C15860" s="11" t="s">
        <v>45108</v>
      </c>
      <c r="D15860" s="11" t="s">
        <v>17</v>
      </c>
      <c r="E15860" s="11" t="s">
        <v>12098</v>
      </c>
      <c r="F15860" s="11" t="s">
        <v>45109</v>
      </c>
      <c r="G15860" s="11">
        <v>10</v>
      </c>
      <c r="H15860" t="e">
        <f>VLOOKUP(B:B,Sheet2!B:E,4,0)</f>
        <v>#N/A</v>
      </c>
    </row>
    <row r="15861" spans="1:8" x14ac:dyDescent="0.25">
      <c r="A15861" s="11" t="s">
        <v>10508</v>
      </c>
      <c r="B15861" s="11" t="s">
        <v>45110</v>
      </c>
      <c r="C15861" s="11" t="s">
        <v>45111</v>
      </c>
      <c r="D15861" s="11" t="s">
        <v>17</v>
      </c>
      <c r="E15861" s="11" t="s">
        <v>75</v>
      </c>
      <c r="F15861" s="11" t="s">
        <v>45112</v>
      </c>
      <c r="G15861" s="11">
        <v>310</v>
      </c>
      <c r="H15861" t="e">
        <f>VLOOKUP(B:B,Sheet2!B:E,4,0)</f>
        <v>#N/A</v>
      </c>
    </row>
    <row r="15862" spans="1:8" x14ac:dyDescent="0.25">
      <c r="A15862" s="11" t="s">
        <v>10508</v>
      </c>
      <c r="B15862" s="11" t="s">
        <v>45113</v>
      </c>
      <c r="C15862" s="11" t="s">
        <v>45114</v>
      </c>
      <c r="D15862" s="11" t="s">
        <v>17</v>
      </c>
      <c r="E15862" s="11" t="s">
        <v>45115</v>
      </c>
      <c r="F15862" s="11" t="s">
        <v>45116</v>
      </c>
      <c r="G15862" s="11">
        <v>90</v>
      </c>
      <c r="H15862" t="e">
        <f>VLOOKUP(B:B,Sheet2!B:E,4,0)</f>
        <v>#N/A</v>
      </c>
    </row>
    <row r="15863" spans="1:8" x14ac:dyDescent="0.25">
      <c r="A15863" s="11" t="s">
        <v>10508</v>
      </c>
      <c r="B15863" s="11" t="s">
        <v>45117</v>
      </c>
      <c r="C15863" s="11" t="s">
        <v>45118</v>
      </c>
      <c r="D15863" s="11" t="s">
        <v>17</v>
      </c>
      <c r="E15863" s="11" t="s">
        <v>17570</v>
      </c>
      <c r="F15863" s="11" t="s">
        <v>45119</v>
      </c>
      <c r="G15863" s="11">
        <v>40</v>
      </c>
      <c r="H15863" t="e">
        <f>VLOOKUP(B:B,Sheet2!B:E,4,0)</f>
        <v>#N/A</v>
      </c>
    </row>
    <row r="15864" spans="1:8" x14ac:dyDescent="0.25">
      <c r="A15864" s="11" t="s">
        <v>10508</v>
      </c>
      <c r="B15864" s="11" t="s">
        <v>45120</v>
      </c>
      <c r="C15864" s="11" t="s">
        <v>45121</v>
      </c>
      <c r="D15864" s="11" t="s">
        <v>17</v>
      </c>
      <c r="E15864" s="11" t="s">
        <v>11597</v>
      </c>
      <c r="F15864" s="11" t="s">
        <v>45122</v>
      </c>
      <c r="G15864" s="11">
        <v>20</v>
      </c>
      <c r="H15864" t="e">
        <f>VLOOKUP(B:B,Sheet2!B:E,4,0)</f>
        <v>#N/A</v>
      </c>
    </row>
    <row r="15865" spans="1:8" x14ac:dyDescent="0.25">
      <c r="A15865" s="11" t="s">
        <v>10508</v>
      </c>
      <c r="B15865" s="11" t="s">
        <v>45123</v>
      </c>
      <c r="C15865" s="11" t="s">
        <v>45124</v>
      </c>
      <c r="D15865" s="11" t="s">
        <v>17</v>
      </c>
      <c r="E15865" s="11" t="s">
        <v>277</v>
      </c>
      <c r="F15865" s="11" t="s">
        <v>45125</v>
      </c>
      <c r="G15865" s="11">
        <v>170</v>
      </c>
      <c r="H15865" t="e">
        <f>VLOOKUP(B:B,Sheet2!B:E,4,0)</f>
        <v>#N/A</v>
      </c>
    </row>
    <row r="15866" spans="1:8" x14ac:dyDescent="0.25">
      <c r="A15866" s="11" t="s">
        <v>10508</v>
      </c>
      <c r="B15866" s="11" t="s">
        <v>45126</v>
      </c>
      <c r="C15866" s="11" t="s">
        <v>45127</v>
      </c>
      <c r="D15866" s="11" t="s">
        <v>17</v>
      </c>
      <c r="E15866" s="11" t="s">
        <v>4222</v>
      </c>
      <c r="F15866" s="11" t="s">
        <v>45128</v>
      </c>
      <c r="G15866" s="11">
        <v>320</v>
      </c>
      <c r="H15866" t="e">
        <f>VLOOKUP(B:B,Sheet2!B:E,4,0)</f>
        <v>#N/A</v>
      </c>
    </row>
    <row r="15867" spans="1:8" x14ac:dyDescent="0.25">
      <c r="A15867" s="11" t="s">
        <v>10508</v>
      </c>
      <c r="B15867" s="11" t="s">
        <v>45129</v>
      </c>
      <c r="C15867" s="11" t="s">
        <v>45130</v>
      </c>
      <c r="D15867" s="11" t="s">
        <v>17</v>
      </c>
      <c r="E15867" s="11" t="s">
        <v>3768</v>
      </c>
      <c r="F15867" s="11" t="s">
        <v>45131</v>
      </c>
      <c r="G15867" s="11">
        <v>20</v>
      </c>
      <c r="H15867" t="e">
        <f>VLOOKUP(B:B,Sheet2!B:E,4,0)</f>
        <v>#N/A</v>
      </c>
    </row>
    <row r="15868" spans="1:8" x14ac:dyDescent="0.25">
      <c r="A15868" s="11" t="s">
        <v>10508</v>
      </c>
      <c r="B15868" s="11" t="s">
        <v>45132</v>
      </c>
      <c r="C15868" s="11" t="s">
        <v>45133</v>
      </c>
      <c r="D15868" s="11" t="s">
        <v>17</v>
      </c>
      <c r="E15868" s="11" t="s">
        <v>45134</v>
      </c>
      <c r="F15868" s="11" t="s">
        <v>45135</v>
      </c>
      <c r="G15868" s="11">
        <v>190</v>
      </c>
      <c r="H15868" t="e">
        <f>VLOOKUP(B:B,Sheet2!B:E,4,0)</f>
        <v>#N/A</v>
      </c>
    </row>
    <row r="15869" spans="1:8" x14ac:dyDescent="0.25">
      <c r="A15869" s="11" t="s">
        <v>10508</v>
      </c>
      <c r="B15869" s="11" t="s">
        <v>45136</v>
      </c>
      <c r="C15869" s="11" t="s">
        <v>45137</v>
      </c>
      <c r="D15869" s="11" t="s">
        <v>17</v>
      </c>
      <c r="E15869" s="11" t="s">
        <v>45138</v>
      </c>
      <c r="F15869" s="11" t="s">
        <v>44388</v>
      </c>
      <c r="G15869" s="11">
        <v>110</v>
      </c>
      <c r="H15869" t="e">
        <f>VLOOKUP(B:B,Sheet2!B:E,4,0)</f>
        <v>#N/A</v>
      </c>
    </row>
    <row r="15870" spans="1:8" x14ac:dyDescent="0.25">
      <c r="A15870" s="11" t="s">
        <v>10508</v>
      </c>
      <c r="B15870" s="11" t="s">
        <v>45139</v>
      </c>
      <c r="C15870" s="11" t="s">
        <v>45140</v>
      </c>
      <c r="D15870" s="11" t="s">
        <v>17</v>
      </c>
      <c r="E15870" s="11" t="s">
        <v>45141</v>
      </c>
      <c r="F15870" s="11" t="s">
        <v>45142</v>
      </c>
      <c r="G15870" s="11">
        <v>380</v>
      </c>
      <c r="H15870" t="e">
        <f>VLOOKUP(B:B,Sheet2!B:E,4,0)</f>
        <v>#N/A</v>
      </c>
    </row>
    <row r="15871" spans="1:8" x14ac:dyDescent="0.25">
      <c r="A15871" s="11" t="s">
        <v>10508</v>
      </c>
      <c r="B15871" s="11" t="s">
        <v>45143</v>
      </c>
      <c r="C15871" s="11" t="s">
        <v>45144</v>
      </c>
      <c r="D15871" s="11" t="s">
        <v>17</v>
      </c>
      <c r="E15871" s="11" t="s">
        <v>45145</v>
      </c>
      <c r="F15871" s="11" t="s">
        <v>43913</v>
      </c>
      <c r="G15871" s="11">
        <v>250</v>
      </c>
      <c r="H15871" t="e">
        <f>VLOOKUP(B:B,Sheet2!B:E,4,0)</f>
        <v>#N/A</v>
      </c>
    </row>
    <row r="15872" spans="1:8" x14ac:dyDescent="0.25">
      <c r="A15872" s="11" t="s">
        <v>10508</v>
      </c>
      <c r="B15872" s="11" t="s">
        <v>45146</v>
      </c>
      <c r="C15872" s="11" t="s">
        <v>45147</v>
      </c>
      <c r="D15872" s="11" t="s">
        <v>17</v>
      </c>
      <c r="E15872" s="11" t="s">
        <v>45148</v>
      </c>
      <c r="F15872" s="11" t="s">
        <v>44403</v>
      </c>
      <c r="G15872" s="11">
        <v>360</v>
      </c>
      <c r="H15872" t="e">
        <f>VLOOKUP(B:B,Sheet2!B:E,4,0)</f>
        <v>#N/A</v>
      </c>
    </row>
    <row r="15873" spans="1:8" x14ac:dyDescent="0.25">
      <c r="A15873" s="11" t="s">
        <v>10508</v>
      </c>
      <c r="B15873" s="11" t="s">
        <v>45149</v>
      </c>
      <c r="C15873" s="11" t="s">
        <v>45150</v>
      </c>
      <c r="D15873" s="11" t="s">
        <v>17</v>
      </c>
      <c r="E15873" s="11" t="s">
        <v>45151</v>
      </c>
      <c r="F15873" s="11" t="s">
        <v>45152</v>
      </c>
      <c r="G15873" s="11">
        <v>80</v>
      </c>
      <c r="H15873" t="e">
        <f>VLOOKUP(B:B,Sheet2!B:E,4,0)</f>
        <v>#N/A</v>
      </c>
    </row>
    <row r="15874" spans="1:8" x14ac:dyDescent="0.25">
      <c r="A15874" s="11" t="s">
        <v>10508</v>
      </c>
      <c r="B15874" s="11" t="s">
        <v>45153</v>
      </c>
      <c r="C15874" s="11" t="s">
        <v>45154</v>
      </c>
      <c r="D15874" s="11" t="s">
        <v>17</v>
      </c>
      <c r="E15874" s="11" t="s">
        <v>45155</v>
      </c>
      <c r="F15874" s="11" t="s">
        <v>45156</v>
      </c>
      <c r="G15874" s="11">
        <v>120</v>
      </c>
      <c r="H15874" t="e">
        <f>VLOOKUP(B:B,Sheet2!B:E,4,0)</f>
        <v>#N/A</v>
      </c>
    </row>
    <row r="15875" spans="1:8" x14ac:dyDescent="0.25">
      <c r="A15875" s="11" t="s">
        <v>10508</v>
      </c>
      <c r="B15875" s="11" t="s">
        <v>45157</v>
      </c>
      <c r="C15875" s="11" t="s">
        <v>45158</v>
      </c>
      <c r="D15875" s="11" t="s">
        <v>17</v>
      </c>
      <c r="E15875" s="11" t="s">
        <v>75</v>
      </c>
      <c r="F15875" s="11" t="s">
        <v>45159</v>
      </c>
      <c r="G15875" s="11">
        <v>850</v>
      </c>
      <c r="H15875" t="e">
        <f>VLOOKUP(B:B,Sheet2!B:E,4,0)</f>
        <v>#N/A</v>
      </c>
    </row>
    <row r="15876" spans="1:8" x14ac:dyDescent="0.25">
      <c r="A15876" s="11" t="s">
        <v>10508</v>
      </c>
      <c r="B15876" s="11" t="s">
        <v>45160</v>
      </c>
      <c r="C15876" s="11" t="s">
        <v>45161</v>
      </c>
      <c r="D15876" s="11" t="s">
        <v>17</v>
      </c>
      <c r="E15876" s="11" t="s">
        <v>29543</v>
      </c>
      <c r="F15876" s="11" t="s">
        <v>45162</v>
      </c>
      <c r="G15876" s="11">
        <v>340</v>
      </c>
      <c r="H15876" t="e">
        <f>VLOOKUP(B:B,Sheet2!B:E,4,0)</f>
        <v>#N/A</v>
      </c>
    </row>
    <row r="15877" spans="1:8" x14ac:dyDescent="0.25">
      <c r="A15877" s="11" t="s">
        <v>10508</v>
      </c>
      <c r="B15877" s="11" t="s">
        <v>45163</v>
      </c>
      <c r="C15877" s="11" t="s">
        <v>45164</v>
      </c>
      <c r="D15877" s="11" t="s">
        <v>228</v>
      </c>
      <c r="E15877" s="11" t="s">
        <v>45165</v>
      </c>
      <c r="F15877" s="11" t="s">
        <v>45166</v>
      </c>
      <c r="G15877" s="11">
        <v>750</v>
      </c>
      <c r="H15877" t="e">
        <f>VLOOKUP(B:B,Sheet2!B:E,4,0)</f>
        <v>#N/A</v>
      </c>
    </row>
    <row r="15878" spans="1:8" x14ac:dyDescent="0.25">
      <c r="A15878" s="11" t="s">
        <v>10508</v>
      </c>
      <c r="B15878" s="11" t="s">
        <v>45167</v>
      </c>
      <c r="C15878" s="11" t="s">
        <v>45168</v>
      </c>
      <c r="D15878" s="11" t="s">
        <v>17</v>
      </c>
      <c r="E15878" s="11" t="s">
        <v>45169</v>
      </c>
      <c r="F15878" s="11" t="s">
        <v>45170</v>
      </c>
      <c r="G15878" s="11">
        <v>340</v>
      </c>
      <c r="H15878" t="e">
        <f>VLOOKUP(B:B,Sheet2!B:E,4,0)</f>
        <v>#N/A</v>
      </c>
    </row>
    <row r="15879" spans="1:8" x14ac:dyDescent="0.25">
      <c r="A15879" s="11" t="s">
        <v>10508</v>
      </c>
      <c r="B15879" s="11" t="s">
        <v>45171</v>
      </c>
      <c r="C15879" s="11" t="s">
        <v>45172</v>
      </c>
      <c r="D15879" s="11" t="s">
        <v>17</v>
      </c>
      <c r="E15879" s="11" t="s">
        <v>1197</v>
      </c>
      <c r="F15879" s="11" t="s">
        <v>45173</v>
      </c>
      <c r="G15879" s="11">
        <v>110</v>
      </c>
      <c r="H15879" t="e">
        <f>VLOOKUP(B:B,Sheet2!B:E,4,0)</f>
        <v>#N/A</v>
      </c>
    </row>
    <row r="15880" spans="1:8" x14ac:dyDescent="0.25">
      <c r="A15880" s="11" t="s">
        <v>10508</v>
      </c>
      <c r="B15880" s="11" t="s">
        <v>45174</v>
      </c>
      <c r="C15880" s="11" t="s">
        <v>45175</v>
      </c>
      <c r="D15880" s="11" t="s">
        <v>17</v>
      </c>
      <c r="E15880" s="11" t="s">
        <v>45176</v>
      </c>
      <c r="F15880" s="11" t="s">
        <v>45177</v>
      </c>
      <c r="G15880" s="11">
        <v>130</v>
      </c>
      <c r="H15880" t="e">
        <f>VLOOKUP(B:B,Sheet2!B:E,4,0)</f>
        <v>#N/A</v>
      </c>
    </row>
    <row r="15881" spans="1:8" x14ac:dyDescent="0.25">
      <c r="A15881" s="11" t="s">
        <v>10508</v>
      </c>
      <c r="B15881" s="11" t="s">
        <v>45178</v>
      </c>
      <c r="C15881" s="11" t="s">
        <v>45179</v>
      </c>
      <c r="D15881" s="11" t="s">
        <v>17</v>
      </c>
      <c r="E15881" s="11" t="s">
        <v>45180</v>
      </c>
      <c r="F15881" s="11" t="s">
        <v>44183</v>
      </c>
      <c r="G15881" s="11">
        <v>50</v>
      </c>
      <c r="H15881" t="e">
        <f>VLOOKUP(B:B,Sheet2!B:E,4,0)</f>
        <v>#N/A</v>
      </c>
    </row>
    <row r="15882" spans="1:8" x14ac:dyDescent="0.25">
      <c r="A15882" s="11" t="s">
        <v>10508</v>
      </c>
      <c r="B15882" s="11" t="s">
        <v>45181</v>
      </c>
      <c r="C15882" s="11" t="s">
        <v>45182</v>
      </c>
      <c r="D15882" s="11" t="s">
        <v>17</v>
      </c>
      <c r="E15882" s="11" t="s">
        <v>45183</v>
      </c>
      <c r="F15882" s="11" t="s">
        <v>45184</v>
      </c>
      <c r="G15882" s="11">
        <v>70</v>
      </c>
      <c r="H15882" t="e">
        <f>VLOOKUP(B:B,Sheet2!B:E,4,0)</f>
        <v>#N/A</v>
      </c>
    </row>
    <row r="15883" spans="1:8" x14ac:dyDescent="0.25">
      <c r="A15883" s="11" t="s">
        <v>10508</v>
      </c>
      <c r="B15883" s="11" t="s">
        <v>45185</v>
      </c>
      <c r="C15883" s="11" t="s">
        <v>45186</v>
      </c>
      <c r="D15883" s="11" t="s">
        <v>17</v>
      </c>
      <c r="E15883" s="11" t="s">
        <v>45187</v>
      </c>
      <c r="F15883" s="11" t="s">
        <v>45188</v>
      </c>
      <c r="G15883" s="11">
        <v>200</v>
      </c>
      <c r="H15883" t="e">
        <f>VLOOKUP(B:B,Sheet2!B:E,4,0)</f>
        <v>#N/A</v>
      </c>
    </row>
    <row r="15884" spans="1:8" x14ac:dyDescent="0.25">
      <c r="A15884" s="11" t="s">
        <v>10508</v>
      </c>
      <c r="B15884" s="11" t="s">
        <v>45189</v>
      </c>
      <c r="C15884" s="11" t="s">
        <v>45190</v>
      </c>
      <c r="D15884" s="11" t="s">
        <v>17</v>
      </c>
      <c r="E15884" s="11" t="s">
        <v>1792</v>
      </c>
      <c r="F15884" s="11" t="s">
        <v>45191</v>
      </c>
      <c r="G15884" s="11">
        <v>470</v>
      </c>
      <c r="H15884" t="e">
        <f>VLOOKUP(B:B,Sheet2!B:E,4,0)</f>
        <v>#N/A</v>
      </c>
    </row>
    <row r="15885" spans="1:8" x14ac:dyDescent="0.25">
      <c r="A15885" s="11" t="s">
        <v>10508</v>
      </c>
      <c r="B15885" s="11" t="s">
        <v>45192</v>
      </c>
      <c r="C15885" s="11" t="s">
        <v>45193</v>
      </c>
      <c r="D15885" s="11" t="s">
        <v>17</v>
      </c>
      <c r="E15885" s="11" t="s">
        <v>45194</v>
      </c>
      <c r="F15885" s="11" t="s">
        <v>45195</v>
      </c>
      <c r="G15885" s="11">
        <v>40</v>
      </c>
      <c r="H15885" t="e">
        <f>VLOOKUP(B:B,Sheet2!B:E,4,0)</f>
        <v>#N/A</v>
      </c>
    </row>
    <row r="15886" spans="1:8" x14ac:dyDescent="0.25">
      <c r="A15886" s="11" t="s">
        <v>10508</v>
      </c>
      <c r="B15886" s="11" t="s">
        <v>45196</v>
      </c>
      <c r="C15886" s="11" t="s">
        <v>45197</v>
      </c>
      <c r="D15886" s="11" t="s">
        <v>17</v>
      </c>
      <c r="E15886" s="11" t="s">
        <v>45198</v>
      </c>
      <c r="F15886" s="11" t="s">
        <v>45199</v>
      </c>
      <c r="G15886" s="11">
        <v>200</v>
      </c>
      <c r="H15886" t="e">
        <f>VLOOKUP(B:B,Sheet2!B:E,4,0)</f>
        <v>#N/A</v>
      </c>
    </row>
    <row r="15887" spans="1:8" x14ac:dyDescent="0.25">
      <c r="A15887" s="11" t="s">
        <v>10508</v>
      </c>
      <c r="B15887" s="11" t="s">
        <v>45200</v>
      </c>
      <c r="C15887" s="11" t="s">
        <v>45201</v>
      </c>
      <c r="D15887" s="11" t="s">
        <v>17</v>
      </c>
      <c r="E15887" s="11" t="s">
        <v>45202</v>
      </c>
      <c r="F15887" s="11" t="s">
        <v>45203</v>
      </c>
      <c r="G15887" s="11">
        <v>290</v>
      </c>
      <c r="H15887" t="e">
        <f>VLOOKUP(B:B,Sheet2!B:E,4,0)</f>
        <v>#N/A</v>
      </c>
    </row>
    <row r="15888" spans="1:8" x14ac:dyDescent="0.25">
      <c r="A15888" s="11" t="s">
        <v>10508</v>
      </c>
      <c r="B15888" s="11" t="s">
        <v>45204</v>
      </c>
      <c r="C15888" s="11" t="s">
        <v>45205</v>
      </c>
      <c r="D15888" s="11" t="s">
        <v>17</v>
      </c>
      <c r="E15888" s="11" t="s">
        <v>12111</v>
      </c>
      <c r="F15888" s="11" t="s">
        <v>45206</v>
      </c>
      <c r="G15888" s="11">
        <v>150</v>
      </c>
      <c r="H15888" t="e">
        <f>VLOOKUP(B:B,Sheet2!B:E,4,0)</f>
        <v>#N/A</v>
      </c>
    </row>
    <row r="15889" spans="1:8" x14ac:dyDescent="0.25">
      <c r="A15889" s="11" t="s">
        <v>10508</v>
      </c>
      <c r="B15889" s="11" t="s">
        <v>45207</v>
      </c>
      <c r="C15889" s="11" t="s">
        <v>45208</v>
      </c>
      <c r="D15889" s="11" t="s">
        <v>17</v>
      </c>
      <c r="E15889" s="11" t="s">
        <v>4979</v>
      </c>
      <c r="F15889" s="11" t="s">
        <v>45209</v>
      </c>
      <c r="G15889" s="11">
        <v>170</v>
      </c>
      <c r="H15889" t="e">
        <f>VLOOKUP(B:B,Sheet2!B:E,4,0)</f>
        <v>#N/A</v>
      </c>
    </row>
    <row r="15890" spans="1:8" x14ac:dyDescent="0.25">
      <c r="A15890" s="11" t="s">
        <v>10508</v>
      </c>
      <c r="B15890" s="11" t="s">
        <v>45210</v>
      </c>
      <c r="C15890" s="11" t="s">
        <v>45211</v>
      </c>
      <c r="D15890" s="11" t="s">
        <v>17</v>
      </c>
      <c r="E15890" s="11" t="s">
        <v>15235</v>
      </c>
      <c r="F15890" s="11" t="s">
        <v>45212</v>
      </c>
      <c r="G15890" s="11">
        <v>10</v>
      </c>
      <c r="H15890" t="e">
        <f>VLOOKUP(B:B,Sheet2!B:E,4,0)</f>
        <v>#N/A</v>
      </c>
    </row>
    <row r="15891" spans="1:8" x14ac:dyDescent="0.25">
      <c r="A15891" s="11" t="s">
        <v>10508</v>
      </c>
      <c r="B15891" s="11" t="s">
        <v>45213</v>
      </c>
      <c r="C15891" s="11" t="s">
        <v>45214</v>
      </c>
      <c r="D15891" s="11" t="s">
        <v>17</v>
      </c>
      <c r="E15891" s="11" t="s">
        <v>7877</v>
      </c>
      <c r="F15891" s="11" t="s">
        <v>45215</v>
      </c>
      <c r="G15891" s="11">
        <v>110</v>
      </c>
      <c r="H15891" t="e">
        <f>VLOOKUP(B:B,Sheet2!B:E,4,0)</f>
        <v>#N/A</v>
      </c>
    </row>
    <row r="15892" spans="1:8" x14ac:dyDescent="0.25">
      <c r="A15892" s="11" t="s">
        <v>10508</v>
      </c>
      <c r="B15892" s="11" t="s">
        <v>45216</v>
      </c>
      <c r="C15892" s="11" t="s">
        <v>45217</v>
      </c>
      <c r="D15892" s="11" t="s">
        <v>17</v>
      </c>
      <c r="E15892" s="11" t="s">
        <v>5548</v>
      </c>
      <c r="F15892" s="11" t="s">
        <v>45218</v>
      </c>
      <c r="G15892" s="11">
        <v>40</v>
      </c>
      <c r="H15892" t="e">
        <f>VLOOKUP(B:B,Sheet2!B:E,4,0)</f>
        <v>#N/A</v>
      </c>
    </row>
    <row r="15893" spans="1:8" x14ac:dyDescent="0.25">
      <c r="A15893" s="11" t="s">
        <v>10508</v>
      </c>
      <c r="B15893" s="11" t="s">
        <v>45219</v>
      </c>
      <c r="C15893" s="11" t="s">
        <v>45220</v>
      </c>
      <c r="D15893" s="11" t="s">
        <v>17</v>
      </c>
      <c r="E15893" s="11" t="s">
        <v>1180</v>
      </c>
      <c r="F15893" s="11" t="s">
        <v>45221</v>
      </c>
      <c r="G15893" s="11">
        <v>130</v>
      </c>
      <c r="H15893" t="e">
        <f>VLOOKUP(B:B,Sheet2!B:E,4,0)</f>
        <v>#N/A</v>
      </c>
    </row>
    <row r="15894" spans="1:8" x14ac:dyDescent="0.25">
      <c r="A15894" s="11" t="s">
        <v>10508</v>
      </c>
      <c r="B15894" s="11" t="s">
        <v>45222</v>
      </c>
      <c r="C15894" s="11" t="s">
        <v>45223</v>
      </c>
      <c r="D15894" s="11" t="s">
        <v>17</v>
      </c>
      <c r="E15894" s="11" t="s">
        <v>11425</v>
      </c>
      <c r="F15894" s="11" t="s">
        <v>45224</v>
      </c>
      <c r="G15894" s="11">
        <v>150</v>
      </c>
      <c r="H15894" t="e">
        <f>VLOOKUP(B:B,Sheet2!B:E,4,0)</f>
        <v>#N/A</v>
      </c>
    </row>
    <row r="15895" spans="1:8" x14ac:dyDescent="0.25">
      <c r="A15895" s="11" t="s">
        <v>10508</v>
      </c>
      <c r="B15895" s="11" t="s">
        <v>45225</v>
      </c>
      <c r="C15895" s="11" t="s">
        <v>45226</v>
      </c>
      <c r="D15895" s="11" t="s">
        <v>17</v>
      </c>
      <c r="E15895" s="11" t="s">
        <v>1180</v>
      </c>
      <c r="F15895" s="11" t="s">
        <v>45227</v>
      </c>
      <c r="G15895" s="11">
        <v>40</v>
      </c>
      <c r="H15895" t="e">
        <f>VLOOKUP(B:B,Sheet2!B:E,4,0)</f>
        <v>#N/A</v>
      </c>
    </row>
    <row r="15896" spans="1:8" x14ac:dyDescent="0.25">
      <c r="A15896" s="11" t="s">
        <v>10508</v>
      </c>
      <c r="B15896" s="11" t="s">
        <v>45228</v>
      </c>
      <c r="C15896" s="11" t="s">
        <v>45229</v>
      </c>
      <c r="D15896" s="11" t="s">
        <v>17</v>
      </c>
      <c r="E15896" s="11" t="s">
        <v>23975</v>
      </c>
      <c r="F15896" s="11" t="s">
        <v>45230</v>
      </c>
      <c r="G15896" s="11">
        <v>190</v>
      </c>
      <c r="H15896" t="e">
        <f>VLOOKUP(B:B,Sheet2!B:E,4,0)</f>
        <v>#N/A</v>
      </c>
    </row>
    <row r="15897" spans="1:8" x14ac:dyDescent="0.25">
      <c r="A15897" s="11" t="s">
        <v>10508</v>
      </c>
      <c r="B15897" s="11" t="s">
        <v>45231</v>
      </c>
      <c r="C15897" s="11" t="s">
        <v>45232</v>
      </c>
      <c r="D15897" s="11" t="s">
        <v>17</v>
      </c>
      <c r="E15897" s="11" t="s">
        <v>44182</v>
      </c>
      <c r="F15897" s="11" t="s">
        <v>45233</v>
      </c>
      <c r="G15897" s="11">
        <v>160</v>
      </c>
      <c r="H15897" t="e">
        <f>VLOOKUP(B:B,Sheet2!B:E,4,0)</f>
        <v>#N/A</v>
      </c>
    </row>
    <row r="15898" spans="1:8" x14ac:dyDescent="0.25">
      <c r="A15898" s="11" t="s">
        <v>10508</v>
      </c>
      <c r="B15898" s="11" t="s">
        <v>45234</v>
      </c>
      <c r="C15898" s="11" t="s">
        <v>45235</v>
      </c>
      <c r="D15898" s="11" t="s">
        <v>17</v>
      </c>
      <c r="E15898" s="11" t="s">
        <v>45236</v>
      </c>
      <c r="F15898" s="11" t="s">
        <v>45237</v>
      </c>
      <c r="G15898" s="11">
        <v>50</v>
      </c>
      <c r="H15898" t="e">
        <f>VLOOKUP(B:B,Sheet2!B:E,4,0)</f>
        <v>#N/A</v>
      </c>
    </row>
    <row r="15899" spans="1:8" x14ac:dyDescent="0.25">
      <c r="A15899" s="11" t="s">
        <v>10508</v>
      </c>
      <c r="B15899" s="11" t="s">
        <v>45238</v>
      </c>
      <c r="C15899" s="11" t="s">
        <v>45239</v>
      </c>
      <c r="D15899" s="11" t="s">
        <v>17</v>
      </c>
      <c r="E15899" s="11" t="s">
        <v>45240</v>
      </c>
      <c r="F15899" s="11" t="s">
        <v>45142</v>
      </c>
      <c r="G15899" s="11">
        <v>90</v>
      </c>
      <c r="H15899" t="e">
        <f>VLOOKUP(B:B,Sheet2!B:E,4,0)</f>
        <v>#N/A</v>
      </c>
    </row>
    <row r="15900" spans="1:8" x14ac:dyDescent="0.25">
      <c r="A15900" s="11" t="s">
        <v>10508</v>
      </c>
      <c r="B15900" s="11" t="s">
        <v>45241</v>
      </c>
      <c r="C15900" s="11" t="s">
        <v>45242</v>
      </c>
      <c r="D15900" s="11" t="s">
        <v>17</v>
      </c>
      <c r="E15900" s="11" t="s">
        <v>45243</v>
      </c>
      <c r="F15900" s="11" t="s">
        <v>45135</v>
      </c>
      <c r="G15900" s="11">
        <v>370</v>
      </c>
      <c r="H15900" t="e">
        <f>VLOOKUP(B:B,Sheet2!B:E,4,0)</f>
        <v>#N/A</v>
      </c>
    </row>
    <row r="15901" spans="1:8" x14ac:dyDescent="0.25">
      <c r="A15901" s="11" t="s">
        <v>10508</v>
      </c>
      <c r="B15901" s="11" t="s">
        <v>45244</v>
      </c>
      <c r="C15901" s="11" t="s">
        <v>45245</v>
      </c>
      <c r="D15901" s="11" t="s">
        <v>10014</v>
      </c>
      <c r="E15901" s="11" t="s">
        <v>12980</v>
      </c>
      <c r="F15901" s="11" t="s">
        <v>267</v>
      </c>
      <c r="G15901" s="11">
        <v>3440</v>
      </c>
      <c r="H15901" t="e">
        <f>VLOOKUP(B:B,Sheet2!B:E,4,0)</f>
        <v>#N/A</v>
      </c>
    </row>
    <row r="15902" spans="1:8" x14ac:dyDescent="0.25">
      <c r="A15902" s="11" t="s">
        <v>10508</v>
      </c>
      <c r="B15902" s="11" t="s">
        <v>45246</v>
      </c>
      <c r="C15902" s="11" t="s">
        <v>45247</v>
      </c>
      <c r="D15902" s="11" t="s">
        <v>17</v>
      </c>
      <c r="E15902" s="11" t="s">
        <v>1109</v>
      </c>
      <c r="F15902" s="11" t="s">
        <v>45248</v>
      </c>
      <c r="G15902" s="11">
        <v>210</v>
      </c>
      <c r="H15902" t="e">
        <f>VLOOKUP(B:B,Sheet2!B:E,4,0)</f>
        <v>#N/A</v>
      </c>
    </row>
    <row r="15903" spans="1:8" x14ac:dyDescent="0.25">
      <c r="A15903" s="11" t="s">
        <v>10508</v>
      </c>
      <c r="B15903" s="11" t="s">
        <v>45249</v>
      </c>
      <c r="C15903" s="11" t="s">
        <v>45250</v>
      </c>
      <c r="D15903" s="11" t="s">
        <v>17</v>
      </c>
      <c r="E15903" s="11" t="s">
        <v>389</v>
      </c>
      <c r="F15903" s="11" t="s">
        <v>45251</v>
      </c>
      <c r="G15903" s="11">
        <v>20</v>
      </c>
      <c r="H15903" t="e">
        <f>VLOOKUP(B:B,Sheet2!B:E,4,0)</f>
        <v>#N/A</v>
      </c>
    </row>
    <row r="15904" spans="1:8" x14ac:dyDescent="0.25">
      <c r="A15904" s="11" t="s">
        <v>10508</v>
      </c>
      <c r="B15904" s="11" t="s">
        <v>45252</v>
      </c>
      <c r="C15904" s="11" t="s">
        <v>45253</v>
      </c>
      <c r="D15904" s="11" t="s">
        <v>17</v>
      </c>
      <c r="E15904" s="11" t="s">
        <v>45254</v>
      </c>
      <c r="F15904" s="11" t="s">
        <v>45255</v>
      </c>
      <c r="G15904" s="11">
        <v>100</v>
      </c>
      <c r="H15904" t="e">
        <f>VLOOKUP(B:B,Sheet2!B:E,4,0)</f>
        <v>#N/A</v>
      </c>
    </row>
    <row r="15905" spans="1:8" x14ac:dyDescent="0.25">
      <c r="A15905" s="11" t="s">
        <v>10508</v>
      </c>
      <c r="B15905" s="11" t="s">
        <v>45256</v>
      </c>
      <c r="C15905" s="11" t="s">
        <v>45257</v>
      </c>
      <c r="D15905" s="11" t="s">
        <v>17</v>
      </c>
      <c r="E15905" s="11" t="s">
        <v>45258</v>
      </c>
      <c r="F15905" s="11" t="s">
        <v>45259</v>
      </c>
      <c r="G15905" s="11">
        <v>210</v>
      </c>
      <c r="H15905" t="e">
        <f>VLOOKUP(B:B,Sheet2!B:E,4,0)</f>
        <v>#N/A</v>
      </c>
    </row>
    <row r="15906" spans="1:8" x14ac:dyDescent="0.25">
      <c r="A15906" s="11" t="s">
        <v>10508</v>
      </c>
      <c r="B15906" s="11" t="s">
        <v>45260</v>
      </c>
      <c r="C15906" s="11" t="s">
        <v>45261</v>
      </c>
      <c r="D15906" s="11" t="s">
        <v>17</v>
      </c>
      <c r="E15906" s="11" t="s">
        <v>4407</v>
      </c>
      <c r="F15906" s="11" t="s">
        <v>44216</v>
      </c>
      <c r="G15906" s="11">
        <v>240</v>
      </c>
      <c r="H15906" t="e">
        <f>VLOOKUP(B:B,Sheet2!B:E,4,0)</f>
        <v>#N/A</v>
      </c>
    </row>
    <row r="15907" spans="1:8" x14ac:dyDescent="0.25">
      <c r="A15907" s="11" t="s">
        <v>10508</v>
      </c>
      <c r="B15907" s="11" t="s">
        <v>45262</v>
      </c>
      <c r="C15907" s="11" t="s">
        <v>45263</v>
      </c>
      <c r="D15907" s="11" t="s">
        <v>17</v>
      </c>
      <c r="E15907" s="11" t="s">
        <v>79</v>
      </c>
      <c r="F15907" s="11" t="s">
        <v>45264</v>
      </c>
      <c r="G15907" s="11">
        <v>10</v>
      </c>
      <c r="H15907" t="e">
        <f>VLOOKUP(B:B,Sheet2!B:E,4,0)</f>
        <v>#N/A</v>
      </c>
    </row>
    <row r="15908" spans="1:8" x14ac:dyDescent="0.25">
      <c r="A15908" s="11" t="s">
        <v>10508</v>
      </c>
      <c r="B15908" s="11" t="s">
        <v>45265</v>
      </c>
      <c r="C15908" s="11" t="s">
        <v>45266</v>
      </c>
      <c r="D15908" s="11" t="s">
        <v>17</v>
      </c>
      <c r="E15908" s="11" t="s">
        <v>45267</v>
      </c>
      <c r="F15908" s="11" t="s">
        <v>45268</v>
      </c>
      <c r="G15908" s="11">
        <v>560</v>
      </c>
      <c r="H15908" t="e">
        <f>VLOOKUP(B:B,Sheet2!B:E,4,0)</f>
        <v>#N/A</v>
      </c>
    </row>
    <row r="15909" spans="1:8" x14ac:dyDescent="0.25">
      <c r="A15909" s="11" t="s">
        <v>10508</v>
      </c>
      <c r="B15909" s="11" t="s">
        <v>45269</v>
      </c>
      <c r="C15909" s="11" t="s">
        <v>45270</v>
      </c>
      <c r="D15909" s="11" t="s">
        <v>17</v>
      </c>
      <c r="E15909" s="11" t="s">
        <v>79</v>
      </c>
      <c r="F15909" s="11" t="s">
        <v>45271</v>
      </c>
      <c r="G15909" s="11">
        <v>130</v>
      </c>
      <c r="H15909" t="e">
        <f>VLOOKUP(B:B,Sheet2!B:E,4,0)</f>
        <v>#N/A</v>
      </c>
    </row>
    <row r="15910" spans="1:8" x14ac:dyDescent="0.25">
      <c r="A15910" s="11" t="s">
        <v>10508</v>
      </c>
      <c r="B15910" s="11" t="s">
        <v>45272</v>
      </c>
      <c r="C15910" s="11" t="s">
        <v>45273</v>
      </c>
      <c r="D15910" s="11" t="s">
        <v>17</v>
      </c>
      <c r="E15910" s="11" t="s">
        <v>45274</v>
      </c>
      <c r="F15910" s="11" t="s">
        <v>45275</v>
      </c>
      <c r="G15910" s="11">
        <v>110</v>
      </c>
      <c r="H15910" t="e">
        <f>VLOOKUP(B:B,Sheet2!B:E,4,0)</f>
        <v>#N/A</v>
      </c>
    </row>
    <row r="15911" spans="1:8" x14ac:dyDescent="0.25">
      <c r="A15911" s="11" t="s">
        <v>10508</v>
      </c>
      <c r="B15911" s="11" t="s">
        <v>45276</v>
      </c>
      <c r="C15911" s="11" t="s">
        <v>45277</v>
      </c>
      <c r="D15911" s="11" t="s">
        <v>17</v>
      </c>
      <c r="E15911" s="11" t="s">
        <v>11425</v>
      </c>
      <c r="F15911" s="11" t="s">
        <v>45278</v>
      </c>
      <c r="G15911" s="11">
        <v>280</v>
      </c>
      <c r="H15911" t="e">
        <f>VLOOKUP(B:B,Sheet2!B:E,4,0)</f>
        <v>#N/A</v>
      </c>
    </row>
    <row r="15912" spans="1:8" x14ac:dyDescent="0.25">
      <c r="A15912" s="11" t="s">
        <v>10508</v>
      </c>
      <c r="B15912" s="11" t="s">
        <v>45279</v>
      </c>
      <c r="C15912" s="11" t="s">
        <v>45280</v>
      </c>
      <c r="D15912" s="11" t="s">
        <v>17</v>
      </c>
      <c r="E15912" s="11" t="s">
        <v>1792</v>
      </c>
      <c r="F15912" s="11" t="s">
        <v>45281</v>
      </c>
      <c r="G15912" s="11">
        <v>300</v>
      </c>
      <c r="H15912" t="e">
        <f>VLOOKUP(B:B,Sheet2!B:E,4,0)</f>
        <v>#N/A</v>
      </c>
    </row>
    <row r="15913" spans="1:8" x14ac:dyDescent="0.25">
      <c r="A15913" s="11" t="s">
        <v>10508</v>
      </c>
      <c r="B15913" s="11" t="s">
        <v>45282</v>
      </c>
      <c r="C15913" s="11" t="s">
        <v>45283</v>
      </c>
      <c r="D15913" s="11" t="s">
        <v>17</v>
      </c>
      <c r="E15913" s="11" t="s">
        <v>75</v>
      </c>
      <c r="F15913" s="11" t="s">
        <v>45284</v>
      </c>
      <c r="G15913" s="11">
        <v>170</v>
      </c>
      <c r="H15913" t="e">
        <f>VLOOKUP(B:B,Sheet2!B:E,4,0)</f>
        <v>#N/A</v>
      </c>
    </row>
    <row r="15914" spans="1:8" x14ac:dyDescent="0.25">
      <c r="A15914" s="11" t="s">
        <v>10508</v>
      </c>
      <c r="B15914" s="11" t="s">
        <v>45285</v>
      </c>
      <c r="C15914" s="11" t="s">
        <v>45286</v>
      </c>
      <c r="D15914" s="11" t="s">
        <v>17</v>
      </c>
      <c r="E15914" s="11" t="s">
        <v>45287</v>
      </c>
      <c r="F15914" s="11" t="s">
        <v>42804</v>
      </c>
      <c r="G15914" s="11">
        <v>10</v>
      </c>
      <c r="H15914" t="e">
        <f>VLOOKUP(B:B,Sheet2!B:E,4,0)</f>
        <v>#N/A</v>
      </c>
    </row>
    <row r="15915" spans="1:8" x14ac:dyDescent="0.25">
      <c r="A15915" s="11" t="s">
        <v>10508</v>
      </c>
      <c r="B15915" s="11" t="s">
        <v>45288</v>
      </c>
      <c r="C15915" s="11" t="s">
        <v>45289</v>
      </c>
      <c r="D15915" s="11" t="s">
        <v>17</v>
      </c>
      <c r="E15915" s="11" t="s">
        <v>45290</v>
      </c>
      <c r="F15915" s="11" t="s">
        <v>45291</v>
      </c>
      <c r="G15915" s="11">
        <v>150</v>
      </c>
      <c r="H15915" t="e">
        <f>VLOOKUP(B:B,Sheet2!B:E,4,0)</f>
        <v>#N/A</v>
      </c>
    </row>
    <row r="15916" spans="1:8" x14ac:dyDescent="0.25">
      <c r="A15916" s="11" t="s">
        <v>10508</v>
      </c>
      <c r="B15916" s="11" t="s">
        <v>45292</v>
      </c>
      <c r="C15916" s="11" t="s">
        <v>45293</v>
      </c>
      <c r="D15916" s="11" t="s">
        <v>17</v>
      </c>
      <c r="E15916" s="11" t="s">
        <v>43294</v>
      </c>
      <c r="F15916" s="11" t="s">
        <v>45294</v>
      </c>
      <c r="G15916" s="11">
        <v>10</v>
      </c>
      <c r="H15916" t="e">
        <f>VLOOKUP(B:B,Sheet2!B:E,4,0)</f>
        <v>#N/A</v>
      </c>
    </row>
    <row r="15917" spans="1:8" x14ac:dyDescent="0.25">
      <c r="A15917" s="11" t="s">
        <v>10508</v>
      </c>
      <c r="B15917" s="11" t="s">
        <v>45295</v>
      </c>
      <c r="C15917" s="11" t="s">
        <v>45296</v>
      </c>
      <c r="D15917" s="11" t="s">
        <v>10014</v>
      </c>
      <c r="E15917" s="11" t="s">
        <v>9854</v>
      </c>
      <c r="F15917" s="11" t="s">
        <v>260</v>
      </c>
      <c r="G15917" s="11">
        <v>1560</v>
      </c>
      <c r="H15917" t="e">
        <f>VLOOKUP(B:B,Sheet2!B:E,4,0)</f>
        <v>#N/A</v>
      </c>
    </row>
    <row r="15918" spans="1:8" x14ac:dyDescent="0.25">
      <c r="A15918" s="11" t="s">
        <v>10508</v>
      </c>
      <c r="B15918" s="11" t="s">
        <v>45297</v>
      </c>
      <c r="C15918" s="11" t="s">
        <v>45298</v>
      </c>
      <c r="D15918" s="11" t="s">
        <v>10014</v>
      </c>
      <c r="E15918" s="11" t="s">
        <v>12980</v>
      </c>
      <c r="F15918" s="11" t="s">
        <v>260</v>
      </c>
      <c r="G15918" s="11">
        <v>1040</v>
      </c>
      <c r="H15918" t="e">
        <f>VLOOKUP(B:B,Sheet2!B:E,4,0)</f>
        <v>#N/A</v>
      </c>
    </row>
    <row r="15919" spans="1:8" x14ac:dyDescent="0.25">
      <c r="A15919" s="11" t="s">
        <v>10508</v>
      </c>
      <c r="B15919" s="11" t="s">
        <v>45299</v>
      </c>
      <c r="C15919" s="11" t="s">
        <v>45300</v>
      </c>
      <c r="D15919" s="11" t="s">
        <v>17</v>
      </c>
      <c r="E15919" s="11" t="s">
        <v>13830</v>
      </c>
      <c r="F15919" s="11" t="s">
        <v>45301</v>
      </c>
      <c r="G15919" s="11">
        <v>220</v>
      </c>
      <c r="H15919" t="e">
        <f>VLOOKUP(B:B,Sheet2!B:E,4,0)</f>
        <v>#N/A</v>
      </c>
    </row>
    <row r="15920" spans="1:8" x14ac:dyDescent="0.25">
      <c r="A15920" s="11" t="s">
        <v>10508</v>
      </c>
      <c r="B15920" s="11" t="s">
        <v>45302</v>
      </c>
      <c r="C15920" s="11" t="s">
        <v>45303</v>
      </c>
      <c r="D15920" s="11" t="s">
        <v>17</v>
      </c>
      <c r="E15920" s="11" t="s">
        <v>4979</v>
      </c>
      <c r="F15920" s="11" t="s">
        <v>45304</v>
      </c>
      <c r="G15920" s="11">
        <v>170</v>
      </c>
      <c r="H15920" t="e">
        <f>VLOOKUP(B:B,Sheet2!B:E,4,0)</f>
        <v>#N/A</v>
      </c>
    </row>
    <row r="15921" spans="1:8" x14ac:dyDescent="0.25">
      <c r="A15921" s="11" t="s">
        <v>10508</v>
      </c>
      <c r="B15921" s="11" t="s">
        <v>45305</v>
      </c>
      <c r="C15921" s="11" t="s">
        <v>45306</v>
      </c>
      <c r="D15921" s="11" t="s">
        <v>17</v>
      </c>
      <c r="E15921" s="11" t="s">
        <v>45307</v>
      </c>
      <c r="F15921" s="11" t="s">
        <v>45308</v>
      </c>
      <c r="G15921" s="11">
        <v>60</v>
      </c>
      <c r="H15921" t="e">
        <f>VLOOKUP(B:B,Sheet2!B:E,4,0)</f>
        <v>#N/A</v>
      </c>
    </row>
    <row r="15922" spans="1:8" x14ac:dyDescent="0.25">
      <c r="A15922" s="11" t="s">
        <v>10508</v>
      </c>
      <c r="B15922" s="11" t="s">
        <v>45309</v>
      </c>
      <c r="C15922" s="11" t="s">
        <v>45310</v>
      </c>
      <c r="D15922" s="11" t="s">
        <v>17</v>
      </c>
      <c r="E15922" s="11" t="s">
        <v>45311</v>
      </c>
      <c r="F15922" s="11" t="s">
        <v>45312</v>
      </c>
      <c r="G15922" s="11">
        <v>150</v>
      </c>
      <c r="H15922" t="e">
        <f>VLOOKUP(B:B,Sheet2!B:E,4,0)</f>
        <v>#N/A</v>
      </c>
    </row>
    <row r="15923" spans="1:8" x14ac:dyDescent="0.25">
      <c r="A15923" s="11" t="s">
        <v>10508</v>
      </c>
      <c r="B15923" s="11" t="s">
        <v>45313</v>
      </c>
      <c r="C15923" s="11" t="s">
        <v>45314</v>
      </c>
      <c r="D15923" s="11" t="s">
        <v>17</v>
      </c>
      <c r="E15923" s="11" t="s">
        <v>20915</v>
      </c>
      <c r="F15923" s="11" t="s">
        <v>45315</v>
      </c>
      <c r="G15923" s="11">
        <v>220</v>
      </c>
      <c r="H15923" t="e">
        <f>VLOOKUP(B:B,Sheet2!B:E,4,0)</f>
        <v>#N/A</v>
      </c>
    </row>
    <row r="15924" spans="1:8" x14ac:dyDescent="0.25">
      <c r="A15924" s="11" t="s">
        <v>10508</v>
      </c>
      <c r="B15924" s="11" t="s">
        <v>45316</v>
      </c>
      <c r="C15924" s="11" t="s">
        <v>45317</v>
      </c>
      <c r="D15924" s="11" t="s">
        <v>17</v>
      </c>
      <c r="E15924" s="11" t="s">
        <v>4308</v>
      </c>
      <c r="F15924" s="11" t="s">
        <v>45318</v>
      </c>
      <c r="G15924" s="11">
        <v>140</v>
      </c>
      <c r="H15924" t="e">
        <f>VLOOKUP(B:B,Sheet2!B:E,4,0)</f>
        <v>#N/A</v>
      </c>
    </row>
    <row r="15925" spans="1:8" x14ac:dyDescent="0.25">
      <c r="A15925" s="11" t="s">
        <v>10508</v>
      </c>
      <c r="B15925" s="11" t="s">
        <v>45319</v>
      </c>
      <c r="C15925" s="11" t="s">
        <v>45320</v>
      </c>
      <c r="D15925" s="11" t="s">
        <v>17</v>
      </c>
      <c r="E15925" s="11" t="s">
        <v>53</v>
      </c>
      <c r="F15925" s="11" t="s">
        <v>45321</v>
      </c>
      <c r="G15925" s="11">
        <v>70</v>
      </c>
      <c r="H15925" t="e">
        <f>VLOOKUP(B:B,Sheet2!B:E,4,0)</f>
        <v>#N/A</v>
      </c>
    </row>
    <row r="15926" spans="1:8" x14ac:dyDescent="0.25">
      <c r="A15926" s="11" t="s">
        <v>10508</v>
      </c>
      <c r="B15926" s="11" t="s">
        <v>45322</v>
      </c>
      <c r="C15926" s="11" t="s">
        <v>45323</v>
      </c>
      <c r="D15926" s="11" t="s">
        <v>17</v>
      </c>
      <c r="E15926" s="11" t="s">
        <v>79</v>
      </c>
      <c r="F15926" s="11" t="s">
        <v>45324</v>
      </c>
      <c r="G15926" s="11">
        <v>30</v>
      </c>
      <c r="H15926" t="e">
        <f>VLOOKUP(B:B,Sheet2!B:E,4,0)</f>
        <v>#N/A</v>
      </c>
    </row>
    <row r="15927" spans="1:8" x14ac:dyDescent="0.25">
      <c r="A15927" s="11" t="s">
        <v>10508</v>
      </c>
      <c r="B15927" s="11" t="s">
        <v>45325</v>
      </c>
      <c r="C15927" s="11" t="s">
        <v>45326</v>
      </c>
      <c r="D15927" s="11" t="s">
        <v>17</v>
      </c>
      <c r="E15927" s="11" t="s">
        <v>44026</v>
      </c>
      <c r="F15927" s="11" t="s">
        <v>45327</v>
      </c>
      <c r="G15927" s="11">
        <v>200</v>
      </c>
      <c r="H15927" t="e">
        <f>VLOOKUP(B:B,Sheet2!B:E,4,0)</f>
        <v>#N/A</v>
      </c>
    </row>
    <row r="15928" spans="1:8" x14ac:dyDescent="0.25">
      <c r="A15928" s="11" t="s">
        <v>10508</v>
      </c>
      <c r="B15928" s="11" t="s">
        <v>45328</v>
      </c>
      <c r="C15928" s="11" t="s">
        <v>45329</v>
      </c>
      <c r="D15928" s="11" t="s">
        <v>17</v>
      </c>
      <c r="E15928" s="11" t="s">
        <v>2771</v>
      </c>
      <c r="F15928" s="11" t="s">
        <v>43508</v>
      </c>
      <c r="G15928" s="11">
        <v>10</v>
      </c>
      <c r="H15928" t="e">
        <f>VLOOKUP(B:B,Sheet2!B:E,4,0)</f>
        <v>#N/A</v>
      </c>
    </row>
    <row r="15929" spans="1:8" x14ac:dyDescent="0.25">
      <c r="A15929" s="11" t="s">
        <v>10508</v>
      </c>
      <c r="B15929" s="11" t="s">
        <v>45330</v>
      </c>
      <c r="C15929" s="11" t="s">
        <v>45331</v>
      </c>
      <c r="D15929" s="11" t="s">
        <v>17</v>
      </c>
      <c r="E15929" s="11" t="s">
        <v>5377</v>
      </c>
      <c r="F15929" s="11" t="s">
        <v>45332</v>
      </c>
      <c r="G15929" s="11">
        <v>240</v>
      </c>
      <c r="H15929" t="e">
        <f>VLOOKUP(B:B,Sheet2!B:E,4,0)</f>
        <v>#N/A</v>
      </c>
    </row>
    <row r="15930" spans="1:8" x14ac:dyDescent="0.25">
      <c r="A15930" s="11" t="s">
        <v>10508</v>
      </c>
      <c r="B15930" s="11" t="s">
        <v>45333</v>
      </c>
      <c r="C15930" s="11" t="s">
        <v>45334</v>
      </c>
      <c r="D15930" s="11" t="s">
        <v>17</v>
      </c>
      <c r="E15930" s="11" t="s">
        <v>79</v>
      </c>
      <c r="F15930" s="11" t="s">
        <v>45335</v>
      </c>
      <c r="G15930" s="11">
        <v>670</v>
      </c>
      <c r="H15930" t="e">
        <f>VLOOKUP(B:B,Sheet2!B:E,4,0)</f>
        <v>#N/A</v>
      </c>
    </row>
    <row r="15931" spans="1:8" x14ac:dyDescent="0.25">
      <c r="A15931" s="11" t="s">
        <v>10508</v>
      </c>
      <c r="B15931" s="11" t="s">
        <v>45336</v>
      </c>
      <c r="C15931" s="11" t="s">
        <v>45337</v>
      </c>
      <c r="D15931" s="11" t="s">
        <v>17</v>
      </c>
      <c r="E15931" s="11" t="s">
        <v>36460</v>
      </c>
      <c r="F15931" s="11" t="s">
        <v>45338</v>
      </c>
      <c r="G15931" s="11">
        <v>580</v>
      </c>
      <c r="H15931" t="e">
        <f>VLOOKUP(B:B,Sheet2!B:E,4,0)</f>
        <v>#N/A</v>
      </c>
    </row>
    <row r="15932" spans="1:8" x14ac:dyDescent="0.25">
      <c r="A15932" s="11" t="s">
        <v>10508</v>
      </c>
      <c r="B15932" s="11" t="s">
        <v>45339</v>
      </c>
      <c r="C15932" s="11" t="s">
        <v>45340</v>
      </c>
      <c r="D15932" s="11" t="s">
        <v>17</v>
      </c>
      <c r="E15932" s="11" t="s">
        <v>107</v>
      </c>
      <c r="F15932" s="11" t="s">
        <v>45341</v>
      </c>
      <c r="G15932" s="11">
        <v>110</v>
      </c>
      <c r="H15932" t="e">
        <f>VLOOKUP(B:B,Sheet2!B:E,4,0)</f>
        <v>#N/A</v>
      </c>
    </row>
    <row r="15933" spans="1:8" x14ac:dyDescent="0.25">
      <c r="A15933" s="11" t="s">
        <v>10508</v>
      </c>
      <c r="B15933" s="11" t="s">
        <v>45342</v>
      </c>
      <c r="C15933" s="11" t="s">
        <v>45343</v>
      </c>
      <c r="D15933" s="11" t="s">
        <v>17</v>
      </c>
      <c r="E15933" s="11" t="s">
        <v>11444</v>
      </c>
      <c r="F15933" s="11" t="s">
        <v>45344</v>
      </c>
      <c r="G15933" s="11">
        <v>100</v>
      </c>
      <c r="H15933" t="e">
        <f>VLOOKUP(B:B,Sheet2!B:E,4,0)</f>
        <v>#N/A</v>
      </c>
    </row>
    <row r="15934" spans="1:8" x14ac:dyDescent="0.25">
      <c r="A15934" s="11" t="s">
        <v>10508</v>
      </c>
      <c r="B15934" s="11" t="s">
        <v>45345</v>
      </c>
      <c r="C15934" s="11" t="s">
        <v>45346</v>
      </c>
      <c r="D15934" s="11" t="s">
        <v>17</v>
      </c>
      <c r="E15934" s="11" t="s">
        <v>45347</v>
      </c>
      <c r="F15934" s="11" t="s">
        <v>45348</v>
      </c>
      <c r="G15934" s="11">
        <v>20</v>
      </c>
      <c r="H15934" t="e">
        <f>VLOOKUP(B:B,Sheet2!B:E,4,0)</f>
        <v>#N/A</v>
      </c>
    </row>
    <row r="15935" spans="1:8" x14ac:dyDescent="0.25">
      <c r="A15935" s="11" t="s">
        <v>10508</v>
      </c>
      <c r="B15935" s="11" t="s">
        <v>45349</v>
      </c>
      <c r="C15935" s="11" t="s">
        <v>45350</v>
      </c>
      <c r="D15935" s="11" t="s">
        <v>10014</v>
      </c>
      <c r="E15935" s="11" t="s">
        <v>10501</v>
      </c>
      <c r="F15935" s="11" t="s">
        <v>45351</v>
      </c>
      <c r="G15935" s="11">
        <v>37390</v>
      </c>
      <c r="H15935" t="e">
        <f>VLOOKUP(B:B,Sheet2!B:E,4,0)</f>
        <v>#N/A</v>
      </c>
    </row>
    <row r="15936" spans="1:8" x14ac:dyDescent="0.25">
      <c r="A15936" s="11" t="s">
        <v>10508</v>
      </c>
      <c r="B15936" s="11" t="s">
        <v>45352</v>
      </c>
      <c r="C15936" s="11" t="s">
        <v>45353</v>
      </c>
      <c r="D15936" s="11" t="s">
        <v>17</v>
      </c>
      <c r="E15936" s="11" t="s">
        <v>45354</v>
      </c>
      <c r="F15936" s="11" t="s">
        <v>45355</v>
      </c>
      <c r="G15936" s="11">
        <v>120</v>
      </c>
      <c r="H15936" t="e">
        <f>VLOOKUP(B:B,Sheet2!B:E,4,0)</f>
        <v>#N/A</v>
      </c>
    </row>
    <row r="15937" spans="1:8" x14ac:dyDescent="0.25">
      <c r="A15937" s="11" t="s">
        <v>10508</v>
      </c>
      <c r="B15937" s="11" t="s">
        <v>45356</v>
      </c>
      <c r="C15937" s="11" t="s">
        <v>45357</v>
      </c>
      <c r="D15937" s="11" t="s">
        <v>17</v>
      </c>
      <c r="E15937" s="11" t="s">
        <v>45358</v>
      </c>
      <c r="F15937" s="11" t="s">
        <v>43068</v>
      </c>
      <c r="G15937" s="11">
        <v>460</v>
      </c>
      <c r="H15937" t="e">
        <f>VLOOKUP(B:B,Sheet2!B:E,4,0)</f>
        <v>#N/A</v>
      </c>
    </row>
    <row r="15938" spans="1:8" x14ac:dyDescent="0.25">
      <c r="A15938" s="11" t="s">
        <v>10508</v>
      </c>
      <c r="B15938" s="11" t="s">
        <v>45359</v>
      </c>
      <c r="C15938" s="11" t="s">
        <v>45360</v>
      </c>
      <c r="D15938" s="11" t="s">
        <v>17</v>
      </c>
      <c r="E15938" s="11" t="s">
        <v>45361</v>
      </c>
      <c r="F15938" s="11" t="s">
        <v>45362</v>
      </c>
      <c r="G15938" s="11">
        <v>820</v>
      </c>
      <c r="H15938" t="e">
        <f>VLOOKUP(B:B,Sheet2!B:E,4,0)</f>
        <v>#N/A</v>
      </c>
    </row>
    <row r="15939" spans="1:8" x14ac:dyDescent="0.25">
      <c r="A15939" s="11" t="s">
        <v>10508</v>
      </c>
      <c r="B15939" s="11" t="s">
        <v>45363</v>
      </c>
      <c r="C15939" s="11" t="s">
        <v>45364</v>
      </c>
      <c r="D15939" s="11" t="s">
        <v>17</v>
      </c>
      <c r="E15939" s="11" t="s">
        <v>45365</v>
      </c>
      <c r="F15939" s="11" t="s">
        <v>45366</v>
      </c>
      <c r="G15939" s="11">
        <v>340</v>
      </c>
      <c r="H15939" t="e">
        <f>VLOOKUP(B:B,Sheet2!B:E,4,0)</f>
        <v>#N/A</v>
      </c>
    </row>
    <row r="15940" spans="1:8" x14ac:dyDescent="0.25">
      <c r="A15940" s="11" t="s">
        <v>10508</v>
      </c>
      <c r="B15940" s="11" t="s">
        <v>45367</v>
      </c>
      <c r="C15940" s="11" t="s">
        <v>45368</v>
      </c>
      <c r="D15940" s="11" t="s">
        <v>17</v>
      </c>
      <c r="E15940" s="11" t="s">
        <v>45369</v>
      </c>
      <c r="F15940" s="11" t="s">
        <v>45370</v>
      </c>
      <c r="G15940" s="11">
        <v>130</v>
      </c>
      <c r="H15940" t="e">
        <f>VLOOKUP(B:B,Sheet2!B:E,4,0)</f>
        <v>#N/A</v>
      </c>
    </row>
    <row r="15941" spans="1:8" x14ac:dyDescent="0.25">
      <c r="A15941" s="11" t="s">
        <v>10508</v>
      </c>
      <c r="B15941" s="11" t="s">
        <v>45371</v>
      </c>
      <c r="C15941" s="11" t="s">
        <v>45372</v>
      </c>
      <c r="D15941" s="11" t="s">
        <v>17</v>
      </c>
      <c r="E15941" s="11" t="s">
        <v>42938</v>
      </c>
      <c r="F15941" s="11" t="s">
        <v>42939</v>
      </c>
      <c r="G15941" s="11">
        <v>150</v>
      </c>
      <c r="H15941" t="e">
        <f>VLOOKUP(B:B,Sheet2!B:E,4,0)</f>
        <v>#N/A</v>
      </c>
    </row>
    <row r="15942" spans="1:8" x14ac:dyDescent="0.25">
      <c r="A15942" s="11" t="s">
        <v>10508</v>
      </c>
      <c r="B15942" s="11" t="s">
        <v>45373</v>
      </c>
      <c r="C15942" s="11" t="s">
        <v>45374</v>
      </c>
      <c r="D15942" s="11" t="s">
        <v>17</v>
      </c>
      <c r="E15942" s="11" t="s">
        <v>45375</v>
      </c>
      <c r="F15942" s="11" t="s">
        <v>42999</v>
      </c>
      <c r="G15942" s="11">
        <v>50</v>
      </c>
      <c r="H15942" t="e">
        <f>VLOOKUP(B:B,Sheet2!B:E,4,0)</f>
        <v>#N/A</v>
      </c>
    </row>
    <row r="15943" spans="1:8" x14ac:dyDescent="0.25">
      <c r="A15943" s="11" t="s">
        <v>10508</v>
      </c>
      <c r="B15943" s="11" t="s">
        <v>45376</v>
      </c>
      <c r="C15943" s="11" t="s">
        <v>45377</v>
      </c>
      <c r="D15943" s="11" t="s">
        <v>17</v>
      </c>
      <c r="E15943" s="11" t="s">
        <v>42938</v>
      </c>
      <c r="F15943" s="11" t="s">
        <v>42939</v>
      </c>
      <c r="G15943" s="11">
        <v>10</v>
      </c>
      <c r="H15943" t="e">
        <f>VLOOKUP(B:B,Sheet2!B:E,4,0)</f>
        <v>#N/A</v>
      </c>
    </row>
    <row r="15944" spans="1:8" x14ac:dyDescent="0.25">
      <c r="A15944" s="11" t="s">
        <v>10508</v>
      </c>
      <c r="B15944" s="11" t="s">
        <v>45378</v>
      </c>
      <c r="C15944" s="11" t="s">
        <v>45379</v>
      </c>
      <c r="D15944" s="11" t="s">
        <v>228</v>
      </c>
      <c r="E15944" s="11" t="s">
        <v>22359</v>
      </c>
      <c r="F15944" s="11" t="s">
        <v>45380</v>
      </c>
      <c r="G15944" s="11">
        <v>130</v>
      </c>
      <c r="H15944" t="e">
        <f>VLOOKUP(B:B,Sheet2!B:E,4,0)</f>
        <v>#N/A</v>
      </c>
    </row>
    <row r="15945" spans="1:8" x14ac:dyDescent="0.25">
      <c r="A15945" s="11" t="s">
        <v>10508</v>
      </c>
      <c r="B15945" s="11" t="s">
        <v>45381</v>
      </c>
      <c r="C15945" s="11" t="s">
        <v>45382</v>
      </c>
      <c r="D15945" s="11" t="s">
        <v>17</v>
      </c>
      <c r="E15945" s="11" t="s">
        <v>389</v>
      </c>
      <c r="F15945" s="11" t="s">
        <v>45383</v>
      </c>
      <c r="G15945" s="11">
        <v>130</v>
      </c>
      <c r="H15945" t="e">
        <f>VLOOKUP(B:B,Sheet2!B:E,4,0)</f>
        <v>#N/A</v>
      </c>
    </row>
    <row r="15946" spans="1:8" x14ac:dyDescent="0.25">
      <c r="A15946" s="11" t="s">
        <v>10508</v>
      </c>
      <c r="B15946" s="11" t="s">
        <v>45384</v>
      </c>
      <c r="C15946" s="11" t="s">
        <v>45385</v>
      </c>
      <c r="D15946" s="11" t="s">
        <v>17</v>
      </c>
      <c r="E15946" s="11" t="s">
        <v>12052</v>
      </c>
      <c r="F15946" s="11" t="s">
        <v>45386</v>
      </c>
      <c r="G15946" s="11">
        <v>210</v>
      </c>
      <c r="H15946" t="e">
        <f>VLOOKUP(B:B,Sheet2!B:E,4,0)</f>
        <v>#N/A</v>
      </c>
    </row>
    <row r="15947" spans="1:8" x14ac:dyDescent="0.25">
      <c r="A15947" s="11" t="s">
        <v>10508</v>
      </c>
      <c r="B15947" s="11" t="s">
        <v>45387</v>
      </c>
      <c r="C15947" s="11" t="s">
        <v>45388</v>
      </c>
      <c r="D15947" s="11" t="s">
        <v>17</v>
      </c>
      <c r="E15947" s="11" t="s">
        <v>42938</v>
      </c>
      <c r="F15947" s="11" t="s">
        <v>42939</v>
      </c>
      <c r="G15947" s="11">
        <v>10</v>
      </c>
      <c r="H15947" t="e">
        <f>VLOOKUP(B:B,Sheet2!B:E,4,0)</f>
        <v>#N/A</v>
      </c>
    </row>
    <row r="15948" spans="1:8" x14ac:dyDescent="0.25">
      <c r="A15948" s="11" t="s">
        <v>10508</v>
      </c>
      <c r="B15948" s="11" t="s">
        <v>45389</v>
      </c>
      <c r="C15948" s="11" t="s">
        <v>45390</v>
      </c>
      <c r="D15948" s="11" t="s">
        <v>17</v>
      </c>
      <c r="E15948" s="11" t="s">
        <v>45391</v>
      </c>
      <c r="F15948" s="11" t="s">
        <v>42999</v>
      </c>
      <c r="G15948" s="11">
        <v>130</v>
      </c>
      <c r="H15948" t="e">
        <f>VLOOKUP(B:B,Sheet2!B:E,4,0)</f>
        <v>#N/A</v>
      </c>
    </row>
    <row r="15949" spans="1:8" x14ac:dyDescent="0.25">
      <c r="A15949" s="11" t="s">
        <v>10508</v>
      </c>
      <c r="B15949" s="11" t="s">
        <v>45392</v>
      </c>
      <c r="C15949" s="11" t="s">
        <v>45393</v>
      </c>
      <c r="D15949" s="11" t="s">
        <v>17</v>
      </c>
      <c r="E15949" s="11" t="s">
        <v>42938</v>
      </c>
      <c r="F15949" s="11" t="s">
        <v>42939</v>
      </c>
      <c r="G15949" s="11">
        <v>30</v>
      </c>
      <c r="H15949" t="e">
        <f>VLOOKUP(B:B,Sheet2!B:E,4,0)</f>
        <v>#N/A</v>
      </c>
    </row>
    <row r="15950" spans="1:8" x14ac:dyDescent="0.25">
      <c r="A15950" s="11" t="s">
        <v>10508</v>
      </c>
      <c r="B15950" s="11" t="s">
        <v>45394</v>
      </c>
      <c r="C15950" s="11" t="s">
        <v>45395</v>
      </c>
      <c r="D15950" s="11" t="s">
        <v>17</v>
      </c>
      <c r="E15950" s="11" t="s">
        <v>42938</v>
      </c>
      <c r="F15950" s="11" t="s">
        <v>42939</v>
      </c>
      <c r="G15950" s="11">
        <v>790</v>
      </c>
      <c r="H15950" t="e">
        <f>VLOOKUP(B:B,Sheet2!B:E,4,0)</f>
        <v>#N/A</v>
      </c>
    </row>
    <row r="15951" spans="1:8" x14ac:dyDescent="0.25">
      <c r="A15951" s="11" t="s">
        <v>10508</v>
      </c>
      <c r="B15951" s="11" t="s">
        <v>45396</v>
      </c>
      <c r="C15951" s="11" t="s">
        <v>45397</v>
      </c>
      <c r="D15951" s="11" t="s">
        <v>17</v>
      </c>
      <c r="E15951" s="11" t="s">
        <v>45398</v>
      </c>
      <c r="F15951" s="11" t="s">
        <v>45399</v>
      </c>
      <c r="G15951" s="11">
        <v>530</v>
      </c>
      <c r="H15951" t="e">
        <f>VLOOKUP(B:B,Sheet2!B:E,4,0)</f>
        <v>#N/A</v>
      </c>
    </row>
    <row r="15952" spans="1:8" x14ac:dyDescent="0.25">
      <c r="A15952" s="11" t="s">
        <v>10508</v>
      </c>
      <c r="B15952" s="11" t="s">
        <v>45400</v>
      </c>
      <c r="C15952" s="11" t="s">
        <v>45401</v>
      </c>
      <c r="D15952" s="11" t="s">
        <v>17</v>
      </c>
      <c r="E15952" s="11" t="s">
        <v>39132</v>
      </c>
      <c r="F15952" s="11" t="s">
        <v>45402</v>
      </c>
      <c r="G15952" s="11">
        <v>80</v>
      </c>
      <c r="H15952" t="e">
        <f>VLOOKUP(B:B,Sheet2!B:E,4,0)</f>
        <v>#N/A</v>
      </c>
    </row>
    <row r="15953" spans="1:8" x14ac:dyDescent="0.25">
      <c r="A15953" s="11" t="s">
        <v>10508</v>
      </c>
      <c r="B15953" s="11" t="s">
        <v>45403</v>
      </c>
      <c r="C15953" s="11" t="s">
        <v>45404</v>
      </c>
      <c r="D15953" s="11" t="s">
        <v>17</v>
      </c>
      <c r="E15953" s="11" t="s">
        <v>45405</v>
      </c>
      <c r="F15953" s="11" t="s">
        <v>45406</v>
      </c>
      <c r="G15953" s="11">
        <v>250</v>
      </c>
      <c r="H15953" t="e">
        <f>VLOOKUP(B:B,Sheet2!B:E,4,0)</f>
        <v>#N/A</v>
      </c>
    </row>
    <row r="15954" spans="1:8" x14ac:dyDescent="0.25">
      <c r="A15954" s="11" t="s">
        <v>10508</v>
      </c>
      <c r="B15954" s="11" t="s">
        <v>45407</v>
      </c>
      <c r="C15954" s="11" t="s">
        <v>45408</v>
      </c>
      <c r="D15954" s="11" t="s">
        <v>17</v>
      </c>
      <c r="E15954" s="11" t="s">
        <v>45409</v>
      </c>
      <c r="F15954" s="11" t="s">
        <v>45410</v>
      </c>
      <c r="G15954" s="11">
        <v>180</v>
      </c>
      <c r="H15954" t="e">
        <f>VLOOKUP(B:B,Sheet2!B:E,4,0)</f>
        <v>#N/A</v>
      </c>
    </row>
    <row r="15955" spans="1:8" x14ac:dyDescent="0.25">
      <c r="A15955" s="11" t="s">
        <v>10508</v>
      </c>
      <c r="B15955" s="11" t="s">
        <v>45411</v>
      </c>
      <c r="C15955" s="11" t="s">
        <v>45412</v>
      </c>
      <c r="D15955" s="11" t="s">
        <v>17</v>
      </c>
      <c r="E15955" s="11" t="s">
        <v>1043</v>
      </c>
      <c r="F15955" s="11" t="s">
        <v>45413</v>
      </c>
      <c r="G15955" s="11">
        <v>40</v>
      </c>
      <c r="H15955" t="e">
        <f>VLOOKUP(B:B,Sheet2!B:E,4,0)</f>
        <v>#N/A</v>
      </c>
    </row>
    <row r="15956" spans="1:8" x14ac:dyDescent="0.25">
      <c r="A15956" s="11" t="s">
        <v>10508</v>
      </c>
      <c r="B15956" s="11" t="s">
        <v>45414</v>
      </c>
      <c r="C15956" s="11" t="s">
        <v>45415</v>
      </c>
      <c r="D15956" s="11" t="s">
        <v>17</v>
      </c>
      <c r="E15956" s="11" t="s">
        <v>45416</v>
      </c>
      <c r="F15956" s="11" t="s">
        <v>45417</v>
      </c>
      <c r="G15956" s="11">
        <v>50</v>
      </c>
      <c r="H15956" t="e">
        <f>VLOOKUP(B:B,Sheet2!B:E,4,0)</f>
        <v>#N/A</v>
      </c>
    </row>
    <row r="15957" spans="1:8" x14ac:dyDescent="0.25">
      <c r="A15957" s="11" t="s">
        <v>10508</v>
      </c>
      <c r="B15957" s="11" t="s">
        <v>45418</v>
      </c>
      <c r="C15957" s="11" t="s">
        <v>45419</v>
      </c>
      <c r="D15957" s="11" t="s">
        <v>17</v>
      </c>
      <c r="E15957" s="11" t="s">
        <v>75</v>
      </c>
      <c r="F15957" s="11" t="s">
        <v>45420</v>
      </c>
      <c r="G15957" s="11">
        <v>340</v>
      </c>
      <c r="H15957" t="e">
        <f>VLOOKUP(B:B,Sheet2!B:E,4,0)</f>
        <v>#N/A</v>
      </c>
    </row>
    <row r="15958" spans="1:8" x14ac:dyDescent="0.25">
      <c r="A15958" s="11" t="s">
        <v>10508</v>
      </c>
      <c r="B15958" s="11" t="s">
        <v>45421</v>
      </c>
      <c r="C15958" s="11" t="s">
        <v>45422</v>
      </c>
      <c r="D15958" s="11" t="s">
        <v>17</v>
      </c>
      <c r="E15958" s="11" t="s">
        <v>1200</v>
      </c>
      <c r="F15958" s="11" t="s">
        <v>45423</v>
      </c>
      <c r="G15958" s="11">
        <v>10</v>
      </c>
      <c r="H15958" t="e">
        <f>VLOOKUP(B:B,Sheet2!B:E,4,0)</f>
        <v>#N/A</v>
      </c>
    </row>
    <row r="15959" spans="1:8" x14ac:dyDescent="0.25">
      <c r="A15959" s="11" t="s">
        <v>10508</v>
      </c>
      <c r="B15959" s="11" t="s">
        <v>45424</v>
      </c>
      <c r="C15959" s="11" t="s">
        <v>45425</v>
      </c>
      <c r="D15959" s="11" t="s">
        <v>17</v>
      </c>
      <c r="E15959" s="11" t="s">
        <v>45426</v>
      </c>
      <c r="F15959" s="11" t="s">
        <v>45427</v>
      </c>
      <c r="G15959" s="11">
        <v>70</v>
      </c>
      <c r="H15959" t="e">
        <f>VLOOKUP(B:B,Sheet2!B:E,4,0)</f>
        <v>#N/A</v>
      </c>
    </row>
    <row r="15960" spans="1:8" x14ac:dyDescent="0.25">
      <c r="A15960" s="11" t="s">
        <v>10508</v>
      </c>
      <c r="B15960" s="11" t="s">
        <v>45428</v>
      </c>
      <c r="C15960" s="11" t="s">
        <v>45429</v>
      </c>
      <c r="D15960" s="11" t="s">
        <v>17</v>
      </c>
      <c r="E15960" s="11" t="s">
        <v>11444</v>
      </c>
      <c r="F15960" s="11" t="s">
        <v>45430</v>
      </c>
      <c r="G15960" s="11">
        <v>170</v>
      </c>
      <c r="H15960" t="e">
        <f>VLOOKUP(B:B,Sheet2!B:E,4,0)</f>
        <v>#N/A</v>
      </c>
    </row>
    <row r="15961" spans="1:8" x14ac:dyDescent="0.25">
      <c r="A15961" s="11" t="s">
        <v>10508</v>
      </c>
      <c r="B15961" s="11" t="s">
        <v>45431</v>
      </c>
      <c r="C15961" s="11" t="s">
        <v>45432</v>
      </c>
      <c r="D15961" s="11" t="s">
        <v>17</v>
      </c>
      <c r="E15961" s="11" t="s">
        <v>41626</v>
      </c>
      <c r="F15961" s="11" t="s">
        <v>45433</v>
      </c>
      <c r="G15961" s="11">
        <v>140</v>
      </c>
      <c r="H15961" t="e">
        <f>VLOOKUP(B:B,Sheet2!B:E,4,0)</f>
        <v>#N/A</v>
      </c>
    </row>
    <row r="15962" spans="1:8" x14ac:dyDescent="0.25">
      <c r="A15962" s="11" t="s">
        <v>10508</v>
      </c>
      <c r="B15962" s="11" t="s">
        <v>45434</v>
      </c>
      <c r="C15962" s="11" t="s">
        <v>45435</v>
      </c>
      <c r="D15962" s="11" t="s">
        <v>17</v>
      </c>
      <c r="E15962" s="11" t="s">
        <v>45183</v>
      </c>
      <c r="F15962" s="11" t="s">
        <v>45436</v>
      </c>
      <c r="G15962" s="11">
        <v>180</v>
      </c>
      <c r="H15962" t="e">
        <f>VLOOKUP(B:B,Sheet2!B:E,4,0)</f>
        <v>#N/A</v>
      </c>
    </row>
    <row r="15963" spans="1:8" x14ac:dyDescent="0.25">
      <c r="A15963" s="11" t="s">
        <v>10508</v>
      </c>
      <c r="B15963" s="11" t="s">
        <v>45437</v>
      </c>
      <c r="C15963" s="11" t="s">
        <v>45438</v>
      </c>
      <c r="D15963" s="11" t="s">
        <v>17</v>
      </c>
      <c r="E15963" s="11" t="s">
        <v>75</v>
      </c>
      <c r="F15963" s="11" t="s">
        <v>45439</v>
      </c>
      <c r="G15963" s="11">
        <v>20</v>
      </c>
      <c r="H15963" t="e">
        <f>VLOOKUP(B:B,Sheet2!B:E,4,0)</f>
        <v>#N/A</v>
      </c>
    </row>
    <row r="15964" spans="1:8" x14ac:dyDescent="0.25">
      <c r="A15964" s="11" t="s">
        <v>10508</v>
      </c>
      <c r="B15964" s="11" t="s">
        <v>45440</v>
      </c>
      <c r="C15964" s="11" t="s">
        <v>45441</v>
      </c>
      <c r="D15964" s="11" t="s">
        <v>10014</v>
      </c>
      <c r="E15964" s="11" t="s">
        <v>12980</v>
      </c>
      <c r="F15964" s="11" t="s">
        <v>267</v>
      </c>
      <c r="G15964" s="11">
        <v>4140</v>
      </c>
      <c r="H15964" t="e">
        <f>VLOOKUP(B:B,Sheet2!B:E,4,0)</f>
        <v>#N/A</v>
      </c>
    </row>
    <row r="15965" spans="1:8" x14ac:dyDescent="0.25">
      <c r="A15965" s="11" t="s">
        <v>10508</v>
      </c>
      <c r="B15965" s="11" t="s">
        <v>45442</v>
      </c>
      <c r="C15965" s="11" t="s">
        <v>45443</v>
      </c>
      <c r="D15965" s="11" t="s">
        <v>17</v>
      </c>
      <c r="E15965" s="11" t="s">
        <v>8601</v>
      </c>
      <c r="F15965" s="11" t="s">
        <v>45444</v>
      </c>
      <c r="G15965" s="11">
        <v>70</v>
      </c>
      <c r="H15965" t="e">
        <f>VLOOKUP(B:B,Sheet2!B:E,4,0)</f>
        <v>#N/A</v>
      </c>
    </row>
    <row r="15966" spans="1:8" x14ac:dyDescent="0.25">
      <c r="A15966" s="11" t="s">
        <v>10508</v>
      </c>
      <c r="B15966" s="11" t="s">
        <v>45445</v>
      </c>
      <c r="C15966" s="11" t="s">
        <v>45446</v>
      </c>
      <c r="D15966" s="11" t="s">
        <v>17</v>
      </c>
      <c r="E15966" s="11" t="s">
        <v>11511</v>
      </c>
      <c r="F15966" s="11" t="s">
        <v>45447</v>
      </c>
      <c r="G15966" s="11">
        <v>180</v>
      </c>
      <c r="H15966" t="e">
        <f>VLOOKUP(B:B,Sheet2!B:E,4,0)</f>
        <v>#N/A</v>
      </c>
    </row>
    <row r="15967" spans="1:8" x14ac:dyDescent="0.25">
      <c r="A15967" s="11" t="s">
        <v>10508</v>
      </c>
      <c r="B15967" s="11" t="s">
        <v>45448</v>
      </c>
      <c r="C15967" s="11" t="s">
        <v>45449</v>
      </c>
      <c r="D15967" s="11" t="s">
        <v>17</v>
      </c>
      <c r="E15967" s="11" t="s">
        <v>45450</v>
      </c>
      <c r="F15967" s="11" t="s">
        <v>44823</v>
      </c>
      <c r="G15967" s="11">
        <v>200</v>
      </c>
      <c r="H15967" t="e">
        <f>VLOOKUP(B:B,Sheet2!B:E,4,0)</f>
        <v>#N/A</v>
      </c>
    </row>
    <row r="15968" spans="1:8" x14ac:dyDescent="0.25">
      <c r="A15968" s="11" t="s">
        <v>10508</v>
      </c>
      <c r="B15968" s="11" t="s">
        <v>45451</v>
      </c>
      <c r="C15968" s="11" t="s">
        <v>45452</v>
      </c>
      <c r="D15968" s="11" t="s">
        <v>17</v>
      </c>
      <c r="E15968" s="11" t="s">
        <v>11719</v>
      </c>
      <c r="F15968" s="11" t="s">
        <v>45453</v>
      </c>
      <c r="G15968" s="11">
        <v>60</v>
      </c>
      <c r="H15968" t="e">
        <f>VLOOKUP(B:B,Sheet2!B:E,4,0)</f>
        <v>#N/A</v>
      </c>
    </row>
    <row r="15969" spans="1:8" x14ac:dyDescent="0.25">
      <c r="A15969" s="11" t="s">
        <v>10508</v>
      </c>
      <c r="B15969" s="11" t="s">
        <v>45454</v>
      </c>
      <c r="C15969" s="11" t="s">
        <v>45455</v>
      </c>
      <c r="D15969" s="11" t="s">
        <v>17</v>
      </c>
      <c r="E15969" s="11" t="s">
        <v>10624</v>
      </c>
      <c r="F15969" s="11" t="s">
        <v>45456</v>
      </c>
      <c r="G15969" s="11">
        <v>170</v>
      </c>
      <c r="H15969" t="e">
        <f>VLOOKUP(B:B,Sheet2!B:E,4,0)</f>
        <v>#N/A</v>
      </c>
    </row>
    <row r="15970" spans="1:8" x14ac:dyDescent="0.25">
      <c r="A15970" s="11" t="s">
        <v>10508</v>
      </c>
      <c r="B15970" s="11" t="s">
        <v>45457</v>
      </c>
      <c r="C15970" s="11" t="s">
        <v>45458</v>
      </c>
      <c r="D15970" s="11" t="s">
        <v>17</v>
      </c>
      <c r="E15970" s="11" t="s">
        <v>11444</v>
      </c>
      <c r="F15970" s="11" t="s">
        <v>45459</v>
      </c>
      <c r="G15970" s="11">
        <v>30</v>
      </c>
      <c r="H15970" t="e">
        <f>VLOOKUP(B:B,Sheet2!B:E,4,0)</f>
        <v>#N/A</v>
      </c>
    </row>
    <row r="15971" spans="1:8" x14ac:dyDescent="0.25">
      <c r="A15971" s="11" t="s">
        <v>10508</v>
      </c>
      <c r="B15971" s="11" t="s">
        <v>45460</v>
      </c>
      <c r="C15971" s="11" t="s">
        <v>45461</v>
      </c>
      <c r="D15971" s="11" t="s">
        <v>17</v>
      </c>
      <c r="E15971" s="11" t="s">
        <v>12455</v>
      </c>
      <c r="F15971" s="11" t="s">
        <v>45462</v>
      </c>
      <c r="G15971" s="11">
        <v>240</v>
      </c>
      <c r="H15971" t="e">
        <f>VLOOKUP(B:B,Sheet2!B:E,4,0)</f>
        <v>#N/A</v>
      </c>
    </row>
    <row r="15972" spans="1:8" x14ac:dyDescent="0.25">
      <c r="A15972" s="11" t="s">
        <v>10508</v>
      </c>
      <c r="B15972" s="11" t="s">
        <v>45463</v>
      </c>
      <c r="C15972" s="11" t="s">
        <v>45464</v>
      </c>
      <c r="D15972" s="11" t="s">
        <v>17</v>
      </c>
      <c r="E15972" s="11" t="s">
        <v>402</v>
      </c>
      <c r="F15972" s="11" t="s">
        <v>45465</v>
      </c>
      <c r="G15972" s="11">
        <v>380</v>
      </c>
      <c r="H15972" t="e">
        <f>VLOOKUP(B:B,Sheet2!B:E,4,0)</f>
        <v>#N/A</v>
      </c>
    </row>
    <row r="15973" spans="1:8" x14ac:dyDescent="0.25">
      <c r="A15973" s="11" t="s">
        <v>10508</v>
      </c>
      <c r="B15973" s="11" t="s">
        <v>45466</v>
      </c>
      <c r="C15973" s="11" t="s">
        <v>45467</v>
      </c>
      <c r="D15973" s="11" t="s">
        <v>17</v>
      </c>
      <c r="E15973" s="11" t="s">
        <v>18547</v>
      </c>
      <c r="F15973" s="11" t="s">
        <v>45468</v>
      </c>
      <c r="G15973" s="11">
        <v>250</v>
      </c>
      <c r="H15973" t="e">
        <f>VLOOKUP(B:B,Sheet2!B:E,4,0)</f>
        <v>#N/A</v>
      </c>
    </row>
    <row r="15974" spans="1:8" x14ac:dyDescent="0.25">
      <c r="A15974" s="11" t="s">
        <v>10508</v>
      </c>
      <c r="B15974" s="11" t="s">
        <v>45469</v>
      </c>
      <c r="C15974" s="11" t="s">
        <v>45470</v>
      </c>
      <c r="D15974" s="11" t="s">
        <v>17</v>
      </c>
      <c r="E15974" s="11" t="s">
        <v>14792</v>
      </c>
      <c r="F15974" s="11" t="s">
        <v>45471</v>
      </c>
      <c r="G15974" s="11">
        <v>200</v>
      </c>
      <c r="H15974" t="e">
        <f>VLOOKUP(B:B,Sheet2!B:E,4,0)</f>
        <v>#N/A</v>
      </c>
    </row>
    <row r="15975" spans="1:8" x14ac:dyDescent="0.25">
      <c r="A15975" s="11" t="s">
        <v>10508</v>
      </c>
      <c r="B15975" s="11" t="s">
        <v>45472</v>
      </c>
      <c r="C15975" s="11" t="s">
        <v>45473</v>
      </c>
      <c r="D15975" s="11" t="s">
        <v>17</v>
      </c>
      <c r="E15975" s="11" t="s">
        <v>20737</v>
      </c>
      <c r="F15975" s="11" t="s">
        <v>45474</v>
      </c>
      <c r="G15975" s="11">
        <v>210</v>
      </c>
      <c r="H15975" t="e">
        <f>VLOOKUP(B:B,Sheet2!B:E,4,0)</f>
        <v>#N/A</v>
      </c>
    </row>
    <row r="15976" spans="1:8" x14ac:dyDescent="0.25">
      <c r="A15976" s="11" t="s">
        <v>10508</v>
      </c>
      <c r="B15976" s="11" t="s">
        <v>45475</v>
      </c>
      <c r="C15976" s="11" t="s">
        <v>45476</v>
      </c>
      <c r="D15976" s="11" t="s">
        <v>17</v>
      </c>
      <c r="E15976" s="11" t="s">
        <v>25631</v>
      </c>
      <c r="F15976" s="11" t="s">
        <v>45477</v>
      </c>
      <c r="G15976" s="11">
        <v>350</v>
      </c>
      <c r="H15976" t="e">
        <f>VLOOKUP(B:B,Sheet2!B:E,4,0)</f>
        <v>#N/A</v>
      </c>
    </row>
    <row r="15977" spans="1:8" x14ac:dyDescent="0.25">
      <c r="A15977" s="11" t="s">
        <v>10508</v>
      </c>
      <c r="B15977" s="11" t="s">
        <v>45478</v>
      </c>
      <c r="C15977" s="11" t="s">
        <v>45479</v>
      </c>
      <c r="D15977" s="11" t="s">
        <v>17</v>
      </c>
      <c r="E15977" s="11" t="s">
        <v>41626</v>
      </c>
      <c r="F15977" s="11" t="s">
        <v>45480</v>
      </c>
      <c r="G15977" s="11">
        <v>90</v>
      </c>
      <c r="H15977" t="e">
        <f>VLOOKUP(B:B,Sheet2!B:E,4,0)</f>
        <v>#N/A</v>
      </c>
    </row>
    <row r="15978" spans="1:8" x14ac:dyDescent="0.25">
      <c r="A15978" s="11" t="s">
        <v>10508</v>
      </c>
      <c r="B15978" s="11" t="s">
        <v>45481</v>
      </c>
      <c r="C15978" s="11" t="s">
        <v>45482</v>
      </c>
      <c r="D15978" s="11" t="s">
        <v>17</v>
      </c>
      <c r="E15978" s="11" t="s">
        <v>45483</v>
      </c>
      <c r="F15978" s="11" t="s">
        <v>45484</v>
      </c>
      <c r="G15978" s="11">
        <v>180</v>
      </c>
      <c r="H15978" t="e">
        <f>VLOOKUP(B:B,Sheet2!B:E,4,0)</f>
        <v>#N/A</v>
      </c>
    </row>
    <row r="15979" spans="1:8" x14ac:dyDescent="0.25">
      <c r="A15979" s="11" t="s">
        <v>10508</v>
      </c>
      <c r="B15979" s="11" t="s">
        <v>45485</v>
      </c>
      <c r="C15979" s="11" t="s">
        <v>45486</v>
      </c>
      <c r="D15979" s="11" t="s">
        <v>17</v>
      </c>
      <c r="E15979" s="11" t="s">
        <v>18494</v>
      </c>
      <c r="F15979" s="11" t="s">
        <v>45487</v>
      </c>
      <c r="G15979" s="11">
        <v>80</v>
      </c>
      <c r="H15979" t="e">
        <f>VLOOKUP(B:B,Sheet2!B:E,4,0)</f>
        <v>#N/A</v>
      </c>
    </row>
    <row r="15980" spans="1:8" x14ac:dyDescent="0.25">
      <c r="A15980" s="11" t="s">
        <v>10508</v>
      </c>
      <c r="B15980" s="11" t="s">
        <v>45488</v>
      </c>
      <c r="C15980" s="11" t="s">
        <v>45489</v>
      </c>
      <c r="D15980" s="11" t="s">
        <v>17</v>
      </c>
      <c r="E15980" s="11" t="s">
        <v>6281</v>
      </c>
      <c r="F15980" s="11" t="s">
        <v>45490</v>
      </c>
      <c r="G15980" s="11">
        <v>160</v>
      </c>
      <c r="H15980" t="e">
        <f>VLOOKUP(B:B,Sheet2!B:E,4,0)</f>
        <v>#N/A</v>
      </c>
    </row>
    <row r="15981" spans="1:8" x14ac:dyDescent="0.25">
      <c r="A15981" s="11" t="s">
        <v>10508</v>
      </c>
      <c r="B15981" s="11" t="s">
        <v>45491</v>
      </c>
      <c r="C15981" s="11" t="s">
        <v>45492</v>
      </c>
      <c r="D15981" s="11" t="s">
        <v>17</v>
      </c>
      <c r="E15981" s="11" t="s">
        <v>18066</v>
      </c>
      <c r="F15981" s="11" t="s">
        <v>45493</v>
      </c>
      <c r="G15981" s="11">
        <v>180</v>
      </c>
      <c r="H15981" t="e">
        <f>VLOOKUP(B:B,Sheet2!B:E,4,0)</f>
        <v>#N/A</v>
      </c>
    </row>
    <row r="15982" spans="1:8" x14ac:dyDescent="0.25">
      <c r="A15982" s="11" t="s">
        <v>10508</v>
      </c>
      <c r="B15982" s="11" t="s">
        <v>45494</v>
      </c>
      <c r="C15982" s="11" t="s">
        <v>45495</v>
      </c>
      <c r="D15982" s="11" t="s">
        <v>17</v>
      </c>
      <c r="E15982" s="11" t="s">
        <v>5548</v>
      </c>
      <c r="F15982" s="11" t="s">
        <v>45496</v>
      </c>
      <c r="G15982" s="11">
        <v>20</v>
      </c>
      <c r="H15982" t="e">
        <f>VLOOKUP(B:B,Sheet2!B:E,4,0)</f>
        <v>#N/A</v>
      </c>
    </row>
    <row r="15983" spans="1:8" x14ac:dyDescent="0.25">
      <c r="A15983" s="11" t="s">
        <v>10508</v>
      </c>
      <c r="B15983" s="11" t="s">
        <v>45497</v>
      </c>
      <c r="C15983" s="11" t="s">
        <v>45498</v>
      </c>
      <c r="D15983" s="11" t="s">
        <v>17</v>
      </c>
      <c r="E15983" s="11" t="s">
        <v>4737</v>
      </c>
      <c r="F15983" s="11" t="s">
        <v>45499</v>
      </c>
      <c r="G15983" s="11">
        <v>30</v>
      </c>
      <c r="H15983" t="e">
        <f>VLOOKUP(B:B,Sheet2!B:E,4,0)</f>
        <v>#N/A</v>
      </c>
    </row>
    <row r="15984" spans="1:8" x14ac:dyDescent="0.25">
      <c r="A15984" s="11" t="s">
        <v>10508</v>
      </c>
      <c r="B15984" s="11" t="s">
        <v>45500</v>
      </c>
      <c r="C15984" s="11" t="s">
        <v>45501</v>
      </c>
      <c r="D15984" s="11" t="s">
        <v>17</v>
      </c>
      <c r="E15984" s="11" t="s">
        <v>75</v>
      </c>
      <c r="F15984" s="11" t="s">
        <v>45502</v>
      </c>
      <c r="G15984" s="11">
        <v>230</v>
      </c>
      <c r="H15984" t="e">
        <f>VLOOKUP(B:B,Sheet2!B:E,4,0)</f>
        <v>#N/A</v>
      </c>
    </row>
    <row r="15985" spans="1:8" x14ac:dyDescent="0.25">
      <c r="A15985" s="11" t="s">
        <v>10508</v>
      </c>
      <c r="B15985" s="11" t="s">
        <v>45503</v>
      </c>
      <c r="C15985" s="11" t="s">
        <v>45504</v>
      </c>
      <c r="D15985" s="11" t="s">
        <v>228</v>
      </c>
      <c r="E15985" s="11" t="s">
        <v>45505</v>
      </c>
      <c r="F15985" s="11" t="s">
        <v>45506</v>
      </c>
      <c r="G15985" s="11">
        <v>220</v>
      </c>
      <c r="H15985" t="e">
        <f>VLOOKUP(B:B,Sheet2!B:E,4,0)</f>
        <v>#N/A</v>
      </c>
    </row>
    <row r="15986" spans="1:8" x14ac:dyDescent="0.25">
      <c r="A15986" s="11" t="s">
        <v>10508</v>
      </c>
      <c r="B15986" s="11" t="s">
        <v>45507</v>
      </c>
      <c r="C15986" s="11" t="s">
        <v>45508</v>
      </c>
      <c r="D15986" s="11" t="s">
        <v>17</v>
      </c>
      <c r="E15986" s="11" t="s">
        <v>1681</v>
      </c>
      <c r="F15986" s="11" t="s">
        <v>45509</v>
      </c>
      <c r="G15986" s="11">
        <v>20</v>
      </c>
      <c r="H15986" t="e">
        <f>VLOOKUP(B:B,Sheet2!B:E,4,0)</f>
        <v>#N/A</v>
      </c>
    </row>
    <row r="15987" spans="1:8" x14ac:dyDescent="0.25">
      <c r="A15987" s="11" t="s">
        <v>10508</v>
      </c>
      <c r="B15987" s="11" t="s">
        <v>45510</v>
      </c>
      <c r="C15987" s="11" t="s">
        <v>45511</v>
      </c>
      <c r="D15987" s="11" t="s">
        <v>17</v>
      </c>
      <c r="E15987" s="11" t="s">
        <v>11719</v>
      </c>
      <c r="F15987" s="11" t="s">
        <v>45512</v>
      </c>
      <c r="G15987" s="11">
        <v>390</v>
      </c>
      <c r="H15987" t="e">
        <f>VLOOKUP(B:B,Sheet2!B:E,4,0)</f>
        <v>#N/A</v>
      </c>
    </row>
    <row r="15988" spans="1:8" x14ac:dyDescent="0.25">
      <c r="A15988" s="11" t="s">
        <v>10508</v>
      </c>
      <c r="B15988" s="11" t="s">
        <v>45513</v>
      </c>
      <c r="C15988" s="11" t="s">
        <v>45514</v>
      </c>
      <c r="D15988" s="11" t="s">
        <v>17</v>
      </c>
      <c r="E15988" s="11" t="s">
        <v>1180</v>
      </c>
      <c r="F15988" s="11" t="s">
        <v>45515</v>
      </c>
      <c r="G15988" s="11">
        <v>40</v>
      </c>
      <c r="H15988" t="e">
        <f>VLOOKUP(B:B,Sheet2!B:E,4,0)</f>
        <v>#N/A</v>
      </c>
    </row>
    <row r="15989" spans="1:8" x14ac:dyDescent="0.25">
      <c r="A15989" s="11" t="s">
        <v>10508</v>
      </c>
      <c r="B15989" s="11" t="s">
        <v>45516</v>
      </c>
      <c r="C15989" s="11" t="s">
        <v>45517</v>
      </c>
      <c r="D15989" s="11" t="s">
        <v>17</v>
      </c>
      <c r="E15989" s="11" t="s">
        <v>25377</v>
      </c>
      <c r="F15989" s="11" t="s">
        <v>45518</v>
      </c>
      <c r="G15989" s="11">
        <v>10</v>
      </c>
      <c r="H15989" t="e">
        <f>VLOOKUP(B:B,Sheet2!B:E,4,0)</f>
        <v>#N/A</v>
      </c>
    </row>
    <row r="15990" spans="1:8" x14ac:dyDescent="0.25">
      <c r="A15990" s="11" t="s">
        <v>10508</v>
      </c>
      <c r="B15990" s="11" t="s">
        <v>45519</v>
      </c>
      <c r="C15990" s="11" t="s">
        <v>45520</v>
      </c>
      <c r="D15990" s="11" t="s">
        <v>17</v>
      </c>
      <c r="E15990" s="11" t="s">
        <v>270</v>
      </c>
      <c r="F15990" s="11" t="s">
        <v>45518</v>
      </c>
      <c r="G15990" s="11">
        <v>70</v>
      </c>
      <c r="H15990" t="e">
        <f>VLOOKUP(B:B,Sheet2!B:E,4,0)</f>
        <v>#N/A</v>
      </c>
    </row>
    <row r="15991" spans="1:8" x14ac:dyDescent="0.25">
      <c r="A15991" s="11" t="s">
        <v>10508</v>
      </c>
      <c r="B15991" s="11" t="s">
        <v>45521</v>
      </c>
      <c r="C15991" s="11" t="s">
        <v>45522</v>
      </c>
      <c r="D15991" s="11" t="s">
        <v>17</v>
      </c>
      <c r="E15991" s="11" t="s">
        <v>18914</v>
      </c>
      <c r="F15991" s="11" t="s">
        <v>45523</v>
      </c>
      <c r="G15991" s="11">
        <v>160</v>
      </c>
      <c r="H15991" t="e">
        <f>VLOOKUP(B:B,Sheet2!B:E,4,0)</f>
        <v>#N/A</v>
      </c>
    </row>
    <row r="15992" spans="1:8" x14ac:dyDescent="0.25">
      <c r="A15992" s="11" t="s">
        <v>10508</v>
      </c>
      <c r="B15992" s="11" t="s">
        <v>45524</v>
      </c>
      <c r="C15992" s="11" t="s">
        <v>45525</v>
      </c>
      <c r="D15992" s="11" t="s">
        <v>17</v>
      </c>
      <c r="E15992" s="11" t="s">
        <v>1328</v>
      </c>
      <c r="F15992" s="11" t="s">
        <v>45526</v>
      </c>
      <c r="G15992" s="11">
        <v>80</v>
      </c>
      <c r="H15992" t="e">
        <f>VLOOKUP(B:B,Sheet2!B:E,4,0)</f>
        <v>#N/A</v>
      </c>
    </row>
    <row r="15993" spans="1:8" x14ac:dyDescent="0.25">
      <c r="A15993" s="11" t="s">
        <v>10508</v>
      </c>
      <c r="B15993" s="11" t="s">
        <v>45527</v>
      </c>
      <c r="C15993" s="11" t="s">
        <v>45528</v>
      </c>
      <c r="D15993" s="11" t="s">
        <v>17</v>
      </c>
      <c r="E15993" s="11" t="s">
        <v>45529</v>
      </c>
      <c r="F15993" s="11" t="s">
        <v>45530</v>
      </c>
      <c r="G15993" s="11">
        <v>30</v>
      </c>
      <c r="H15993" t="e">
        <f>VLOOKUP(B:B,Sheet2!B:E,4,0)</f>
        <v>#N/A</v>
      </c>
    </row>
    <row r="15994" spans="1:8" x14ac:dyDescent="0.25">
      <c r="A15994" s="11" t="s">
        <v>10508</v>
      </c>
      <c r="B15994" s="11" t="s">
        <v>45531</v>
      </c>
      <c r="C15994" s="11" t="s">
        <v>45532</v>
      </c>
      <c r="D15994" s="11" t="s">
        <v>17</v>
      </c>
      <c r="E15994" s="11" t="s">
        <v>6653</v>
      </c>
      <c r="F15994" s="11" t="s">
        <v>45533</v>
      </c>
      <c r="G15994" s="11">
        <v>100</v>
      </c>
      <c r="H15994" t="e">
        <f>VLOOKUP(B:B,Sheet2!B:E,4,0)</f>
        <v>#N/A</v>
      </c>
    </row>
    <row r="15995" spans="1:8" x14ac:dyDescent="0.25">
      <c r="A15995" s="11" t="s">
        <v>10508</v>
      </c>
      <c r="B15995" s="11" t="s">
        <v>45534</v>
      </c>
      <c r="C15995" s="11" t="s">
        <v>45535</v>
      </c>
      <c r="D15995" s="11" t="s">
        <v>17</v>
      </c>
      <c r="E15995" s="11" t="s">
        <v>107</v>
      </c>
      <c r="F15995" s="11" t="s">
        <v>45536</v>
      </c>
      <c r="G15995" s="11">
        <v>10</v>
      </c>
      <c r="H15995" t="e">
        <f>VLOOKUP(B:B,Sheet2!B:E,4,0)</f>
        <v>#N/A</v>
      </c>
    </row>
    <row r="15996" spans="1:8" x14ac:dyDescent="0.25">
      <c r="A15996" s="11" t="s">
        <v>10508</v>
      </c>
      <c r="B15996" s="11" t="s">
        <v>45537</v>
      </c>
      <c r="C15996" s="11" t="s">
        <v>45538</v>
      </c>
      <c r="D15996" s="11" t="s">
        <v>17</v>
      </c>
      <c r="E15996" s="11" t="s">
        <v>8915</v>
      </c>
      <c r="F15996" s="11" t="s">
        <v>45539</v>
      </c>
      <c r="G15996" s="11">
        <v>140</v>
      </c>
      <c r="H15996" t="e">
        <f>VLOOKUP(B:B,Sheet2!B:E,4,0)</f>
        <v>#N/A</v>
      </c>
    </row>
    <row r="15997" spans="1:8" x14ac:dyDescent="0.25">
      <c r="A15997" s="11" t="s">
        <v>10508</v>
      </c>
      <c r="B15997" s="11" t="s">
        <v>45540</v>
      </c>
      <c r="C15997" s="11" t="s">
        <v>45541</v>
      </c>
      <c r="D15997" s="11" t="s">
        <v>17</v>
      </c>
      <c r="E15997" s="11" t="s">
        <v>45542</v>
      </c>
      <c r="F15997" s="11" t="s">
        <v>45543</v>
      </c>
      <c r="G15997" s="11">
        <v>160</v>
      </c>
      <c r="H15997" t="e">
        <f>VLOOKUP(B:B,Sheet2!B:E,4,0)</f>
        <v>#N/A</v>
      </c>
    </row>
    <row r="15998" spans="1:8" x14ac:dyDescent="0.25">
      <c r="A15998" s="11" t="s">
        <v>10508</v>
      </c>
      <c r="B15998" s="11" t="s">
        <v>45544</v>
      </c>
      <c r="C15998" s="11" t="s">
        <v>45545</v>
      </c>
      <c r="D15998" s="11" t="s">
        <v>10014</v>
      </c>
      <c r="E15998" s="11" t="s">
        <v>12980</v>
      </c>
      <c r="F15998" s="11" t="s">
        <v>260</v>
      </c>
      <c r="G15998" s="11">
        <v>15220</v>
      </c>
      <c r="H15998" t="e">
        <f>VLOOKUP(B:B,Sheet2!B:E,4,0)</f>
        <v>#N/A</v>
      </c>
    </row>
    <row r="15999" spans="1:8" x14ac:dyDescent="0.25">
      <c r="A15999" s="11" t="s">
        <v>10508</v>
      </c>
      <c r="B15999" s="11" t="s">
        <v>45546</v>
      </c>
      <c r="C15999" s="11" t="s">
        <v>45547</v>
      </c>
      <c r="D15999" s="11" t="s">
        <v>17</v>
      </c>
      <c r="E15999" s="11" t="s">
        <v>11405</v>
      </c>
      <c r="F15999" s="11" t="s">
        <v>45548</v>
      </c>
      <c r="G15999" s="11">
        <v>140</v>
      </c>
      <c r="H15999" t="e">
        <f>VLOOKUP(B:B,Sheet2!B:E,4,0)</f>
        <v>#N/A</v>
      </c>
    </row>
    <row r="16000" spans="1:8" x14ac:dyDescent="0.25">
      <c r="A16000" s="11" t="s">
        <v>10508</v>
      </c>
      <c r="B16000" s="11" t="s">
        <v>45549</v>
      </c>
      <c r="C16000" s="11" t="s">
        <v>45550</v>
      </c>
      <c r="D16000" s="11" t="s">
        <v>17</v>
      </c>
      <c r="E16000" s="11" t="s">
        <v>6686</v>
      </c>
      <c r="F16000" s="11" t="s">
        <v>45551</v>
      </c>
      <c r="G16000" s="11">
        <v>130</v>
      </c>
      <c r="H16000" t="e">
        <f>VLOOKUP(B:B,Sheet2!B:E,4,0)</f>
        <v>#N/A</v>
      </c>
    </row>
    <row r="16001" spans="1:8" x14ac:dyDescent="0.25">
      <c r="A16001" s="11" t="s">
        <v>10508</v>
      </c>
      <c r="B16001" s="11" t="s">
        <v>45552</v>
      </c>
      <c r="C16001" s="11" t="s">
        <v>45553</v>
      </c>
      <c r="D16001" s="11" t="s">
        <v>17</v>
      </c>
      <c r="E16001" s="11" t="s">
        <v>6038</v>
      </c>
      <c r="F16001" s="11" t="s">
        <v>45554</v>
      </c>
      <c r="G16001" s="11">
        <v>70</v>
      </c>
      <c r="H16001" t="e">
        <f>VLOOKUP(B:B,Sheet2!B:E,4,0)</f>
        <v>#N/A</v>
      </c>
    </row>
    <row r="16002" spans="1:8" x14ac:dyDescent="0.25">
      <c r="A16002" s="11" t="s">
        <v>10508</v>
      </c>
      <c r="B16002" s="11" t="s">
        <v>45555</v>
      </c>
      <c r="C16002" s="11" t="s">
        <v>45556</v>
      </c>
      <c r="D16002" s="11" t="s">
        <v>17</v>
      </c>
      <c r="E16002" s="11" t="s">
        <v>15093</v>
      </c>
      <c r="F16002" s="11" t="s">
        <v>45557</v>
      </c>
      <c r="G16002" s="11">
        <v>270</v>
      </c>
      <c r="H16002" t="e">
        <f>VLOOKUP(B:B,Sheet2!B:E,4,0)</f>
        <v>#N/A</v>
      </c>
    </row>
    <row r="16003" spans="1:8" x14ac:dyDescent="0.25">
      <c r="A16003" s="11" t="s">
        <v>10508</v>
      </c>
      <c r="B16003" s="11" t="s">
        <v>45558</v>
      </c>
      <c r="C16003" s="11" t="s">
        <v>45559</v>
      </c>
      <c r="D16003" s="11" t="s">
        <v>17</v>
      </c>
      <c r="E16003" s="11" t="s">
        <v>45560</v>
      </c>
      <c r="F16003" s="11" t="s">
        <v>45561</v>
      </c>
      <c r="G16003" s="11">
        <v>10</v>
      </c>
      <c r="H16003" t="e">
        <f>VLOOKUP(B:B,Sheet2!B:E,4,0)</f>
        <v>#N/A</v>
      </c>
    </row>
    <row r="16004" spans="1:8" x14ac:dyDescent="0.25">
      <c r="A16004" s="11" t="s">
        <v>10508</v>
      </c>
      <c r="B16004" s="11" t="s">
        <v>45562</v>
      </c>
      <c r="C16004" s="11" t="s">
        <v>45563</v>
      </c>
      <c r="D16004" s="11" t="s">
        <v>17</v>
      </c>
      <c r="E16004" s="11" t="s">
        <v>45564</v>
      </c>
      <c r="F16004" s="11" t="s">
        <v>45565</v>
      </c>
      <c r="G16004" s="11">
        <v>10</v>
      </c>
      <c r="H16004" t="e">
        <f>VLOOKUP(B:B,Sheet2!B:E,4,0)</f>
        <v>#N/A</v>
      </c>
    </row>
    <row r="16005" spans="1:8" x14ac:dyDescent="0.25">
      <c r="A16005" s="11" t="s">
        <v>10508</v>
      </c>
      <c r="B16005" s="11" t="s">
        <v>45566</v>
      </c>
      <c r="C16005" s="11" t="s">
        <v>45567</v>
      </c>
      <c r="D16005" s="11" t="s">
        <v>17</v>
      </c>
      <c r="E16005" s="11" t="s">
        <v>899</v>
      </c>
      <c r="F16005" s="11" t="s">
        <v>45568</v>
      </c>
      <c r="G16005" s="11">
        <v>30</v>
      </c>
      <c r="H16005" t="e">
        <f>VLOOKUP(B:B,Sheet2!B:E,4,0)</f>
        <v>#N/A</v>
      </c>
    </row>
    <row r="16006" spans="1:8" x14ac:dyDescent="0.25">
      <c r="A16006" s="11" t="s">
        <v>10508</v>
      </c>
      <c r="B16006" s="11" t="s">
        <v>45569</v>
      </c>
      <c r="C16006" s="11" t="s">
        <v>45570</v>
      </c>
      <c r="D16006" s="11" t="s">
        <v>17</v>
      </c>
      <c r="E16006" s="11" t="s">
        <v>4107</v>
      </c>
      <c r="F16006" s="11" t="s">
        <v>45571</v>
      </c>
      <c r="G16006" s="11">
        <v>250</v>
      </c>
      <c r="H16006" t="e">
        <f>VLOOKUP(B:B,Sheet2!B:E,4,0)</f>
        <v>#N/A</v>
      </c>
    </row>
    <row r="16007" spans="1:8" x14ac:dyDescent="0.25">
      <c r="A16007" s="11" t="s">
        <v>10508</v>
      </c>
      <c r="B16007" s="11" t="s">
        <v>45572</v>
      </c>
      <c r="C16007" s="11" t="s">
        <v>45573</v>
      </c>
      <c r="D16007" s="11" t="s">
        <v>17</v>
      </c>
      <c r="E16007" s="11" t="s">
        <v>45574</v>
      </c>
      <c r="F16007" s="11" t="s">
        <v>45575</v>
      </c>
      <c r="G16007" s="11">
        <v>250</v>
      </c>
      <c r="H16007" t="e">
        <f>VLOOKUP(B:B,Sheet2!B:E,4,0)</f>
        <v>#N/A</v>
      </c>
    </row>
    <row r="16008" spans="1:8" x14ac:dyDescent="0.25">
      <c r="A16008" s="11" t="s">
        <v>10508</v>
      </c>
      <c r="B16008" s="11" t="s">
        <v>45576</v>
      </c>
      <c r="C16008" s="11" t="s">
        <v>45577</v>
      </c>
      <c r="D16008" s="11" t="s">
        <v>17</v>
      </c>
      <c r="E16008" s="11" t="s">
        <v>3314</v>
      </c>
      <c r="F16008" s="11" t="s">
        <v>45571</v>
      </c>
      <c r="G16008" s="11">
        <v>210</v>
      </c>
      <c r="H16008" t="e">
        <f>VLOOKUP(B:B,Sheet2!B:E,4,0)</f>
        <v>#N/A</v>
      </c>
    </row>
    <row r="16009" spans="1:8" x14ac:dyDescent="0.25">
      <c r="A16009" s="11" t="s">
        <v>10508</v>
      </c>
      <c r="B16009" s="11" t="s">
        <v>45578</v>
      </c>
      <c r="C16009" s="11" t="s">
        <v>45579</v>
      </c>
      <c r="D16009" s="11" t="s">
        <v>17</v>
      </c>
      <c r="E16009" s="11" t="s">
        <v>38972</v>
      </c>
      <c r="F16009" s="11" t="s">
        <v>45580</v>
      </c>
      <c r="G16009" s="11">
        <v>70</v>
      </c>
      <c r="H16009" t="e">
        <f>VLOOKUP(B:B,Sheet2!B:E,4,0)</f>
        <v>#N/A</v>
      </c>
    </row>
    <row r="16010" spans="1:8" x14ac:dyDescent="0.25">
      <c r="A16010" s="11" t="s">
        <v>10508</v>
      </c>
      <c r="B16010" s="11" t="s">
        <v>45581</v>
      </c>
      <c r="C16010" s="11" t="s">
        <v>45582</v>
      </c>
      <c r="D16010" s="11" t="s">
        <v>17</v>
      </c>
      <c r="E16010" s="11" t="s">
        <v>973</v>
      </c>
      <c r="F16010" s="11" t="s">
        <v>45583</v>
      </c>
      <c r="G16010" s="11">
        <v>170</v>
      </c>
      <c r="H16010" t="e">
        <f>VLOOKUP(B:B,Sheet2!B:E,4,0)</f>
        <v>#N/A</v>
      </c>
    </row>
    <row r="16011" spans="1:8" x14ac:dyDescent="0.25">
      <c r="A16011" s="11" t="s">
        <v>10508</v>
      </c>
      <c r="B16011" s="11" t="s">
        <v>45584</v>
      </c>
      <c r="C16011" s="11" t="s">
        <v>45585</v>
      </c>
      <c r="D16011" s="11" t="s">
        <v>17</v>
      </c>
      <c r="E16011" s="11" t="s">
        <v>23884</v>
      </c>
      <c r="F16011" s="11" t="s">
        <v>45586</v>
      </c>
      <c r="G16011" s="11">
        <v>70</v>
      </c>
      <c r="H16011" t="e">
        <f>VLOOKUP(B:B,Sheet2!B:E,4,0)</f>
        <v>#N/A</v>
      </c>
    </row>
    <row r="16012" spans="1:8" x14ac:dyDescent="0.25">
      <c r="A16012" s="11" t="s">
        <v>10508</v>
      </c>
      <c r="B16012" s="11" t="s">
        <v>45587</v>
      </c>
      <c r="C16012" s="11" t="s">
        <v>45588</v>
      </c>
      <c r="D16012" s="11" t="s">
        <v>17</v>
      </c>
      <c r="E16012" s="11" t="s">
        <v>45589</v>
      </c>
      <c r="F16012" s="11" t="s">
        <v>45590</v>
      </c>
      <c r="G16012" s="11">
        <v>60</v>
      </c>
      <c r="H16012" t="e">
        <f>VLOOKUP(B:B,Sheet2!B:E,4,0)</f>
        <v>#N/A</v>
      </c>
    </row>
    <row r="16013" spans="1:8" x14ac:dyDescent="0.25">
      <c r="A16013" s="11" t="s">
        <v>10508</v>
      </c>
      <c r="B16013" s="11" t="s">
        <v>45591</v>
      </c>
      <c r="C16013" s="11" t="s">
        <v>45592</v>
      </c>
      <c r="D16013" s="11" t="s">
        <v>17</v>
      </c>
      <c r="E16013" s="11" t="s">
        <v>1215</v>
      </c>
      <c r="F16013" s="11" t="s">
        <v>45593</v>
      </c>
      <c r="G16013" s="11">
        <v>210</v>
      </c>
      <c r="H16013" t="e">
        <f>VLOOKUP(B:B,Sheet2!B:E,4,0)</f>
        <v>#N/A</v>
      </c>
    </row>
    <row r="16014" spans="1:8" x14ac:dyDescent="0.25">
      <c r="A16014" s="11" t="s">
        <v>10508</v>
      </c>
      <c r="B16014" s="11" t="s">
        <v>45594</v>
      </c>
      <c r="C16014" s="11" t="s">
        <v>45595</v>
      </c>
      <c r="D16014" s="11" t="s">
        <v>17</v>
      </c>
      <c r="E16014" s="11" t="s">
        <v>3440</v>
      </c>
      <c r="F16014" s="11" t="s">
        <v>45596</v>
      </c>
      <c r="G16014" s="11">
        <v>190</v>
      </c>
      <c r="H16014" t="e">
        <f>VLOOKUP(B:B,Sheet2!B:E,4,0)</f>
        <v>#N/A</v>
      </c>
    </row>
    <row r="16015" spans="1:8" x14ac:dyDescent="0.25">
      <c r="A16015" s="11" t="s">
        <v>10508</v>
      </c>
      <c r="B16015" s="11" t="s">
        <v>45597</v>
      </c>
      <c r="C16015" s="11" t="s">
        <v>45598</v>
      </c>
      <c r="D16015" s="11" t="s">
        <v>17</v>
      </c>
      <c r="E16015" s="11" t="s">
        <v>2817</v>
      </c>
      <c r="F16015" s="11" t="s">
        <v>45599</v>
      </c>
      <c r="G16015" s="11">
        <v>150</v>
      </c>
      <c r="H16015" t="e">
        <f>VLOOKUP(B:B,Sheet2!B:E,4,0)</f>
        <v>#N/A</v>
      </c>
    </row>
    <row r="16016" spans="1:8" x14ac:dyDescent="0.25">
      <c r="A16016" s="11" t="s">
        <v>10508</v>
      </c>
      <c r="B16016" s="11" t="s">
        <v>45600</v>
      </c>
      <c r="C16016" s="11" t="s">
        <v>45601</v>
      </c>
      <c r="D16016" s="11" t="s">
        <v>17</v>
      </c>
      <c r="E16016" s="11" t="s">
        <v>45602</v>
      </c>
      <c r="F16016" s="11" t="s">
        <v>45603</v>
      </c>
      <c r="G16016" s="11">
        <v>30</v>
      </c>
      <c r="H16016" t="e">
        <f>VLOOKUP(B:B,Sheet2!B:E,4,0)</f>
        <v>#N/A</v>
      </c>
    </row>
    <row r="16017" spans="1:8" x14ac:dyDescent="0.25">
      <c r="A16017" s="11" t="s">
        <v>10508</v>
      </c>
      <c r="B16017" s="11" t="s">
        <v>45604</v>
      </c>
      <c r="C16017" s="11" t="s">
        <v>45605</v>
      </c>
      <c r="D16017" s="11" t="s">
        <v>17</v>
      </c>
      <c r="E16017" s="11" t="s">
        <v>45606</v>
      </c>
      <c r="F16017" s="11" t="s">
        <v>43905</v>
      </c>
      <c r="G16017" s="11">
        <v>120</v>
      </c>
      <c r="H16017" t="e">
        <f>VLOOKUP(B:B,Sheet2!B:E,4,0)</f>
        <v>#N/A</v>
      </c>
    </row>
    <row r="16018" spans="1:8" x14ac:dyDescent="0.25">
      <c r="A16018" s="11" t="s">
        <v>10508</v>
      </c>
      <c r="B16018" s="11" t="s">
        <v>45607</v>
      </c>
      <c r="C16018" s="11" t="s">
        <v>45608</v>
      </c>
      <c r="D16018" s="11" t="s">
        <v>17</v>
      </c>
      <c r="E16018" s="11" t="s">
        <v>45609</v>
      </c>
      <c r="F16018" s="11" t="s">
        <v>45610</v>
      </c>
      <c r="G16018" s="11">
        <v>70</v>
      </c>
      <c r="H16018" t="e">
        <f>VLOOKUP(B:B,Sheet2!B:E,4,0)</f>
        <v>#N/A</v>
      </c>
    </row>
    <row r="16019" spans="1:8" x14ac:dyDescent="0.25">
      <c r="A16019" s="11" t="s">
        <v>10508</v>
      </c>
      <c r="B16019" s="11" t="s">
        <v>45611</v>
      </c>
      <c r="C16019" s="11" t="s">
        <v>45612</v>
      </c>
      <c r="D16019" s="11" t="s">
        <v>17</v>
      </c>
      <c r="E16019" s="11" t="s">
        <v>45613</v>
      </c>
      <c r="F16019" s="11" t="s">
        <v>44603</v>
      </c>
      <c r="G16019" s="11">
        <v>40</v>
      </c>
      <c r="H16019" t="e">
        <f>VLOOKUP(B:B,Sheet2!B:E,4,0)</f>
        <v>#N/A</v>
      </c>
    </row>
    <row r="16020" spans="1:8" x14ac:dyDescent="0.25">
      <c r="A16020" s="11" t="s">
        <v>10508</v>
      </c>
      <c r="B16020" s="11" t="s">
        <v>45614</v>
      </c>
      <c r="C16020" s="11" t="s">
        <v>45615</v>
      </c>
      <c r="D16020" s="11" t="s">
        <v>17</v>
      </c>
      <c r="E16020" s="11" t="s">
        <v>45616</v>
      </c>
      <c r="F16020" s="11" t="s">
        <v>43488</v>
      </c>
      <c r="G16020" s="11">
        <v>10</v>
      </c>
      <c r="H16020" t="e">
        <f>VLOOKUP(B:B,Sheet2!B:E,4,0)</f>
        <v>#N/A</v>
      </c>
    </row>
    <row r="16021" spans="1:8" x14ac:dyDescent="0.25">
      <c r="A16021" s="11" t="s">
        <v>10508</v>
      </c>
      <c r="B16021" s="11" t="s">
        <v>45617</v>
      </c>
      <c r="C16021" s="11" t="s">
        <v>45618</v>
      </c>
      <c r="D16021" s="11" t="s">
        <v>17</v>
      </c>
      <c r="E16021" s="11" t="s">
        <v>45619</v>
      </c>
      <c r="F16021" s="11" t="s">
        <v>44399</v>
      </c>
      <c r="G16021" s="11">
        <v>340</v>
      </c>
      <c r="H16021" t="e">
        <f>VLOOKUP(B:B,Sheet2!B:E,4,0)</f>
        <v>#N/A</v>
      </c>
    </row>
    <row r="16022" spans="1:8" x14ac:dyDescent="0.25">
      <c r="A16022" s="11" t="s">
        <v>10508</v>
      </c>
      <c r="B16022" s="11" t="s">
        <v>45620</v>
      </c>
      <c r="C16022" s="11" t="s">
        <v>45621</v>
      </c>
      <c r="D16022" s="11" t="s">
        <v>17</v>
      </c>
      <c r="E16022" s="11" t="s">
        <v>45622</v>
      </c>
      <c r="F16022" s="11" t="s">
        <v>45623</v>
      </c>
      <c r="G16022" s="11">
        <v>320</v>
      </c>
      <c r="H16022" t="e">
        <f>VLOOKUP(B:B,Sheet2!B:E,4,0)</f>
        <v>#N/A</v>
      </c>
    </row>
    <row r="16023" spans="1:8" x14ac:dyDescent="0.25">
      <c r="A16023" s="11" t="s">
        <v>10508</v>
      </c>
      <c r="B16023" s="11" t="s">
        <v>45624</v>
      </c>
      <c r="C16023" s="11" t="s">
        <v>45625</v>
      </c>
      <c r="D16023" s="11" t="s">
        <v>17</v>
      </c>
      <c r="E16023" s="11" t="s">
        <v>45626</v>
      </c>
      <c r="F16023" s="11" t="s">
        <v>45623</v>
      </c>
      <c r="G16023" s="11">
        <v>10</v>
      </c>
      <c r="H16023" t="e">
        <f>VLOOKUP(B:B,Sheet2!B:E,4,0)</f>
        <v>#N/A</v>
      </c>
    </row>
    <row r="16024" spans="1:8" x14ac:dyDescent="0.25">
      <c r="A16024" s="11" t="s">
        <v>10508</v>
      </c>
      <c r="B16024" s="11" t="s">
        <v>45627</v>
      </c>
      <c r="C16024" s="11" t="s">
        <v>45628</v>
      </c>
      <c r="D16024" s="11" t="s">
        <v>17</v>
      </c>
      <c r="E16024" s="11" t="s">
        <v>45629</v>
      </c>
      <c r="F16024" s="11" t="s">
        <v>44603</v>
      </c>
      <c r="G16024" s="11">
        <v>90</v>
      </c>
      <c r="H16024" t="e">
        <f>VLOOKUP(B:B,Sheet2!B:E,4,0)</f>
        <v>#N/A</v>
      </c>
    </row>
    <row r="16025" spans="1:8" x14ac:dyDescent="0.25">
      <c r="A16025" s="11" t="s">
        <v>10508</v>
      </c>
      <c r="B16025" s="11" t="s">
        <v>45630</v>
      </c>
      <c r="C16025" s="11" t="s">
        <v>45631</v>
      </c>
      <c r="D16025" s="11" t="s">
        <v>17</v>
      </c>
      <c r="E16025" s="11" t="s">
        <v>45632</v>
      </c>
      <c r="F16025" s="11" t="s">
        <v>45633</v>
      </c>
      <c r="G16025" s="11">
        <v>100</v>
      </c>
      <c r="H16025" t="e">
        <f>VLOOKUP(B:B,Sheet2!B:E,4,0)</f>
        <v>#N/A</v>
      </c>
    </row>
    <row r="16026" spans="1:8" x14ac:dyDescent="0.25">
      <c r="A16026" s="11" t="s">
        <v>10508</v>
      </c>
      <c r="B16026" s="11" t="s">
        <v>45634</v>
      </c>
      <c r="C16026" s="11" t="s">
        <v>45635</v>
      </c>
      <c r="D16026" s="11" t="s">
        <v>17</v>
      </c>
      <c r="E16026" s="11" t="s">
        <v>45636</v>
      </c>
      <c r="F16026" s="11" t="s">
        <v>45633</v>
      </c>
      <c r="G16026" s="11">
        <v>50</v>
      </c>
      <c r="H16026" t="e">
        <f>VLOOKUP(B:B,Sheet2!B:E,4,0)</f>
        <v>#N/A</v>
      </c>
    </row>
    <row r="16027" spans="1:8" x14ac:dyDescent="0.25">
      <c r="A16027" s="11" t="s">
        <v>10508</v>
      </c>
      <c r="B16027" s="11" t="s">
        <v>45637</v>
      </c>
      <c r="C16027" s="11" t="s">
        <v>45638</v>
      </c>
      <c r="D16027" s="11" t="s">
        <v>17</v>
      </c>
      <c r="E16027" s="11" t="s">
        <v>45639</v>
      </c>
      <c r="F16027" s="11" t="s">
        <v>45610</v>
      </c>
      <c r="G16027" s="11">
        <v>140</v>
      </c>
      <c r="H16027" t="e">
        <f>VLOOKUP(B:B,Sheet2!B:E,4,0)</f>
        <v>#N/A</v>
      </c>
    </row>
    <row r="16028" spans="1:8" x14ac:dyDescent="0.25">
      <c r="A16028" s="11" t="s">
        <v>10508</v>
      </c>
      <c r="B16028" s="11" t="s">
        <v>45640</v>
      </c>
      <c r="C16028" s="11" t="s">
        <v>45641</v>
      </c>
      <c r="D16028" s="11" t="s">
        <v>17</v>
      </c>
      <c r="E16028" s="11" t="s">
        <v>45642</v>
      </c>
      <c r="F16028" s="11" t="s">
        <v>45643</v>
      </c>
      <c r="G16028" s="11">
        <v>90</v>
      </c>
      <c r="H16028" t="e">
        <f>VLOOKUP(B:B,Sheet2!B:E,4,0)</f>
        <v>#N/A</v>
      </c>
    </row>
    <row r="16029" spans="1:8" x14ac:dyDescent="0.25">
      <c r="A16029" s="11" t="s">
        <v>10508</v>
      </c>
      <c r="B16029" s="11" t="s">
        <v>45644</v>
      </c>
      <c r="C16029" s="11" t="s">
        <v>45645</v>
      </c>
      <c r="D16029" s="11" t="s">
        <v>17</v>
      </c>
      <c r="E16029" s="11" t="s">
        <v>45646</v>
      </c>
      <c r="F16029" s="11" t="s">
        <v>44399</v>
      </c>
      <c r="G16029" s="11">
        <v>30</v>
      </c>
      <c r="H16029" t="e">
        <f>VLOOKUP(B:B,Sheet2!B:E,4,0)</f>
        <v>#N/A</v>
      </c>
    </row>
    <row r="16030" spans="1:8" x14ac:dyDescent="0.25">
      <c r="A16030" s="11" t="s">
        <v>10508</v>
      </c>
      <c r="B16030" s="11" t="s">
        <v>45647</v>
      </c>
      <c r="C16030" s="11" t="s">
        <v>45648</v>
      </c>
      <c r="D16030" s="11" t="s">
        <v>17</v>
      </c>
      <c r="E16030" s="11" t="s">
        <v>45649</v>
      </c>
      <c r="F16030" s="11" t="s">
        <v>45650</v>
      </c>
      <c r="G16030" s="11">
        <v>250</v>
      </c>
      <c r="H16030" t="e">
        <f>VLOOKUP(B:B,Sheet2!B:E,4,0)</f>
        <v>#N/A</v>
      </c>
    </row>
    <row r="16031" spans="1:8" x14ac:dyDescent="0.25">
      <c r="A16031" s="11" t="s">
        <v>10508</v>
      </c>
      <c r="B16031" s="11" t="s">
        <v>45651</v>
      </c>
      <c r="C16031" s="11" t="s">
        <v>45652</v>
      </c>
      <c r="D16031" s="11" t="s">
        <v>17</v>
      </c>
      <c r="E16031" s="11" t="s">
        <v>45653</v>
      </c>
      <c r="F16031" s="11" t="s">
        <v>45654</v>
      </c>
      <c r="G16031" s="11">
        <v>60</v>
      </c>
      <c r="H16031" t="e">
        <f>VLOOKUP(B:B,Sheet2!B:E,4,0)</f>
        <v>#N/A</v>
      </c>
    </row>
    <row r="16032" spans="1:8" x14ac:dyDescent="0.25">
      <c r="A16032" s="11" t="s">
        <v>10508</v>
      </c>
      <c r="B16032" s="11" t="s">
        <v>45655</v>
      </c>
      <c r="C16032" s="11" t="s">
        <v>45656</v>
      </c>
      <c r="D16032" s="11" t="s">
        <v>228</v>
      </c>
      <c r="E16032" s="11" t="s">
        <v>45657</v>
      </c>
      <c r="F16032" s="11" t="s">
        <v>45658</v>
      </c>
      <c r="G16032" s="11">
        <v>120</v>
      </c>
      <c r="H16032" t="e">
        <f>VLOOKUP(B:B,Sheet2!B:E,4,0)</f>
        <v>#N/A</v>
      </c>
    </row>
    <row r="16033" spans="1:8" x14ac:dyDescent="0.25">
      <c r="A16033" s="11" t="s">
        <v>10508</v>
      </c>
      <c r="B16033" s="11" t="s">
        <v>45659</v>
      </c>
      <c r="C16033" s="11" t="s">
        <v>45660</v>
      </c>
      <c r="D16033" s="11" t="s">
        <v>10014</v>
      </c>
      <c r="E16033" s="11" t="s">
        <v>12980</v>
      </c>
      <c r="F16033" s="11" t="s">
        <v>267</v>
      </c>
      <c r="G16033" s="11">
        <v>7440</v>
      </c>
      <c r="H16033" t="e">
        <f>VLOOKUP(B:B,Sheet2!B:E,4,0)</f>
        <v>#N/A</v>
      </c>
    </row>
    <row r="16034" spans="1:8" x14ac:dyDescent="0.25">
      <c r="A16034" s="11" t="s">
        <v>10508</v>
      </c>
      <c r="B16034" s="11" t="s">
        <v>45661</v>
      </c>
      <c r="C16034" s="11" t="s">
        <v>45662</v>
      </c>
      <c r="D16034" s="11" t="s">
        <v>17</v>
      </c>
      <c r="E16034" s="11" t="s">
        <v>45663</v>
      </c>
      <c r="F16034" s="11" t="s">
        <v>43480</v>
      </c>
      <c r="G16034" s="11">
        <v>510</v>
      </c>
      <c r="H16034" t="e">
        <f>VLOOKUP(B:B,Sheet2!B:E,4,0)</f>
        <v>#N/A</v>
      </c>
    </row>
    <row r="16035" spans="1:8" x14ac:dyDescent="0.25">
      <c r="A16035" s="11" t="s">
        <v>10508</v>
      </c>
      <c r="B16035" s="11" t="s">
        <v>45664</v>
      </c>
      <c r="C16035" s="11" t="s">
        <v>45665</v>
      </c>
      <c r="D16035" s="11" t="s">
        <v>17</v>
      </c>
      <c r="E16035" s="11" t="s">
        <v>973</v>
      </c>
      <c r="F16035" s="11" t="s">
        <v>45666</v>
      </c>
      <c r="G16035" s="11">
        <v>30</v>
      </c>
      <c r="H16035" t="e">
        <f>VLOOKUP(B:B,Sheet2!B:E,4,0)</f>
        <v>#N/A</v>
      </c>
    </row>
    <row r="16036" spans="1:8" x14ac:dyDescent="0.25">
      <c r="A16036" s="11" t="s">
        <v>10508</v>
      </c>
      <c r="B16036" s="11" t="s">
        <v>45667</v>
      </c>
      <c r="C16036" s="11" t="s">
        <v>45668</v>
      </c>
      <c r="D16036" s="11" t="s">
        <v>17</v>
      </c>
      <c r="E16036" s="11" t="s">
        <v>45669</v>
      </c>
      <c r="F16036" s="11" t="s">
        <v>45670</v>
      </c>
      <c r="G16036" s="11">
        <v>1180</v>
      </c>
      <c r="H16036" t="e">
        <f>VLOOKUP(B:B,Sheet2!B:E,4,0)</f>
        <v>#N/A</v>
      </c>
    </row>
    <row r="16037" spans="1:8" x14ac:dyDescent="0.25">
      <c r="A16037" s="11" t="s">
        <v>10508</v>
      </c>
      <c r="B16037" s="11" t="s">
        <v>45671</v>
      </c>
      <c r="C16037" s="11" t="s">
        <v>45672</v>
      </c>
      <c r="D16037" s="11" t="s">
        <v>17</v>
      </c>
      <c r="E16037" s="11" t="s">
        <v>45669</v>
      </c>
      <c r="F16037" s="11" t="s">
        <v>45673</v>
      </c>
      <c r="G16037" s="11">
        <v>120</v>
      </c>
      <c r="H16037" t="e">
        <f>VLOOKUP(B:B,Sheet2!B:E,4,0)</f>
        <v>#N/A</v>
      </c>
    </row>
    <row r="16038" spans="1:8" x14ac:dyDescent="0.25">
      <c r="A16038" s="11" t="s">
        <v>10508</v>
      </c>
      <c r="B16038" s="11" t="s">
        <v>45674</v>
      </c>
      <c r="C16038" s="11" t="s">
        <v>45675</v>
      </c>
      <c r="D16038" s="11" t="s">
        <v>17</v>
      </c>
      <c r="E16038" s="11" t="s">
        <v>45676</v>
      </c>
      <c r="F16038" s="11" t="s">
        <v>45677</v>
      </c>
      <c r="G16038" s="11">
        <v>200</v>
      </c>
      <c r="H16038" t="e">
        <f>VLOOKUP(B:B,Sheet2!B:E,4,0)</f>
        <v>#N/A</v>
      </c>
    </row>
    <row r="16039" spans="1:8" x14ac:dyDescent="0.25">
      <c r="A16039" s="11" t="s">
        <v>10508</v>
      </c>
      <c r="B16039" s="11" t="s">
        <v>45678</v>
      </c>
      <c r="C16039" s="11" t="s">
        <v>45679</v>
      </c>
      <c r="D16039" s="11" t="s">
        <v>17</v>
      </c>
      <c r="E16039" s="11" t="s">
        <v>146</v>
      </c>
      <c r="F16039" s="11" t="s">
        <v>45680</v>
      </c>
      <c r="G16039" s="11">
        <v>40</v>
      </c>
      <c r="H16039" t="e">
        <f>VLOOKUP(B:B,Sheet2!B:E,4,0)</f>
        <v>#N/A</v>
      </c>
    </row>
    <row r="16040" spans="1:8" x14ac:dyDescent="0.25">
      <c r="A16040" s="11" t="s">
        <v>10508</v>
      </c>
      <c r="B16040" s="11" t="s">
        <v>45681</v>
      </c>
      <c r="C16040" s="11" t="s">
        <v>45682</v>
      </c>
      <c r="D16040" s="11" t="s">
        <v>17</v>
      </c>
      <c r="E16040" s="11" t="s">
        <v>45683</v>
      </c>
      <c r="F16040" s="11" t="s">
        <v>45684</v>
      </c>
      <c r="G16040" s="11">
        <v>70</v>
      </c>
      <c r="H16040" t="e">
        <f>VLOOKUP(B:B,Sheet2!B:E,4,0)</f>
        <v>#N/A</v>
      </c>
    </row>
    <row r="16041" spans="1:8" x14ac:dyDescent="0.25">
      <c r="A16041" s="11" t="s">
        <v>10508</v>
      </c>
      <c r="B16041" s="11" t="s">
        <v>45685</v>
      </c>
      <c r="C16041" s="11" t="s">
        <v>45686</v>
      </c>
      <c r="D16041" s="11" t="s">
        <v>17</v>
      </c>
      <c r="E16041" s="11" t="s">
        <v>45687</v>
      </c>
      <c r="F16041" s="11" t="s">
        <v>45688</v>
      </c>
      <c r="G16041" s="11">
        <v>290</v>
      </c>
      <c r="H16041" t="e">
        <f>VLOOKUP(B:B,Sheet2!B:E,4,0)</f>
        <v>#N/A</v>
      </c>
    </row>
    <row r="16042" spans="1:8" x14ac:dyDescent="0.25">
      <c r="A16042" s="11" t="s">
        <v>10508</v>
      </c>
      <c r="B16042" s="11" t="s">
        <v>45689</v>
      </c>
      <c r="C16042" s="11" t="s">
        <v>45690</v>
      </c>
      <c r="D16042" s="11" t="s">
        <v>17</v>
      </c>
      <c r="E16042" s="11" t="s">
        <v>45687</v>
      </c>
      <c r="F16042" s="11" t="s">
        <v>45688</v>
      </c>
      <c r="G16042" s="11">
        <v>350</v>
      </c>
      <c r="H16042" t="e">
        <f>VLOOKUP(B:B,Sheet2!B:E,4,0)</f>
        <v>#N/A</v>
      </c>
    </row>
    <row r="16043" spans="1:8" x14ac:dyDescent="0.25">
      <c r="A16043" s="11" t="s">
        <v>10508</v>
      </c>
      <c r="B16043" s="11" t="s">
        <v>45691</v>
      </c>
      <c r="C16043" s="11" t="s">
        <v>45692</v>
      </c>
      <c r="D16043" s="11" t="s">
        <v>17</v>
      </c>
      <c r="E16043" s="11" t="s">
        <v>45693</v>
      </c>
      <c r="F16043" s="11" t="s">
        <v>45694</v>
      </c>
      <c r="G16043" s="11">
        <v>140</v>
      </c>
      <c r="H16043" t="e">
        <f>VLOOKUP(B:B,Sheet2!B:E,4,0)</f>
        <v>#N/A</v>
      </c>
    </row>
    <row r="16044" spans="1:8" x14ac:dyDescent="0.25">
      <c r="A16044" s="11" t="s">
        <v>10508</v>
      </c>
      <c r="B16044" s="11" t="s">
        <v>45695</v>
      </c>
      <c r="C16044" s="11" t="s">
        <v>45696</v>
      </c>
      <c r="D16044" s="11" t="s">
        <v>17</v>
      </c>
      <c r="E16044" s="11" t="s">
        <v>19397</v>
      </c>
      <c r="F16044" s="11" t="s">
        <v>45697</v>
      </c>
      <c r="G16044" s="11">
        <v>350</v>
      </c>
      <c r="H16044" t="e">
        <f>VLOOKUP(B:B,Sheet2!B:E,4,0)</f>
        <v>#N/A</v>
      </c>
    </row>
    <row r="16045" spans="1:8" x14ac:dyDescent="0.25">
      <c r="A16045" s="11" t="s">
        <v>10508</v>
      </c>
      <c r="B16045" s="11" t="s">
        <v>45698</v>
      </c>
      <c r="C16045" s="11" t="s">
        <v>45699</v>
      </c>
      <c r="D16045" s="11" t="s">
        <v>17</v>
      </c>
      <c r="E16045" s="11" t="s">
        <v>43522</v>
      </c>
      <c r="F16045" s="11" t="s">
        <v>45700</v>
      </c>
      <c r="G16045" s="11">
        <v>70</v>
      </c>
      <c r="H16045" t="e">
        <f>VLOOKUP(B:B,Sheet2!B:E,4,0)</f>
        <v>#N/A</v>
      </c>
    </row>
    <row r="16046" spans="1:8" x14ac:dyDescent="0.25">
      <c r="A16046" s="11" t="s">
        <v>10508</v>
      </c>
      <c r="B16046" s="11" t="s">
        <v>45701</v>
      </c>
      <c r="C16046" s="11" t="s">
        <v>45702</v>
      </c>
      <c r="D16046" s="11" t="s">
        <v>17</v>
      </c>
      <c r="E16046" s="11" t="s">
        <v>45703</v>
      </c>
      <c r="F16046" s="11" t="s">
        <v>45704</v>
      </c>
      <c r="G16046" s="11">
        <v>240</v>
      </c>
      <c r="H16046" t="e">
        <f>VLOOKUP(B:B,Sheet2!B:E,4,0)</f>
        <v>#N/A</v>
      </c>
    </row>
    <row r="16047" spans="1:8" x14ac:dyDescent="0.25">
      <c r="A16047" s="11" t="s">
        <v>10508</v>
      </c>
      <c r="B16047" s="11" t="s">
        <v>45705</v>
      </c>
      <c r="C16047" s="11" t="s">
        <v>45706</v>
      </c>
      <c r="D16047" s="11" t="s">
        <v>17</v>
      </c>
      <c r="E16047" s="11" t="s">
        <v>1780</v>
      </c>
      <c r="F16047" s="11" t="s">
        <v>45707</v>
      </c>
      <c r="G16047" s="11">
        <v>280</v>
      </c>
      <c r="H16047" t="e">
        <f>VLOOKUP(B:B,Sheet2!B:E,4,0)</f>
        <v>#N/A</v>
      </c>
    </row>
    <row r="16048" spans="1:8" x14ac:dyDescent="0.25">
      <c r="A16048" s="11" t="s">
        <v>10508</v>
      </c>
      <c r="B16048" s="11" t="s">
        <v>45708</v>
      </c>
      <c r="C16048" s="11" t="s">
        <v>45709</v>
      </c>
      <c r="D16048" s="11" t="s">
        <v>17</v>
      </c>
      <c r="E16048" s="11" t="s">
        <v>45710</v>
      </c>
      <c r="F16048" s="11" t="s">
        <v>45711</v>
      </c>
      <c r="G16048" s="11">
        <v>140</v>
      </c>
      <c r="H16048" t="e">
        <f>VLOOKUP(B:B,Sheet2!B:E,4,0)</f>
        <v>#N/A</v>
      </c>
    </row>
    <row r="16049" spans="1:8" x14ac:dyDescent="0.25">
      <c r="A16049" s="11" t="s">
        <v>10508</v>
      </c>
      <c r="B16049" s="11" t="s">
        <v>45712</v>
      </c>
      <c r="C16049" s="11" t="s">
        <v>45713</v>
      </c>
      <c r="D16049" s="11" t="s">
        <v>17</v>
      </c>
      <c r="E16049" s="11" t="s">
        <v>10631</v>
      </c>
      <c r="F16049" s="11" t="s">
        <v>45714</v>
      </c>
      <c r="G16049" s="11">
        <v>520</v>
      </c>
      <c r="H16049" t="e">
        <f>VLOOKUP(B:B,Sheet2!B:E,4,0)</f>
        <v>#N/A</v>
      </c>
    </row>
    <row r="16050" spans="1:8" x14ac:dyDescent="0.25">
      <c r="A16050" s="11" t="s">
        <v>10508</v>
      </c>
      <c r="B16050" s="11" t="s">
        <v>45715</v>
      </c>
      <c r="C16050" s="11" t="s">
        <v>45716</v>
      </c>
      <c r="D16050" s="11" t="s">
        <v>17</v>
      </c>
      <c r="E16050" s="11" t="s">
        <v>107</v>
      </c>
      <c r="F16050" s="11" t="s">
        <v>45717</v>
      </c>
      <c r="G16050" s="11">
        <v>260</v>
      </c>
      <c r="H16050" t="e">
        <f>VLOOKUP(B:B,Sheet2!B:E,4,0)</f>
        <v>#N/A</v>
      </c>
    </row>
    <row r="16051" spans="1:8" x14ac:dyDescent="0.25">
      <c r="A16051" s="11" t="s">
        <v>10508</v>
      </c>
      <c r="B16051" s="11" t="s">
        <v>45718</v>
      </c>
      <c r="C16051" s="11" t="s">
        <v>45719</v>
      </c>
      <c r="D16051" s="11" t="s">
        <v>17</v>
      </c>
      <c r="E16051" s="11" t="s">
        <v>7877</v>
      </c>
      <c r="F16051" s="11" t="s">
        <v>45720</v>
      </c>
      <c r="G16051" s="11">
        <v>10</v>
      </c>
      <c r="H16051" t="e">
        <f>VLOOKUP(B:B,Sheet2!B:E,4,0)</f>
        <v>#N/A</v>
      </c>
    </row>
    <row r="16052" spans="1:8" x14ac:dyDescent="0.25">
      <c r="A16052" s="11" t="s">
        <v>10508</v>
      </c>
      <c r="B16052" s="11" t="s">
        <v>45721</v>
      </c>
      <c r="C16052" s="11" t="s">
        <v>45722</v>
      </c>
      <c r="D16052" s="11" t="s">
        <v>17</v>
      </c>
      <c r="E16052" s="11" t="s">
        <v>11657</v>
      </c>
      <c r="F16052" s="11" t="s">
        <v>45723</v>
      </c>
      <c r="G16052" s="11">
        <v>220</v>
      </c>
      <c r="H16052" t="e">
        <f>VLOOKUP(B:B,Sheet2!B:E,4,0)</f>
        <v>#N/A</v>
      </c>
    </row>
    <row r="16053" spans="1:8" x14ac:dyDescent="0.25">
      <c r="A16053" s="11" t="s">
        <v>10508</v>
      </c>
      <c r="B16053" s="11" t="s">
        <v>45724</v>
      </c>
      <c r="C16053" s="11" t="s">
        <v>45725</v>
      </c>
      <c r="D16053" s="11" t="s">
        <v>17</v>
      </c>
      <c r="E16053" s="11" t="s">
        <v>3872</v>
      </c>
      <c r="F16053" s="11" t="s">
        <v>45726</v>
      </c>
      <c r="G16053" s="11">
        <v>60</v>
      </c>
      <c r="H16053" t="e">
        <f>VLOOKUP(B:B,Sheet2!B:E,4,0)</f>
        <v>#N/A</v>
      </c>
    </row>
    <row r="16054" spans="1:8" x14ac:dyDescent="0.25">
      <c r="A16054" s="11" t="s">
        <v>10508</v>
      </c>
      <c r="B16054" s="11" t="s">
        <v>45727</v>
      </c>
      <c r="C16054" s="11" t="s">
        <v>45728</v>
      </c>
      <c r="D16054" s="11" t="s">
        <v>17</v>
      </c>
      <c r="E16054" s="11" t="s">
        <v>1602</v>
      </c>
      <c r="F16054" s="11" t="s">
        <v>45729</v>
      </c>
      <c r="G16054" s="11">
        <v>10</v>
      </c>
      <c r="H16054" t="e">
        <f>VLOOKUP(B:B,Sheet2!B:E,4,0)</f>
        <v>#N/A</v>
      </c>
    </row>
    <row r="16055" spans="1:8" x14ac:dyDescent="0.25">
      <c r="A16055" s="11" t="s">
        <v>10508</v>
      </c>
      <c r="B16055" s="11" t="s">
        <v>45730</v>
      </c>
      <c r="C16055" s="11" t="s">
        <v>45731</v>
      </c>
      <c r="D16055" s="11" t="s">
        <v>17</v>
      </c>
      <c r="E16055" s="11" t="s">
        <v>5120</v>
      </c>
      <c r="F16055" s="11" t="s">
        <v>45732</v>
      </c>
      <c r="G16055" s="11">
        <v>130</v>
      </c>
      <c r="H16055" t="e">
        <f>VLOOKUP(B:B,Sheet2!B:E,4,0)</f>
        <v>#N/A</v>
      </c>
    </row>
    <row r="16056" spans="1:8" x14ac:dyDescent="0.25">
      <c r="A16056" s="11" t="s">
        <v>10508</v>
      </c>
      <c r="B16056" s="11" t="s">
        <v>45733</v>
      </c>
      <c r="C16056" s="11" t="s">
        <v>45734</v>
      </c>
      <c r="D16056" s="11" t="s">
        <v>17</v>
      </c>
      <c r="E16056" s="11" t="s">
        <v>45735</v>
      </c>
      <c r="F16056" s="11" t="s">
        <v>44036</v>
      </c>
      <c r="G16056" s="11">
        <v>320</v>
      </c>
      <c r="H16056" t="e">
        <f>VLOOKUP(B:B,Sheet2!B:E,4,0)</f>
        <v>#N/A</v>
      </c>
    </row>
    <row r="16057" spans="1:8" x14ac:dyDescent="0.25">
      <c r="A16057" s="11" t="s">
        <v>10508</v>
      </c>
      <c r="B16057" s="11" t="s">
        <v>45736</v>
      </c>
      <c r="C16057" s="11" t="s">
        <v>45737</v>
      </c>
      <c r="D16057" s="11" t="s">
        <v>17</v>
      </c>
      <c r="E16057" s="11" t="s">
        <v>45735</v>
      </c>
      <c r="F16057" s="11" t="s">
        <v>44036</v>
      </c>
      <c r="G16057" s="11">
        <v>180</v>
      </c>
      <c r="H16057" t="e">
        <f>VLOOKUP(B:B,Sheet2!B:E,4,0)</f>
        <v>#N/A</v>
      </c>
    </row>
    <row r="16058" spans="1:8" x14ac:dyDescent="0.25">
      <c r="A16058" s="11" t="s">
        <v>10508</v>
      </c>
      <c r="B16058" s="11" t="s">
        <v>45738</v>
      </c>
      <c r="C16058" s="11" t="s">
        <v>45739</v>
      </c>
      <c r="D16058" s="11" t="s">
        <v>17</v>
      </c>
      <c r="E16058" s="11" t="s">
        <v>6686</v>
      </c>
      <c r="F16058" s="11" t="s">
        <v>45740</v>
      </c>
      <c r="G16058" s="11">
        <v>180</v>
      </c>
      <c r="H16058" t="e">
        <f>VLOOKUP(B:B,Sheet2!B:E,4,0)</f>
        <v>#N/A</v>
      </c>
    </row>
    <row r="16059" spans="1:8" x14ac:dyDescent="0.25">
      <c r="A16059" s="11" t="s">
        <v>10508</v>
      </c>
      <c r="B16059" s="11" t="s">
        <v>45741</v>
      </c>
      <c r="C16059" s="11" t="s">
        <v>45742</v>
      </c>
      <c r="D16059" s="11" t="s">
        <v>17</v>
      </c>
      <c r="E16059" s="11" t="s">
        <v>45409</v>
      </c>
      <c r="F16059" s="11" t="s">
        <v>45743</v>
      </c>
      <c r="G16059" s="11">
        <v>380</v>
      </c>
      <c r="H16059" t="e">
        <f>VLOOKUP(B:B,Sheet2!B:E,4,0)</f>
        <v>#N/A</v>
      </c>
    </row>
    <row r="16060" spans="1:8" x14ac:dyDescent="0.25">
      <c r="A16060" s="11" t="s">
        <v>10508</v>
      </c>
      <c r="B16060" s="11" t="s">
        <v>45744</v>
      </c>
      <c r="C16060" s="11" t="s">
        <v>45745</v>
      </c>
      <c r="D16060" s="11" t="s">
        <v>17</v>
      </c>
      <c r="E16060" s="11" t="s">
        <v>11511</v>
      </c>
      <c r="F16060" s="11" t="s">
        <v>45746</v>
      </c>
      <c r="G16060" s="11">
        <v>380</v>
      </c>
      <c r="H16060" t="e">
        <f>VLOOKUP(B:B,Sheet2!B:E,4,0)</f>
        <v>#N/A</v>
      </c>
    </row>
    <row r="16061" spans="1:8" x14ac:dyDescent="0.25">
      <c r="A16061" s="11" t="s">
        <v>10508</v>
      </c>
      <c r="B16061" s="11" t="s">
        <v>45747</v>
      </c>
      <c r="C16061" s="11" t="s">
        <v>45748</v>
      </c>
      <c r="D16061" s="11" t="s">
        <v>17</v>
      </c>
      <c r="E16061" s="11" t="s">
        <v>25997</v>
      </c>
      <c r="F16061" s="11" t="s">
        <v>45749</v>
      </c>
      <c r="G16061" s="11">
        <v>1030</v>
      </c>
      <c r="H16061" t="e">
        <f>VLOOKUP(B:B,Sheet2!B:E,4,0)</f>
        <v>#N/A</v>
      </c>
    </row>
    <row r="16062" spans="1:8" x14ac:dyDescent="0.25">
      <c r="A16062" s="11" t="s">
        <v>10508</v>
      </c>
      <c r="B16062" s="11" t="s">
        <v>45750</v>
      </c>
      <c r="C16062" s="11" t="s">
        <v>45751</v>
      </c>
      <c r="D16062" s="11" t="s">
        <v>17</v>
      </c>
      <c r="E16062" s="11" t="s">
        <v>195</v>
      </c>
      <c r="F16062" s="11" t="s">
        <v>45752</v>
      </c>
      <c r="G16062" s="11">
        <v>210</v>
      </c>
      <c r="H16062" t="e">
        <f>VLOOKUP(B:B,Sheet2!B:E,4,0)</f>
        <v>#N/A</v>
      </c>
    </row>
    <row r="16063" spans="1:8" x14ac:dyDescent="0.25">
      <c r="A16063" s="11" t="s">
        <v>10508</v>
      </c>
      <c r="B16063" s="11" t="s">
        <v>45753</v>
      </c>
      <c r="C16063" s="11" t="s">
        <v>45754</v>
      </c>
      <c r="D16063" s="11" t="s">
        <v>17</v>
      </c>
      <c r="E16063" s="11" t="s">
        <v>890</v>
      </c>
      <c r="F16063" s="11" t="s">
        <v>45755</v>
      </c>
      <c r="G16063" s="11">
        <v>110</v>
      </c>
      <c r="H16063" t="e">
        <f>VLOOKUP(B:B,Sheet2!B:E,4,0)</f>
        <v>#N/A</v>
      </c>
    </row>
    <row r="16064" spans="1:8" x14ac:dyDescent="0.25">
      <c r="A16064" s="11" t="s">
        <v>10508</v>
      </c>
      <c r="B16064" s="11" t="s">
        <v>45756</v>
      </c>
      <c r="C16064" s="11" t="s">
        <v>45757</v>
      </c>
      <c r="D16064" s="11" t="s">
        <v>17</v>
      </c>
      <c r="E16064" s="11" t="s">
        <v>11131</v>
      </c>
      <c r="F16064" s="11" t="s">
        <v>45758</v>
      </c>
      <c r="G16064" s="11">
        <v>80</v>
      </c>
      <c r="H16064" t="e">
        <f>VLOOKUP(B:B,Sheet2!B:E,4,0)</f>
        <v>#N/A</v>
      </c>
    </row>
    <row r="16065" spans="1:8" x14ac:dyDescent="0.25">
      <c r="A16065" s="11" t="s">
        <v>10508</v>
      </c>
      <c r="B16065" s="11" t="s">
        <v>45759</v>
      </c>
      <c r="C16065" s="11" t="s">
        <v>45760</v>
      </c>
      <c r="D16065" s="11" t="s">
        <v>17</v>
      </c>
      <c r="E16065" s="11" t="s">
        <v>315</v>
      </c>
      <c r="F16065" s="11" t="s">
        <v>45761</v>
      </c>
      <c r="G16065" s="11">
        <v>170</v>
      </c>
      <c r="H16065" t="e">
        <f>VLOOKUP(B:B,Sheet2!B:E,4,0)</f>
        <v>#N/A</v>
      </c>
    </row>
    <row r="16066" spans="1:8" x14ac:dyDescent="0.25">
      <c r="A16066" s="11" t="s">
        <v>10508</v>
      </c>
      <c r="B16066" s="11" t="s">
        <v>45762</v>
      </c>
      <c r="C16066" s="11" t="s">
        <v>45763</v>
      </c>
      <c r="D16066" s="11" t="s">
        <v>17</v>
      </c>
      <c r="E16066" s="11" t="s">
        <v>6686</v>
      </c>
      <c r="F16066" s="11" t="s">
        <v>45764</v>
      </c>
      <c r="G16066" s="11">
        <v>140</v>
      </c>
      <c r="H16066" t="e">
        <f>VLOOKUP(B:B,Sheet2!B:E,4,0)</f>
        <v>#N/A</v>
      </c>
    </row>
    <row r="16067" spans="1:8" x14ac:dyDescent="0.25">
      <c r="A16067" s="11" t="s">
        <v>10508</v>
      </c>
      <c r="B16067" s="11" t="s">
        <v>45765</v>
      </c>
      <c r="C16067" s="11" t="s">
        <v>45766</v>
      </c>
      <c r="D16067" s="11" t="s">
        <v>17</v>
      </c>
      <c r="E16067" s="11" t="s">
        <v>15093</v>
      </c>
      <c r="F16067" s="11" t="s">
        <v>45767</v>
      </c>
      <c r="G16067" s="11">
        <v>100</v>
      </c>
      <c r="H16067" t="e">
        <f>VLOOKUP(B:B,Sheet2!B:E,4,0)</f>
        <v>#N/A</v>
      </c>
    </row>
    <row r="16068" spans="1:8" x14ac:dyDescent="0.25">
      <c r="A16068" s="11" t="s">
        <v>10508</v>
      </c>
      <c r="B16068" s="11" t="s">
        <v>45768</v>
      </c>
      <c r="C16068" s="11" t="s">
        <v>45769</v>
      </c>
      <c r="D16068" s="11" t="s">
        <v>10014</v>
      </c>
      <c r="E16068" s="11" t="s">
        <v>11582</v>
      </c>
      <c r="F16068" s="11" t="s">
        <v>45770</v>
      </c>
      <c r="G16068" s="11">
        <v>1500</v>
      </c>
      <c r="H16068" t="e">
        <f>VLOOKUP(B:B,Sheet2!B:E,4,0)</f>
        <v>#N/A</v>
      </c>
    </row>
    <row r="16069" spans="1:8" x14ac:dyDescent="0.25">
      <c r="A16069" s="11" t="s">
        <v>10508</v>
      </c>
      <c r="B16069" s="11" t="s">
        <v>45771</v>
      </c>
      <c r="C16069" s="11" t="s">
        <v>45772</v>
      </c>
      <c r="D16069" s="11" t="s">
        <v>17</v>
      </c>
      <c r="E16069" s="11" t="s">
        <v>899</v>
      </c>
      <c r="F16069" s="11" t="s">
        <v>45773</v>
      </c>
      <c r="G16069" s="11">
        <v>130</v>
      </c>
      <c r="H16069" t="e">
        <f>VLOOKUP(B:B,Sheet2!B:E,4,0)</f>
        <v>#N/A</v>
      </c>
    </row>
    <row r="16070" spans="1:8" x14ac:dyDescent="0.25">
      <c r="A16070" s="11" t="s">
        <v>10508</v>
      </c>
      <c r="B16070" s="11" t="s">
        <v>45774</v>
      </c>
      <c r="C16070" s="11" t="s">
        <v>45775</v>
      </c>
      <c r="D16070" s="11" t="s">
        <v>228</v>
      </c>
      <c r="E16070" s="11" t="s">
        <v>45776</v>
      </c>
      <c r="F16070" s="11" t="s">
        <v>45777</v>
      </c>
      <c r="G16070" s="11">
        <v>20</v>
      </c>
      <c r="H16070" t="e">
        <f>VLOOKUP(B:B,Sheet2!B:E,4,0)</f>
        <v>#N/A</v>
      </c>
    </row>
    <row r="16071" spans="1:8" x14ac:dyDescent="0.25">
      <c r="A16071" s="11" t="s">
        <v>10508</v>
      </c>
      <c r="B16071" s="11" t="s">
        <v>45778</v>
      </c>
      <c r="C16071" s="11" t="s">
        <v>45779</v>
      </c>
      <c r="D16071" s="11" t="s">
        <v>17</v>
      </c>
      <c r="E16071" s="11" t="s">
        <v>11040</v>
      </c>
      <c r="F16071" s="11" t="s">
        <v>45780</v>
      </c>
      <c r="G16071" s="11">
        <v>70</v>
      </c>
      <c r="H16071" t="e">
        <f>VLOOKUP(B:B,Sheet2!B:E,4,0)</f>
        <v>#N/A</v>
      </c>
    </row>
    <row r="16072" spans="1:8" x14ac:dyDescent="0.25">
      <c r="A16072" s="11" t="s">
        <v>10508</v>
      </c>
      <c r="B16072" s="11" t="s">
        <v>45781</v>
      </c>
      <c r="C16072" s="11" t="s">
        <v>45782</v>
      </c>
      <c r="D16072" s="11" t="s">
        <v>17</v>
      </c>
      <c r="E16072" s="11" t="s">
        <v>11589</v>
      </c>
      <c r="F16072" s="11" t="s">
        <v>45783</v>
      </c>
      <c r="G16072" s="11">
        <v>90</v>
      </c>
      <c r="H16072" t="e">
        <f>VLOOKUP(B:B,Sheet2!B:E,4,0)</f>
        <v>#N/A</v>
      </c>
    </row>
    <row r="16073" spans="1:8" x14ac:dyDescent="0.25">
      <c r="A16073" s="11" t="s">
        <v>10508</v>
      </c>
      <c r="B16073" s="11" t="s">
        <v>45784</v>
      </c>
      <c r="C16073" s="11" t="s">
        <v>45785</v>
      </c>
      <c r="D16073" s="11" t="s">
        <v>17</v>
      </c>
      <c r="E16073" s="11" t="s">
        <v>45786</v>
      </c>
      <c r="F16073" s="11" t="s">
        <v>43407</v>
      </c>
      <c r="G16073" s="11">
        <v>210</v>
      </c>
      <c r="H16073" t="e">
        <f>VLOOKUP(B:B,Sheet2!B:E,4,0)</f>
        <v>#N/A</v>
      </c>
    </row>
    <row r="16074" spans="1:8" x14ac:dyDescent="0.25">
      <c r="A16074" s="11" t="s">
        <v>10508</v>
      </c>
      <c r="B16074" s="11" t="s">
        <v>45787</v>
      </c>
      <c r="C16074" s="11" t="s">
        <v>45788</v>
      </c>
      <c r="D16074" s="11" t="s">
        <v>17</v>
      </c>
      <c r="E16074" s="11" t="s">
        <v>45789</v>
      </c>
      <c r="F16074" s="11" t="s">
        <v>43407</v>
      </c>
      <c r="G16074" s="11">
        <v>20</v>
      </c>
      <c r="H16074" t="e">
        <f>VLOOKUP(B:B,Sheet2!B:E,4,0)</f>
        <v>#N/A</v>
      </c>
    </row>
    <row r="16075" spans="1:8" x14ac:dyDescent="0.25">
      <c r="A16075" s="11" t="s">
        <v>10508</v>
      </c>
      <c r="B16075" s="11" t="s">
        <v>45790</v>
      </c>
      <c r="C16075" s="11" t="s">
        <v>45791</v>
      </c>
      <c r="D16075" s="11" t="s">
        <v>10014</v>
      </c>
      <c r="E16075" s="11" t="s">
        <v>11582</v>
      </c>
      <c r="F16075" s="11" t="s">
        <v>45792</v>
      </c>
      <c r="G16075" s="11">
        <v>16640</v>
      </c>
      <c r="H16075" t="e">
        <f>VLOOKUP(B:B,Sheet2!B:E,4,0)</f>
        <v>#N/A</v>
      </c>
    </row>
    <row r="16076" spans="1:8" x14ac:dyDescent="0.25">
      <c r="A16076" s="11" t="s">
        <v>10508</v>
      </c>
      <c r="B16076" s="11" t="s">
        <v>45793</v>
      </c>
      <c r="C16076" s="11" t="s">
        <v>45794</v>
      </c>
      <c r="D16076" s="11" t="s">
        <v>10014</v>
      </c>
      <c r="E16076" s="11" t="s">
        <v>11582</v>
      </c>
      <c r="F16076" s="11" t="s">
        <v>45792</v>
      </c>
      <c r="G16076" s="11">
        <v>20300</v>
      </c>
      <c r="H16076" t="e">
        <f>VLOOKUP(B:B,Sheet2!B:E,4,0)</f>
        <v>#N/A</v>
      </c>
    </row>
    <row r="16077" spans="1:8" x14ac:dyDescent="0.25">
      <c r="A16077" s="11" t="s">
        <v>10508</v>
      </c>
      <c r="B16077" s="11" t="s">
        <v>45795</v>
      </c>
      <c r="C16077" s="11" t="s">
        <v>45796</v>
      </c>
      <c r="D16077" s="11" t="s">
        <v>10014</v>
      </c>
      <c r="E16077" s="11" t="s">
        <v>11582</v>
      </c>
      <c r="F16077" s="11" t="s">
        <v>45797</v>
      </c>
      <c r="G16077" s="11">
        <v>5380</v>
      </c>
      <c r="H16077" t="e">
        <f>VLOOKUP(B:B,Sheet2!B:E,4,0)</f>
        <v>#N/A</v>
      </c>
    </row>
    <row r="16078" spans="1:8" x14ac:dyDescent="0.25">
      <c r="A16078" s="11" t="s">
        <v>10508</v>
      </c>
      <c r="B16078" s="11" t="s">
        <v>45798</v>
      </c>
      <c r="C16078" s="11" t="s">
        <v>45799</v>
      </c>
      <c r="D16078" s="11" t="s">
        <v>17</v>
      </c>
      <c r="E16078" s="11" t="s">
        <v>11589</v>
      </c>
      <c r="F16078" s="11" t="s">
        <v>45800</v>
      </c>
      <c r="G16078" s="11">
        <v>170</v>
      </c>
      <c r="H16078" t="e">
        <f>VLOOKUP(B:B,Sheet2!B:E,4,0)</f>
        <v>#N/A</v>
      </c>
    </row>
    <row r="16079" spans="1:8" x14ac:dyDescent="0.25">
      <c r="A16079" s="11" t="s">
        <v>10508</v>
      </c>
      <c r="B16079" s="11" t="s">
        <v>45801</v>
      </c>
      <c r="C16079" s="11" t="s">
        <v>45802</v>
      </c>
      <c r="D16079" s="11" t="s">
        <v>17</v>
      </c>
      <c r="E16079" s="11" t="s">
        <v>2825</v>
      </c>
      <c r="F16079" s="11" t="s">
        <v>45803</v>
      </c>
      <c r="G16079" s="11">
        <v>390</v>
      </c>
      <c r="H16079" t="e">
        <f>VLOOKUP(B:B,Sheet2!B:E,4,0)</f>
        <v>#N/A</v>
      </c>
    </row>
    <row r="16080" spans="1:8" x14ac:dyDescent="0.25">
      <c r="A16080" s="11" t="s">
        <v>10508</v>
      </c>
      <c r="B16080" s="11" t="s">
        <v>45804</v>
      </c>
      <c r="C16080" s="11" t="s">
        <v>45805</v>
      </c>
      <c r="D16080" s="11" t="s">
        <v>17</v>
      </c>
      <c r="E16080" s="11" t="s">
        <v>36229</v>
      </c>
      <c r="F16080" s="11" t="s">
        <v>45806</v>
      </c>
      <c r="G16080" s="11">
        <v>120</v>
      </c>
      <c r="H16080" t="e">
        <f>VLOOKUP(B:B,Sheet2!B:E,4,0)</f>
        <v>#N/A</v>
      </c>
    </row>
    <row r="16081" spans="1:8" x14ac:dyDescent="0.25">
      <c r="A16081" s="11" t="s">
        <v>10508</v>
      </c>
      <c r="B16081" s="11" t="s">
        <v>45807</v>
      </c>
      <c r="C16081" s="11" t="s">
        <v>45808</v>
      </c>
      <c r="D16081" s="11" t="s">
        <v>17</v>
      </c>
      <c r="E16081" s="11" t="s">
        <v>195</v>
      </c>
      <c r="F16081" s="11" t="s">
        <v>44802</v>
      </c>
      <c r="G16081" s="11">
        <v>20</v>
      </c>
      <c r="H16081" t="e">
        <f>VLOOKUP(B:B,Sheet2!B:E,4,0)</f>
        <v>#N/A</v>
      </c>
    </row>
    <row r="16082" spans="1:8" x14ac:dyDescent="0.25">
      <c r="A16082" s="11" t="s">
        <v>10508</v>
      </c>
      <c r="B16082" s="11" t="s">
        <v>45809</v>
      </c>
      <c r="C16082" s="11" t="s">
        <v>45810</v>
      </c>
      <c r="D16082" s="11" t="s">
        <v>17</v>
      </c>
      <c r="E16082" s="11" t="s">
        <v>53</v>
      </c>
      <c r="F16082" s="11" t="s">
        <v>45811</v>
      </c>
      <c r="G16082" s="11">
        <v>290</v>
      </c>
      <c r="H16082" t="e">
        <f>VLOOKUP(B:B,Sheet2!B:E,4,0)</f>
        <v>#N/A</v>
      </c>
    </row>
    <row r="16083" spans="1:8" x14ac:dyDescent="0.25">
      <c r="A16083" s="11" t="s">
        <v>10508</v>
      </c>
      <c r="B16083" s="11" t="s">
        <v>45812</v>
      </c>
      <c r="C16083" s="11" t="s">
        <v>45813</v>
      </c>
      <c r="D16083" s="11" t="s">
        <v>17</v>
      </c>
      <c r="E16083" s="11" t="s">
        <v>26291</v>
      </c>
      <c r="F16083" s="11" t="s">
        <v>45814</v>
      </c>
      <c r="G16083" s="11">
        <v>100</v>
      </c>
      <c r="H16083" t="e">
        <f>VLOOKUP(B:B,Sheet2!B:E,4,0)</f>
        <v>#N/A</v>
      </c>
    </row>
    <row r="16084" spans="1:8" x14ac:dyDescent="0.25">
      <c r="A16084" s="11" t="s">
        <v>10508</v>
      </c>
      <c r="B16084" s="11" t="s">
        <v>45815</v>
      </c>
      <c r="C16084" s="11" t="s">
        <v>45816</v>
      </c>
      <c r="D16084" s="11" t="s">
        <v>17</v>
      </c>
      <c r="E16084" s="11" t="s">
        <v>14966</v>
      </c>
      <c r="F16084" s="11" t="s">
        <v>45817</v>
      </c>
      <c r="G16084" s="11">
        <v>280</v>
      </c>
      <c r="H16084" t="e">
        <f>VLOOKUP(B:B,Sheet2!B:E,4,0)</f>
        <v>#N/A</v>
      </c>
    </row>
    <row r="16085" spans="1:8" x14ac:dyDescent="0.25">
      <c r="A16085" s="11" t="s">
        <v>10508</v>
      </c>
      <c r="B16085" s="11" t="s">
        <v>45818</v>
      </c>
      <c r="C16085" s="11" t="s">
        <v>45819</v>
      </c>
      <c r="D16085" s="11" t="s">
        <v>17</v>
      </c>
      <c r="E16085" s="11" t="s">
        <v>45820</v>
      </c>
      <c r="F16085" s="11" t="s">
        <v>45821</v>
      </c>
      <c r="G16085" s="11">
        <v>10</v>
      </c>
      <c r="H16085" t="e">
        <f>VLOOKUP(B:B,Sheet2!B:E,4,0)</f>
        <v>#N/A</v>
      </c>
    </row>
    <row r="16086" spans="1:8" x14ac:dyDescent="0.25">
      <c r="A16086" s="11" t="s">
        <v>10508</v>
      </c>
      <c r="B16086" s="11" t="s">
        <v>45822</v>
      </c>
      <c r="C16086" s="11" t="s">
        <v>45823</v>
      </c>
      <c r="D16086" s="11" t="s">
        <v>17</v>
      </c>
      <c r="E16086" s="11" t="s">
        <v>5929</v>
      </c>
      <c r="F16086" s="11" t="s">
        <v>45824</v>
      </c>
      <c r="G16086" s="11">
        <v>150</v>
      </c>
      <c r="H16086" t="e">
        <f>VLOOKUP(B:B,Sheet2!B:E,4,0)</f>
        <v>#N/A</v>
      </c>
    </row>
    <row r="16087" spans="1:8" x14ac:dyDescent="0.25">
      <c r="A16087" s="11" t="s">
        <v>10508</v>
      </c>
      <c r="B16087" s="11" t="s">
        <v>45825</v>
      </c>
      <c r="C16087" s="11" t="s">
        <v>45826</v>
      </c>
      <c r="D16087" s="11" t="s">
        <v>17</v>
      </c>
      <c r="E16087" s="11" t="s">
        <v>45827</v>
      </c>
      <c r="F16087" s="11" t="s">
        <v>45610</v>
      </c>
      <c r="G16087" s="11">
        <v>250</v>
      </c>
      <c r="H16087" t="e">
        <f>VLOOKUP(B:B,Sheet2!B:E,4,0)</f>
        <v>#N/A</v>
      </c>
    </row>
    <row r="16088" spans="1:8" x14ac:dyDescent="0.25">
      <c r="A16088" s="11" t="s">
        <v>10508</v>
      </c>
      <c r="B16088" s="11" t="s">
        <v>45828</v>
      </c>
      <c r="C16088" s="11" t="s">
        <v>45829</v>
      </c>
      <c r="D16088" s="11" t="s">
        <v>17</v>
      </c>
      <c r="E16088" s="11" t="s">
        <v>45830</v>
      </c>
      <c r="F16088" s="11" t="s">
        <v>45831</v>
      </c>
      <c r="G16088" s="11">
        <v>160</v>
      </c>
      <c r="H16088" t="e">
        <f>VLOOKUP(B:B,Sheet2!B:E,4,0)</f>
        <v>#N/A</v>
      </c>
    </row>
    <row r="16089" spans="1:8" x14ac:dyDescent="0.25">
      <c r="A16089" s="11" t="s">
        <v>10508</v>
      </c>
      <c r="B16089" s="11" t="s">
        <v>45832</v>
      </c>
      <c r="C16089" s="11" t="s">
        <v>45833</v>
      </c>
      <c r="D16089" s="11" t="s">
        <v>17</v>
      </c>
      <c r="E16089" s="11" t="s">
        <v>45834</v>
      </c>
      <c r="F16089" s="11" t="s">
        <v>44603</v>
      </c>
      <c r="G16089" s="11">
        <v>160</v>
      </c>
      <c r="H16089" t="e">
        <f>VLOOKUP(B:B,Sheet2!B:E,4,0)</f>
        <v>#N/A</v>
      </c>
    </row>
    <row r="16090" spans="1:8" x14ac:dyDescent="0.25">
      <c r="A16090" s="11" t="s">
        <v>10508</v>
      </c>
      <c r="B16090" s="11" t="s">
        <v>45835</v>
      </c>
      <c r="C16090" s="11" t="s">
        <v>45836</v>
      </c>
      <c r="D16090" s="11" t="s">
        <v>17</v>
      </c>
      <c r="E16090" s="11" t="s">
        <v>45837</v>
      </c>
      <c r="F16090" s="11" t="s">
        <v>44595</v>
      </c>
      <c r="G16090" s="11">
        <v>200</v>
      </c>
      <c r="H16090" t="e">
        <f>VLOOKUP(B:B,Sheet2!B:E,4,0)</f>
        <v>#N/A</v>
      </c>
    </row>
    <row r="16091" spans="1:8" x14ac:dyDescent="0.25">
      <c r="A16091" s="11" t="s">
        <v>10508</v>
      </c>
      <c r="B16091" s="11" t="s">
        <v>45838</v>
      </c>
      <c r="C16091" s="11" t="s">
        <v>45839</v>
      </c>
      <c r="D16091" s="11" t="s">
        <v>200</v>
      </c>
      <c r="E16091" s="11" t="s">
        <v>45840</v>
      </c>
      <c r="F16091" s="11" t="s">
        <v>45650</v>
      </c>
      <c r="G16091" s="11">
        <v>1730</v>
      </c>
      <c r="H16091" t="e">
        <f>VLOOKUP(B:B,Sheet2!B:E,4,0)</f>
        <v>#N/A</v>
      </c>
    </row>
    <row r="16092" spans="1:8" x14ac:dyDescent="0.25">
      <c r="A16092" s="11" t="s">
        <v>10508</v>
      </c>
      <c r="B16092" s="11" t="s">
        <v>45841</v>
      </c>
      <c r="C16092" s="11" t="s">
        <v>45842</v>
      </c>
      <c r="D16092" s="11" t="s">
        <v>17</v>
      </c>
      <c r="E16092" s="11" t="s">
        <v>45663</v>
      </c>
      <c r="F16092" s="11" t="s">
        <v>43480</v>
      </c>
      <c r="G16092" s="11">
        <v>10</v>
      </c>
      <c r="H16092" t="e">
        <f>VLOOKUP(B:B,Sheet2!B:E,4,0)</f>
        <v>#N/A</v>
      </c>
    </row>
    <row r="16093" spans="1:8" x14ac:dyDescent="0.25">
      <c r="A16093" s="11" t="s">
        <v>10508</v>
      </c>
      <c r="B16093" s="11" t="s">
        <v>45843</v>
      </c>
      <c r="C16093" s="11" t="s">
        <v>45844</v>
      </c>
      <c r="D16093" s="11" t="s">
        <v>17</v>
      </c>
      <c r="E16093" s="11" t="s">
        <v>45845</v>
      </c>
      <c r="F16093" s="11" t="s">
        <v>45846</v>
      </c>
      <c r="G16093" s="11">
        <v>30</v>
      </c>
      <c r="H16093" t="e">
        <f>VLOOKUP(B:B,Sheet2!B:E,4,0)</f>
        <v>#N/A</v>
      </c>
    </row>
    <row r="16094" spans="1:8" x14ac:dyDescent="0.25">
      <c r="A16094" s="11" t="s">
        <v>10508</v>
      </c>
      <c r="B16094" s="11" t="s">
        <v>45847</v>
      </c>
      <c r="C16094" s="11" t="s">
        <v>45848</v>
      </c>
      <c r="D16094" s="11" t="s">
        <v>10014</v>
      </c>
      <c r="E16094" s="11" t="s">
        <v>12980</v>
      </c>
      <c r="F16094" s="11" t="s">
        <v>260</v>
      </c>
      <c r="G16094" s="11">
        <v>21750</v>
      </c>
      <c r="H16094" t="e">
        <f>VLOOKUP(B:B,Sheet2!B:E,4,0)</f>
        <v>#N/A</v>
      </c>
    </row>
    <row r="16095" spans="1:8" x14ac:dyDescent="0.25">
      <c r="A16095" s="11" t="s">
        <v>10508</v>
      </c>
      <c r="B16095" s="11" t="s">
        <v>45849</v>
      </c>
      <c r="C16095" s="11" t="s">
        <v>45850</v>
      </c>
      <c r="D16095" s="11" t="s">
        <v>10014</v>
      </c>
      <c r="E16095" s="11" t="s">
        <v>11582</v>
      </c>
      <c r="F16095" s="11" t="s">
        <v>43804</v>
      </c>
      <c r="G16095" s="11">
        <v>1740</v>
      </c>
      <c r="H16095" t="e">
        <f>VLOOKUP(B:B,Sheet2!B:E,4,0)</f>
        <v>#N/A</v>
      </c>
    </row>
    <row r="16096" spans="1:8" x14ac:dyDescent="0.25">
      <c r="A16096" s="11" t="s">
        <v>10508</v>
      </c>
      <c r="B16096" s="11" t="s">
        <v>45851</v>
      </c>
      <c r="C16096" s="11" t="s">
        <v>45852</v>
      </c>
      <c r="D16096" s="11" t="s">
        <v>17</v>
      </c>
      <c r="E16096" s="11" t="s">
        <v>2771</v>
      </c>
      <c r="F16096" s="11" t="s">
        <v>45853</v>
      </c>
      <c r="G16096" s="11">
        <v>70</v>
      </c>
      <c r="H16096" t="e">
        <f>VLOOKUP(B:B,Sheet2!B:E,4,0)</f>
        <v>#N/A</v>
      </c>
    </row>
    <row r="16097" spans="1:8" x14ac:dyDescent="0.25">
      <c r="A16097" s="11" t="s">
        <v>10508</v>
      </c>
      <c r="B16097" s="11" t="s">
        <v>45854</v>
      </c>
      <c r="C16097" s="11" t="s">
        <v>45855</v>
      </c>
      <c r="D16097" s="11" t="s">
        <v>17</v>
      </c>
      <c r="E16097" s="11" t="s">
        <v>1305</v>
      </c>
      <c r="F16097" s="11" t="s">
        <v>45856</v>
      </c>
      <c r="G16097" s="11">
        <v>30</v>
      </c>
      <c r="H16097" t="e">
        <f>VLOOKUP(B:B,Sheet2!B:E,4,0)</f>
        <v>#N/A</v>
      </c>
    </row>
    <row r="16098" spans="1:8" x14ac:dyDescent="0.25">
      <c r="A16098" s="11" t="s">
        <v>10508</v>
      </c>
      <c r="B16098" s="11" t="s">
        <v>45857</v>
      </c>
      <c r="C16098" s="11" t="s">
        <v>45858</v>
      </c>
      <c r="D16098" s="11" t="s">
        <v>17</v>
      </c>
      <c r="E16098" s="11" t="s">
        <v>121</v>
      </c>
      <c r="F16098" s="11" t="s">
        <v>45859</v>
      </c>
      <c r="G16098" s="11">
        <v>60</v>
      </c>
      <c r="H16098" t="e">
        <f>VLOOKUP(B:B,Sheet2!B:E,4,0)</f>
        <v>#N/A</v>
      </c>
    </row>
    <row r="16099" spans="1:8" x14ac:dyDescent="0.25">
      <c r="A16099" s="11" t="s">
        <v>10508</v>
      </c>
      <c r="B16099" s="11" t="s">
        <v>45860</v>
      </c>
      <c r="C16099" s="11" t="s">
        <v>45861</v>
      </c>
      <c r="D16099" s="11" t="s">
        <v>17</v>
      </c>
      <c r="E16099" s="11" t="s">
        <v>45862</v>
      </c>
      <c r="F16099" s="11" t="s">
        <v>45863</v>
      </c>
      <c r="G16099" s="11">
        <v>70</v>
      </c>
      <c r="H16099" t="e">
        <f>VLOOKUP(B:B,Sheet2!B:E,4,0)</f>
        <v>#N/A</v>
      </c>
    </row>
    <row r="16100" spans="1:8" x14ac:dyDescent="0.25">
      <c r="A16100" s="11" t="s">
        <v>10508</v>
      </c>
      <c r="B16100" s="11" t="s">
        <v>45864</v>
      </c>
      <c r="C16100" s="11" t="s">
        <v>45865</v>
      </c>
      <c r="D16100" s="11" t="s">
        <v>17</v>
      </c>
      <c r="E16100" s="11" t="s">
        <v>45866</v>
      </c>
      <c r="F16100" s="11" t="s">
        <v>45867</v>
      </c>
      <c r="G16100" s="11">
        <v>560</v>
      </c>
      <c r="H16100" t="e">
        <f>VLOOKUP(B:B,Sheet2!B:E,4,0)</f>
        <v>#N/A</v>
      </c>
    </row>
    <row r="16101" spans="1:8" x14ac:dyDescent="0.25">
      <c r="A16101" s="11" t="s">
        <v>10508</v>
      </c>
      <c r="B16101" s="11" t="s">
        <v>45868</v>
      </c>
      <c r="C16101" s="11" t="s">
        <v>45869</v>
      </c>
      <c r="D16101" s="11" t="s">
        <v>17</v>
      </c>
      <c r="E16101" s="11" t="s">
        <v>10668</v>
      </c>
      <c r="F16101" s="11" t="s">
        <v>45870</v>
      </c>
      <c r="G16101" s="11">
        <v>470</v>
      </c>
      <c r="H16101" t="e">
        <f>VLOOKUP(B:B,Sheet2!B:E,4,0)</f>
        <v>#N/A</v>
      </c>
    </row>
    <row r="16102" spans="1:8" x14ac:dyDescent="0.25">
      <c r="A16102" s="11" t="s">
        <v>10508</v>
      </c>
      <c r="B16102" s="11" t="s">
        <v>45871</v>
      </c>
      <c r="C16102" s="11" t="s">
        <v>45872</v>
      </c>
      <c r="D16102" s="11" t="s">
        <v>17</v>
      </c>
      <c r="E16102" s="11" t="s">
        <v>45873</v>
      </c>
      <c r="F16102" s="11" t="s">
        <v>45874</v>
      </c>
      <c r="G16102" s="11">
        <v>170</v>
      </c>
      <c r="H16102" t="e">
        <f>VLOOKUP(B:B,Sheet2!B:E,4,0)</f>
        <v>#N/A</v>
      </c>
    </row>
    <row r="16103" spans="1:8" x14ac:dyDescent="0.25">
      <c r="A16103" s="11" t="s">
        <v>10508</v>
      </c>
      <c r="B16103" s="11" t="s">
        <v>45875</v>
      </c>
      <c r="C16103" s="11" t="s">
        <v>45876</v>
      </c>
      <c r="D16103" s="11" t="s">
        <v>17</v>
      </c>
      <c r="E16103" s="11" t="s">
        <v>503</v>
      </c>
      <c r="F16103" s="11" t="s">
        <v>45877</v>
      </c>
      <c r="G16103" s="11">
        <v>130</v>
      </c>
      <c r="H16103" t="e">
        <f>VLOOKUP(B:B,Sheet2!B:E,4,0)</f>
        <v>#N/A</v>
      </c>
    </row>
    <row r="16104" spans="1:8" x14ac:dyDescent="0.25">
      <c r="A16104" s="11" t="s">
        <v>10508</v>
      </c>
      <c r="B16104" s="11" t="s">
        <v>45878</v>
      </c>
      <c r="C16104" s="11" t="s">
        <v>45879</v>
      </c>
      <c r="D16104" s="11" t="s">
        <v>17</v>
      </c>
      <c r="E16104" s="11" t="s">
        <v>11265</v>
      </c>
      <c r="F16104" s="11" t="s">
        <v>45880</v>
      </c>
      <c r="G16104" s="11">
        <v>280</v>
      </c>
      <c r="H16104" t="e">
        <f>VLOOKUP(B:B,Sheet2!B:E,4,0)</f>
        <v>#N/A</v>
      </c>
    </row>
    <row r="16105" spans="1:8" x14ac:dyDescent="0.25">
      <c r="A16105" s="11" t="s">
        <v>10508</v>
      </c>
      <c r="B16105" s="11" t="s">
        <v>45881</v>
      </c>
      <c r="C16105" s="11" t="s">
        <v>45882</v>
      </c>
      <c r="D16105" s="11" t="s">
        <v>228</v>
      </c>
      <c r="E16105" s="11" t="s">
        <v>45883</v>
      </c>
      <c r="F16105" s="11" t="s">
        <v>44095</v>
      </c>
      <c r="G16105" s="11">
        <v>830</v>
      </c>
      <c r="H16105" t="e">
        <f>VLOOKUP(B:B,Sheet2!B:E,4,0)</f>
        <v>#N/A</v>
      </c>
    </row>
    <row r="16106" spans="1:8" x14ac:dyDescent="0.25">
      <c r="A16106" s="11" t="s">
        <v>10508</v>
      </c>
      <c r="B16106" s="11" t="s">
        <v>45884</v>
      </c>
      <c r="C16106" s="11" t="s">
        <v>45885</v>
      </c>
      <c r="D16106" s="11" t="s">
        <v>17</v>
      </c>
      <c r="E16106" s="11" t="s">
        <v>45883</v>
      </c>
      <c r="F16106" s="11" t="s">
        <v>44095</v>
      </c>
      <c r="G16106" s="11">
        <v>1530</v>
      </c>
      <c r="H16106" t="e">
        <f>VLOOKUP(B:B,Sheet2!B:E,4,0)</f>
        <v>#N/A</v>
      </c>
    </row>
    <row r="16107" spans="1:8" x14ac:dyDescent="0.25">
      <c r="A16107" s="11" t="s">
        <v>10508</v>
      </c>
      <c r="B16107" s="11" t="s">
        <v>45886</v>
      </c>
      <c r="C16107" s="11" t="s">
        <v>45887</v>
      </c>
      <c r="D16107" s="11" t="s">
        <v>10014</v>
      </c>
      <c r="E16107" s="11" t="s">
        <v>11582</v>
      </c>
      <c r="F16107" s="11" t="s">
        <v>45888</v>
      </c>
      <c r="G16107" s="11">
        <v>470</v>
      </c>
      <c r="H16107" t="e">
        <f>VLOOKUP(B:B,Sheet2!B:E,4,0)</f>
        <v>#N/A</v>
      </c>
    </row>
    <row r="16108" spans="1:8" x14ac:dyDescent="0.25">
      <c r="A16108" s="11" t="s">
        <v>10508</v>
      </c>
      <c r="B16108" s="11" t="s">
        <v>45889</v>
      </c>
      <c r="C16108" s="11" t="s">
        <v>45890</v>
      </c>
      <c r="D16108" s="11" t="s">
        <v>17</v>
      </c>
      <c r="E16108" s="11" t="s">
        <v>43554</v>
      </c>
      <c r="F16108" s="11" t="s">
        <v>45891</v>
      </c>
      <c r="G16108" s="11">
        <v>360</v>
      </c>
      <c r="H16108" t="e">
        <f>VLOOKUP(B:B,Sheet2!B:E,4,0)</f>
        <v>#N/A</v>
      </c>
    </row>
    <row r="16109" spans="1:8" x14ac:dyDescent="0.25">
      <c r="A16109" s="11" t="s">
        <v>10508</v>
      </c>
      <c r="B16109" s="11" t="s">
        <v>45892</v>
      </c>
      <c r="C16109" s="11" t="s">
        <v>45893</v>
      </c>
      <c r="D16109" s="11" t="s">
        <v>17</v>
      </c>
      <c r="E16109" s="11" t="s">
        <v>45894</v>
      </c>
      <c r="F16109" s="11" t="s">
        <v>45895</v>
      </c>
      <c r="G16109" s="11">
        <v>830</v>
      </c>
      <c r="H16109" t="e">
        <f>VLOOKUP(B:B,Sheet2!B:E,4,0)</f>
        <v>#N/A</v>
      </c>
    </row>
    <row r="16110" spans="1:8" x14ac:dyDescent="0.25">
      <c r="A16110" s="11" t="s">
        <v>10508</v>
      </c>
      <c r="B16110" s="11" t="s">
        <v>45896</v>
      </c>
      <c r="C16110" s="11" t="s">
        <v>45897</v>
      </c>
      <c r="D16110" s="11" t="s">
        <v>17</v>
      </c>
      <c r="E16110" s="11" t="s">
        <v>12603</v>
      </c>
      <c r="F16110" s="11" t="s">
        <v>45898</v>
      </c>
      <c r="G16110" s="11">
        <v>230</v>
      </c>
      <c r="H16110" t="e">
        <f>VLOOKUP(B:B,Sheet2!B:E,4,0)</f>
        <v>#N/A</v>
      </c>
    </row>
    <row r="16111" spans="1:8" x14ac:dyDescent="0.25">
      <c r="A16111" s="11" t="s">
        <v>10508</v>
      </c>
      <c r="B16111" s="11" t="s">
        <v>45899</v>
      </c>
      <c r="C16111" s="11" t="s">
        <v>45900</v>
      </c>
      <c r="D16111" s="11" t="s">
        <v>17</v>
      </c>
      <c r="E16111" s="11" t="s">
        <v>43997</v>
      </c>
      <c r="F16111" s="11" t="s">
        <v>45901</v>
      </c>
      <c r="G16111" s="11">
        <v>360</v>
      </c>
      <c r="H16111" t="e">
        <f>VLOOKUP(B:B,Sheet2!B:E,4,0)</f>
        <v>#N/A</v>
      </c>
    </row>
    <row r="16112" spans="1:8" x14ac:dyDescent="0.25">
      <c r="A16112" s="11" t="s">
        <v>10508</v>
      </c>
      <c r="B16112" s="11" t="s">
        <v>45902</v>
      </c>
      <c r="C16112" s="11" t="s">
        <v>45903</v>
      </c>
      <c r="D16112" s="11" t="s">
        <v>17</v>
      </c>
      <c r="E16112" s="11" t="s">
        <v>45904</v>
      </c>
      <c r="F16112" s="11" t="s">
        <v>44553</v>
      </c>
      <c r="G16112" s="11">
        <v>70</v>
      </c>
      <c r="H16112" t="e">
        <f>VLOOKUP(B:B,Sheet2!B:E,4,0)</f>
        <v>#N/A</v>
      </c>
    </row>
    <row r="16113" spans="1:8" x14ac:dyDescent="0.25">
      <c r="A16113" s="11" t="s">
        <v>10508</v>
      </c>
      <c r="B16113" s="11" t="s">
        <v>45905</v>
      </c>
      <c r="C16113" s="11" t="s">
        <v>45906</v>
      </c>
      <c r="D16113" s="11" t="s">
        <v>17</v>
      </c>
      <c r="E16113" s="11" t="s">
        <v>5376</v>
      </c>
      <c r="F16113" s="11" t="s">
        <v>45907</v>
      </c>
      <c r="G16113" s="11">
        <v>260</v>
      </c>
      <c r="H16113" t="e">
        <f>VLOOKUP(B:B,Sheet2!B:E,4,0)</f>
        <v>#N/A</v>
      </c>
    </row>
    <row r="16114" spans="1:8" x14ac:dyDescent="0.25">
      <c r="A16114" s="11" t="s">
        <v>10508</v>
      </c>
      <c r="B16114" s="11" t="s">
        <v>45908</v>
      </c>
      <c r="C16114" s="11" t="s">
        <v>45909</v>
      </c>
      <c r="D16114" s="11" t="s">
        <v>17</v>
      </c>
      <c r="E16114" s="11" t="s">
        <v>45910</v>
      </c>
      <c r="F16114" s="11" t="s">
        <v>45911</v>
      </c>
      <c r="G16114" s="11">
        <v>80</v>
      </c>
      <c r="H16114" t="e">
        <f>VLOOKUP(B:B,Sheet2!B:E,4,0)</f>
        <v>#N/A</v>
      </c>
    </row>
    <row r="16115" spans="1:8" x14ac:dyDescent="0.25">
      <c r="A16115" s="11" t="s">
        <v>10508</v>
      </c>
      <c r="B16115" s="11" t="s">
        <v>45912</v>
      </c>
      <c r="C16115" s="11" t="s">
        <v>45913</v>
      </c>
      <c r="D16115" s="11" t="s">
        <v>200</v>
      </c>
      <c r="E16115" s="11" t="s">
        <v>41231</v>
      </c>
      <c r="F16115" s="11" t="s">
        <v>45914</v>
      </c>
      <c r="G16115" s="11">
        <v>400</v>
      </c>
      <c r="H16115" t="e">
        <f>VLOOKUP(B:B,Sheet2!B:E,4,0)</f>
        <v>#N/A</v>
      </c>
    </row>
    <row r="16116" spans="1:8" x14ac:dyDescent="0.25">
      <c r="A16116" s="11" t="s">
        <v>10508</v>
      </c>
      <c r="B16116" s="11" t="s">
        <v>45915</v>
      </c>
      <c r="C16116" s="11" t="s">
        <v>45916</v>
      </c>
      <c r="D16116" s="11" t="s">
        <v>17</v>
      </c>
      <c r="E16116" s="11" t="s">
        <v>1180</v>
      </c>
      <c r="F16116" s="11" t="s">
        <v>45917</v>
      </c>
      <c r="G16116" s="11">
        <v>440</v>
      </c>
      <c r="H16116" t="e">
        <f>VLOOKUP(B:B,Sheet2!B:E,4,0)</f>
        <v>#N/A</v>
      </c>
    </row>
    <row r="16117" spans="1:8" x14ac:dyDescent="0.25">
      <c r="A16117" s="11" t="s">
        <v>10508</v>
      </c>
      <c r="B16117" s="11" t="s">
        <v>45918</v>
      </c>
      <c r="C16117" s="11" t="s">
        <v>45919</v>
      </c>
      <c r="D16117" s="11" t="s">
        <v>17</v>
      </c>
      <c r="E16117" s="11" t="s">
        <v>53</v>
      </c>
      <c r="F16117" s="11" t="s">
        <v>45920</v>
      </c>
      <c r="G16117" s="11">
        <v>160</v>
      </c>
      <c r="H16117" t="e">
        <f>VLOOKUP(B:B,Sheet2!B:E,4,0)</f>
        <v>#N/A</v>
      </c>
    </row>
    <row r="16118" spans="1:8" x14ac:dyDescent="0.25">
      <c r="A16118" s="11" t="s">
        <v>10508</v>
      </c>
      <c r="B16118" s="11" t="s">
        <v>45921</v>
      </c>
      <c r="C16118" s="11" t="s">
        <v>45922</v>
      </c>
      <c r="D16118" s="11" t="s">
        <v>17</v>
      </c>
      <c r="E16118" s="11" t="s">
        <v>1922</v>
      </c>
      <c r="F16118" s="11" t="s">
        <v>45923</v>
      </c>
      <c r="G16118" s="11">
        <v>290</v>
      </c>
      <c r="H16118" t="e">
        <f>VLOOKUP(B:B,Sheet2!B:E,4,0)</f>
        <v>#N/A</v>
      </c>
    </row>
    <row r="16119" spans="1:8" x14ac:dyDescent="0.25">
      <c r="A16119" s="11" t="s">
        <v>10508</v>
      </c>
      <c r="B16119" s="11" t="s">
        <v>45924</v>
      </c>
      <c r="C16119" s="11" t="s">
        <v>45925</v>
      </c>
      <c r="D16119" s="11" t="s">
        <v>17</v>
      </c>
      <c r="E16119" s="11" t="s">
        <v>22943</v>
      </c>
      <c r="F16119" s="11" t="s">
        <v>45926</v>
      </c>
      <c r="G16119" s="11">
        <v>190</v>
      </c>
      <c r="H16119" t="e">
        <f>VLOOKUP(B:B,Sheet2!B:E,4,0)</f>
        <v>#N/A</v>
      </c>
    </row>
    <row r="16120" spans="1:8" x14ac:dyDescent="0.25">
      <c r="A16120" s="11" t="s">
        <v>10508</v>
      </c>
      <c r="B16120" s="11" t="s">
        <v>45927</v>
      </c>
      <c r="C16120" s="11" t="s">
        <v>45928</v>
      </c>
      <c r="D16120" s="11" t="s">
        <v>17</v>
      </c>
      <c r="E16120" s="11" t="s">
        <v>44022</v>
      </c>
      <c r="F16120" s="11" t="s">
        <v>45929</v>
      </c>
      <c r="G16120" s="11">
        <v>160</v>
      </c>
      <c r="H16120" t="e">
        <f>VLOOKUP(B:B,Sheet2!B:E,4,0)</f>
        <v>#N/A</v>
      </c>
    </row>
    <row r="16121" spans="1:8" x14ac:dyDescent="0.25">
      <c r="A16121" s="11" t="s">
        <v>10508</v>
      </c>
      <c r="B16121" s="11" t="s">
        <v>45930</v>
      </c>
      <c r="C16121" s="11" t="s">
        <v>45931</v>
      </c>
      <c r="D16121" s="11" t="s">
        <v>17</v>
      </c>
      <c r="E16121" s="11" t="s">
        <v>389</v>
      </c>
      <c r="F16121" s="11" t="s">
        <v>45932</v>
      </c>
      <c r="G16121" s="11">
        <v>80</v>
      </c>
      <c r="H16121" t="e">
        <f>VLOOKUP(B:B,Sheet2!B:E,4,0)</f>
        <v>#N/A</v>
      </c>
    </row>
    <row r="16122" spans="1:8" x14ac:dyDescent="0.25">
      <c r="A16122" s="11" t="s">
        <v>10508</v>
      </c>
      <c r="B16122" s="11" t="s">
        <v>45933</v>
      </c>
      <c r="C16122" s="11" t="s">
        <v>45934</v>
      </c>
      <c r="D16122" s="11" t="s">
        <v>17</v>
      </c>
      <c r="E16122" s="11" t="s">
        <v>2591</v>
      </c>
      <c r="F16122" s="11" t="s">
        <v>45935</v>
      </c>
      <c r="G16122" s="11">
        <v>220</v>
      </c>
      <c r="H16122" t="e">
        <f>VLOOKUP(B:B,Sheet2!B:E,4,0)</f>
        <v>#N/A</v>
      </c>
    </row>
    <row r="16123" spans="1:8" x14ac:dyDescent="0.25">
      <c r="A16123" s="11" t="s">
        <v>10508</v>
      </c>
      <c r="B16123" s="11" t="s">
        <v>45936</v>
      </c>
      <c r="C16123" s="11" t="s">
        <v>45937</v>
      </c>
      <c r="D16123" s="11" t="s">
        <v>17</v>
      </c>
      <c r="E16123" s="11" t="s">
        <v>1197</v>
      </c>
      <c r="F16123" s="11" t="s">
        <v>45938</v>
      </c>
      <c r="G16123" s="11">
        <v>130</v>
      </c>
      <c r="H16123" t="e">
        <f>VLOOKUP(B:B,Sheet2!B:E,4,0)</f>
        <v>#N/A</v>
      </c>
    </row>
    <row r="16124" spans="1:8" x14ac:dyDescent="0.25">
      <c r="A16124" s="11" t="s">
        <v>10508</v>
      </c>
      <c r="B16124" s="11" t="s">
        <v>45939</v>
      </c>
      <c r="C16124" s="11" t="s">
        <v>45940</v>
      </c>
      <c r="D16124" s="11" t="s">
        <v>17</v>
      </c>
      <c r="E16124" s="11" t="s">
        <v>45941</v>
      </c>
      <c r="F16124" s="11" t="s">
        <v>45942</v>
      </c>
      <c r="G16124" s="11">
        <v>270</v>
      </c>
      <c r="H16124" t="e">
        <f>VLOOKUP(B:B,Sheet2!B:E,4,0)</f>
        <v>#N/A</v>
      </c>
    </row>
    <row r="16125" spans="1:8" x14ac:dyDescent="0.25">
      <c r="A16125" s="11" t="s">
        <v>10508</v>
      </c>
      <c r="B16125" s="11" t="s">
        <v>45943</v>
      </c>
      <c r="C16125" s="11" t="s">
        <v>45944</v>
      </c>
      <c r="D16125" s="11" t="s">
        <v>17</v>
      </c>
      <c r="E16125" s="11" t="s">
        <v>10767</v>
      </c>
      <c r="F16125" s="11" t="s">
        <v>45945</v>
      </c>
      <c r="G16125" s="11">
        <v>260</v>
      </c>
      <c r="H16125" t="e">
        <f>VLOOKUP(B:B,Sheet2!B:E,4,0)</f>
        <v>#N/A</v>
      </c>
    </row>
    <row r="16126" spans="1:8" x14ac:dyDescent="0.25">
      <c r="A16126" s="11" t="s">
        <v>10508</v>
      </c>
      <c r="B16126" s="11" t="s">
        <v>45946</v>
      </c>
      <c r="C16126" s="11" t="s">
        <v>45947</v>
      </c>
      <c r="D16126" s="11" t="s">
        <v>17</v>
      </c>
      <c r="E16126" s="11" t="s">
        <v>6686</v>
      </c>
      <c r="F16126" s="11" t="s">
        <v>42578</v>
      </c>
      <c r="G16126" s="11">
        <v>70</v>
      </c>
      <c r="H16126" t="e">
        <f>VLOOKUP(B:B,Sheet2!B:E,4,0)</f>
        <v>#N/A</v>
      </c>
    </row>
    <row r="16127" spans="1:8" x14ac:dyDescent="0.25">
      <c r="A16127" s="11" t="s">
        <v>10508</v>
      </c>
      <c r="B16127" s="11" t="s">
        <v>45948</v>
      </c>
      <c r="C16127" s="11" t="s">
        <v>45949</v>
      </c>
      <c r="D16127" s="11" t="s">
        <v>17</v>
      </c>
      <c r="E16127" s="11" t="s">
        <v>7066</v>
      </c>
      <c r="F16127" s="11" t="s">
        <v>42908</v>
      </c>
      <c r="G16127" s="11">
        <v>30</v>
      </c>
      <c r="H16127" t="e">
        <f>VLOOKUP(B:B,Sheet2!B:E,4,0)</f>
        <v>#N/A</v>
      </c>
    </row>
    <row r="16128" spans="1:8" x14ac:dyDescent="0.25">
      <c r="A16128" s="11" t="s">
        <v>10508</v>
      </c>
      <c r="B16128" s="11" t="s">
        <v>45950</v>
      </c>
      <c r="C16128" s="11" t="s">
        <v>45951</v>
      </c>
      <c r="D16128" s="11" t="s">
        <v>17</v>
      </c>
      <c r="E16128" s="11" t="s">
        <v>6686</v>
      </c>
      <c r="F16128" s="11" t="s">
        <v>44819</v>
      </c>
      <c r="G16128" s="11">
        <v>410</v>
      </c>
      <c r="H16128" t="e">
        <f>VLOOKUP(B:B,Sheet2!B:E,4,0)</f>
        <v>#N/A</v>
      </c>
    </row>
    <row r="16129" spans="1:8" x14ac:dyDescent="0.25">
      <c r="A16129" s="11" t="s">
        <v>10508</v>
      </c>
      <c r="B16129" s="11" t="s">
        <v>45952</v>
      </c>
      <c r="C16129" s="11" t="s">
        <v>45953</v>
      </c>
      <c r="D16129" s="11" t="s">
        <v>17</v>
      </c>
      <c r="E16129" s="11" t="s">
        <v>12052</v>
      </c>
      <c r="F16129" s="11" t="s">
        <v>45954</v>
      </c>
      <c r="G16129" s="11">
        <v>380</v>
      </c>
      <c r="H16129" t="e">
        <f>VLOOKUP(B:B,Sheet2!B:E,4,0)</f>
        <v>#N/A</v>
      </c>
    </row>
    <row r="16130" spans="1:8" x14ac:dyDescent="0.25">
      <c r="A16130" s="11" t="s">
        <v>10508</v>
      </c>
      <c r="B16130" s="11" t="s">
        <v>45955</v>
      </c>
      <c r="C16130" s="11" t="s">
        <v>45956</v>
      </c>
      <c r="D16130" s="11" t="s">
        <v>17</v>
      </c>
      <c r="E16130" s="11" t="s">
        <v>45957</v>
      </c>
      <c r="F16130" s="11" t="s">
        <v>45958</v>
      </c>
      <c r="G16130" s="11">
        <v>160</v>
      </c>
      <c r="H16130" t="e">
        <f>VLOOKUP(B:B,Sheet2!B:E,4,0)</f>
        <v>#N/A</v>
      </c>
    </row>
    <row r="16131" spans="1:8" x14ac:dyDescent="0.25">
      <c r="A16131" s="11" t="s">
        <v>10508</v>
      </c>
      <c r="B16131" s="11" t="s">
        <v>45959</v>
      </c>
      <c r="C16131" s="11" t="s">
        <v>45960</v>
      </c>
      <c r="D16131" s="11" t="s">
        <v>17</v>
      </c>
      <c r="E16131" s="11" t="s">
        <v>22494</v>
      </c>
      <c r="F16131" s="11" t="s">
        <v>45961</v>
      </c>
      <c r="G16131" s="11">
        <v>120</v>
      </c>
      <c r="H16131" t="e">
        <f>VLOOKUP(B:B,Sheet2!B:E,4,0)</f>
        <v>#N/A</v>
      </c>
    </row>
    <row r="16132" spans="1:8" x14ac:dyDescent="0.25">
      <c r="A16132" s="11" t="s">
        <v>10508</v>
      </c>
      <c r="B16132" s="11" t="s">
        <v>45962</v>
      </c>
      <c r="C16132" s="11" t="s">
        <v>45963</v>
      </c>
      <c r="D16132" s="11" t="s">
        <v>17</v>
      </c>
      <c r="E16132" s="11" t="s">
        <v>12511</v>
      </c>
      <c r="F16132" s="11" t="s">
        <v>45964</v>
      </c>
      <c r="G16132" s="11">
        <v>130</v>
      </c>
      <c r="H16132" t="e">
        <f>VLOOKUP(B:B,Sheet2!B:E,4,0)</f>
        <v>#N/A</v>
      </c>
    </row>
    <row r="16133" spans="1:8" x14ac:dyDescent="0.25">
      <c r="A16133" s="11" t="s">
        <v>10508</v>
      </c>
      <c r="B16133" s="11" t="s">
        <v>45965</v>
      </c>
      <c r="C16133" s="11" t="s">
        <v>45966</v>
      </c>
      <c r="D16133" s="11" t="s">
        <v>17</v>
      </c>
      <c r="E16133" s="11" t="s">
        <v>107</v>
      </c>
      <c r="F16133" s="11" t="s">
        <v>45967</v>
      </c>
      <c r="G16133" s="11">
        <v>80</v>
      </c>
      <c r="H16133" t="e">
        <f>VLOOKUP(B:B,Sheet2!B:E,4,0)</f>
        <v>#N/A</v>
      </c>
    </row>
    <row r="16134" spans="1:8" x14ac:dyDescent="0.25">
      <c r="A16134" s="11" t="s">
        <v>10508</v>
      </c>
      <c r="B16134" s="11" t="s">
        <v>45968</v>
      </c>
      <c r="C16134" s="11" t="s">
        <v>45969</v>
      </c>
      <c r="D16134" s="11" t="s">
        <v>17</v>
      </c>
      <c r="E16134" s="11" t="s">
        <v>1287</v>
      </c>
      <c r="F16134" s="11" t="s">
        <v>45970</v>
      </c>
      <c r="G16134" s="11">
        <v>210</v>
      </c>
      <c r="H16134" t="e">
        <f>VLOOKUP(B:B,Sheet2!B:E,4,0)</f>
        <v>#N/A</v>
      </c>
    </row>
    <row r="16135" spans="1:8" x14ac:dyDescent="0.25">
      <c r="A16135" s="11" t="s">
        <v>10508</v>
      </c>
      <c r="B16135" s="11" t="s">
        <v>45971</v>
      </c>
      <c r="C16135" s="11" t="s">
        <v>45972</v>
      </c>
      <c r="D16135" s="11" t="s">
        <v>17</v>
      </c>
      <c r="E16135" s="11" t="s">
        <v>207</v>
      </c>
      <c r="F16135" s="11" t="s">
        <v>45973</v>
      </c>
      <c r="G16135" s="11">
        <v>10</v>
      </c>
      <c r="H16135" t="e">
        <f>VLOOKUP(B:B,Sheet2!B:E,4,0)</f>
        <v>#N/A</v>
      </c>
    </row>
    <row r="16136" spans="1:8" x14ac:dyDescent="0.25">
      <c r="A16136" s="11" t="s">
        <v>10508</v>
      </c>
      <c r="B16136" s="11" t="s">
        <v>45974</v>
      </c>
      <c r="C16136" s="11" t="s">
        <v>45975</v>
      </c>
      <c r="D16136" s="11" t="s">
        <v>228</v>
      </c>
      <c r="E16136" s="11" t="s">
        <v>45976</v>
      </c>
      <c r="F16136" s="11" t="s">
        <v>45977</v>
      </c>
      <c r="G16136" s="11">
        <v>780</v>
      </c>
      <c r="H16136" t="e">
        <f>VLOOKUP(B:B,Sheet2!B:E,4,0)</f>
        <v>#N/A</v>
      </c>
    </row>
    <row r="16137" spans="1:8" x14ac:dyDescent="0.25">
      <c r="A16137" s="11" t="s">
        <v>10508</v>
      </c>
      <c r="B16137" s="11" t="s">
        <v>45978</v>
      </c>
      <c r="C16137" s="11" t="s">
        <v>45979</v>
      </c>
      <c r="D16137" s="11" t="s">
        <v>17</v>
      </c>
      <c r="E16137" s="11" t="s">
        <v>45980</v>
      </c>
      <c r="F16137" s="11" t="s">
        <v>45610</v>
      </c>
      <c r="G16137" s="11">
        <v>550</v>
      </c>
      <c r="H16137" t="e">
        <f>VLOOKUP(B:B,Sheet2!B:E,4,0)</f>
        <v>#N/A</v>
      </c>
    </row>
    <row r="16138" spans="1:8" x14ac:dyDescent="0.25">
      <c r="A16138" s="11" t="s">
        <v>10508</v>
      </c>
      <c r="B16138" s="11" t="s">
        <v>45981</v>
      </c>
      <c r="C16138" s="11" t="s">
        <v>45982</v>
      </c>
      <c r="D16138" s="11" t="s">
        <v>17</v>
      </c>
      <c r="E16138" s="11" t="s">
        <v>13129</v>
      </c>
      <c r="F16138" s="11" t="s">
        <v>14658</v>
      </c>
      <c r="G16138" s="11">
        <v>360</v>
      </c>
      <c r="H16138" t="e">
        <f>VLOOKUP(B:B,Sheet2!B:E,4,0)</f>
        <v>#N/A</v>
      </c>
    </row>
    <row r="16139" spans="1:8" x14ac:dyDescent="0.25">
      <c r="A16139" s="11" t="s">
        <v>10508</v>
      </c>
      <c r="B16139" s="11" t="s">
        <v>45983</v>
      </c>
      <c r="C16139" s="11" t="s">
        <v>45984</v>
      </c>
      <c r="D16139" s="11" t="s">
        <v>17</v>
      </c>
      <c r="E16139" s="11" t="s">
        <v>270</v>
      </c>
      <c r="F16139" s="11" t="s">
        <v>45985</v>
      </c>
      <c r="G16139" s="11">
        <v>10</v>
      </c>
      <c r="H16139" t="e">
        <f>VLOOKUP(B:B,Sheet2!B:E,4,0)</f>
        <v>#N/A</v>
      </c>
    </row>
    <row r="16140" spans="1:8" x14ac:dyDescent="0.25">
      <c r="A16140" s="11" t="s">
        <v>10508</v>
      </c>
      <c r="B16140" s="11" t="s">
        <v>45986</v>
      </c>
      <c r="C16140" s="11" t="s">
        <v>45987</v>
      </c>
      <c r="D16140" s="11" t="s">
        <v>17</v>
      </c>
      <c r="E16140" s="11" t="s">
        <v>21867</v>
      </c>
      <c r="F16140" s="11" t="s">
        <v>45988</v>
      </c>
      <c r="G16140" s="11">
        <v>380</v>
      </c>
      <c r="H16140" t="e">
        <f>VLOOKUP(B:B,Sheet2!B:E,4,0)</f>
        <v>#N/A</v>
      </c>
    </row>
    <row r="16141" spans="1:8" x14ac:dyDescent="0.25">
      <c r="A16141" s="11" t="s">
        <v>10508</v>
      </c>
      <c r="B16141" s="11" t="s">
        <v>45989</v>
      </c>
      <c r="C16141" s="11" t="s">
        <v>45990</v>
      </c>
      <c r="D16141" s="11" t="s">
        <v>17</v>
      </c>
      <c r="E16141" s="11" t="s">
        <v>3806</v>
      </c>
      <c r="F16141" s="11" t="s">
        <v>45991</v>
      </c>
      <c r="G16141" s="11">
        <v>120</v>
      </c>
      <c r="H16141" t="e">
        <f>VLOOKUP(B:B,Sheet2!B:E,4,0)</f>
        <v>#N/A</v>
      </c>
    </row>
    <row r="16142" spans="1:8" x14ac:dyDescent="0.25">
      <c r="A16142" s="11" t="s">
        <v>10508</v>
      </c>
      <c r="B16142" s="11" t="s">
        <v>45992</v>
      </c>
      <c r="C16142" s="11" t="s">
        <v>45993</v>
      </c>
      <c r="D16142" s="11" t="s">
        <v>17</v>
      </c>
      <c r="E16142" s="11" t="s">
        <v>3806</v>
      </c>
      <c r="F16142" s="11" t="s">
        <v>45991</v>
      </c>
      <c r="G16142" s="11">
        <v>20</v>
      </c>
      <c r="H16142" t="e">
        <f>VLOOKUP(B:B,Sheet2!B:E,4,0)</f>
        <v>#N/A</v>
      </c>
    </row>
    <row r="16143" spans="1:8" x14ac:dyDescent="0.25">
      <c r="A16143" s="11" t="s">
        <v>10508</v>
      </c>
      <c r="B16143" s="11" t="s">
        <v>45994</v>
      </c>
      <c r="C16143" s="11" t="s">
        <v>45995</v>
      </c>
      <c r="D16143" s="11" t="s">
        <v>17</v>
      </c>
      <c r="E16143" s="11" t="s">
        <v>11782</v>
      </c>
      <c r="F16143" s="11" t="s">
        <v>45996</v>
      </c>
      <c r="G16143" s="11">
        <v>560</v>
      </c>
      <c r="H16143" t="e">
        <f>VLOOKUP(B:B,Sheet2!B:E,4,0)</f>
        <v>#N/A</v>
      </c>
    </row>
    <row r="16144" spans="1:8" x14ac:dyDescent="0.25">
      <c r="A16144" s="11" t="s">
        <v>10508</v>
      </c>
      <c r="B16144" s="11" t="s">
        <v>45997</v>
      </c>
      <c r="C16144" s="11" t="s">
        <v>45998</v>
      </c>
      <c r="D16144" s="11" t="s">
        <v>17</v>
      </c>
      <c r="E16144" s="11" t="s">
        <v>45999</v>
      </c>
      <c r="F16144" s="11" t="s">
        <v>45996</v>
      </c>
      <c r="G16144" s="11">
        <v>250</v>
      </c>
      <c r="H16144" t="e">
        <f>VLOOKUP(B:B,Sheet2!B:E,4,0)</f>
        <v>#N/A</v>
      </c>
    </row>
    <row r="16145" spans="1:8" x14ac:dyDescent="0.25">
      <c r="A16145" s="11" t="s">
        <v>10508</v>
      </c>
      <c r="B16145" s="11" t="s">
        <v>46000</v>
      </c>
      <c r="C16145" s="11" t="s">
        <v>46001</v>
      </c>
      <c r="D16145" s="11" t="s">
        <v>17</v>
      </c>
      <c r="E16145" s="11" t="s">
        <v>11782</v>
      </c>
      <c r="F16145" s="11" t="s">
        <v>45996</v>
      </c>
      <c r="G16145" s="11">
        <v>90</v>
      </c>
      <c r="H16145" t="e">
        <f>VLOOKUP(B:B,Sheet2!B:E,4,0)</f>
        <v>#N/A</v>
      </c>
    </row>
    <row r="16146" spans="1:8" x14ac:dyDescent="0.25">
      <c r="A16146" s="11" t="s">
        <v>10508</v>
      </c>
      <c r="B16146" s="11" t="s">
        <v>46002</v>
      </c>
      <c r="C16146" s="11" t="s">
        <v>46003</v>
      </c>
      <c r="D16146" s="11" t="s">
        <v>17</v>
      </c>
      <c r="E16146" s="11" t="s">
        <v>20700</v>
      </c>
      <c r="F16146" s="11" t="s">
        <v>46004</v>
      </c>
      <c r="G16146" s="11">
        <v>150</v>
      </c>
      <c r="H16146" t="e">
        <f>VLOOKUP(B:B,Sheet2!B:E,4,0)</f>
        <v>#N/A</v>
      </c>
    </row>
    <row r="16147" spans="1:8" x14ac:dyDescent="0.25">
      <c r="A16147" s="11" t="s">
        <v>10508</v>
      </c>
      <c r="B16147" s="11" t="s">
        <v>46005</v>
      </c>
      <c r="C16147" s="11" t="s">
        <v>46006</v>
      </c>
      <c r="D16147" s="11" t="s">
        <v>17</v>
      </c>
      <c r="E16147" s="11" t="s">
        <v>1923</v>
      </c>
      <c r="F16147" s="11" t="s">
        <v>43105</v>
      </c>
      <c r="G16147" s="11">
        <v>60</v>
      </c>
      <c r="H16147" t="e">
        <f>VLOOKUP(B:B,Sheet2!B:E,4,0)</f>
        <v>#N/A</v>
      </c>
    </row>
    <row r="16148" spans="1:8" x14ac:dyDescent="0.25">
      <c r="A16148" s="11" t="s">
        <v>10508</v>
      </c>
      <c r="B16148" s="11" t="s">
        <v>46007</v>
      </c>
      <c r="C16148" s="11" t="s">
        <v>46008</v>
      </c>
      <c r="D16148" s="11" t="s">
        <v>17</v>
      </c>
      <c r="E16148" s="11" t="s">
        <v>12234</v>
      </c>
      <c r="F16148" s="11" t="s">
        <v>46009</v>
      </c>
      <c r="G16148" s="11">
        <v>110</v>
      </c>
      <c r="H16148" t="e">
        <f>VLOOKUP(B:B,Sheet2!B:E,4,0)</f>
        <v>#N/A</v>
      </c>
    </row>
    <row r="16149" spans="1:8" x14ac:dyDescent="0.25">
      <c r="A16149" s="11" t="s">
        <v>10508</v>
      </c>
      <c r="B16149" s="11" t="s">
        <v>46010</v>
      </c>
      <c r="C16149" s="11" t="s">
        <v>46011</v>
      </c>
      <c r="D16149" s="11" t="s">
        <v>17</v>
      </c>
      <c r="E16149" s="11" t="s">
        <v>46012</v>
      </c>
      <c r="F16149" s="11" t="s">
        <v>46013</v>
      </c>
      <c r="G16149" s="11">
        <v>80</v>
      </c>
      <c r="H16149" t="e">
        <f>VLOOKUP(B:B,Sheet2!B:E,4,0)</f>
        <v>#N/A</v>
      </c>
    </row>
    <row r="16150" spans="1:8" x14ac:dyDescent="0.25">
      <c r="A16150" s="11" t="s">
        <v>10508</v>
      </c>
      <c r="B16150" s="11" t="s">
        <v>46014</v>
      </c>
      <c r="C16150" s="11" t="s">
        <v>46015</v>
      </c>
      <c r="D16150" s="11" t="s">
        <v>17</v>
      </c>
      <c r="E16150" s="11" t="s">
        <v>6825</v>
      </c>
      <c r="F16150" s="11" t="s">
        <v>43664</v>
      </c>
      <c r="G16150" s="11">
        <v>100</v>
      </c>
      <c r="H16150" t="e">
        <f>VLOOKUP(B:B,Sheet2!B:E,4,0)</f>
        <v>#N/A</v>
      </c>
    </row>
    <row r="16151" spans="1:8" x14ac:dyDescent="0.25">
      <c r="A16151" s="11" t="s">
        <v>10508</v>
      </c>
      <c r="B16151" s="11" t="s">
        <v>46016</v>
      </c>
      <c r="C16151" s="11" t="s">
        <v>46017</v>
      </c>
      <c r="D16151" s="11" t="s">
        <v>17</v>
      </c>
      <c r="E16151" s="11" t="s">
        <v>270</v>
      </c>
      <c r="F16151" s="11" t="s">
        <v>42976</v>
      </c>
      <c r="G16151" s="11">
        <v>10</v>
      </c>
      <c r="H16151" t="e">
        <f>VLOOKUP(B:B,Sheet2!B:E,4,0)</f>
        <v>#N/A</v>
      </c>
    </row>
    <row r="16152" spans="1:8" x14ac:dyDescent="0.25">
      <c r="A16152" s="11" t="s">
        <v>10508</v>
      </c>
      <c r="B16152" s="11" t="s">
        <v>46018</v>
      </c>
      <c r="C16152" s="11" t="s">
        <v>46019</v>
      </c>
      <c r="D16152" s="11" t="s">
        <v>17</v>
      </c>
      <c r="E16152" s="11" t="s">
        <v>899</v>
      </c>
      <c r="F16152" s="11" t="s">
        <v>46020</v>
      </c>
      <c r="G16152" s="11">
        <v>220</v>
      </c>
      <c r="H16152" t="e">
        <f>VLOOKUP(B:B,Sheet2!B:E,4,0)</f>
        <v>#N/A</v>
      </c>
    </row>
    <row r="16153" spans="1:8" x14ac:dyDescent="0.25">
      <c r="A16153" s="11" t="s">
        <v>10508</v>
      </c>
      <c r="B16153" s="11" t="s">
        <v>46021</v>
      </c>
      <c r="C16153" s="11" t="s">
        <v>46022</v>
      </c>
      <c r="D16153" s="11" t="s">
        <v>17</v>
      </c>
      <c r="E16153" s="11" t="s">
        <v>1180</v>
      </c>
      <c r="F16153" s="11" t="s">
        <v>46023</v>
      </c>
      <c r="G16153" s="11">
        <v>110</v>
      </c>
      <c r="H16153" t="e">
        <f>VLOOKUP(B:B,Sheet2!B:E,4,0)</f>
        <v>#N/A</v>
      </c>
    </row>
    <row r="16154" spans="1:8" x14ac:dyDescent="0.25">
      <c r="A16154" s="11" t="s">
        <v>10508</v>
      </c>
      <c r="B16154" s="11" t="s">
        <v>46024</v>
      </c>
      <c r="C16154" s="11" t="s">
        <v>46025</v>
      </c>
      <c r="D16154" s="11" t="s">
        <v>17</v>
      </c>
      <c r="E16154" s="11" t="s">
        <v>15093</v>
      </c>
      <c r="F16154" s="11" t="s">
        <v>46026</v>
      </c>
      <c r="G16154" s="11">
        <v>160</v>
      </c>
      <c r="H16154" t="e">
        <f>VLOOKUP(B:B,Sheet2!B:E,4,0)</f>
        <v>#N/A</v>
      </c>
    </row>
    <row r="16155" spans="1:8" x14ac:dyDescent="0.25">
      <c r="A16155" s="11" t="s">
        <v>10508</v>
      </c>
      <c r="B16155" s="11" t="s">
        <v>46027</v>
      </c>
      <c r="C16155" s="11" t="s">
        <v>46028</v>
      </c>
      <c r="D16155" s="11" t="s">
        <v>17</v>
      </c>
      <c r="E16155" s="11" t="s">
        <v>1215</v>
      </c>
      <c r="F16155" s="11" t="s">
        <v>46029</v>
      </c>
      <c r="G16155" s="11">
        <v>70</v>
      </c>
      <c r="H16155" t="e">
        <f>VLOOKUP(B:B,Sheet2!B:E,4,0)</f>
        <v>#N/A</v>
      </c>
    </row>
    <row r="16156" spans="1:8" x14ac:dyDescent="0.25">
      <c r="A16156" s="11" t="s">
        <v>10508</v>
      </c>
      <c r="B16156" s="11" t="s">
        <v>46030</v>
      </c>
      <c r="C16156" s="11" t="s">
        <v>46031</v>
      </c>
      <c r="D16156" s="11" t="s">
        <v>17</v>
      </c>
      <c r="E16156" s="11" t="s">
        <v>41976</v>
      </c>
      <c r="F16156" s="11" t="s">
        <v>46032</v>
      </c>
      <c r="G16156" s="11">
        <v>360</v>
      </c>
      <c r="H16156" t="e">
        <f>VLOOKUP(B:B,Sheet2!B:E,4,0)</f>
        <v>#N/A</v>
      </c>
    </row>
    <row r="16157" spans="1:8" x14ac:dyDescent="0.25">
      <c r="A16157" s="11" t="s">
        <v>10508</v>
      </c>
      <c r="B16157" s="11" t="s">
        <v>46033</v>
      </c>
      <c r="C16157" s="11" t="s">
        <v>46034</v>
      </c>
      <c r="D16157" s="11" t="s">
        <v>17</v>
      </c>
      <c r="E16157" s="11" t="s">
        <v>14096</v>
      </c>
      <c r="F16157" s="11" t="s">
        <v>46035</v>
      </c>
      <c r="G16157" s="11">
        <v>370</v>
      </c>
      <c r="H16157" t="e">
        <f>VLOOKUP(B:B,Sheet2!B:E,4,0)</f>
        <v>#N/A</v>
      </c>
    </row>
    <row r="16158" spans="1:8" x14ac:dyDescent="0.25">
      <c r="A16158" s="11" t="s">
        <v>10508</v>
      </c>
      <c r="B16158" s="11" t="s">
        <v>46036</v>
      </c>
      <c r="C16158" s="11" t="s">
        <v>46037</v>
      </c>
      <c r="D16158" s="11" t="s">
        <v>17</v>
      </c>
      <c r="E16158" s="11" t="s">
        <v>46038</v>
      </c>
      <c r="F16158" s="11" t="s">
        <v>46039</v>
      </c>
      <c r="G16158" s="11">
        <v>240</v>
      </c>
      <c r="H16158" t="e">
        <f>VLOOKUP(B:B,Sheet2!B:E,4,0)</f>
        <v>#N/A</v>
      </c>
    </row>
    <row r="16159" spans="1:8" x14ac:dyDescent="0.25">
      <c r="A16159" s="11" t="s">
        <v>10508</v>
      </c>
      <c r="B16159" s="11" t="s">
        <v>46040</v>
      </c>
      <c r="C16159" s="11" t="s">
        <v>46041</v>
      </c>
      <c r="D16159" s="11" t="s">
        <v>17</v>
      </c>
      <c r="E16159" s="11" t="s">
        <v>46042</v>
      </c>
      <c r="F16159" s="11" t="s">
        <v>46043</v>
      </c>
      <c r="G16159" s="11">
        <v>270</v>
      </c>
      <c r="H16159" t="e">
        <f>VLOOKUP(B:B,Sheet2!B:E,4,0)</f>
        <v>#N/A</v>
      </c>
    </row>
    <row r="16160" spans="1:8" x14ac:dyDescent="0.25">
      <c r="A16160" s="11" t="s">
        <v>10508</v>
      </c>
      <c r="B16160" s="11" t="s">
        <v>46044</v>
      </c>
      <c r="C16160" s="11" t="s">
        <v>46045</v>
      </c>
      <c r="D16160" s="11" t="s">
        <v>17</v>
      </c>
      <c r="E16160" s="11" t="s">
        <v>389</v>
      </c>
      <c r="F16160" s="11" t="s">
        <v>46046</v>
      </c>
      <c r="G16160" s="11">
        <v>220</v>
      </c>
      <c r="H16160" t="e">
        <f>VLOOKUP(B:B,Sheet2!B:E,4,0)</f>
        <v>#N/A</v>
      </c>
    </row>
    <row r="16161" spans="1:8" x14ac:dyDescent="0.25">
      <c r="A16161" s="11" t="s">
        <v>10508</v>
      </c>
      <c r="B16161" s="11" t="s">
        <v>46047</v>
      </c>
      <c r="C16161" s="11" t="s">
        <v>46048</v>
      </c>
      <c r="D16161" s="11" t="s">
        <v>17</v>
      </c>
      <c r="E16161" s="11" t="s">
        <v>13302</v>
      </c>
      <c r="F16161" s="11" t="s">
        <v>46049</v>
      </c>
      <c r="G16161" s="11">
        <v>200</v>
      </c>
      <c r="H16161" t="e">
        <f>VLOOKUP(B:B,Sheet2!B:E,4,0)</f>
        <v>#N/A</v>
      </c>
    </row>
    <row r="16162" spans="1:8" x14ac:dyDescent="0.25">
      <c r="A16162" s="11" t="s">
        <v>10508</v>
      </c>
      <c r="B16162" s="11" t="s">
        <v>46050</v>
      </c>
      <c r="C16162" s="11" t="s">
        <v>46051</v>
      </c>
      <c r="D16162" s="11" t="s">
        <v>17</v>
      </c>
      <c r="E16162" s="11" t="s">
        <v>46052</v>
      </c>
      <c r="F16162" s="11" t="s">
        <v>45610</v>
      </c>
      <c r="G16162" s="11">
        <v>290</v>
      </c>
      <c r="H16162" t="e">
        <f>VLOOKUP(B:B,Sheet2!B:E,4,0)</f>
        <v>#N/A</v>
      </c>
    </row>
    <row r="16163" spans="1:8" x14ac:dyDescent="0.25">
      <c r="A16163" s="11" t="s">
        <v>10508</v>
      </c>
      <c r="B16163" s="11" t="s">
        <v>46053</v>
      </c>
      <c r="C16163" s="11" t="s">
        <v>46054</v>
      </c>
      <c r="D16163" s="11" t="s">
        <v>17</v>
      </c>
      <c r="E16163" s="11" t="s">
        <v>46055</v>
      </c>
      <c r="F16163" s="11" t="s">
        <v>46056</v>
      </c>
      <c r="G16163" s="11">
        <v>200</v>
      </c>
      <c r="H16163" t="e">
        <f>VLOOKUP(B:B,Sheet2!B:E,4,0)</f>
        <v>#N/A</v>
      </c>
    </row>
    <row r="16164" spans="1:8" x14ac:dyDescent="0.25">
      <c r="A16164" s="11" t="s">
        <v>10508</v>
      </c>
      <c r="B16164" s="11" t="s">
        <v>46057</v>
      </c>
      <c r="C16164" s="11" t="s">
        <v>46058</v>
      </c>
      <c r="D16164" s="11" t="s">
        <v>17</v>
      </c>
      <c r="E16164" s="11" t="s">
        <v>46059</v>
      </c>
      <c r="F16164" s="11" t="s">
        <v>46060</v>
      </c>
      <c r="G16164" s="11">
        <v>280</v>
      </c>
      <c r="H16164" t="e">
        <f>VLOOKUP(B:B,Sheet2!B:E,4,0)</f>
        <v>#N/A</v>
      </c>
    </row>
    <row r="16165" spans="1:8" x14ac:dyDescent="0.25">
      <c r="A16165" s="11" t="s">
        <v>10508</v>
      </c>
      <c r="B16165" s="11" t="s">
        <v>46061</v>
      </c>
      <c r="C16165" s="11" t="s">
        <v>46062</v>
      </c>
      <c r="D16165" s="11" t="s">
        <v>17</v>
      </c>
      <c r="E16165" s="11" t="s">
        <v>46063</v>
      </c>
      <c r="F16165" s="11" t="s">
        <v>43407</v>
      </c>
      <c r="G16165" s="11">
        <v>120</v>
      </c>
      <c r="H16165" t="e">
        <f>VLOOKUP(B:B,Sheet2!B:E,4,0)</f>
        <v>#N/A</v>
      </c>
    </row>
    <row r="16166" spans="1:8" x14ac:dyDescent="0.25">
      <c r="A16166" s="11" t="s">
        <v>10508</v>
      </c>
      <c r="B16166" s="11" t="s">
        <v>46064</v>
      </c>
      <c r="C16166" s="11" t="s">
        <v>46065</v>
      </c>
      <c r="D16166" s="11" t="s">
        <v>17</v>
      </c>
      <c r="E16166" s="11" t="s">
        <v>46066</v>
      </c>
      <c r="F16166" s="11" t="s">
        <v>46067</v>
      </c>
      <c r="G16166" s="11">
        <v>60</v>
      </c>
      <c r="H16166" t="e">
        <f>VLOOKUP(B:B,Sheet2!B:E,4,0)</f>
        <v>#N/A</v>
      </c>
    </row>
    <row r="16167" spans="1:8" x14ac:dyDescent="0.25">
      <c r="A16167" s="11" t="s">
        <v>10508</v>
      </c>
      <c r="B16167" s="11" t="s">
        <v>46068</v>
      </c>
      <c r="C16167" s="11" t="s">
        <v>46069</v>
      </c>
      <c r="D16167" s="11" t="s">
        <v>17</v>
      </c>
      <c r="E16167" s="11" t="s">
        <v>46070</v>
      </c>
      <c r="F16167" s="11" t="s">
        <v>46071</v>
      </c>
      <c r="G16167" s="11">
        <v>200</v>
      </c>
      <c r="H16167" t="e">
        <f>VLOOKUP(B:B,Sheet2!B:E,4,0)</f>
        <v>#N/A</v>
      </c>
    </row>
    <row r="16168" spans="1:8" x14ac:dyDescent="0.25">
      <c r="A16168" s="11" t="s">
        <v>10508</v>
      </c>
      <c r="B16168" s="11" t="s">
        <v>46072</v>
      </c>
      <c r="C16168" s="11" t="s">
        <v>46073</v>
      </c>
      <c r="D16168" s="11" t="s">
        <v>17</v>
      </c>
      <c r="E16168" s="11" t="s">
        <v>46074</v>
      </c>
      <c r="F16168" s="11" t="s">
        <v>44095</v>
      </c>
      <c r="G16168" s="11">
        <v>210</v>
      </c>
      <c r="H16168" t="e">
        <f>VLOOKUP(B:B,Sheet2!B:E,4,0)</f>
        <v>#N/A</v>
      </c>
    </row>
    <row r="16169" spans="1:8" x14ac:dyDescent="0.25">
      <c r="A16169" s="11" t="s">
        <v>10508</v>
      </c>
      <c r="B16169" s="11" t="s">
        <v>46075</v>
      </c>
      <c r="C16169" s="11" t="s">
        <v>46076</v>
      </c>
      <c r="D16169" s="11" t="s">
        <v>17</v>
      </c>
      <c r="E16169" s="11" t="s">
        <v>46077</v>
      </c>
      <c r="F16169" s="11" t="s">
        <v>46078</v>
      </c>
      <c r="G16169" s="11">
        <v>80</v>
      </c>
      <c r="H16169" t="e">
        <f>VLOOKUP(B:B,Sheet2!B:E,4,0)</f>
        <v>#N/A</v>
      </c>
    </row>
    <row r="16170" spans="1:8" x14ac:dyDescent="0.25">
      <c r="A16170" s="11" t="s">
        <v>10508</v>
      </c>
      <c r="B16170" s="11" t="s">
        <v>46079</v>
      </c>
      <c r="C16170" s="11" t="s">
        <v>46080</v>
      </c>
      <c r="D16170" s="11" t="s">
        <v>17</v>
      </c>
      <c r="E16170" s="11" t="s">
        <v>46081</v>
      </c>
      <c r="F16170" s="11" t="s">
        <v>46082</v>
      </c>
      <c r="G16170" s="11">
        <v>150</v>
      </c>
      <c r="H16170" t="e">
        <f>VLOOKUP(B:B,Sheet2!B:E,4,0)</f>
        <v>#N/A</v>
      </c>
    </row>
    <row r="16171" spans="1:8" x14ac:dyDescent="0.25">
      <c r="A16171" s="11" t="s">
        <v>10508</v>
      </c>
      <c r="B16171" s="11" t="s">
        <v>46083</v>
      </c>
      <c r="C16171" s="11" t="s">
        <v>46084</v>
      </c>
      <c r="D16171" s="11" t="s">
        <v>17</v>
      </c>
      <c r="E16171" s="11" t="s">
        <v>46085</v>
      </c>
      <c r="F16171" s="11" t="s">
        <v>46086</v>
      </c>
      <c r="G16171" s="11">
        <v>40</v>
      </c>
      <c r="H16171" t="e">
        <f>VLOOKUP(B:B,Sheet2!B:E,4,0)</f>
        <v>#N/A</v>
      </c>
    </row>
    <row r="16172" spans="1:8" x14ac:dyDescent="0.25">
      <c r="A16172" s="11" t="s">
        <v>10508</v>
      </c>
      <c r="B16172" s="11" t="s">
        <v>46087</v>
      </c>
      <c r="C16172" s="11" t="s">
        <v>46088</v>
      </c>
      <c r="D16172" s="11" t="s">
        <v>17</v>
      </c>
      <c r="E16172" s="11" t="s">
        <v>46089</v>
      </c>
      <c r="F16172" s="11" t="s">
        <v>46090</v>
      </c>
      <c r="G16172" s="11">
        <v>290</v>
      </c>
      <c r="H16172" t="e">
        <f>VLOOKUP(B:B,Sheet2!B:E,4,0)</f>
        <v>#N/A</v>
      </c>
    </row>
    <row r="16173" spans="1:8" x14ac:dyDescent="0.25">
      <c r="A16173" s="11" t="s">
        <v>10508</v>
      </c>
      <c r="B16173" s="11" t="s">
        <v>46091</v>
      </c>
      <c r="C16173" s="11" t="s">
        <v>46092</v>
      </c>
      <c r="D16173" s="11" t="s">
        <v>17</v>
      </c>
      <c r="E16173" s="11" t="s">
        <v>121</v>
      </c>
      <c r="F16173" s="11" t="s">
        <v>46093</v>
      </c>
      <c r="G16173" s="11">
        <v>150</v>
      </c>
      <c r="H16173" t="e">
        <f>VLOOKUP(B:B,Sheet2!B:E,4,0)</f>
        <v>#N/A</v>
      </c>
    </row>
    <row r="16174" spans="1:8" x14ac:dyDescent="0.25">
      <c r="A16174" s="11" t="s">
        <v>10508</v>
      </c>
      <c r="B16174" s="11" t="s">
        <v>46094</v>
      </c>
      <c r="C16174" s="11" t="s">
        <v>46095</v>
      </c>
      <c r="D16174" s="11" t="s">
        <v>17</v>
      </c>
      <c r="E16174" s="11" t="s">
        <v>4762</v>
      </c>
      <c r="F16174" s="11" t="s">
        <v>46096</v>
      </c>
      <c r="G16174" s="11">
        <v>140</v>
      </c>
      <c r="H16174" t="e">
        <f>VLOOKUP(B:B,Sheet2!B:E,4,0)</f>
        <v>#N/A</v>
      </c>
    </row>
    <row r="16175" spans="1:8" x14ac:dyDescent="0.25">
      <c r="A16175" s="11" t="s">
        <v>10508</v>
      </c>
      <c r="B16175" s="11" t="s">
        <v>46097</v>
      </c>
      <c r="C16175" s="11" t="s">
        <v>46098</v>
      </c>
      <c r="D16175" s="11" t="s">
        <v>17</v>
      </c>
      <c r="E16175" s="11" t="s">
        <v>355</v>
      </c>
      <c r="F16175" s="11" t="s">
        <v>46099</v>
      </c>
      <c r="G16175" s="11">
        <v>40</v>
      </c>
      <c r="H16175" t="e">
        <f>VLOOKUP(B:B,Sheet2!B:E,4,0)</f>
        <v>#N/A</v>
      </c>
    </row>
    <row r="16176" spans="1:8" x14ac:dyDescent="0.25">
      <c r="A16176" s="11" t="s">
        <v>10508</v>
      </c>
      <c r="B16176" s="11" t="s">
        <v>46100</v>
      </c>
      <c r="C16176" s="11" t="s">
        <v>46101</v>
      </c>
      <c r="D16176" s="11" t="s">
        <v>17</v>
      </c>
      <c r="E16176" s="11" t="s">
        <v>46102</v>
      </c>
      <c r="F16176" s="11" t="s">
        <v>46103</v>
      </c>
      <c r="G16176" s="11">
        <v>60</v>
      </c>
      <c r="H16176" t="e">
        <f>VLOOKUP(B:B,Sheet2!B:E,4,0)</f>
        <v>#N/A</v>
      </c>
    </row>
    <row r="16177" spans="1:9" x14ac:dyDescent="0.25">
      <c r="A16177" s="11" t="s">
        <v>10508</v>
      </c>
      <c r="B16177" s="11" t="s">
        <v>46104</v>
      </c>
      <c r="C16177" s="11" t="s">
        <v>46105</v>
      </c>
      <c r="D16177" s="11" t="s">
        <v>17</v>
      </c>
      <c r="E16177" s="11" t="s">
        <v>46106</v>
      </c>
      <c r="F16177" s="11" t="s">
        <v>45237</v>
      </c>
      <c r="G16177" s="11">
        <v>110</v>
      </c>
      <c r="H16177" t="e">
        <f>VLOOKUP(B:B,Sheet2!B:E,4,0)</f>
        <v>#N/A</v>
      </c>
    </row>
    <row r="16178" spans="1:9" x14ac:dyDescent="0.25">
      <c r="A16178" s="11" t="s">
        <v>10508</v>
      </c>
      <c r="B16178" s="11" t="s">
        <v>46107</v>
      </c>
      <c r="C16178" s="11" t="s">
        <v>46108</v>
      </c>
      <c r="D16178" s="11" t="s">
        <v>17</v>
      </c>
      <c r="E16178" s="11" t="s">
        <v>46109</v>
      </c>
      <c r="F16178" s="11" t="s">
        <v>46110</v>
      </c>
      <c r="G16178" s="11">
        <v>330</v>
      </c>
      <c r="H16178" t="e">
        <f>VLOOKUP(B:B,Sheet2!B:E,4,0)</f>
        <v>#N/A</v>
      </c>
    </row>
    <row r="16179" spans="1:9" x14ac:dyDescent="0.25">
      <c r="A16179" s="11" t="s">
        <v>10508</v>
      </c>
      <c r="B16179" s="11" t="s">
        <v>46111</v>
      </c>
      <c r="C16179" s="11" t="s">
        <v>46112</v>
      </c>
      <c r="D16179" s="11" t="s">
        <v>17</v>
      </c>
      <c r="E16179" s="11" t="s">
        <v>46113</v>
      </c>
      <c r="F16179" s="11" t="s">
        <v>46114</v>
      </c>
      <c r="G16179" s="11">
        <v>50</v>
      </c>
      <c r="H16179" t="e">
        <f>VLOOKUP(B:B,Sheet2!B:E,4,0)</f>
        <v>#N/A</v>
      </c>
    </row>
    <row r="16180" spans="1:9" x14ac:dyDescent="0.25">
      <c r="A16180" s="11" t="s">
        <v>10508</v>
      </c>
      <c r="B16180" s="11" t="s">
        <v>46115</v>
      </c>
      <c r="C16180" s="11" t="s">
        <v>46116</v>
      </c>
      <c r="D16180" s="11" t="s">
        <v>10014</v>
      </c>
      <c r="E16180" s="11" t="s">
        <v>12980</v>
      </c>
      <c r="F16180" s="11" t="s">
        <v>260</v>
      </c>
      <c r="G16180" s="11">
        <v>1040</v>
      </c>
      <c r="H16180" t="e">
        <f>VLOOKUP(B:B,Sheet2!B:E,4,0)</f>
        <v>#N/A</v>
      </c>
    </row>
    <row r="16181" spans="1:9" x14ac:dyDescent="0.25">
      <c r="A16181" s="11" t="s">
        <v>10508</v>
      </c>
      <c r="B16181" s="11" t="s">
        <v>46117</v>
      </c>
      <c r="C16181" s="11" t="s">
        <v>46118</v>
      </c>
      <c r="D16181" s="11" t="s">
        <v>17</v>
      </c>
      <c r="E16181" s="11" t="s">
        <v>46119</v>
      </c>
      <c r="F16181" s="11" t="s">
        <v>46120</v>
      </c>
      <c r="G16181" s="11">
        <v>140</v>
      </c>
      <c r="H16181" t="e">
        <f>VLOOKUP(B:B,Sheet2!B:E,4,0)</f>
        <v>#N/A</v>
      </c>
    </row>
    <row r="16182" spans="1:9" x14ac:dyDescent="0.25">
      <c r="A16182" s="11" t="s">
        <v>10508</v>
      </c>
      <c r="B16182" s="11" t="s">
        <v>46121</v>
      </c>
      <c r="C16182" s="11" t="s">
        <v>46122</v>
      </c>
      <c r="D16182" s="11" t="s">
        <v>17</v>
      </c>
      <c r="E16182" s="11" t="s">
        <v>46123</v>
      </c>
      <c r="F16182" s="11" t="s">
        <v>46124</v>
      </c>
      <c r="G16182" s="11">
        <v>230</v>
      </c>
      <c r="H16182" t="e">
        <f>VLOOKUP(B:B,Sheet2!B:E,4,0)</f>
        <v>#N/A</v>
      </c>
    </row>
    <row r="16183" spans="1:9" x14ac:dyDescent="0.25">
      <c r="A16183" s="11" t="s">
        <v>10508</v>
      </c>
      <c r="B16183" s="11" t="s">
        <v>46125</v>
      </c>
      <c r="C16183" s="11" t="s">
        <v>46126</v>
      </c>
      <c r="D16183" s="11" t="s">
        <v>17</v>
      </c>
      <c r="E16183" s="11" t="s">
        <v>46127</v>
      </c>
      <c r="F16183" s="11" t="s">
        <v>46128</v>
      </c>
      <c r="G16183" s="11">
        <v>260</v>
      </c>
      <c r="H16183" t="e">
        <f>VLOOKUP(B:B,Sheet2!B:E,4,0)</f>
        <v>#N/A</v>
      </c>
    </row>
    <row r="16184" spans="1:9" x14ac:dyDescent="0.25">
      <c r="A16184" s="11" t="s">
        <v>10508</v>
      </c>
      <c r="B16184" s="11" t="s">
        <v>46129</v>
      </c>
      <c r="C16184" s="11" t="s">
        <v>46130</v>
      </c>
      <c r="D16184" s="11" t="s">
        <v>17</v>
      </c>
      <c r="E16184" s="11" t="s">
        <v>11941</v>
      </c>
      <c r="F16184" s="11" t="s">
        <v>46131</v>
      </c>
      <c r="G16184" s="11">
        <v>60</v>
      </c>
      <c r="H16184" t="e">
        <f>VLOOKUP(B:B,Sheet2!B:E,4,0)</f>
        <v>#N/A</v>
      </c>
    </row>
    <row r="16185" spans="1:9" x14ac:dyDescent="0.25">
      <c r="A16185" s="11" t="s">
        <v>10508</v>
      </c>
      <c r="B16185" s="11" t="s">
        <v>46132</v>
      </c>
      <c r="C16185" s="11" t="s">
        <v>46133</v>
      </c>
      <c r="D16185" s="11" t="s">
        <v>17</v>
      </c>
      <c r="E16185" s="11" t="s">
        <v>2825</v>
      </c>
      <c r="F16185" s="11" t="s">
        <v>46134</v>
      </c>
      <c r="G16185" s="11">
        <v>110</v>
      </c>
      <c r="H16185" t="e">
        <f>VLOOKUP(B:B,Sheet2!B:E,4,0)</f>
        <v>#N/A</v>
      </c>
    </row>
    <row r="16186" spans="1:9" x14ac:dyDescent="0.25">
      <c r="A16186" s="11" t="s">
        <v>10508</v>
      </c>
      <c r="B16186" s="11" t="s">
        <v>46135</v>
      </c>
      <c r="C16186" s="11" t="s">
        <v>46136</v>
      </c>
      <c r="D16186" s="11" t="s">
        <v>17</v>
      </c>
      <c r="E16186" s="11" t="s">
        <v>46137</v>
      </c>
      <c r="F16186" s="11" t="s">
        <v>46138</v>
      </c>
      <c r="G16186" s="11">
        <v>380</v>
      </c>
      <c r="H16186" t="e">
        <f>VLOOKUP(B:B,Sheet2!B:E,4,0)</f>
        <v>#N/A</v>
      </c>
    </row>
    <row r="16187" spans="1:9" x14ac:dyDescent="0.25">
      <c r="A16187" s="11" t="s">
        <v>10508</v>
      </c>
      <c r="B16187" s="11" t="s">
        <v>46139</v>
      </c>
      <c r="C16187" s="11" t="s">
        <v>46140</v>
      </c>
      <c r="D16187" s="11" t="s">
        <v>17</v>
      </c>
      <c r="E16187" s="11" t="s">
        <v>46141</v>
      </c>
      <c r="F16187" s="11" t="s">
        <v>44051</v>
      </c>
      <c r="G16187" s="11">
        <v>230</v>
      </c>
      <c r="H16187" t="e">
        <f>VLOOKUP(B:B,Sheet2!B:E,4,0)</f>
        <v>#N/A</v>
      </c>
    </row>
    <row r="16188" spans="1:9" x14ac:dyDescent="0.25">
      <c r="A16188" s="11" t="s">
        <v>10508</v>
      </c>
      <c r="B16188" s="11" t="s">
        <v>46142</v>
      </c>
      <c r="C16188" s="11" t="s">
        <v>46143</v>
      </c>
      <c r="D16188" s="11" t="s">
        <v>17</v>
      </c>
      <c r="E16188" s="11" t="s">
        <v>46144</v>
      </c>
      <c r="F16188" s="11" t="s">
        <v>44607</v>
      </c>
      <c r="G16188" s="11">
        <v>30</v>
      </c>
      <c r="H16188" t="e">
        <f>VLOOKUP(B:B,Sheet2!B:E,4,0)</f>
        <v>#N/A</v>
      </c>
    </row>
    <row r="16189" spans="1:9" x14ac:dyDescent="0.25">
      <c r="A16189" s="11" t="s">
        <v>10508</v>
      </c>
      <c r="B16189" s="11" t="s">
        <v>46145</v>
      </c>
      <c r="C16189" s="11" t="s">
        <v>46146</v>
      </c>
      <c r="D16189" s="11" t="s">
        <v>10014</v>
      </c>
      <c r="E16189" s="11" t="s">
        <v>12980</v>
      </c>
      <c r="F16189" s="11" t="s">
        <v>260</v>
      </c>
      <c r="G16189" s="11">
        <v>14160</v>
      </c>
      <c r="H16189" t="e">
        <f>VLOOKUP(B:B,Sheet2!B:E,4,0)</f>
        <v>#N/A</v>
      </c>
    </row>
    <row r="16190" spans="1:9" x14ac:dyDescent="0.25">
      <c r="A16190" s="11" t="s">
        <v>10508</v>
      </c>
      <c r="B16190" s="11" t="s">
        <v>205</v>
      </c>
      <c r="C16190" s="11" t="s">
        <v>206</v>
      </c>
      <c r="D16190" s="11" t="s">
        <v>17</v>
      </c>
      <c r="E16190" s="11" t="s">
        <v>207</v>
      </c>
      <c r="F16190" s="11" t="s">
        <v>46147</v>
      </c>
      <c r="G16190" s="11">
        <v>210</v>
      </c>
      <c r="H16190">
        <f>VLOOKUP(B:B,Sheet2!B:E,4,0)</f>
        <v>210</v>
      </c>
      <c r="I16190">
        <f>G16190-H16190</f>
        <v>0</v>
      </c>
    </row>
    <row r="16191" spans="1:9" x14ac:dyDescent="0.25">
      <c r="A16191" s="11" t="s">
        <v>10508</v>
      </c>
      <c r="B16191" s="11" t="s">
        <v>46148</v>
      </c>
      <c r="C16191" s="11" t="s">
        <v>46149</v>
      </c>
      <c r="D16191" s="11" t="s">
        <v>17</v>
      </c>
      <c r="E16191" s="11" t="s">
        <v>45602</v>
      </c>
      <c r="F16191" s="11" t="s">
        <v>46150</v>
      </c>
      <c r="G16191" s="11">
        <v>10</v>
      </c>
      <c r="H16191" t="e">
        <f>VLOOKUP(B:B,Sheet2!B:E,4,0)</f>
        <v>#N/A</v>
      </c>
    </row>
    <row r="16192" spans="1:9" x14ac:dyDescent="0.25">
      <c r="A16192" s="11" t="s">
        <v>10508</v>
      </c>
      <c r="B16192" s="11" t="s">
        <v>46151</v>
      </c>
      <c r="C16192" s="11" t="s">
        <v>46152</v>
      </c>
      <c r="D16192" s="11" t="s">
        <v>17</v>
      </c>
      <c r="E16192" s="11" t="s">
        <v>75</v>
      </c>
      <c r="F16192" s="11" t="s">
        <v>46153</v>
      </c>
      <c r="G16192" s="11">
        <v>20</v>
      </c>
      <c r="H16192" t="e">
        <f>VLOOKUP(B:B,Sheet2!B:E,4,0)</f>
        <v>#N/A</v>
      </c>
    </row>
    <row r="16193" spans="1:8" x14ac:dyDescent="0.25">
      <c r="A16193" s="11" t="s">
        <v>10508</v>
      </c>
      <c r="B16193" s="11" t="s">
        <v>46154</v>
      </c>
      <c r="C16193" s="11" t="s">
        <v>46155</v>
      </c>
      <c r="D16193" s="11" t="s">
        <v>17</v>
      </c>
      <c r="E16193" s="11" t="s">
        <v>46156</v>
      </c>
      <c r="F16193" s="11" t="s">
        <v>46157</v>
      </c>
      <c r="G16193" s="11">
        <v>400</v>
      </c>
      <c r="H16193" t="e">
        <f>VLOOKUP(B:B,Sheet2!B:E,4,0)</f>
        <v>#N/A</v>
      </c>
    </row>
    <row r="16194" spans="1:8" x14ac:dyDescent="0.25">
      <c r="A16194" s="11" t="s">
        <v>10508</v>
      </c>
      <c r="B16194" s="11" t="s">
        <v>46158</v>
      </c>
      <c r="C16194" s="11" t="s">
        <v>46159</v>
      </c>
      <c r="D16194" s="11" t="s">
        <v>17</v>
      </c>
      <c r="E16194" s="11" t="s">
        <v>1681</v>
      </c>
      <c r="F16194" s="11" t="s">
        <v>46160</v>
      </c>
      <c r="G16194" s="11">
        <v>60</v>
      </c>
      <c r="H16194" t="e">
        <f>VLOOKUP(B:B,Sheet2!B:E,4,0)</f>
        <v>#N/A</v>
      </c>
    </row>
    <row r="16195" spans="1:8" x14ac:dyDescent="0.25">
      <c r="A16195" s="11" t="s">
        <v>10508</v>
      </c>
      <c r="B16195" s="11" t="s">
        <v>46161</v>
      </c>
      <c r="C16195" s="11" t="s">
        <v>46162</v>
      </c>
      <c r="D16195" s="11" t="s">
        <v>17</v>
      </c>
      <c r="E16195" s="11" t="s">
        <v>7166</v>
      </c>
      <c r="F16195" s="11" t="s">
        <v>46163</v>
      </c>
      <c r="G16195" s="11">
        <v>220</v>
      </c>
      <c r="H16195" t="e">
        <f>VLOOKUP(B:B,Sheet2!B:E,4,0)</f>
        <v>#N/A</v>
      </c>
    </row>
    <row r="16196" spans="1:8" x14ac:dyDescent="0.25">
      <c r="A16196" s="11" t="s">
        <v>10508</v>
      </c>
      <c r="B16196" s="11" t="s">
        <v>46164</v>
      </c>
      <c r="C16196" s="11" t="s">
        <v>46165</v>
      </c>
      <c r="D16196" s="11" t="s">
        <v>17</v>
      </c>
      <c r="E16196" s="11" t="s">
        <v>5145</v>
      </c>
      <c r="F16196" s="11" t="s">
        <v>46166</v>
      </c>
      <c r="G16196" s="11">
        <v>240</v>
      </c>
      <c r="H16196" t="e">
        <f>VLOOKUP(B:B,Sheet2!B:E,4,0)</f>
        <v>#N/A</v>
      </c>
    </row>
    <row r="16197" spans="1:8" x14ac:dyDescent="0.25">
      <c r="A16197" s="11" t="s">
        <v>10508</v>
      </c>
      <c r="B16197" s="11" t="s">
        <v>46167</v>
      </c>
      <c r="C16197" s="11" t="s">
        <v>46168</v>
      </c>
      <c r="D16197" s="11" t="s">
        <v>17</v>
      </c>
      <c r="E16197" s="11" t="s">
        <v>46169</v>
      </c>
      <c r="F16197" s="11" t="s">
        <v>46170</v>
      </c>
      <c r="G16197" s="11">
        <v>270</v>
      </c>
      <c r="H16197" t="e">
        <f>VLOOKUP(B:B,Sheet2!B:E,4,0)</f>
        <v>#N/A</v>
      </c>
    </row>
    <row r="16198" spans="1:8" x14ac:dyDescent="0.25">
      <c r="A16198" s="11" t="s">
        <v>10508</v>
      </c>
      <c r="B16198" s="11" t="s">
        <v>46171</v>
      </c>
      <c r="C16198" s="11" t="s">
        <v>46172</v>
      </c>
      <c r="D16198" s="11" t="s">
        <v>17</v>
      </c>
      <c r="E16198" s="11" t="s">
        <v>12036</v>
      </c>
      <c r="F16198" s="11" t="s">
        <v>46173</v>
      </c>
      <c r="G16198" s="11">
        <v>250</v>
      </c>
      <c r="H16198" t="e">
        <f>VLOOKUP(B:B,Sheet2!B:E,4,0)</f>
        <v>#N/A</v>
      </c>
    </row>
    <row r="16199" spans="1:8" x14ac:dyDescent="0.25">
      <c r="A16199" s="11" t="s">
        <v>10508</v>
      </c>
      <c r="B16199" s="11" t="s">
        <v>46174</v>
      </c>
      <c r="C16199" s="11" t="s">
        <v>46175</v>
      </c>
      <c r="D16199" s="11" t="s">
        <v>10014</v>
      </c>
      <c r="E16199" s="11" t="s">
        <v>9854</v>
      </c>
      <c r="F16199" s="11" t="s">
        <v>267</v>
      </c>
      <c r="G16199" s="11">
        <v>3530</v>
      </c>
      <c r="H16199" t="e">
        <f>VLOOKUP(B:B,Sheet2!B:E,4,0)</f>
        <v>#N/A</v>
      </c>
    </row>
    <row r="16200" spans="1:8" x14ac:dyDescent="0.25">
      <c r="A16200" s="11" t="s">
        <v>10508</v>
      </c>
      <c r="B16200" s="11" t="s">
        <v>46176</v>
      </c>
      <c r="C16200" s="11" t="s">
        <v>46177</v>
      </c>
      <c r="D16200" s="11" t="s">
        <v>17</v>
      </c>
      <c r="E16200" s="11" t="s">
        <v>46178</v>
      </c>
      <c r="F16200" s="11" t="s">
        <v>46179</v>
      </c>
      <c r="G16200" s="11">
        <v>200</v>
      </c>
      <c r="H16200" t="e">
        <f>VLOOKUP(B:B,Sheet2!B:E,4,0)</f>
        <v>#N/A</v>
      </c>
    </row>
    <row r="16201" spans="1:8" x14ac:dyDescent="0.25">
      <c r="A16201" s="11" t="s">
        <v>10508</v>
      </c>
      <c r="B16201" s="11" t="s">
        <v>46180</v>
      </c>
      <c r="C16201" s="11" t="s">
        <v>46181</v>
      </c>
      <c r="D16201" s="11" t="s">
        <v>17</v>
      </c>
      <c r="E16201" s="11" t="s">
        <v>46182</v>
      </c>
      <c r="F16201" s="11" t="s">
        <v>46183</v>
      </c>
      <c r="G16201" s="11">
        <v>10</v>
      </c>
      <c r="H16201" t="e">
        <f>VLOOKUP(B:B,Sheet2!B:E,4,0)</f>
        <v>#N/A</v>
      </c>
    </row>
    <row r="16202" spans="1:8" x14ac:dyDescent="0.25">
      <c r="A16202" s="11" t="s">
        <v>10508</v>
      </c>
      <c r="B16202" s="11" t="s">
        <v>46184</v>
      </c>
      <c r="C16202" s="11" t="s">
        <v>46185</v>
      </c>
      <c r="D16202" s="11" t="s">
        <v>17</v>
      </c>
      <c r="E16202" s="11" t="s">
        <v>46186</v>
      </c>
      <c r="F16202" s="11" t="s">
        <v>46187</v>
      </c>
      <c r="G16202" s="11">
        <v>240</v>
      </c>
      <c r="H16202" t="e">
        <f>VLOOKUP(B:B,Sheet2!B:E,4,0)</f>
        <v>#N/A</v>
      </c>
    </row>
    <row r="16203" spans="1:8" x14ac:dyDescent="0.25">
      <c r="A16203" s="11" t="s">
        <v>10508</v>
      </c>
      <c r="B16203" s="11" t="s">
        <v>46188</v>
      </c>
      <c r="C16203" s="11" t="s">
        <v>46189</v>
      </c>
      <c r="D16203" s="11" t="s">
        <v>17</v>
      </c>
      <c r="E16203" s="11" t="s">
        <v>46190</v>
      </c>
      <c r="F16203" s="11" t="s">
        <v>46187</v>
      </c>
      <c r="G16203" s="11">
        <v>40</v>
      </c>
      <c r="H16203" t="e">
        <f>VLOOKUP(B:B,Sheet2!B:E,4,0)</f>
        <v>#N/A</v>
      </c>
    </row>
    <row r="16204" spans="1:8" x14ac:dyDescent="0.25">
      <c r="A16204" s="11" t="s">
        <v>10508</v>
      </c>
      <c r="B16204" s="11" t="s">
        <v>46191</v>
      </c>
      <c r="C16204" s="11" t="s">
        <v>46192</v>
      </c>
      <c r="D16204" s="11" t="s">
        <v>17</v>
      </c>
      <c r="E16204" s="11" t="s">
        <v>46193</v>
      </c>
      <c r="F16204" s="11" t="s">
        <v>46187</v>
      </c>
      <c r="G16204" s="11">
        <v>190</v>
      </c>
      <c r="H16204" t="e">
        <f>VLOOKUP(B:B,Sheet2!B:E,4,0)</f>
        <v>#N/A</v>
      </c>
    </row>
    <row r="16205" spans="1:8" x14ac:dyDescent="0.25">
      <c r="A16205" s="11" t="s">
        <v>10508</v>
      </c>
      <c r="B16205" s="11" t="s">
        <v>46194</v>
      </c>
      <c r="C16205" s="11" t="s">
        <v>46195</v>
      </c>
      <c r="D16205" s="11" t="s">
        <v>17</v>
      </c>
      <c r="E16205" s="11" t="s">
        <v>46196</v>
      </c>
      <c r="F16205" s="11" t="s">
        <v>46187</v>
      </c>
      <c r="G16205" s="11">
        <v>160</v>
      </c>
      <c r="H16205" t="e">
        <f>VLOOKUP(B:B,Sheet2!B:E,4,0)</f>
        <v>#N/A</v>
      </c>
    </row>
    <row r="16206" spans="1:8" x14ac:dyDescent="0.25">
      <c r="A16206" s="11" t="s">
        <v>10508</v>
      </c>
      <c r="B16206" s="11" t="s">
        <v>46197</v>
      </c>
      <c r="C16206" s="11" t="s">
        <v>46198</v>
      </c>
      <c r="D16206" s="11" t="s">
        <v>17</v>
      </c>
      <c r="E16206" s="11" t="s">
        <v>46199</v>
      </c>
      <c r="F16206" s="11" t="s">
        <v>44399</v>
      </c>
      <c r="G16206" s="11">
        <v>130</v>
      </c>
      <c r="H16206" t="e">
        <f>VLOOKUP(B:B,Sheet2!B:E,4,0)</f>
        <v>#N/A</v>
      </c>
    </row>
    <row r="16207" spans="1:8" x14ac:dyDescent="0.25">
      <c r="A16207" s="11" t="s">
        <v>10508</v>
      </c>
      <c r="B16207" s="11" t="s">
        <v>46200</v>
      </c>
      <c r="C16207" s="11" t="s">
        <v>46201</v>
      </c>
      <c r="D16207" s="11" t="s">
        <v>17</v>
      </c>
      <c r="E16207" s="11" t="s">
        <v>46202</v>
      </c>
      <c r="F16207" s="11" t="s">
        <v>46203</v>
      </c>
      <c r="G16207" s="11">
        <v>500</v>
      </c>
      <c r="H16207" t="e">
        <f>VLOOKUP(B:B,Sheet2!B:E,4,0)</f>
        <v>#N/A</v>
      </c>
    </row>
    <row r="16208" spans="1:8" x14ac:dyDescent="0.25">
      <c r="A16208" s="11" t="s">
        <v>10508</v>
      </c>
      <c r="B16208" s="11" t="s">
        <v>46204</v>
      </c>
      <c r="C16208" s="11" t="s">
        <v>46205</v>
      </c>
      <c r="D16208" s="11" t="s">
        <v>17</v>
      </c>
      <c r="E16208" s="11" t="s">
        <v>46206</v>
      </c>
      <c r="F16208" s="11" t="s">
        <v>46203</v>
      </c>
      <c r="G16208" s="11">
        <v>20</v>
      </c>
      <c r="H16208" t="e">
        <f>VLOOKUP(B:B,Sheet2!B:E,4,0)</f>
        <v>#N/A</v>
      </c>
    </row>
    <row r="16209" spans="1:8" x14ac:dyDescent="0.25">
      <c r="A16209" s="11" t="s">
        <v>10508</v>
      </c>
      <c r="B16209" s="11" t="s">
        <v>46207</v>
      </c>
      <c r="C16209" s="11" t="s">
        <v>46208</v>
      </c>
      <c r="D16209" s="11" t="s">
        <v>228</v>
      </c>
      <c r="E16209" s="11" t="s">
        <v>46209</v>
      </c>
      <c r="F16209" s="11" t="s">
        <v>46210</v>
      </c>
      <c r="G16209" s="11">
        <v>370</v>
      </c>
      <c r="H16209" t="e">
        <f>VLOOKUP(B:B,Sheet2!B:E,4,0)</f>
        <v>#N/A</v>
      </c>
    </row>
    <row r="16210" spans="1:8" x14ac:dyDescent="0.25">
      <c r="A16210" s="11" t="s">
        <v>10508</v>
      </c>
      <c r="B16210" s="11" t="s">
        <v>46211</v>
      </c>
      <c r="C16210" s="11" t="s">
        <v>46212</v>
      </c>
      <c r="D16210" s="11" t="s">
        <v>10014</v>
      </c>
      <c r="E16210" s="11" t="s">
        <v>10501</v>
      </c>
      <c r="F16210" s="11" t="s">
        <v>46213</v>
      </c>
      <c r="G16210" s="11">
        <v>11540</v>
      </c>
      <c r="H16210" t="e">
        <f>VLOOKUP(B:B,Sheet2!B:E,4,0)</f>
        <v>#N/A</v>
      </c>
    </row>
    <row r="16211" spans="1:8" x14ac:dyDescent="0.25">
      <c r="A16211" s="11" t="s">
        <v>10508</v>
      </c>
      <c r="B16211" s="11" t="s">
        <v>46214</v>
      </c>
      <c r="C16211" s="11" t="s">
        <v>46215</v>
      </c>
      <c r="D16211" s="11" t="s">
        <v>17</v>
      </c>
      <c r="E16211" s="11" t="s">
        <v>1681</v>
      </c>
      <c r="F16211" s="11" t="s">
        <v>46216</v>
      </c>
      <c r="G16211" s="11">
        <v>210</v>
      </c>
      <c r="H16211" t="e">
        <f>VLOOKUP(B:B,Sheet2!B:E,4,0)</f>
        <v>#N/A</v>
      </c>
    </row>
    <row r="16212" spans="1:8" x14ac:dyDescent="0.25">
      <c r="A16212" s="11" t="s">
        <v>10508</v>
      </c>
      <c r="B16212" s="11" t="s">
        <v>46217</v>
      </c>
      <c r="C16212" s="11" t="s">
        <v>46218</v>
      </c>
      <c r="D16212" s="11" t="s">
        <v>17</v>
      </c>
      <c r="E16212" s="11" t="s">
        <v>7674</v>
      </c>
      <c r="F16212" s="11" t="s">
        <v>46219</v>
      </c>
      <c r="G16212" s="11">
        <v>170</v>
      </c>
      <c r="H16212" t="e">
        <f>VLOOKUP(B:B,Sheet2!B:E,4,0)</f>
        <v>#N/A</v>
      </c>
    </row>
    <row r="16213" spans="1:8" x14ac:dyDescent="0.25">
      <c r="A16213" s="11" t="s">
        <v>10508</v>
      </c>
      <c r="B16213" s="11" t="s">
        <v>46220</v>
      </c>
      <c r="C16213" s="11" t="s">
        <v>46221</v>
      </c>
      <c r="D16213" s="11" t="s">
        <v>17</v>
      </c>
      <c r="E16213" s="11" t="s">
        <v>46222</v>
      </c>
      <c r="F16213" s="11" t="s">
        <v>46223</v>
      </c>
      <c r="G16213" s="11">
        <v>30</v>
      </c>
      <c r="H16213" t="e">
        <f>VLOOKUP(B:B,Sheet2!B:E,4,0)</f>
        <v>#N/A</v>
      </c>
    </row>
    <row r="16214" spans="1:8" x14ac:dyDescent="0.25">
      <c r="A16214" s="11" t="s">
        <v>10508</v>
      </c>
      <c r="B16214" s="11" t="s">
        <v>46224</v>
      </c>
      <c r="C16214" s="11" t="s">
        <v>46225</v>
      </c>
      <c r="D16214" s="11" t="s">
        <v>17</v>
      </c>
      <c r="E16214" s="11" t="s">
        <v>46226</v>
      </c>
      <c r="F16214" s="11" t="s">
        <v>45610</v>
      </c>
      <c r="G16214" s="11">
        <v>310</v>
      </c>
      <c r="H16214" t="e">
        <f>VLOOKUP(B:B,Sheet2!B:E,4,0)</f>
        <v>#N/A</v>
      </c>
    </row>
    <row r="16215" spans="1:8" x14ac:dyDescent="0.25">
      <c r="A16215" s="11" t="s">
        <v>10508</v>
      </c>
      <c r="B16215" s="11" t="s">
        <v>46227</v>
      </c>
      <c r="C16215" s="11" t="s">
        <v>46228</v>
      </c>
      <c r="D16215" s="11" t="s">
        <v>10014</v>
      </c>
      <c r="E16215" s="11" t="s">
        <v>10501</v>
      </c>
      <c r="F16215" s="11" t="s">
        <v>46213</v>
      </c>
      <c r="G16215" s="11">
        <v>6780</v>
      </c>
      <c r="H16215" t="e">
        <f>VLOOKUP(B:B,Sheet2!B:E,4,0)</f>
        <v>#N/A</v>
      </c>
    </row>
    <row r="16216" spans="1:8" x14ac:dyDescent="0.25">
      <c r="A16216" s="11" t="s">
        <v>10508</v>
      </c>
      <c r="B16216" s="11" t="s">
        <v>46229</v>
      </c>
      <c r="C16216" s="11" t="s">
        <v>46230</v>
      </c>
      <c r="D16216" s="11" t="s">
        <v>10014</v>
      </c>
      <c r="E16216" s="11" t="s">
        <v>10501</v>
      </c>
      <c r="F16216" s="11" t="s">
        <v>46231</v>
      </c>
      <c r="G16216" s="11">
        <v>410</v>
      </c>
      <c r="H16216" t="e">
        <f>VLOOKUP(B:B,Sheet2!B:E,4,0)</f>
        <v>#N/A</v>
      </c>
    </row>
    <row r="16217" spans="1:8" x14ac:dyDescent="0.25">
      <c r="A16217" s="11" t="s">
        <v>10508</v>
      </c>
      <c r="B16217" s="11" t="s">
        <v>46232</v>
      </c>
      <c r="C16217" s="11" t="s">
        <v>46233</v>
      </c>
      <c r="D16217" s="11" t="s">
        <v>10014</v>
      </c>
      <c r="E16217" s="11" t="s">
        <v>10501</v>
      </c>
      <c r="F16217" s="11" t="s">
        <v>46234</v>
      </c>
      <c r="G16217" s="11">
        <v>17970</v>
      </c>
      <c r="H16217" t="e">
        <f>VLOOKUP(B:B,Sheet2!B:E,4,0)</f>
        <v>#N/A</v>
      </c>
    </row>
    <row r="16218" spans="1:8" x14ac:dyDescent="0.25">
      <c r="A16218" s="11" t="s">
        <v>10508</v>
      </c>
      <c r="B16218" s="11" t="s">
        <v>46235</v>
      </c>
      <c r="C16218" s="11" t="s">
        <v>46236</v>
      </c>
      <c r="D16218" s="11" t="s">
        <v>10014</v>
      </c>
      <c r="E16218" s="11" t="s">
        <v>10501</v>
      </c>
      <c r="F16218" s="11" t="s">
        <v>46237</v>
      </c>
      <c r="G16218" s="11">
        <v>12330</v>
      </c>
      <c r="H16218" t="e">
        <f>VLOOKUP(B:B,Sheet2!B:E,4,0)</f>
        <v>#N/A</v>
      </c>
    </row>
    <row r="16219" spans="1:8" x14ac:dyDescent="0.25">
      <c r="A16219" s="11" t="s">
        <v>10508</v>
      </c>
      <c r="B16219" s="11" t="s">
        <v>46238</v>
      </c>
      <c r="C16219" s="11" t="s">
        <v>46239</v>
      </c>
      <c r="D16219" s="11" t="s">
        <v>17</v>
      </c>
      <c r="E16219" s="11" t="s">
        <v>270</v>
      </c>
      <c r="F16219" s="11" t="s">
        <v>44844</v>
      </c>
      <c r="G16219" s="11">
        <v>400</v>
      </c>
      <c r="H16219" t="e">
        <f>VLOOKUP(B:B,Sheet2!B:E,4,0)</f>
        <v>#N/A</v>
      </c>
    </row>
    <row r="16220" spans="1:8" x14ac:dyDescent="0.25">
      <c r="A16220" s="11" t="s">
        <v>10508</v>
      </c>
      <c r="B16220" s="11" t="s">
        <v>46240</v>
      </c>
      <c r="C16220" s="11" t="s">
        <v>46241</v>
      </c>
      <c r="D16220" s="11" t="s">
        <v>228</v>
      </c>
      <c r="E16220" s="11" t="s">
        <v>46242</v>
      </c>
      <c r="F16220" s="11" t="s">
        <v>46243</v>
      </c>
      <c r="G16220" s="11">
        <v>1010</v>
      </c>
      <c r="H16220" t="e">
        <f>VLOOKUP(B:B,Sheet2!B:E,4,0)</f>
        <v>#N/A</v>
      </c>
    </row>
    <row r="16221" spans="1:8" x14ac:dyDescent="0.25">
      <c r="A16221" s="11" t="s">
        <v>10508</v>
      </c>
      <c r="B16221" s="11" t="s">
        <v>46244</v>
      </c>
      <c r="C16221" s="11" t="s">
        <v>46245</v>
      </c>
      <c r="D16221" s="11" t="s">
        <v>17</v>
      </c>
      <c r="E16221" s="11" t="s">
        <v>46246</v>
      </c>
      <c r="F16221" s="11" t="s">
        <v>43480</v>
      </c>
      <c r="G16221" s="11">
        <v>220</v>
      </c>
      <c r="H16221" t="e">
        <f>VLOOKUP(B:B,Sheet2!B:E,4,0)</f>
        <v>#N/A</v>
      </c>
    </row>
    <row r="16222" spans="1:8" x14ac:dyDescent="0.25">
      <c r="A16222" s="11" t="s">
        <v>10508</v>
      </c>
      <c r="B16222" s="11" t="s">
        <v>46247</v>
      </c>
      <c r="C16222" s="11" t="s">
        <v>46248</v>
      </c>
      <c r="D16222" s="11" t="s">
        <v>17</v>
      </c>
      <c r="E16222" s="11" t="s">
        <v>46249</v>
      </c>
      <c r="F16222" s="11" t="s">
        <v>46250</v>
      </c>
      <c r="G16222" s="11">
        <v>40</v>
      </c>
      <c r="H16222" t="e">
        <f>VLOOKUP(B:B,Sheet2!B:E,4,0)</f>
        <v>#N/A</v>
      </c>
    </row>
    <row r="16223" spans="1:8" x14ac:dyDescent="0.25">
      <c r="A16223" s="11" t="s">
        <v>10508</v>
      </c>
      <c r="B16223" s="11" t="s">
        <v>46251</v>
      </c>
      <c r="C16223" s="11" t="s">
        <v>46252</v>
      </c>
      <c r="D16223" s="11" t="s">
        <v>17</v>
      </c>
      <c r="E16223" s="11" t="s">
        <v>43891</v>
      </c>
      <c r="F16223" s="11" t="s">
        <v>43407</v>
      </c>
      <c r="G16223" s="11">
        <v>200</v>
      </c>
      <c r="H16223" t="e">
        <f>VLOOKUP(B:B,Sheet2!B:E,4,0)</f>
        <v>#N/A</v>
      </c>
    </row>
    <row r="16224" spans="1:8" x14ac:dyDescent="0.25">
      <c r="A16224" s="11" t="s">
        <v>10508</v>
      </c>
      <c r="B16224" s="11" t="s">
        <v>46253</v>
      </c>
      <c r="C16224" s="11" t="s">
        <v>46254</v>
      </c>
      <c r="D16224" s="11" t="s">
        <v>17</v>
      </c>
      <c r="E16224" s="11" t="s">
        <v>46255</v>
      </c>
      <c r="F16224" s="11" t="s">
        <v>46256</v>
      </c>
      <c r="G16224" s="11">
        <v>70</v>
      </c>
      <c r="H16224" t="e">
        <f>VLOOKUP(B:B,Sheet2!B:E,4,0)</f>
        <v>#N/A</v>
      </c>
    </row>
    <row r="16225" spans="1:8" x14ac:dyDescent="0.25">
      <c r="A16225" s="11" t="s">
        <v>10508</v>
      </c>
      <c r="B16225" s="11" t="s">
        <v>46257</v>
      </c>
      <c r="C16225" s="11" t="s">
        <v>46258</v>
      </c>
      <c r="D16225" s="11" t="s">
        <v>10014</v>
      </c>
      <c r="E16225" s="11" t="s">
        <v>10501</v>
      </c>
      <c r="F16225" s="11" t="s">
        <v>46259</v>
      </c>
      <c r="G16225" s="11">
        <v>11530</v>
      </c>
      <c r="H16225" t="e">
        <f>VLOOKUP(B:B,Sheet2!B:E,4,0)</f>
        <v>#N/A</v>
      </c>
    </row>
    <row r="16226" spans="1:8" x14ac:dyDescent="0.25">
      <c r="A16226" s="11" t="s">
        <v>10508</v>
      </c>
      <c r="B16226" s="11" t="s">
        <v>46260</v>
      </c>
      <c r="C16226" s="11" t="s">
        <v>46261</v>
      </c>
      <c r="D16226" s="11" t="s">
        <v>17</v>
      </c>
      <c r="E16226" s="11" t="s">
        <v>75</v>
      </c>
      <c r="F16226" s="11" t="s">
        <v>46262</v>
      </c>
      <c r="G16226" s="11">
        <v>210</v>
      </c>
      <c r="H16226" t="e">
        <f>VLOOKUP(B:B,Sheet2!B:E,4,0)</f>
        <v>#N/A</v>
      </c>
    </row>
    <row r="16227" spans="1:8" x14ac:dyDescent="0.25">
      <c r="A16227" s="11" t="s">
        <v>10508</v>
      </c>
      <c r="B16227" s="11" t="s">
        <v>46263</v>
      </c>
      <c r="C16227" s="11" t="s">
        <v>46264</v>
      </c>
      <c r="D16227" s="11" t="s">
        <v>17</v>
      </c>
      <c r="E16227" s="11" t="s">
        <v>46265</v>
      </c>
      <c r="F16227" s="11" t="s">
        <v>46266</v>
      </c>
      <c r="G16227" s="11">
        <v>30</v>
      </c>
      <c r="H16227" t="e">
        <f>VLOOKUP(B:B,Sheet2!B:E,4,0)</f>
        <v>#N/A</v>
      </c>
    </row>
    <row r="16228" spans="1:8" x14ac:dyDescent="0.25">
      <c r="A16228" s="11" t="s">
        <v>10508</v>
      </c>
      <c r="B16228" s="11" t="s">
        <v>46267</v>
      </c>
      <c r="C16228" s="11" t="s">
        <v>46268</v>
      </c>
      <c r="D16228" s="11" t="s">
        <v>17</v>
      </c>
      <c r="E16228" s="11" t="s">
        <v>3099</v>
      </c>
      <c r="F16228" s="11" t="s">
        <v>46269</v>
      </c>
      <c r="G16228" s="11">
        <v>40</v>
      </c>
      <c r="H16228" t="e">
        <f>VLOOKUP(B:B,Sheet2!B:E,4,0)</f>
        <v>#N/A</v>
      </c>
    </row>
    <row r="16229" spans="1:8" x14ac:dyDescent="0.25">
      <c r="A16229" s="11" t="s">
        <v>10508</v>
      </c>
      <c r="B16229" s="11" t="s">
        <v>46270</v>
      </c>
      <c r="C16229" s="11" t="s">
        <v>46271</v>
      </c>
      <c r="D16229" s="11" t="s">
        <v>17</v>
      </c>
      <c r="E16229" s="11" t="s">
        <v>973</v>
      </c>
      <c r="F16229" s="11" t="s">
        <v>46272</v>
      </c>
      <c r="G16229" s="11">
        <v>180</v>
      </c>
      <c r="H16229" t="e">
        <f>VLOOKUP(B:B,Sheet2!B:E,4,0)</f>
        <v>#N/A</v>
      </c>
    </row>
    <row r="16230" spans="1:8" x14ac:dyDescent="0.25">
      <c r="A16230" s="11" t="s">
        <v>10508</v>
      </c>
      <c r="B16230" s="11" t="s">
        <v>46273</v>
      </c>
      <c r="C16230" s="11" t="s">
        <v>46274</v>
      </c>
      <c r="D16230" s="11" t="s">
        <v>17</v>
      </c>
      <c r="E16230" s="11" t="s">
        <v>13737</v>
      </c>
      <c r="F16230" s="11" t="s">
        <v>46275</v>
      </c>
      <c r="G16230" s="11">
        <v>150</v>
      </c>
      <c r="H16230" t="e">
        <f>VLOOKUP(B:B,Sheet2!B:E,4,0)</f>
        <v>#N/A</v>
      </c>
    </row>
    <row r="16231" spans="1:8" x14ac:dyDescent="0.25">
      <c r="A16231" s="11" t="s">
        <v>10508</v>
      </c>
      <c r="B16231" s="11" t="s">
        <v>46276</v>
      </c>
      <c r="C16231" s="11" t="s">
        <v>46277</v>
      </c>
      <c r="D16231" s="11" t="s">
        <v>17</v>
      </c>
      <c r="E16231" s="11" t="s">
        <v>46278</v>
      </c>
      <c r="F16231" s="11" t="s">
        <v>46279</v>
      </c>
      <c r="G16231" s="11">
        <v>620</v>
      </c>
      <c r="H16231" t="e">
        <f>VLOOKUP(B:B,Sheet2!B:E,4,0)</f>
        <v>#N/A</v>
      </c>
    </row>
    <row r="16232" spans="1:8" x14ac:dyDescent="0.25">
      <c r="A16232" s="11" t="s">
        <v>10508</v>
      </c>
      <c r="B16232" s="11" t="s">
        <v>46280</v>
      </c>
      <c r="C16232" s="11" t="s">
        <v>46281</v>
      </c>
      <c r="D16232" s="11" t="s">
        <v>17</v>
      </c>
      <c r="E16232" s="11" t="s">
        <v>1863</v>
      </c>
      <c r="F16232" s="11" t="s">
        <v>46282</v>
      </c>
      <c r="G16232" s="11">
        <v>600</v>
      </c>
      <c r="H16232" t="e">
        <f>VLOOKUP(B:B,Sheet2!B:E,4,0)</f>
        <v>#N/A</v>
      </c>
    </row>
    <row r="16233" spans="1:8" x14ac:dyDescent="0.25">
      <c r="A16233" s="11" t="s">
        <v>10508</v>
      </c>
      <c r="B16233" s="11" t="s">
        <v>46283</v>
      </c>
      <c r="C16233" s="11" t="s">
        <v>46284</v>
      </c>
      <c r="D16233" s="11" t="s">
        <v>17</v>
      </c>
      <c r="E16233" s="11" t="s">
        <v>36326</v>
      </c>
      <c r="F16233" s="11" t="s">
        <v>46285</v>
      </c>
      <c r="G16233" s="11">
        <v>310</v>
      </c>
      <c r="H16233" t="e">
        <f>VLOOKUP(B:B,Sheet2!B:E,4,0)</f>
        <v>#N/A</v>
      </c>
    </row>
    <row r="16234" spans="1:8" x14ac:dyDescent="0.25">
      <c r="A16234" s="11" t="s">
        <v>10508</v>
      </c>
      <c r="B16234" s="11" t="s">
        <v>46286</v>
      </c>
      <c r="C16234" s="11" t="s">
        <v>46287</v>
      </c>
      <c r="D16234" s="11" t="s">
        <v>17</v>
      </c>
      <c r="E16234" s="11" t="s">
        <v>1288</v>
      </c>
      <c r="F16234" s="11" t="s">
        <v>46288</v>
      </c>
      <c r="G16234" s="11">
        <v>20</v>
      </c>
      <c r="H16234" t="e">
        <f>VLOOKUP(B:B,Sheet2!B:E,4,0)</f>
        <v>#N/A</v>
      </c>
    </row>
    <row r="16235" spans="1:8" x14ac:dyDescent="0.25">
      <c r="A16235" s="11" t="s">
        <v>10508</v>
      </c>
      <c r="B16235" s="11" t="s">
        <v>46289</v>
      </c>
      <c r="C16235" s="11" t="s">
        <v>46290</v>
      </c>
      <c r="D16235" s="11" t="s">
        <v>17</v>
      </c>
      <c r="E16235" s="11" t="s">
        <v>17311</v>
      </c>
      <c r="F16235" s="11" t="s">
        <v>46291</v>
      </c>
      <c r="G16235" s="11">
        <v>320</v>
      </c>
      <c r="H16235" t="e">
        <f>VLOOKUP(B:B,Sheet2!B:E,4,0)</f>
        <v>#N/A</v>
      </c>
    </row>
    <row r="16236" spans="1:8" x14ac:dyDescent="0.25">
      <c r="A16236" s="11" t="s">
        <v>10508</v>
      </c>
      <c r="B16236" s="11" t="s">
        <v>46292</v>
      </c>
      <c r="C16236" s="11" t="s">
        <v>46293</v>
      </c>
      <c r="D16236" s="11" t="s">
        <v>17</v>
      </c>
      <c r="E16236" s="11" t="s">
        <v>10992</v>
      </c>
      <c r="F16236" s="11" t="s">
        <v>46294</v>
      </c>
      <c r="G16236" s="11">
        <v>10</v>
      </c>
      <c r="H16236" t="e">
        <f>VLOOKUP(B:B,Sheet2!B:E,4,0)</f>
        <v>#N/A</v>
      </c>
    </row>
    <row r="16237" spans="1:8" x14ac:dyDescent="0.25">
      <c r="A16237" s="11" t="s">
        <v>10508</v>
      </c>
      <c r="B16237" s="11" t="s">
        <v>46295</v>
      </c>
      <c r="C16237" s="11" t="s">
        <v>46296</v>
      </c>
      <c r="D16237" s="11" t="s">
        <v>17</v>
      </c>
      <c r="E16237" s="11" t="s">
        <v>41766</v>
      </c>
      <c r="F16237" s="11" t="s">
        <v>42760</v>
      </c>
      <c r="G16237" s="11">
        <v>30</v>
      </c>
      <c r="H16237" t="e">
        <f>VLOOKUP(B:B,Sheet2!B:E,4,0)</f>
        <v>#N/A</v>
      </c>
    </row>
    <row r="16238" spans="1:8" x14ac:dyDescent="0.25">
      <c r="A16238" s="11" t="s">
        <v>10508</v>
      </c>
      <c r="B16238" s="11" t="s">
        <v>46297</v>
      </c>
      <c r="C16238" s="11" t="s">
        <v>46298</v>
      </c>
      <c r="D16238" s="11" t="s">
        <v>17</v>
      </c>
      <c r="E16238" s="11" t="s">
        <v>3099</v>
      </c>
      <c r="F16238" s="11" t="s">
        <v>46299</v>
      </c>
      <c r="G16238" s="11">
        <v>210</v>
      </c>
      <c r="H16238" t="e">
        <f>VLOOKUP(B:B,Sheet2!B:E,4,0)</f>
        <v>#N/A</v>
      </c>
    </row>
    <row r="16239" spans="1:8" x14ac:dyDescent="0.25">
      <c r="A16239" s="11" t="s">
        <v>10508</v>
      </c>
      <c r="B16239" s="11" t="s">
        <v>46300</v>
      </c>
      <c r="C16239" s="11" t="s">
        <v>46301</v>
      </c>
      <c r="D16239" s="11" t="s">
        <v>17</v>
      </c>
      <c r="E16239" s="11" t="s">
        <v>38140</v>
      </c>
      <c r="F16239" s="11" t="s">
        <v>46302</v>
      </c>
      <c r="G16239" s="11">
        <v>20</v>
      </c>
      <c r="H16239" t="e">
        <f>VLOOKUP(B:B,Sheet2!B:E,4,0)</f>
        <v>#N/A</v>
      </c>
    </row>
    <row r="16240" spans="1:8" x14ac:dyDescent="0.25">
      <c r="A16240" s="11" t="s">
        <v>10508</v>
      </c>
      <c r="B16240" s="11" t="s">
        <v>46303</v>
      </c>
      <c r="C16240" s="11" t="s">
        <v>46304</v>
      </c>
      <c r="D16240" s="11" t="s">
        <v>17</v>
      </c>
      <c r="E16240" s="11" t="s">
        <v>46305</v>
      </c>
      <c r="F16240" s="11" t="s">
        <v>46306</v>
      </c>
      <c r="G16240" s="11">
        <v>420</v>
      </c>
      <c r="H16240" t="e">
        <f>VLOOKUP(B:B,Sheet2!B:E,4,0)</f>
        <v>#N/A</v>
      </c>
    </row>
    <row r="16241" spans="1:8" x14ac:dyDescent="0.25">
      <c r="A16241" s="11" t="s">
        <v>10508</v>
      </c>
      <c r="B16241" s="11" t="s">
        <v>46307</v>
      </c>
      <c r="C16241" s="11" t="s">
        <v>46308</v>
      </c>
      <c r="D16241" s="11" t="s">
        <v>228</v>
      </c>
      <c r="E16241" s="11" t="s">
        <v>46309</v>
      </c>
      <c r="F16241" s="11" t="s">
        <v>46310</v>
      </c>
      <c r="G16241" s="11">
        <v>4700</v>
      </c>
      <c r="H16241" t="e">
        <f>VLOOKUP(B:B,Sheet2!B:E,4,0)</f>
        <v>#N/A</v>
      </c>
    </row>
    <row r="16242" spans="1:8" x14ac:dyDescent="0.25">
      <c r="A16242" s="11" t="s">
        <v>10508</v>
      </c>
      <c r="B16242" s="11" t="s">
        <v>46311</v>
      </c>
      <c r="C16242" s="11" t="s">
        <v>46312</v>
      </c>
      <c r="D16242" s="11" t="s">
        <v>17</v>
      </c>
      <c r="E16242" s="11" t="s">
        <v>7678</v>
      </c>
      <c r="F16242" s="11" t="s">
        <v>46313</v>
      </c>
      <c r="G16242" s="11">
        <v>50</v>
      </c>
      <c r="H16242" t="e">
        <f>VLOOKUP(B:B,Sheet2!B:E,4,0)</f>
        <v>#N/A</v>
      </c>
    </row>
    <row r="16243" spans="1:8" x14ac:dyDescent="0.25">
      <c r="A16243" s="11" t="s">
        <v>10508</v>
      </c>
      <c r="B16243" s="11" t="s">
        <v>46314</v>
      </c>
      <c r="C16243" s="11" t="s">
        <v>46315</v>
      </c>
      <c r="D16243" s="11" t="s">
        <v>17</v>
      </c>
      <c r="E16243" s="11" t="s">
        <v>402</v>
      </c>
      <c r="F16243" s="11" t="s">
        <v>46316</v>
      </c>
      <c r="G16243" s="11">
        <v>50</v>
      </c>
      <c r="H16243" t="e">
        <f>VLOOKUP(B:B,Sheet2!B:E,4,0)</f>
        <v>#N/A</v>
      </c>
    </row>
    <row r="16244" spans="1:8" x14ac:dyDescent="0.25">
      <c r="A16244" s="11" t="s">
        <v>10508</v>
      </c>
      <c r="B16244" s="11" t="s">
        <v>46317</v>
      </c>
      <c r="C16244" s="11" t="s">
        <v>46318</v>
      </c>
      <c r="D16244" s="11" t="s">
        <v>17</v>
      </c>
      <c r="E16244" s="11" t="s">
        <v>46319</v>
      </c>
      <c r="F16244" s="11" t="s">
        <v>46320</v>
      </c>
      <c r="G16244" s="11">
        <v>70</v>
      </c>
      <c r="H16244" t="e">
        <f>VLOOKUP(B:B,Sheet2!B:E,4,0)</f>
        <v>#N/A</v>
      </c>
    </row>
    <row r="16245" spans="1:8" x14ac:dyDescent="0.25">
      <c r="A16245" s="11" t="s">
        <v>10508</v>
      </c>
      <c r="B16245" s="11" t="s">
        <v>46321</v>
      </c>
      <c r="C16245" s="11" t="s">
        <v>46322</v>
      </c>
      <c r="D16245" s="11" t="s">
        <v>228</v>
      </c>
      <c r="E16245" s="11" t="s">
        <v>5548</v>
      </c>
      <c r="F16245" s="11" t="s">
        <v>46323</v>
      </c>
      <c r="G16245" s="11">
        <v>40</v>
      </c>
      <c r="H16245" t="e">
        <f>VLOOKUP(B:B,Sheet2!B:E,4,0)</f>
        <v>#N/A</v>
      </c>
    </row>
    <row r="16246" spans="1:8" x14ac:dyDescent="0.25">
      <c r="A16246" s="11" t="s">
        <v>10508</v>
      </c>
      <c r="B16246" s="11" t="s">
        <v>46324</v>
      </c>
      <c r="C16246" s="11" t="s">
        <v>46325</v>
      </c>
      <c r="D16246" s="11" t="s">
        <v>10014</v>
      </c>
      <c r="E16246" s="11" t="s">
        <v>46326</v>
      </c>
      <c r="F16246" s="11" t="s">
        <v>46327</v>
      </c>
      <c r="G16246" s="11">
        <v>12980</v>
      </c>
      <c r="H16246" t="e">
        <f>VLOOKUP(B:B,Sheet2!B:E,4,0)</f>
        <v>#N/A</v>
      </c>
    </row>
    <row r="16247" spans="1:8" x14ac:dyDescent="0.25">
      <c r="A16247" s="11" t="s">
        <v>10508</v>
      </c>
      <c r="B16247" s="11" t="s">
        <v>46328</v>
      </c>
      <c r="C16247" s="11" t="s">
        <v>46329</v>
      </c>
      <c r="D16247" s="11" t="s">
        <v>10014</v>
      </c>
      <c r="E16247" s="11" t="s">
        <v>46326</v>
      </c>
      <c r="F16247" s="11" t="s">
        <v>46330</v>
      </c>
      <c r="G16247" s="11">
        <v>13480</v>
      </c>
      <c r="H16247" t="e">
        <f>VLOOKUP(B:B,Sheet2!B:E,4,0)</f>
        <v>#N/A</v>
      </c>
    </row>
    <row r="16248" spans="1:8" x14ac:dyDescent="0.25">
      <c r="A16248" s="11" t="s">
        <v>10508</v>
      </c>
      <c r="B16248" s="11" t="s">
        <v>46331</v>
      </c>
      <c r="C16248" s="11" t="s">
        <v>46332</v>
      </c>
      <c r="D16248" s="11" t="s">
        <v>10014</v>
      </c>
      <c r="E16248" s="11" t="s">
        <v>10501</v>
      </c>
      <c r="F16248" s="11" t="s">
        <v>46333</v>
      </c>
      <c r="G16248" s="11">
        <v>7340</v>
      </c>
      <c r="H16248" t="e">
        <f>VLOOKUP(B:B,Sheet2!B:E,4,0)</f>
        <v>#N/A</v>
      </c>
    </row>
    <row r="16249" spans="1:8" x14ac:dyDescent="0.25">
      <c r="A16249" s="11" t="s">
        <v>10508</v>
      </c>
      <c r="B16249" s="11" t="s">
        <v>46334</v>
      </c>
      <c r="C16249" s="11" t="s">
        <v>46335</v>
      </c>
      <c r="D16249" s="11" t="s">
        <v>17</v>
      </c>
      <c r="E16249" s="11" t="s">
        <v>27043</v>
      </c>
      <c r="F16249" s="11" t="s">
        <v>46336</v>
      </c>
      <c r="G16249" s="11">
        <v>130</v>
      </c>
      <c r="H16249" t="e">
        <f>VLOOKUP(B:B,Sheet2!B:E,4,0)</f>
        <v>#N/A</v>
      </c>
    </row>
    <row r="16250" spans="1:8" x14ac:dyDescent="0.25">
      <c r="A16250" s="11" t="s">
        <v>10508</v>
      </c>
      <c r="B16250" s="11" t="s">
        <v>46337</v>
      </c>
      <c r="C16250" s="11" t="s">
        <v>46338</v>
      </c>
      <c r="D16250" s="11" t="s">
        <v>17</v>
      </c>
      <c r="E16250" s="11" t="s">
        <v>146</v>
      </c>
      <c r="F16250" s="11" t="s">
        <v>46339</v>
      </c>
      <c r="G16250" s="11">
        <v>40</v>
      </c>
      <c r="H16250" t="e">
        <f>VLOOKUP(B:B,Sheet2!B:E,4,0)</f>
        <v>#N/A</v>
      </c>
    </row>
    <row r="16251" spans="1:8" x14ac:dyDescent="0.25">
      <c r="A16251" s="11" t="s">
        <v>10508</v>
      </c>
      <c r="B16251" s="11" t="s">
        <v>46340</v>
      </c>
      <c r="C16251" s="11" t="s">
        <v>46341</v>
      </c>
      <c r="D16251" s="11" t="s">
        <v>17</v>
      </c>
      <c r="E16251" s="11" t="s">
        <v>20329</v>
      </c>
      <c r="F16251" s="11" t="s">
        <v>46342</v>
      </c>
      <c r="G16251" s="11">
        <v>40</v>
      </c>
      <c r="H16251" t="e">
        <f>VLOOKUP(B:B,Sheet2!B:E,4,0)</f>
        <v>#N/A</v>
      </c>
    </row>
    <row r="16252" spans="1:8" x14ac:dyDescent="0.25">
      <c r="A16252" s="11" t="s">
        <v>10508</v>
      </c>
      <c r="B16252" s="11" t="s">
        <v>46343</v>
      </c>
      <c r="C16252" s="11" t="s">
        <v>46344</v>
      </c>
      <c r="D16252" s="11" t="s">
        <v>17</v>
      </c>
      <c r="E16252" s="11" t="s">
        <v>13070</v>
      </c>
      <c r="F16252" s="11" t="s">
        <v>46345</v>
      </c>
      <c r="G16252" s="11">
        <v>90</v>
      </c>
      <c r="H16252" t="e">
        <f>VLOOKUP(B:B,Sheet2!B:E,4,0)</f>
        <v>#N/A</v>
      </c>
    </row>
    <row r="16253" spans="1:8" x14ac:dyDescent="0.25">
      <c r="A16253" s="11" t="s">
        <v>10508</v>
      </c>
      <c r="B16253" s="11" t="s">
        <v>46346</v>
      </c>
      <c r="C16253" s="11" t="s">
        <v>46347</v>
      </c>
      <c r="D16253" s="11" t="s">
        <v>17</v>
      </c>
      <c r="E16253" s="11" t="s">
        <v>1287</v>
      </c>
      <c r="F16253" s="11" t="s">
        <v>46348</v>
      </c>
      <c r="G16253" s="11">
        <v>270</v>
      </c>
      <c r="H16253" t="e">
        <f>VLOOKUP(B:B,Sheet2!B:E,4,0)</f>
        <v>#N/A</v>
      </c>
    </row>
    <row r="16254" spans="1:8" x14ac:dyDescent="0.25">
      <c r="A16254" s="11" t="s">
        <v>10508</v>
      </c>
      <c r="B16254" s="11" t="s">
        <v>46349</v>
      </c>
      <c r="C16254" s="11" t="s">
        <v>46350</v>
      </c>
      <c r="D16254" s="11" t="s">
        <v>17</v>
      </c>
      <c r="E16254" s="11" t="s">
        <v>5971</v>
      </c>
      <c r="F16254" s="11" t="s">
        <v>46351</v>
      </c>
      <c r="G16254" s="11">
        <v>250</v>
      </c>
      <c r="H16254" t="e">
        <f>VLOOKUP(B:B,Sheet2!B:E,4,0)</f>
        <v>#N/A</v>
      </c>
    </row>
    <row r="16255" spans="1:8" x14ac:dyDescent="0.25">
      <c r="A16255" s="11" t="s">
        <v>10508</v>
      </c>
      <c r="B16255" s="11" t="s">
        <v>46352</v>
      </c>
      <c r="C16255" s="11" t="s">
        <v>46353</v>
      </c>
      <c r="D16255" s="11" t="s">
        <v>17</v>
      </c>
      <c r="E16255" s="11" t="s">
        <v>31412</v>
      </c>
      <c r="F16255" s="11" t="s">
        <v>46354</v>
      </c>
      <c r="G16255" s="11">
        <v>160</v>
      </c>
      <c r="H16255" t="e">
        <f>VLOOKUP(B:B,Sheet2!B:E,4,0)</f>
        <v>#N/A</v>
      </c>
    </row>
    <row r="16256" spans="1:8" x14ac:dyDescent="0.25">
      <c r="A16256" s="11" t="s">
        <v>10508</v>
      </c>
      <c r="B16256" s="11" t="s">
        <v>46355</v>
      </c>
      <c r="C16256" s="11" t="s">
        <v>46356</v>
      </c>
      <c r="D16256" s="11" t="s">
        <v>17</v>
      </c>
      <c r="E16256" s="11" t="s">
        <v>6442</v>
      </c>
      <c r="F16256" s="11" t="s">
        <v>46357</v>
      </c>
      <c r="G16256" s="11">
        <v>30</v>
      </c>
      <c r="H16256" t="e">
        <f>VLOOKUP(B:B,Sheet2!B:E,4,0)</f>
        <v>#N/A</v>
      </c>
    </row>
    <row r="16257" spans="1:8" x14ac:dyDescent="0.25">
      <c r="A16257" s="11" t="s">
        <v>10508</v>
      </c>
      <c r="B16257" s="11" t="s">
        <v>46358</v>
      </c>
      <c r="C16257" s="11" t="s">
        <v>46359</v>
      </c>
      <c r="D16257" s="11" t="s">
        <v>17</v>
      </c>
      <c r="E16257" s="11" t="s">
        <v>1681</v>
      </c>
      <c r="F16257" s="11" t="s">
        <v>46360</v>
      </c>
      <c r="G16257" s="11">
        <v>10</v>
      </c>
      <c r="H16257" t="e">
        <f>VLOOKUP(B:B,Sheet2!B:E,4,0)</f>
        <v>#N/A</v>
      </c>
    </row>
    <row r="16258" spans="1:8" x14ac:dyDescent="0.25">
      <c r="A16258" s="11" t="s">
        <v>10508</v>
      </c>
      <c r="B16258" s="11" t="s">
        <v>46361</v>
      </c>
      <c r="C16258" s="11" t="s">
        <v>46362</v>
      </c>
      <c r="D16258" s="11" t="s">
        <v>17</v>
      </c>
      <c r="E16258" s="11" t="s">
        <v>270</v>
      </c>
      <c r="F16258" s="11" t="s">
        <v>41879</v>
      </c>
      <c r="G16258" s="11">
        <v>70</v>
      </c>
      <c r="H16258" t="e">
        <f>VLOOKUP(B:B,Sheet2!B:E,4,0)</f>
        <v>#N/A</v>
      </c>
    </row>
    <row r="16259" spans="1:8" x14ac:dyDescent="0.25">
      <c r="A16259" s="11" t="s">
        <v>10508</v>
      </c>
      <c r="B16259" s="11" t="s">
        <v>46363</v>
      </c>
      <c r="C16259" s="11" t="s">
        <v>46364</v>
      </c>
      <c r="D16259" s="11" t="s">
        <v>17</v>
      </c>
      <c r="E16259" s="11" t="s">
        <v>6686</v>
      </c>
      <c r="F16259" s="11" t="s">
        <v>46365</v>
      </c>
      <c r="G16259" s="11">
        <v>20</v>
      </c>
      <c r="H16259" t="e">
        <f>VLOOKUP(B:B,Sheet2!B:E,4,0)</f>
        <v>#N/A</v>
      </c>
    </row>
    <row r="16260" spans="1:8" x14ac:dyDescent="0.25">
      <c r="A16260" s="11" t="s">
        <v>10508</v>
      </c>
      <c r="B16260" s="11" t="s">
        <v>46366</v>
      </c>
      <c r="C16260" s="11" t="s">
        <v>46367</v>
      </c>
      <c r="D16260" s="11" t="s">
        <v>17</v>
      </c>
      <c r="E16260" s="11" t="s">
        <v>45287</v>
      </c>
      <c r="F16260" s="11" t="s">
        <v>46368</v>
      </c>
      <c r="G16260" s="11">
        <v>70</v>
      </c>
      <c r="H16260" t="e">
        <f>VLOOKUP(B:B,Sheet2!B:E,4,0)</f>
        <v>#N/A</v>
      </c>
    </row>
    <row r="16261" spans="1:8" x14ac:dyDescent="0.25">
      <c r="A16261" s="11" t="s">
        <v>10508</v>
      </c>
      <c r="B16261" s="11" t="s">
        <v>46369</v>
      </c>
      <c r="C16261" s="11" t="s">
        <v>46370</v>
      </c>
      <c r="D16261" s="11" t="s">
        <v>17</v>
      </c>
      <c r="E16261" s="11" t="s">
        <v>46371</v>
      </c>
      <c r="F16261" s="11" t="s">
        <v>46372</v>
      </c>
      <c r="G16261" s="11">
        <v>190</v>
      </c>
      <c r="H16261" t="e">
        <f>VLOOKUP(B:B,Sheet2!B:E,4,0)</f>
        <v>#N/A</v>
      </c>
    </row>
    <row r="16262" spans="1:8" x14ac:dyDescent="0.25">
      <c r="A16262" s="11" t="s">
        <v>10508</v>
      </c>
      <c r="B16262" s="11" t="s">
        <v>46373</v>
      </c>
      <c r="C16262" s="11" t="s">
        <v>46374</v>
      </c>
      <c r="D16262" s="11" t="s">
        <v>17</v>
      </c>
      <c r="E16262" s="11" t="s">
        <v>46375</v>
      </c>
      <c r="F16262" s="11" t="s">
        <v>46376</v>
      </c>
      <c r="G16262" s="11">
        <v>10</v>
      </c>
      <c r="H16262" t="e">
        <f>VLOOKUP(B:B,Sheet2!B:E,4,0)</f>
        <v>#N/A</v>
      </c>
    </row>
    <row r="16263" spans="1:8" x14ac:dyDescent="0.25">
      <c r="A16263" s="11" t="s">
        <v>10508</v>
      </c>
      <c r="B16263" s="11" t="s">
        <v>46377</v>
      </c>
      <c r="C16263" s="11" t="s">
        <v>46378</v>
      </c>
      <c r="D16263" s="11" t="s">
        <v>17</v>
      </c>
      <c r="E16263" s="11" t="s">
        <v>12052</v>
      </c>
      <c r="F16263" s="11" t="s">
        <v>46379</v>
      </c>
      <c r="G16263" s="11">
        <v>180</v>
      </c>
      <c r="H16263" t="e">
        <f>VLOOKUP(B:B,Sheet2!B:E,4,0)</f>
        <v>#N/A</v>
      </c>
    </row>
    <row r="16264" spans="1:8" x14ac:dyDescent="0.25">
      <c r="A16264" s="11" t="s">
        <v>10508</v>
      </c>
      <c r="B16264" s="11" t="s">
        <v>46380</v>
      </c>
      <c r="C16264" s="11" t="s">
        <v>46381</v>
      </c>
      <c r="D16264" s="11" t="s">
        <v>17</v>
      </c>
      <c r="E16264" s="11" t="s">
        <v>42242</v>
      </c>
      <c r="F16264" s="11" t="s">
        <v>46382</v>
      </c>
      <c r="G16264" s="11">
        <v>80</v>
      </c>
      <c r="H16264" t="e">
        <f>VLOOKUP(B:B,Sheet2!B:E,4,0)</f>
        <v>#N/A</v>
      </c>
    </row>
    <row r="16265" spans="1:8" x14ac:dyDescent="0.25">
      <c r="A16265" s="11" t="s">
        <v>10508</v>
      </c>
      <c r="B16265" s="11" t="s">
        <v>46383</v>
      </c>
      <c r="C16265" s="11" t="s">
        <v>46384</v>
      </c>
      <c r="D16265" s="11" t="s">
        <v>17</v>
      </c>
      <c r="E16265" s="11" t="s">
        <v>5971</v>
      </c>
      <c r="F16265" s="11" t="s">
        <v>46385</v>
      </c>
      <c r="G16265" s="11">
        <v>10</v>
      </c>
      <c r="H16265" t="e">
        <f>VLOOKUP(B:B,Sheet2!B:E,4,0)</f>
        <v>#N/A</v>
      </c>
    </row>
    <row r="16266" spans="1:8" x14ac:dyDescent="0.25">
      <c r="A16266" s="11" t="s">
        <v>10508</v>
      </c>
      <c r="B16266" s="11" t="s">
        <v>46386</v>
      </c>
      <c r="C16266" s="11" t="s">
        <v>46387</v>
      </c>
      <c r="D16266" s="11" t="s">
        <v>17</v>
      </c>
      <c r="E16266" s="11" t="s">
        <v>11738</v>
      </c>
      <c r="F16266" s="11" t="s">
        <v>46388</v>
      </c>
      <c r="G16266" s="11">
        <v>190</v>
      </c>
      <c r="H16266" t="e">
        <f>VLOOKUP(B:B,Sheet2!B:E,4,0)</f>
        <v>#N/A</v>
      </c>
    </row>
    <row r="16267" spans="1:8" x14ac:dyDescent="0.25">
      <c r="A16267" s="11" t="s">
        <v>10508</v>
      </c>
      <c r="B16267" s="11" t="s">
        <v>46389</v>
      </c>
      <c r="C16267" s="11" t="s">
        <v>46390</v>
      </c>
      <c r="D16267" s="11" t="s">
        <v>17</v>
      </c>
      <c r="E16267" s="11" t="s">
        <v>75</v>
      </c>
      <c r="F16267" s="11" t="s">
        <v>46391</v>
      </c>
      <c r="G16267" s="11">
        <v>80</v>
      </c>
      <c r="H16267" t="e">
        <f>VLOOKUP(B:B,Sheet2!B:E,4,0)</f>
        <v>#N/A</v>
      </c>
    </row>
    <row r="16268" spans="1:8" x14ac:dyDescent="0.25">
      <c r="A16268" s="11" t="s">
        <v>10508</v>
      </c>
      <c r="B16268" s="11" t="s">
        <v>46392</v>
      </c>
      <c r="C16268" s="11" t="s">
        <v>46393</v>
      </c>
      <c r="D16268" s="11" t="s">
        <v>17</v>
      </c>
      <c r="E16268" s="11" t="s">
        <v>1180</v>
      </c>
      <c r="F16268" s="11" t="s">
        <v>46394</v>
      </c>
      <c r="G16268" s="11">
        <v>10</v>
      </c>
      <c r="H16268" t="e">
        <f>VLOOKUP(B:B,Sheet2!B:E,4,0)</f>
        <v>#N/A</v>
      </c>
    </row>
    <row r="16269" spans="1:8" x14ac:dyDescent="0.25">
      <c r="A16269" s="11" t="s">
        <v>10508</v>
      </c>
      <c r="B16269" s="11" t="s">
        <v>46395</v>
      </c>
      <c r="C16269" s="11" t="s">
        <v>46396</v>
      </c>
      <c r="D16269" s="11" t="s">
        <v>17</v>
      </c>
      <c r="E16269" s="11" t="s">
        <v>46397</v>
      </c>
      <c r="F16269" s="11" t="s">
        <v>46398</v>
      </c>
      <c r="G16269" s="11">
        <v>140</v>
      </c>
      <c r="H16269" t="e">
        <f>VLOOKUP(B:B,Sheet2!B:E,4,0)</f>
        <v>#N/A</v>
      </c>
    </row>
    <row r="16270" spans="1:8" x14ac:dyDescent="0.25">
      <c r="A16270" s="11" t="s">
        <v>10508</v>
      </c>
      <c r="B16270" s="11" t="s">
        <v>46399</v>
      </c>
      <c r="C16270" s="11" t="s">
        <v>46400</v>
      </c>
      <c r="D16270" s="11" t="s">
        <v>17</v>
      </c>
      <c r="E16270" s="11" t="s">
        <v>13066</v>
      </c>
      <c r="F16270" s="11" t="s">
        <v>46401</v>
      </c>
      <c r="G16270" s="11">
        <v>50</v>
      </c>
      <c r="H16270" t="e">
        <f>VLOOKUP(B:B,Sheet2!B:E,4,0)</f>
        <v>#N/A</v>
      </c>
    </row>
    <row r="16271" spans="1:8" x14ac:dyDescent="0.25">
      <c r="A16271" s="11" t="s">
        <v>10508</v>
      </c>
      <c r="B16271" s="11" t="s">
        <v>46402</v>
      </c>
      <c r="C16271" s="11" t="s">
        <v>46403</v>
      </c>
      <c r="D16271" s="11" t="s">
        <v>17</v>
      </c>
      <c r="E16271" s="11" t="s">
        <v>6686</v>
      </c>
      <c r="F16271" s="11" t="s">
        <v>44819</v>
      </c>
      <c r="G16271" s="11">
        <v>30</v>
      </c>
      <c r="H16271" t="e">
        <f>VLOOKUP(B:B,Sheet2!B:E,4,0)</f>
        <v>#N/A</v>
      </c>
    </row>
    <row r="16272" spans="1:8" x14ac:dyDescent="0.25">
      <c r="A16272" s="11" t="s">
        <v>10508</v>
      </c>
      <c r="B16272" s="11" t="s">
        <v>46404</v>
      </c>
      <c r="C16272" s="11" t="s">
        <v>46405</v>
      </c>
      <c r="D16272" s="11" t="s">
        <v>17</v>
      </c>
      <c r="E16272" s="11" t="s">
        <v>2204</v>
      </c>
      <c r="F16272" s="11" t="s">
        <v>43758</v>
      </c>
      <c r="G16272" s="11">
        <v>50</v>
      </c>
      <c r="H16272" t="e">
        <f>VLOOKUP(B:B,Sheet2!B:E,4,0)</f>
        <v>#N/A</v>
      </c>
    </row>
    <row r="16273" spans="1:8" x14ac:dyDescent="0.25">
      <c r="A16273" s="11" t="s">
        <v>10508</v>
      </c>
      <c r="B16273" s="11" t="s">
        <v>46406</v>
      </c>
      <c r="C16273" s="11" t="s">
        <v>46407</v>
      </c>
      <c r="D16273" s="11" t="s">
        <v>17</v>
      </c>
      <c r="E16273" s="11" t="s">
        <v>42901</v>
      </c>
      <c r="F16273" s="11" t="s">
        <v>46408</v>
      </c>
      <c r="G16273" s="11">
        <v>30</v>
      </c>
      <c r="H16273" t="e">
        <f>VLOOKUP(B:B,Sheet2!B:E,4,0)</f>
        <v>#N/A</v>
      </c>
    </row>
    <row r="16274" spans="1:8" x14ac:dyDescent="0.25">
      <c r="A16274" s="11" t="s">
        <v>10508</v>
      </c>
      <c r="B16274" s="11" t="s">
        <v>46409</v>
      </c>
      <c r="C16274" s="11" t="s">
        <v>46410</v>
      </c>
      <c r="D16274" s="11" t="s">
        <v>17</v>
      </c>
      <c r="E16274" s="11" t="s">
        <v>12386</v>
      </c>
      <c r="F16274" s="11" t="s">
        <v>46411</v>
      </c>
      <c r="G16274" s="11">
        <v>420</v>
      </c>
      <c r="H16274" t="e">
        <f>VLOOKUP(B:B,Sheet2!B:E,4,0)</f>
        <v>#N/A</v>
      </c>
    </row>
    <row r="16275" spans="1:8" x14ac:dyDescent="0.25">
      <c r="A16275" s="11" t="s">
        <v>10508</v>
      </c>
      <c r="B16275" s="11" t="s">
        <v>46412</v>
      </c>
      <c r="C16275" s="11" t="s">
        <v>46413</v>
      </c>
      <c r="D16275" s="11" t="s">
        <v>17</v>
      </c>
      <c r="E16275" s="11" t="s">
        <v>46414</v>
      </c>
      <c r="F16275" s="11" t="s">
        <v>46415</v>
      </c>
      <c r="G16275" s="11">
        <v>280</v>
      </c>
      <c r="H16275" t="e">
        <f>VLOOKUP(B:B,Sheet2!B:E,4,0)</f>
        <v>#N/A</v>
      </c>
    </row>
    <row r="16276" spans="1:8" x14ac:dyDescent="0.25">
      <c r="A16276" s="11" t="s">
        <v>10508</v>
      </c>
      <c r="B16276" s="11" t="s">
        <v>46416</v>
      </c>
      <c r="C16276" s="11" t="s">
        <v>46417</v>
      </c>
      <c r="D16276" s="11" t="s">
        <v>17</v>
      </c>
      <c r="E16276" s="11" t="s">
        <v>2527</v>
      </c>
      <c r="F16276" s="11" t="s">
        <v>46418</v>
      </c>
      <c r="G16276" s="11">
        <v>80</v>
      </c>
      <c r="H16276" t="e">
        <f>VLOOKUP(B:B,Sheet2!B:E,4,0)</f>
        <v>#N/A</v>
      </c>
    </row>
    <row r="16277" spans="1:8" x14ac:dyDescent="0.25">
      <c r="A16277" s="11" t="s">
        <v>10508</v>
      </c>
      <c r="B16277" s="11" t="s">
        <v>46419</v>
      </c>
      <c r="C16277" s="11" t="s">
        <v>46420</v>
      </c>
      <c r="D16277" s="11" t="s">
        <v>17</v>
      </c>
      <c r="E16277" s="11" t="s">
        <v>1704</v>
      </c>
      <c r="F16277" s="11" t="s">
        <v>46421</v>
      </c>
      <c r="G16277" s="11">
        <v>140</v>
      </c>
      <c r="H16277" t="e">
        <f>VLOOKUP(B:B,Sheet2!B:E,4,0)</f>
        <v>#N/A</v>
      </c>
    </row>
    <row r="16278" spans="1:8" x14ac:dyDescent="0.25">
      <c r="A16278" s="11" t="s">
        <v>10508</v>
      </c>
      <c r="B16278" s="11" t="s">
        <v>46422</v>
      </c>
      <c r="C16278" s="11" t="s">
        <v>46423</v>
      </c>
      <c r="D16278" s="11" t="s">
        <v>17</v>
      </c>
      <c r="E16278" s="11" t="s">
        <v>323</v>
      </c>
      <c r="F16278" s="11" t="s">
        <v>46424</v>
      </c>
      <c r="G16278" s="11">
        <v>560</v>
      </c>
      <c r="H16278" t="e">
        <f>VLOOKUP(B:B,Sheet2!B:E,4,0)</f>
        <v>#N/A</v>
      </c>
    </row>
    <row r="16279" spans="1:8" x14ac:dyDescent="0.25">
      <c r="A16279" s="11" t="s">
        <v>10508</v>
      </c>
      <c r="B16279" s="11" t="s">
        <v>46425</v>
      </c>
      <c r="C16279" s="11" t="s">
        <v>46426</v>
      </c>
      <c r="D16279" s="11" t="s">
        <v>17</v>
      </c>
      <c r="E16279" s="11" t="s">
        <v>10800</v>
      </c>
      <c r="F16279" s="11" t="s">
        <v>46427</v>
      </c>
      <c r="G16279" s="11">
        <v>170</v>
      </c>
      <c r="H16279" t="e">
        <f>VLOOKUP(B:B,Sheet2!B:E,4,0)</f>
        <v>#N/A</v>
      </c>
    </row>
    <row r="16280" spans="1:8" x14ac:dyDescent="0.25">
      <c r="A16280" s="11" t="s">
        <v>10508</v>
      </c>
      <c r="B16280" s="11" t="s">
        <v>46428</v>
      </c>
      <c r="C16280" s="11" t="s">
        <v>46429</v>
      </c>
      <c r="D16280" s="11" t="s">
        <v>17</v>
      </c>
      <c r="E16280" s="11" t="s">
        <v>1602</v>
      </c>
      <c r="F16280" s="11" t="s">
        <v>46430</v>
      </c>
      <c r="G16280" s="11">
        <v>310</v>
      </c>
      <c r="H16280" t="e">
        <f>VLOOKUP(B:B,Sheet2!B:E,4,0)</f>
        <v>#N/A</v>
      </c>
    </row>
    <row r="16281" spans="1:8" x14ac:dyDescent="0.25">
      <c r="A16281" s="11" t="s">
        <v>10508</v>
      </c>
      <c r="B16281" s="11" t="s">
        <v>46431</v>
      </c>
      <c r="C16281" s="11" t="s">
        <v>46432</v>
      </c>
      <c r="D16281" s="11" t="s">
        <v>17</v>
      </c>
      <c r="E16281" s="11" t="s">
        <v>45735</v>
      </c>
      <c r="F16281" s="11" t="s">
        <v>46433</v>
      </c>
      <c r="G16281" s="11">
        <v>150</v>
      </c>
      <c r="H16281" t="e">
        <f>VLOOKUP(B:B,Sheet2!B:E,4,0)</f>
        <v>#N/A</v>
      </c>
    </row>
    <row r="16282" spans="1:8" x14ac:dyDescent="0.25">
      <c r="A16282" s="11" t="s">
        <v>10508</v>
      </c>
      <c r="B16282" s="11" t="s">
        <v>46434</v>
      </c>
      <c r="C16282" s="11" t="s">
        <v>46435</v>
      </c>
      <c r="D16282" s="11" t="s">
        <v>17</v>
      </c>
      <c r="E16282" s="11" t="s">
        <v>18060</v>
      </c>
      <c r="F16282" s="11" t="s">
        <v>46436</v>
      </c>
      <c r="G16282" s="11">
        <v>50</v>
      </c>
      <c r="H16282" t="e">
        <f>VLOOKUP(B:B,Sheet2!B:E,4,0)</f>
        <v>#N/A</v>
      </c>
    </row>
    <row r="16283" spans="1:8" x14ac:dyDescent="0.25">
      <c r="A16283" s="11" t="s">
        <v>10508</v>
      </c>
      <c r="B16283" s="11" t="s">
        <v>46437</v>
      </c>
      <c r="C16283" s="11" t="s">
        <v>46438</v>
      </c>
      <c r="D16283" s="11" t="s">
        <v>17</v>
      </c>
      <c r="E16283" s="11" t="s">
        <v>75</v>
      </c>
      <c r="F16283" s="11" t="s">
        <v>46439</v>
      </c>
      <c r="G16283" s="11">
        <v>210</v>
      </c>
      <c r="H16283" t="e">
        <f>VLOOKUP(B:B,Sheet2!B:E,4,0)</f>
        <v>#N/A</v>
      </c>
    </row>
    <row r="16284" spans="1:8" x14ac:dyDescent="0.25">
      <c r="A16284" s="11" t="s">
        <v>10508</v>
      </c>
      <c r="B16284" s="11" t="s">
        <v>46440</v>
      </c>
      <c r="C16284" s="11" t="s">
        <v>46441</v>
      </c>
      <c r="D16284" s="11" t="s">
        <v>17</v>
      </c>
      <c r="E16284" s="11" t="s">
        <v>46442</v>
      </c>
      <c r="F16284" s="11" t="s">
        <v>46443</v>
      </c>
      <c r="G16284" s="11">
        <v>170</v>
      </c>
      <c r="H16284" t="e">
        <f>VLOOKUP(B:B,Sheet2!B:E,4,0)</f>
        <v>#N/A</v>
      </c>
    </row>
    <row r="16285" spans="1:8" x14ac:dyDescent="0.25">
      <c r="A16285" s="11" t="s">
        <v>10508</v>
      </c>
      <c r="B16285" s="11" t="s">
        <v>46444</v>
      </c>
      <c r="C16285" s="11" t="s">
        <v>46445</v>
      </c>
      <c r="D16285" s="11" t="s">
        <v>17</v>
      </c>
      <c r="E16285" s="11" t="s">
        <v>46446</v>
      </c>
      <c r="F16285" s="11" t="s">
        <v>46447</v>
      </c>
      <c r="G16285" s="11">
        <v>100</v>
      </c>
      <c r="H16285" t="e">
        <f>VLOOKUP(B:B,Sheet2!B:E,4,0)</f>
        <v>#N/A</v>
      </c>
    </row>
    <row r="16286" spans="1:8" x14ac:dyDescent="0.25">
      <c r="A16286" s="11" t="s">
        <v>10508</v>
      </c>
      <c r="B16286" s="11" t="s">
        <v>46448</v>
      </c>
      <c r="C16286" s="11" t="s">
        <v>46449</v>
      </c>
      <c r="D16286" s="11" t="s">
        <v>17</v>
      </c>
      <c r="E16286" s="11" t="s">
        <v>46450</v>
      </c>
      <c r="F16286" s="11" t="s">
        <v>11779</v>
      </c>
      <c r="G16286" s="11">
        <v>120</v>
      </c>
      <c r="H16286" t="e">
        <f>VLOOKUP(B:B,Sheet2!B:E,4,0)</f>
        <v>#N/A</v>
      </c>
    </row>
    <row r="16287" spans="1:8" x14ac:dyDescent="0.25">
      <c r="A16287" s="11" t="s">
        <v>10508</v>
      </c>
      <c r="B16287" s="11" t="s">
        <v>46451</v>
      </c>
      <c r="C16287" s="11" t="s">
        <v>46452</v>
      </c>
      <c r="D16287" s="11" t="s">
        <v>17</v>
      </c>
      <c r="E16287" s="11" t="s">
        <v>1602</v>
      </c>
      <c r="F16287" s="11" t="s">
        <v>46453</v>
      </c>
      <c r="G16287" s="11">
        <v>360</v>
      </c>
      <c r="H16287" t="e">
        <f>VLOOKUP(B:B,Sheet2!B:E,4,0)</f>
        <v>#N/A</v>
      </c>
    </row>
    <row r="16288" spans="1:8" x14ac:dyDescent="0.25">
      <c r="A16288" s="11" t="s">
        <v>10508</v>
      </c>
      <c r="B16288" s="11" t="s">
        <v>46454</v>
      </c>
      <c r="C16288" s="11" t="s">
        <v>46455</v>
      </c>
      <c r="D16288" s="11" t="s">
        <v>17</v>
      </c>
      <c r="E16288" s="11" t="s">
        <v>11782</v>
      </c>
      <c r="F16288" s="11" t="s">
        <v>46456</v>
      </c>
      <c r="G16288" s="11">
        <v>280</v>
      </c>
      <c r="H16288" t="e">
        <f>VLOOKUP(B:B,Sheet2!B:E,4,0)</f>
        <v>#N/A</v>
      </c>
    </row>
    <row r="16289" spans="1:8" x14ac:dyDescent="0.25">
      <c r="A16289" s="11" t="s">
        <v>10508</v>
      </c>
      <c r="B16289" s="11" t="s">
        <v>46457</v>
      </c>
      <c r="C16289" s="11" t="s">
        <v>46458</v>
      </c>
      <c r="D16289" s="11" t="s">
        <v>17</v>
      </c>
      <c r="E16289" s="11" t="s">
        <v>142</v>
      </c>
      <c r="F16289" s="11" t="s">
        <v>46459</v>
      </c>
      <c r="G16289" s="11">
        <v>440</v>
      </c>
      <c r="H16289" t="e">
        <f>VLOOKUP(B:B,Sheet2!B:E,4,0)</f>
        <v>#N/A</v>
      </c>
    </row>
    <row r="16290" spans="1:8" x14ac:dyDescent="0.25">
      <c r="A16290" s="11" t="s">
        <v>10508</v>
      </c>
      <c r="B16290" s="11" t="s">
        <v>46460</v>
      </c>
      <c r="C16290" s="11" t="s">
        <v>46461</v>
      </c>
      <c r="D16290" s="11" t="s">
        <v>17</v>
      </c>
      <c r="E16290" s="11" t="s">
        <v>7291</v>
      </c>
      <c r="F16290" s="11" t="s">
        <v>46462</v>
      </c>
      <c r="G16290" s="11">
        <v>110</v>
      </c>
      <c r="H16290" t="e">
        <f>VLOOKUP(B:B,Sheet2!B:E,4,0)</f>
        <v>#N/A</v>
      </c>
    </row>
    <row r="16291" spans="1:8" x14ac:dyDescent="0.25">
      <c r="A16291" s="11" t="s">
        <v>10508</v>
      </c>
      <c r="B16291" s="11" t="s">
        <v>46463</v>
      </c>
      <c r="C16291" s="11" t="s">
        <v>46464</v>
      </c>
      <c r="D16291" s="11" t="s">
        <v>17</v>
      </c>
      <c r="E16291" s="11" t="s">
        <v>46465</v>
      </c>
      <c r="F16291" s="11" t="s">
        <v>46466</v>
      </c>
      <c r="G16291" s="11">
        <v>230</v>
      </c>
      <c r="H16291" t="e">
        <f>VLOOKUP(B:B,Sheet2!B:E,4,0)</f>
        <v>#N/A</v>
      </c>
    </row>
    <row r="16292" spans="1:8" x14ac:dyDescent="0.25">
      <c r="A16292" s="11" t="s">
        <v>10508</v>
      </c>
      <c r="B16292" s="11" t="s">
        <v>46467</v>
      </c>
      <c r="C16292" s="11" t="s">
        <v>46468</v>
      </c>
      <c r="D16292" s="11" t="s">
        <v>17</v>
      </c>
      <c r="E16292" s="11" t="s">
        <v>6653</v>
      </c>
      <c r="F16292" s="11" t="s">
        <v>46469</v>
      </c>
      <c r="G16292" s="11">
        <v>1010</v>
      </c>
      <c r="H16292" t="e">
        <f>VLOOKUP(B:B,Sheet2!B:E,4,0)</f>
        <v>#N/A</v>
      </c>
    </row>
    <row r="16293" spans="1:8" x14ac:dyDescent="0.25">
      <c r="A16293" s="11" t="s">
        <v>10508</v>
      </c>
      <c r="B16293" s="11" t="s">
        <v>46470</v>
      </c>
      <c r="C16293" s="11" t="s">
        <v>46471</v>
      </c>
      <c r="D16293" s="11" t="s">
        <v>17</v>
      </c>
      <c r="E16293" s="11" t="s">
        <v>1552</v>
      </c>
      <c r="F16293" s="11" t="s">
        <v>46472</v>
      </c>
      <c r="G16293" s="11">
        <v>70</v>
      </c>
      <c r="H16293" t="e">
        <f>VLOOKUP(B:B,Sheet2!B:E,4,0)</f>
        <v>#N/A</v>
      </c>
    </row>
    <row r="16294" spans="1:8" x14ac:dyDescent="0.25">
      <c r="A16294" s="11" t="s">
        <v>10508</v>
      </c>
      <c r="B16294" s="11" t="s">
        <v>46473</v>
      </c>
      <c r="C16294" s="11" t="s">
        <v>46474</v>
      </c>
      <c r="D16294" s="11" t="s">
        <v>17</v>
      </c>
      <c r="E16294" s="11" t="s">
        <v>5314</v>
      </c>
      <c r="F16294" s="11" t="s">
        <v>46475</v>
      </c>
      <c r="G16294" s="11">
        <v>640</v>
      </c>
      <c r="H16294" t="e">
        <f>VLOOKUP(B:B,Sheet2!B:E,4,0)</f>
        <v>#N/A</v>
      </c>
    </row>
    <row r="16295" spans="1:8" x14ac:dyDescent="0.25">
      <c r="A16295" s="11" t="s">
        <v>10508</v>
      </c>
      <c r="B16295" s="11" t="s">
        <v>46476</v>
      </c>
      <c r="C16295" s="11" t="s">
        <v>46477</v>
      </c>
      <c r="D16295" s="11" t="s">
        <v>17</v>
      </c>
      <c r="E16295" s="11" t="s">
        <v>355</v>
      </c>
      <c r="F16295" s="11" t="s">
        <v>46478</v>
      </c>
      <c r="G16295" s="11">
        <v>20</v>
      </c>
      <c r="H16295" t="e">
        <f>VLOOKUP(B:B,Sheet2!B:E,4,0)</f>
        <v>#N/A</v>
      </c>
    </row>
    <row r="16296" spans="1:8" x14ac:dyDescent="0.25">
      <c r="A16296" s="11" t="s">
        <v>10508</v>
      </c>
      <c r="B16296" s="11" t="s">
        <v>46479</v>
      </c>
      <c r="C16296" s="11" t="s">
        <v>46480</v>
      </c>
      <c r="D16296" s="11" t="s">
        <v>17</v>
      </c>
      <c r="E16296" s="11" t="s">
        <v>53</v>
      </c>
      <c r="F16296" s="11" t="s">
        <v>46481</v>
      </c>
      <c r="G16296" s="11">
        <v>250</v>
      </c>
      <c r="H16296" t="e">
        <f>VLOOKUP(B:B,Sheet2!B:E,4,0)</f>
        <v>#N/A</v>
      </c>
    </row>
    <row r="16297" spans="1:8" x14ac:dyDescent="0.25">
      <c r="A16297" s="11" t="s">
        <v>10508</v>
      </c>
      <c r="B16297" s="11" t="s">
        <v>46482</v>
      </c>
      <c r="C16297" s="11" t="s">
        <v>46483</v>
      </c>
      <c r="D16297" s="11" t="s">
        <v>17</v>
      </c>
      <c r="E16297" s="11" t="s">
        <v>46484</v>
      </c>
      <c r="F16297" s="11" t="s">
        <v>46485</v>
      </c>
      <c r="G16297" s="11">
        <v>450</v>
      </c>
      <c r="H16297" t="e">
        <f>VLOOKUP(B:B,Sheet2!B:E,4,0)</f>
        <v>#N/A</v>
      </c>
    </row>
    <row r="16298" spans="1:8" x14ac:dyDescent="0.25">
      <c r="A16298" s="11" t="s">
        <v>10508</v>
      </c>
      <c r="B16298" s="11" t="s">
        <v>46486</v>
      </c>
      <c r="C16298" s="11" t="s">
        <v>46487</v>
      </c>
      <c r="D16298" s="11" t="s">
        <v>17</v>
      </c>
      <c r="E16298" s="11" t="s">
        <v>3872</v>
      </c>
      <c r="F16298" s="11" t="s">
        <v>46488</v>
      </c>
      <c r="G16298" s="11">
        <v>90</v>
      </c>
      <c r="H16298" t="e">
        <f>VLOOKUP(B:B,Sheet2!B:E,4,0)</f>
        <v>#N/A</v>
      </c>
    </row>
    <row r="16299" spans="1:8" x14ac:dyDescent="0.25">
      <c r="A16299" s="11" t="s">
        <v>10508</v>
      </c>
      <c r="B16299" s="11" t="s">
        <v>46489</v>
      </c>
      <c r="C16299" s="11" t="s">
        <v>46490</v>
      </c>
      <c r="D16299" s="11" t="s">
        <v>17</v>
      </c>
      <c r="E16299" s="11" t="s">
        <v>4737</v>
      </c>
      <c r="F16299" s="11" t="s">
        <v>46491</v>
      </c>
      <c r="G16299" s="11">
        <v>170</v>
      </c>
      <c r="H16299" t="e">
        <f>VLOOKUP(B:B,Sheet2!B:E,4,0)</f>
        <v>#N/A</v>
      </c>
    </row>
    <row r="16300" spans="1:8" x14ac:dyDescent="0.25">
      <c r="A16300" s="11" t="s">
        <v>10508</v>
      </c>
      <c r="B16300" s="11" t="s">
        <v>46492</v>
      </c>
      <c r="C16300" s="11" t="s">
        <v>46493</v>
      </c>
      <c r="D16300" s="11" t="s">
        <v>17</v>
      </c>
      <c r="E16300" s="11" t="s">
        <v>12234</v>
      </c>
      <c r="F16300" s="11" t="s">
        <v>46494</v>
      </c>
      <c r="G16300" s="11">
        <v>20</v>
      </c>
      <c r="H16300" t="e">
        <f>VLOOKUP(B:B,Sheet2!B:E,4,0)</f>
        <v>#N/A</v>
      </c>
    </row>
    <row r="16301" spans="1:8" x14ac:dyDescent="0.25">
      <c r="A16301" s="11" t="s">
        <v>10508</v>
      </c>
      <c r="B16301" s="11" t="s">
        <v>46495</v>
      </c>
      <c r="C16301" s="11" t="s">
        <v>46496</v>
      </c>
      <c r="D16301" s="11" t="s">
        <v>17</v>
      </c>
      <c r="E16301" s="11" t="s">
        <v>19406</v>
      </c>
      <c r="F16301" s="11" t="s">
        <v>46497</v>
      </c>
      <c r="G16301" s="11">
        <v>300</v>
      </c>
      <c r="H16301" t="e">
        <f>VLOOKUP(B:B,Sheet2!B:E,4,0)</f>
        <v>#N/A</v>
      </c>
    </row>
    <row r="16302" spans="1:8" x14ac:dyDescent="0.25">
      <c r="A16302" s="11" t="s">
        <v>10508</v>
      </c>
      <c r="B16302" s="11" t="s">
        <v>46498</v>
      </c>
      <c r="C16302" s="11" t="s">
        <v>46499</v>
      </c>
      <c r="D16302" s="11" t="s">
        <v>17</v>
      </c>
      <c r="E16302" s="11" t="s">
        <v>43522</v>
      </c>
      <c r="F16302" s="11" t="s">
        <v>46500</v>
      </c>
      <c r="G16302" s="11">
        <v>100</v>
      </c>
      <c r="H16302" t="e">
        <f>VLOOKUP(B:B,Sheet2!B:E,4,0)</f>
        <v>#N/A</v>
      </c>
    </row>
    <row r="16303" spans="1:8" x14ac:dyDescent="0.25">
      <c r="A16303" s="11" t="s">
        <v>10508</v>
      </c>
      <c r="B16303" s="11" t="s">
        <v>46501</v>
      </c>
      <c r="C16303" s="11" t="s">
        <v>46502</v>
      </c>
      <c r="D16303" s="11" t="s">
        <v>17</v>
      </c>
      <c r="E16303" s="11" t="s">
        <v>75</v>
      </c>
      <c r="F16303" s="11" t="s">
        <v>46503</v>
      </c>
      <c r="G16303" s="11">
        <v>30</v>
      </c>
      <c r="H16303" t="e">
        <f>VLOOKUP(B:B,Sheet2!B:E,4,0)</f>
        <v>#N/A</v>
      </c>
    </row>
    <row r="16304" spans="1:8" x14ac:dyDescent="0.25">
      <c r="A16304" s="11" t="s">
        <v>10508</v>
      </c>
      <c r="B16304" s="11" t="s">
        <v>46504</v>
      </c>
      <c r="C16304" s="11" t="s">
        <v>46505</v>
      </c>
      <c r="D16304" s="11" t="s">
        <v>17</v>
      </c>
      <c r="E16304" s="11" t="s">
        <v>315</v>
      </c>
      <c r="F16304" s="11" t="s">
        <v>46506</v>
      </c>
      <c r="G16304" s="11">
        <v>10</v>
      </c>
      <c r="H16304" t="e">
        <f>VLOOKUP(B:B,Sheet2!B:E,4,0)</f>
        <v>#N/A</v>
      </c>
    </row>
    <row r="16305" spans="1:8" x14ac:dyDescent="0.25">
      <c r="A16305" s="11" t="s">
        <v>10508</v>
      </c>
      <c r="B16305" s="11" t="s">
        <v>46507</v>
      </c>
      <c r="C16305" s="11" t="s">
        <v>46508</v>
      </c>
      <c r="D16305" s="11" t="s">
        <v>17</v>
      </c>
      <c r="E16305" s="11" t="s">
        <v>46509</v>
      </c>
      <c r="F16305" s="11" t="s">
        <v>46510</v>
      </c>
      <c r="G16305" s="11">
        <v>110</v>
      </c>
      <c r="H16305" t="e">
        <f>VLOOKUP(B:B,Sheet2!B:E,4,0)</f>
        <v>#N/A</v>
      </c>
    </row>
    <row r="16306" spans="1:8" x14ac:dyDescent="0.25">
      <c r="A16306" s="11" t="s">
        <v>10508</v>
      </c>
      <c r="B16306" s="11" t="s">
        <v>46511</v>
      </c>
      <c r="C16306" s="11" t="s">
        <v>46512</v>
      </c>
      <c r="D16306" s="11" t="s">
        <v>17</v>
      </c>
      <c r="E16306" s="11" t="s">
        <v>46513</v>
      </c>
      <c r="F16306" s="11" t="s">
        <v>46514</v>
      </c>
      <c r="G16306" s="11">
        <v>550</v>
      </c>
      <c r="H16306" t="e">
        <f>VLOOKUP(B:B,Sheet2!B:E,4,0)</f>
        <v>#N/A</v>
      </c>
    </row>
    <row r="16307" spans="1:8" x14ac:dyDescent="0.25">
      <c r="A16307" s="11" t="s">
        <v>10508</v>
      </c>
      <c r="B16307" s="11" t="s">
        <v>46515</v>
      </c>
      <c r="C16307" s="11" t="s">
        <v>46516</v>
      </c>
      <c r="D16307" s="11" t="s">
        <v>17</v>
      </c>
      <c r="E16307" s="11" t="s">
        <v>46513</v>
      </c>
      <c r="F16307" s="11" t="s">
        <v>46514</v>
      </c>
      <c r="G16307" s="11">
        <v>1560</v>
      </c>
      <c r="H16307" t="e">
        <f>VLOOKUP(B:B,Sheet2!B:E,4,0)</f>
        <v>#N/A</v>
      </c>
    </row>
    <row r="16308" spans="1:8" x14ac:dyDescent="0.25">
      <c r="A16308" s="11" t="s">
        <v>10508</v>
      </c>
      <c r="B16308" s="11" t="s">
        <v>46517</v>
      </c>
      <c r="C16308" s="11" t="s">
        <v>46518</v>
      </c>
      <c r="D16308" s="11" t="s">
        <v>17</v>
      </c>
      <c r="E16308" s="11" t="s">
        <v>1180</v>
      </c>
      <c r="F16308" s="11" t="s">
        <v>46519</v>
      </c>
      <c r="G16308" s="11">
        <v>40</v>
      </c>
      <c r="H16308" t="e">
        <f>VLOOKUP(B:B,Sheet2!B:E,4,0)</f>
        <v>#N/A</v>
      </c>
    </row>
    <row r="16309" spans="1:8" x14ac:dyDescent="0.25">
      <c r="A16309" s="11" t="s">
        <v>10508</v>
      </c>
      <c r="B16309" s="11" t="s">
        <v>46520</v>
      </c>
      <c r="C16309" s="11" t="s">
        <v>46521</v>
      </c>
      <c r="D16309" s="11" t="s">
        <v>17</v>
      </c>
      <c r="E16309" s="11" t="s">
        <v>3806</v>
      </c>
      <c r="F16309" s="11" t="s">
        <v>46522</v>
      </c>
      <c r="G16309" s="11">
        <v>100</v>
      </c>
      <c r="H16309" t="e">
        <f>VLOOKUP(B:B,Sheet2!B:E,4,0)</f>
        <v>#N/A</v>
      </c>
    </row>
    <row r="16310" spans="1:8" x14ac:dyDescent="0.25">
      <c r="A16310" s="11" t="s">
        <v>10508</v>
      </c>
      <c r="B16310" s="11" t="s">
        <v>46523</v>
      </c>
      <c r="C16310" s="11" t="s">
        <v>46524</v>
      </c>
      <c r="D16310" s="11" t="s">
        <v>17</v>
      </c>
      <c r="E16310" s="11" t="s">
        <v>43997</v>
      </c>
      <c r="F16310" s="11" t="s">
        <v>46525</v>
      </c>
      <c r="G16310" s="11">
        <v>110</v>
      </c>
      <c r="H16310" t="e">
        <f>VLOOKUP(B:B,Sheet2!B:E,4,0)</f>
        <v>#N/A</v>
      </c>
    </row>
    <row r="16311" spans="1:8" x14ac:dyDescent="0.25">
      <c r="A16311" s="11" t="s">
        <v>10508</v>
      </c>
      <c r="B16311" s="11" t="s">
        <v>46526</v>
      </c>
      <c r="C16311" s="11" t="s">
        <v>46527</v>
      </c>
      <c r="D16311" s="11" t="s">
        <v>17</v>
      </c>
      <c r="E16311" s="11" t="s">
        <v>1288</v>
      </c>
      <c r="F16311" s="11" t="s">
        <v>46528</v>
      </c>
      <c r="G16311" s="11">
        <v>230</v>
      </c>
      <c r="H16311" t="e">
        <f>VLOOKUP(B:B,Sheet2!B:E,4,0)</f>
        <v>#N/A</v>
      </c>
    </row>
    <row r="16312" spans="1:8" x14ac:dyDescent="0.25">
      <c r="A16312" s="11" t="s">
        <v>10508</v>
      </c>
      <c r="B16312" s="11" t="s">
        <v>46529</v>
      </c>
      <c r="C16312" s="11" t="s">
        <v>46530</v>
      </c>
      <c r="D16312" s="11" t="s">
        <v>17</v>
      </c>
      <c r="E16312" s="11" t="s">
        <v>75</v>
      </c>
      <c r="F16312" s="11" t="s">
        <v>46531</v>
      </c>
      <c r="G16312" s="11">
        <v>270</v>
      </c>
      <c r="H16312" t="e">
        <f>VLOOKUP(B:B,Sheet2!B:E,4,0)</f>
        <v>#N/A</v>
      </c>
    </row>
    <row r="16313" spans="1:8" x14ac:dyDescent="0.25">
      <c r="A16313" s="11" t="s">
        <v>10508</v>
      </c>
      <c r="B16313" s="11" t="s">
        <v>46532</v>
      </c>
      <c r="C16313" s="11" t="s">
        <v>46533</v>
      </c>
      <c r="D16313" s="11" t="s">
        <v>17</v>
      </c>
      <c r="E16313" s="11" t="s">
        <v>46534</v>
      </c>
      <c r="F16313" s="11" t="s">
        <v>46535</v>
      </c>
      <c r="G16313" s="11">
        <v>150</v>
      </c>
      <c r="H16313" t="e">
        <f>VLOOKUP(B:B,Sheet2!B:E,4,0)</f>
        <v>#N/A</v>
      </c>
    </row>
    <row r="16314" spans="1:8" x14ac:dyDescent="0.25">
      <c r="A16314" s="11" t="s">
        <v>10508</v>
      </c>
      <c r="B16314" s="11" t="s">
        <v>46536</v>
      </c>
      <c r="C16314" s="11" t="s">
        <v>46537</v>
      </c>
      <c r="D16314" s="11" t="s">
        <v>17</v>
      </c>
      <c r="E16314" s="11" t="s">
        <v>45735</v>
      </c>
      <c r="F16314" s="11" t="s">
        <v>46538</v>
      </c>
      <c r="G16314" s="11">
        <v>220</v>
      </c>
      <c r="H16314" t="e">
        <f>VLOOKUP(B:B,Sheet2!B:E,4,0)</f>
        <v>#N/A</v>
      </c>
    </row>
    <row r="16315" spans="1:8" x14ac:dyDescent="0.25">
      <c r="A16315" s="11" t="s">
        <v>10508</v>
      </c>
      <c r="B16315" s="11" t="s">
        <v>46539</v>
      </c>
      <c r="C16315" s="11" t="s">
        <v>46540</v>
      </c>
      <c r="D16315" s="11" t="s">
        <v>17</v>
      </c>
      <c r="E16315" s="11" t="s">
        <v>355</v>
      </c>
      <c r="F16315" s="11" t="s">
        <v>46541</v>
      </c>
      <c r="G16315" s="11">
        <v>60</v>
      </c>
      <c r="H16315" t="e">
        <f>VLOOKUP(B:B,Sheet2!B:E,4,0)</f>
        <v>#N/A</v>
      </c>
    </row>
    <row r="16316" spans="1:8" x14ac:dyDescent="0.25">
      <c r="A16316" s="11" t="s">
        <v>10508</v>
      </c>
      <c r="B16316" s="11" t="s">
        <v>46542</v>
      </c>
      <c r="C16316" s="11" t="s">
        <v>46543</v>
      </c>
      <c r="D16316" s="11" t="s">
        <v>17</v>
      </c>
      <c r="E16316" s="11" t="s">
        <v>4664</v>
      </c>
      <c r="F16316" s="11" t="s">
        <v>46544</v>
      </c>
      <c r="G16316" s="11">
        <v>80</v>
      </c>
      <c r="H16316" t="e">
        <f>VLOOKUP(B:B,Sheet2!B:E,4,0)</f>
        <v>#N/A</v>
      </c>
    </row>
    <row r="16317" spans="1:8" x14ac:dyDescent="0.25">
      <c r="A16317" s="11" t="s">
        <v>10508</v>
      </c>
      <c r="B16317" s="11" t="s">
        <v>46545</v>
      </c>
      <c r="C16317" s="11" t="s">
        <v>46546</v>
      </c>
      <c r="D16317" s="11" t="s">
        <v>17</v>
      </c>
      <c r="E16317" s="11" t="s">
        <v>323</v>
      </c>
      <c r="F16317" s="11" t="s">
        <v>46547</v>
      </c>
      <c r="G16317" s="11">
        <v>220</v>
      </c>
      <c r="H16317" t="e">
        <f>VLOOKUP(B:B,Sheet2!B:E,4,0)</f>
        <v>#N/A</v>
      </c>
    </row>
    <row r="16318" spans="1:8" x14ac:dyDescent="0.25">
      <c r="A16318" s="11" t="s">
        <v>10508</v>
      </c>
      <c r="B16318" s="11" t="s">
        <v>46548</v>
      </c>
      <c r="C16318" s="11" t="s">
        <v>46549</v>
      </c>
      <c r="D16318" s="11" t="s">
        <v>10014</v>
      </c>
      <c r="E16318" s="11" t="s">
        <v>10501</v>
      </c>
      <c r="F16318" s="11" t="s">
        <v>46550</v>
      </c>
      <c r="G16318" s="11">
        <v>27730</v>
      </c>
      <c r="H16318" t="e">
        <f>VLOOKUP(B:B,Sheet2!B:E,4,0)</f>
        <v>#N/A</v>
      </c>
    </row>
    <row r="16319" spans="1:8" x14ac:dyDescent="0.25">
      <c r="A16319" s="11" t="s">
        <v>10508</v>
      </c>
      <c r="B16319" s="11" t="s">
        <v>46551</v>
      </c>
      <c r="C16319" s="11" t="s">
        <v>46552</v>
      </c>
      <c r="D16319" s="11" t="s">
        <v>10014</v>
      </c>
      <c r="E16319" s="11" t="s">
        <v>10501</v>
      </c>
      <c r="F16319" s="11" t="s">
        <v>46553</v>
      </c>
      <c r="G16319" s="11">
        <v>27310</v>
      </c>
      <c r="H16319" t="e">
        <f>VLOOKUP(B:B,Sheet2!B:E,4,0)</f>
        <v>#N/A</v>
      </c>
    </row>
    <row r="16320" spans="1:8" x14ac:dyDescent="0.25">
      <c r="A16320" s="11" t="s">
        <v>10508</v>
      </c>
      <c r="B16320" s="11" t="s">
        <v>46554</v>
      </c>
      <c r="C16320" s="11" t="s">
        <v>46555</v>
      </c>
      <c r="D16320" s="11" t="s">
        <v>17</v>
      </c>
      <c r="E16320" s="11" t="s">
        <v>46556</v>
      </c>
      <c r="F16320" s="11" t="s">
        <v>46557</v>
      </c>
      <c r="G16320" s="11">
        <v>190</v>
      </c>
      <c r="H16320" t="e">
        <f>VLOOKUP(B:B,Sheet2!B:E,4,0)</f>
        <v>#N/A</v>
      </c>
    </row>
    <row r="16321" spans="1:9" x14ac:dyDescent="0.25">
      <c r="A16321" s="11" t="s">
        <v>10508</v>
      </c>
      <c r="B16321" s="11" t="s">
        <v>46558</v>
      </c>
      <c r="C16321" s="11" t="s">
        <v>46559</v>
      </c>
      <c r="D16321" s="11" t="s">
        <v>17</v>
      </c>
      <c r="E16321" s="11" t="s">
        <v>46560</v>
      </c>
      <c r="F16321" s="11" t="s">
        <v>46561</v>
      </c>
      <c r="G16321" s="11">
        <v>1540</v>
      </c>
      <c r="H16321" t="e">
        <f>VLOOKUP(B:B,Sheet2!B:E,4,0)</f>
        <v>#N/A</v>
      </c>
    </row>
    <row r="16322" spans="1:9" x14ac:dyDescent="0.25">
      <c r="A16322" s="11" t="s">
        <v>10508</v>
      </c>
      <c r="B16322" s="11" t="s">
        <v>46562</v>
      </c>
      <c r="C16322" s="11" t="s">
        <v>46563</v>
      </c>
      <c r="D16322" s="11" t="s">
        <v>17</v>
      </c>
      <c r="E16322" s="11" t="s">
        <v>46564</v>
      </c>
      <c r="F16322" s="11" t="s">
        <v>46565</v>
      </c>
      <c r="G16322" s="11">
        <v>60</v>
      </c>
      <c r="H16322" t="e">
        <f>VLOOKUP(B:B,Sheet2!B:E,4,0)</f>
        <v>#N/A</v>
      </c>
    </row>
    <row r="16323" spans="1:9" x14ac:dyDescent="0.25">
      <c r="A16323" s="11" t="s">
        <v>10508</v>
      </c>
      <c r="B16323" s="11" t="s">
        <v>46566</v>
      </c>
      <c r="C16323" s="11" t="s">
        <v>46567</v>
      </c>
      <c r="D16323" s="11" t="s">
        <v>17</v>
      </c>
      <c r="E16323" s="11" t="s">
        <v>46568</v>
      </c>
      <c r="F16323" s="11" t="s">
        <v>46569</v>
      </c>
      <c r="G16323" s="11">
        <v>110</v>
      </c>
      <c r="H16323" t="e">
        <f>VLOOKUP(B:B,Sheet2!B:E,4,0)</f>
        <v>#N/A</v>
      </c>
    </row>
    <row r="16324" spans="1:9" x14ac:dyDescent="0.25">
      <c r="A16324" s="11" t="s">
        <v>10508</v>
      </c>
      <c r="B16324" s="11" t="s">
        <v>46570</v>
      </c>
      <c r="C16324" s="11" t="s">
        <v>46571</v>
      </c>
      <c r="D16324" s="11" t="s">
        <v>17</v>
      </c>
      <c r="E16324" s="11" t="s">
        <v>15051</v>
      </c>
      <c r="F16324" s="11" t="s">
        <v>46572</v>
      </c>
      <c r="G16324" s="11">
        <v>30</v>
      </c>
      <c r="H16324" t="e">
        <f>VLOOKUP(B:B,Sheet2!B:E,4,0)</f>
        <v>#N/A</v>
      </c>
    </row>
    <row r="16325" spans="1:9" x14ac:dyDescent="0.25">
      <c r="A16325" s="11" t="s">
        <v>10508</v>
      </c>
      <c r="B16325" s="11" t="s">
        <v>46573</v>
      </c>
      <c r="C16325" s="11" t="s">
        <v>46574</v>
      </c>
      <c r="D16325" s="11" t="s">
        <v>10014</v>
      </c>
      <c r="E16325" s="11" t="s">
        <v>10501</v>
      </c>
      <c r="F16325" s="11" t="s">
        <v>46575</v>
      </c>
      <c r="G16325" s="11">
        <v>32790</v>
      </c>
      <c r="H16325" t="e">
        <f>VLOOKUP(B:B,Sheet2!B:E,4,0)</f>
        <v>#N/A</v>
      </c>
    </row>
    <row r="16326" spans="1:9" x14ac:dyDescent="0.25">
      <c r="A16326" s="11" t="s">
        <v>10508</v>
      </c>
      <c r="B16326" s="11" t="s">
        <v>46576</v>
      </c>
      <c r="C16326" s="11" t="s">
        <v>46577</v>
      </c>
      <c r="D16326" s="11" t="s">
        <v>10014</v>
      </c>
      <c r="E16326" s="11" t="s">
        <v>10501</v>
      </c>
      <c r="F16326" s="11" t="s">
        <v>46578</v>
      </c>
      <c r="G16326" s="11">
        <v>13050</v>
      </c>
      <c r="H16326" t="e">
        <f>VLOOKUP(B:B,Sheet2!B:E,4,0)</f>
        <v>#N/A</v>
      </c>
    </row>
    <row r="16327" spans="1:9" x14ac:dyDescent="0.25">
      <c r="A16327" s="11" t="s">
        <v>10508</v>
      </c>
      <c r="B16327" s="11" t="s">
        <v>65</v>
      </c>
      <c r="C16327" s="11" t="s">
        <v>66</v>
      </c>
      <c r="D16327" s="11" t="s">
        <v>17</v>
      </c>
      <c r="E16327" s="11" t="s">
        <v>67</v>
      </c>
      <c r="F16327" s="11" t="s">
        <v>46579</v>
      </c>
      <c r="G16327" s="11">
        <v>40</v>
      </c>
      <c r="H16327">
        <f>VLOOKUP(B:B,Sheet2!B:E,4,0)</f>
        <v>40</v>
      </c>
      <c r="I16327">
        <f>G16327-H16327</f>
        <v>0</v>
      </c>
    </row>
    <row r="16328" spans="1:9" x14ac:dyDescent="0.25">
      <c r="A16328" s="11" t="s">
        <v>10508</v>
      </c>
      <c r="B16328" s="11" t="s">
        <v>46580</v>
      </c>
      <c r="C16328" s="11" t="s">
        <v>46581</v>
      </c>
      <c r="D16328" s="11" t="s">
        <v>17</v>
      </c>
      <c r="E16328" s="11" t="s">
        <v>46582</v>
      </c>
      <c r="F16328" s="11" t="s">
        <v>46583</v>
      </c>
      <c r="G16328" s="11">
        <v>280</v>
      </c>
      <c r="H16328" t="e">
        <f>VLOOKUP(B:B,Sheet2!B:E,4,0)</f>
        <v>#N/A</v>
      </c>
    </row>
    <row r="16329" spans="1:9" x14ac:dyDescent="0.25">
      <c r="A16329" s="11" t="s">
        <v>10508</v>
      </c>
      <c r="B16329" s="11" t="s">
        <v>46584</v>
      </c>
      <c r="C16329" s="11" t="s">
        <v>46585</v>
      </c>
      <c r="D16329" s="11" t="s">
        <v>17</v>
      </c>
      <c r="E16329" s="11" t="s">
        <v>43522</v>
      </c>
      <c r="F16329" s="11" t="s">
        <v>46586</v>
      </c>
      <c r="G16329" s="11">
        <v>200</v>
      </c>
      <c r="H16329" t="e">
        <f>VLOOKUP(B:B,Sheet2!B:E,4,0)</f>
        <v>#N/A</v>
      </c>
    </row>
    <row r="16330" spans="1:9" x14ac:dyDescent="0.25">
      <c r="A16330" s="11" t="s">
        <v>10508</v>
      </c>
      <c r="B16330" s="11" t="s">
        <v>46587</v>
      </c>
      <c r="C16330" s="11" t="s">
        <v>46588</v>
      </c>
      <c r="D16330" s="11" t="s">
        <v>17</v>
      </c>
      <c r="E16330" s="11" t="s">
        <v>46589</v>
      </c>
      <c r="F16330" s="11" t="s">
        <v>46590</v>
      </c>
      <c r="G16330" s="11">
        <v>200</v>
      </c>
      <c r="H16330" t="e">
        <f>VLOOKUP(B:B,Sheet2!B:E,4,0)</f>
        <v>#N/A</v>
      </c>
    </row>
    <row r="16331" spans="1:9" x14ac:dyDescent="0.25">
      <c r="A16331" s="11" t="s">
        <v>10508</v>
      </c>
      <c r="B16331" s="11" t="s">
        <v>46591</v>
      </c>
      <c r="C16331" s="11" t="s">
        <v>46592</v>
      </c>
      <c r="D16331" s="11" t="s">
        <v>17</v>
      </c>
      <c r="E16331" s="11" t="s">
        <v>46593</v>
      </c>
      <c r="F16331" s="11" t="s">
        <v>46594</v>
      </c>
      <c r="G16331" s="11">
        <v>40</v>
      </c>
      <c r="H16331" t="e">
        <f>VLOOKUP(B:B,Sheet2!B:E,4,0)</f>
        <v>#N/A</v>
      </c>
    </row>
    <row r="16332" spans="1:9" x14ac:dyDescent="0.25">
      <c r="A16332" s="11" t="s">
        <v>10508</v>
      </c>
      <c r="B16332" s="11" t="s">
        <v>46595</v>
      </c>
      <c r="C16332" s="11" t="s">
        <v>46596</v>
      </c>
      <c r="D16332" s="11" t="s">
        <v>17</v>
      </c>
      <c r="E16332" s="11" t="s">
        <v>1197</v>
      </c>
      <c r="F16332" s="11" t="s">
        <v>46597</v>
      </c>
      <c r="G16332" s="11">
        <v>250</v>
      </c>
      <c r="H16332" t="e">
        <f>VLOOKUP(B:B,Sheet2!B:E,4,0)</f>
        <v>#N/A</v>
      </c>
    </row>
    <row r="16333" spans="1:9" x14ac:dyDescent="0.25">
      <c r="A16333" s="11" t="s">
        <v>10508</v>
      </c>
      <c r="B16333" s="11" t="s">
        <v>46598</v>
      </c>
      <c r="C16333" s="11" t="s">
        <v>46599</v>
      </c>
      <c r="D16333" s="11" t="s">
        <v>17</v>
      </c>
      <c r="E16333" s="11" t="s">
        <v>107</v>
      </c>
      <c r="F16333" s="11" t="s">
        <v>45188</v>
      </c>
      <c r="G16333" s="11">
        <v>180</v>
      </c>
      <c r="H16333" t="e">
        <f>VLOOKUP(B:B,Sheet2!B:E,4,0)</f>
        <v>#N/A</v>
      </c>
    </row>
    <row r="16334" spans="1:9" x14ac:dyDescent="0.25">
      <c r="A16334" s="11" t="s">
        <v>10508</v>
      </c>
      <c r="B16334" s="11" t="s">
        <v>46600</v>
      </c>
      <c r="C16334" s="11" t="s">
        <v>46601</v>
      </c>
      <c r="D16334" s="11" t="s">
        <v>17</v>
      </c>
      <c r="E16334" s="11" t="s">
        <v>15093</v>
      </c>
      <c r="F16334" s="11" t="s">
        <v>46602</v>
      </c>
      <c r="G16334" s="11">
        <v>120</v>
      </c>
      <c r="H16334" t="e">
        <f>VLOOKUP(B:B,Sheet2!B:E,4,0)</f>
        <v>#N/A</v>
      </c>
    </row>
    <row r="16335" spans="1:9" x14ac:dyDescent="0.25">
      <c r="A16335" s="11" t="s">
        <v>10508</v>
      </c>
      <c r="B16335" s="11" t="s">
        <v>46603</v>
      </c>
      <c r="C16335" s="11" t="s">
        <v>46604</v>
      </c>
      <c r="D16335" s="11" t="s">
        <v>17</v>
      </c>
      <c r="E16335" s="11" t="s">
        <v>973</v>
      </c>
      <c r="F16335" s="11" t="s">
        <v>46605</v>
      </c>
      <c r="G16335" s="11">
        <v>220</v>
      </c>
      <c r="H16335" t="e">
        <f>VLOOKUP(B:B,Sheet2!B:E,4,0)</f>
        <v>#N/A</v>
      </c>
    </row>
    <row r="16336" spans="1:9" x14ac:dyDescent="0.25">
      <c r="A16336" s="11" t="s">
        <v>10508</v>
      </c>
      <c r="B16336" s="11" t="s">
        <v>46606</v>
      </c>
      <c r="C16336" s="11" t="s">
        <v>46607</v>
      </c>
      <c r="D16336" s="11" t="s">
        <v>17</v>
      </c>
      <c r="E16336" s="11" t="s">
        <v>10927</v>
      </c>
      <c r="F16336" s="11" t="s">
        <v>46608</v>
      </c>
      <c r="G16336" s="11">
        <v>50</v>
      </c>
      <c r="H16336" t="e">
        <f>VLOOKUP(B:B,Sheet2!B:E,4,0)</f>
        <v>#N/A</v>
      </c>
    </row>
    <row r="16337" spans="1:8" x14ac:dyDescent="0.25">
      <c r="A16337" s="11" t="s">
        <v>10508</v>
      </c>
      <c r="B16337" s="11" t="s">
        <v>46609</v>
      </c>
      <c r="C16337" s="11" t="s">
        <v>46610</v>
      </c>
      <c r="D16337" s="11" t="s">
        <v>17</v>
      </c>
      <c r="E16337" s="11" t="s">
        <v>46611</v>
      </c>
      <c r="F16337" s="11" t="s">
        <v>46612</v>
      </c>
      <c r="G16337" s="11">
        <v>10</v>
      </c>
      <c r="H16337" t="e">
        <f>VLOOKUP(B:B,Sheet2!B:E,4,0)</f>
        <v>#N/A</v>
      </c>
    </row>
    <row r="16338" spans="1:8" x14ac:dyDescent="0.25">
      <c r="A16338" s="11" t="s">
        <v>10508</v>
      </c>
      <c r="B16338" s="11" t="s">
        <v>46613</v>
      </c>
      <c r="C16338" s="11" t="s">
        <v>46614</v>
      </c>
      <c r="D16338" s="11" t="s">
        <v>17</v>
      </c>
      <c r="E16338" s="11" t="s">
        <v>46615</v>
      </c>
      <c r="F16338" s="11" t="s">
        <v>46616</v>
      </c>
      <c r="G16338" s="11">
        <v>300</v>
      </c>
      <c r="H16338" t="e">
        <f>VLOOKUP(B:B,Sheet2!B:E,4,0)</f>
        <v>#N/A</v>
      </c>
    </row>
    <row r="16339" spans="1:8" x14ac:dyDescent="0.25">
      <c r="A16339" s="11" t="s">
        <v>10508</v>
      </c>
      <c r="B16339" s="11" t="s">
        <v>46617</v>
      </c>
      <c r="C16339" s="11" t="s">
        <v>46618</v>
      </c>
      <c r="D16339" s="11" t="s">
        <v>17</v>
      </c>
      <c r="E16339" s="11" t="s">
        <v>335</v>
      </c>
      <c r="F16339" s="11" t="s">
        <v>46619</v>
      </c>
      <c r="G16339" s="11">
        <v>460</v>
      </c>
      <c r="H16339" t="e">
        <f>VLOOKUP(B:B,Sheet2!B:E,4,0)</f>
        <v>#N/A</v>
      </c>
    </row>
    <row r="16340" spans="1:8" x14ac:dyDescent="0.25">
      <c r="A16340" s="11" t="s">
        <v>10508</v>
      </c>
      <c r="B16340" s="11" t="s">
        <v>46620</v>
      </c>
      <c r="C16340" s="11" t="s">
        <v>46621</v>
      </c>
      <c r="D16340" s="11" t="s">
        <v>17</v>
      </c>
      <c r="E16340" s="11" t="s">
        <v>11341</v>
      </c>
      <c r="F16340" s="11" t="s">
        <v>46622</v>
      </c>
      <c r="G16340" s="11">
        <v>50</v>
      </c>
      <c r="H16340" t="e">
        <f>VLOOKUP(B:B,Sheet2!B:E,4,0)</f>
        <v>#N/A</v>
      </c>
    </row>
    <row r="16341" spans="1:8" x14ac:dyDescent="0.25">
      <c r="A16341" s="11" t="s">
        <v>10508</v>
      </c>
      <c r="B16341" s="11" t="s">
        <v>46623</v>
      </c>
      <c r="C16341" s="11" t="s">
        <v>46624</v>
      </c>
      <c r="D16341" s="11" t="s">
        <v>17</v>
      </c>
      <c r="E16341" s="11" t="s">
        <v>46625</v>
      </c>
      <c r="F16341" s="11" t="s">
        <v>43383</v>
      </c>
      <c r="G16341" s="11">
        <v>540</v>
      </c>
      <c r="H16341" t="e">
        <f>VLOOKUP(B:B,Sheet2!B:E,4,0)</f>
        <v>#N/A</v>
      </c>
    </row>
    <row r="16342" spans="1:8" x14ac:dyDescent="0.25">
      <c r="A16342" s="11" t="s">
        <v>10508</v>
      </c>
      <c r="B16342" s="11" t="s">
        <v>46626</v>
      </c>
      <c r="C16342" s="11" t="s">
        <v>46627</v>
      </c>
      <c r="D16342" s="11" t="s">
        <v>17</v>
      </c>
      <c r="E16342" s="11" t="s">
        <v>79</v>
      </c>
      <c r="F16342" s="11" t="s">
        <v>46628</v>
      </c>
      <c r="G16342" s="11">
        <v>200</v>
      </c>
      <c r="H16342" t="e">
        <f>VLOOKUP(B:B,Sheet2!B:E,4,0)</f>
        <v>#N/A</v>
      </c>
    </row>
    <row r="16343" spans="1:8" x14ac:dyDescent="0.25">
      <c r="A16343" s="11" t="s">
        <v>10508</v>
      </c>
      <c r="B16343" s="11" t="s">
        <v>46629</v>
      </c>
      <c r="C16343" s="11" t="s">
        <v>46630</v>
      </c>
      <c r="D16343" s="11" t="s">
        <v>17</v>
      </c>
      <c r="E16343" s="11" t="s">
        <v>75</v>
      </c>
      <c r="F16343" s="11" t="s">
        <v>46631</v>
      </c>
      <c r="G16343" s="11">
        <v>80</v>
      </c>
      <c r="H16343" t="e">
        <f>VLOOKUP(B:B,Sheet2!B:E,4,0)</f>
        <v>#N/A</v>
      </c>
    </row>
    <row r="16344" spans="1:8" x14ac:dyDescent="0.25">
      <c r="A16344" s="11" t="s">
        <v>10508</v>
      </c>
      <c r="B16344" s="11" t="s">
        <v>46632</v>
      </c>
      <c r="C16344" s="11" t="s">
        <v>46633</v>
      </c>
      <c r="D16344" s="11" t="s">
        <v>17</v>
      </c>
      <c r="E16344" s="11" t="s">
        <v>6442</v>
      </c>
      <c r="F16344" s="11" t="s">
        <v>46634</v>
      </c>
      <c r="G16344" s="11">
        <v>420</v>
      </c>
      <c r="H16344" t="e">
        <f>VLOOKUP(B:B,Sheet2!B:E,4,0)</f>
        <v>#N/A</v>
      </c>
    </row>
    <row r="16345" spans="1:8" x14ac:dyDescent="0.25">
      <c r="A16345" s="11" t="s">
        <v>10508</v>
      </c>
      <c r="B16345" s="11" t="s">
        <v>46635</v>
      </c>
      <c r="C16345" s="11" t="s">
        <v>46636</v>
      </c>
      <c r="D16345" s="11" t="s">
        <v>17</v>
      </c>
      <c r="E16345" s="11" t="s">
        <v>46637</v>
      </c>
      <c r="F16345" s="11" t="s">
        <v>46638</v>
      </c>
      <c r="G16345" s="11">
        <v>240</v>
      </c>
      <c r="H16345" t="e">
        <f>VLOOKUP(B:B,Sheet2!B:E,4,0)</f>
        <v>#N/A</v>
      </c>
    </row>
    <row r="16346" spans="1:8" x14ac:dyDescent="0.25">
      <c r="A16346" s="11" t="s">
        <v>10508</v>
      </c>
      <c r="B16346" s="11" t="s">
        <v>46639</v>
      </c>
      <c r="C16346" s="11" t="s">
        <v>46640</v>
      </c>
      <c r="D16346" s="11" t="s">
        <v>17</v>
      </c>
      <c r="E16346" s="11" t="s">
        <v>46169</v>
      </c>
      <c r="F16346" s="11" t="s">
        <v>46641</v>
      </c>
      <c r="G16346" s="11">
        <v>270</v>
      </c>
      <c r="H16346" t="e">
        <f>VLOOKUP(B:B,Sheet2!B:E,4,0)</f>
        <v>#N/A</v>
      </c>
    </row>
    <row r="16347" spans="1:8" x14ac:dyDescent="0.25">
      <c r="A16347" s="11" t="s">
        <v>10508</v>
      </c>
      <c r="B16347" s="11" t="s">
        <v>46642</v>
      </c>
      <c r="C16347" s="11" t="s">
        <v>46643</v>
      </c>
      <c r="D16347" s="11" t="s">
        <v>17</v>
      </c>
      <c r="E16347" s="11" t="s">
        <v>46644</v>
      </c>
      <c r="F16347" s="11" t="s">
        <v>46645</v>
      </c>
      <c r="G16347" s="11">
        <v>290</v>
      </c>
      <c r="H16347" t="e">
        <f>VLOOKUP(B:B,Sheet2!B:E,4,0)</f>
        <v>#N/A</v>
      </c>
    </row>
    <row r="16348" spans="1:8" x14ac:dyDescent="0.25">
      <c r="A16348" s="11" t="s">
        <v>10508</v>
      </c>
      <c r="B16348" s="11" t="s">
        <v>46646</v>
      </c>
      <c r="C16348" s="11" t="s">
        <v>46647</v>
      </c>
      <c r="D16348" s="11" t="s">
        <v>17</v>
      </c>
      <c r="E16348" s="11" t="s">
        <v>10624</v>
      </c>
      <c r="F16348" s="11" t="s">
        <v>46648</v>
      </c>
      <c r="G16348" s="11">
        <v>320</v>
      </c>
      <c r="H16348" t="e">
        <f>VLOOKUP(B:B,Sheet2!B:E,4,0)</f>
        <v>#N/A</v>
      </c>
    </row>
    <row r="16349" spans="1:8" x14ac:dyDescent="0.25">
      <c r="A16349" s="11" t="s">
        <v>10508</v>
      </c>
      <c r="B16349" s="11" t="s">
        <v>46649</v>
      </c>
      <c r="C16349" s="11" t="s">
        <v>46650</v>
      </c>
      <c r="D16349" s="11" t="s">
        <v>17</v>
      </c>
      <c r="E16349" s="11" t="s">
        <v>46651</v>
      </c>
      <c r="F16349" s="11" t="s">
        <v>46652</v>
      </c>
      <c r="G16349" s="11">
        <v>460</v>
      </c>
      <c r="H16349" t="e">
        <f>VLOOKUP(B:B,Sheet2!B:E,4,0)</f>
        <v>#N/A</v>
      </c>
    </row>
    <row r="16350" spans="1:8" x14ac:dyDescent="0.25">
      <c r="A16350" s="11" t="s">
        <v>10508</v>
      </c>
      <c r="B16350" s="11" t="s">
        <v>46653</v>
      </c>
      <c r="C16350" s="11" t="s">
        <v>46654</v>
      </c>
      <c r="D16350" s="11" t="s">
        <v>17</v>
      </c>
      <c r="E16350" s="11" t="s">
        <v>46655</v>
      </c>
      <c r="F16350" s="11" t="s">
        <v>46656</v>
      </c>
      <c r="G16350" s="11">
        <v>350</v>
      </c>
      <c r="H16350" t="e">
        <f>VLOOKUP(B:B,Sheet2!B:E,4,0)</f>
        <v>#N/A</v>
      </c>
    </row>
    <row r="16351" spans="1:8" x14ac:dyDescent="0.25">
      <c r="A16351" s="11" t="s">
        <v>10508</v>
      </c>
      <c r="B16351" s="11" t="s">
        <v>46657</v>
      </c>
      <c r="C16351" s="11" t="s">
        <v>46658</v>
      </c>
      <c r="D16351" s="11" t="s">
        <v>17</v>
      </c>
      <c r="E16351" s="11" t="s">
        <v>39416</v>
      </c>
      <c r="F16351" s="11" t="s">
        <v>46659</v>
      </c>
      <c r="G16351" s="11">
        <v>120</v>
      </c>
      <c r="H16351" t="e">
        <f>VLOOKUP(B:B,Sheet2!B:E,4,0)</f>
        <v>#N/A</v>
      </c>
    </row>
    <row r="16352" spans="1:8" x14ac:dyDescent="0.25">
      <c r="A16352" s="11" t="s">
        <v>10508</v>
      </c>
      <c r="B16352" s="11" t="s">
        <v>46660</v>
      </c>
      <c r="C16352" s="11" t="s">
        <v>46661</v>
      </c>
      <c r="D16352" s="11" t="s">
        <v>17</v>
      </c>
      <c r="E16352" s="11" t="s">
        <v>1140</v>
      </c>
      <c r="F16352" s="11" t="s">
        <v>46662</v>
      </c>
      <c r="G16352" s="11">
        <v>20</v>
      </c>
      <c r="H16352" t="e">
        <f>VLOOKUP(B:B,Sheet2!B:E,4,0)</f>
        <v>#N/A</v>
      </c>
    </row>
    <row r="16353" spans="1:8" x14ac:dyDescent="0.25">
      <c r="A16353" s="11" t="s">
        <v>10508</v>
      </c>
      <c r="B16353" s="11" t="s">
        <v>46663</v>
      </c>
      <c r="C16353" s="11" t="s">
        <v>46664</v>
      </c>
      <c r="D16353" s="11" t="s">
        <v>17</v>
      </c>
      <c r="E16353" s="11" t="s">
        <v>3099</v>
      </c>
      <c r="F16353" s="11" t="s">
        <v>46665</v>
      </c>
      <c r="G16353" s="11">
        <v>610</v>
      </c>
      <c r="H16353" t="e">
        <f>VLOOKUP(B:B,Sheet2!B:E,4,0)</f>
        <v>#N/A</v>
      </c>
    </row>
    <row r="16354" spans="1:8" x14ac:dyDescent="0.25">
      <c r="A16354" s="11" t="s">
        <v>10508</v>
      </c>
      <c r="B16354" s="11" t="s">
        <v>46666</v>
      </c>
      <c r="C16354" s="11" t="s">
        <v>46667</v>
      </c>
      <c r="D16354" s="11" t="s">
        <v>17</v>
      </c>
      <c r="E16354" s="11" t="s">
        <v>2275</v>
      </c>
      <c r="F16354" s="11" t="s">
        <v>46668</v>
      </c>
      <c r="G16354" s="11">
        <v>40</v>
      </c>
      <c r="H16354" t="e">
        <f>VLOOKUP(B:B,Sheet2!B:E,4,0)</f>
        <v>#N/A</v>
      </c>
    </row>
    <row r="16355" spans="1:8" x14ac:dyDescent="0.25">
      <c r="A16355" s="11" t="s">
        <v>10508</v>
      </c>
      <c r="B16355" s="11" t="s">
        <v>46669</v>
      </c>
      <c r="C16355" s="11" t="s">
        <v>46670</v>
      </c>
      <c r="D16355" s="11" t="s">
        <v>17</v>
      </c>
      <c r="E16355" s="11" t="s">
        <v>1704</v>
      </c>
      <c r="F16355" s="11" t="s">
        <v>46671</v>
      </c>
      <c r="G16355" s="11">
        <v>980</v>
      </c>
      <c r="H16355" t="e">
        <f>VLOOKUP(B:B,Sheet2!B:E,4,0)</f>
        <v>#N/A</v>
      </c>
    </row>
    <row r="16356" spans="1:8" x14ac:dyDescent="0.25">
      <c r="A16356" s="11" t="s">
        <v>10508</v>
      </c>
      <c r="B16356" s="11" t="s">
        <v>46672</v>
      </c>
      <c r="C16356" s="11" t="s">
        <v>46673</v>
      </c>
      <c r="D16356" s="11" t="s">
        <v>17</v>
      </c>
      <c r="E16356" s="11" t="s">
        <v>5314</v>
      </c>
      <c r="F16356" s="11" t="s">
        <v>46674</v>
      </c>
      <c r="G16356" s="11">
        <v>190</v>
      </c>
      <c r="H16356" t="e">
        <f>VLOOKUP(B:B,Sheet2!B:E,4,0)</f>
        <v>#N/A</v>
      </c>
    </row>
    <row r="16357" spans="1:8" x14ac:dyDescent="0.25">
      <c r="A16357" s="11" t="s">
        <v>10508</v>
      </c>
      <c r="B16357" s="11" t="s">
        <v>46675</v>
      </c>
      <c r="C16357" s="11" t="s">
        <v>46676</v>
      </c>
      <c r="D16357" s="11" t="s">
        <v>17</v>
      </c>
      <c r="E16357" s="11" t="s">
        <v>44022</v>
      </c>
      <c r="F16357" s="11" t="s">
        <v>46677</v>
      </c>
      <c r="G16357" s="11">
        <v>80</v>
      </c>
      <c r="H16357" t="e">
        <f>VLOOKUP(B:B,Sheet2!B:E,4,0)</f>
        <v>#N/A</v>
      </c>
    </row>
    <row r="16358" spans="1:8" x14ac:dyDescent="0.25">
      <c r="A16358" s="11" t="s">
        <v>10508</v>
      </c>
      <c r="B16358" s="11" t="s">
        <v>46678</v>
      </c>
      <c r="C16358" s="11" t="s">
        <v>46679</v>
      </c>
      <c r="D16358" s="11" t="s">
        <v>17</v>
      </c>
      <c r="E16358" s="11" t="s">
        <v>1287</v>
      </c>
      <c r="F16358" s="11" t="s">
        <v>46680</v>
      </c>
      <c r="G16358" s="11">
        <v>20</v>
      </c>
      <c r="H16358" t="e">
        <f>VLOOKUP(B:B,Sheet2!B:E,4,0)</f>
        <v>#N/A</v>
      </c>
    </row>
    <row r="16359" spans="1:8" x14ac:dyDescent="0.25">
      <c r="A16359" s="11" t="s">
        <v>10508</v>
      </c>
      <c r="B16359" s="11" t="s">
        <v>46681</v>
      </c>
      <c r="C16359" s="11" t="s">
        <v>46682</v>
      </c>
      <c r="D16359" s="11" t="s">
        <v>17</v>
      </c>
      <c r="E16359" s="11" t="s">
        <v>46683</v>
      </c>
      <c r="F16359" s="11" t="s">
        <v>46684</v>
      </c>
      <c r="G16359" s="11">
        <v>100</v>
      </c>
      <c r="H16359" t="e">
        <f>VLOOKUP(B:B,Sheet2!B:E,4,0)</f>
        <v>#N/A</v>
      </c>
    </row>
    <row r="16360" spans="1:8" x14ac:dyDescent="0.25">
      <c r="A16360" s="11" t="s">
        <v>10508</v>
      </c>
      <c r="B16360" s="11" t="s">
        <v>46685</v>
      </c>
      <c r="C16360" s="11" t="s">
        <v>46686</v>
      </c>
      <c r="D16360" s="11" t="s">
        <v>17</v>
      </c>
      <c r="E16360" s="11" t="s">
        <v>195</v>
      </c>
      <c r="F16360" s="11" t="s">
        <v>46687</v>
      </c>
      <c r="G16360" s="11">
        <v>260</v>
      </c>
      <c r="H16360" t="e">
        <f>VLOOKUP(B:B,Sheet2!B:E,4,0)</f>
        <v>#N/A</v>
      </c>
    </row>
    <row r="16361" spans="1:8" x14ac:dyDescent="0.25">
      <c r="A16361" s="11" t="s">
        <v>10508</v>
      </c>
      <c r="B16361" s="11" t="s">
        <v>46688</v>
      </c>
      <c r="C16361" s="11" t="s">
        <v>46689</v>
      </c>
      <c r="D16361" s="11" t="s">
        <v>17</v>
      </c>
      <c r="E16361" s="11" t="s">
        <v>1863</v>
      </c>
      <c r="F16361" s="11" t="s">
        <v>46690</v>
      </c>
      <c r="G16361" s="11">
        <v>60</v>
      </c>
      <c r="H16361" t="e">
        <f>VLOOKUP(B:B,Sheet2!B:E,4,0)</f>
        <v>#N/A</v>
      </c>
    </row>
    <row r="16362" spans="1:8" x14ac:dyDescent="0.25">
      <c r="A16362" s="11" t="s">
        <v>10508</v>
      </c>
      <c r="B16362" s="11" t="s">
        <v>46691</v>
      </c>
      <c r="C16362" s="11" t="s">
        <v>46692</v>
      </c>
      <c r="D16362" s="11" t="s">
        <v>17</v>
      </c>
      <c r="E16362" s="11" t="s">
        <v>2825</v>
      </c>
      <c r="F16362" s="11" t="s">
        <v>46693</v>
      </c>
      <c r="G16362" s="11">
        <v>350</v>
      </c>
      <c r="H16362" t="e">
        <f>VLOOKUP(B:B,Sheet2!B:E,4,0)</f>
        <v>#N/A</v>
      </c>
    </row>
    <row r="16363" spans="1:8" x14ac:dyDescent="0.25">
      <c r="A16363" s="11" t="s">
        <v>10508</v>
      </c>
      <c r="B16363" s="11" t="s">
        <v>46694</v>
      </c>
      <c r="C16363" s="11" t="s">
        <v>46695</v>
      </c>
      <c r="D16363" s="11" t="s">
        <v>17</v>
      </c>
      <c r="E16363" s="11" t="s">
        <v>3259</v>
      </c>
      <c r="F16363" s="11" t="s">
        <v>46696</v>
      </c>
      <c r="G16363" s="11">
        <v>10</v>
      </c>
      <c r="H16363" t="e">
        <f>VLOOKUP(B:B,Sheet2!B:E,4,0)</f>
        <v>#N/A</v>
      </c>
    </row>
    <row r="16364" spans="1:8" x14ac:dyDescent="0.25">
      <c r="A16364" s="11" t="s">
        <v>10508</v>
      </c>
      <c r="B16364" s="11" t="s">
        <v>46697</v>
      </c>
      <c r="C16364" s="11" t="s">
        <v>46698</v>
      </c>
      <c r="D16364" s="11" t="s">
        <v>17</v>
      </c>
      <c r="E16364" s="11" t="s">
        <v>46699</v>
      </c>
      <c r="F16364" s="11" t="s">
        <v>46700</v>
      </c>
      <c r="G16364" s="11">
        <v>20</v>
      </c>
      <c r="H16364" t="e">
        <f>VLOOKUP(B:B,Sheet2!B:E,4,0)</f>
        <v>#N/A</v>
      </c>
    </row>
    <row r="16365" spans="1:8" x14ac:dyDescent="0.25">
      <c r="A16365" s="11" t="s">
        <v>10508</v>
      </c>
      <c r="B16365" s="11" t="s">
        <v>46701</v>
      </c>
      <c r="C16365" s="11" t="s">
        <v>46702</v>
      </c>
      <c r="D16365" s="11" t="s">
        <v>17</v>
      </c>
      <c r="E16365" s="11" t="s">
        <v>14683</v>
      </c>
      <c r="F16365" s="11" t="s">
        <v>46703</v>
      </c>
      <c r="G16365" s="11">
        <v>140</v>
      </c>
      <c r="H16365" t="e">
        <f>VLOOKUP(B:B,Sheet2!B:E,4,0)</f>
        <v>#N/A</v>
      </c>
    </row>
    <row r="16366" spans="1:8" x14ac:dyDescent="0.25">
      <c r="A16366" s="11" t="s">
        <v>10508</v>
      </c>
      <c r="B16366" s="11" t="s">
        <v>46704</v>
      </c>
      <c r="C16366" s="11" t="s">
        <v>46705</v>
      </c>
      <c r="D16366" s="11" t="s">
        <v>17</v>
      </c>
      <c r="E16366" s="11" t="s">
        <v>46706</v>
      </c>
      <c r="F16366" s="11" t="s">
        <v>46707</v>
      </c>
      <c r="G16366" s="11">
        <v>940</v>
      </c>
      <c r="H16366" t="e">
        <f>VLOOKUP(B:B,Sheet2!B:E,4,0)</f>
        <v>#N/A</v>
      </c>
    </row>
    <row r="16367" spans="1:8" x14ac:dyDescent="0.25">
      <c r="A16367" s="11" t="s">
        <v>10508</v>
      </c>
      <c r="B16367" s="11" t="s">
        <v>46708</v>
      </c>
      <c r="C16367" s="11" t="s">
        <v>46709</v>
      </c>
      <c r="D16367" s="11" t="s">
        <v>17</v>
      </c>
      <c r="E16367" s="11" t="s">
        <v>46710</v>
      </c>
      <c r="F16367" s="11" t="s">
        <v>46711</v>
      </c>
      <c r="G16367" s="11">
        <v>480</v>
      </c>
      <c r="H16367" t="e">
        <f>VLOOKUP(B:B,Sheet2!B:E,4,0)</f>
        <v>#N/A</v>
      </c>
    </row>
    <row r="16368" spans="1:8" x14ac:dyDescent="0.25">
      <c r="A16368" s="11" t="s">
        <v>10508</v>
      </c>
      <c r="B16368" s="11" t="s">
        <v>46712</v>
      </c>
      <c r="C16368" s="11" t="s">
        <v>46713</v>
      </c>
      <c r="D16368" s="11" t="s">
        <v>17</v>
      </c>
      <c r="E16368" s="11" t="s">
        <v>75</v>
      </c>
      <c r="F16368" s="11" t="s">
        <v>46714</v>
      </c>
      <c r="G16368" s="11">
        <v>1130</v>
      </c>
      <c r="H16368" t="e">
        <f>VLOOKUP(B:B,Sheet2!B:E,4,0)</f>
        <v>#N/A</v>
      </c>
    </row>
    <row r="16369" spans="1:8" x14ac:dyDescent="0.25">
      <c r="A16369" s="11" t="s">
        <v>10508</v>
      </c>
      <c r="B16369" s="11" t="s">
        <v>46715</v>
      </c>
      <c r="C16369" s="11" t="s">
        <v>46716</v>
      </c>
      <c r="D16369" s="11" t="s">
        <v>17</v>
      </c>
      <c r="E16369" s="11" t="s">
        <v>5971</v>
      </c>
      <c r="F16369" s="11" t="s">
        <v>46717</v>
      </c>
      <c r="G16369" s="11">
        <v>180</v>
      </c>
      <c r="H16369" t="e">
        <f>VLOOKUP(B:B,Sheet2!B:E,4,0)</f>
        <v>#N/A</v>
      </c>
    </row>
    <row r="16370" spans="1:8" x14ac:dyDescent="0.25">
      <c r="A16370" s="11" t="s">
        <v>10508</v>
      </c>
      <c r="B16370" s="11" t="s">
        <v>46718</v>
      </c>
      <c r="C16370" s="11" t="s">
        <v>46719</v>
      </c>
      <c r="D16370" s="11" t="s">
        <v>17</v>
      </c>
      <c r="E16370" s="11" t="s">
        <v>46720</v>
      </c>
      <c r="F16370" s="11" t="s">
        <v>46721</v>
      </c>
      <c r="G16370" s="11">
        <v>140</v>
      </c>
      <c r="H16370" t="e">
        <f>VLOOKUP(B:B,Sheet2!B:E,4,0)</f>
        <v>#N/A</v>
      </c>
    </row>
    <row r="16371" spans="1:8" x14ac:dyDescent="0.25">
      <c r="A16371" s="11" t="s">
        <v>10508</v>
      </c>
      <c r="B16371" s="11" t="s">
        <v>46722</v>
      </c>
      <c r="C16371" s="11" t="s">
        <v>46723</v>
      </c>
      <c r="D16371" s="11" t="s">
        <v>17</v>
      </c>
      <c r="E16371" s="11" t="s">
        <v>46724</v>
      </c>
      <c r="F16371" s="11" t="s">
        <v>46725</v>
      </c>
      <c r="G16371" s="11">
        <v>310</v>
      </c>
      <c r="H16371" t="e">
        <f>VLOOKUP(B:B,Sheet2!B:E,4,0)</f>
        <v>#N/A</v>
      </c>
    </row>
    <row r="16372" spans="1:8" x14ac:dyDescent="0.25">
      <c r="A16372" s="11" t="s">
        <v>10508</v>
      </c>
      <c r="B16372" s="11" t="s">
        <v>46726</v>
      </c>
      <c r="C16372" s="11" t="s">
        <v>46727</v>
      </c>
      <c r="D16372" s="11" t="s">
        <v>17</v>
      </c>
      <c r="E16372" s="11" t="s">
        <v>23513</v>
      </c>
      <c r="F16372" s="11" t="s">
        <v>46728</v>
      </c>
      <c r="G16372" s="11">
        <v>100</v>
      </c>
      <c r="H16372" t="e">
        <f>VLOOKUP(B:B,Sheet2!B:E,4,0)</f>
        <v>#N/A</v>
      </c>
    </row>
    <row r="16373" spans="1:8" x14ac:dyDescent="0.25">
      <c r="A16373" s="11" t="s">
        <v>10508</v>
      </c>
      <c r="B16373" s="11" t="s">
        <v>46729</v>
      </c>
      <c r="C16373" s="11" t="s">
        <v>46730</v>
      </c>
      <c r="D16373" s="11" t="s">
        <v>17</v>
      </c>
      <c r="E16373" s="11" t="s">
        <v>16015</v>
      </c>
      <c r="F16373" s="11" t="s">
        <v>46731</v>
      </c>
      <c r="G16373" s="11">
        <v>40</v>
      </c>
      <c r="H16373" t="e">
        <f>VLOOKUP(B:B,Sheet2!B:E,4,0)</f>
        <v>#N/A</v>
      </c>
    </row>
    <row r="16374" spans="1:8" x14ac:dyDescent="0.25">
      <c r="A16374" s="11" t="s">
        <v>10508</v>
      </c>
      <c r="B16374" s="11" t="s">
        <v>46732</v>
      </c>
      <c r="C16374" s="11" t="s">
        <v>46733</v>
      </c>
      <c r="D16374" s="11" t="s">
        <v>17</v>
      </c>
      <c r="E16374" s="11" t="s">
        <v>1180</v>
      </c>
      <c r="F16374" s="11" t="s">
        <v>46734</v>
      </c>
      <c r="G16374" s="11">
        <v>140</v>
      </c>
      <c r="H16374" t="e">
        <f>VLOOKUP(B:B,Sheet2!B:E,4,0)</f>
        <v>#N/A</v>
      </c>
    </row>
    <row r="16375" spans="1:8" x14ac:dyDescent="0.25">
      <c r="A16375" s="11" t="s">
        <v>10508</v>
      </c>
      <c r="B16375" s="11" t="s">
        <v>46735</v>
      </c>
      <c r="C16375" s="11" t="s">
        <v>46736</v>
      </c>
      <c r="D16375" s="11" t="s">
        <v>17</v>
      </c>
      <c r="E16375" s="11" t="s">
        <v>5722</v>
      </c>
      <c r="F16375" s="11" t="s">
        <v>46737</v>
      </c>
      <c r="G16375" s="11">
        <v>630</v>
      </c>
      <c r="H16375" t="e">
        <f>VLOOKUP(B:B,Sheet2!B:E,4,0)</f>
        <v>#N/A</v>
      </c>
    </row>
    <row r="16376" spans="1:8" x14ac:dyDescent="0.25">
      <c r="A16376" s="11" t="s">
        <v>10508</v>
      </c>
      <c r="B16376" s="11" t="s">
        <v>46738</v>
      </c>
      <c r="C16376" s="11" t="s">
        <v>46739</v>
      </c>
      <c r="D16376" s="11" t="s">
        <v>17</v>
      </c>
      <c r="E16376" s="11" t="s">
        <v>4737</v>
      </c>
      <c r="F16376" s="11" t="s">
        <v>46740</v>
      </c>
      <c r="G16376" s="11">
        <v>310</v>
      </c>
      <c r="H16376" t="e">
        <f>VLOOKUP(B:B,Sheet2!B:E,4,0)</f>
        <v>#N/A</v>
      </c>
    </row>
    <row r="16377" spans="1:8" x14ac:dyDescent="0.25">
      <c r="A16377" s="11" t="s">
        <v>10508</v>
      </c>
      <c r="B16377" s="11" t="s">
        <v>46741</v>
      </c>
      <c r="C16377" s="11" t="s">
        <v>46742</v>
      </c>
      <c r="D16377" s="11" t="s">
        <v>17</v>
      </c>
      <c r="E16377" s="11" t="s">
        <v>53</v>
      </c>
      <c r="F16377" s="11" t="s">
        <v>46743</v>
      </c>
      <c r="G16377" s="11">
        <v>140</v>
      </c>
      <c r="H16377" t="e">
        <f>VLOOKUP(B:B,Sheet2!B:E,4,0)</f>
        <v>#N/A</v>
      </c>
    </row>
    <row r="16378" spans="1:8" x14ac:dyDescent="0.25">
      <c r="A16378" s="11" t="s">
        <v>10508</v>
      </c>
      <c r="B16378" s="11" t="s">
        <v>46744</v>
      </c>
      <c r="C16378" s="11" t="s">
        <v>46745</v>
      </c>
      <c r="D16378" s="11" t="s">
        <v>17</v>
      </c>
      <c r="E16378" s="11" t="s">
        <v>46746</v>
      </c>
      <c r="F16378" s="11" t="s">
        <v>46747</v>
      </c>
      <c r="G16378" s="11">
        <v>50</v>
      </c>
      <c r="H16378" t="e">
        <f>VLOOKUP(B:B,Sheet2!B:E,4,0)</f>
        <v>#N/A</v>
      </c>
    </row>
    <row r="16379" spans="1:8" x14ac:dyDescent="0.25">
      <c r="A16379" s="11" t="s">
        <v>10508</v>
      </c>
      <c r="B16379" s="11" t="s">
        <v>46748</v>
      </c>
      <c r="C16379" s="11" t="s">
        <v>46749</v>
      </c>
      <c r="D16379" s="11" t="s">
        <v>17</v>
      </c>
      <c r="E16379" s="11" t="s">
        <v>40132</v>
      </c>
      <c r="F16379" s="11" t="s">
        <v>46750</v>
      </c>
      <c r="G16379" s="11">
        <v>240</v>
      </c>
      <c r="H16379" t="e">
        <f>VLOOKUP(B:B,Sheet2!B:E,4,0)</f>
        <v>#N/A</v>
      </c>
    </row>
    <row r="16380" spans="1:8" x14ac:dyDescent="0.25">
      <c r="A16380" s="11" t="s">
        <v>10508</v>
      </c>
      <c r="B16380" s="11" t="s">
        <v>46751</v>
      </c>
      <c r="C16380" s="11" t="s">
        <v>46752</v>
      </c>
      <c r="D16380" s="11" t="s">
        <v>17</v>
      </c>
      <c r="E16380" s="11" t="s">
        <v>40132</v>
      </c>
      <c r="F16380" s="11" t="s">
        <v>46750</v>
      </c>
      <c r="G16380" s="11">
        <v>230</v>
      </c>
      <c r="H16380" t="e">
        <f>VLOOKUP(B:B,Sheet2!B:E,4,0)</f>
        <v>#N/A</v>
      </c>
    </row>
    <row r="16381" spans="1:8" x14ac:dyDescent="0.25">
      <c r="A16381" s="11" t="s">
        <v>10508</v>
      </c>
      <c r="B16381" s="11" t="s">
        <v>46753</v>
      </c>
      <c r="C16381" s="11" t="s">
        <v>46754</v>
      </c>
      <c r="D16381" s="11" t="s">
        <v>17</v>
      </c>
      <c r="E16381" s="11" t="s">
        <v>46755</v>
      </c>
      <c r="F16381" s="11" t="s">
        <v>46756</v>
      </c>
      <c r="G16381" s="11">
        <v>110</v>
      </c>
      <c r="H16381" t="e">
        <f>VLOOKUP(B:B,Sheet2!B:E,4,0)</f>
        <v>#N/A</v>
      </c>
    </row>
    <row r="16382" spans="1:8" x14ac:dyDescent="0.25">
      <c r="A16382" s="11" t="s">
        <v>10508</v>
      </c>
      <c r="B16382" s="11" t="s">
        <v>46757</v>
      </c>
      <c r="C16382" s="11" t="s">
        <v>46758</v>
      </c>
      <c r="D16382" s="11" t="s">
        <v>17</v>
      </c>
      <c r="E16382" s="11" t="s">
        <v>3099</v>
      </c>
      <c r="F16382" s="11" t="s">
        <v>46759</v>
      </c>
      <c r="G16382" s="11">
        <v>120</v>
      </c>
      <c r="H16382" t="e">
        <f>VLOOKUP(B:B,Sheet2!B:E,4,0)</f>
        <v>#N/A</v>
      </c>
    </row>
    <row r="16383" spans="1:8" x14ac:dyDescent="0.25">
      <c r="A16383" s="11" t="s">
        <v>10508</v>
      </c>
      <c r="B16383" s="11" t="s">
        <v>46760</v>
      </c>
      <c r="C16383" s="11" t="s">
        <v>46761</v>
      </c>
      <c r="D16383" s="11" t="s">
        <v>17</v>
      </c>
      <c r="E16383" s="11" t="s">
        <v>1180</v>
      </c>
      <c r="F16383" s="11" t="s">
        <v>46762</v>
      </c>
      <c r="G16383" s="11">
        <v>210</v>
      </c>
      <c r="H16383" t="e">
        <f>VLOOKUP(B:B,Sheet2!B:E,4,0)</f>
        <v>#N/A</v>
      </c>
    </row>
    <row r="16384" spans="1:8" x14ac:dyDescent="0.25">
      <c r="A16384" s="11" t="s">
        <v>10508</v>
      </c>
      <c r="B16384" s="11" t="s">
        <v>46763</v>
      </c>
      <c r="C16384" s="11" t="s">
        <v>46764</v>
      </c>
      <c r="D16384" s="11" t="s">
        <v>17</v>
      </c>
      <c r="E16384" s="11" t="s">
        <v>13452</v>
      </c>
      <c r="F16384" s="11" t="s">
        <v>46765</v>
      </c>
      <c r="G16384" s="11">
        <v>30</v>
      </c>
      <c r="H16384" t="e">
        <f>VLOOKUP(B:B,Sheet2!B:E,4,0)</f>
        <v>#N/A</v>
      </c>
    </row>
    <row r="16385" spans="1:8" x14ac:dyDescent="0.25">
      <c r="A16385" s="11" t="s">
        <v>10508</v>
      </c>
      <c r="B16385" s="11" t="s">
        <v>46766</v>
      </c>
      <c r="C16385" s="11" t="s">
        <v>46767</v>
      </c>
      <c r="D16385" s="11" t="s">
        <v>17</v>
      </c>
      <c r="E16385" s="11" t="s">
        <v>10790</v>
      </c>
      <c r="F16385" s="11" t="s">
        <v>46768</v>
      </c>
      <c r="G16385" s="11">
        <v>220</v>
      </c>
      <c r="H16385" t="e">
        <f>VLOOKUP(B:B,Sheet2!B:E,4,0)</f>
        <v>#N/A</v>
      </c>
    </row>
    <row r="16386" spans="1:8" x14ac:dyDescent="0.25">
      <c r="A16386" s="11" t="s">
        <v>10508</v>
      </c>
      <c r="B16386" s="11" t="s">
        <v>46769</v>
      </c>
      <c r="C16386" s="11" t="s">
        <v>46770</v>
      </c>
      <c r="D16386" s="11" t="s">
        <v>17</v>
      </c>
      <c r="E16386" s="11" t="s">
        <v>355</v>
      </c>
      <c r="F16386" s="11" t="s">
        <v>46771</v>
      </c>
      <c r="G16386" s="11">
        <v>200</v>
      </c>
      <c r="H16386" t="e">
        <f>VLOOKUP(B:B,Sheet2!B:E,4,0)</f>
        <v>#N/A</v>
      </c>
    </row>
    <row r="16387" spans="1:8" x14ac:dyDescent="0.25">
      <c r="A16387" s="11" t="s">
        <v>10508</v>
      </c>
      <c r="B16387" s="11" t="s">
        <v>46772</v>
      </c>
      <c r="C16387" s="11" t="s">
        <v>46773</v>
      </c>
      <c r="D16387" s="11" t="s">
        <v>17</v>
      </c>
      <c r="E16387" s="11" t="s">
        <v>46774</v>
      </c>
      <c r="F16387" s="11" t="s">
        <v>42595</v>
      </c>
      <c r="G16387" s="11">
        <v>60</v>
      </c>
      <c r="H16387" t="e">
        <f>VLOOKUP(B:B,Sheet2!B:E,4,0)</f>
        <v>#N/A</v>
      </c>
    </row>
    <row r="16388" spans="1:8" x14ac:dyDescent="0.25">
      <c r="A16388" s="11" t="s">
        <v>10508</v>
      </c>
      <c r="B16388" s="11" t="s">
        <v>46775</v>
      </c>
      <c r="C16388" s="11" t="s">
        <v>46776</v>
      </c>
      <c r="D16388" s="11" t="s">
        <v>17</v>
      </c>
      <c r="E16388" s="11" t="s">
        <v>10624</v>
      </c>
      <c r="F16388" s="11" t="s">
        <v>46777</v>
      </c>
      <c r="G16388" s="11">
        <v>60</v>
      </c>
      <c r="H16388" t="e">
        <f>VLOOKUP(B:B,Sheet2!B:E,4,0)</f>
        <v>#N/A</v>
      </c>
    </row>
    <row r="16389" spans="1:8" x14ac:dyDescent="0.25">
      <c r="A16389" s="11" t="s">
        <v>10508</v>
      </c>
      <c r="B16389" s="11" t="s">
        <v>46778</v>
      </c>
      <c r="C16389" s="11" t="s">
        <v>46779</v>
      </c>
      <c r="D16389" s="11" t="s">
        <v>17</v>
      </c>
      <c r="E16389" s="11" t="s">
        <v>46780</v>
      </c>
      <c r="F16389" s="11" t="s">
        <v>46781</v>
      </c>
      <c r="G16389" s="11">
        <v>20</v>
      </c>
      <c r="H16389" t="e">
        <f>VLOOKUP(B:B,Sheet2!B:E,4,0)</f>
        <v>#N/A</v>
      </c>
    </row>
    <row r="16390" spans="1:8" x14ac:dyDescent="0.25">
      <c r="A16390" s="11" t="s">
        <v>10508</v>
      </c>
      <c r="B16390" s="11" t="s">
        <v>46782</v>
      </c>
      <c r="C16390" s="11" t="s">
        <v>46783</v>
      </c>
      <c r="D16390" s="11" t="s">
        <v>17</v>
      </c>
      <c r="E16390" s="11" t="s">
        <v>46784</v>
      </c>
      <c r="F16390" s="11" t="s">
        <v>46785</v>
      </c>
      <c r="G16390" s="11">
        <v>420</v>
      </c>
      <c r="H16390" t="e">
        <f>VLOOKUP(B:B,Sheet2!B:E,4,0)</f>
        <v>#N/A</v>
      </c>
    </row>
    <row r="16391" spans="1:8" x14ac:dyDescent="0.25">
      <c r="A16391" s="11" t="s">
        <v>10508</v>
      </c>
      <c r="B16391" s="11" t="s">
        <v>46786</v>
      </c>
      <c r="C16391" s="11" t="s">
        <v>46787</v>
      </c>
      <c r="D16391" s="11" t="s">
        <v>17</v>
      </c>
      <c r="E16391" s="11" t="s">
        <v>26986</v>
      </c>
      <c r="F16391" s="11" t="s">
        <v>46788</v>
      </c>
      <c r="G16391" s="11">
        <v>10</v>
      </c>
      <c r="H16391" t="e">
        <f>VLOOKUP(B:B,Sheet2!B:E,4,0)</f>
        <v>#N/A</v>
      </c>
    </row>
    <row r="16392" spans="1:8" x14ac:dyDescent="0.25">
      <c r="A16392" s="11" t="s">
        <v>10508</v>
      </c>
      <c r="B16392" s="11" t="s">
        <v>46789</v>
      </c>
      <c r="C16392" s="11" t="s">
        <v>46790</v>
      </c>
      <c r="D16392" s="11" t="s">
        <v>17</v>
      </c>
      <c r="E16392" s="11" t="s">
        <v>12028</v>
      </c>
      <c r="F16392" s="11" t="s">
        <v>46791</v>
      </c>
      <c r="G16392" s="11">
        <v>130</v>
      </c>
      <c r="H16392" t="e">
        <f>VLOOKUP(B:B,Sheet2!B:E,4,0)</f>
        <v>#N/A</v>
      </c>
    </row>
    <row r="16393" spans="1:8" x14ac:dyDescent="0.25">
      <c r="A16393" s="11" t="s">
        <v>10508</v>
      </c>
      <c r="B16393" s="11" t="s">
        <v>46792</v>
      </c>
      <c r="C16393" s="11" t="s">
        <v>46793</v>
      </c>
      <c r="D16393" s="11" t="s">
        <v>17</v>
      </c>
      <c r="E16393" s="11" t="s">
        <v>107</v>
      </c>
      <c r="F16393" s="11" t="s">
        <v>46794</v>
      </c>
      <c r="G16393" s="11">
        <v>60</v>
      </c>
      <c r="H16393" t="e">
        <f>VLOOKUP(B:B,Sheet2!B:E,4,0)</f>
        <v>#N/A</v>
      </c>
    </row>
    <row r="16394" spans="1:8" x14ac:dyDescent="0.25">
      <c r="A16394" s="11" t="s">
        <v>10508</v>
      </c>
      <c r="B16394" s="11" t="s">
        <v>46795</v>
      </c>
      <c r="C16394" s="11" t="s">
        <v>46796</v>
      </c>
      <c r="D16394" s="11" t="s">
        <v>17</v>
      </c>
      <c r="E16394" s="11" t="s">
        <v>46797</v>
      </c>
      <c r="F16394" s="11" t="s">
        <v>46798</v>
      </c>
      <c r="G16394" s="11">
        <v>10</v>
      </c>
      <c r="H16394" t="e">
        <f>VLOOKUP(B:B,Sheet2!B:E,4,0)</f>
        <v>#N/A</v>
      </c>
    </row>
    <row r="16395" spans="1:8" x14ac:dyDescent="0.25">
      <c r="A16395" s="11" t="s">
        <v>10508</v>
      </c>
      <c r="B16395" s="11" t="s">
        <v>46799</v>
      </c>
      <c r="C16395" s="11" t="s">
        <v>46800</v>
      </c>
      <c r="D16395" s="11" t="s">
        <v>17</v>
      </c>
      <c r="E16395" s="11" t="s">
        <v>46801</v>
      </c>
      <c r="F16395" s="11" t="s">
        <v>46802</v>
      </c>
      <c r="G16395" s="11">
        <v>360</v>
      </c>
      <c r="H16395" t="e">
        <f>VLOOKUP(B:B,Sheet2!B:E,4,0)</f>
        <v>#N/A</v>
      </c>
    </row>
    <row r="16396" spans="1:8" x14ac:dyDescent="0.25">
      <c r="A16396" s="11" t="s">
        <v>10508</v>
      </c>
      <c r="B16396" s="11" t="s">
        <v>46803</v>
      </c>
      <c r="C16396" s="11" t="s">
        <v>46804</v>
      </c>
      <c r="D16396" s="11" t="s">
        <v>17</v>
      </c>
      <c r="E16396" s="11" t="s">
        <v>46805</v>
      </c>
      <c r="F16396" s="11" t="s">
        <v>46806</v>
      </c>
      <c r="G16396" s="11">
        <v>270</v>
      </c>
      <c r="H16396" t="e">
        <f>VLOOKUP(B:B,Sheet2!B:E,4,0)</f>
        <v>#N/A</v>
      </c>
    </row>
    <row r="16397" spans="1:8" x14ac:dyDescent="0.25">
      <c r="A16397" s="11" t="s">
        <v>10508</v>
      </c>
      <c r="B16397" s="11" t="s">
        <v>46807</v>
      </c>
      <c r="C16397" s="11" t="s">
        <v>46808</v>
      </c>
      <c r="D16397" s="11" t="s">
        <v>17</v>
      </c>
      <c r="E16397" s="11" t="s">
        <v>355</v>
      </c>
      <c r="F16397" s="11" t="s">
        <v>46809</v>
      </c>
      <c r="G16397" s="11">
        <v>100</v>
      </c>
      <c r="H16397" t="e">
        <f>VLOOKUP(B:B,Sheet2!B:E,4,0)</f>
        <v>#N/A</v>
      </c>
    </row>
    <row r="16398" spans="1:8" x14ac:dyDescent="0.25">
      <c r="A16398" s="11" t="s">
        <v>10508</v>
      </c>
      <c r="B16398" s="11" t="s">
        <v>46810</v>
      </c>
      <c r="C16398" s="11" t="s">
        <v>46811</v>
      </c>
      <c r="D16398" s="11" t="s">
        <v>17</v>
      </c>
      <c r="E16398" s="11" t="s">
        <v>1200</v>
      </c>
      <c r="F16398" s="11" t="s">
        <v>46812</v>
      </c>
      <c r="G16398" s="11">
        <v>170</v>
      </c>
      <c r="H16398" t="e">
        <f>VLOOKUP(B:B,Sheet2!B:E,4,0)</f>
        <v>#N/A</v>
      </c>
    </row>
    <row r="16399" spans="1:8" x14ac:dyDescent="0.25">
      <c r="A16399" s="11" t="s">
        <v>10508</v>
      </c>
      <c r="B16399" s="11" t="s">
        <v>46813</v>
      </c>
      <c r="C16399" s="11" t="s">
        <v>46814</v>
      </c>
      <c r="D16399" s="11" t="s">
        <v>17</v>
      </c>
      <c r="E16399" s="11" t="s">
        <v>75</v>
      </c>
      <c r="F16399" s="11" t="s">
        <v>46815</v>
      </c>
      <c r="G16399" s="11">
        <v>200</v>
      </c>
      <c r="H16399" t="e">
        <f>VLOOKUP(B:B,Sheet2!B:E,4,0)</f>
        <v>#N/A</v>
      </c>
    </row>
    <row r="16400" spans="1:8" x14ac:dyDescent="0.25">
      <c r="A16400" s="11" t="s">
        <v>10508</v>
      </c>
      <c r="B16400" s="11" t="s">
        <v>46816</v>
      </c>
      <c r="C16400" s="11" t="s">
        <v>46817</v>
      </c>
      <c r="D16400" s="11" t="s">
        <v>17</v>
      </c>
      <c r="E16400" s="11" t="s">
        <v>1602</v>
      </c>
      <c r="F16400" s="11" t="s">
        <v>46818</v>
      </c>
      <c r="G16400" s="11">
        <v>170</v>
      </c>
      <c r="H16400" t="e">
        <f>VLOOKUP(B:B,Sheet2!B:E,4,0)</f>
        <v>#N/A</v>
      </c>
    </row>
    <row r="16401" spans="1:8" x14ac:dyDescent="0.25">
      <c r="A16401" s="11" t="s">
        <v>10508</v>
      </c>
      <c r="B16401" s="11" t="s">
        <v>46819</v>
      </c>
      <c r="C16401" s="11" t="s">
        <v>46820</v>
      </c>
      <c r="D16401" s="11" t="s">
        <v>17</v>
      </c>
      <c r="E16401" s="11" t="s">
        <v>3038</v>
      </c>
      <c r="F16401" s="11" t="s">
        <v>46821</v>
      </c>
      <c r="G16401" s="11">
        <v>20</v>
      </c>
      <c r="H16401" t="e">
        <f>VLOOKUP(B:B,Sheet2!B:E,4,0)</f>
        <v>#N/A</v>
      </c>
    </row>
    <row r="16402" spans="1:8" x14ac:dyDescent="0.25">
      <c r="A16402" s="11" t="s">
        <v>10508</v>
      </c>
      <c r="B16402" s="11" t="s">
        <v>46822</v>
      </c>
      <c r="C16402" s="11" t="s">
        <v>46823</v>
      </c>
      <c r="D16402" s="11" t="s">
        <v>17</v>
      </c>
      <c r="E16402" s="11" t="s">
        <v>46824</v>
      </c>
      <c r="F16402" s="11" t="s">
        <v>46825</v>
      </c>
      <c r="G16402" s="11">
        <v>110</v>
      </c>
      <c r="H16402" t="e">
        <f>VLOOKUP(B:B,Sheet2!B:E,4,0)</f>
        <v>#N/A</v>
      </c>
    </row>
    <row r="16403" spans="1:8" x14ac:dyDescent="0.25">
      <c r="A16403" s="11" t="s">
        <v>10508</v>
      </c>
      <c r="B16403" s="11" t="s">
        <v>46826</v>
      </c>
      <c r="C16403" s="11" t="s">
        <v>46827</v>
      </c>
      <c r="D16403" s="11" t="s">
        <v>17</v>
      </c>
      <c r="E16403" s="11" t="s">
        <v>6419</v>
      </c>
      <c r="F16403" s="11" t="s">
        <v>46828</v>
      </c>
      <c r="G16403" s="11">
        <v>230</v>
      </c>
      <c r="H16403" t="e">
        <f>VLOOKUP(B:B,Sheet2!B:E,4,0)</f>
        <v>#N/A</v>
      </c>
    </row>
    <row r="16404" spans="1:8" x14ac:dyDescent="0.25">
      <c r="A16404" s="11" t="s">
        <v>10508</v>
      </c>
      <c r="B16404" s="11" t="s">
        <v>46829</v>
      </c>
      <c r="C16404" s="11" t="s">
        <v>46830</v>
      </c>
      <c r="D16404" s="11" t="s">
        <v>17</v>
      </c>
      <c r="E16404" s="11" t="s">
        <v>46831</v>
      </c>
      <c r="F16404" s="11" t="s">
        <v>46832</v>
      </c>
      <c r="G16404" s="11">
        <v>200</v>
      </c>
      <c r="H16404" t="e">
        <f>VLOOKUP(B:B,Sheet2!B:E,4,0)</f>
        <v>#N/A</v>
      </c>
    </row>
    <row r="16405" spans="1:8" x14ac:dyDescent="0.25">
      <c r="A16405" s="11" t="s">
        <v>10508</v>
      </c>
      <c r="B16405" s="11" t="s">
        <v>46833</v>
      </c>
      <c r="C16405" s="11" t="s">
        <v>46834</v>
      </c>
      <c r="D16405" s="11" t="s">
        <v>17</v>
      </c>
      <c r="E16405" s="11" t="s">
        <v>19482</v>
      </c>
      <c r="F16405" s="11" t="s">
        <v>46835</v>
      </c>
      <c r="G16405" s="11">
        <v>320</v>
      </c>
      <c r="H16405" t="e">
        <f>VLOOKUP(B:B,Sheet2!B:E,4,0)</f>
        <v>#N/A</v>
      </c>
    </row>
    <row r="16406" spans="1:8" x14ac:dyDescent="0.25">
      <c r="A16406" s="11" t="s">
        <v>10508</v>
      </c>
      <c r="B16406" s="11" t="s">
        <v>46836</v>
      </c>
      <c r="C16406" s="11" t="s">
        <v>46837</v>
      </c>
      <c r="D16406" s="11" t="s">
        <v>17</v>
      </c>
      <c r="E16406" s="11" t="s">
        <v>277</v>
      </c>
      <c r="F16406" s="11" t="s">
        <v>45474</v>
      </c>
      <c r="G16406" s="11">
        <v>30</v>
      </c>
      <c r="H16406" t="e">
        <f>VLOOKUP(B:B,Sheet2!B:E,4,0)</f>
        <v>#N/A</v>
      </c>
    </row>
    <row r="16407" spans="1:8" x14ac:dyDescent="0.25">
      <c r="A16407" s="11" t="s">
        <v>10508</v>
      </c>
      <c r="B16407" s="11" t="s">
        <v>46838</v>
      </c>
      <c r="C16407" s="11" t="s">
        <v>46839</v>
      </c>
      <c r="D16407" s="11" t="s">
        <v>17</v>
      </c>
      <c r="E16407" s="11" t="s">
        <v>3949</v>
      </c>
      <c r="F16407" s="11" t="s">
        <v>46840</v>
      </c>
      <c r="G16407" s="11">
        <v>110</v>
      </c>
      <c r="H16407" t="e">
        <f>VLOOKUP(B:B,Sheet2!B:E,4,0)</f>
        <v>#N/A</v>
      </c>
    </row>
    <row r="16408" spans="1:8" x14ac:dyDescent="0.25">
      <c r="A16408" s="11" t="s">
        <v>10508</v>
      </c>
      <c r="B16408" s="11" t="s">
        <v>46841</v>
      </c>
      <c r="C16408" s="11" t="s">
        <v>46842</v>
      </c>
      <c r="D16408" s="11" t="s">
        <v>17</v>
      </c>
      <c r="E16408" s="11" t="s">
        <v>270</v>
      </c>
      <c r="F16408" s="11" t="s">
        <v>46843</v>
      </c>
      <c r="G16408" s="11">
        <v>170</v>
      </c>
      <c r="H16408" t="e">
        <f>VLOOKUP(B:B,Sheet2!B:E,4,0)</f>
        <v>#N/A</v>
      </c>
    </row>
    <row r="16409" spans="1:8" x14ac:dyDescent="0.25">
      <c r="A16409" s="11" t="s">
        <v>10508</v>
      </c>
      <c r="B16409" s="11" t="s">
        <v>46844</v>
      </c>
      <c r="C16409" s="11" t="s">
        <v>46845</v>
      </c>
      <c r="D16409" s="11" t="s">
        <v>17</v>
      </c>
      <c r="E16409" s="11" t="s">
        <v>12332</v>
      </c>
      <c r="F16409" s="11" t="s">
        <v>46846</v>
      </c>
      <c r="G16409" s="11">
        <v>160</v>
      </c>
      <c r="H16409" t="e">
        <f>VLOOKUP(B:B,Sheet2!B:E,4,0)</f>
        <v>#N/A</v>
      </c>
    </row>
    <row r="16410" spans="1:8" x14ac:dyDescent="0.25">
      <c r="A16410" s="11" t="s">
        <v>10508</v>
      </c>
      <c r="B16410" s="11" t="s">
        <v>46847</v>
      </c>
      <c r="C16410" s="11" t="s">
        <v>46848</v>
      </c>
      <c r="D16410" s="11" t="s">
        <v>17</v>
      </c>
      <c r="E16410" s="11" t="s">
        <v>12760</v>
      </c>
      <c r="F16410" s="11" t="s">
        <v>46849</v>
      </c>
      <c r="G16410" s="11">
        <v>30</v>
      </c>
      <c r="H16410" t="e">
        <f>VLOOKUP(B:B,Sheet2!B:E,4,0)</f>
        <v>#N/A</v>
      </c>
    </row>
    <row r="16411" spans="1:8" x14ac:dyDescent="0.25">
      <c r="A16411" s="11" t="s">
        <v>10508</v>
      </c>
      <c r="B16411" s="11" t="s">
        <v>46850</v>
      </c>
      <c r="C16411" s="11" t="s">
        <v>46851</v>
      </c>
      <c r="D16411" s="11" t="s">
        <v>17</v>
      </c>
      <c r="E16411" s="11" t="s">
        <v>75</v>
      </c>
      <c r="F16411" s="11" t="s">
        <v>46852</v>
      </c>
      <c r="G16411" s="11">
        <v>320</v>
      </c>
      <c r="H16411" t="e">
        <f>VLOOKUP(B:B,Sheet2!B:E,4,0)</f>
        <v>#N/A</v>
      </c>
    </row>
    <row r="16412" spans="1:8" x14ac:dyDescent="0.25">
      <c r="A16412" s="11" t="s">
        <v>10508</v>
      </c>
      <c r="B16412" s="11" t="s">
        <v>46853</v>
      </c>
      <c r="C16412" s="11" t="s">
        <v>46854</v>
      </c>
      <c r="D16412" s="11" t="s">
        <v>17</v>
      </c>
      <c r="E16412" s="11" t="s">
        <v>46855</v>
      </c>
      <c r="F16412" s="11" t="s">
        <v>46856</v>
      </c>
      <c r="G16412" s="11">
        <v>80</v>
      </c>
      <c r="H16412" t="e">
        <f>VLOOKUP(B:B,Sheet2!B:E,4,0)</f>
        <v>#N/A</v>
      </c>
    </row>
    <row r="16413" spans="1:8" x14ac:dyDescent="0.25">
      <c r="A16413" s="11" t="s">
        <v>10508</v>
      </c>
      <c r="B16413" s="11" t="s">
        <v>46857</v>
      </c>
      <c r="C16413" s="11" t="s">
        <v>46858</v>
      </c>
      <c r="D16413" s="11" t="s">
        <v>17</v>
      </c>
      <c r="E16413" s="11" t="s">
        <v>46859</v>
      </c>
      <c r="F16413" s="11" t="s">
        <v>46860</v>
      </c>
      <c r="G16413" s="11">
        <v>130</v>
      </c>
      <c r="H16413" t="e">
        <f>VLOOKUP(B:B,Sheet2!B:E,4,0)</f>
        <v>#N/A</v>
      </c>
    </row>
    <row r="16414" spans="1:8" x14ac:dyDescent="0.25">
      <c r="A16414" s="11" t="s">
        <v>10508</v>
      </c>
      <c r="B16414" s="11" t="s">
        <v>46861</v>
      </c>
      <c r="C16414" s="11" t="s">
        <v>46862</v>
      </c>
      <c r="D16414" s="11" t="s">
        <v>17</v>
      </c>
      <c r="E16414" s="11" t="s">
        <v>4107</v>
      </c>
      <c r="F16414" s="11" t="s">
        <v>46863</v>
      </c>
      <c r="G16414" s="11">
        <v>110</v>
      </c>
      <c r="H16414" t="e">
        <f>VLOOKUP(B:B,Sheet2!B:E,4,0)</f>
        <v>#N/A</v>
      </c>
    </row>
    <row r="16415" spans="1:8" x14ac:dyDescent="0.25">
      <c r="A16415" s="11" t="s">
        <v>10508</v>
      </c>
      <c r="B16415" s="11" t="s">
        <v>46864</v>
      </c>
      <c r="C16415" s="11" t="s">
        <v>46865</v>
      </c>
      <c r="D16415" s="11" t="s">
        <v>10014</v>
      </c>
      <c r="E16415" s="11" t="s">
        <v>10501</v>
      </c>
      <c r="F16415" s="11" t="s">
        <v>46866</v>
      </c>
      <c r="G16415" s="11">
        <v>17170</v>
      </c>
      <c r="H16415" t="e">
        <f>VLOOKUP(B:B,Sheet2!B:E,4,0)</f>
        <v>#N/A</v>
      </c>
    </row>
    <row r="16416" spans="1:8" x14ac:dyDescent="0.25">
      <c r="A16416" s="11" t="s">
        <v>10508</v>
      </c>
      <c r="B16416" s="11" t="s">
        <v>46867</v>
      </c>
      <c r="C16416" s="11" t="s">
        <v>46868</v>
      </c>
      <c r="D16416" s="11" t="s">
        <v>10014</v>
      </c>
      <c r="E16416" s="11" t="s">
        <v>10501</v>
      </c>
      <c r="F16416" s="11" t="s">
        <v>46869</v>
      </c>
      <c r="G16416" s="11">
        <v>1000</v>
      </c>
      <c r="H16416" t="e">
        <f>VLOOKUP(B:B,Sheet2!B:E,4,0)</f>
        <v>#N/A</v>
      </c>
    </row>
    <row r="16417" spans="1:8" x14ac:dyDescent="0.25">
      <c r="A16417" s="11" t="s">
        <v>10508</v>
      </c>
      <c r="B16417" s="11" t="s">
        <v>46870</v>
      </c>
      <c r="C16417" s="11" t="s">
        <v>46871</v>
      </c>
      <c r="D16417" s="11" t="s">
        <v>17</v>
      </c>
      <c r="E16417" s="11" t="s">
        <v>13070</v>
      </c>
      <c r="F16417" s="11" t="s">
        <v>46872</v>
      </c>
      <c r="G16417" s="11">
        <v>50</v>
      </c>
      <c r="H16417" t="e">
        <f>VLOOKUP(B:B,Sheet2!B:E,4,0)</f>
        <v>#N/A</v>
      </c>
    </row>
    <row r="16418" spans="1:8" x14ac:dyDescent="0.25">
      <c r="A16418" s="11" t="s">
        <v>10508</v>
      </c>
      <c r="B16418" s="11" t="s">
        <v>46873</v>
      </c>
      <c r="C16418" s="11" t="s">
        <v>46874</v>
      </c>
      <c r="D16418" s="11" t="s">
        <v>17</v>
      </c>
      <c r="E16418" s="11" t="s">
        <v>25997</v>
      </c>
      <c r="F16418" s="11" t="s">
        <v>46875</v>
      </c>
      <c r="G16418" s="11">
        <v>10</v>
      </c>
      <c r="H16418" t="e">
        <f>VLOOKUP(B:B,Sheet2!B:E,4,0)</f>
        <v>#N/A</v>
      </c>
    </row>
    <row r="16419" spans="1:8" x14ac:dyDescent="0.25">
      <c r="A16419" s="11" t="s">
        <v>10508</v>
      </c>
      <c r="B16419" s="11" t="s">
        <v>46876</v>
      </c>
      <c r="C16419" s="11" t="s">
        <v>46877</v>
      </c>
      <c r="D16419" s="11" t="s">
        <v>228</v>
      </c>
      <c r="E16419" s="11" t="s">
        <v>21519</v>
      </c>
      <c r="F16419" s="11" t="s">
        <v>46878</v>
      </c>
      <c r="G16419" s="11">
        <v>110</v>
      </c>
      <c r="H16419" t="e">
        <f>VLOOKUP(B:B,Sheet2!B:E,4,0)</f>
        <v>#N/A</v>
      </c>
    </row>
    <row r="16420" spans="1:8" x14ac:dyDescent="0.25">
      <c r="A16420" s="11" t="s">
        <v>10508</v>
      </c>
      <c r="B16420" s="11" t="s">
        <v>46879</v>
      </c>
      <c r="C16420" s="11" t="s">
        <v>46880</v>
      </c>
      <c r="D16420" s="11" t="s">
        <v>17</v>
      </c>
      <c r="E16420" s="11" t="s">
        <v>2825</v>
      </c>
      <c r="F16420" s="11" t="s">
        <v>46881</v>
      </c>
      <c r="G16420" s="11">
        <v>20</v>
      </c>
      <c r="H16420" t="e">
        <f>VLOOKUP(B:B,Sheet2!B:E,4,0)</f>
        <v>#N/A</v>
      </c>
    </row>
    <row r="16421" spans="1:8" x14ac:dyDescent="0.25">
      <c r="A16421" s="11" t="s">
        <v>10508</v>
      </c>
      <c r="B16421" s="11" t="s">
        <v>46882</v>
      </c>
      <c r="C16421" s="11" t="s">
        <v>46883</v>
      </c>
      <c r="D16421" s="11" t="s">
        <v>17</v>
      </c>
      <c r="E16421" s="11" t="s">
        <v>6281</v>
      </c>
      <c r="F16421" s="11" t="s">
        <v>46884</v>
      </c>
      <c r="G16421" s="11">
        <v>80</v>
      </c>
      <c r="H16421" t="e">
        <f>VLOOKUP(B:B,Sheet2!B:E,4,0)</f>
        <v>#N/A</v>
      </c>
    </row>
    <row r="16422" spans="1:8" x14ac:dyDescent="0.25">
      <c r="A16422" s="11" t="s">
        <v>10508</v>
      </c>
      <c r="B16422" s="11" t="s">
        <v>46885</v>
      </c>
      <c r="C16422" s="11" t="s">
        <v>46886</v>
      </c>
      <c r="D16422" s="11" t="s">
        <v>17</v>
      </c>
      <c r="E16422" s="11" t="s">
        <v>17610</v>
      </c>
      <c r="F16422" s="11" t="s">
        <v>46887</v>
      </c>
      <c r="G16422" s="11">
        <v>40</v>
      </c>
      <c r="H16422" t="e">
        <f>VLOOKUP(B:B,Sheet2!B:E,4,0)</f>
        <v>#N/A</v>
      </c>
    </row>
    <row r="16423" spans="1:8" x14ac:dyDescent="0.25">
      <c r="A16423" s="11" t="s">
        <v>10508</v>
      </c>
      <c r="B16423" s="11" t="s">
        <v>46888</v>
      </c>
      <c r="C16423" s="11" t="s">
        <v>46889</v>
      </c>
      <c r="D16423" s="11" t="s">
        <v>17</v>
      </c>
      <c r="E16423" s="11" t="s">
        <v>7291</v>
      </c>
      <c r="F16423" s="11" t="s">
        <v>46890</v>
      </c>
      <c r="G16423" s="11">
        <v>30</v>
      </c>
      <c r="H16423" t="e">
        <f>VLOOKUP(B:B,Sheet2!B:E,4,0)</f>
        <v>#N/A</v>
      </c>
    </row>
    <row r="16424" spans="1:8" x14ac:dyDescent="0.25">
      <c r="A16424" s="11" t="s">
        <v>10508</v>
      </c>
      <c r="B16424" s="11" t="s">
        <v>46891</v>
      </c>
      <c r="C16424" s="11" t="s">
        <v>46892</v>
      </c>
      <c r="D16424" s="11" t="s">
        <v>17</v>
      </c>
      <c r="E16424" s="11" t="s">
        <v>1602</v>
      </c>
      <c r="F16424" s="11" t="s">
        <v>46893</v>
      </c>
      <c r="G16424" s="11">
        <v>110</v>
      </c>
      <c r="H16424" t="e">
        <f>VLOOKUP(B:B,Sheet2!B:E,4,0)</f>
        <v>#N/A</v>
      </c>
    </row>
    <row r="16425" spans="1:8" x14ac:dyDescent="0.25">
      <c r="A16425" s="11" t="s">
        <v>10508</v>
      </c>
      <c r="B16425" s="11" t="s">
        <v>46894</v>
      </c>
      <c r="C16425" s="11" t="s">
        <v>46895</v>
      </c>
      <c r="D16425" s="11" t="s">
        <v>17</v>
      </c>
      <c r="E16425" s="11" t="s">
        <v>3872</v>
      </c>
      <c r="F16425" s="11" t="s">
        <v>46896</v>
      </c>
      <c r="G16425" s="11">
        <v>110</v>
      </c>
      <c r="H16425" t="e">
        <f>VLOOKUP(B:B,Sheet2!B:E,4,0)</f>
        <v>#N/A</v>
      </c>
    </row>
    <row r="16426" spans="1:8" x14ac:dyDescent="0.25">
      <c r="A16426" s="11" t="s">
        <v>10508</v>
      </c>
      <c r="B16426" s="11" t="s">
        <v>46897</v>
      </c>
      <c r="C16426" s="11" t="s">
        <v>46898</v>
      </c>
      <c r="D16426" s="11" t="s">
        <v>17</v>
      </c>
      <c r="E16426" s="11" t="s">
        <v>39539</v>
      </c>
      <c r="F16426" s="11" t="s">
        <v>46899</v>
      </c>
      <c r="G16426" s="11">
        <v>30</v>
      </c>
      <c r="H16426" t="e">
        <f>VLOOKUP(B:B,Sheet2!B:E,4,0)</f>
        <v>#N/A</v>
      </c>
    </row>
    <row r="16427" spans="1:8" x14ac:dyDescent="0.25">
      <c r="A16427" s="11" t="s">
        <v>10508</v>
      </c>
      <c r="B16427" s="11" t="s">
        <v>46900</v>
      </c>
      <c r="C16427" s="11" t="s">
        <v>46901</v>
      </c>
      <c r="D16427" s="11" t="s">
        <v>17</v>
      </c>
      <c r="E16427" s="11" t="s">
        <v>11700</v>
      </c>
      <c r="F16427" s="11" t="s">
        <v>46777</v>
      </c>
      <c r="G16427" s="11">
        <v>170</v>
      </c>
      <c r="H16427" t="e">
        <f>VLOOKUP(B:B,Sheet2!B:E,4,0)</f>
        <v>#N/A</v>
      </c>
    </row>
    <row r="16428" spans="1:8" x14ac:dyDescent="0.25">
      <c r="A16428" s="11" t="s">
        <v>10508</v>
      </c>
      <c r="B16428" s="11" t="s">
        <v>46902</v>
      </c>
      <c r="C16428" s="11" t="s">
        <v>46903</v>
      </c>
      <c r="D16428" s="11" t="s">
        <v>17</v>
      </c>
      <c r="E16428" s="11" t="s">
        <v>46904</v>
      </c>
      <c r="F16428" s="11" t="s">
        <v>46905</v>
      </c>
      <c r="G16428" s="11">
        <v>250</v>
      </c>
      <c r="H16428" t="e">
        <f>VLOOKUP(B:B,Sheet2!B:E,4,0)</f>
        <v>#N/A</v>
      </c>
    </row>
    <row r="16429" spans="1:8" x14ac:dyDescent="0.25">
      <c r="A16429" s="11" t="s">
        <v>10508</v>
      </c>
      <c r="B16429" s="11" t="s">
        <v>46906</v>
      </c>
      <c r="C16429" s="11" t="s">
        <v>46907</v>
      </c>
      <c r="D16429" s="11" t="s">
        <v>17</v>
      </c>
      <c r="E16429" s="11" t="s">
        <v>178</v>
      </c>
      <c r="F16429" s="11" t="s">
        <v>45184</v>
      </c>
      <c r="G16429" s="11">
        <v>250</v>
      </c>
      <c r="H16429" t="e">
        <f>VLOOKUP(B:B,Sheet2!B:E,4,0)</f>
        <v>#N/A</v>
      </c>
    </row>
    <row r="16430" spans="1:8" x14ac:dyDescent="0.25">
      <c r="A16430" s="11" t="s">
        <v>10508</v>
      </c>
      <c r="B16430" s="11" t="s">
        <v>46908</v>
      </c>
      <c r="C16430" s="11" t="s">
        <v>46909</v>
      </c>
      <c r="D16430" s="11" t="s">
        <v>17</v>
      </c>
      <c r="E16430" s="11" t="s">
        <v>18547</v>
      </c>
      <c r="F16430" s="11" t="s">
        <v>46910</v>
      </c>
      <c r="G16430" s="11">
        <v>170</v>
      </c>
      <c r="H16430" t="e">
        <f>VLOOKUP(B:B,Sheet2!B:E,4,0)</f>
        <v>#N/A</v>
      </c>
    </row>
    <row r="16431" spans="1:8" x14ac:dyDescent="0.25">
      <c r="A16431" s="11" t="s">
        <v>10508</v>
      </c>
      <c r="B16431" s="11" t="s">
        <v>46911</v>
      </c>
      <c r="C16431" s="11" t="s">
        <v>46912</v>
      </c>
      <c r="D16431" s="11" t="s">
        <v>17</v>
      </c>
      <c r="E16431" s="11" t="s">
        <v>46913</v>
      </c>
      <c r="F16431" s="11" t="s">
        <v>46914</v>
      </c>
      <c r="G16431" s="11">
        <v>20</v>
      </c>
      <c r="H16431" t="e">
        <f>VLOOKUP(B:B,Sheet2!B:E,4,0)</f>
        <v>#N/A</v>
      </c>
    </row>
    <row r="16432" spans="1:8" x14ac:dyDescent="0.25">
      <c r="A16432" s="11" t="s">
        <v>10508</v>
      </c>
      <c r="B16432" s="11" t="s">
        <v>46915</v>
      </c>
      <c r="C16432" s="11" t="s">
        <v>46916</v>
      </c>
      <c r="D16432" s="11" t="s">
        <v>17</v>
      </c>
      <c r="E16432" s="11" t="s">
        <v>178</v>
      </c>
      <c r="F16432" s="11" t="s">
        <v>46917</v>
      </c>
      <c r="G16432" s="11">
        <v>90</v>
      </c>
      <c r="H16432" t="e">
        <f>VLOOKUP(B:B,Sheet2!B:E,4,0)</f>
        <v>#N/A</v>
      </c>
    </row>
    <row r="16433" spans="1:8" x14ac:dyDescent="0.25">
      <c r="A16433" s="11" t="s">
        <v>10508</v>
      </c>
      <c r="B16433" s="11" t="s">
        <v>46918</v>
      </c>
      <c r="C16433" s="11" t="s">
        <v>46919</v>
      </c>
      <c r="D16433" s="11" t="s">
        <v>17</v>
      </c>
      <c r="E16433" s="11" t="s">
        <v>79</v>
      </c>
      <c r="F16433" s="11" t="s">
        <v>46920</v>
      </c>
      <c r="G16433" s="11">
        <v>160</v>
      </c>
      <c r="H16433" t="e">
        <f>VLOOKUP(B:B,Sheet2!B:E,4,0)</f>
        <v>#N/A</v>
      </c>
    </row>
    <row r="16434" spans="1:8" x14ac:dyDescent="0.25">
      <c r="A16434" s="11" t="s">
        <v>10508</v>
      </c>
      <c r="B16434" s="11" t="s">
        <v>46921</v>
      </c>
      <c r="C16434" s="11" t="s">
        <v>46922</v>
      </c>
      <c r="D16434" s="11" t="s">
        <v>17</v>
      </c>
      <c r="E16434" s="11" t="s">
        <v>3872</v>
      </c>
      <c r="F16434" s="11" t="s">
        <v>46923</v>
      </c>
      <c r="G16434" s="11">
        <v>120</v>
      </c>
      <c r="H16434" t="e">
        <f>VLOOKUP(B:B,Sheet2!B:E,4,0)</f>
        <v>#N/A</v>
      </c>
    </row>
    <row r="16435" spans="1:8" x14ac:dyDescent="0.25">
      <c r="A16435" s="11" t="s">
        <v>10508</v>
      </c>
      <c r="B16435" s="11" t="s">
        <v>46924</v>
      </c>
      <c r="C16435" s="11" t="s">
        <v>46925</v>
      </c>
      <c r="D16435" s="11" t="s">
        <v>17</v>
      </c>
      <c r="E16435" s="11" t="s">
        <v>1704</v>
      </c>
      <c r="F16435" s="11" t="s">
        <v>46926</v>
      </c>
      <c r="G16435" s="11">
        <v>270</v>
      </c>
      <c r="H16435" t="e">
        <f>VLOOKUP(B:B,Sheet2!B:E,4,0)</f>
        <v>#N/A</v>
      </c>
    </row>
    <row r="16436" spans="1:8" x14ac:dyDescent="0.25">
      <c r="A16436" s="11" t="s">
        <v>10508</v>
      </c>
      <c r="B16436" s="11" t="s">
        <v>46927</v>
      </c>
      <c r="C16436" s="11" t="s">
        <v>46928</v>
      </c>
      <c r="D16436" s="11" t="s">
        <v>17</v>
      </c>
      <c r="E16436" s="11" t="s">
        <v>46929</v>
      </c>
      <c r="F16436" s="11" t="s">
        <v>46930</v>
      </c>
      <c r="G16436" s="11">
        <v>110</v>
      </c>
      <c r="H16436" t="e">
        <f>VLOOKUP(B:B,Sheet2!B:E,4,0)</f>
        <v>#N/A</v>
      </c>
    </row>
    <row r="16437" spans="1:8" x14ac:dyDescent="0.25">
      <c r="A16437" s="11" t="s">
        <v>10508</v>
      </c>
      <c r="B16437" s="11" t="s">
        <v>46931</v>
      </c>
      <c r="C16437" s="11" t="s">
        <v>46932</v>
      </c>
      <c r="D16437" s="11" t="s">
        <v>17</v>
      </c>
      <c r="E16437" s="11" t="s">
        <v>6686</v>
      </c>
      <c r="F16437" s="11" t="s">
        <v>46933</v>
      </c>
      <c r="G16437" s="11">
        <v>270</v>
      </c>
      <c r="H16437" t="e">
        <f>VLOOKUP(B:B,Sheet2!B:E,4,0)</f>
        <v>#N/A</v>
      </c>
    </row>
    <row r="16438" spans="1:8" x14ac:dyDescent="0.25">
      <c r="A16438" s="11" t="s">
        <v>10508</v>
      </c>
      <c r="B16438" s="11" t="s">
        <v>46934</v>
      </c>
      <c r="C16438" s="11" t="s">
        <v>46935</v>
      </c>
      <c r="D16438" s="11" t="s">
        <v>17</v>
      </c>
      <c r="E16438" s="11" t="s">
        <v>107</v>
      </c>
      <c r="F16438" s="11" t="s">
        <v>46936</v>
      </c>
      <c r="G16438" s="11">
        <v>100</v>
      </c>
      <c r="H16438" t="e">
        <f>VLOOKUP(B:B,Sheet2!B:E,4,0)</f>
        <v>#N/A</v>
      </c>
    </row>
    <row r="16439" spans="1:8" x14ac:dyDescent="0.25">
      <c r="A16439" s="11" t="s">
        <v>10508</v>
      </c>
      <c r="B16439" s="11" t="s">
        <v>46937</v>
      </c>
      <c r="C16439" s="11" t="s">
        <v>46938</v>
      </c>
      <c r="D16439" s="11" t="s">
        <v>10014</v>
      </c>
      <c r="E16439" s="11" t="s">
        <v>10501</v>
      </c>
      <c r="F16439" s="11" t="s">
        <v>46939</v>
      </c>
      <c r="G16439" s="11">
        <v>17300</v>
      </c>
      <c r="H16439" t="e">
        <f>VLOOKUP(B:B,Sheet2!B:E,4,0)</f>
        <v>#N/A</v>
      </c>
    </row>
    <row r="16440" spans="1:8" x14ac:dyDescent="0.25">
      <c r="A16440" s="11" t="s">
        <v>10508</v>
      </c>
      <c r="B16440" s="11" t="s">
        <v>46940</v>
      </c>
      <c r="C16440" s="11" t="s">
        <v>46941</v>
      </c>
      <c r="D16440" s="11" t="s">
        <v>10014</v>
      </c>
      <c r="E16440" s="11" t="s">
        <v>10501</v>
      </c>
      <c r="F16440" s="11" t="s">
        <v>46942</v>
      </c>
      <c r="G16440" s="11">
        <v>5950</v>
      </c>
      <c r="H16440" t="e">
        <f>VLOOKUP(B:B,Sheet2!B:E,4,0)</f>
        <v>#N/A</v>
      </c>
    </row>
    <row r="16441" spans="1:8" x14ac:dyDescent="0.25">
      <c r="A16441" s="11" t="s">
        <v>10508</v>
      </c>
      <c r="B16441" s="11" t="s">
        <v>46943</v>
      </c>
      <c r="C16441" s="11" t="s">
        <v>46944</v>
      </c>
      <c r="D16441" s="11" t="s">
        <v>10014</v>
      </c>
      <c r="E16441" s="11" t="s">
        <v>10501</v>
      </c>
      <c r="F16441" s="11" t="s">
        <v>46945</v>
      </c>
      <c r="G16441" s="11">
        <v>1550</v>
      </c>
      <c r="H16441" t="e">
        <f>VLOOKUP(B:B,Sheet2!B:E,4,0)</f>
        <v>#N/A</v>
      </c>
    </row>
    <row r="16442" spans="1:8" x14ac:dyDescent="0.25">
      <c r="A16442" s="11" t="s">
        <v>10508</v>
      </c>
      <c r="B16442" s="11" t="s">
        <v>46946</v>
      </c>
      <c r="C16442" s="11" t="s">
        <v>46947</v>
      </c>
      <c r="D16442" s="11" t="s">
        <v>10014</v>
      </c>
      <c r="E16442" s="11" t="s">
        <v>10501</v>
      </c>
      <c r="F16442" s="11" t="s">
        <v>46948</v>
      </c>
      <c r="G16442" s="11">
        <v>8200</v>
      </c>
      <c r="H16442" t="e">
        <f>VLOOKUP(B:B,Sheet2!B:E,4,0)</f>
        <v>#N/A</v>
      </c>
    </row>
    <row r="16443" spans="1:8" x14ac:dyDescent="0.25">
      <c r="A16443" s="11" t="s">
        <v>10508</v>
      </c>
      <c r="B16443" s="11" t="s">
        <v>46949</v>
      </c>
      <c r="C16443" s="11" t="s">
        <v>46950</v>
      </c>
      <c r="D16443" s="11" t="s">
        <v>17</v>
      </c>
      <c r="E16443" s="11" t="s">
        <v>46951</v>
      </c>
      <c r="F16443" s="11" t="s">
        <v>46952</v>
      </c>
      <c r="G16443" s="11">
        <v>90</v>
      </c>
      <c r="H16443" t="e">
        <f>VLOOKUP(B:B,Sheet2!B:E,4,0)</f>
        <v>#N/A</v>
      </c>
    </row>
    <row r="16444" spans="1:8" x14ac:dyDescent="0.25">
      <c r="A16444" s="11" t="s">
        <v>10508</v>
      </c>
      <c r="B16444" s="11" t="s">
        <v>46953</v>
      </c>
      <c r="C16444" s="11" t="s">
        <v>46954</v>
      </c>
      <c r="D16444" s="11" t="s">
        <v>17</v>
      </c>
      <c r="E16444" s="11" t="s">
        <v>11425</v>
      </c>
      <c r="F16444" s="11" t="s">
        <v>46955</v>
      </c>
      <c r="G16444" s="11">
        <v>160</v>
      </c>
      <c r="H16444" t="e">
        <f>VLOOKUP(B:B,Sheet2!B:E,4,0)</f>
        <v>#N/A</v>
      </c>
    </row>
    <row r="16445" spans="1:8" x14ac:dyDescent="0.25">
      <c r="A16445" s="11" t="s">
        <v>10508</v>
      </c>
      <c r="B16445" s="11" t="s">
        <v>46956</v>
      </c>
      <c r="C16445" s="11" t="s">
        <v>46957</v>
      </c>
      <c r="D16445" s="11" t="s">
        <v>17</v>
      </c>
      <c r="E16445" s="11" t="s">
        <v>12841</v>
      </c>
      <c r="F16445" s="11" t="s">
        <v>46958</v>
      </c>
      <c r="G16445" s="11">
        <v>60</v>
      </c>
      <c r="H16445" t="e">
        <f>VLOOKUP(B:B,Sheet2!B:E,4,0)</f>
        <v>#N/A</v>
      </c>
    </row>
    <row r="16446" spans="1:8" x14ac:dyDescent="0.25">
      <c r="A16446" s="11" t="s">
        <v>10508</v>
      </c>
      <c r="B16446" s="11" t="s">
        <v>46959</v>
      </c>
      <c r="C16446" s="11" t="s">
        <v>46960</v>
      </c>
      <c r="D16446" s="11" t="s">
        <v>17</v>
      </c>
      <c r="E16446" s="11" t="s">
        <v>46961</v>
      </c>
      <c r="F16446" s="11" t="s">
        <v>46962</v>
      </c>
      <c r="G16446" s="11">
        <v>120</v>
      </c>
      <c r="H16446" t="e">
        <f>VLOOKUP(B:B,Sheet2!B:E,4,0)</f>
        <v>#N/A</v>
      </c>
    </row>
    <row r="16447" spans="1:8" x14ac:dyDescent="0.25">
      <c r="A16447" s="11" t="s">
        <v>10508</v>
      </c>
      <c r="B16447" s="11" t="s">
        <v>46963</v>
      </c>
      <c r="C16447" s="11" t="s">
        <v>46964</v>
      </c>
      <c r="D16447" s="11" t="s">
        <v>17</v>
      </c>
      <c r="E16447" s="11" t="s">
        <v>46965</v>
      </c>
      <c r="F16447" s="11" t="s">
        <v>46966</v>
      </c>
      <c r="G16447" s="11">
        <v>110</v>
      </c>
      <c r="H16447" t="e">
        <f>VLOOKUP(B:B,Sheet2!B:E,4,0)</f>
        <v>#N/A</v>
      </c>
    </row>
    <row r="16448" spans="1:8" x14ac:dyDescent="0.25">
      <c r="A16448" s="11" t="s">
        <v>10508</v>
      </c>
      <c r="B16448" s="11" t="s">
        <v>46967</v>
      </c>
      <c r="C16448" s="11" t="s">
        <v>46968</v>
      </c>
      <c r="D16448" s="11" t="s">
        <v>228</v>
      </c>
      <c r="E16448" s="11" t="s">
        <v>11772</v>
      </c>
      <c r="F16448" s="11" t="s">
        <v>46969</v>
      </c>
      <c r="G16448" s="11">
        <v>480</v>
      </c>
      <c r="H16448" t="e">
        <f>VLOOKUP(B:B,Sheet2!B:E,4,0)</f>
        <v>#N/A</v>
      </c>
    </row>
    <row r="16449" spans="1:8" x14ac:dyDescent="0.25">
      <c r="A16449" s="11" t="s">
        <v>10508</v>
      </c>
      <c r="B16449" s="11" t="s">
        <v>46970</v>
      </c>
      <c r="C16449" s="11" t="s">
        <v>46971</v>
      </c>
      <c r="D16449" s="11" t="s">
        <v>17</v>
      </c>
      <c r="E16449" s="11" t="s">
        <v>3806</v>
      </c>
      <c r="F16449" s="11" t="s">
        <v>46972</v>
      </c>
      <c r="G16449" s="11">
        <v>100</v>
      </c>
      <c r="H16449" t="e">
        <f>VLOOKUP(B:B,Sheet2!B:E,4,0)</f>
        <v>#N/A</v>
      </c>
    </row>
    <row r="16450" spans="1:8" x14ac:dyDescent="0.25">
      <c r="A16450" s="11" t="s">
        <v>10508</v>
      </c>
      <c r="B16450" s="11" t="s">
        <v>46973</v>
      </c>
      <c r="C16450" s="11" t="s">
        <v>46974</v>
      </c>
      <c r="D16450" s="11" t="s">
        <v>17</v>
      </c>
      <c r="E16450" s="11" t="s">
        <v>24023</v>
      </c>
      <c r="F16450" s="11" t="s">
        <v>46975</v>
      </c>
      <c r="G16450" s="11">
        <v>10</v>
      </c>
      <c r="H16450" t="e">
        <f>VLOOKUP(B:B,Sheet2!B:E,4,0)</f>
        <v>#N/A</v>
      </c>
    </row>
    <row r="16451" spans="1:8" x14ac:dyDescent="0.25">
      <c r="A16451" s="11" t="s">
        <v>10508</v>
      </c>
      <c r="B16451" s="11" t="s">
        <v>46976</v>
      </c>
      <c r="C16451" s="11" t="s">
        <v>46977</v>
      </c>
      <c r="D16451" s="11" t="s">
        <v>17</v>
      </c>
      <c r="E16451" s="11" t="s">
        <v>4966</v>
      </c>
      <c r="F16451" s="11" t="s">
        <v>46978</v>
      </c>
      <c r="G16451" s="11">
        <v>60</v>
      </c>
      <c r="H16451" t="e">
        <f>VLOOKUP(B:B,Sheet2!B:E,4,0)</f>
        <v>#N/A</v>
      </c>
    </row>
    <row r="16452" spans="1:8" x14ac:dyDescent="0.25">
      <c r="A16452" s="11" t="s">
        <v>10508</v>
      </c>
      <c r="B16452" s="11" t="s">
        <v>46979</v>
      </c>
      <c r="C16452" s="11" t="s">
        <v>46980</v>
      </c>
      <c r="D16452" s="11" t="s">
        <v>17</v>
      </c>
      <c r="E16452" s="11" t="s">
        <v>19586</v>
      </c>
      <c r="F16452" s="11" t="s">
        <v>46981</v>
      </c>
      <c r="G16452" s="11">
        <v>200</v>
      </c>
      <c r="H16452" t="e">
        <f>VLOOKUP(B:B,Sheet2!B:E,4,0)</f>
        <v>#N/A</v>
      </c>
    </row>
    <row r="16453" spans="1:8" x14ac:dyDescent="0.25">
      <c r="A16453" s="11" t="s">
        <v>10508</v>
      </c>
      <c r="B16453" s="11" t="s">
        <v>46982</v>
      </c>
      <c r="C16453" s="11" t="s">
        <v>46983</v>
      </c>
      <c r="D16453" s="11" t="s">
        <v>17</v>
      </c>
      <c r="E16453" s="11" t="s">
        <v>16500</v>
      </c>
      <c r="F16453" s="11" t="s">
        <v>46984</v>
      </c>
      <c r="G16453" s="11">
        <v>170</v>
      </c>
      <c r="H16453" t="e">
        <f>VLOOKUP(B:B,Sheet2!B:E,4,0)</f>
        <v>#N/A</v>
      </c>
    </row>
    <row r="16454" spans="1:8" x14ac:dyDescent="0.25">
      <c r="A16454" s="11" t="s">
        <v>10508</v>
      </c>
      <c r="B16454" s="11" t="s">
        <v>46985</v>
      </c>
      <c r="C16454" s="11" t="s">
        <v>46986</v>
      </c>
      <c r="D16454" s="11" t="s">
        <v>17</v>
      </c>
      <c r="E16454" s="11" t="s">
        <v>46987</v>
      </c>
      <c r="F16454" s="11" t="s">
        <v>46988</v>
      </c>
      <c r="G16454" s="11">
        <v>750</v>
      </c>
      <c r="H16454" t="e">
        <f>VLOOKUP(B:B,Sheet2!B:E,4,0)</f>
        <v>#N/A</v>
      </c>
    </row>
    <row r="16455" spans="1:8" x14ac:dyDescent="0.25">
      <c r="A16455" s="11" t="s">
        <v>10508</v>
      </c>
      <c r="B16455" s="11" t="s">
        <v>46989</v>
      </c>
      <c r="C16455" s="11" t="s">
        <v>46990</v>
      </c>
      <c r="D16455" s="11" t="s">
        <v>17</v>
      </c>
      <c r="E16455" s="11" t="s">
        <v>3872</v>
      </c>
      <c r="F16455" s="11" t="s">
        <v>46991</v>
      </c>
      <c r="G16455" s="11">
        <v>210</v>
      </c>
      <c r="H16455" t="e">
        <f>VLOOKUP(B:B,Sheet2!B:E,4,0)</f>
        <v>#N/A</v>
      </c>
    </row>
    <row r="16456" spans="1:8" x14ac:dyDescent="0.25">
      <c r="A16456" s="11" t="s">
        <v>10508</v>
      </c>
      <c r="B16456" s="11" t="s">
        <v>46992</v>
      </c>
      <c r="C16456" s="11" t="s">
        <v>46993</v>
      </c>
      <c r="D16456" s="11" t="s">
        <v>228</v>
      </c>
      <c r="E16456" s="11" t="s">
        <v>75</v>
      </c>
      <c r="F16456" s="11" t="s">
        <v>46994</v>
      </c>
      <c r="G16456" s="11">
        <v>2820</v>
      </c>
      <c r="H16456" t="e">
        <f>VLOOKUP(B:B,Sheet2!B:E,4,0)</f>
        <v>#N/A</v>
      </c>
    </row>
    <row r="16457" spans="1:8" x14ac:dyDescent="0.25">
      <c r="A16457" s="11" t="s">
        <v>10508</v>
      </c>
      <c r="B16457" s="11" t="s">
        <v>46995</v>
      </c>
      <c r="C16457" s="11" t="s">
        <v>46996</v>
      </c>
      <c r="D16457" s="11" t="s">
        <v>17</v>
      </c>
      <c r="E16457" s="11" t="s">
        <v>7283</v>
      </c>
      <c r="F16457" s="11" t="s">
        <v>46997</v>
      </c>
      <c r="G16457" s="11">
        <v>210</v>
      </c>
      <c r="H16457" t="e">
        <f>VLOOKUP(B:B,Sheet2!B:E,4,0)</f>
        <v>#N/A</v>
      </c>
    </row>
    <row r="16458" spans="1:8" x14ac:dyDescent="0.25">
      <c r="A16458" s="11" t="s">
        <v>10508</v>
      </c>
      <c r="B16458" s="11" t="s">
        <v>46998</v>
      </c>
      <c r="C16458" s="11" t="s">
        <v>46999</v>
      </c>
      <c r="D16458" s="11" t="s">
        <v>10014</v>
      </c>
      <c r="E16458" s="11" t="s">
        <v>10501</v>
      </c>
      <c r="F16458" s="11" t="s">
        <v>47000</v>
      </c>
      <c r="G16458" s="11">
        <v>7130</v>
      </c>
      <c r="H16458" t="e">
        <f>VLOOKUP(B:B,Sheet2!B:E,4,0)</f>
        <v>#N/A</v>
      </c>
    </row>
    <row r="16459" spans="1:8" x14ac:dyDescent="0.25">
      <c r="A16459" s="11" t="s">
        <v>10508</v>
      </c>
      <c r="B16459" s="11" t="s">
        <v>47001</v>
      </c>
      <c r="C16459" s="11" t="s">
        <v>47002</v>
      </c>
      <c r="D16459" s="11" t="s">
        <v>17</v>
      </c>
      <c r="E16459" s="11" t="s">
        <v>1180</v>
      </c>
      <c r="F16459" s="11" t="s">
        <v>47003</v>
      </c>
      <c r="G16459" s="11">
        <v>230</v>
      </c>
      <c r="H16459" t="e">
        <f>VLOOKUP(B:B,Sheet2!B:E,4,0)</f>
        <v>#N/A</v>
      </c>
    </row>
    <row r="16460" spans="1:8" x14ac:dyDescent="0.25">
      <c r="A16460" s="11" t="s">
        <v>10508</v>
      </c>
      <c r="B16460" s="11" t="s">
        <v>47004</v>
      </c>
      <c r="C16460" s="11" t="s">
        <v>47005</v>
      </c>
      <c r="D16460" s="11" t="s">
        <v>17</v>
      </c>
      <c r="E16460" s="11" t="s">
        <v>47006</v>
      </c>
      <c r="F16460" s="11" t="s">
        <v>47007</v>
      </c>
      <c r="G16460" s="11">
        <v>360</v>
      </c>
      <c r="H16460" t="e">
        <f>VLOOKUP(B:B,Sheet2!B:E,4,0)</f>
        <v>#N/A</v>
      </c>
    </row>
    <row r="16461" spans="1:8" x14ac:dyDescent="0.25">
      <c r="A16461" s="11" t="s">
        <v>10508</v>
      </c>
      <c r="B16461" s="11" t="s">
        <v>47008</v>
      </c>
      <c r="C16461" s="11" t="s">
        <v>47009</v>
      </c>
      <c r="D16461" s="11" t="s">
        <v>17</v>
      </c>
      <c r="E16461" s="11" t="s">
        <v>36003</v>
      </c>
      <c r="F16461" s="11" t="s">
        <v>47010</v>
      </c>
      <c r="G16461" s="11">
        <v>70</v>
      </c>
      <c r="H16461" t="e">
        <f>VLOOKUP(B:B,Sheet2!B:E,4,0)</f>
        <v>#N/A</v>
      </c>
    </row>
    <row r="16462" spans="1:8" x14ac:dyDescent="0.25">
      <c r="A16462" s="11" t="s">
        <v>10508</v>
      </c>
      <c r="B16462" s="11" t="s">
        <v>47011</v>
      </c>
      <c r="C16462" s="11" t="s">
        <v>47012</v>
      </c>
      <c r="D16462" s="11" t="s">
        <v>17</v>
      </c>
      <c r="E16462" s="11" t="s">
        <v>1602</v>
      </c>
      <c r="F16462" s="11" t="s">
        <v>47013</v>
      </c>
      <c r="G16462" s="11">
        <v>50</v>
      </c>
      <c r="H16462" t="e">
        <f>VLOOKUP(B:B,Sheet2!B:E,4,0)</f>
        <v>#N/A</v>
      </c>
    </row>
    <row r="16463" spans="1:8" x14ac:dyDescent="0.25">
      <c r="A16463" s="11" t="s">
        <v>10508</v>
      </c>
      <c r="B16463" s="11" t="s">
        <v>47014</v>
      </c>
      <c r="C16463" s="11" t="s">
        <v>47015</v>
      </c>
      <c r="D16463" s="11" t="s">
        <v>17</v>
      </c>
      <c r="E16463" s="11" t="s">
        <v>75</v>
      </c>
      <c r="F16463" s="11" t="s">
        <v>47016</v>
      </c>
      <c r="G16463" s="11">
        <v>250</v>
      </c>
      <c r="H16463" t="e">
        <f>VLOOKUP(B:B,Sheet2!B:E,4,0)</f>
        <v>#N/A</v>
      </c>
    </row>
    <row r="16464" spans="1:8" x14ac:dyDescent="0.25">
      <c r="A16464" s="11" t="s">
        <v>10508</v>
      </c>
      <c r="B16464" s="11" t="s">
        <v>47017</v>
      </c>
      <c r="C16464" s="11" t="s">
        <v>47018</v>
      </c>
      <c r="D16464" s="11" t="s">
        <v>17</v>
      </c>
      <c r="E16464" s="11" t="s">
        <v>11222</v>
      </c>
      <c r="F16464" s="11" t="s">
        <v>47019</v>
      </c>
      <c r="G16464" s="11">
        <v>160</v>
      </c>
      <c r="H16464" t="e">
        <f>VLOOKUP(B:B,Sheet2!B:E,4,0)</f>
        <v>#N/A</v>
      </c>
    </row>
    <row r="16465" spans="1:8" x14ac:dyDescent="0.25">
      <c r="A16465" s="11" t="s">
        <v>10508</v>
      </c>
      <c r="B16465" s="11" t="s">
        <v>47020</v>
      </c>
      <c r="C16465" s="11" t="s">
        <v>47021</v>
      </c>
      <c r="D16465" s="11" t="s">
        <v>17</v>
      </c>
      <c r="E16465" s="11" t="s">
        <v>47022</v>
      </c>
      <c r="F16465" s="11" t="s">
        <v>47023</v>
      </c>
      <c r="G16465" s="11">
        <v>70</v>
      </c>
      <c r="H16465" t="e">
        <f>VLOOKUP(B:B,Sheet2!B:E,4,0)</f>
        <v>#N/A</v>
      </c>
    </row>
    <row r="16466" spans="1:8" x14ac:dyDescent="0.25">
      <c r="A16466" s="11" t="s">
        <v>10508</v>
      </c>
      <c r="B16466" s="11" t="s">
        <v>47024</v>
      </c>
      <c r="C16466" s="11" t="s">
        <v>47025</v>
      </c>
      <c r="D16466" s="11" t="s">
        <v>17</v>
      </c>
      <c r="E16466" s="11" t="s">
        <v>5971</v>
      </c>
      <c r="F16466" s="11" t="s">
        <v>42870</v>
      </c>
      <c r="G16466" s="11">
        <v>20</v>
      </c>
      <c r="H16466" t="e">
        <f>VLOOKUP(B:B,Sheet2!B:E,4,0)</f>
        <v>#N/A</v>
      </c>
    </row>
    <row r="16467" spans="1:8" x14ac:dyDescent="0.25">
      <c r="A16467" s="11" t="s">
        <v>10508</v>
      </c>
      <c r="B16467" s="11" t="s">
        <v>47026</v>
      </c>
      <c r="C16467" s="11" t="s">
        <v>47027</v>
      </c>
      <c r="D16467" s="11" t="s">
        <v>17</v>
      </c>
      <c r="E16467" s="11" t="s">
        <v>146</v>
      </c>
      <c r="F16467" s="11" t="s">
        <v>47028</v>
      </c>
      <c r="G16467" s="11">
        <v>60</v>
      </c>
      <c r="H16467" t="e">
        <f>VLOOKUP(B:B,Sheet2!B:E,4,0)</f>
        <v>#N/A</v>
      </c>
    </row>
    <row r="16468" spans="1:8" x14ac:dyDescent="0.25">
      <c r="A16468" s="11" t="s">
        <v>10508</v>
      </c>
      <c r="B16468" s="11" t="s">
        <v>47029</v>
      </c>
      <c r="C16468" s="11" t="s">
        <v>47030</v>
      </c>
      <c r="D16468" s="11" t="s">
        <v>17</v>
      </c>
      <c r="E16468" s="11" t="s">
        <v>47031</v>
      </c>
      <c r="F16468" s="11" t="s">
        <v>47032</v>
      </c>
      <c r="G16468" s="11">
        <v>150</v>
      </c>
      <c r="H16468" t="e">
        <f>VLOOKUP(B:B,Sheet2!B:E,4,0)</f>
        <v>#N/A</v>
      </c>
    </row>
    <row r="16469" spans="1:8" x14ac:dyDescent="0.25">
      <c r="A16469" s="11" t="s">
        <v>10508</v>
      </c>
      <c r="B16469" s="11" t="s">
        <v>47033</v>
      </c>
      <c r="C16469" s="11" t="s">
        <v>47034</v>
      </c>
      <c r="D16469" s="11" t="s">
        <v>17</v>
      </c>
      <c r="E16469" s="11" t="s">
        <v>47035</v>
      </c>
      <c r="F16469" s="11" t="s">
        <v>47036</v>
      </c>
      <c r="G16469" s="11">
        <v>170</v>
      </c>
      <c r="H16469" t="e">
        <f>VLOOKUP(B:B,Sheet2!B:E,4,0)</f>
        <v>#N/A</v>
      </c>
    </row>
    <row r="16470" spans="1:8" x14ac:dyDescent="0.25">
      <c r="A16470" s="11" t="s">
        <v>10508</v>
      </c>
      <c r="B16470" s="11" t="s">
        <v>47037</v>
      </c>
      <c r="C16470" s="11" t="s">
        <v>47038</v>
      </c>
      <c r="D16470" s="11" t="s">
        <v>17</v>
      </c>
      <c r="E16470" s="11" t="s">
        <v>1602</v>
      </c>
      <c r="F16470" s="11" t="s">
        <v>47039</v>
      </c>
      <c r="G16470" s="11">
        <v>40</v>
      </c>
      <c r="H16470" t="e">
        <f>VLOOKUP(B:B,Sheet2!B:E,4,0)</f>
        <v>#N/A</v>
      </c>
    </row>
    <row r="16471" spans="1:8" x14ac:dyDescent="0.25">
      <c r="A16471" s="11" t="s">
        <v>10508</v>
      </c>
      <c r="B16471" s="11" t="s">
        <v>47040</v>
      </c>
      <c r="C16471" s="11" t="s">
        <v>47041</v>
      </c>
      <c r="D16471" s="11" t="s">
        <v>17</v>
      </c>
      <c r="E16471" s="11" t="s">
        <v>75</v>
      </c>
      <c r="F16471" s="11" t="s">
        <v>47042</v>
      </c>
      <c r="G16471" s="11">
        <v>260</v>
      </c>
      <c r="H16471" t="e">
        <f>VLOOKUP(B:B,Sheet2!B:E,4,0)</f>
        <v>#N/A</v>
      </c>
    </row>
    <row r="16472" spans="1:8" x14ac:dyDescent="0.25">
      <c r="A16472" s="11" t="s">
        <v>10508</v>
      </c>
      <c r="B16472" s="11" t="s">
        <v>47043</v>
      </c>
      <c r="C16472" s="11" t="s">
        <v>47044</v>
      </c>
      <c r="D16472" s="11" t="s">
        <v>17</v>
      </c>
      <c r="E16472" s="11" t="s">
        <v>21106</v>
      </c>
      <c r="F16472" s="11" t="s">
        <v>47045</v>
      </c>
      <c r="G16472" s="11">
        <v>70</v>
      </c>
      <c r="H16472" t="e">
        <f>VLOOKUP(B:B,Sheet2!B:E,4,0)</f>
        <v>#N/A</v>
      </c>
    </row>
    <row r="16473" spans="1:8" x14ac:dyDescent="0.25">
      <c r="A16473" s="11" t="s">
        <v>10508</v>
      </c>
      <c r="B16473" s="11" t="s">
        <v>47046</v>
      </c>
      <c r="C16473" s="11" t="s">
        <v>47047</v>
      </c>
      <c r="D16473" s="11" t="s">
        <v>17</v>
      </c>
      <c r="E16473" s="11" t="s">
        <v>10624</v>
      </c>
      <c r="F16473" s="11" t="s">
        <v>47048</v>
      </c>
      <c r="G16473" s="11">
        <v>200</v>
      </c>
      <c r="H16473" t="e">
        <f>VLOOKUP(B:B,Sheet2!B:E,4,0)</f>
        <v>#N/A</v>
      </c>
    </row>
    <row r="16474" spans="1:8" x14ac:dyDescent="0.25">
      <c r="A16474" s="11" t="s">
        <v>10508</v>
      </c>
      <c r="B16474" s="11" t="s">
        <v>47049</v>
      </c>
      <c r="C16474" s="11" t="s">
        <v>47050</v>
      </c>
      <c r="D16474" s="11" t="s">
        <v>17</v>
      </c>
      <c r="E16474" s="11" t="s">
        <v>899</v>
      </c>
      <c r="F16474" s="11" t="s">
        <v>47051</v>
      </c>
      <c r="G16474" s="11">
        <v>40</v>
      </c>
      <c r="H16474" t="e">
        <f>VLOOKUP(B:B,Sheet2!B:E,4,0)</f>
        <v>#N/A</v>
      </c>
    </row>
    <row r="16475" spans="1:8" x14ac:dyDescent="0.25">
      <c r="A16475" s="11" t="s">
        <v>10508</v>
      </c>
      <c r="B16475" s="11" t="s">
        <v>47052</v>
      </c>
      <c r="C16475" s="11" t="s">
        <v>47053</v>
      </c>
      <c r="D16475" s="11" t="s">
        <v>17</v>
      </c>
      <c r="E16475" s="11" t="s">
        <v>47054</v>
      </c>
      <c r="F16475" s="11" t="s">
        <v>47055</v>
      </c>
      <c r="G16475" s="11">
        <v>50</v>
      </c>
      <c r="H16475" t="e">
        <f>VLOOKUP(B:B,Sheet2!B:E,4,0)</f>
        <v>#N/A</v>
      </c>
    </row>
    <row r="16476" spans="1:8" x14ac:dyDescent="0.25">
      <c r="A16476" s="11" t="s">
        <v>10508</v>
      </c>
      <c r="B16476" s="11" t="s">
        <v>47056</v>
      </c>
      <c r="C16476" s="11" t="s">
        <v>47057</v>
      </c>
      <c r="D16476" s="11" t="s">
        <v>17</v>
      </c>
      <c r="E16476" s="11" t="s">
        <v>22054</v>
      </c>
      <c r="F16476" s="11" t="s">
        <v>47058</v>
      </c>
      <c r="G16476" s="11">
        <v>120</v>
      </c>
      <c r="H16476" t="e">
        <f>VLOOKUP(B:B,Sheet2!B:E,4,0)</f>
        <v>#N/A</v>
      </c>
    </row>
    <row r="16477" spans="1:8" x14ac:dyDescent="0.25">
      <c r="A16477" s="11" t="s">
        <v>10508</v>
      </c>
      <c r="B16477" s="11" t="s">
        <v>47059</v>
      </c>
      <c r="C16477" s="11" t="s">
        <v>47060</v>
      </c>
      <c r="D16477" s="11" t="s">
        <v>17</v>
      </c>
      <c r="E16477" s="11" t="s">
        <v>1792</v>
      </c>
      <c r="F16477" s="11" t="s">
        <v>47061</v>
      </c>
      <c r="G16477" s="11">
        <v>140</v>
      </c>
      <c r="H16477" t="e">
        <f>VLOOKUP(B:B,Sheet2!B:E,4,0)</f>
        <v>#N/A</v>
      </c>
    </row>
    <row r="16478" spans="1:8" x14ac:dyDescent="0.25">
      <c r="A16478" s="11" t="s">
        <v>10508</v>
      </c>
      <c r="B16478" s="11" t="s">
        <v>47062</v>
      </c>
      <c r="C16478" s="11" t="s">
        <v>47063</v>
      </c>
      <c r="D16478" s="11" t="s">
        <v>17</v>
      </c>
      <c r="E16478" s="11" t="s">
        <v>11425</v>
      </c>
      <c r="F16478" s="11" t="s">
        <v>47064</v>
      </c>
      <c r="G16478" s="11">
        <v>190</v>
      </c>
      <c r="H16478" t="e">
        <f>VLOOKUP(B:B,Sheet2!B:E,4,0)</f>
        <v>#N/A</v>
      </c>
    </row>
    <row r="16479" spans="1:8" x14ac:dyDescent="0.25">
      <c r="A16479" s="11" t="s">
        <v>10508</v>
      </c>
      <c r="B16479" s="11" t="s">
        <v>47065</v>
      </c>
      <c r="C16479" s="11" t="s">
        <v>47066</v>
      </c>
      <c r="D16479" s="11" t="s">
        <v>17</v>
      </c>
      <c r="E16479" s="11" t="s">
        <v>890</v>
      </c>
      <c r="F16479" s="11" t="s">
        <v>47067</v>
      </c>
      <c r="G16479" s="11">
        <v>50</v>
      </c>
      <c r="H16479" t="e">
        <f>VLOOKUP(B:B,Sheet2!B:E,4,0)</f>
        <v>#N/A</v>
      </c>
    </row>
    <row r="16480" spans="1:8" x14ac:dyDescent="0.25">
      <c r="A16480" s="11" t="s">
        <v>10508</v>
      </c>
      <c r="B16480" s="11" t="s">
        <v>47068</v>
      </c>
      <c r="C16480" s="11" t="s">
        <v>47069</v>
      </c>
      <c r="D16480" s="11" t="s">
        <v>17</v>
      </c>
      <c r="E16480" s="11" t="s">
        <v>75</v>
      </c>
      <c r="F16480" s="11" t="s">
        <v>47070</v>
      </c>
      <c r="G16480" s="11">
        <v>240</v>
      </c>
      <c r="H16480" t="e">
        <f>VLOOKUP(B:B,Sheet2!B:E,4,0)</f>
        <v>#N/A</v>
      </c>
    </row>
    <row r="16481" spans="1:8" x14ac:dyDescent="0.25">
      <c r="A16481" s="11" t="s">
        <v>10508</v>
      </c>
      <c r="B16481" s="11" t="s">
        <v>47071</v>
      </c>
      <c r="C16481" s="11" t="s">
        <v>47072</v>
      </c>
      <c r="D16481" s="11" t="s">
        <v>17</v>
      </c>
      <c r="E16481" s="11" t="s">
        <v>129</v>
      </c>
      <c r="F16481" s="11" t="s">
        <v>47073</v>
      </c>
      <c r="G16481" s="11">
        <v>60</v>
      </c>
      <c r="H16481" t="e">
        <f>VLOOKUP(B:B,Sheet2!B:E,4,0)</f>
        <v>#N/A</v>
      </c>
    </row>
    <row r="16482" spans="1:8" x14ac:dyDescent="0.25">
      <c r="A16482" s="11" t="s">
        <v>10508</v>
      </c>
      <c r="B16482" s="11" t="s">
        <v>47074</v>
      </c>
      <c r="C16482" s="11" t="s">
        <v>47075</v>
      </c>
      <c r="D16482" s="11" t="s">
        <v>17</v>
      </c>
      <c r="E16482" s="11" t="s">
        <v>1681</v>
      </c>
      <c r="F16482" s="11" t="s">
        <v>47076</v>
      </c>
      <c r="G16482" s="11">
        <v>160</v>
      </c>
      <c r="H16482" t="e">
        <f>VLOOKUP(B:B,Sheet2!B:E,4,0)</f>
        <v>#N/A</v>
      </c>
    </row>
    <row r="16483" spans="1:8" x14ac:dyDescent="0.25">
      <c r="A16483" s="11" t="s">
        <v>10508</v>
      </c>
      <c r="B16483" s="11" t="s">
        <v>47077</v>
      </c>
      <c r="C16483" s="11" t="s">
        <v>47078</v>
      </c>
      <c r="D16483" s="11" t="s">
        <v>10014</v>
      </c>
      <c r="E16483" s="11" t="s">
        <v>10501</v>
      </c>
      <c r="F16483" s="11" t="s">
        <v>47079</v>
      </c>
      <c r="G16483" s="11">
        <v>2540</v>
      </c>
      <c r="H16483" t="e">
        <f>VLOOKUP(B:B,Sheet2!B:E,4,0)</f>
        <v>#N/A</v>
      </c>
    </row>
    <row r="16484" spans="1:8" x14ac:dyDescent="0.25">
      <c r="A16484" s="11" t="s">
        <v>10508</v>
      </c>
      <c r="B16484" s="11" t="s">
        <v>47080</v>
      </c>
      <c r="C16484" s="11" t="s">
        <v>47081</v>
      </c>
      <c r="D16484" s="11" t="s">
        <v>10014</v>
      </c>
      <c r="E16484" s="11" t="s">
        <v>10501</v>
      </c>
      <c r="F16484" s="11" t="s">
        <v>47082</v>
      </c>
      <c r="G16484" s="11">
        <v>8620</v>
      </c>
      <c r="H16484" t="e">
        <f>VLOOKUP(B:B,Sheet2!B:E,4,0)</f>
        <v>#N/A</v>
      </c>
    </row>
    <row r="16485" spans="1:8" x14ac:dyDescent="0.25">
      <c r="A16485" s="11" t="s">
        <v>10508</v>
      </c>
      <c r="B16485" s="11" t="s">
        <v>47083</v>
      </c>
      <c r="C16485" s="11" t="s">
        <v>47084</v>
      </c>
      <c r="D16485" s="11" t="s">
        <v>10014</v>
      </c>
      <c r="E16485" s="11" t="s">
        <v>10501</v>
      </c>
      <c r="F16485" s="11" t="s">
        <v>47085</v>
      </c>
      <c r="G16485" s="11">
        <v>13480</v>
      </c>
      <c r="H16485" t="e">
        <f>VLOOKUP(B:B,Sheet2!B:E,4,0)</f>
        <v>#N/A</v>
      </c>
    </row>
    <row r="16486" spans="1:8" x14ac:dyDescent="0.25">
      <c r="A16486" s="11" t="s">
        <v>10508</v>
      </c>
      <c r="B16486" s="11" t="s">
        <v>47086</v>
      </c>
      <c r="C16486" s="11" t="s">
        <v>47087</v>
      </c>
      <c r="D16486" s="11" t="s">
        <v>10014</v>
      </c>
      <c r="E16486" s="11" t="s">
        <v>10501</v>
      </c>
      <c r="F16486" s="11" t="s">
        <v>47088</v>
      </c>
      <c r="G16486" s="11">
        <v>13020</v>
      </c>
      <c r="H16486" t="e">
        <f>VLOOKUP(B:B,Sheet2!B:E,4,0)</f>
        <v>#N/A</v>
      </c>
    </row>
    <row r="16487" spans="1:8" x14ac:dyDescent="0.25">
      <c r="A16487" s="11" t="s">
        <v>10508</v>
      </c>
      <c r="B16487" s="11" t="s">
        <v>47089</v>
      </c>
      <c r="C16487" s="11" t="s">
        <v>47090</v>
      </c>
      <c r="D16487" s="11" t="s">
        <v>10014</v>
      </c>
      <c r="E16487" s="11" t="s">
        <v>10501</v>
      </c>
      <c r="F16487" s="11" t="s">
        <v>47091</v>
      </c>
      <c r="G16487" s="11">
        <v>1550</v>
      </c>
      <c r="H16487" t="e">
        <f>VLOOKUP(B:B,Sheet2!B:E,4,0)</f>
        <v>#N/A</v>
      </c>
    </row>
    <row r="16488" spans="1:8" x14ac:dyDescent="0.25">
      <c r="A16488" s="11" t="s">
        <v>10508</v>
      </c>
      <c r="B16488" s="11" t="s">
        <v>47092</v>
      </c>
      <c r="C16488" s="11" t="s">
        <v>47093</v>
      </c>
      <c r="D16488" s="11" t="s">
        <v>10014</v>
      </c>
      <c r="E16488" s="11" t="s">
        <v>10501</v>
      </c>
      <c r="F16488" s="11" t="s">
        <v>47094</v>
      </c>
      <c r="G16488" s="11">
        <v>3110</v>
      </c>
      <c r="H16488" t="e">
        <f>VLOOKUP(B:B,Sheet2!B:E,4,0)</f>
        <v>#N/A</v>
      </c>
    </row>
    <row r="16489" spans="1:8" x14ac:dyDescent="0.25">
      <c r="A16489" s="11" t="s">
        <v>10508</v>
      </c>
      <c r="B16489" s="11" t="s">
        <v>47095</v>
      </c>
      <c r="C16489" s="11" t="s">
        <v>47096</v>
      </c>
      <c r="D16489" s="11" t="s">
        <v>17</v>
      </c>
      <c r="E16489" s="11" t="s">
        <v>13070</v>
      </c>
      <c r="F16489" s="11" t="s">
        <v>47097</v>
      </c>
      <c r="G16489" s="11">
        <v>300</v>
      </c>
      <c r="H16489" t="e">
        <f>VLOOKUP(B:B,Sheet2!B:E,4,0)</f>
        <v>#N/A</v>
      </c>
    </row>
    <row r="16490" spans="1:8" x14ac:dyDescent="0.25">
      <c r="A16490" s="11" t="s">
        <v>10508</v>
      </c>
      <c r="B16490" s="11" t="s">
        <v>47098</v>
      </c>
      <c r="C16490" s="11" t="s">
        <v>47099</v>
      </c>
      <c r="D16490" s="11" t="s">
        <v>17</v>
      </c>
      <c r="E16490" s="11" t="s">
        <v>47100</v>
      </c>
      <c r="F16490" s="11" t="s">
        <v>47101</v>
      </c>
      <c r="G16490" s="11">
        <v>10</v>
      </c>
      <c r="H16490" t="e">
        <f>VLOOKUP(B:B,Sheet2!B:E,4,0)</f>
        <v>#N/A</v>
      </c>
    </row>
    <row r="16491" spans="1:8" x14ac:dyDescent="0.25">
      <c r="A16491" s="11" t="s">
        <v>10508</v>
      </c>
      <c r="B16491" s="11" t="s">
        <v>47102</v>
      </c>
      <c r="C16491" s="11" t="s">
        <v>47103</v>
      </c>
      <c r="D16491" s="11" t="s">
        <v>17</v>
      </c>
      <c r="E16491" s="11" t="s">
        <v>47104</v>
      </c>
      <c r="F16491" s="11" t="s">
        <v>47105</v>
      </c>
      <c r="G16491" s="11">
        <v>20</v>
      </c>
      <c r="H16491" t="e">
        <f>VLOOKUP(B:B,Sheet2!B:E,4,0)</f>
        <v>#N/A</v>
      </c>
    </row>
    <row r="16492" spans="1:8" x14ac:dyDescent="0.25">
      <c r="A16492" s="11" t="s">
        <v>10508</v>
      </c>
      <c r="B16492" s="11" t="s">
        <v>47106</v>
      </c>
      <c r="C16492" s="11" t="s">
        <v>47107</v>
      </c>
      <c r="D16492" s="11" t="s">
        <v>17</v>
      </c>
      <c r="E16492" s="11" t="s">
        <v>1922</v>
      </c>
      <c r="F16492" s="11" t="s">
        <v>47036</v>
      </c>
      <c r="G16492" s="11">
        <v>770</v>
      </c>
      <c r="H16492" t="e">
        <f>VLOOKUP(B:B,Sheet2!B:E,4,0)</f>
        <v>#N/A</v>
      </c>
    </row>
    <row r="16493" spans="1:8" x14ac:dyDescent="0.25">
      <c r="A16493" s="11" t="s">
        <v>10508</v>
      </c>
      <c r="B16493" s="11" t="s">
        <v>47108</v>
      </c>
      <c r="C16493" s="11" t="s">
        <v>47109</v>
      </c>
      <c r="D16493" s="11" t="s">
        <v>17</v>
      </c>
      <c r="E16493" s="11" t="s">
        <v>15093</v>
      </c>
      <c r="F16493" s="11" t="s">
        <v>47110</v>
      </c>
      <c r="G16493" s="11">
        <v>130</v>
      </c>
      <c r="H16493" t="e">
        <f>VLOOKUP(B:B,Sheet2!B:E,4,0)</f>
        <v>#N/A</v>
      </c>
    </row>
    <row r="16494" spans="1:8" x14ac:dyDescent="0.25">
      <c r="A16494" s="11" t="s">
        <v>10508</v>
      </c>
      <c r="B16494" s="11" t="s">
        <v>47111</v>
      </c>
      <c r="C16494" s="11" t="s">
        <v>47112</v>
      </c>
      <c r="D16494" s="11" t="s">
        <v>17</v>
      </c>
      <c r="E16494" s="11" t="s">
        <v>506</v>
      </c>
      <c r="F16494" s="11" t="s">
        <v>47113</v>
      </c>
      <c r="G16494" s="11">
        <v>20</v>
      </c>
      <c r="H16494" t="e">
        <f>VLOOKUP(B:B,Sheet2!B:E,4,0)</f>
        <v>#N/A</v>
      </c>
    </row>
    <row r="16495" spans="1:8" x14ac:dyDescent="0.25">
      <c r="A16495" s="11" t="s">
        <v>10508</v>
      </c>
      <c r="B16495" s="11" t="s">
        <v>47114</v>
      </c>
      <c r="C16495" s="11" t="s">
        <v>47115</v>
      </c>
      <c r="D16495" s="11" t="s">
        <v>17</v>
      </c>
      <c r="E16495" s="11" t="s">
        <v>75</v>
      </c>
      <c r="F16495" s="11" t="s">
        <v>47116</v>
      </c>
      <c r="G16495" s="11">
        <v>550</v>
      </c>
      <c r="H16495" t="e">
        <f>VLOOKUP(B:B,Sheet2!B:E,4,0)</f>
        <v>#N/A</v>
      </c>
    </row>
    <row r="16496" spans="1:8" x14ac:dyDescent="0.25">
      <c r="A16496" s="11" t="s">
        <v>10508</v>
      </c>
      <c r="B16496" s="11" t="s">
        <v>47117</v>
      </c>
      <c r="C16496" s="11" t="s">
        <v>47118</v>
      </c>
      <c r="D16496" s="11" t="s">
        <v>17</v>
      </c>
      <c r="E16496" s="11" t="s">
        <v>47119</v>
      </c>
      <c r="F16496" s="11" t="s">
        <v>47120</v>
      </c>
      <c r="G16496" s="11">
        <v>70</v>
      </c>
      <c r="H16496" t="e">
        <f>VLOOKUP(B:B,Sheet2!B:E,4,0)</f>
        <v>#N/A</v>
      </c>
    </row>
    <row r="16497" spans="1:8" x14ac:dyDescent="0.25">
      <c r="A16497" s="11" t="s">
        <v>10508</v>
      </c>
      <c r="B16497" s="11" t="s">
        <v>47121</v>
      </c>
      <c r="C16497" s="11" t="s">
        <v>47122</v>
      </c>
      <c r="D16497" s="11" t="s">
        <v>17</v>
      </c>
      <c r="E16497" s="11" t="s">
        <v>47123</v>
      </c>
      <c r="F16497" s="11" t="s">
        <v>47124</v>
      </c>
      <c r="G16497" s="11">
        <v>90</v>
      </c>
      <c r="H16497" t="e">
        <f>VLOOKUP(B:B,Sheet2!B:E,4,0)</f>
        <v>#N/A</v>
      </c>
    </row>
    <row r="16498" spans="1:8" x14ac:dyDescent="0.25">
      <c r="A16498" s="11" t="s">
        <v>10508</v>
      </c>
      <c r="B16498" s="11" t="s">
        <v>47125</v>
      </c>
      <c r="C16498" s="11" t="s">
        <v>47126</v>
      </c>
      <c r="D16498" s="11" t="s">
        <v>17</v>
      </c>
      <c r="E16498" s="11" t="s">
        <v>47127</v>
      </c>
      <c r="F16498" s="11" t="s">
        <v>47128</v>
      </c>
      <c r="G16498" s="11">
        <v>250</v>
      </c>
      <c r="H16498" t="e">
        <f>VLOOKUP(B:B,Sheet2!B:E,4,0)</f>
        <v>#N/A</v>
      </c>
    </row>
    <row r="16499" spans="1:8" x14ac:dyDescent="0.25">
      <c r="A16499" s="11" t="s">
        <v>10508</v>
      </c>
      <c r="B16499" s="11" t="s">
        <v>47129</v>
      </c>
      <c r="C16499" s="11" t="s">
        <v>47130</v>
      </c>
      <c r="D16499" s="11" t="s">
        <v>17</v>
      </c>
      <c r="E16499" s="11" t="s">
        <v>47131</v>
      </c>
      <c r="F16499" s="11" t="s">
        <v>47132</v>
      </c>
      <c r="G16499" s="11">
        <v>90</v>
      </c>
      <c r="H16499" t="e">
        <f>VLOOKUP(B:B,Sheet2!B:E,4,0)</f>
        <v>#N/A</v>
      </c>
    </row>
    <row r="16500" spans="1:8" x14ac:dyDescent="0.25">
      <c r="A16500" s="11" t="s">
        <v>10508</v>
      </c>
      <c r="B16500" s="11" t="s">
        <v>47133</v>
      </c>
      <c r="C16500" s="11" t="s">
        <v>47134</v>
      </c>
      <c r="D16500" s="11" t="s">
        <v>17</v>
      </c>
      <c r="E16500" s="11" t="s">
        <v>47135</v>
      </c>
      <c r="F16500" s="11" t="s">
        <v>47136</v>
      </c>
      <c r="G16500" s="11">
        <v>130</v>
      </c>
      <c r="H16500" t="e">
        <f>VLOOKUP(B:B,Sheet2!B:E,4,0)</f>
        <v>#N/A</v>
      </c>
    </row>
    <row r="16501" spans="1:8" x14ac:dyDescent="0.25">
      <c r="A16501" s="11" t="s">
        <v>10508</v>
      </c>
      <c r="B16501" s="11" t="s">
        <v>47137</v>
      </c>
      <c r="C16501" s="11" t="s">
        <v>47138</v>
      </c>
      <c r="D16501" s="11" t="s">
        <v>17</v>
      </c>
      <c r="E16501" s="11" t="s">
        <v>4737</v>
      </c>
      <c r="F16501" s="11" t="s">
        <v>47139</v>
      </c>
      <c r="G16501" s="11">
        <v>10</v>
      </c>
      <c r="H16501" t="e">
        <f>VLOOKUP(B:B,Sheet2!B:E,4,0)</f>
        <v>#N/A</v>
      </c>
    </row>
    <row r="16502" spans="1:8" x14ac:dyDescent="0.25">
      <c r="A16502" s="11" t="s">
        <v>10508</v>
      </c>
      <c r="B16502" s="11" t="s">
        <v>47140</v>
      </c>
      <c r="C16502" s="11" t="s">
        <v>47141</v>
      </c>
      <c r="D16502" s="11" t="s">
        <v>17</v>
      </c>
      <c r="E16502" s="11" t="s">
        <v>2275</v>
      </c>
      <c r="F16502" s="11" t="s">
        <v>47142</v>
      </c>
      <c r="G16502" s="11">
        <v>100</v>
      </c>
      <c r="H16502" t="e">
        <f>VLOOKUP(B:B,Sheet2!B:E,4,0)</f>
        <v>#N/A</v>
      </c>
    </row>
    <row r="16503" spans="1:8" x14ac:dyDescent="0.25">
      <c r="A16503" s="11" t="s">
        <v>10508</v>
      </c>
      <c r="B16503" s="11" t="s">
        <v>47143</v>
      </c>
      <c r="C16503" s="11" t="s">
        <v>47144</v>
      </c>
      <c r="D16503" s="11" t="s">
        <v>17</v>
      </c>
      <c r="E16503" s="11" t="s">
        <v>79</v>
      </c>
      <c r="F16503" s="11" t="s">
        <v>47145</v>
      </c>
      <c r="G16503" s="11">
        <v>310</v>
      </c>
      <c r="H16503" t="e">
        <f>VLOOKUP(B:B,Sheet2!B:E,4,0)</f>
        <v>#N/A</v>
      </c>
    </row>
    <row r="16504" spans="1:8" x14ac:dyDescent="0.25">
      <c r="A16504" s="11" t="s">
        <v>10508</v>
      </c>
      <c r="B16504" s="11" t="s">
        <v>47146</v>
      </c>
      <c r="C16504" s="11" t="s">
        <v>47147</v>
      </c>
      <c r="D16504" s="11" t="s">
        <v>17</v>
      </c>
      <c r="E16504" s="11" t="s">
        <v>47148</v>
      </c>
      <c r="F16504" s="11" t="s">
        <v>47149</v>
      </c>
      <c r="G16504" s="11">
        <v>110</v>
      </c>
      <c r="H16504" t="e">
        <f>VLOOKUP(B:B,Sheet2!B:E,4,0)</f>
        <v>#N/A</v>
      </c>
    </row>
    <row r="16505" spans="1:8" x14ac:dyDescent="0.25">
      <c r="A16505" s="11" t="s">
        <v>10508</v>
      </c>
      <c r="B16505" s="11" t="s">
        <v>47150</v>
      </c>
      <c r="C16505" s="11" t="s">
        <v>47151</v>
      </c>
      <c r="D16505" s="11" t="s">
        <v>17</v>
      </c>
      <c r="E16505" s="11" t="s">
        <v>6653</v>
      </c>
      <c r="F16505" s="11" t="s">
        <v>47152</v>
      </c>
      <c r="G16505" s="11">
        <v>200</v>
      </c>
      <c r="H16505" t="e">
        <f>VLOOKUP(B:B,Sheet2!B:E,4,0)</f>
        <v>#N/A</v>
      </c>
    </row>
    <row r="16506" spans="1:8" x14ac:dyDescent="0.25">
      <c r="A16506" s="11" t="s">
        <v>10508</v>
      </c>
      <c r="B16506" s="11" t="s">
        <v>47153</v>
      </c>
      <c r="C16506" s="11" t="s">
        <v>47154</v>
      </c>
      <c r="D16506" s="11" t="s">
        <v>17</v>
      </c>
      <c r="E16506" s="11" t="s">
        <v>16899</v>
      </c>
      <c r="F16506" s="11" t="s">
        <v>47155</v>
      </c>
      <c r="G16506" s="11">
        <v>270</v>
      </c>
      <c r="H16506" t="e">
        <f>VLOOKUP(B:B,Sheet2!B:E,4,0)</f>
        <v>#N/A</v>
      </c>
    </row>
    <row r="16507" spans="1:8" x14ac:dyDescent="0.25">
      <c r="A16507" s="11" t="s">
        <v>10508</v>
      </c>
      <c r="B16507" s="11" t="s">
        <v>47156</v>
      </c>
      <c r="C16507" s="11" t="s">
        <v>47157</v>
      </c>
      <c r="D16507" s="11" t="s">
        <v>17</v>
      </c>
      <c r="E16507" s="11" t="s">
        <v>1681</v>
      </c>
      <c r="F16507" s="11" t="s">
        <v>47158</v>
      </c>
      <c r="G16507" s="11">
        <v>230</v>
      </c>
      <c r="H16507" t="e">
        <f>VLOOKUP(B:B,Sheet2!B:E,4,0)</f>
        <v>#N/A</v>
      </c>
    </row>
    <row r="16508" spans="1:8" x14ac:dyDescent="0.25">
      <c r="A16508" s="11" t="s">
        <v>10508</v>
      </c>
      <c r="B16508" s="11" t="s">
        <v>47159</v>
      </c>
      <c r="C16508" s="11" t="s">
        <v>47160</v>
      </c>
      <c r="D16508" s="11" t="s">
        <v>17</v>
      </c>
      <c r="E16508" s="11" t="s">
        <v>75</v>
      </c>
      <c r="F16508" s="11" t="s">
        <v>47161</v>
      </c>
      <c r="G16508" s="11">
        <v>340</v>
      </c>
      <c r="H16508" t="e">
        <f>VLOOKUP(B:B,Sheet2!B:E,4,0)</f>
        <v>#N/A</v>
      </c>
    </row>
    <row r="16509" spans="1:8" x14ac:dyDescent="0.25">
      <c r="A16509" s="11" t="s">
        <v>10508</v>
      </c>
      <c r="B16509" s="11" t="s">
        <v>47162</v>
      </c>
      <c r="C16509" s="11" t="s">
        <v>47163</v>
      </c>
      <c r="D16509" s="11" t="s">
        <v>17</v>
      </c>
      <c r="E16509" s="11" t="s">
        <v>4107</v>
      </c>
      <c r="F16509" s="11" t="s">
        <v>47164</v>
      </c>
      <c r="G16509" s="11">
        <v>190</v>
      </c>
      <c r="H16509" t="e">
        <f>VLOOKUP(B:B,Sheet2!B:E,4,0)</f>
        <v>#N/A</v>
      </c>
    </row>
    <row r="16510" spans="1:8" x14ac:dyDescent="0.25">
      <c r="A16510" s="11" t="s">
        <v>10508</v>
      </c>
      <c r="B16510" s="11" t="s">
        <v>47165</v>
      </c>
      <c r="C16510" s="11" t="s">
        <v>47166</v>
      </c>
      <c r="D16510" s="11" t="s">
        <v>17</v>
      </c>
      <c r="E16510" s="11" t="s">
        <v>973</v>
      </c>
      <c r="F16510" s="11" t="s">
        <v>47167</v>
      </c>
      <c r="G16510" s="11">
        <v>200</v>
      </c>
      <c r="H16510" t="e">
        <f>VLOOKUP(B:B,Sheet2!B:E,4,0)</f>
        <v>#N/A</v>
      </c>
    </row>
    <row r="16511" spans="1:8" x14ac:dyDescent="0.25">
      <c r="A16511" s="11" t="s">
        <v>10508</v>
      </c>
      <c r="B16511" s="11" t="s">
        <v>47168</v>
      </c>
      <c r="C16511" s="11" t="s">
        <v>47169</v>
      </c>
      <c r="D16511" s="11" t="s">
        <v>17</v>
      </c>
      <c r="E16511" s="11" t="s">
        <v>25042</v>
      </c>
      <c r="F16511" s="11" t="s">
        <v>47170</v>
      </c>
      <c r="G16511" s="11">
        <v>160</v>
      </c>
      <c r="H16511" t="e">
        <f>VLOOKUP(B:B,Sheet2!B:E,4,0)</f>
        <v>#N/A</v>
      </c>
    </row>
    <row r="16512" spans="1:8" x14ac:dyDescent="0.25">
      <c r="A16512" s="11" t="s">
        <v>10508</v>
      </c>
      <c r="B16512" s="11" t="s">
        <v>47171</v>
      </c>
      <c r="C16512" s="11" t="s">
        <v>47172</v>
      </c>
      <c r="D16512" s="11" t="s">
        <v>17</v>
      </c>
      <c r="E16512" s="11" t="s">
        <v>107</v>
      </c>
      <c r="F16512" s="11" t="s">
        <v>47173</v>
      </c>
      <c r="G16512" s="11">
        <v>540</v>
      </c>
      <c r="H16512" t="e">
        <f>VLOOKUP(B:B,Sheet2!B:E,4,0)</f>
        <v>#N/A</v>
      </c>
    </row>
    <row r="16513" spans="1:8" x14ac:dyDescent="0.25">
      <c r="A16513" s="11" t="s">
        <v>10508</v>
      </c>
      <c r="B16513" s="11" t="s">
        <v>47174</v>
      </c>
      <c r="C16513" s="11" t="s">
        <v>47175</v>
      </c>
      <c r="D16513" s="11" t="s">
        <v>17</v>
      </c>
      <c r="E16513" s="11" t="s">
        <v>47176</v>
      </c>
      <c r="F16513" s="11" t="s">
        <v>47177</v>
      </c>
      <c r="G16513" s="11">
        <v>120</v>
      </c>
      <c r="H16513" t="e">
        <f>VLOOKUP(B:B,Sheet2!B:E,4,0)</f>
        <v>#N/A</v>
      </c>
    </row>
    <row r="16514" spans="1:8" x14ac:dyDescent="0.25">
      <c r="A16514" s="11" t="s">
        <v>10508</v>
      </c>
      <c r="B16514" s="11" t="s">
        <v>47178</v>
      </c>
      <c r="C16514" s="11" t="s">
        <v>47179</v>
      </c>
      <c r="D16514" s="11" t="s">
        <v>17</v>
      </c>
      <c r="E16514" s="11" t="s">
        <v>3872</v>
      </c>
      <c r="F16514" s="11" t="s">
        <v>47180</v>
      </c>
      <c r="G16514" s="11">
        <v>160</v>
      </c>
      <c r="H16514" t="e">
        <f>VLOOKUP(B:B,Sheet2!B:E,4,0)</f>
        <v>#N/A</v>
      </c>
    </row>
    <row r="16515" spans="1:8" x14ac:dyDescent="0.25">
      <c r="A16515" s="11" t="s">
        <v>10508</v>
      </c>
      <c r="B16515" s="11" t="s">
        <v>47181</v>
      </c>
      <c r="C16515" s="11" t="s">
        <v>47182</v>
      </c>
      <c r="D16515" s="11" t="s">
        <v>17</v>
      </c>
      <c r="E16515" s="11" t="s">
        <v>75</v>
      </c>
      <c r="F16515" s="11" t="s">
        <v>47183</v>
      </c>
      <c r="G16515" s="11">
        <v>80</v>
      </c>
      <c r="H16515" t="e">
        <f>VLOOKUP(B:B,Sheet2!B:E,4,0)</f>
        <v>#N/A</v>
      </c>
    </row>
    <row r="16516" spans="1:8" x14ac:dyDescent="0.25">
      <c r="A16516" s="11" t="s">
        <v>10508</v>
      </c>
      <c r="B16516" s="11" t="s">
        <v>47184</v>
      </c>
      <c r="C16516" s="11" t="s">
        <v>47185</v>
      </c>
      <c r="D16516" s="11" t="s">
        <v>17</v>
      </c>
      <c r="E16516" s="11" t="s">
        <v>42416</v>
      </c>
      <c r="F16516" s="11" t="s">
        <v>47186</v>
      </c>
      <c r="G16516" s="11">
        <v>70</v>
      </c>
      <c r="H16516" t="e">
        <f>VLOOKUP(B:B,Sheet2!B:E,4,0)</f>
        <v>#N/A</v>
      </c>
    </row>
    <row r="16517" spans="1:8" x14ac:dyDescent="0.25">
      <c r="A16517" s="11" t="s">
        <v>10508</v>
      </c>
      <c r="B16517" s="11" t="s">
        <v>47187</v>
      </c>
      <c r="C16517" s="11" t="s">
        <v>47188</v>
      </c>
      <c r="D16517" s="11" t="s">
        <v>17</v>
      </c>
      <c r="E16517" s="11" t="s">
        <v>11941</v>
      </c>
      <c r="F16517" s="11" t="s">
        <v>47189</v>
      </c>
      <c r="G16517" s="11">
        <v>160</v>
      </c>
      <c r="H16517" t="e">
        <f>VLOOKUP(B:B,Sheet2!B:E,4,0)</f>
        <v>#N/A</v>
      </c>
    </row>
    <row r="16518" spans="1:8" x14ac:dyDescent="0.25">
      <c r="A16518" s="11" t="s">
        <v>10508</v>
      </c>
      <c r="B16518" s="11" t="s">
        <v>47190</v>
      </c>
      <c r="C16518" s="11" t="s">
        <v>47191</v>
      </c>
      <c r="D16518" s="11" t="s">
        <v>17</v>
      </c>
      <c r="E16518" s="11" t="s">
        <v>47192</v>
      </c>
      <c r="F16518" s="11" t="s">
        <v>47193</v>
      </c>
      <c r="G16518" s="11">
        <v>230</v>
      </c>
      <c r="H16518" t="e">
        <f>VLOOKUP(B:B,Sheet2!B:E,4,0)</f>
        <v>#N/A</v>
      </c>
    </row>
    <row r="16519" spans="1:8" x14ac:dyDescent="0.25">
      <c r="A16519" s="11" t="s">
        <v>10508</v>
      </c>
      <c r="B16519" s="11" t="s">
        <v>47194</v>
      </c>
      <c r="C16519" s="11" t="s">
        <v>47195</v>
      </c>
      <c r="D16519" s="11" t="s">
        <v>17</v>
      </c>
      <c r="E16519" s="11" t="s">
        <v>12332</v>
      </c>
      <c r="F16519" s="11" t="s">
        <v>47196</v>
      </c>
      <c r="G16519" s="11">
        <v>140</v>
      </c>
      <c r="H16519" t="e">
        <f>VLOOKUP(B:B,Sheet2!B:E,4,0)</f>
        <v>#N/A</v>
      </c>
    </row>
    <row r="16520" spans="1:8" x14ac:dyDescent="0.25">
      <c r="A16520" s="11" t="s">
        <v>10508</v>
      </c>
      <c r="B16520" s="11" t="s">
        <v>47197</v>
      </c>
      <c r="C16520" s="11" t="s">
        <v>47198</v>
      </c>
      <c r="D16520" s="11" t="s">
        <v>17</v>
      </c>
      <c r="E16520" s="11" t="s">
        <v>47199</v>
      </c>
      <c r="F16520" s="11" t="s">
        <v>47200</v>
      </c>
      <c r="G16520" s="11">
        <v>70</v>
      </c>
      <c r="H16520" t="e">
        <f>VLOOKUP(B:B,Sheet2!B:E,4,0)</f>
        <v>#N/A</v>
      </c>
    </row>
    <row r="16521" spans="1:8" x14ac:dyDescent="0.25">
      <c r="A16521" s="11" t="s">
        <v>10508</v>
      </c>
      <c r="B16521" s="11" t="s">
        <v>47201</v>
      </c>
      <c r="C16521" s="11" t="s">
        <v>47202</v>
      </c>
      <c r="D16521" s="11" t="s">
        <v>17</v>
      </c>
      <c r="E16521" s="11" t="s">
        <v>47199</v>
      </c>
      <c r="F16521" s="11" t="s">
        <v>47200</v>
      </c>
      <c r="G16521" s="11">
        <v>790</v>
      </c>
      <c r="H16521" t="e">
        <f>VLOOKUP(B:B,Sheet2!B:E,4,0)</f>
        <v>#N/A</v>
      </c>
    </row>
    <row r="16522" spans="1:8" x14ac:dyDescent="0.25">
      <c r="A16522" s="11" t="s">
        <v>10508</v>
      </c>
      <c r="B16522" s="11" t="s">
        <v>47203</v>
      </c>
      <c r="C16522" s="11" t="s">
        <v>47204</v>
      </c>
      <c r="D16522" s="11" t="s">
        <v>17</v>
      </c>
      <c r="E16522" s="11" t="s">
        <v>47205</v>
      </c>
      <c r="F16522" s="11" t="s">
        <v>47206</v>
      </c>
      <c r="G16522" s="11">
        <v>150</v>
      </c>
      <c r="H16522" t="e">
        <f>VLOOKUP(B:B,Sheet2!B:E,4,0)</f>
        <v>#N/A</v>
      </c>
    </row>
    <row r="16523" spans="1:8" x14ac:dyDescent="0.25">
      <c r="A16523" s="11" t="s">
        <v>10508</v>
      </c>
      <c r="B16523" s="11" t="s">
        <v>47207</v>
      </c>
      <c r="C16523" s="11" t="s">
        <v>47208</v>
      </c>
      <c r="D16523" s="11" t="s">
        <v>17</v>
      </c>
      <c r="E16523" s="11" t="s">
        <v>335</v>
      </c>
      <c r="F16523" s="11" t="s">
        <v>47209</v>
      </c>
      <c r="G16523" s="11">
        <v>40</v>
      </c>
      <c r="H16523" t="e">
        <f>VLOOKUP(B:B,Sheet2!B:E,4,0)</f>
        <v>#N/A</v>
      </c>
    </row>
    <row r="16524" spans="1:8" x14ac:dyDescent="0.25">
      <c r="A16524" s="11" t="s">
        <v>10508</v>
      </c>
      <c r="B16524" s="11" t="s">
        <v>47210</v>
      </c>
      <c r="C16524" s="11" t="s">
        <v>47211</v>
      </c>
      <c r="D16524" s="11" t="s">
        <v>17</v>
      </c>
      <c r="E16524" s="11" t="s">
        <v>4638</v>
      </c>
      <c r="F16524" s="11" t="s">
        <v>47212</v>
      </c>
      <c r="G16524" s="11">
        <v>130</v>
      </c>
      <c r="H16524" t="e">
        <f>VLOOKUP(B:B,Sheet2!B:E,4,0)</f>
        <v>#N/A</v>
      </c>
    </row>
    <row r="16525" spans="1:8" x14ac:dyDescent="0.25">
      <c r="A16525" s="11" t="s">
        <v>10508</v>
      </c>
      <c r="B16525" s="11" t="s">
        <v>47213</v>
      </c>
      <c r="C16525" s="11" t="s">
        <v>47214</v>
      </c>
      <c r="D16525" s="11" t="s">
        <v>17</v>
      </c>
      <c r="E16525" s="11" t="s">
        <v>47215</v>
      </c>
      <c r="F16525" s="11" t="s">
        <v>47216</v>
      </c>
      <c r="G16525" s="11">
        <v>140</v>
      </c>
      <c r="H16525" t="e">
        <f>VLOOKUP(B:B,Sheet2!B:E,4,0)</f>
        <v>#N/A</v>
      </c>
    </row>
    <row r="16526" spans="1:8" x14ac:dyDescent="0.25">
      <c r="A16526" s="11" t="s">
        <v>10508</v>
      </c>
      <c r="B16526" s="11" t="s">
        <v>47217</v>
      </c>
      <c r="C16526" s="11" t="s">
        <v>47218</v>
      </c>
      <c r="D16526" s="11" t="s">
        <v>17</v>
      </c>
      <c r="E16526" s="11" t="s">
        <v>7167</v>
      </c>
      <c r="F16526" s="11" t="s">
        <v>47219</v>
      </c>
      <c r="G16526" s="11">
        <v>60</v>
      </c>
      <c r="H16526" t="e">
        <f>VLOOKUP(B:B,Sheet2!B:E,4,0)</f>
        <v>#N/A</v>
      </c>
    </row>
    <row r="16527" spans="1:8" x14ac:dyDescent="0.25">
      <c r="A16527" s="11" t="s">
        <v>10508</v>
      </c>
      <c r="B16527" s="11" t="s">
        <v>47220</v>
      </c>
      <c r="C16527" s="11" t="s">
        <v>47221</v>
      </c>
      <c r="D16527" s="11" t="s">
        <v>17</v>
      </c>
      <c r="E16527" s="11" t="s">
        <v>1514</v>
      </c>
      <c r="F16527" s="11" t="s">
        <v>47222</v>
      </c>
      <c r="G16527" s="11">
        <v>210</v>
      </c>
      <c r="H16527" t="e">
        <f>VLOOKUP(B:B,Sheet2!B:E,4,0)</f>
        <v>#N/A</v>
      </c>
    </row>
    <row r="16528" spans="1:8" x14ac:dyDescent="0.25">
      <c r="A16528" s="11" t="s">
        <v>10508</v>
      </c>
      <c r="B16528" s="11" t="s">
        <v>47223</v>
      </c>
      <c r="C16528" s="11" t="s">
        <v>47224</v>
      </c>
      <c r="D16528" s="11" t="s">
        <v>17</v>
      </c>
      <c r="E16528" s="11" t="s">
        <v>12390</v>
      </c>
      <c r="F16528" s="11" t="s">
        <v>47219</v>
      </c>
      <c r="G16528" s="11">
        <v>370</v>
      </c>
      <c r="H16528" t="e">
        <f>VLOOKUP(B:B,Sheet2!B:E,4,0)</f>
        <v>#N/A</v>
      </c>
    </row>
    <row r="16529" spans="1:8" x14ac:dyDescent="0.25">
      <c r="A16529" s="11" t="s">
        <v>10508</v>
      </c>
      <c r="B16529" s="11" t="s">
        <v>47225</v>
      </c>
      <c r="C16529" s="11" t="s">
        <v>47226</v>
      </c>
      <c r="D16529" s="11" t="s">
        <v>17</v>
      </c>
      <c r="E16529" s="11" t="s">
        <v>19831</v>
      </c>
      <c r="F16529" s="11" t="s">
        <v>47227</v>
      </c>
      <c r="G16529" s="11">
        <v>260</v>
      </c>
      <c r="H16529" t="e">
        <f>VLOOKUP(B:B,Sheet2!B:E,4,0)</f>
        <v>#N/A</v>
      </c>
    </row>
    <row r="16530" spans="1:8" x14ac:dyDescent="0.25">
      <c r="A16530" s="11" t="s">
        <v>10508</v>
      </c>
      <c r="B16530" s="11" t="s">
        <v>47228</v>
      </c>
      <c r="C16530" s="11" t="s">
        <v>47229</v>
      </c>
      <c r="D16530" s="11" t="s">
        <v>17</v>
      </c>
      <c r="E16530" s="11" t="s">
        <v>5120</v>
      </c>
      <c r="F16530" s="11" t="s">
        <v>47230</v>
      </c>
      <c r="G16530" s="11">
        <v>200</v>
      </c>
      <c r="H16530" t="e">
        <f>VLOOKUP(B:B,Sheet2!B:E,4,0)</f>
        <v>#N/A</v>
      </c>
    </row>
    <row r="16531" spans="1:8" x14ac:dyDescent="0.25">
      <c r="A16531" s="11" t="s">
        <v>10508</v>
      </c>
      <c r="B16531" s="11" t="s">
        <v>47231</v>
      </c>
      <c r="C16531" s="11" t="s">
        <v>47232</v>
      </c>
      <c r="D16531" s="11" t="s">
        <v>17</v>
      </c>
      <c r="E16531" s="11" t="s">
        <v>901</v>
      </c>
      <c r="F16531" s="11" t="s">
        <v>47233</v>
      </c>
      <c r="G16531" s="11">
        <v>190</v>
      </c>
      <c r="H16531" t="e">
        <f>VLOOKUP(B:B,Sheet2!B:E,4,0)</f>
        <v>#N/A</v>
      </c>
    </row>
    <row r="16532" spans="1:8" x14ac:dyDescent="0.25">
      <c r="A16532" s="11" t="s">
        <v>10508</v>
      </c>
      <c r="B16532" s="11" t="s">
        <v>47234</v>
      </c>
      <c r="C16532" s="11" t="s">
        <v>47235</v>
      </c>
      <c r="D16532" s="11" t="s">
        <v>17</v>
      </c>
      <c r="E16532" s="11" t="s">
        <v>47236</v>
      </c>
      <c r="F16532" s="11" t="s">
        <v>47237</v>
      </c>
      <c r="G16532" s="11">
        <v>220</v>
      </c>
      <c r="H16532" t="e">
        <f>VLOOKUP(B:B,Sheet2!B:E,4,0)</f>
        <v>#N/A</v>
      </c>
    </row>
    <row r="16533" spans="1:8" x14ac:dyDescent="0.25">
      <c r="A16533" s="11" t="s">
        <v>10508</v>
      </c>
      <c r="B16533" s="11" t="s">
        <v>47238</v>
      </c>
      <c r="C16533" s="11" t="s">
        <v>47239</v>
      </c>
      <c r="D16533" s="11" t="s">
        <v>17</v>
      </c>
      <c r="E16533" s="11" t="s">
        <v>7877</v>
      </c>
      <c r="F16533" s="11" t="s">
        <v>47240</v>
      </c>
      <c r="G16533" s="11">
        <v>290</v>
      </c>
      <c r="H16533" t="e">
        <f>VLOOKUP(B:B,Sheet2!B:E,4,0)</f>
        <v>#N/A</v>
      </c>
    </row>
    <row r="16534" spans="1:8" x14ac:dyDescent="0.25">
      <c r="A16534" s="11" t="s">
        <v>10508</v>
      </c>
      <c r="B16534" s="11" t="s">
        <v>47241</v>
      </c>
      <c r="C16534" s="11" t="s">
        <v>47242</v>
      </c>
      <c r="D16534" s="11" t="s">
        <v>17</v>
      </c>
      <c r="E16534" s="11" t="s">
        <v>15417</v>
      </c>
      <c r="F16534" s="11" t="s">
        <v>47243</v>
      </c>
      <c r="G16534" s="11">
        <v>650</v>
      </c>
      <c r="H16534" t="e">
        <f>VLOOKUP(B:B,Sheet2!B:E,4,0)</f>
        <v>#N/A</v>
      </c>
    </row>
    <row r="16535" spans="1:8" x14ac:dyDescent="0.25">
      <c r="A16535" s="11" t="s">
        <v>10508</v>
      </c>
      <c r="B16535" s="11" t="s">
        <v>47244</v>
      </c>
      <c r="C16535" s="11" t="s">
        <v>47245</v>
      </c>
      <c r="D16535" s="11" t="s">
        <v>17</v>
      </c>
      <c r="E16535" s="11" t="s">
        <v>3259</v>
      </c>
      <c r="F16535" s="11" t="s">
        <v>47246</v>
      </c>
      <c r="G16535" s="11">
        <v>160</v>
      </c>
      <c r="H16535" t="e">
        <f>VLOOKUP(B:B,Sheet2!B:E,4,0)</f>
        <v>#N/A</v>
      </c>
    </row>
    <row r="16536" spans="1:8" x14ac:dyDescent="0.25">
      <c r="A16536" s="11" t="s">
        <v>10508</v>
      </c>
      <c r="B16536" s="11" t="s">
        <v>47247</v>
      </c>
      <c r="C16536" s="11" t="s">
        <v>47248</v>
      </c>
      <c r="D16536" s="11" t="s">
        <v>17</v>
      </c>
      <c r="E16536" s="11" t="s">
        <v>142</v>
      </c>
      <c r="F16536" s="11" t="s">
        <v>47249</v>
      </c>
      <c r="G16536" s="11">
        <v>120</v>
      </c>
      <c r="H16536" t="e">
        <f>VLOOKUP(B:B,Sheet2!B:E,4,0)</f>
        <v>#N/A</v>
      </c>
    </row>
    <row r="16537" spans="1:8" x14ac:dyDescent="0.25">
      <c r="A16537" s="11" t="s">
        <v>10508</v>
      </c>
      <c r="B16537" s="11" t="s">
        <v>47250</v>
      </c>
      <c r="C16537" s="11" t="s">
        <v>47251</v>
      </c>
      <c r="D16537" s="11" t="s">
        <v>17</v>
      </c>
      <c r="E16537" s="11" t="s">
        <v>40782</v>
      </c>
      <c r="F16537" s="11" t="s">
        <v>47252</v>
      </c>
      <c r="G16537" s="11">
        <v>160</v>
      </c>
      <c r="H16537" t="e">
        <f>VLOOKUP(B:B,Sheet2!B:E,4,0)</f>
        <v>#N/A</v>
      </c>
    </row>
    <row r="16538" spans="1:8" x14ac:dyDescent="0.25">
      <c r="A16538" s="11" t="s">
        <v>10508</v>
      </c>
      <c r="B16538" s="11" t="s">
        <v>47253</v>
      </c>
      <c r="C16538" s="11" t="s">
        <v>47254</v>
      </c>
      <c r="D16538" s="11" t="s">
        <v>17</v>
      </c>
      <c r="E16538" s="11" t="s">
        <v>3806</v>
      </c>
      <c r="F16538" s="11" t="s">
        <v>47255</v>
      </c>
      <c r="G16538" s="11">
        <v>10</v>
      </c>
      <c r="H16538" t="e">
        <f>VLOOKUP(B:B,Sheet2!B:E,4,0)</f>
        <v>#N/A</v>
      </c>
    </row>
    <row r="16539" spans="1:8" x14ac:dyDescent="0.25">
      <c r="A16539" s="11" t="s">
        <v>10508</v>
      </c>
      <c r="B16539" s="11" t="s">
        <v>47256</v>
      </c>
      <c r="C16539" s="11" t="s">
        <v>47257</v>
      </c>
      <c r="D16539" s="11" t="s">
        <v>17</v>
      </c>
      <c r="E16539" s="11" t="s">
        <v>1043</v>
      </c>
      <c r="F16539" s="11" t="s">
        <v>47258</v>
      </c>
      <c r="G16539" s="11">
        <v>330</v>
      </c>
      <c r="H16539" t="e">
        <f>VLOOKUP(B:B,Sheet2!B:E,4,0)</f>
        <v>#N/A</v>
      </c>
    </row>
    <row r="16540" spans="1:8" x14ac:dyDescent="0.25">
      <c r="A16540" s="11" t="s">
        <v>10508</v>
      </c>
      <c r="B16540" s="11" t="s">
        <v>47259</v>
      </c>
      <c r="C16540" s="11" t="s">
        <v>47260</v>
      </c>
      <c r="D16540" s="11" t="s">
        <v>17</v>
      </c>
      <c r="E16540" s="11" t="s">
        <v>3806</v>
      </c>
      <c r="F16540" s="11" t="s">
        <v>47036</v>
      </c>
      <c r="G16540" s="11">
        <v>130</v>
      </c>
      <c r="H16540" t="e">
        <f>VLOOKUP(B:B,Sheet2!B:E,4,0)</f>
        <v>#N/A</v>
      </c>
    </row>
    <row r="16541" spans="1:8" x14ac:dyDescent="0.25">
      <c r="A16541" s="11" t="s">
        <v>10508</v>
      </c>
      <c r="B16541" s="11" t="s">
        <v>47261</v>
      </c>
      <c r="C16541" s="11" t="s">
        <v>47262</v>
      </c>
      <c r="D16541" s="11" t="s">
        <v>17</v>
      </c>
      <c r="E16541" s="11" t="s">
        <v>506</v>
      </c>
      <c r="F16541" s="11" t="s">
        <v>47263</v>
      </c>
      <c r="G16541" s="11">
        <v>220</v>
      </c>
      <c r="H16541" t="e">
        <f>VLOOKUP(B:B,Sheet2!B:E,4,0)</f>
        <v>#N/A</v>
      </c>
    </row>
    <row r="16542" spans="1:8" x14ac:dyDescent="0.25">
      <c r="A16542" s="11" t="s">
        <v>10508</v>
      </c>
      <c r="B16542" s="11" t="s">
        <v>47264</v>
      </c>
      <c r="C16542" s="11" t="s">
        <v>47265</v>
      </c>
      <c r="D16542" s="11" t="s">
        <v>17</v>
      </c>
      <c r="E16542" s="11" t="s">
        <v>11754</v>
      </c>
      <c r="F16542" s="11" t="s">
        <v>47266</v>
      </c>
      <c r="G16542" s="11">
        <v>130</v>
      </c>
      <c r="H16542" t="e">
        <f>VLOOKUP(B:B,Sheet2!B:E,4,0)</f>
        <v>#N/A</v>
      </c>
    </row>
    <row r="16543" spans="1:8" x14ac:dyDescent="0.25">
      <c r="A16543" s="11" t="s">
        <v>10508</v>
      </c>
      <c r="B16543" s="11" t="s">
        <v>47267</v>
      </c>
      <c r="C16543" s="11" t="s">
        <v>47268</v>
      </c>
      <c r="D16543" s="11" t="s">
        <v>17</v>
      </c>
      <c r="E16543" s="11" t="s">
        <v>973</v>
      </c>
      <c r="F16543" s="11" t="s">
        <v>47269</v>
      </c>
      <c r="G16543" s="11">
        <v>340</v>
      </c>
      <c r="H16543" t="e">
        <f>VLOOKUP(B:B,Sheet2!B:E,4,0)</f>
        <v>#N/A</v>
      </c>
    </row>
    <row r="16544" spans="1:8" x14ac:dyDescent="0.25">
      <c r="A16544" s="11" t="s">
        <v>10508</v>
      </c>
      <c r="B16544" s="11" t="s">
        <v>47270</v>
      </c>
      <c r="C16544" s="11" t="s">
        <v>47271</v>
      </c>
      <c r="D16544" s="11" t="s">
        <v>17</v>
      </c>
      <c r="E16544" s="11" t="s">
        <v>47272</v>
      </c>
      <c r="F16544" s="11" t="s">
        <v>47273</v>
      </c>
      <c r="G16544" s="11">
        <v>200</v>
      </c>
      <c r="H16544" t="e">
        <f>VLOOKUP(B:B,Sheet2!B:E,4,0)</f>
        <v>#N/A</v>
      </c>
    </row>
    <row r="16545" spans="1:8" x14ac:dyDescent="0.25">
      <c r="A16545" s="11" t="s">
        <v>10508</v>
      </c>
      <c r="B16545" s="11" t="s">
        <v>47274</v>
      </c>
      <c r="C16545" s="11" t="s">
        <v>47275</v>
      </c>
      <c r="D16545" s="11" t="s">
        <v>17</v>
      </c>
      <c r="E16545" s="11" t="s">
        <v>7111</v>
      </c>
      <c r="F16545" s="11" t="s">
        <v>47276</v>
      </c>
      <c r="G16545" s="11">
        <v>160</v>
      </c>
      <c r="H16545" t="e">
        <f>VLOOKUP(B:B,Sheet2!B:E,4,0)</f>
        <v>#N/A</v>
      </c>
    </row>
    <row r="16546" spans="1:8" x14ac:dyDescent="0.25">
      <c r="A16546" s="11" t="s">
        <v>10508</v>
      </c>
      <c r="B16546" s="11" t="s">
        <v>47277</v>
      </c>
      <c r="C16546" s="11" t="s">
        <v>47278</v>
      </c>
      <c r="D16546" s="11" t="s">
        <v>17</v>
      </c>
      <c r="E16546" s="11" t="s">
        <v>75</v>
      </c>
      <c r="F16546" s="11" t="s">
        <v>47279</v>
      </c>
      <c r="G16546" s="11">
        <v>70</v>
      </c>
      <c r="H16546" t="e">
        <f>VLOOKUP(B:B,Sheet2!B:E,4,0)</f>
        <v>#N/A</v>
      </c>
    </row>
    <row r="16547" spans="1:8" x14ac:dyDescent="0.25">
      <c r="A16547" s="11" t="s">
        <v>10508</v>
      </c>
      <c r="B16547" s="11" t="s">
        <v>47280</v>
      </c>
      <c r="C16547" s="11" t="s">
        <v>47281</v>
      </c>
      <c r="D16547" s="11" t="s">
        <v>17</v>
      </c>
      <c r="E16547" s="11" t="s">
        <v>47282</v>
      </c>
      <c r="F16547" s="11" t="s">
        <v>47283</v>
      </c>
      <c r="G16547" s="11">
        <v>190</v>
      </c>
      <c r="H16547" t="e">
        <f>VLOOKUP(B:B,Sheet2!B:E,4,0)</f>
        <v>#N/A</v>
      </c>
    </row>
    <row r="16548" spans="1:8" x14ac:dyDescent="0.25">
      <c r="A16548" s="11" t="s">
        <v>10508</v>
      </c>
      <c r="B16548" s="11" t="s">
        <v>47284</v>
      </c>
      <c r="C16548" s="11" t="s">
        <v>47285</v>
      </c>
      <c r="D16548" s="11" t="s">
        <v>17</v>
      </c>
      <c r="E16548" s="11" t="s">
        <v>47286</v>
      </c>
      <c r="F16548" s="11" t="s">
        <v>47287</v>
      </c>
      <c r="G16548" s="11">
        <v>170</v>
      </c>
      <c r="H16548" t="e">
        <f>VLOOKUP(B:B,Sheet2!B:E,4,0)</f>
        <v>#N/A</v>
      </c>
    </row>
    <row r="16549" spans="1:8" x14ac:dyDescent="0.25">
      <c r="A16549" s="11" t="s">
        <v>10508</v>
      </c>
      <c r="B16549" s="11" t="s">
        <v>47288</v>
      </c>
      <c r="C16549" s="11" t="s">
        <v>47289</v>
      </c>
      <c r="D16549" s="11" t="s">
        <v>17</v>
      </c>
      <c r="E16549" s="11" t="s">
        <v>8902</v>
      </c>
      <c r="F16549" s="11" t="s">
        <v>47290</v>
      </c>
      <c r="G16549" s="11">
        <v>30</v>
      </c>
      <c r="H16549" t="e">
        <f>VLOOKUP(B:B,Sheet2!B:E,4,0)</f>
        <v>#N/A</v>
      </c>
    </row>
    <row r="16550" spans="1:8" x14ac:dyDescent="0.25">
      <c r="A16550" s="11" t="s">
        <v>10508</v>
      </c>
      <c r="B16550" s="11" t="s">
        <v>47291</v>
      </c>
      <c r="C16550" s="11" t="s">
        <v>47292</v>
      </c>
      <c r="D16550" s="11" t="s">
        <v>17</v>
      </c>
      <c r="E16550" s="11" t="s">
        <v>75</v>
      </c>
      <c r="F16550" s="11" t="s">
        <v>47293</v>
      </c>
      <c r="G16550" s="11">
        <v>460</v>
      </c>
      <c r="H16550" t="e">
        <f>VLOOKUP(B:B,Sheet2!B:E,4,0)</f>
        <v>#N/A</v>
      </c>
    </row>
    <row r="16551" spans="1:8" x14ac:dyDescent="0.25">
      <c r="A16551" s="11" t="s">
        <v>10508</v>
      </c>
      <c r="B16551" s="11" t="s">
        <v>47294</v>
      </c>
      <c r="C16551" s="11" t="s">
        <v>47295</v>
      </c>
      <c r="D16551" s="11" t="s">
        <v>17</v>
      </c>
      <c r="E16551" s="11" t="s">
        <v>47296</v>
      </c>
      <c r="F16551" s="11" t="s">
        <v>47287</v>
      </c>
      <c r="G16551" s="11">
        <v>70</v>
      </c>
      <c r="H16551" t="e">
        <f>VLOOKUP(B:B,Sheet2!B:E,4,0)</f>
        <v>#N/A</v>
      </c>
    </row>
    <row r="16552" spans="1:8" x14ac:dyDescent="0.25">
      <c r="A16552" s="11" t="s">
        <v>10508</v>
      </c>
      <c r="B16552" s="11" t="s">
        <v>47297</v>
      </c>
      <c r="C16552" s="11" t="s">
        <v>47298</v>
      </c>
      <c r="D16552" s="11" t="s">
        <v>17</v>
      </c>
      <c r="E16552" s="11" t="s">
        <v>1552</v>
      </c>
      <c r="F16552" s="11" t="s">
        <v>47299</v>
      </c>
      <c r="G16552" s="11">
        <v>140</v>
      </c>
      <c r="H16552" t="e">
        <f>VLOOKUP(B:B,Sheet2!B:E,4,0)</f>
        <v>#N/A</v>
      </c>
    </row>
    <row r="16553" spans="1:8" x14ac:dyDescent="0.25">
      <c r="A16553" s="11" t="s">
        <v>10508</v>
      </c>
      <c r="B16553" s="11" t="s">
        <v>47300</v>
      </c>
      <c r="C16553" s="11" t="s">
        <v>47301</v>
      </c>
      <c r="D16553" s="11" t="s">
        <v>17</v>
      </c>
      <c r="E16553" s="11" t="s">
        <v>47302</v>
      </c>
      <c r="F16553" s="11" t="s">
        <v>47303</v>
      </c>
      <c r="G16553" s="11">
        <v>90</v>
      </c>
      <c r="H16553" t="e">
        <f>VLOOKUP(B:B,Sheet2!B:E,4,0)</f>
        <v>#N/A</v>
      </c>
    </row>
    <row r="16554" spans="1:8" x14ac:dyDescent="0.25">
      <c r="A16554" s="11" t="s">
        <v>10508</v>
      </c>
      <c r="B16554" s="11" t="s">
        <v>47304</v>
      </c>
      <c r="C16554" s="11" t="s">
        <v>47305</v>
      </c>
      <c r="D16554" s="11" t="s">
        <v>17</v>
      </c>
      <c r="E16554" s="11" t="s">
        <v>47306</v>
      </c>
      <c r="F16554" s="11" t="s">
        <v>47307</v>
      </c>
      <c r="G16554" s="11">
        <v>40</v>
      </c>
      <c r="H16554" t="e">
        <f>VLOOKUP(B:B,Sheet2!B:E,4,0)</f>
        <v>#N/A</v>
      </c>
    </row>
    <row r="16555" spans="1:8" x14ac:dyDescent="0.25">
      <c r="A16555" s="11" t="s">
        <v>10508</v>
      </c>
      <c r="B16555" s="11" t="s">
        <v>47308</v>
      </c>
      <c r="C16555" s="11" t="s">
        <v>47309</v>
      </c>
      <c r="D16555" s="11" t="s">
        <v>17</v>
      </c>
      <c r="E16555" s="11" t="s">
        <v>11325</v>
      </c>
      <c r="F16555" s="11" t="s">
        <v>47287</v>
      </c>
      <c r="G16555" s="11">
        <v>360</v>
      </c>
      <c r="H16555" t="e">
        <f>VLOOKUP(B:B,Sheet2!B:E,4,0)</f>
        <v>#N/A</v>
      </c>
    </row>
    <row r="16556" spans="1:8" x14ac:dyDescent="0.25">
      <c r="A16556" s="11" t="s">
        <v>10508</v>
      </c>
      <c r="B16556" s="11" t="s">
        <v>47310</v>
      </c>
      <c r="C16556" s="11" t="s">
        <v>47311</v>
      </c>
      <c r="D16556" s="11" t="s">
        <v>17</v>
      </c>
      <c r="E16556" s="11" t="s">
        <v>1675</v>
      </c>
      <c r="F16556" s="11" t="s">
        <v>47312</v>
      </c>
      <c r="G16556" s="11">
        <v>150</v>
      </c>
      <c r="H16556" t="e">
        <f>VLOOKUP(B:B,Sheet2!B:E,4,0)</f>
        <v>#N/A</v>
      </c>
    </row>
    <row r="16557" spans="1:8" x14ac:dyDescent="0.25">
      <c r="A16557" s="11" t="s">
        <v>10508</v>
      </c>
      <c r="B16557" s="11" t="s">
        <v>47313</v>
      </c>
      <c r="C16557" s="11" t="s">
        <v>47314</v>
      </c>
      <c r="D16557" s="11" t="s">
        <v>17</v>
      </c>
      <c r="E16557" s="11" t="s">
        <v>47315</v>
      </c>
      <c r="F16557" s="11" t="s">
        <v>47287</v>
      </c>
      <c r="G16557" s="11">
        <v>40</v>
      </c>
      <c r="H16557" t="e">
        <f>VLOOKUP(B:B,Sheet2!B:E,4,0)</f>
        <v>#N/A</v>
      </c>
    </row>
    <row r="16558" spans="1:8" x14ac:dyDescent="0.25">
      <c r="A16558" s="11" t="s">
        <v>10508</v>
      </c>
      <c r="B16558" s="11" t="s">
        <v>47316</v>
      </c>
      <c r="C16558" s="11" t="s">
        <v>47317</v>
      </c>
      <c r="D16558" s="11" t="s">
        <v>17</v>
      </c>
      <c r="E16558" s="11" t="s">
        <v>47318</v>
      </c>
      <c r="F16558" s="11" t="s">
        <v>47287</v>
      </c>
      <c r="G16558" s="11">
        <v>150</v>
      </c>
      <c r="H16558" t="e">
        <f>VLOOKUP(B:B,Sheet2!B:E,4,0)</f>
        <v>#N/A</v>
      </c>
    </row>
    <row r="16559" spans="1:8" x14ac:dyDescent="0.25">
      <c r="A16559" s="11" t="s">
        <v>10508</v>
      </c>
      <c r="B16559" s="11" t="s">
        <v>47319</v>
      </c>
      <c r="C16559" s="11" t="s">
        <v>47320</v>
      </c>
      <c r="D16559" s="11" t="s">
        <v>17</v>
      </c>
      <c r="E16559" s="11" t="s">
        <v>47321</v>
      </c>
      <c r="F16559" s="11" t="s">
        <v>47322</v>
      </c>
      <c r="G16559" s="11">
        <v>70</v>
      </c>
      <c r="H16559" t="e">
        <f>VLOOKUP(B:B,Sheet2!B:E,4,0)</f>
        <v>#N/A</v>
      </c>
    </row>
    <row r="16560" spans="1:8" x14ac:dyDescent="0.25">
      <c r="A16560" s="11" t="s">
        <v>10508</v>
      </c>
      <c r="B16560" s="11" t="s">
        <v>47323</v>
      </c>
      <c r="C16560" s="11" t="s">
        <v>47324</v>
      </c>
      <c r="D16560" s="11" t="s">
        <v>17</v>
      </c>
      <c r="E16560" s="11" t="s">
        <v>47325</v>
      </c>
      <c r="F16560" s="11" t="s">
        <v>47326</v>
      </c>
      <c r="G16560" s="11">
        <v>210</v>
      </c>
      <c r="H16560" t="e">
        <f>VLOOKUP(B:B,Sheet2!B:E,4,0)</f>
        <v>#N/A</v>
      </c>
    </row>
    <row r="16561" spans="1:8" x14ac:dyDescent="0.25">
      <c r="A16561" s="11" t="s">
        <v>10508</v>
      </c>
      <c r="B16561" s="11" t="s">
        <v>47327</v>
      </c>
      <c r="C16561" s="11" t="s">
        <v>47328</v>
      </c>
      <c r="D16561" s="11" t="s">
        <v>17</v>
      </c>
      <c r="E16561" s="11" t="s">
        <v>11562</v>
      </c>
      <c r="F16561" s="11" t="s">
        <v>47329</v>
      </c>
      <c r="G16561" s="11">
        <v>130</v>
      </c>
      <c r="H16561" t="e">
        <f>VLOOKUP(B:B,Sheet2!B:E,4,0)</f>
        <v>#N/A</v>
      </c>
    </row>
    <row r="16562" spans="1:8" x14ac:dyDescent="0.25">
      <c r="A16562" s="11" t="s">
        <v>10508</v>
      </c>
      <c r="B16562" s="11" t="s">
        <v>47330</v>
      </c>
      <c r="C16562" s="11" t="s">
        <v>47331</v>
      </c>
      <c r="D16562" s="11" t="s">
        <v>17</v>
      </c>
      <c r="E16562" s="11" t="s">
        <v>3099</v>
      </c>
      <c r="F16562" s="11" t="s">
        <v>47332</v>
      </c>
      <c r="G16562" s="11">
        <v>230</v>
      </c>
      <c r="H16562" t="e">
        <f>VLOOKUP(B:B,Sheet2!B:E,4,0)</f>
        <v>#N/A</v>
      </c>
    </row>
    <row r="16563" spans="1:8" x14ac:dyDescent="0.25">
      <c r="A16563" s="11" t="s">
        <v>10508</v>
      </c>
      <c r="B16563" s="11" t="s">
        <v>47333</v>
      </c>
      <c r="C16563" s="11" t="s">
        <v>47334</v>
      </c>
      <c r="D16563" s="11" t="s">
        <v>17</v>
      </c>
      <c r="E16563" s="11" t="s">
        <v>11786</v>
      </c>
      <c r="F16563" s="11" t="s">
        <v>47335</v>
      </c>
      <c r="G16563" s="11">
        <v>620</v>
      </c>
      <c r="H16563" t="e">
        <f>VLOOKUP(B:B,Sheet2!B:E,4,0)</f>
        <v>#N/A</v>
      </c>
    </row>
    <row r="16564" spans="1:8" x14ac:dyDescent="0.25">
      <c r="A16564" s="11" t="s">
        <v>10508</v>
      </c>
      <c r="B16564" s="11" t="s">
        <v>47336</v>
      </c>
      <c r="C16564" s="11" t="s">
        <v>47337</v>
      </c>
      <c r="D16564" s="11" t="s">
        <v>17</v>
      </c>
      <c r="E16564" s="11" t="s">
        <v>36617</v>
      </c>
      <c r="F16564" s="11" t="s">
        <v>47338</v>
      </c>
      <c r="G16564" s="11">
        <v>310</v>
      </c>
      <c r="H16564" t="e">
        <f>VLOOKUP(B:B,Sheet2!B:E,4,0)</f>
        <v>#N/A</v>
      </c>
    </row>
    <row r="16565" spans="1:8" x14ac:dyDescent="0.25">
      <c r="A16565" s="11" t="s">
        <v>10508</v>
      </c>
      <c r="B16565" s="11" t="s">
        <v>47339</v>
      </c>
      <c r="C16565" s="11" t="s">
        <v>47340</v>
      </c>
      <c r="D16565" s="11" t="s">
        <v>17</v>
      </c>
      <c r="E16565" s="11" t="s">
        <v>207</v>
      </c>
      <c r="F16565" s="11" t="s">
        <v>47341</v>
      </c>
      <c r="G16565" s="11">
        <v>140</v>
      </c>
      <c r="H16565" t="e">
        <f>VLOOKUP(B:B,Sheet2!B:E,4,0)</f>
        <v>#N/A</v>
      </c>
    </row>
    <row r="16566" spans="1:8" x14ac:dyDescent="0.25">
      <c r="A16566" s="11" t="s">
        <v>10508</v>
      </c>
      <c r="B16566" s="11" t="s">
        <v>47342</v>
      </c>
      <c r="C16566" s="11" t="s">
        <v>47343</v>
      </c>
      <c r="D16566" s="11" t="s">
        <v>17</v>
      </c>
      <c r="E16566" s="11" t="s">
        <v>75</v>
      </c>
      <c r="F16566" s="11" t="s">
        <v>47344</v>
      </c>
      <c r="G16566" s="11">
        <v>200</v>
      </c>
      <c r="H16566" t="e">
        <f>VLOOKUP(B:B,Sheet2!B:E,4,0)</f>
        <v>#N/A</v>
      </c>
    </row>
    <row r="16567" spans="1:8" x14ac:dyDescent="0.25">
      <c r="A16567" s="11" t="s">
        <v>10508</v>
      </c>
      <c r="B16567" s="11" t="s">
        <v>47345</v>
      </c>
      <c r="C16567" s="11" t="s">
        <v>47346</v>
      </c>
      <c r="D16567" s="11" t="s">
        <v>17</v>
      </c>
      <c r="E16567" s="11" t="s">
        <v>12002</v>
      </c>
      <c r="F16567" s="11" t="s">
        <v>47347</v>
      </c>
      <c r="G16567" s="11">
        <v>80</v>
      </c>
      <c r="H16567" t="e">
        <f>VLOOKUP(B:B,Sheet2!B:E,4,0)</f>
        <v>#N/A</v>
      </c>
    </row>
    <row r="16568" spans="1:8" x14ac:dyDescent="0.25">
      <c r="A16568" s="11" t="s">
        <v>10508</v>
      </c>
      <c r="B16568" s="11" t="s">
        <v>47348</v>
      </c>
      <c r="C16568" s="11" t="s">
        <v>47349</v>
      </c>
      <c r="D16568" s="11" t="s">
        <v>17</v>
      </c>
      <c r="E16568" s="11" t="s">
        <v>7877</v>
      </c>
      <c r="F16568" s="11" t="s">
        <v>47350</v>
      </c>
      <c r="G16568" s="11">
        <v>40</v>
      </c>
      <c r="H16568" t="e">
        <f>VLOOKUP(B:B,Sheet2!B:E,4,0)</f>
        <v>#N/A</v>
      </c>
    </row>
    <row r="16569" spans="1:8" x14ac:dyDescent="0.25">
      <c r="A16569" s="11" t="s">
        <v>10508</v>
      </c>
      <c r="B16569" s="11" t="s">
        <v>47351</v>
      </c>
      <c r="C16569" s="11" t="s">
        <v>47352</v>
      </c>
      <c r="D16569" s="11" t="s">
        <v>17</v>
      </c>
      <c r="E16569" s="11" t="s">
        <v>26359</v>
      </c>
      <c r="F16569" s="11" t="s">
        <v>47353</v>
      </c>
      <c r="G16569" s="11">
        <v>60</v>
      </c>
      <c r="H16569" t="e">
        <f>VLOOKUP(B:B,Sheet2!B:E,4,0)</f>
        <v>#N/A</v>
      </c>
    </row>
    <row r="16570" spans="1:8" x14ac:dyDescent="0.25">
      <c r="A16570" s="11" t="s">
        <v>10508</v>
      </c>
      <c r="B16570" s="11" t="s">
        <v>47354</v>
      </c>
      <c r="C16570" s="11" t="s">
        <v>47355</v>
      </c>
      <c r="D16570" s="11" t="s">
        <v>17</v>
      </c>
      <c r="E16570" s="11" t="s">
        <v>47356</v>
      </c>
      <c r="F16570" s="11" t="s">
        <v>47357</v>
      </c>
      <c r="G16570" s="11">
        <v>80</v>
      </c>
      <c r="H16570" t="e">
        <f>VLOOKUP(B:B,Sheet2!B:E,4,0)</f>
        <v>#N/A</v>
      </c>
    </row>
    <row r="16571" spans="1:8" x14ac:dyDescent="0.25">
      <c r="A16571" s="11" t="s">
        <v>10508</v>
      </c>
      <c r="B16571" s="11" t="s">
        <v>47358</v>
      </c>
      <c r="C16571" s="11" t="s">
        <v>47359</v>
      </c>
      <c r="D16571" s="11" t="s">
        <v>17</v>
      </c>
      <c r="E16571" s="11" t="s">
        <v>75</v>
      </c>
      <c r="F16571" s="11" t="s">
        <v>47360</v>
      </c>
      <c r="G16571" s="11">
        <v>210</v>
      </c>
      <c r="H16571" t="e">
        <f>VLOOKUP(B:B,Sheet2!B:E,4,0)</f>
        <v>#N/A</v>
      </c>
    </row>
    <row r="16572" spans="1:8" x14ac:dyDescent="0.25">
      <c r="A16572" s="11" t="s">
        <v>10508</v>
      </c>
      <c r="B16572" s="11" t="s">
        <v>47361</v>
      </c>
      <c r="C16572" s="11" t="s">
        <v>47362</v>
      </c>
      <c r="D16572" s="11" t="s">
        <v>17</v>
      </c>
      <c r="E16572" s="11" t="s">
        <v>129</v>
      </c>
      <c r="F16572" s="11" t="s">
        <v>47363</v>
      </c>
      <c r="G16572" s="11">
        <v>130</v>
      </c>
      <c r="H16572" t="e">
        <f>VLOOKUP(B:B,Sheet2!B:E,4,0)</f>
        <v>#N/A</v>
      </c>
    </row>
    <row r="16573" spans="1:8" x14ac:dyDescent="0.25">
      <c r="A16573" s="11" t="s">
        <v>10508</v>
      </c>
      <c r="B16573" s="11" t="s">
        <v>47364</v>
      </c>
      <c r="C16573" s="11" t="s">
        <v>47365</v>
      </c>
      <c r="D16573" s="11" t="s">
        <v>17</v>
      </c>
      <c r="E16573" s="11" t="s">
        <v>37098</v>
      </c>
      <c r="F16573" s="11" t="s">
        <v>47366</v>
      </c>
      <c r="G16573" s="11">
        <v>60</v>
      </c>
      <c r="H16573" t="e">
        <f>VLOOKUP(B:B,Sheet2!B:E,4,0)</f>
        <v>#N/A</v>
      </c>
    </row>
    <row r="16574" spans="1:8" x14ac:dyDescent="0.25">
      <c r="A16574" s="11" t="s">
        <v>10508</v>
      </c>
      <c r="B16574" s="11" t="s">
        <v>47367</v>
      </c>
      <c r="C16574" s="11" t="s">
        <v>47368</v>
      </c>
      <c r="D16574" s="11" t="s">
        <v>17</v>
      </c>
      <c r="E16574" s="11" t="s">
        <v>67</v>
      </c>
      <c r="F16574" s="11" t="s">
        <v>47369</v>
      </c>
      <c r="G16574" s="11">
        <v>200</v>
      </c>
      <c r="H16574" t="e">
        <f>VLOOKUP(B:B,Sheet2!B:E,4,0)</f>
        <v>#N/A</v>
      </c>
    </row>
    <row r="16575" spans="1:8" x14ac:dyDescent="0.25">
      <c r="A16575" s="11" t="s">
        <v>10508</v>
      </c>
      <c r="B16575" s="11" t="s">
        <v>47370</v>
      </c>
      <c r="C16575" s="11" t="s">
        <v>47371</v>
      </c>
      <c r="D16575" s="11" t="s">
        <v>17</v>
      </c>
      <c r="E16575" s="11" t="s">
        <v>47372</v>
      </c>
      <c r="F16575" s="11" t="s">
        <v>47373</v>
      </c>
      <c r="G16575" s="11">
        <v>100</v>
      </c>
      <c r="H16575" t="e">
        <f>VLOOKUP(B:B,Sheet2!B:E,4,0)</f>
        <v>#N/A</v>
      </c>
    </row>
    <row r="16576" spans="1:8" x14ac:dyDescent="0.25">
      <c r="A16576" s="11" t="s">
        <v>10508</v>
      </c>
      <c r="B16576" s="11" t="s">
        <v>47374</v>
      </c>
      <c r="C16576" s="11" t="s">
        <v>47375</v>
      </c>
      <c r="D16576" s="11" t="s">
        <v>17</v>
      </c>
      <c r="E16576" s="11" t="s">
        <v>1197</v>
      </c>
      <c r="F16576" s="11" t="s">
        <v>47376</v>
      </c>
      <c r="G16576" s="11">
        <v>170</v>
      </c>
      <c r="H16576" t="e">
        <f>VLOOKUP(B:B,Sheet2!B:E,4,0)</f>
        <v>#N/A</v>
      </c>
    </row>
    <row r="16577" spans="1:8" x14ac:dyDescent="0.25">
      <c r="A16577" s="11" t="s">
        <v>10508</v>
      </c>
      <c r="B16577" s="11" t="s">
        <v>47377</v>
      </c>
      <c r="C16577" s="11" t="s">
        <v>47378</v>
      </c>
      <c r="D16577" s="11" t="s">
        <v>17</v>
      </c>
      <c r="E16577" s="11" t="s">
        <v>16578</v>
      </c>
      <c r="F16577" s="11" t="s">
        <v>47379</v>
      </c>
      <c r="G16577" s="11">
        <v>90</v>
      </c>
      <c r="H16577" t="e">
        <f>VLOOKUP(B:B,Sheet2!B:E,4,0)</f>
        <v>#N/A</v>
      </c>
    </row>
    <row r="16578" spans="1:8" x14ac:dyDescent="0.25">
      <c r="A16578" s="11" t="s">
        <v>10508</v>
      </c>
      <c r="B16578" s="11" t="s">
        <v>47380</v>
      </c>
      <c r="C16578" s="11" t="s">
        <v>47381</v>
      </c>
      <c r="D16578" s="11" t="s">
        <v>17</v>
      </c>
      <c r="E16578" s="11" t="s">
        <v>12427</v>
      </c>
      <c r="F16578" s="11" t="s">
        <v>47382</v>
      </c>
      <c r="G16578" s="11">
        <v>210</v>
      </c>
      <c r="H16578" t="e">
        <f>VLOOKUP(B:B,Sheet2!B:E,4,0)</f>
        <v>#N/A</v>
      </c>
    </row>
    <row r="16579" spans="1:8" x14ac:dyDescent="0.25">
      <c r="A16579" s="11" t="s">
        <v>10508</v>
      </c>
      <c r="B16579" s="11" t="s">
        <v>47383</v>
      </c>
      <c r="C16579" s="11" t="s">
        <v>47384</v>
      </c>
      <c r="D16579" s="11" t="s">
        <v>17</v>
      </c>
      <c r="E16579" s="11" t="s">
        <v>23884</v>
      </c>
      <c r="F16579" s="11" t="s">
        <v>47385</v>
      </c>
      <c r="G16579" s="11">
        <v>210</v>
      </c>
      <c r="H16579" t="e">
        <f>VLOOKUP(B:B,Sheet2!B:E,4,0)</f>
        <v>#N/A</v>
      </c>
    </row>
    <row r="16580" spans="1:8" x14ac:dyDescent="0.25">
      <c r="A16580" s="11" t="s">
        <v>10508</v>
      </c>
      <c r="B16580" s="11" t="s">
        <v>47386</v>
      </c>
      <c r="C16580" s="11" t="s">
        <v>47387</v>
      </c>
      <c r="D16580" s="11" t="s">
        <v>17</v>
      </c>
      <c r="E16580" s="11" t="s">
        <v>47388</v>
      </c>
      <c r="F16580" s="11" t="s">
        <v>47389</v>
      </c>
      <c r="G16580" s="11">
        <v>150</v>
      </c>
      <c r="H16580" t="e">
        <f>VLOOKUP(B:B,Sheet2!B:E,4,0)</f>
        <v>#N/A</v>
      </c>
    </row>
    <row r="16581" spans="1:8" x14ac:dyDescent="0.25">
      <c r="A16581" s="11" t="s">
        <v>10508</v>
      </c>
      <c r="B16581" s="11" t="s">
        <v>47390</v>
      </c>
      <c r="C16581" s="11" t="s">
        <v>47391</v>
      </c>
      <c r="D16581" s="11" t="s">
        <v>17</v>
      </c>
      <c r="E16581" s="11" t="s">
        <v>38797</v>
      </c>
      <c r="F16581" s="11" t="s">
        <v>47392</v>
      </c>
      <c r="G16581" s="11">
        <v>20</v>
      </c>
      <c r="H16581" t="e">
        <f>VLOOKUP(B:B,Sheet2!B:E,4,0)</f>
        <v>#N/A</v>
      </c>
    </row>
    <row r="16582" spans="1:8" x14ac:dyDescent="0.25">
      <c r="A16582" s="11" t="s">
        <v>10508</v>
      </c>
      <c r="B16582" s="11" t="s">
        <v>47393</v>
      </c>
      <c r="C16582" s="11" t="s">
        <v>47394</v>
      </c>
      <c r="D16582" s="11" t="s">
        <v>17</v>
      </c>
      <c r="E16582" s="11" t="s">
        <v>121</v>
      </c>
      <c r="F16582" s="11" t="s">
        <v>47395</v>
      </c>
      <c r="G16582" s="11">
        <v>80</v>
      </c>
      <c r="H16582" t="e">
        <f>VLOOKUP(B:B,Sheet2!B:E,4,0)</f>
        <v>#N/A</v>
      </c>
    </row>
    <row r="16583" spans="1:8" x14ac:dyDescent="0.25">
      <c r="A16583" s="11" t="s">
        <v>10508</v>
      </c>
      <c r="B16583" s="11" t="s">
        <v>47396</v>
      </c>
      <c r="C16583" s="11" t="s">
        <v>47397</v>
      </c>
      <c r="D16583" s="11" t="s">
        <v>17</v>
      </c>
      <c r="E16583" s="11" t="s">
        <v>38501</v>
      </c>
      <c r="F16583" s="11" t="s">
        <v>47398</v>
      </c>
      <c r="G16583" s="11">
        <v>220</v>
      </c>
      <c r="H16583" t="e">
        <f>VLOOKUP(B:B,Sheet2!B:E,4,0)</f>
        <v>#N/A</v>
      </c>
    </row>
    <row r="16584" spans="1:8" x14ac:dyDescent="0.25">
      <c r="A16584" s="11" t="s">
        <v>10508</v>
      </c>
      <c r="B16584" s="11" t="s">
        <v>47399</v>
      </c>
      <c r="C16584" s="11" t="s">
        <v>47400</v>
      </c>
      <c r="D16584" s="11" t="s">
        <v>17</v>
      </c>
      <c r="E16584" s="11" t="s">
        <v>6722</v>
      </c>
      <c r="F16584" s="11" t="s">
        <v>47401</v>
      </c>
      <c r="G16584" s="11">
        <v>150</v>
      </c>
      <c r="H16584" t="e">
        <f>VLOOKUP(B:B,Sheet2!B:E,4,0)</f>
        <v>#N/A</v>
      </c>
    </row>
    <row r="16585" spans="1:8" x14ac:dyDescent="0.25">
      <c r="A16585" s="11" t="s">
        <v>10508</v>
      </c>
      <c r="B16585" s="11" t="s">
        <v>47402</v>
      </c>
      <c r="C16585" s="11" t="s">
        <v>47403</v>
      </c>
      <c r="D16585" s="11" t="s">
        <v>17</v>
      </c>
      <c r="E16585" s="11" t="s">
        <v>11719</v>
      </c>
      <c r="F16585" s="11" t="s">
        <v>47404</v>
      </c>
      <c r="G16585" s="11">
        <v>140</v>
      </c>
      <c r="H16585" t="e">
        <f>VLOOKUP(B:B,Sheet2!B:E,4,0)</f>
        <v>#N/A</v>
      </c>
    </row>
    <row r="16586" spans="1:8" x14ac:dyDescent="0.25">
      <c r="A16586" s="11" t="s">
        <v>10508</v>
      </c>
      <c r="B16586" s="11" t="s">
        <v>47405</v>
      </c>
      <c r="C16586" s="11" t="s">
        <v>47406</v>
      </c>
      <c r="D16586" s="11" t="s">
        <v>17</v>
      </c>
      <c r="E16586" s="11" t="s">
        <v>3872</v>
      </c>
      <c r="F16586" s="11" t="s">
        <v>47407</v>
      </c>
      <c r="G16586" s="11">
        <v>190</v>
      </c>
      <c r="H16586" t="e">
        <f>VLOOKUP(B:B,Sheet2!B:E,4,0)</f>
        <v>#N/A</v>
      </c>
    </row>
    <row r="16587" spans="1:8" x14ac:dyDescent="0.25">
      <c r="A16587" s="11" t="s">
        <v>10508</v>
      </c>
      <c r="B16587" s="11" t="s">
        <v>47408</v>
      </c>
      <c r="C16587" s="11" t="s">
        <v>47409</v>
      </c>
      <c r="D16587" s="11" t="s">
        <v>17</v>
      </c>
      <c r="E16587" s="11" t="s">
        <v>19060</v>
      </c>
      <c r="F16587" s="11" t="s">
        <v>47410</v>
      </c>
      <c r="G16587" s="11">
        <v>50</v>
      </c>
      <c r="H16587" t="e">
        <f>VLOOKUP(B:B,Sheet2!B:E,4,0)</f>
        <v>#N/A</v>
      </c>
    </row>
    <row r="16588" spans="1:8" x14ac:dyDescent="0.25">
      <c r="A16588" s="11" t="s">
        <v>10508</v>
      </c>
      <c r="B16588" s="11" t="s">
        <v>47411</v>
      </c>
      <c r="C16588" s="11" t="s">
        <v>47412</v>
      </c>
      <c r="D16588" s="11" t="s">
        <v>17</v>
      </c>
      <c r="E16588" s="11" t="s">
        <v>38757</v>
      </c>
      <c r="F16588" s="11" t="s">
        <v>47413</v>
      </c>
      <c r="G16588" s="11">
        <v>30</v>
      </c>
      <c r="H16588" t="e">
        <f>VLOOKUP(B:B,Sheet2!B:E,4,0)</f>
        <v>#N/A</v>
      </c>
    </row>
    <row r="16589" spans="1:8" x14ac:dyDescent="0.25">
      <c r="A16589" s="11" t="s">
        <v>10508</v>
      </c>
      <c r="B16589" s="11" t="s">
        <v>47414</v>
      </c>
      <c r="C16589" s="11" t="s">
        <v>47415</v>
      </c>
      <c r="D16589" s="11" t="s">
        <v>17</v>
      </c>
      <c r="E16589" s="11" t="s">
        <v>315</v>
      </c>
      <c r="F16589" s="11" t="s">
        <v>47416</v>
      </c>
      <c r="G16589" s="11">
        <v>120</v>
      </c>
      <c r="H16589" t="e">
        <f>VLOOKUP(B:B,Sheet2!B:E,4,0)</f>
        <v>#N/A</v>
      </c>
    </row>
    <row r="16590" spans="1:8" x14ac:dyDescent="0.25">
      <c r="A16590" s="11" t="s">
        <v>10508</v>
      </c>
      <c r="B16590" s="11" t="s">
        <v>47417</v>
      </c>
      <c r="C16590" s="11" t="s">
        <v>47418</v>
      </c>
      <c r="D16590" s="11" t="s">
        <v>17</v>
      </c>
      <c r="E16590" s="11" t="s">
        <v>47419</v>
      </c>
      <c r="F16590" s="11" t="s">
        <v>47420</v>
      </c>
      <c r="G16590" s="11">
        <v>70</v>
      </c>
      <c r="H16590" t="e">
        <f>VLOOKUP(B:B,Sheet2!B:E,4,0)</f>
        <v>#N/A</v>
      </c>
    </row>
    <row r="16591" spans="1:8" x14ac:dyDescent="0.25">
      <c r="A16591" s="11" t="s">
        <v>10508</v>
      </c>
      <c r="B16591" s="11" t="s">
        <v>47421</v>
      </c>
      <c r="C16591" s="11" t="s">
        <v>47422</v>
      </c>
      <c r="D16591" s="11" t="s">
        <v>17</v>
      </c>
      <c r="E16591" s="11" t="s">
        <v>47423</v>
      </c>
      <c r="F16591" s="11" t="s">
        <v>47424</v>
      </c>
      <c r="G16591" s="11">
        <v>70</v>
      </c>
      <c r="H16591" t="e">
        <f>VLOOKUP(B:B,Sheet2!B:E,4,0)</f>
        <v>#N/A</v>
      </c>
    </row>
    <row r="16592" spans="1:8" x14ac:dyDescent="0.25">
      <c r="A16592" s="11" t="s">
        <v>10508</v>
      </c>
      <c r="B16592" s="11" t="s">
        <v>47425</v>
      </c>
      <c r="C16592" s="11" t="s">
        <v>47426</v>
      </c>
      <c r="D16592" s="11" t="s">
        <v>17</v>
      </c>
      <c r="E16592" s="11" t="s">
        <v>23892</v>
      </c>
      <c r="F16592" s="11" t="s">
        <v>47427</v>
      </c>
      <c r="G16592" s="11">
        <v>60</v>
      </c>
      <c r="H16592" t="e">
        <f>VLOOKUP(B:B,Sheet2!B:E,4,0)</f>
        <v>#N/A</v>
      </c>
    </row>
    <row r="16593" spans="1:8" x14ac:dyDescent="0.25">
      <c r="A16593" s="11" t="s">
        <v>10508</v>
      </c>
      <c r="B16593" s="11" t="s">
        <v>47428</v>
      </c>
      <c r="C16593" s="11" t="s">
        <v>47429</v>
      </c>
      <c r="D16593" s="11" t="s">
        <v>17</v>
      </c>
      <c r="E16593" s="11" t="s">
        <v>47430</v>
      </c>
      <c r="F16593" s="11" t="s">
        <v>47431</v>
      </c>
      <c r="G16593" s="11">
        <v>10</v>
      </c>
      <c r="H16593" t="e">
        <f>VLOOKUP(B:B,Sheet2!B:E,4,0)</f>
        <v>#N/A</v>
      </c>
    </row>
    <row r="16594" spans="1:8" x14ac:dyDescent="0.25">
      <c r="A16594" s="11" t="s">
        <v>10508</v>
      </c>
      <c r="B16594" s="11" t="s">
        <v>47432</v>
      </c>
      <c r="C16594" s="11" t="s">
        <v>47433</v>
      </c>
      <c r="D16594" s="11" t="s">
        <v>17</v>
      </c>
      <c r="E16594" s="11" t="s">
        <v>47434</v>
      </c>
      <c r="F16594" s="11" t="s">
        <v>47435</v>
      </c>
      <c r="G16594" s="11">
        <v>10</v>
      </c>
      <c r="H16594" t="e">
        <f>VLOOKUP(B:B,Sheet2!B:E,4,0)</f>
        <v>#N/A</v>
      </c>
    </row>
    <row r="16595" spans="1:8" x14ac:dyDescent="0.25">
      <c r="A16595" s="11" t="s">
        <v>10508</v>
      </c>
      <c r="B16595" s="11" t="s">
        <v>47436</v>
      </c>
      <c r="C16595" s="11" t="s">
        <v>47437</v>
      </c>
      <c r="D16595" s="11" t="s">
        <v>17</v>
      </c>
      <c r="E16595" s="11" t="s">
        <v>389</v>
      </c>
      <c r="F16595" s="11" t="s">
        <v>47438</v>
      </c>
      <c r="G16595" s="11">
        <v>210</v>
      </c>
      <c r="H16595" t="e">
        <f>VLOOKUP(B:B,Sheet2!B:E,4,0)</f>
        <v>#N/A</v>
      </c>
    </row>
    <row r="16596" spans="1:8" x14ac:dyDescent="0.25">
      <c r="A16596" s="11" t="s">
        <v>10508</v>
      </c>
      <c r="B16596" s="11" t="s">
        <v>47439</v>
      </c>
      <c r="C16596" s="11" t="s">
        <v>47440</v>
      </c>
      <c r="D16596" s="11" t="s">
        <v>17</v>
      </c>
      <c r="E16596" s="11" t="s">
        <v>40132</v>
      </c>
      <c r="F16596" s="11" t="s">
        <v>45423</v>
      </c>
      <c r="G16596" s="11">
        <v>1100</v>
      </c>
      <c r="H16596" t="e">
        <f>VLOOKUP(B:B,Sheet2!B:E,4,0)</f>
        <v>#N/A</v>
      </c>
    </row>
    <row r="16597" spans="1:8" x14ac:dyDescent="0.25">
      <c r="A16597" s="11" t="s">
        <v>10508</v>
      </c>
      <c r="B16597" s="11" t="s">
        <v>47441</v>
      </c>
      <c r="C16597" s="11" t="s">
        <v>47442</v>
      </c>
      <c r="D16597" s="11" t="s">
        <v>17</v>
      </c>
      <c r="E16597" s="11" t="s">
        <v>19397</v>
      </c>
      <c r="F16597" s="11" t="s">
        <v>47443</v>
      </c>
      <c r="G16597" s="11">
        <v>60</v>
      </c>
      <c r="H16597" t="e">
        <f>VLOOKUP(B:B,Sheet2!B:E,4,0)</f>
        <v>#N/A</v>
      </c>
    </row>
    <row r="16598" spans="1:8" x14ac:dyDescent="0.25">
      <c r="A16598" s="11" t="s">
        <v>10508</v>
      </c>
      <c r="B16598" s="11" t="s">
        <v>47444</v>
      </c>
      <c r="C16598" s="11" t="s">
        <v>47445</v>
      </c>
      <c r="D16598" s="11" t="s">
        <v>17</v>
      </c>
      <c r="E16598" s="11" t="s">
        <v>47446</v>
      </c>
      <c r="F16598" s="11" t="s">
        <v>47447</v>
      </c>
      <c r="G16598" s="11">
        <v>160</v>
      </c>
      <c r="H16598" t="e">
        <f>VLOOKUP(B:B,Sheet2!B:E,4,0)</f>
        <v>#N/A</v>
      </c>
    </row>
    <row r="16599" spans="1:8" x14ac:dyDescent="0.25">
      <c r="A16599" s="11" t="s">
        <v>10508</v>
      </c>
      <c r="B16599" s="11" t="s">
        <v>47448</v>
      </c>
      <c r="C16599" s="11" t="s">
        <v>47449</v>
      </c>
      <c r="D16599" s="11" t="s">
        <v>17</v>
      </c>
      <c r="E16599" s="11" t="s">
        <v>47450</v>
      </c>
      <c r="F16599" s="11" t="s">
        <v>47451</v>
      </c>
      <c r="G16599" s="11">
        <v>370</v>
      </c>
      <c r="H16599" t="e">
        <f>VLOOKUP(B:B,Sheet2!B:E,4,0)</f>
        <v>#N/A</v>
      </c>
    </row>
    <row r="16600" spans="1:8" x14ac:dyDescent="0.25">
      <c r="A16600" s="11" t="s">
        <v>10508</v>
      </c>
      <c r="B16600" s="11" t="s">
        <v>47452</v>
      </c>
      <c r="C16600" s="11" t="s">
        <v>47453</v>
      </c>
      <c r="D16600" s="11" t="s">
        <v>17</v>
      </c>
      <c r="E16600" s="11" t="s">
        <v>75</v>
      </c>
      <c r="F16600" s="11" t="s">
        <v>47454</v>
      </c>
      <c r="G16600" s="11">
        <v>100</v>
      </c>
      <c r="H16600" t="e">
        <f>VLOOKUP(B:B,Sheet2!B:E,4,0)</f>
        <v>#N/A</v>
      </c>
    </row>
    <row r="16601" spans="1:8" x14ac:dyDescent="0.25">
      <c r="A16601" s="11" t="s">
        <v>10508</v>
      </c>
      <c r="B16601" s="11" t="s">
        <v>47455</v>
      </c>
      <c r="C16601" s="11" t="s">
        <v>47456</v>
      </c>
      <c r="D16601" s="11" t="s">
        <v>17</v>
      </c>
      <c r="E16601" s="11" t="s">
        <v>315</v>
      </c>
      <c r="F16601" s="11" t="s">
        <v>47457</v>
      </c>
      <c r="G16601" s="11">
        <v>830</v>
      </c>
      <c r="H16601" t="e">
        <f>VLOOKUP(B:B,Sheet2!B:E,4,0)</f>
        <v>#N/A</v>
      </c>
    </row>
    <row r="16602" spans="1:8" x14ac:dyDescent="0.25">
      <c r="A16602" s="11" t="s">
        <v>10508</v>
      </c>
      <c r="B16602" s="11" t="s">
        <v>47458</v>
      </c>
      <c r="C16602" s="11" t="s">
        <v>47459</v>
      </c>
      <c r="D16602" s="11" t="s">
        <v>17</v>
      </c>
      <c r="E16602" s="11" t="s">
        <v>4659</v>
      </c>
      <c r="F16602" s="11" t="s">
        <v>47460</v>
      </c>
      <c r="G16602" s="11">
        <v>40</v>
      </c>
      <c r="H16602" t="e">
        <f>VLOOKUP(B:B,Sheet2!B:E,4,0)</f>
        <v>#N/A</v>
      </c>
    </row>
    <row r="16603" spans="1:8" x14ac:dyDescent="0.25">
      <c r="A16603" s="11" t="s">
        <v>10508</v>
      </c>
      <c r="B16603" s="11" t="s">
        <v>47461</v>
      </c>
      <c r="C16603" s="11" t="s">
        <v>47462</v>
      </c>
      <c r="D16603" s="11" t="s">
        <v>17</v>
      </c>
      <c r="E16603" s="11" t="s">
        <v>41092</v>
      </c>
      <c r="F16603" s="11" t="s">
        <v>47463</v>
      </c>
      <c r="G16603" s="11">
        <v>120</v>
      </c>
      <c r="H16603" t="e">
        <f>VLOOKUP(B:B,Sheet2!B:E,4,0)</f>
        <v>#N/A</v>
      </c>
    </row>
    <row r="16604" spans="1:8" x14ac:dyDescent="0.25">
      <c r="A16604" s="11" t="s">
        <v>10508</v>
      </c>
      <c r="B16604" s="11" t="s">
        <v>47464</v>
      </c>
      <c r="C16604" s="11" t="s">
        <v>47465</v>
      </c>
      <c r="D16604" s="11" t="s">
        <v>17</v>
      </c>
      <c r="E16604" s="11" t="s">
        <v>355</v>
      </c>
      <c r="F16604" s="11" t="s">
        <v>47466</v>
      </c>
      <c r="G16604" s="11">
        <v>190</v>
      </c>
      <c r="H16604" t="e">
        <f>VLOOKUP(B:B,Sheet2!B:E,4,0)</f>
        <v>#N/A</v>
      </c>
    </row>
    <row r="16605" spans="1:8" x14ac:dyDescent="0.25">
      <c r="A16605" s="11" t="s">
        <v>10508</v>
      </c>
      <c r="B16605" s="11" t="s">
        <v>47467</v>
      </c>
      <c r="C16605" s="11" t="s">
        <v>47468</v>
      </c>
      <c r="D16605" s="11" t="s">
        <v>17</v>
      </c>
      <c r="E16605" s="11" t="s">
        <v>47469</v>
      </c>
      <c r="F16605" s="11" t="s">
        <v>47470</v>
      </c>
      <c r="G16605" s="11">
        <v>810</v>
      </c>
      <c r="H16605" t="e">
        <f>VLOOKUP(B:B,Sheet2!B:E,4,0)</f>
        <v>#N/A</v>
      </c>
    </row>
    <row r="16606" spans="1:8" x14ac:dyDescent="0.25">
      <c r="A16606" s="11" t="s">
        <v>10508</v>
      </c>
      <c r="B16606" s="11" t="s">
        <v>47471</v>
      </c>
      <c r="C16606" s="11" t="s">
        <v>47472</v>
      </c>
      <c r="D16606" s="11" t="s">
        <v>17</v>
      </c>
      <c r="E16606" s="11" t="s">
        <v>14730</v>
      </c>
      <c r="F16606" s="11" t="s">
        <v>47473</v>
      </c>
      <c r="G16606" s="11">
        <v>360</v>
      </c>
      <c r="H16606" t="e">
        <f>VLOOKUP(B:B,Sheet2!B:E,4,0)</f>
        <v>#N/A</v>
      </c>
    </row>
    <row r="16607" spans="1:8" x14ac:dyDescent="0.25">
      <c r="A16607" s="11" t="s">
        <v>10508</v>
      </c>
      <c r="B16607" s="11" t="s">
        <v>47474</v>
      </c>
      <c r="C16607" s="11" t="s">
        <v>47475</v>
      </c>
      <c r="D16607" s="11" t="s">
        <v>17</v>
      </c>
      <c r="E16607" s="11" t="s">
        <v>4737</v>
      </c>
      <c r="F16607" s="11" t="s">
        <v>47476</v>
      </c>
      <c r="G16607" s="11">
        <v>20</v>
      </c>
      <c r="H16607" t="e">
        <f>VLOOKUP(B:B,Sheet2!B:E,4,0)</f>
        <v>#N/A</v>
      </c>
    </row>
    <row r="16608" spans="1:8" x14ac:dyDescent="0.25">
      <c r="A16608" s="11" t="s">
        <v>10508</v>
      </c>
      <c r="B16608" s="11" t="s">
        <v>47477</v>
      </c>
      <c r="C16608" s="11" t="s">
        <v>47478</v>
      </c>
      <c r="D16608" s="11" t="s">
        <v>17</v>
      </c>
      <c r="E16608" s="11" t="s">
        <v>47479</v>
      </c>
      <c r="F16608" s="11" t="s">
        <v>47480</v>
      </c>
      <c r="G16608" s="11">
        <v>30</v>
      </c>
      <c r="H16608" t="e">
        <f>VLOOKUP(B:B,Sheet2!B:E,4,0)</f>
        <v>#N/A</v>
      </c>
    </row>
    <row r="16609" spans="1:8" x14ac:dyDescent="0.25">
      <c r="A16609" s="11" t="s">
        <v>10508</v>
      </c>
      <c r="B16609" s="11" t="s">
        <v>47481</v>
      </c>
      <c r="C16609" s="11" t="s">
        <v>47482</v>
      </c>
      <c r="D16609" s="11" t="s">
        <v>17</v>
      </c>
      <c r="E16609" s="11" t="s">
        <v>5534</v>
      </c>
      <c r="F16609" s="11" t="s">
        <v>47483</v>
      </c>
      <c r="G16609" s="11">
        <v>20</v>
      </c>
      <c r="H16609" t="e">
        <f>VLOOKUP(B:B,Sheet2!B:E,4,0)</f>
        <v>#N/A</v>
      </c>
    </row>
    <row r="16610" spans="1:8" x14ac:dyDescent="0.25">
      <c r="A16610" s="11" t="s">
        <v>10508</v>
      </c>
      <c r="B16610" s="11" t="s">
        <v>47484</v>
      </c>
      <c r="C16610" s="11" t="s">
        <v>47485</v>
      </c>
      <c r="D16610" s="11" t="s">
        <v>10014</v>
      </c>
      <c r="E16610" s="11" t="s">
        <v>10501</v>
      </c>
      <c r="F16610" s="11" t="s">
        <v>47486</v>
      </c>
      <c r="G16610" s="11">
        <v>26310</v>
      </c>
      <c r="H16610" t="e">
        <f>VLOOKUP(B:B,Sheet2!B:E,4,0)</f>
        <v>#N/A</v>
      </c>
    </row>
    <row r="16611" spans="1:8" x14ac:dyDescent="0.25">
      <c r="A16611" s="11" t="s">
        <v>10508</v>
      </c>
      <c r="B16611" s="11" t="s">
        <v>47487</v>
      </c>
      <c r="C16611" s="11" t="s">
        <v>47488</v>
      </c>
      <c r="D16611" s="11" t="s">
        <v>10014</v>
      </c>
      <c r="E16611" s="11" t="s">
        <v>10501</v>
      </c>
      <c r="F16611" s="11" t="s">
        <v>47489</v>
      </c>
      <c r="G16611" s="11">
        <v>63320</v>
      </c>
      <c r="H16611" t="e">
        <f>VLOOKUP(B:B,Sheet2!B:E,4,0)</f>
        <v>#N/A</v>
      </c>
    </row>
    <row r="16612" spans="1:8" x14ac:dyDescent="0.25">
      <c r="A16612" s="11" t="s">
        <v>10508</v>
      </c>
      <c r="B16612" s="11" t="s">
        <v>47490</v>
      </c>
      <c r="C16612" s="11" t="s">
        <v>47491</v>
      </c>
      <c r="D16612" s="11" t="s">
        <v>17</v>
      </c>
      <c r="E16612" s="11" t="s">
        <v>47492</v>
      </c>
      <c r="F16612" s="11" t="s">
        <v>47493</v>
      </c>
      <c r="G16612" s="11">
        <v>260</v>
      </c>
      <c r="H16612" t="e">
        <f>VLOOKUP(B:B,Sheet2!B:E,4,0)</f>
        <v>#N/A</v>
      </c>
    </row>
    <row r="16613" spans="1:8" x14ac:dyDescent="0.25">
      <c r="A16613" s="11" t="s">
        <v>10508</v>
      </c>
      <c r="B16613" s="11" t="s">
        <v>47494</v>
      </c>
      <c r="C16613" s="11" t="s">
        <v>47495</v>
      </c>
      <c r="D16613" s="11" t="s">
        <v>17</v>
      </c>
      <c r="E16613" s="11" t="s">
        <v>47496</v>
      </c>
      <c r="F16613" s="11" t="s">
        <v>47497</v>
      </c>
      <c r="G16613" s="11">
        <v>10</v>
      </c>
      <c r="H16613" t="e">
        <f>VLOOKUP(B:B,Sheet2!B:E,4,0)</f>
        <v>#N/A</v>
      </c>
    </row>
    <row r="16614" spans="1:8" x14ac:dyDescent="0.25">
      <c r="A16614" s="11" t="s">
        <v>10508</v>
      </c>
      <c r="B16614" s="11" t="s">
        <v>47498</v>
      </c>
      <c r="C16614" s="11" t="s">
        <v>47499</v>
      </c>
      <c r="D16614" s="11" t="s">
        <v>17</v>
      </c>
      <c r="E16614" s="11" t="s">
        <v>1350</v>
      </c>
      <c r="F16614" s="11" t="s">
        <v>47500</v>
      </c>
      <c r="G16614" s="11">
        <v>360</v>
      </c>
      <c r="H16614" t="e">
        <f>VLOOKUP(B:B,Sheet2!B:E,4,0)</f>
        <v>#N/A</v>
      </c>
    </row>
    <row r="16615" spans="1:8" x14ac:dyDescent="0.25">
      <c r="A16615" s="11" t="s">
        <v>10508</v>
      </c>
      <c r="B16615" s="11" t="s">
        <v>47501</v>
      </c>
      <c r="C16615" s="11" t="s">
        <v>47502</v>
      </c>
      <c r="D16615" s="11" t="s">
        <v>17</v>
      </c>
      <c r="E16615" s="11" t="s">
        <v>8902</v>
      </c>
      <c r="F16615" s="11" t="s">
        <v>47503</v>
      </c>
      <c r="G16615" s="11">
        <v>390</v>
      </c>
      <c r="H16615" t="e">
        <f>VLOOKUP(B:B,Sheet2!B:E,4,0)</f>
        <v>#N/A</v>
      </c>
    </row>
    <row r="16616" spans="1:8" x14ac:dyDescent="0.25">
      <c r="A16616" s="11" t="s">
        <v>10508</v>
      </c>
      <c r="B16616" s="11" t="s">
        <v>47504</v>
      </c>
      <c r="C16616" s="11" t="s">
        <v>47505</v>
      </c>
      <c r="D16616" s="11" t="s">
        <v>17</v>
      </c>
      <c r="E16616" s="11" t="s">
        <v>2817</v>
      </c>
      <c r="F16616" s="11" t="s">
        <v>47506</v>
      </c>
      <c r="G16616" s="11">
        <v>60</v>
      </c>
      <c r="H16616" t="e">
        <f>VLOOKUP(B:B,Sheet2!B:E,4,0)</f>
        <v>#N/A</v>
      </c>
    </row>
    <row r="16617" spans="1:8" x14ac:dyDescent="0.25">
      <c r="A16617" s="11" t="s">
        <v>10508</v>
      </c>
      <c r="B16617" s="11" t="s">
        <v>47507</v>
      </c>
      <c r="C16617" s="11" t="s">
        <v>47508</v>
      </c>
      <c r="D16617" s="11" t="s">
        <v>17</v>
      </c>
      <c r="E16617" s="11" t="s">
        <v>47509</v>
      </c>
      <c r="F16617" s="11" t="s">
        <v>47510</v>
      </c>
      <c r="G16617" s="11">
        <v>190</v>
      </c>
      <c r="H16617" t="e">
        <f>VLOOKUP(B:B,Sheet2!B:E,4,0)</f>
        <v>#N/A</v>
      </c>
    </row>
    <row r="16618" spans="1:8" x14ac:dyDescent="0.25">
      <c r="A16618" s="11" t="s">
        <v>10508</v>
      </c>
      <c r="B16618" s="11" t="s">
        <v>47511</v>
      </c>
      <c r="C16618" s="11" t="s">
        <v>47512</v>
      </c>
      <c r="D16618" s="11" t="s">
        <v>17</v>
      </c>
      <c r="E16618" s="11" t="s">
        <v>5971</v>
      </c>
      <c r="F16618" s="11" t="s">
        <v>47513</v>
      </c>
      <c r="G16618" s="11">
        <v>90</v>
      </c>
      <c r="H16618" t="e">
        <f>VLOOKUP(B:B,Sheet2!B:E,4,0)</f>
        <v>#N/A</v>
      </c>
    </row>
    <row r="16619" spans="1:8" x14ac:dyDescent="0.25">
      <c r="A16619" s="11" t="s">
        <v>10508</v>
      </c>
      <c r="B16619" s="11" t="s">
        <v>47514</v>
      </c>
      <c r="C16619" s="11" t="s">
        <v>47515</v>
      </c>
      <c r="D16619" s="11" t="s">
        <v>17</v>
      </c>
      <c r="E16619" s="11" t="s">
        <v>37964</v>
      </c>
      <c r="F16619" s="11" t="s">
        <v>47516</v>
      </c>
      <c r="G16619" s="11">
        <v>170</v>
      </c>
      <c r="H16619" t="e">
        <f>VLOOKUP(B:B,Sheet2!B:E,4,0)</f>
        <v>#N/A</v>
      </c>
    </row>
    <row r="16620" spans="1:8" x14ac:dyDescent="0.25">
      <c r="A16620" s="11" t="s">
        <v>10508</v>
      </c>
      <c r="B16620" s="11" t="s">
        <v>47517</v>
      </c>
      <c r="C16620" s="11" t="s">
        <v>47518</v>
      </c>
      <c r="D16620" s="11" t="s">
        <v>17</v>
      </c>
      <c r="E16620" s="11" t="s">
        <v>10573</v>
      </c>
      <c r="F16620" s="11" t="s">
        <v>47519</v>
      </c>
      <c r="G16620" s="11">
        <v>130</v>
      </c>
      <c r="H16620" t="e">
        <f>VLOOKUP(B:B,Sheet2!B:E,4,0)</f>
        <v>#N/A</v>
      </c>
    </row>
    <row r="16621" spans="1:8" x14ac:dyDescent="0.25">
      <c r="A16621" s="11" t="s">
        <v>10508</v>
      </c>
      <c r="B16621" s="11" t="s">
        <v>47520</v>
      </c>
      <c r="C16621" s="11" t="s">
        <v>47521</v>
      </c>
      <c r="D16621" s="11" t="s">
        <v>17</v>
      </c>
      <c r="E16621" s="11" t="s">
        <v>47522</v>
      </c>
      <c r="F16621" s="11" t="s">
        <v>47523</v>
      </c>
      <c r="G16621" s="11">
        <v>10</v>
      </c>
      <c r="H16621" t="e">
        <f>VLOOKUP(B:B,Sheet2!B:E,4,0)</f>
        <v>#N/A</v>
      </c>
    </row>
    <row r="16622" spans="1:8" x14ac:dyDescent="0.25">
      <c r="A16622" s="11" t="s">
        <v>10508</v>
      </c>
      <c r="B16622" s="11" t="s">
        <v>47524</v>
      </c>
      <c r="C16622" s="11" t="s">
        <v>47525</v>
      </c>
      <c r="D16622" s="11" t="s">
        <v>17</v>
      </c>
      <c r="E16622" s="11" t="s">
        <v>18500</v>
      </c>
      <c r="F16622" s="11" t="s">
        <v>47526</v>
      </c>
      <c r="G16622" s="11">
        <v>120</v>
      </c>
      <c r="H16622" t="e">
        <f>VLOOKUP(B:B,Sheet2!B:E,4,0)</f>
        <v>#N/A</v>
      </c>
    </row>
    <row r="16623" spans="1:8" x14ac:dyDescent="0.25">
      <c r="A16623" s="11" t="s">
        <v>10508</v>
      </c>
      <c r="B16623" s="11" t="s">
        <v>47527</v>
      </c>
      <c r="C16623" s="11" t="s">
        <v>47528</v>
      </c>
      <c r="D16623" s="11" t="s">
        <v>17</v>
      </c>
      <c r="E16623" s="11" t="s">
        <v>18806</v>
      </c>
      <c r="F16623" s="11" t="s">
        <v>47529</v>
      </c>
      <c r="G16623" s="11">
        <v>150</v>
      </c>
      <c r="H16623" t="e">
        <f>VLOOKUP(B:B,Sheet2!B:E,4,0)</f>
        <v>#N/A</v>
      </c>
    </row>
    <row r="16624" spans="1:8" x14ac:dyDescent="0.25">
      <c r="A16624" s="11" t="s">
        <v>10508</v>
      </c>
      <c r="B16624" s="11" t="s">
        <v>47530</v>
      </c>
      <c r="C16624" s="11" t="s">
        <v>47531</v>
      </c>
      <c r="D16624" s="11" t="s">
        <v>17</v>
      </c>
      <c r="E16624" s="11" t="s">
        <v>5314</v>
      </c>
      <c r="F16624" s="11" t="s">
        <v>47532</v>
      </c>
      <c r="G16624" s="11">
        <v>50</v>
      </c>
      <c r="H16624" t="e">
        <f>VLOOKUP(B:B,Sheet2!B:E,4,0)</f>
        <v>#N/A</v>
      </c>
    </row>
    <row r="16625" spans="1:8" x14ac:dyDescent="0.25">
      <c r="A16625" s="11" t="s">
        <v>10508</v>
      </c>
      <c r="B16625" s="11" t="s">
        <v>47533</v>
      </c>
      <c r="C16625" s="11" t="s">
        <v>47534</v>
      </c>
      <c r="D16625" s="11" t="s">
        <v>17</v>
      </c>
      <c r="E16625" s="11" t="s">
        <v>10631</v>
      </c>
      <c r="F16625" s="11" t="s">
        <v>47535</v>
      </c>
      <c r="G16625" s="11">
        <v>170</v>
      </c>
      <c r="H16625" t="e">
        <f>VLOOKUP(B:B,Sheet2!B:E,4,0)</f>
        <v>#N/A</v>
      </c>
    </row>
    <row r="16626" spans="1:8" x14ac:dyDescent="0.25">
      <c r="A16626" s="11" t="s">
        <v>10508</v>
      </c>
      <c r="B16626" s="11" t="s">
        <v>47536</v>
      </c>
      <c r="C16626" s="11" t="s">
        <v>47537</v>
      </c>
      <c r="D16626" s="11" t="s">
        <v>17</v>
      </c>
      <c r="E16626" s="11" t="s">
        <v>12135</v>
      </c>
      <c r="F16626" s="11" t="s">
        <v>47538</v>
      </c>
      <c r="G16626" s="11">
        <v>120</v>
      </c>
      <c r="H16626" t="e">
        <f>VLOOKUP(B:B,Sheet2!B:E,4,0)</f>
        <v>#N/A</v>
      </c>
    </row>
    <row r="16627" spans="1:8" x14ac:dyDescent="0.25">
      <c r="A16627" s="11" t="s">
        <v>10508</v>
      </c>
      <c r="B16627" s="11" t="s">
        <v>47539</v>
      </c>
      <c r="C16627" s="11" t="s">
        <v>47540</v>
      </c>
      <c r="D16627" s="11" t="s">
        <v>17</v>
      </c>
      <c r="E16627" s="11" t="s">
        <v>107</v>
      </c>
      <c r="F16627" s="11" t="s">
        <v>47541</v>
      </c>
      <c r="G16627" s="11">
        <v>210</v>
      </c>
      <c r="H16627" t="e">
        <f>VLOOKUP(B:B,Sheet2!B:E,4,0)</f>
        <v>#N/A</v>
      </c>
    </row>
    <row r="16628" spans="1:8" x14ac:dyDescent="0.25">
      <c r="A16628" s="11" t="s">
        <v>10508</v>
      </c>
      <c r="B16628" s="11" t="s">
        <v>47542</v>
      </c>
      <c r="C16628" s="11" t="s">
        <v>47543</v>
      </c>
      <c r="D16628" s="11" t="s">
        <v>17</v>
      </c>
      <c r="E16628" s="11" t="s">
        <v>47544</v>
      </c>
      <c r="F16628" s="11" t="s">
        <v>41541</v>
      </c>
      <c r="G16628" s="11">
        <v>390</v>
      </c>
      <c r="H16628" t="e">
        <f>VLOOKUP(B:B,Sheet2!B:E,4,0)</f>
        <v>#N/A</v>
      </c>
    </row>
    <row r="16629" spans="1:8" x14ac:dyDescent="0.25">
      <c r="A16629" s="11" t="s">
        <v>10508</v>
      </c>
      <c r="B16629" s="11" t="s">
        <v>47545</v>
      </c>
      <c r="C16629" s="11" t="s">
        <v>47546</v>
      </c>
      <c r="D16629" s="11" t="s">
        <v>17</v>
      </c>
      <c r="E16629" s="11" t="s">
        <v>47544</v>
      </c>
      <c r="F16629" s="11" t="s">
        <v>41541</v>
      </c>
      <c r="G16629" s="11">
        <v>450</v>
      </c>
      <c r="H16629" t="e">
        <f>VLOOKUP(B:B,Sheet2!B:E,4,0)</f>
        <v>#N/A</v>
      </c>
    </row>
    <row r="16630" spans="1:8" x14ac:dyDescent="0.25">
      <c r="A16630" s="11" t="s">
        <v>10508</v>
      </c>
      <c r="B16630" s="11" t="s">
        <v>47547</v>
      </c>
      <c r="C16630" s="11" t="s">
        <v>47548</v>
      </c>
      <c r="D16630" s="11" t="s">
        <v>17</v>
      </c>
      <c r="E16630" s="11" t="s">
        <v>4737</v>
      </c>
      <c r="F16630" s="11" t="s">
        <v>47549</v>
      </c>
      <c r="G16630" s="11">
        <v>450</v>
      </c>
      <c r="H16630" t="e">
        <f>VLOOKUP(B:B,Sheet2!B:E,4,0)</f>
        <v>#N/A</v>
      </c>
    </row>
    <row r="16631" spans="1:8" x14ac:dyDescent="0.25">
      <c r="A16631" s="11" t="s">
        <v>10508</v>
      </c>
      <c r="B16631" s="11" t="s">
        <v>47550</v>
      </c>
      <c r="C16631" s="11" t="s">
        <v>47551</v>
      </c>
      <c r="D16631" s="11" t="s">
        <v>17</v>
      </c>
      <c r="E16631" s="11" t="s">
        <v>1180</v>
      </c>
      <c r="F16631" s="11" t="s">
        <v>47552</v>
      </c>
      <c r="G16631" s="11">
        <v>90</v>
      </c>
      <c r="H16631" t="e">
        <f>VLOOKUP(B:B,Sheet2!B:E,4,0)</f>
        <v>#N/A</v>
      </c>
    </row>
    <row r="16632" spans="1:8" x14ac:dyDescent="0.25">
      <c r="A16632" s="11" t="s">
        <v>10508</v>
      </c>
      <c r="B16632" s="11" t="s">
        <v>47553</v>
      </c>
      <c r="C16632" s="11" t="s">
        <v>47554</v>
      </c>
      <c r="D16632" s="11" t="s">
        <v>17</v>
      </c>
      <c r="E16632" s="11" t="s">
        <v>10909</v>
      </c>
      <c r="F16632" s="11" t="s">
        <v>47555</v>
      </c>
      <c r="G16632" s="11">
        <v>210</v>
      </c>
      <c r="H16632" t="e">
        <f>VLOOKUP(B:B,Sheet2!B:E,4,0)</f>
        <v>#N/A</v>
      </c>
    </row>
    <row r="16633" spans="1:8" x14ac:dyDescent="0.25">
      <c r="A16633" s="11" t="s">
        <v>10508</v>
      </c>
      <c r="B16633" s="11" t="s">
        <v>47556</v>
      </c>
      <c r="C16633" s="11" t="s">
        <v>47557</v>
      </c>
      <c r="D16633" s="11" t="s">
        <v>17</v>
      </c>
      <c r="E16633" s="11" t="s">
        <v>146</v>
      </c>
      <c r="F16633" s="11" t="s">
        <v>47558</v>
      </c>
      <c r="G16633" s="11">
        <v>50</v>
      </c>
      <c r="H16633" t="e">
        <f>VLOOKUP(B:B,Sheet2!B:E,4,0)</f>
        <v>#N/A</v>
      </c>
    </row>
    <row r="16634" spans="1:8" x14ac:dyDescent="0.25">
      <c r="A16634" s="11" t="s">
        <v>10508</v>
      </c>
      <c r="B16634" s="11" t="s">
        <v>47559</v>
      </c>
      <c r="C16634" s="11" t="s">
        <v>47560</v>
      </c>
      <c r="D16634" s="11" t="s">
        <v>17</v>
      </c>
      <c r="E16634" s="11" t="s">
        <v>3300</v>
      </c>
      <c r="F16634" s="11" t="s">
        <v>47561</v>
      </c>
      <c r="G16634" s="11">
        <v>280</v>
      </c>
      <c r="H16634" t="e">
        <f>VLOOKUP(B:B,Sheet2!B:E,4,0)</f>
        <v>#N/A</v>
      </c>
    </row>
    <row r="16635" spans="1:8" x14ac:dyDescent="0.25">
      <c r="A16635" s="11" t="s">
        <v>10508</v>
      </c>
      <c r="B16635" s="11" t="s">
        <v>47562</v>
      </c>
      <c r="C16635" s="11" t="s">
        <v>47563</v>
      </c>
      <c r="D16635" s="11" t="s">
        <v>17</v>
      </c>
      <c r="E16635" s="11" t="s">
        <v>10778</v>
      </c>
      <c r="F16635" s="11" t="s">
        <v>47564</v>
      </c>
      <c r="G16635" s="11">
        <v>200</v>
      </c>
      <c r="H16635" t="e">
        <f>VLOOKUP(B:B,Sheet2!B:E,4,0)</f>
        <v>#N/A</v>
      </c>
    </row>
    <row r="16636" spans="1:8" x14ac:dyDescent="0.25">
      <c r="A16636" s="11" t="s">
        <v>10508</v>
      </c>
      <c r="B16636" s="11" t="s">
        <v>47565</v>
      </c>
      <c r="C16636" s="11" t="s">
        <v>47566</v>
      </c>
      <c r="D16636" s="11" t="s">
        <v>17</v>
      </c>
      <c r="E16636" s="11" t="s">
        <v>47567</v>
      </c>
      <c r="F16636" s="11" t="s">
        <v>47568</v>
      </c>
      <c r="G16636" s="11">
        <v>380</v>
      </c>
      <c r="H16636" t="e">
        <f>VLOOKUP(B:B,Sheet2!B:E,4,0)</f>
        <v>#N/A</v>
      </c>
    </row>
    <row r="16637" spans="1:8" x14ac:dyDescent="0.25">
      <c r="A16637" s="11" t="s">
        <v>10508</v>
      </c>
      <c r="B16637" s="11" t="s">
        <v>47569</v>
      </c>
      <c r="C16637" s="11" t="s">
        <v>47570</v>
      </c>
      <c r="D16637" s="11" t="s">
        <v>17</v>
      </c>
      <c r="E16637" s="11" t="s">
        <v>355</v>
      </c>
      <c r="F16637" s="11" t="s">
        <v>47571</v>
      </c>
      <c r="G16637" s="11">
        <v>1190</v>
      </c>
      <c r="H16637" t="e">
        <f>VLOOKUP(B:B,Sheet2!B:E,4,0)</f>
        <v>#N/A</v>
      </c>
    </row>
    <row r="16638" spans="1:8" x14ac:dyDescent="0.25">
      <c r="A16638" s="11" t="s">
        <v>10508</v>
      </c>
      <c r="B16638" s="11" t="s">
        <v>47572</v>
      </c>
      <c r="C16638" s="11" t="s">
        <v>47573</v>
      </c>
      <c r="D16638" s="11" t="s">
        <v>17</v>
      </c>
      <c r="E16638" s="11" t="s">
        <v>11425</v>
      </c>
      <c r="F16638" s="11" t="s">
        <v>47574</v>
      </c>
      <c r="G16638" s="11">
        <v>70</v>
      </c>
      <c r="H16638" t="e">
        <f>VLOOKUP(B:B,Sheet2!B:E,4,0)</f>
        <v>#N/A</v>
      </c>
    </row>
    <row r="16639" spans="1:8" x14ac:dyDescent="0.25">
      <c r="A16639" s="11" t="s">
        <v>10508</v>
      </c>
      <c r="B16639" s="11" t="s">
        <v>47575</v>
      </c>
      <c r="C16639" s="11" t="s">
        <v>47576</v>
      </c>
      <c r="D16639" s="11" t="s">
        <v>17</v>
      </c>
      <c r="E16639" s="11" t="s">
        <v>25388</v>
      </c>
      <c r="F16639" s="11" t="s">
        <v>47577</v>
      </c>
      <c r="G16639" s="11">
        <v>200</v>
      </c>
      <c r="H16639" t="e">
        <f>VLOOKUP(B:B,Sheet2!B:E,4,0)</f>
        <v>#N/A</v>
      </c>
    </row>
    <row r="16640" spans="1:8" x14ac:dyDescent="0.25">
      <c r="A16640" s="11" t="s">
        <v>10508</v>
      </c>
      <c r="B16640" s="11" t="s">
        <v>47578</v>
      </c>
      <c r="C16640" s="11" t="s">
        <v>47579</v>
      </c>
      <c r="D16640" s="11" t="s">
        <v>17</v>
      </c>
      <c r="E16640" s="11" t="s">
        <v>25388</v>
      </c>
      <c r="F16640" s="11" t="s">
        <v>47577</v>
      </c>
      <c r="G16640" s="11">
        <v>120</v>
      </c>
      <c r="H16640" t="e">
        <f>VLOOKUP(B:B,Sheet2!B:E,4,0)</f>
        <v>#N/A</v>
      </c>
    </row>
    <row r="16641" spans="1:8" x14ac:dyDescent="0.25">
      <c r="A16641" s="11" t="s">
        <v>10508</v>
      </c>
      <c r="B16641" s="11" t="s">
        <v>47580</v>
      </c>
      <c r="C16641" s="11" t="s">
        <v>47581</v>
      </c>
      <c r="D16641" s="11" t="s">
        <v>17</v>
      </c>
      <c r="E16641" s="11" t="s">
        <v>178</v>
      </c>
      <c r="F16641" s="11" t="s">
        <v>47582</v>
      </c>
      <c r="G16641" s="11">
        <v>50</v>
      </c>
      <c r="H16641" t="e">
        <f>VLOOKUP(B:B,Sheet2!B:E,4,0)</f>
        <v>#N/A</v>
      </c>
    </row>
    <row r="16642" spans="1:8" x14ac:dyDescent="0.25">
      <c r="A16642" s="11" t="s">
        <v>10508</v>
      </c>
      <c r="B16642" s="11" t="s">
        <v>47583</v>
      </c>
      <c r="C16642" s="11" t="s">
        <v>47584</v>
      </c>
      <c r="D16642" s="11" t="s">
        <v>17</v>
      </c>
      <c r="E16642" s="11" t="s">
        <v>195</v>
      </c>
      <c r="F16642" s="11" t="s">
        <v>44016</v>
      </c>
      <c r="G16642" s="11">
        <v>520</v>
      </c>
      <c r="H16642" t="e">
        <f>VLOOKUP(B:B,Sheet2!B:E,4,0)</f>
        <v>#N/A</v>
      </c>
    </row>
    <row r="16643" spans="1:8" x14ac:dyDescent="0.25">
      <c r="A16643" s="11" t="s">
        <v>10508</v>
      </c>
      <c r="B16643" s="11" t="s">
        <v>47585</v>
      </c>
      <c r="C16643" s="11" t="s">
        <v>47586</v>
      </c>
      <c r="D16643" s="11" t="s">
        <v>17</v>
      </c>
      <c r="E16643" s="11" t="s">
        <v>10631</v>
      </c>
      <c r="F16643" s="11" t="s">
        <v>47587</v>
      </c>
      <c r="G16643" s="11">
        <v>80</v>
      </c>
      <c r="H16643" t="e">
        <f>VLOOKUP(B:B,Sheet2!B:E,4,0)</f>
        <v>#N/A</v>
      </c>
    </row>
    <row r="16644" spans="1:8" x14ac:dyDescent="0.25">
      <c r="A16644" s="11" t="s">
        <v>10508</v>
      </c>
      <c r="B16644" s="11" t="s">
        <v>47588</v>
      </c>
      <c r="C16644" s="11" t="s">
        <v>47589</v>
      </c>
      <c r="D16644" s="11" t="s">
        <v>17</v>
      </c>
      <c r="E16644" s="11" t="s">
        <v>75</v>
      </c>
      <c r="F16644" s="11" t="s">
        <v>47590</v>
      </c>
      <c r="G16644" s="11">
        <v>20</v>
      </c>
      <c r="H16644" t="e">
        <f>VLOOKUP(B:B,Sheet2!B:E,4,0)</f>
        <v>#N/A</v>
      </c>
    </row>
    <row r="16645" spans="1:8" x14ac:dyDescent="0.25">
      <c r="A16645" s="11" t="s">
        <v>10508</v>
      </c>
      <c r="B16645" s="11" t="s">
        <v>47591</v>
      </c>
      <c r="C16645" s="11" t="s">
        <v>47592</v>
      </c>
      <c r="D16645" s="11" t="s">
        <v>17</v>
      </c>
      <c r="E16645" s="11" t="s">
        <v>75</v>
      </c>
      <c r="F16645" s="11" t="s">
        <v>47593</v>
      </c>
      <c r="G16645" s="11">
        <v>200</v>
      </c>
      <c r="H16645" t="e">
        <f>VLOOKUP(B:B,Sheet2!B:E,4,0)</f>
        <v>#N/A</v>
      </c>
    </row>
    <row r="16646" spans="1:8" x14ac:dyDescent="0.25">
      <c r="A16646" s="11" t="s">
        <v>10508</v>
      </c>
      <c r="B16646" s="11" t="s">
        <v>47594</v>
      </c>
      <c r="C16646" s="11" t="s">
        <v>47595</v>
      </c>
      <c r="D16646" s="11" t="s">
        <v>17</v>
      </c>
      <c r="E16646" s="11" t="s">
        <v>7877</v>
      </c>
      <c r="F16646" s="11" t="s">
        <v>47596</v>
      </c>
      <c r="G16646" s="11">
        <v>50</v>
      </c>
      <c r="H16646" t="e">
        <f>VLOOKUP(B:B,Sheet2!B:E,4,0)</f>
        <v>#N/A</v>
      </c>
    </row>
    <row r="16647" spans="1:8" x14ac:dyDescent="0.25">
      <c r="A16647" s="11" t="s">
        <v>10508</v>
      </c>
      <c r="B16647" s="11" t="s">
        <v>47597</v>
      </c>
      <c r="C16647" s="11" t="s">
        <v>47598</v>
      </c>
      <c r="D16647" s="11" t="s">
        <v>17</v>
      </c>
      <c r="E16647" s="11" t="s">
        <v>2275</v>
      </c>
      <c r="F16647" s="11" t="s">
        <v>47599</v>
      </c>
      <c r="G16647" s="11">
        <v>140</v>
      </c>
      <c r="H16647" t="e">
        <f>VLOOKUP(B:B,Sheet2!B:E,4,0)</f>
        <v>#N/A</v>
      </c>
    </row>
    <row r="16648" spans="1:8" x14ac:dyDescent="0.25">
      <c r="A16648" s="11" t="s">
        <v>10508</v>
      </c>
      <c r="B16648" s="11" t="s">
        <v>47600</v>
      </c>
      <c r="C16648" s="11" t="s">
        <v>47601</v>
      </c>
      <c r="D16648" s="11" t="s">
        <v>17</v>
      </c>
      <c r="E16648" s="11" t="s">
        <v>44236</v>
      </c>
      <c r="F16648" s="11" t="s">
        <v>47602</v>
      </c>
      <c r="G16648" s="11">
        <v>230</v>
      </c>
      <c r="H16648" t="e">
        <f>VLOOKUP(B:B,Sheet2!B:E,4,0)</f>
        <v>#N/A</v>
      </c>
    </row>
    <row r="16649" spans="1:8" x14ac:dyDescent="0.25">
      <c r="A16649" s="11" t="s">
        <v>10508</v>
      </c>
      <c r="B16649" s="11" t="s">
        <v>47603</v>
      </c>
      <c r="C16649" s="11" t="s">
        <v>47604</v>
      </c>
      <c r="D16649" s="11" t="s">
        <v>17</v>
      </c>
      <c r="E16649" s="11" t="s">
        <v>270</v>
      </c>
      <c r="F16649" s="11" t="s">
        <v>47605</v>
      </c>
      <c r="G16649" s="11">
        <v>130</v>
      </c>
      <c r="H16649" t="e">
        <f>VLOOKUP(B:B,Sheet2!B:E,4,0)</f>
        <v>#N/A</v>
      </c>
    </row>
    <row r="16650" spans="1:8" x14ac:dyDescent="0.25">
      <c r="A16650" s="11" t="s">
        <v>10508</v>
      </c>
      <c r="B16650" s="11" t="s">
        <v>47606</v>
      </c>
      <c r="C16650" s="11" t="s">
        <v>47607</v>
      </c>
      <c r="D16650" s="11" t="s">
        <v>17</v>
      </c>
      <c r="E16650" s="11" t="s">
        <v>1200</v>
      </c>
      <c r="F16650" s="11" t="s">
        <v>47608</v>
      </c>
      <c r="G16650" s="11">
        <v>30</v>
      </c>
      <c r="H16650" t="e">
        <f>VLOOKUP(B:B,Sheet2!B:E,4,0)</f>
        <v>#N/A</v>
      </c>
    </row>
    <row r="16651" spans="1:8" x14ac:dyDescent="0.25">
      <c r="A16651" s="11" t="s">
        <v>10508</v>
      </c>
      <c r="B16651" s="11" t="s">
        <v>47609</v>
      </c>
      <c r="C16651" s="11" t="s">
        <v>47610</v>
      </c>
      <c r="D16651" s="11" t="s">
        <v>17</v>
      </c>
      <c r="E16651" s="11" t="s">
        <v>75</v>
      </c>
      <c r="F16651" s="11" t="s">
        <v>47611</v>
      </c>
      <c r="G16651" s="11">
        <v>190</v>
      </c>
      <c r="H16651" t="e">
        <f>VLOOKUP(B:B,Sheet2!B:E,4,0)</f>
        <v>#N/A</v>
      </c>
    </row>
    <row r="16652" spans="1:8" x14ac:dyDescent="0.25">
      <c r="A16652" s="11" t="s">
        <v>10508</v>
      </c>
      <c r="B16652" s="11" t="s">
        <v>47612</v>
      </c>
      <c r="C16652" s="11" t="s">
        <v>47613</v>
      </c>
      <c r="D16652" s="11" t="s">
        <v>17</v>
      </c>
      <c r="E16652" s="11" t="s">
        <v>899</v>
      </c>
      <c r="F16652" s="11" t="s">
        <v>47614</v>
      </c>
      <c r="G16652" s="11">
        <v>20</v>
      </c>
      <c r="H16652" t="e">
        <f>VLOOKUP(B:B,Sheet2!B:E,4,0)</f>
        <v>#N/A</v>
      </c>
    </row>
    <row r="16653" spans="1:8" x14ac:dyDescent="0.25">
      <c r="A16653" s="11" t="s">
        <v>10508</v>
      </c>
      <c r="B16653" s="11" t="s">
        <v>47615</v>
      </c>
      <c r="C16653" s="11" t="s">
        <v>47616</v>
      </c>
      <c r="D16653" s="11" t="s">
        <v>17</v>
      </c>
      <c r="E16653" s="11" t="s">
        <v>13070</v>
      </c>
      <c r="F16653" s="11" t="s">
        <v>47617</v>
      </c>
      <c r="G16653" s="11">
        <v>300</v>
      </c>
      <c r="H16653" t="e">
        <f>VLOOKUP(B:B,Sheet2!B:E,4,0)</f>
        <v>#N/A</v>
      </c>
    </row>
    <row r="16654" spans="1:8" x14ac:dyDescent="0.25">
      <c r="A16654" s="11" t="s">
        <v>10508</v>
      </c>
      <c r="B16654" s="11" t="s">
        <v>47618</v>
      </c>
      <c r="C16654" s="11" t="s">
        <v>47619</v>
      </c>
      <c r="D16654" s="11" t="s">
        <v>17</v>
      </c>
      <c r="E16654" s="11" t="s">
        <v>47620</v>
      </c>
      <c r="F16654" s="11" t="s">
        <v>47621</v>
      </c>
      <c r="G16654" s="11">
        <v>310</v>
      </c>
      <c r="H16654" t="e">
        <f>VLOOKUP(B:B,Sheet2!B:E,4,0)</f>
        <v>#N/A</v>
      </c>
    </row>
    <row r="16655" spans="1:8" x14ac:dyDescent="0.25">
      <c r="A16655" s="11" t="s">
        <v>10508</v>
      </c>
      <c r="B16655" s="11" t="s">
        <v>47622</v>
      </c>
      <c r="C16655" s="11" t="s">
        <v>47623</v>
      </c>
      <c r="D16655" s="11" t="s">
        <v>17</v>
      </c>
      <c r="E16655" s="11" t="s">
        <v>47624</v>
      </c>
      <c r="F16655" s="11" t="s">
        <v>45526</v>
      </c>
      <c r="G16655" s="11">
        <v>250</v>
      </c>
      <c r="H16655" t="e">
        <f>VLOOKUP(B:B,Sheet2!B:E,4,0)</f>
        <v>#N/A</v>
      </c>
    </row>
    <row r="16656" spans="1:8" x14ac:dyDescent="0.25">
      <c r="A16656" s="11" t="s">
        <v>10508</v>
      </c>
      <c r="B16656" s="11" t="s">
        <v>47625</v>
      </c>
      <c r="C16656" s="11" t="s">
        <v>47626</v>
      </c>
      <c r="D16656" s="11" t="s">
        <v>17</v>
      </c>
      <c r="E16656" s="11" t="s">
        <v>47627</v>
      </c>
      <c r="F16656" s="11" t="s">
        <v>47628</v>
      </c>
      <c r="G16656" s="11">
        <v>160</v>
      </c>
      <c r="H16656" t="e">
        <f>VLOOKUP(B:B,Sheet2!B:E,4,0)</f>
        <v>#N/A</v>
      </c>
    </row>
    <row r="16657" spans="1:8" x14ac:dyDescent="0.25">
      <c r="A16657" s="11" t="s">
        <v>10508</v>
      </c>
      <c r="B16657" s="11" t="s">
        <v>47629</v>
      </c>
      <c r="C16657" s="11" t="s">
        <v>47630</v>
      </c>
      <c r="D16657" s="11" t="s">
        <v>17</v>
      </c>
      <c r="E16657" s="11" t="s">
        <v>21352</v>
      </c>
      <c r="F16657" s="11" t="s">
        <v>47631</v>
      </c>
      <c r="G16657" s="11">
        <v>360</v>
      </c>
      <c r="H16657" t="e">
        <f>VLOOKUP(B:B,Sheet2!B:E,4,0)</f>
        <v>#N/A</v>
      </c>
    </row>
    <row r="16658" spans="1:8" x14ac:dyDescent="0.25">
      <c r="A16658" s="11" t="s">
        <v>10508</v>
      </c>
      <c r="B16658" s="11" t="s">
        <v>47632</v>
      </c>
      <c r="C16658" s="11" t="s">
        <v>47633</v>
      </c>
      <c r="D16658" s="11" t="s">
        <v>17</v>
      </c>
      <c r="E16658" s="11" t="s">
        <v>5314</v>
      </c>
      <c r="F16658" s="11" t="s">
        <v>47634</v>
      </c>
      <c r="G16658" s="11">
        <v>30</v>
      </c>
      <c r="H16658" t="e">
        <f>VLOOKUP(B:B,Sheet2!B:E,4,0)</f>
        <v>#N/A</v>
      </c>
    </row>
    <row r="16659" spans="1:8" x14ac:dyDescent="0.25">
      <c r="A16659" s="11" t="s">
        <v>10508</v>
      </c>
      <c r="B16659" s="11" t="s">
        <v>47635</v>
      </c>
      <c r="C16659" s="11" t="s">
        <v>47636</v>
      </c>
      <c r="D16659" s="11" t="s">
        <v>17</v>
      </c>
      <c r="E16659" s="11" t="s">
        <v>16551</v>
      </c>
      <c r="F16659" s="11" t="s">
        <v>47637</v>
      </c>
      <c r="G16659" s="11">
        <v>330</v>
      </c>
      <c r="H16659" t="e">
        <f>VLOOKUP(B:B,Sheet2!B:E,4,0)</f>
        <v>#N/A</v>
      </c>
    </row>
    <row r="16660" spans="1:8" x14ac:dyDescent="0.25">
      <c r="A16660" s="11" t="s">
        <v>10508</v>
      </c>
      <c r="B16660" s="11" t="s">
        <v>47638</v>
      </c>
      <c r="C16660" s="11" t="s">
        <v>47639</v>
      </c>
      <c r="D16660" s="11" t="s">
        <v>17</v>
      </c>
      <c r="E16660" s="11" t="s">
        <v>3038</v>
      </c>
      <c r="F16660" s="11" t="s">
        <v>47640</v>
      </c>
      <c r="G16660" s="11">
        <v>80</v>
      </c>
      <c r="H16660" t="e">
        <f>VLOOKUP(B:B,Sheet2!B:E,4,0)</f>
        <v>#N/A</v>
      </c>
    </row>
    <row r="16661" spans="1:8" x14ac:dyDescent="0.25">
      <c r="A16661" s="11" t="s">
        <v>10508</v>
      </c>
      <c r="B16661" s="11" t="s">
        <v>47641</v>
      </c>
      <c r="C16661" s="11" t="s">
        <v>47642</v>
      </c>
      <c r="D16661" s="11" t="s">
        <v>17</v>
      </c>
      <c r="E16661" s="11" t="s">
        <v>47643</v>
      </c>
      <c r="F16661" s="11" t="s">
        <v>47644</v>
      </c>
      <c r="G16661" s="11">
        <v>100</v>
      </c>
      <c r="H16661" t="e">
        <f>VLOOKUP(B:B,Sheet2!B:E,4,0)</f>
        <v>#N/A</v>
      </c>
    </row>
    <row r="16662" spans="1:8" x14ac:dyDescent="0.25">
      <c r="A16662" s="11" t="s">
        <v>10508</v>
      </c>
      <c r="B16662" s="11" t="s">
        <v>47645</v>
      </c>
      <c r="C16662" s="11" t="s">
        <v>47646</v>
      </c>
      <c r="D16662" s="11" t="s">
        <v>17</v>
      </c>
      <c r="E16662" s="11" t="s">
        <v>1863</v>
      </c>
      <c r="F16662" s="11" t="s">
        <v>47647</v>
      </c>
      <c r="G16662" s="11">
        <v>10</v>
      </c>
      <c r="H16662" t="e">
        <f>VLOOKUP(B:B,Sheet2!B:E,4,0)</f>
        <v>#N/A</v>
      </c>
    </row>
    <row r="16663" spans="1:8" x14ac:dyDescent="0.25">
      <c r="A16663" s="11" t="s">
        <v>10508</v>
      </c>
      <c r="B16663" s="11" t="s">
        <v>47648</v>
      </c>
      <c r="C16663" s="11" t="s">
        <v>47649</v>
      </c>
      <c r="D16663" s="11" t="s">
        <v>17</v>
      </c>
      <c r="E16663" s="11" t="s">
        <v>47650</v>
      </c>
      <c r="F16663" s="11" t="s">
        <v>47651</v>
      </c>
      <c r="G16663" s="11">
        <v>40</v>
      </c>
      <c r="H16663" t="e">
        <f>VLOOKUP(B:B,Sheet2!B:E,4,0)</f>
        <v>#N/A</v>
      </c>
    </row>
    <row r="16664" spans="1:8" x14ac:dyDescent="0.25">
      <c r="A16664" s="11" t="s">
        <v>10508</v>
      </c>
      <c r="B16664" s="11" t="s">
        <v>47652</v>
      </c>
      <c r="C16664" s="11" t="s">
        <v>47653</v>
      </c>
      <c r="D16664" s="11" t="s">
        <v>17</v>
      </c>
      <c r="E16664" s="11" t="s">
        <v>10624</v>
      </c>
      <c r="F16664" s="11" t="s">
        <v>47654</v>
      </c>
      <c r="G16664" s="11">
        <v>70</v>
      </c>
      <c r="H16664" t="e">
        <f>VLOOKUP(B:B,Sheet2!B:E,4,0)</f>
        <v>#N/A</v>
      </c>
    </row>
    <row r="16665" spans="1:8" x14ac:dyDescent="0.25">
      <c r="A16665" s="11" t="s">
        <v>10508</v>
      </c>
      <c r="B16665" s="11" t="s">
        <v>47655</v>
      </c>
      <c r="C16665" s="11" t="s">
        <v>47656</v>
      </c>
      <c r="D16665" s="11" t="s">
        <v>17</v>
      </c>
      <c r="E16665" s="11" t="s">
        <v>16521</v>
      </c>
      <c r="F16665" s="11" t="s">
        <v>47657</v>
      </c>
      <c r="G16665" s="11">
        <v>220</v>
      </c>
      <c r="H16665" t="e">
        <f>VLOOKUP(B:B,Sheet2!B:E,4,0)</f>
        <v>#N/A</v>
      </c>
    </row>
    <row r="16666" spans="1:8" x14ac:dyDescent="0.25">
      <c r="A16666" s="11" t="s">
        <v>10508</v>
      </c>
      <c r="B16666" s="11" t="s">
        <v>47658</v>
      </c>
      <c r="C16666" s="11" t="s">
        <v>47659</v>
      </c>
      <c r="D16666" s="11" t="s">
        <v>17</v>
      </c>
      <c r="E16666" s="11" t="s">
        <v>7039</v>
      </c>
      <c r="F16666" s="11" t="s">
        <v>47660</v>
      </c>
      <c r="G16666" s="11">
        <v>80</v>
      </c>
      <c r="H16666" t="e">
        <f>VLOOKUP(B:B,Sheet2!B:E,4,0)</f>
        <v>#N/A</v>
      </c>
    </row>
    <row r="16667" spans="1:8" x14ac:dyDescent="0.25">
      <c r="A16667" s="11" t="s">
        <v>10508</v>
      </c>
      <c r="B16667" s="11" t="s">
        <v>47661</v>
      </c>
      <c r="C16667" s="11" t="s">
        <v>47662</v>
      </c>
      <c r="D16667" s="11" t="s">
        <v>17</v>
      </c>
      <c r="E16667" s="11" t="s">
        <v>47663</v>
      </c>
      <c r="F16667" s="11" t="s">
        <v>47664</v>
      </c>
      <c r="G16667" s="11">
        <v>260</v>
      </c>
      <c r="H16667" t="e">
        <f>VLOOKUP(B:B,Sheet2!B:E,4,0)</f>
        <v>#N/A</v>
      </c>
    </row>
    <row r="16668" spans="1:8" x14ac:dyDescent="0.25">
      <c r="A16668" s="11" t="s">
        <v>10508</v>
      </c>
      <c r="B16668" s="11" t="s">
        <v>47665</v>
      </c>
      <c r="C16668" s="11" t="s">
        <v>47666</v>
      </c>
      <c r="D16668" s="11" t="s">
        <v>10014</v>
      </c>
      <c r="E16668" s="11" t="s">
        <v>10501</v>
      </c>
      <c r="F16668" s="11" t="s">
        <v>47667</v>
      </c>
      <c r="G16668" s="11">
        <v>1770</v>
      </c>
      <c r="H16668" t="e">
        <f>VLOOKUP(B:B,Sheet2!B:E,4,0)</f>
        <v>#N/A</v>
      </c>
    </row>
    <row r="16669" spans="1:8" x14ac:dyDescent="0.25">
      <c r="A16669" s="11" t="s">
        <v>10508</v>
      </c>
      <c r="B16669" s="11" t="s">
        <v>47668</v>
      </c>
      <c r="C16669" s="11" t="s">
        <v>47669</v>
      </c>
      <c r="D16669" s="11" t="s">
        <v>17</v>
      </c>
      <c r="E16669" s="11" t="s">
        <v>75</v>
      </c>
      <c r="F16669" s="11" t="s">
        <v>47670</v>
      </c>
      <c r="G16669" s="11">
        <v>80</v>
      </c>
      <c r="H16669" t="e">
        <f>VLOOKUP(B:B,Sheet2!B:E,4,0)</f>
        <v>#N/A</v>
      </c>
    </row>
    <row r="16670" spans="1:8" x14ac:dyDescent="0.25">
      <c r="A16670" s="11" t="s">
        <v>10508</v>
      </c>
      <c r="B16670" s="11" t="s">
        <v>47671</v>
      </c>
      <c r="C16670" s="11" t="s">
        <v>47672</v>
      </c>
      <c r="D16670" s="11" t="s">
        <v>17</v>
      </c>
      <c r="E16670" s="11" t="s">
        <v>11369</v>
      </c>
      <c r="F16670" s="11" t="s">
        <v>47673</v>
      </c>
      <c r="G16670" s="11">
        <v>220</v>
      </c>
      <c r="H16670" t="e">
        <f>VLOOKUP(B:B,Sheet2!B:E,4,0)</f>
        <v>#N/A</v>
      </c>
    </row>
    <row r="16671" spans="1:8" x14ac:dyDescent="0.25">
      <c r="A16671" s="11" t="s">
        <v>10508</v>
      </c>
      <c r="B16671" s="11" t="s">
        <v>47674</v>
      </c>
      <c r="C16671" s="11" t="s">
        <v>47675</v>
      </c>
      <c r="D16671" s="11" t="s">
        <v>17</v>
      </c>
      <c r="E16671" s="11" t="s">
        <v>47676</v>
      </c>
      <c r="F16671" s="11" t="s">
        <v>47677</v>
      </c>
      <c r="G16671" s="11">
        <v>210</v>
      </c>
      <c r="H16671" t="e">
        <f>VLOOKUP(B:B,Sheet2!B:E,4,0)</f>
        <v>#N/A</v>
      </c>
    </row>
    <row r="16672" spans="1:8" x14ac:dyDescent="0.25">
      <c r="A16672" s="11" t="s">
        <v>10508</v>
      </c>
      <c r="B16672" s="11" t="s">
        <v>47678</v>
      </c>
      <c r="C16672" s="11" t="s">
        <v>47679</v>
      </c>
      <c r="D16672" s="11" t="s">
        <v>17</v>
      </c>
      <c r="E16672" s="11" t="s">
        <v>42195</v>
      </c>
      <c r="F16672" s="11" t="s">
        <v>47680</v>
      </c>
      <c r="G16672" s="11">
        <v>560</v>
      </c>
      <c r="H16672" t="e">
        <f>VLOOKUP(B:B,Sheet2!B:E,4,0)</f>
        <v>#N/A</v>
      </c>
    </row>
    <row r="16673" spans="1:8" x14ac:dyDescent="0.25">
      <c r="A16673" s="11" t="s">
        <v>10508</v>
      </c>
      <c r="B16673" s="11" t="s">
        <v>47681</v>
      </c>
      <c r="C16673" s="11" t="s">
        <v>47682</v>
      </c>
      <c r="D16673" s="11" t="s">
        <v>17</v>
      </c>
      <c r="E16673" s="11" t="s">
        <v>67</v>
      </c>
      <c r="F16673" s="11" t="s">
        <v>47683</v>
      </c>
      <c r="G16673" s="11">
        <v>100</v>
      </c>
      <c r="H16673" t="e">
        <f>VLOOKUP(B:B,Sheet2!B:E,4,0)</f>
        <v>#N/A</v>
      </c>
    </row>
    <row r="16674" spans="1:8" x14ac:dyDescent="0.25">
      <c r="A16674" s="11" t="s">
        <v>10508</v>
      </c>
      <c r="B16674" s="11" t="s">
        <v>47684</v>
      </c>
      <c r="C16674" s="11" t="s">
        <v>47685</v>
      </c>
      <c r="D16674" s="11" t="s">
        <v>17</v>
      </c>
      <c r="E16674" s="11" t="s">
        <v>12098</v>
      </c>
      <c r="F16674" s="11" t="s">
        <v>47686</v>
      </c>
      <c r="G16674" s="11">
        <v>70</v>
      </c>
      <c r="H16674" t="e">
        <f>VLOOKUP(B:B,Sheet2!B:E,4,0)</f>
        <v>#N/A</v>
      </c>
    </row>
    <row r="16675" spans="1:8" x14ac:dyDescent="0.25">
      <c r="A16675" s="11" t="s">
        <v>10508</v>
      </c>
      <c r="B16675" s="11" t="s">
        <v>47687</v>
      </c>
      <c r="C16675" s="11" t="s">
        <v>47688</v>
      </c>
      <c r="D16675" s="11" t="s">
        <v>17</v>
      </c>
      <c r="E16675" s="11" t="s">
        <v>53</v>
      </c>
      <c r="F16675" s="11" t="s">
        <v>47689</v>
      </c>
      <c r="G16675" s="11">
        <v>290</v>
      </c>
      <c r="H16675" t="e">
        <f>VLOOKUP(B:B,Sheet2!B:E,4,0)</f>
        <v>#N/A</v>
      </c>
    </row>
    <row r="16676" spans="1:8" x14ac:dyDescent="0.25">
      <c r="A16676" s="11" t="s">
        <v>10508</v>
      </c>
      <c r="B16676" s="11" t="s">
        <v>47690</v>
      </c>
      <c r="C16676" s="11" t="s">
        <v>47691</v>
      </c>
      <c r="D16676" s="11" t="s">
        <v>17</v>
      </c>
      <c r="E16676" s="11" t="s">
        <v>4107</v>
      </c>
      <c r="F16676" s="11" t="s">
        <v>47692</v>
      </c>
      <c r="G16676" s="11">
        <v>330</v>
      </c>
      <c r="H16676" t="e">
        <f>VLOOKUP(B:B,Sheet2!B:E,4,0)</f>
        <v>#N/A</v>
      </c>
    </row>
    <row r="16677" spans="1:8" x14ac:dyDescent="0.25">
      <c r="A16677" s="11" t="s">
        <v>10508</v>
      </c>
      <c r="B16677" s="11" t="s">
        <v>47693</v>
      </c>
      <c r="C16677" s="11" t="s">
        <v>47694</v>
      </c>
      <c r="D16677" s="11" t="s">
        <v>17</v>
      </c>
      <c r="E16677" s="11" t="s">
        <v>41934</v>
      </c>
      <c r="F16677" s="11" t="s">
        <v>47695</v>
      </c>
      <c r="G16677" s="11">
        <v>80</v>
      </c>
      <c r="H16677" t="e">
        <f>VLOOKUP(B:B,Sheet2!B:E,4,0)</f>
        <v>#N/A</v>
      </c>
    </row>
    <row r="16678" spans="1:8" x14ac:dyDescent="0.25">
      <c r="A16678" s="11" t="s">
        <v>10508</v>
      </c>
      <c r="B16678" s="11" t="s">
        <v>47696</v>
      </c>
      <c r="C16678" s="11" t="s">
        <v>47697</v>
      </c>
      <c r="D16678" s="11" t="s">
        <v>17</v>
      </c>
      <c r="E16678" s="11" t="s">
        <v>47698</v>
      </c>
      <c r="F16678" s="11" t="s">
        <v>47699</v>
      </c>
      <c r="G16678" s="11">
        <v>100</v>
      </c>
      <c r="H16678" t="e">
        <f>VLOOKUP(B:B,Sheet2!B:E,4,0)</f>
        <v>#N/A</v>
      </c>
    </row>
    <row r="16679" spans="1:8" x14ac:dyDescent="0.25">
      <c r="A16679" s="11" t="s">
        <v>10508</v>
      </c>
      <c r="B16679" s="11" t="s">
        <v>47700</v>
      </c>
      <c r="C16679" s="11" t="s">
        <v>47701</v>
      </c>
      <c r="D16679" s="11" t="s">
        <v>17</v>
      </c>
      <c r="E16679" s="11" t="s">
        <v>13302</v>
      </c>
      <c r="F16679" s="11" t="s">
        <v>47702</v>
      </c>
      <c r="G16679" s="11">
        <v>290</v>
      </c>
      <c r="H16679" t="e">
        <f>VLOOKUP(B:B,Sheet2!B:E,4,0)</f>
        <v>#N/A</v>
      </c>
    </row>
    <row r="16680" spans="1:8" x14ac:dyDescent="0.25">
      <c r="A16680" s="11" t="s">
        <v>10508</v>
      </c>
      <c r="B16680" s="11" t="s">
        <v>47703</v>
      </c>
      <c r="C16680" s="11" t="s">
        <v>47704</v>
      </c>
      <c r="D16680" s="11" t="s">
        <v>17</v>
      </c>
      <c r="E16680" s="11" t="s">
        <v>11425</v>
      </c>
      <c r="F16680" s="11" t="s">
        <v>47705</v>
      </c>
      <c r="G16680" s="11">
        <v>70</v>
      </c>
      <c r="H16680" t="e">
        <f>VLOOKUP(B:B,Sheet2!B:E,4,0)</f>
        <v>#N/A</v>
      </c>
    </row>
    <row r="16681" spans="1:8" x14ac:dyDescent="0.25">
      <c r="A16681" s="11" t="s">
        <v>10508</v>
      </c>
      <c r="B16681" s="11" t="s">
        <v>47706</v>
      </c>
      <c r="C16681" s="11" t="s">
        <v>47707</v>
      </c>
      <c r="D16681" s="11" t="s">
        <v>17</v>
      </c>
      <c r="E16681" s="11" t="s">
        <v>14015</v>
      </c>
      <c r="F16681" s="11" t="s">
        <v>47708</v>
      </c>
      <c r="G16681" s="11">
        <v>70</v>
      </c>
      <c r="H16681" t="e">
        <f>VLOOKUP(B:B,Sheet2!B:E,4,0)</f>
        <v>#N/A</v>
      </c>
    </row>
    <row r="16682" spans="1:8" x14ac:dyDescent="0.25">
      <c r="A16682" s="11" t="s">
        <v>10508</v>
      </c>
      <c r="B16682" s="11" t="s">
        <v>47709</v>
      </c>
      <c r="C16682" s="11" t="s">
        <v>47710</v>
      </c>
      <c r="D16682" s="11" t="s">
        <v>17</v>
      </c>
      <c r="E16682" s="11" t="s">
        <v>1681</v>
      </c>
      <c r="F16682" s="11" t="s">
        <v>47711</v>
      </c>
      <c r="G16682" s="11">
        <v>160</v>
      </c>
      <c r="H16682" t="e">
        <f>VLOOKUP(B:B,Sheet2!B:E,4,0)</f>
        <v>#N/A</v>
      </c>
    </row>
    <row r="16683" spans="1:8" x14ac:dyDescent="0.25">
      <c r="A16683" s="11" t="s">
        <v>10508</v>
      </c>
      <c r="B16683" s="11" t="s">
        <v>47712</v>
      </c>
      <c r="C16683" s="11" t="s">
        <v>47713</v>
      </c>
      <c r="D16683" s="11" t="s">
        <v>17</v>
      </c>
      <c r="E16683" s="11" t="s">
        <v>7674</v>
      </c>
      <c r="F16683" s="11" t="s">
        <v>47714</v>
      </c>
      <c r="G16683" s="11">
        <v>60</v>
      </c>
      <c r="H16683" t="e">
        <f>VLOOKUP(B:B,Sheet2!B:E,4,0)</f>
        <v>#N/A</v>
      </c>
    </row>
    <row r="16684" spans="1:8" x14ac:dyDescent="0.25">
      <c r="A16684" s="11" t="s">
        <v>10508</v>
      </c>
      <c r="B16684" s="11" t="s">
        <v>47715</v>
      </c>
      <c r="C16684" s="11" t="s">
        <v>47716</v>
      </c>
      <c r="D16684" s="11" t="s">
        <v>17</v>
      </c>
      <c r="E16684" s="11" t="s">
        <v>20879</v>
      </c>
      <c r="F16684" s="11" t="s">
        <v>47717</v>
      </c>
      <c r="G16684" s="11">
        <v>260</v>
      </c>
      <c r="H16684" t="e">
        <f>VLOOKUP(B:B,Sheet2!B:E,4,0)</f>
        <v>#N/A</v>
      </c>
    </row>
    <row r="16685" spans="1:8" x14ac:dyDescent="0.25">
      <c r="A16685" s="11" t="s">
        <v>10508</v>
      </c>
      <c r="B16685" s="11" t="s">
        <v>47718</v>
      </c>
      <c r="C16685" s="11" t="s">
        <v>47719</v>
      </c>
      <c r="D16685" s="11" t="s">
        <v>17</v>
      </c>
      <c r="E16685" s="11" t="s">
        <v>47104</v>
      </c>
      <c r="F16685" s="11" t="s">
        <v>47720</v>
      </c>
      <c r="G16685" s="11">
        <v>120</v>
      </c>
      <c r="H16685" t="e">
        <f>VLOOKUP(B:B,Sheet2!B:E,4,0)</f>
        <v>#N/A</v>
      </c>
    </row>
    <row r="16686" spans="1:8" x14ac:dyDescent="0.25">
      <c r="A16686" s="11" t="s">
        <v>10508</v>
      </c>
      <c r="B16686" s="11" t="s">
        <v>47721</v>
      </c>
      <c r="C16686" s="11" t="s">
        <v>47722</v>
      </c>
      <c r="D16686" s="11" t="s">
        <v>17</v>
      </c>
      <c r="E16686" s="11" t="s">
        <v>47723</v>
      </c>
      <c r="F16686" s="11" t="s">
        <v>47724</v>
      </c>
      <c r="G16686" s="11">
        <v>70</v>
      </c>
      <c r="H16686" t="e">
        <f>VLOOKUP(B:B,Sheet2!B:E,4,0)</f>
        <v>#N/A</v>
      </c>
    </row>
    <row r="16687" spans="1:8" x14ac:dyDescent="0.25">
      <c r="A16687" s="11" t="s">
        <v>10508</v>
      </c>
      <c r="B16687" s="11" t="s">
        <v>47725</v>
      </c>
      <c r="C16687" s="11" t="s">
        <v>47726</v>
      </c>
      <c r="D16687" s="11" t="s">
        <v>17</v>
      </c>
      <c r="E16687" s="11" t="s">
        <v>107</v>
      </c>
      <c r="F16687" s="11" t="s">
        <v>47727</v>
      </c>
      <c r="G16687" s="11">
        <v>350</v>
      </c>
      <c r="H16687" t="e">
        <f>VLOOKUP(B:B,Sheet2!B:E,4,0)</f>
        <v>#N/A</v>
      </c>
    </row>
    <row r="16688" spans="1:8" x14ac:dyDescent="0.25">
      <c r="A16688" s="11" t="s">
        <v>10508</v>
      </c>
      <c r="B16688" s="11" t="s">
        <v>47728</v>
      </c>
      <c r="C16688" s="11" t="s">
        <v>47729</v>
      </c>
      <c r="D16688" s="11" t="s">
        <v>17</v>
      </c>
      <c r="E16688" s="11" t="s">
        <v>47730</v>
      </c>
      <c r="F16688" s="11" t="s">
        <v>47731</v>
      </c>
      <c r="G16688" s="11">
        <v>70</v>
      </c>
      <c r="H16688" t="e">
        <f>VLOOKUP(B:B,Sheet2!B:E,4,0)</f>
        <v>#N/A</v>
      </c>
    </row>
    <row r="16689" spans="1:8" x14ac:dyDescent="0.25">
      <c r="A16689" s="11" t="s">
        <v>10508</v>
      </c>
      <c r="B16689" s="11" t="s">
        <v>47732</v>
      </c>
      <c r="C16689" s="11" t="s">
        <v>47733</v>
      </c>
      <c r="D16689" s="11" t="s">
        <v>17</v>
      </c>
      <c r="E16689" s="11" t="s">
        <v>11004</v>
      </c>
      <c r="F16689" s="11" t="s">
        <v>47734</v>
      </c>
      <c r="G16689" s="11">
        <v>260</v>
      </c>
      <c r="H16689" t="e">
        <f>VLOOKUP(B:B,Sheet2!B:E,4,0)</f>
        <v>#N/A</v>
      </c>
    </row>
    <row r="16690" spans="1:8" x14ac:dyDescent="0.25">
      <c r="A16690" s="11" t="s">
        <v>10508</v>
      </c>
      <c r="B16690" s="11" t="s">
        <v>47735</v>
      </c>
      <c r="C16690" s="11" t="s">
        <v>47736</v>
      </c>
      <c r="D16690" s="11" t="s">
        <v>17</v>
      </c>
      <c r="E16690" s="11" t="s">
        <v>899</v>
      </c>
      <c r="F16690" s="11" t="s">
        <v>47737</v>
      </c>
      <c r="G16690" s="11">
        <v>230</v>
      </c>
      <c r="H16690" t="e">
        <f>VLOOKUP(B:B,Sheet2!B:E,4,0)</f>
        <v>#N/A</v>
      </c>
    </row>
    <row r="16691" spans="1:8" x14ac:dyDescent="0.25">
      <c r="A16691" s="11" t="s">
        <v>10508</v>
      </c>
      <c r="B16691" s="11" t="s">
        <v>47738</v>
      </c>
      <c r="C16691" s="11" t="s">
        <v>47739</v>
      </c>
      <c r="D16691" s="11" t="s">
        <v>17</v>
      </c>
      <c r="E16691" s="11" t="s">
        <v>30977</v>
      </c>
      <c r="F16691" s="11" t="s">
        <v>47740</v>
      </c>
      <c r="G16691" s="11">
        <v>290</v>
      </c>
      <c r="H16691" t="e">
        <f>VLOOKUP(B:B,Sheet2!B:E,4,0)</f>
        <v>#N/A</v>
      </c>
    </row>
    <row r="16692" spans="1:8" x14ac:dyDescent="0.25">
      <c r="A16692" s="11" t="s">
        <v>10508</v>
      </c>
      <c r="B16692" s="11" t="s">
        <v>47741</v>
      </c>
      <c r="C16692" s="11" t="s">
        <v>47742</v>
      </c>
      <c r="D16692" s="11" t="s">
        <v>17</v>
      </c>
      <c r="E16692" s="11" t="s">
        <v>53</v>
      </c>
      <c r="F16692" s="11" t="s">
        <v>47743</v>
      </c>
      <c r="G16692" s="11">
        <v>140</v>
      </c>
      <c r="H16692" t="e">
        <f>VLOOKUP(B:B,Sheet2!B:E,4,0)</f>
        <v>#N/A</v>
      </c>
    </row>
    <row r="16693" spans="1:8" x14ac:dyDescent="0.25">
      <c r="A16693" s="11" t="s">
        <v>10508</v>
      </c>
      <c r="B16693" s="11" t="s">
        <v>47744</v>
      </c>
      <c r="C16693" s="11" t="s">
        <v>47745</v>
      </c>
      <c r="D16693" s="11" t="s">
        <v>17</v>
      </c>
      <c r="E16693" s="11" t="s">
        <v>29166</v>
      </c>
      <c r="F16693" s="11" t="s">
        <v>47746</v>
      </c>
      <c r="G16693" s="11">
        <v>70</v>
      </c>
      <c r="H16693" t="e">
        <f>VLOOKUP(B:B,Sheet2!B:E,4,0)</f>
        <v>#N/A</v>
      </c>
    </row>
    <row r="16694" spans="1:8" x14ac:dyDescent="0.25">
      <c r="A16694" s="11" t="s">
        <v>10508</v>
      </c>
      <c r="B16694" s="11" t="s">
        <v>47747</v>
      </c>
      <c r="C16694" s="11" t="s">
        <v>47748</v>
      </c>
      <c r="D16694" s="11" t="s">
        <v>17</v>
      </c>
      <c r="E16694" s="11" t="s">
        <v>47749</v>
      </c>
      <c r="F16694" s="11" t="s">
        <v>47750</v>
      </c>
      <c r="G16694" s="11">
        <v>80</v>
      </c>
      <c r="H16694" t="e">
        <f>VLOOKUP(B:B,Sheet2!B:E,4,0)</f>
        <v>#N/A</v>
      </c>
    </row>
    <row r="16695" spans="1:8" x14ac:dyDescent="0.25">
      <c r="A16695" s="11" t="s">
        <v>10508</v>
      </c>
      <c r="B16695" s="11" t="s">
        <v>47751</v>
      </c>
      <c r="C16695" s="11" t="s">
        <v>47752</v>
      </c>
      <c r="D16695" s="11" t="s">
        <v>17</v>
      </c>
      <c r="E16695" s="11" t="s">
        <v>2825</v>
      </c>
      <c r="F16695" s="11" t="s">
        <v>47753</v>
      </c>
      <c r="G16695" s="11">
        <v>200</v>
      </c>
      <c r="H16695" t="e">
        <f>VLOOKUP(B:B,Sheet2!B:E,4,0)</f>
        <v>#N/A</v>
      </c>
    </row>
    <row r="16696" spans="1:8" x14ac:dyDescent="0.25">
      <c r="A16696" s="11" t="s">
        <v>10508</v>
      </c>
      <c r="B16696" s="11" t="s">
        <v>47754</v>
      </c>
      <c r="C16696" s="11" t="s">
        <v>47755</v>
      </c>
      <c r="D16696" s="11" t="s">
        <v>17</v>
      </c>
      <c r="E16696" s="11" t="s">
        <v>75</v>
      </c>
      <c r="F16696" s="11" t="s">
        <v>47750</v>
      </c>
      <c r="G16696" s="11">
        <v>280</v>
      </c>
      <c r="H16696" t="e">
        <f>VLOOKUP(B:B,Sheet2!B:E,4,0)</f>
        <v>#N/A</v>
      </c>
    </row>
    <row r="16697" spans="1:8" x14ac:dyDescent="0.25">
      <c r="A16697" s="11" t="s">
        <v>10508</v>
      </c>
      <c r="B16697" s="11" t="s">
        <v>47756</v>
      </c>
      <c r="C16697" s="11" t="s">
        <v>47757</v>
      </c>
      <c r="D16697" s="11" t="s">
        <v>17</v>
      </c>
      <c r="E16697" s="11" t="s">
        <v>335</v>
      </c>
      <c r="F16697" s="11" t="s">
        <v>47758</v>
      </c>
      <c r="G16697" s="11">
        <v>20</v>
      </c>
      <c r="H16697" t="e">
        <f>VLOOKUP(B:B,Sheet2!B:E,4,0)</f>
        <v>#N/A</v>
      </c>
    </row>
    <row r="16698" spans="1:8" x14ac:dyDescent="0.25">
      <c r="A16698" s="11" t="s">
        <v>10508</v>
      </c>
      <c r="B16698" s="11" t="s">
        <v>47759</v>
      </c>
      <c r="C16698" s="11" t="s">
        <v>47760</v>
      </c>
      <c r="D16698" s="11" t="s">
        <v>17</v>
      </c>
      <c r="E16698" s="11" t="s">
        <v>973</v>
      </c>
      <c r="F16698" s="11" t="s">
        <v>47761</v>
      </c>
      <c r="G16698" s="11">
        <v>260</v>
      </c>
      <c r="H16698" t="e">
        <f>VLOOKUP(B:B,Sheet2!B:E,4,0)</f>
        <v>#N/A</v>
      </c>
    </row>
    <row r="16699" spans="1:8" x14ac:dyDescent="0.25">
      <c r="A16699" s="11" t="s">
        <v>10508</v>
      </c>
      <c r="B16699" s="11" t="s">
        <v>47762</v>
      </c>
      <c r="C16699" s="11" t="s">
        <v>47763</v>
      </c>
      <c r="D16699" s="11" t="s">
        <v>17</v>
      </c>
      <c r="E16699" s="11" t="s">
        <v>5929</v>
      </c>
      <c r="F16699" s="11" t="s">
        <v>47764</v>
      </c>
      <c r="G16699" s="11">
        <v>70</v>
      </c>
      <c r="H16699" t="e">
        <f>VLOOKUP(B:B,Sheet2!B:E,4,0)</f>
        <v>#N/A</v>
      </c>
    </row>
    <row r="16700" spans="1:8" x14ac:dyDescent="0.25">
      <c r="A16700" s="11" t="s">
        <v>10508</v>
      </c>
      <c r="B16700" s="11" t="s">
        <v>47765</v>
      </c>
      <c r="C16700" s="11" t="s">
        <v>47766</v>
      </c>
      <c r="D16700" s="11" t="s">
        <v>17</v>
      </c>
      <c r="E16700" s="11" t="s">
        <v>1675</v>
      </c>
      <c r="F16700" s="11" t="s">
        <v>47767</v>
      </c>
      <c r="G16700" s="11">
        <v>280</v>
      </c>
      <c r="H16700" t="e">
        <f>VLOOKUP(B:B,Sheet2!B:E,4,0)</f>
        <v>#N/A</v>
      </c>
    </row>
    <row r="16701" spans="1:8" x14ac:dyDescent="0.25">
      <c r="A16701" s="11" t="s">
        <v>10508</v>
      </c>
      <c r="B16701" s="11" t="s">
        <v>47768</v>
      </c>
      <c r="C16701" s="11" t="s">
        <v>47769</v>
      </c>
      <c r="D16701" s="11" t="s">
        <v>17</v>
      </c>
      <c r="E16701" s="11" t="s">
        <v>53</v>
      </c>
      <c r="F16701" s="11" t="s">
        <v>47770</v>
      </c>
      <c r="G16701" s="11">
        <v>290</v>
      </c>
      <c r="H16701" t="e">
        <f>VLOOKUP(B:B,Sheet2!B:E,4,0)</f>
        <v>#N/A</v>
      </c>
    </row>
    <row r="16702" spans="1:8" x14ac:dyDescent="0.25">
      <c r="A16702" s="11" t="s">
        <v>10508</v>
      </c>
      <c r="B16702" s="11" t="s">
        <v>47771</v>
      </c>
      <c r="C16702" s="11" t="s">
        <v>47772</v>
      </c>
      <c r="D16702" s="11" t="s">
        <v>17</v>
      </c>
      <c r="E16702" s="11" t="s">
        <v>53</v>
      </c>
      <c r="F16702" s="11" t="s">
        <v>47773</v>
      </c>
      <c r="G16702" s="11">
        <v>290</v>
      </c>
      <c r="H16702" t="e">
        <f>VLOOKUP(B:B,Sheet2!B:E,4,0)</f>
        <v>#N/A</v>
      </c>
    </row>
    <row r="16703" spans="1:8" x14ac:dyDescent="0.25">
      <c r="A16703" s="11" t="s">
        <v>10508</v>
      </c>
      <c r="B16703" s="11" t="s">
        <v>47774</v>
      </c>
      <c r="C16703" s="11" t="s">
        <v>47775</v>
      </c>
      <c r="D16703" s="11" t="s">
        <v>17</v>
      </c>
      <c r="E16703" s="11" t="s">
        <v>75</v>
      </c>
      <c r="F16703" s="11" t="s">
        <v>47776</v>
      </c>
      <c r="G16703" s="11">
        <v>210</v>
      </c>
      <c r="H16703" t="e">
        <f>VLOOKUP(B:B,Sheet2!B:E,4,0)</f>
        <v>#N/A</v>
      </c>
    </row>
    <row r="16704" spans="1:8" x14ac:dyDescent="0.25">
      <c r="A16704" s="11" t="s">
        <v>10508</v>
      </c>
      <c r="B16704" s="11" t="s">
        <v>47777</v>
      </c>
      <c r="C16704" s="11" t="s">
        <v>47778</v>
      </c>
      <c r="D16704" s="11" t="s">
        <v>17</v>
      </c>
      <c r="E16704" s="11" t="s">
        <v>75</v>
      </c>
      <c r="F16704" s="11" t="s">
        <v>47779</v>
      </c>
      <c r="G16704" s="11">
        <v>80</v>
      </c>
      <c r="H16704" t="e">
        <f>VLOOKUP(B:B,Sheet2!B:E,4,0)</f>
        <v>#N/A</v>
      </c>
    </row>
    <row r="16705" spans="1:8" x14ac:dyDescent="0.25">
      <c r="A16705" s="11" t="s">
        <v>10508</v>
      </c>
      <c r="B16705" s="11" t="s">
        <v>47780</v>
      </c>
      <c r="C16705" s="11" t="s">
        <v>47781</v>
      </c>
      <c r="D16705" s="11" t="s">
        <v>17</v>
      </c>
      <c r="E16705" s="11" t="s">
        <v>107</v>
      </c>
      <c r="F16705" s="11" t="s">
        <v>47782</v>
      </c>
      <c r="G16705" s="11">
        <v>270</v>
      </c>
      <c r="H16705" t="e">
        <f>VLOOKUP(B:B,Sheet2!B:E,4,0)</f>
        <v>#N/A</v>
      </c>
    </row>
    <row r="16706" spans="1:8" x14ac:dyDescent="0.25">
      <c r="A16706" s="11" t="s">
        <v>10508</v>
      </c>
      <c r="B16706" s="11" t="s">
        <v>47783</v>
      </c>
      <c r="C16706" s="11" t="s">
        <v>47784</v>
      </c>
      <c r="D16706" s="11" t="s">
        <v>17</v>
      </c>
      <c r="E16706" s="11" t="s">
        <v>335</v>
      </c>
      <c r="F16706" s="11" t="s">
        <v>47785</v>
      </c>
      <c r="G16706" s="11">
        <v>150</v>
      </c>
      <c r="H16706" t="e">
        <f>VLOOKUP(B:B,Sheet2!B:E,4,0)</f>
        <v>#N/A</v>
      </c>
    </row>
    <row r="16707" spans="1:8" x14ac:dyDescent="0.25">
      <c r="A16707" s="11" t="s">
        <v>10508</v>
      </c>
      <c r="B16707" s="11" t="s">
        <v>47786</v>
      </c>
      <c r="C16707" s="11" t="s">
        <v>47787</v>
      </c>
      <c r="D16707" s="11" t="s">
        <v>17</v>
      </c>
      <c r="E16707" s="11" t="s">
        <v>2771</v>
      </c>
      <c r="F16707" s="11" t="s">
        <v>47788</v>
      </c>
      <c r="G16707" s="11">
        <v>70</v>
      </c>
      <c r="H16707" t="e">
        <f>VLOOKUP(B:B,Sheet2!B:E,4,0)</f>
        <v>#N/A</v>
      </c>
    </row>
    <row r="16708" spans="1:8" x14ac:dyDescent="0.25">
      <c r="A16708" s="11" t="s">
        <v>10508</v>
      </c>
      <c r="B16708" s="11" t="s">
        <v>47789</v>
      </c>
      <c r="C16708" s="11" t="s">
        <v>47790</v>
      </c>
      <c r="D16708" s="11" t="s">
        <v>17</v>
      </c>
      <c r="E16708" s="11" t="s">
        <v>277</v>
      </c>
      <c r="F16708" s="11" t="s">
        <v>47791</v>
      </c>
      <c r="G16708" s="11">
        <v>110</v>
      </c>
      <c r="H16708" t="e">
        <f>VLOOKUP(B:B,Sheet2!B:E,4,0)</f>
        <v>#N/A</v>
      </c>
    </row>
    <row r="16709" spans="1:8" x14ac:dyDescent="0.25">
      <c r="A16709" s="11" t="s">
        <v>10508</v>
      </c>
      <c r="B16709" s="11" t="s">
        <v>47792</v>
      </c>
      <c r="C16709" s="11" t="s">
        <v>47793</v>
      </c>
      <c r="D16709" s="11" t="s">
        <v>17</v>
      </c>
      <c r="E16709" s="11" t="s">
        <v>9162</v>
      </c>
      <c r="F16709" s="11" t="s">
        <v>47794</v>
      </c>
      <c r="G16709" s="11">
        <v>280</v>
      </c>
      <c r="H16709" t="e">
        <f>VLOOKUP(B:B,Sheet2!B:E,4,0)</f>
        <v>#N/A</v>
      </c>
    </row>
    <row r="16710" spans="1:8" x14ac:dyDescent="0.25">
      <c r="A16710" s="11" t="s">
        <v>10508</v>
      </c>
      <c r="B16710" s="11" t="s">
        <v>47795</v>
      </c>
      <c r="C16710" s="11" t="s">
        <v>47796</v>
      </c>
      <c r="D16710" s="11" t="s">
        <v>17</v>
      </c>
      <c r="E16710" s="11" t="s">
        <v>11124</v>
      </c>
      <c r="F16710" s="11" t="s">
        <v>47797</v>
      </c>
      <c r="G16710" s="11">
        <v>90</v>
      </c>
      <c r="H16710" t="e">
        <f>VLOOKUP(B:B,Sheet2!B:E,4,0)</f>
        <v>#N/A</v>
      </c>
    </row>
    <row r="16711" spans="1:8" x14ac:dyDescent="0.25">
      <c r="A16711" s="11" t="s">
        <v>10508</v>
      </c>
      <c r="B16711" s="11" t="s">
        <v>47798</v>
      </c>
      <c r="C16711" s="11" t="s">
        <v>47799</v>
      </c>
      <c r="D16711" s="11" t="s">
        <v>17</v>
      </c>
      <c r="E16711" s="11" t="s">
        <v>9162</v>
      </c>
      <c r="F16711" s="11" t="s">
        <v>47800</v>
      </c>
      <c r="G16711" s="11">
        <v>90</v>
      </c>
      <c r="H16711" t="e">
        <f>VLOOKUP(B:B,Sheet2!B:E,4,0)</f>
        <v>#N/A</v>
      </c>
    </row>
    <row r="16712" spans="1:8" x14ac:dyDescent="0.25">
      <c r="A16712" s="11" t="s">
        <v>10508</v>
      </c>
      <c r="B16712" s="11" t="s">
        <v>47801</v>
      </c>
      <c r="C16712" s="11" t="s">
        <v>47802</v>
      </c>
      <c r="D16712" s="11" t="s">
        <v>17</v>
      </c>
      <c r="E16712" s="11" t="s">
        <v>7877</v>
      </c>
      <c r="F16712" s="11" t="s">
        <v>47803</v>
      </c>
      <c r="G16712" s="11">
        <v>70</v>
      </c>
      <c r="H16712" t="e">
        <f>VLOOKUP(B:B,Sheet2!B:E,4,0)</f>
        <v>#N/A</v>
      </c>
    </row>
    <row r="16713" spans="1:8" x14ac:dyDescent="0.25">
      <c r="A16713" s="11" t="s">
        <v>10508</v>
      </c>
      <c r="B16713" s="11" t="s">
        <v>47804</v>
      </c>
      <c r="C16713" s="11" t="s">
        <v>47805</v>
      </c>
      <c r="D16713" s="11" t="s">
        <v>17</v>
      </c>
      <c r="E16713" s="11" t="s">
        <v>47806</v>
      </c>
      <c r="F16713" s="11" t="s">
        <v>47807</v>
      </c>
      <c r="G16713" s="11">
        <v>210</v>
      </c>
      <c r="H16713" t="e">
        <f>VLOOKUP(B:B,Sheet2!B:E,4,0)</f>
        <v>#N/A</v>
      </c>
    </row>
    <row r="16714" spans="1:8" x14ac:dyDescent="0.25">
      <c r="A16714" s="11" t="s">
        <v>10508</v>
      </c>
      <c r="B16714" s="11" t="s">
        <v>47808</v>
      </c>
      <c r="C16714" s="11" t="s">
        <v>47809</v>
      </c>
      <c r="D16714" s="11" t="s">
        <v>17</v>
      </c>
      <c r="E16714" s="11" t="s">
        <v>47810</v>
      </c>
      <c r="F16714" s="11" t="s">
        <v>47811</v>
      </c>
      <c r="G16714" s="11">
        <v>70</v>
      </c>
      <c r="H16714" t="e">
        <f>VLOOKUP(B:B,Sheet2!B:E,4,0)</f>
        <v>#N/A</v>
      </c>
    </row>
    <row r="16715" spans="1:8" x14ac:dyDescent="0.25">
      <c r="A16715" s="11" t="s">
        <v>10508</v>
      </c>
      <c r="B16715" s="11" t="s">
        <v>47812</v>
      </c>
      <c r="C16715" s="11" t="s">
        <v>47813</v>
      </c>
      <c r="D16715" s="11" t="s">
        <v>17</v>
      </c>
      <c r="E16715" s="11" t="s">
        <v>7674</v>
      </c>
      <c r="F16715" s="11" t="s">
        <v>47807</v>
      </c>
      <c r="G16715" s="11">
        <v>230</v>
      </c>
      <c r="H16715" t="e">
        <f>VLOOKUP(B:B,Sheet2!B:E,4,0)</f>
        <v>#N/A</v>
      </c>
    </row>
    <row r="16716" spans="1:8" x14ac:dyDescent="0.25">
      <c r="A16716" s="11" t="s">
        <v>10508</v>
      </c>
      <c r="B16716" s="11" t="s">
        <v>47814</v>
      </c>
      <c r="C16716" s="11" t="s">
        <v>47815</v>
      </c>
      <c r="D16716" s="11" t="s">
        <v>17</v>
      </c>
      <c r="E16716" s="11" t="s">
        <v>1681</v>
      </c>
      <c r="F16716" s="11" t="s">
        <v>47816</v>
      </c>
      <c r="G16716" s="11">
        <v>70</v>
      </c>
      <c r="H16716" t="e">
        <f>VLOOKUP(B:B,Sheet2!B:E,4,0)</f>
        <v>#N/A</v>
      </c>
    </row>
    <row r="16717" spans="1:8" x14ac:dyDescent="0.25">
      <c r="A16717" s="11" t="s">
        <v>10508</v>
      </c>
      <c r="B16717" s="11" t="s">
        <v>47817</v>
      </c>
      <c r="C16717" s="11" t="s">
        <v>47818</v>
      </c>
      <c r="D16717" s="11" t="s">
        <v>17</v>
      </c>
      <c r="E16717" s="11" t="s">
        <v>18798</v>
      </c>
      <c r="F16717" s="11" t="s">
        <v>47819</v>
      </c>
      <c r="G16717" s="11">
        <v>30</v>
      </c>
      <c r="H16717" t="e">
        <f>VLOOKUP(B:B,Sheet2!B:E,4,0)</f>
        <v>#N/A</v>
      </c>
    </row>
    <row r="16718" spans="1:8" x14ac:dyDescent="0.25">
      <c r="A16718" s="11" t="s">
        <v>10508</v>
      </c>
      <c r="B16718" s="11" t="s">
        <v>47820</v>
      </c>
      <c r="C16718" s="11" t="s">
        <v>47821</v>
      </c>
      <c r="D16718" s="11" t="s">
        <v>17</v>
      </c>
      <c r="E16718" s="11" t="s">
        <v>335</v>
      </c>
      <c r="F16718" s="11" t="s">
        <v>47822</v>
      </c>
      <c r="G16718" s="11">
        <v>90</v>
      </c>
      <c r="H16718" t="e">
        <f>VLOOKUP(B:B,Sheet2!B:E,4,0)</f>
        <v>#N/A</v>
      </c>
    </row>
    <row r="16719" spans="1:8" x14ac:dyDescent="0.25">
      <c r="A16719" s="11" t="s">
        <v>10508</v>
      </c>
      <c r="B16719" s="11" t="s">
        <v>47823</v>
      </c>
      <c r="C16719" s="11" t="s">
        <v>47824</v>
      </c>
      <c r="D16719" s="11" t="s">
        <v>17</v>
      </c>
      <c r="E16719" s="11" t="s">
        <v>146</v>
      </c>
      <c r="F16719" s="11" t="s">
        <v>47825</v>
      </c>
      <c r="G16719" s="11">
        <v>80</v>
      </c>
      <c r="H16719" t="e">
        <f>VLOOKUP(B:B,Sheet2!B:E,4,0)</f>
        <v>#N/A</v>
      </c>
    </row>
    <row r="16720" spans="1:8" x14ac:dyDescent="0.25">
      <c r="A16720" s="11" t="s">
        <v>10508</v>
      </c>
      <c r="B16720" s="11" t="s">
        <v>47826</v>
      </c>
      <c r="C16720" s="11" t="s">
        <v>47827</v>
      </c>
      <c r="D16720" s="11" t="s">
        <v>17</v>
      </c>
      <c r="E16720" s="11" t="s">
        <v>402</v>
      </c>
      <c r="F16720" s="11" t="s">
        <v>47828</v>
      </c>
      <c r="G16720" s="11">
        <v>110</v>
      </c>
      <c r="H16720" t="e">
        <f>VLOOKUP(B:B,Sheet2!B:E,4,0)</f>
        <v>#N/A</v>
      </c>
    </row>
    <row r="16721" spans="1:8" x14ac:dyDescent="0.25">
      <c r="A16721" s="11" t="s">
        <v>10508</v>
      </c>
      <c r="B16721" s="11" t="s">
        <v>47829</v>
      </c>
      <c r="C16721" s="11" t="s">
        <v>47830</v>
      </c>
      <c r="D16721" s="11" t="s">
        <v>17</v>
      </c>
      <c r="E16721" s="11" t="s">
        <v>47831</v>
      </c>
      <c r="F16721" s="11" t="s">
        <v>47832</v>
      </c>
      <c r="G16721" s="11">
        <v>70</v>
      </c>
      <c r="H16721" t="e">
        <f>VLOOKUP(B:B,Sheet2!B:E,4,0)</f>
        <v>#N/A</v>
      </c>
    </row>
    <row r="16722" spans="1:8" x14ac:dyDescent="0.25">
      <c r="A16722" s="11" t="s">
        <v>10508</v>
      </c>
      <c r="B16722" s="11" t="s">
        <v>47833</v>
      </c>
      <c r="C16722" s="11" t="s">
        <v>47834</v>
      </c>
      <c r="D16722" s="11" t="s">
        <v>17</v>
      </c>
      <c r="E16722" s="11" t="s">
        <v>4107</v>
      </c>
      <c r="F16722" s="11" t="s">
        <v>47835</v>
      </c>
      <c r="G16722" s="11">
        <v>30</v>
      </c>
      <c r="H16722" t="e">
        <f>VLOOKUP(B:B,Sheet2!B:E,4,0)</f>
        <v>#N/A</v>
      </c>
    </row>
    <row r="16723" spans="1:8" x14ac:dyDescent="0.25">
      <c r="A16723" s="11" t="s">
        <v>10508</v>
      </c>
      <c r="B16723" s="11" t="s">
        <v>47836</v>
      </c>
      <c r="C16723" s="11" t="s">
        <v>47837</v>
      </c>
      <c r="D16723" s="11" t="s">
        <v>17</v>
      </c>
      <c r="E16723" s="11" t="s">
        <v>3806</v>
      </c>
      <c r="F16723" s="11" t="s">
        <v>47838</v>
      </c>
      <c r="G16723" s="11">
        <v>210</v>
      </c>
      <c r="H16723" t="e">
        <f>VLOOKUP(B:B,Sheet2!B:E,4,0)</f>
        <v>#N/A</v>
      </c>
    </row>
    <row r="16724" spans="1:8" x14ac:dyDescent="0.25">
      <c r="A16724" s="11" t="s">
        <v>10508</v>
      </c>
      <c r="B16724" s="11" t="s">
        <v>47839</v>
      </c>
      <c r="C16724" s="11" t="s">
        <v>47840</v>
      </c>
      <c r="D16724" s="11" t="s">
        <v>17</v>
      </c>
      <c r="E16724" s="11" t="s">
        <v>1514</v>
      </c>
      <c r="F16724" s="11" t="s">
        <v>47835</v>
      </c>
      <c r="G16724" s="11">
        <v>130</v>
      </c>
      <c r="H16724" t="e">
        <f>VLOOKUP(B:B,Sheet2!B:E,4,0)</f>
        <v>#N/A</v>
      </c>
    </row>
    <row r="16725" spans="1:8" x14ac:dyDescent="0.25">
      <c r="A16725" s="11" t="s">
        <v>10508</v>
      </c>
      <c r="B16725" s="11" t="s">
        <v>47841</v>
      </c>
      <c r="C16725" s="11" t="s">
        <v>47842</v>
      </c>
      <c r="D16725" s="11" t="s">
        <v>17</v>
      </c>
      <c r="E16725" s="11" t="s">
        <v>38972</v>
      </c>
      <c r="F16725" s="11" t="s">
        <v>47843</v>
      </c>
      <c r="G16725" s="11">
        <v>80</v>
      </c>
      <c r="H16725" t="e">
        <f>VLOOKUP(B:B,Sheet2!B:E,4,0)</f>
        <v>#N/A</v>
      </c>
    </row>
    <row r="16726" spans="1:8" x14ac:dyDescent="0.25">
      <c r="A16726" s="11" t="s">
        <v>10508</v>
      </c>
      <c r="B16726" s="11" t="s">
        <v>47844</v>
      </c>
      <c r="C16726" s="11" t="s">
        <v>47845</v>
      </c>
      <c r="D16726" s="11" t="s">
        <v>17</v>
      </c>
      <c r="E16726" s="11" t="s">
        <v>2378</v>
      </c>
      <c r="F16726" s="11" t="s">
        <v>47846</v>
      </c>
      <c r="G16726" s="11">
        <v>160</v>
      </c>
      <c r="H16726" t="e">
        <f>VLOOKUP(B:B,Sheet2!B:E,4,0)</f>
        <v>#N/A</v>
      </c>
    </row>
    <row r="16727" spans="1:8" x14ac:dyDescent="0.25">
      <c r="A16727" s="11" t="s">
        <v>10508</v>
      </c>
      <c r="B16727" s="11" t="s">
        <v>47847</v>
      </c>
      <c r="C16727" s="11" t="s">
        <v>47848</v>
      </c>
      <c r="D16727" s="11" t="s">
        <v>17</v>
      </c>
      <c r="E16727" s="11" t="s">
        <v>207</v>
      </c>
      <c r="F16727" s="11" t="s">
        <v>47849</v>
      </c>
      <c r="G16727" s="11">
        <v>130</v>
      </c>
      <c r="H16727" t="e">
        <f>VLOOKUP(B:B,Sheet2!B:E,4,0)</f>
        <v>#N/A</v>
      </c>
    </row>
    <row r="16728" spans="1:8" x14ac:dyDescent="0.25">
      <c r="A16728" s="11" t="s">
        <v>10508</v>
      </c>
      <c r="B16728" s="11" t="s">
        <v>47850</v>
      </c>
      <c r="C16728" s="11" t="s">
        <v>47851</v>
      </c>
      <c r="D16728" s="11" t="s">
        <v>17</v>
      </c>
      <c r="E16728" s="11" t="s">
        <v>1043</v>
      </c>
      <c r="F16728" s="11" t="s">
        <v>47852</v>
      </c>
      <c r="G16728" s="11">
        <v>300</v>
      </c>
      <c r="H16728" t="e">
        <f>VLOOKUP(B:B,Sheet2!B:E,4,0)</f>
        <v>#N/A</v>
      </c>
    </row>
    <row r="16729" spans="1:8" x14ac:dyDescent="0.25">
      <c r="A16729" s="11" t="s">
        <v>10508</v>
      </c>
      <c r="B16729" s="11" t="s">
        <v>47853</v>
      </c>
      <c r="C16729" s="11" t="s">
        <v>47854</v>
      </c>
      <c r="D16729" s="11" t="s">
        <v>17</v>
      </c>
      <c r="E16729" s="11" t="s">
        <v>47855</v>
      </c>
      <c r="F16729" s="11" t="s">
        <v>47856</v>
      </c>
      <c r="G16729" s="11">
        <v>250</v>
      </c>
      <c r="H16729" t="e">
        <f>VLOOKUP(B:B,Sheet2!B:E,4,0)</f>
        <v>#N/A</v>
      </c>
    </row>
    <row r="16730" spans="1:8" x14ac:dyDescent="0.25">
      <c r="A16730" s="11" t="s">
        <v>10508</v>
      </c>
      <c r="B16730" s="11" t="s">
        <v>47857</v>
      </c>
      <c r="C16730" s="11" t="s">
        <v>47858</v>
      </c>
      <c r="D16730" s="11" t="s">
        <v>17</v>
      </c>
      <c r="E16730" s="11" t="s">
        <v>75</v>
      </c>
      <c r="F16730" s="11" t="s">
        <v>47859</v>
      </c>
      <c r="G16730" s="11">
        <v>200</v>
      </c>
      <c r="H16730" t="e">
        <f>VLOOKUP(B:B,Sheet2!B:E,4,0)</f>
        <v>#N/A</v>
      </c>
    </row>
    <row r="16731" spans="1:8" x14ac:dyDescent="0.25">
      <c r="A16731" s="11" t="s">
        <v>10508</v>
      </c>
      <c r="B16731" s="11" t="s">
        <v>47860</v>
      </c>
      <c r="C16731" s="11" t="s">
        <v>47861</v>
      </c>
      <c r="D16731" s="11" t="s">
        <v>17</v>
      </c>
      <c r="E16731" s="11" t="s">
        <v>75</v>
      </c>
      <c r="F16731" s="11" t="s">
        <v>47862</v>
      </c>
      <c r="G16731" s="11">
        <v>80</v>
      </c>
      <c r="H16731" t="e">
        <f>VLOOKUP(B:B,Sheet2!B:E,4,0)</f>
        <v>#N/A</v>
      </c>
    </row>
    <row r="16732" spans="1:8" x14ac:dyDescent="0.25">
      <c r="A16732" s="11" t="s">
        <v>10508</v>
      </c>
      <c r="B16732" s="11" t="s">
        <v>47863</v>
      </c>
      <c r="C16732" s="11" t="s">
        <v>47864</v>
      </c>
      <c r="D16732" s="11" t="s">
        <v>17</v>
      </c>
      <c r="E16732" s="11" t="s">
        <v>6419</v>
      </c>
      <c r="F16732" s="11" t="s">
        <v>47865</v>
      </c>
      <c r="G16732" s="11">
        <v>40</v>
      </c>
      <c r="H16732" t="e">
        <f>VLOOKUP(B:B,Sheet2!B:E,4,0)</f>
        <v>#N/A</v>
      </c>
    </row>
    <row r="16733" spans="1:8" x14ac:dyDescent="0.25">
      <c r="A16733" s="11" t="s">
        <v>10508</v>
      </c>
      <c r="B16733" s="11" t="s">
        <v>47866</v>
      </c>
      <c r="C16733" s="11" t="s">
        <v>47867</v>
      </c>
      <c r="D16733" s="11" t="s">
        <v>17</v>
      </c>
      <c r="E16733" s="11" t="s">
        <v>2783</v>
      </c>
      <c r="F16733" s="11" t="s">
        <v>47868</v>
      </c>
      <c r="G16733" s="11">
        <v>620</v>
      </c>
      <c r="H16733" t="e">
        <f>VLOOKUP(B:B,Sheet2!B:E,4,0)</f>
        <v>#N/A</v>
      </c>
    </row>
    <row r="16734" spans="1:8" x14ac:dyDescent="0.25">
      <c r="A16734" s="11" t="s">
        <v>10508</v>
      </c>
      <c r="B16734" s="11" t="s">
        <v>47869</v>
      </c>
      <c r="C16734" s="11" t="s">
        <v>47870</v>
      </c>
      <c r="D16734" s="11" t="s">
        <v>17</v>
      </c>
      <c r="E16734" s="11" t="s">
        <v>47871</v>
      </c>
      <c r="F16734" s="11" t="s">
        <v>47872</v>
      </c>
      <c r="G16734" s="11">
        <v>220</v>
      </c>
      <c r="H16734" t="e">
        <f>VLOOKUP(B:B,Sheet2!B:E,4,0)</f>
        <v>#N/A</v>
      </c>
    </row>
    <row r="16735" spans="1:8" x14ac:dyDescent="0.25">
      <c r="A16735" s="11" t="s">
        <v>10508</v>
      </c>
      <c r="B16735" s="11" t="s">
        <v>47873</v>
      </c>
      <c r="C16735" s="11" t="s">
        <v>47874</v>
      </c>
      <c r="D16735" s="11" t="s">
        <v>17</v>
      </c>
      <c r="E16735" s="11" t="s">
        <v>5151</v>
      </c>
      <c r="F16735" s="11" t="s">
        <v>47875</v>
      </c>
      <c r="G16735" s="11">
        <v>20</v>
      </c>
      <c r="H16735" t="e">
        <f>VLOOKUP(B:B,Sheet2!B:E,4,0)</f>
        <v>#N/A</v>
      </c>
    </row>
    <row r="16736" spans="1:8" x14ac:dyDescent="0.25">
      <c r="A16736" s="11" t="s">
        <v>10508</v>
      </c>
      <c r="B16736" s="11" t="s">
        <v>47876</v>
      </c>
      <c r="C16736" s="11" t="s">
        <v>47877</v>
      </c>
      <c r="D16736" s="11" t="s">
        <v>17</v>
      </c>
      <c r="E16736" s="11" t="s">
        <v>2825</v>
      </c>
      <c r="F16736" s="11" t="s">
        <v>47878</v>
      </c>
      <c r="G16736" s="11">
        <v>260</v>
      </c>
      <c r="H16736" t="e">
        <f>VLOOKUP(B:B,Sheet2!B:E,4,0)</f>
        <v>#N/A</v>
      </c>
    </row>
    <row r="16737" spans="1:8" x14ac:dyDescent="0.25">
      <c r="A16737" s="11" t="s">
        <v>10508</v>
      </c>
      <c r="B16737" s="11" t="s">
        <v>47879</v>
      </c>
      <c r="C16737" s="11" t="s">
        <v>47880</v>
      </c>
      <c r="D16737" s="11" t="s">
        <v>17</v>
      </c>
      <c r="E16737" s="11" t="s">
        <v>1215</v>
      </c>
      <c r="F16737" s="11" t="s">
        <v>47881</v>
      </c>
      <c r="G16737" s="11">
        <v>400</v>
      </c>
      <c r="H16737" t="e">
        <f>VLOOKUP(B:B,Sheet2!B:E,4,0)</f>
        <v>#N/A</v>
      </c>
    </row>
    <row r="16738" spans="1:8" x14ac:dyDescent="0.25">
      <c r="A16738" s="11" t="s">
        <v>10508</v>
      </c>
      <c r="B16738" s="11" t="s">
        <v>47882</v>
      </c>
      <c r="C16738" s="11" t="s">
        <v>47883</v>
      </c>
      <c r="D16738" s="11" t="s">
        <v>17</v>
      </c>
      <c r="E16738" s="11" t="s">
        <v>14015</v>
      </c>
      <c r="F16738" s="11" t="s">
        <v>47884</v>
      </c>
      <c r="G16738" s="11">
        <v>20</v>
      </c>
      <c r="H16738" t="e">
        <f>VLOOKUP(B:B,Sheet2!B:E,4,0)</f>
        <v>#N/A</v>
      </c>
    </row>
    <row r="16739" spans="1:8" x14ac:dyDescent="0.25">
      <c r="A16739" s="11" t="s">
        <v>10508</v>
      </c>
      <c r="B16739" s="11" t="s">
        <v>47885</v>
      </c>
      <c r="C16739" s="11" t="s">
        <v>47886</v>
      </c>
      <c r="D16739" s="11" t="s">
        <v>17</v>
      </c>
      <c r="E16739" s="11" t="s">
        <v>277</v>
      </c>
      <c r="F16739" s="11" t="s">
        <v>47887</v>
      </c>
      <c r="G16739" s="11">
        <v>80</v>
      </c>
      <c r="H16739" t="e">
        <f>VLOOKUP(B:B,Sheet2!B:E,4,0)</f>
        <v>#N/A</v>
      </c>
    </row>
    <row r="16740" spans="1:8" x14ac:dyDescent="0.25">
      <c r="A16740" s="11" t="s">
        <v>10508</v>
      </c>
      <c r="B16740" s="11" t="s">
        <v>47888</v>
      </c>
      <c r="C16740" s="11" t="s">
        <v>47889</v>
      </c>
      <c r="D16740" s="11" t="s">
        <v>17</v>
      </c>
      <c r="E16740" s="11" t="s">
        <v>3619</v>
      </c>
      <c r="F16740" s="11" t="s">
        <v>47890</v>
      </c>
      <c r="G16740" s="11">
        <v>70</v>
      </c>
      <c r="H16740" t="e">
        <f>VLOOKUP(B:B,Sheet2!B:E,4,0)</f>
        <v>#N/A</v>
      </c>
    </row>
    <row r="16741" spans="1:8" x14ac:dyDescent="0.25">
      <c r="A16741" s="11" t="s">
        <v>10508</v>
      </c>
      <c r="B16741" s="11" t="s">
        <v>47891</v>
      </c>
      <c r="C16741" s="11" t="s">
        <v>47892</v>
      </c>
      <c r="D16741" s="11" t="s">
        <v>17</v>
      </c>
      <c r="E16741" s="11" t="s">
        <v>47893</v>
      </c>
      <c r="F16741" s="11" t="s">
        <v>47894</v>
      </c>
      <c r="G16741" s="11">
        <v>50</v>
      </c>
      <c r="H16741" t="e">
        <f>VLOOKUP(B:B,Sheet2!B:E,4,0)</f>
        <v>#N/A</v>
      </c>
    </row>
    <row r="16742" spans="1:8" x14ac:dyDescent="0.25">
      <c r="A16742" s="11" t="s">
        <v>10508</v>
      </c>
      <c r="B16742" s="11" t="s">
        <v>47895</v>
      </c>
      <c r="C16742" s="11" t="s">
        <v>47896</v>
      </c>
      <c r="D16742" s="11" t="s">
        <v>17</v>
      </c>
      <c r="E16742" s="11" t="s">
        <v>973</v>
      </c>
      <c r="F16742" s="11" t="s">
        <v>47897</v>
      </c>
      <c r="G16742" s="11">
        <v>10</v>
      </c>
      <c r="H16742" t="e">
        <f>VLOOKUP(B:B,Sheet2!B:E,4,0)</f>
        <v>#N/A</v>
      </c>
    </row>
    <row r="16743" spans="1:8" x14ac:dyDescent="0.25">
      <c r="A16743" s="11" t="s">
        <v>10508</v>
      </c>
      <c r="B16743" s="11" t="s">
        <v>47898</v>
      </c>
      <c r="C16743" s="11" t="s">
        <v>47899</v>
      </c>
      <c r="D16743" s="11" t="s">
        <v>17</v>
      </c>
      <c r="E16743" s="11" t="s">
        <v>4222</v>
      </c>
      <c r="F16743" s="11" t="s">
        <v>47900</v>
      </c>
      <c r="G16743" s="11">
        <v>140</v>
      </c>
      <c r="H16743" t="e">
        <f>VLOOKUP(B:B,Sheet2!B:E,4,0)</f>
        <v>#N/A</v>
      </c>
    </row>
    <row r="16744" spans="1:8" x14ac:dyDescent="0.25">
      <c r="A16744" s="11" t="s">
        <v>10508</v>
      </c>
      <c r="B16744" s="11" t="s">
        <v>47901</v>
      </c>
      <c r="C16744" s="11" t="s">
        <v>47902</v>
      </c>
      <c r="D16744" s="11" t="s">
        <v>17</v>
      </c>
      <c r="E16744" s="11" t="s">
        <v>4222</v>
      </c>
      <c r="F16744" s="11" t="s">
        <v>47900</v>
      </c>
      <c r="G16744" s="11">
        <v>450</v>
      </c>
      <c r="H16744" t="e">
        <f>VLOOKUP(B:B,Sheet2!B:E,4,0)</f>
        <v>#N/A</v>
      </c>
    </row>
    <row r="16745" spans="1:8" x14ac:dyDescent="0.25">
      <c r="A16745" s="11" t="s">
        <v>10508</v>
      </c>
      <c r="B16745" s="11" t="s">
        <v>47903</v>
      </c>
      <c r="C16745" s="11" t="s">
        <v>47904</v>
      </c>
      <c r="D16745" s="11" t="s">
        <v>228</v>
      </c>
      <c r="E16745" s="11" t="s">
        <v>121</v>
      </c>
      <c r="F16745" s="11" t="s">
        <v>47905</v>
      </c>
      <c r="G16745" s="11">
        <v>30</v>
      </c>
      <c r="H16745" t="e">
        <f>VLOOKUP(B:B,Sheet2!B:E,4,0)</f>
        <v>#N/A</v>
      </c>
    </row>
    <row r="16746" spans="1:8" x14ac:dyDescent="0.25">
      <c r="A16746" s="11" t="s">
        <v>10508</v>
      </c>
      <c r="B16746" s="11" t="s">
        <v>47906</v>
      </c>
      <c r="C16746" s="11" t="s">
        <v>47907</v>
      </c>
      <c r="D16746" s="11" t="s">
        <v>17</v>
      </c>
      <c r="E16746" s="11" t="s">
        <v>3300</v>
      </c>
      <c r="F16746" s="11" t="s">
        <v>47908</v>
      </c>
      <c r="G16746" s="11">
        <v>150</v>
      </c>
      <c r="H16746" t="e">
        <f>VLOOKUP(B:B,Sheet2!B:E,4,0)</f>
        <v>#N/A</v>
      </c>
    </row>
    <row r="16747" spans="1:8" x14ac:dyDescent="0.25">
      <c r="A16747" s="11" t="s">
        <v>10508</v>
      </c>
      <c r="B16747" s="11" t="s">
        <v>47909</v>
      </c>
      <c r="C16747" s="11" t="s">
        <v>47910</v>
      </c>
      <c r="D16747" s="11" t="s">
        <v>17</v>
      </c>
      <c r="E16747" s="11" t="s">
        <v>5971</v>
      </c>
      <c r="F16747" s="11" t="s">
        <v>47911</v>
      </c>
      <c r="G16747" s="11">
        <v>120</v>
      </c>
      <c r="H16747" t="e">
        <f>VLOOKUP(B:B,Sheet2!B:E,4,0)</f>
        <v>#N/A</v>
      </c>
    </row>
    <row r="16748" spans="1:8" x14ac:dyDescent="0.25">
      <c r="A16748" s="11" t="s">
        <v>10508</v>
      </c>
      <c r="B16748" s="11" t="s">
        <v>47912</v>
      </c>
      <c r="C16748" s="11" t="s">
        <v>47913</v>
      </c>
      <c r="D16748" s="11" t="s">
        <v>17</v>
      </c>
      <c r="E16748" s="11" t="s">
        <v>11623</v>
      </c>
      <c r="F16748" s="11" t="s">
        <v>47914</v>
      </c>
      <c r="G16748" s="11">
        <v>590</v>
      </c>
      <c r="H16748" t="e">
        <f>VLOOKUP(B:B,Sheet2!B:E,4,0)</f>
        <v>#N/A</v>
      </c>
    </row>
    <row r="16749" spans="1:8" x14ac:dyDescent="0.25">
      <c r="A16749" s="11" t="s">
        <v>10508</v>
      </c>
      <c r="B16749" s="11" t="s">
        <v>47915</v>
      </c>
      <c r="C16749" s="11" t="s">
        <v>47916</v>
      </c>
      <c r="D16749" s="11" t="s">
        <v>10014</v>
      </c>
      <c r="E16749" s="11" t="s">
        <v>10501</v>
      </c>
      <c r="F16749" s="11" t="s">
        <v>47917</v>
      </c>
      <c r="G16749" s="11">
        <v>1330</v>
      </c>
      <c r="H16749" t="e">
        <f>VLOOKUP(B:B,Sheet2!B:E,4,0)</f>
        <v>#N/A</v>
      </c>
    </row>
    <row r="16750" spans="1:8" x14ac:dyDescent="0.25">
      <c r="A16750" s="11" t="s">
        <v>10508</v>
      </c>
      <c r="B16750" s="11" t="s">
        <v>47918</v>
      </c>
      <c r="C16750" s="11" t="s">
        <v>47919</v>
      </c>
      <c r="D16750" s="11" t="s">
        <v>10014</v>
      </c>
      <c r="E16750" s="11" t="s">
        <v>10501</v>
      </c>
      <c r="F16750" s="11" t="s">
        <v>47920</v>
      </c>
      <c r="G16750" s="11">
        <v>8230</v>
      </c>
      <c r="H16750" t="e">
        <f>VLOOKUP(B:B,Sheet2!B:E,4,0)</f>
        <v>#N/A</v>
      </c>
    </row>
    <row r="16751" spans="1:8" x14ac:dyDescent="0.25">
      <c r="A16751" s="11" t="s">
        <v>10508</v>
      </c>
      <c r="B16751" s="11" t="s">
        <v>47921</v>
      </c>
      <c r="C16751" s="11" t="s">
        <v>47922</v>
      </c>
      <c r="D16751" s="11" t="s">
        <v>17</v>
      </c>
      <c r="E16751" s="11" t="s">
        <v>7167</v>
      </c>
      <c r="F16751" s="11" t="s">
        <v>47923</v>
      </c>
      <c r="G16751" s="11">
        <v>10</v>
      </c>
      <c r="H16751" t="e">
        <f>VLOOKUP(B:B,Sheet2!B:E,4,0)</f>
        <v>#N/A</v>
      </c>
    </row>
    <row r="16752" spans="1:8" x14ac:dyDescent="0.25">
      <c r="A16752" s="11" t="s">
        <v>10508</v>
      </c>
      <c r="B16752" s="11" t="s">
        <v>47924</v>
      </c>
      <c r="C16752" s="11" t="s">
        <v>47925</v>
      </c>
      <c r="D16752" s="11" t="s">
        <v>17</v>
      </c>
      <c r="E16752" s="11" t="s">
        <v>2825</v>
      </c>
      <c r="F16752" s="11" t="s">
        <v>47926</v>
      </c>
      <c r="G16752" s="11">
        <v>210</v>
      </c>
      <c r="H16752" t="e">
        <f>VLOOKUP(B:B,Sheet2!B:E,4,0)</f>
        <v>#N/A</v>
      </c>
    </row>
    <row r="16753" spans="1:8" x14ac:dyDescent="0.25">
      <c r="A16753" s="11" t="s">
        <v>10508</v>
      </c>
      <c r="B16753" s="11" t="s">
        <v>47927</v>
      </c>
      <c r="C16753" s="11" t="s">
        <v>47928</v>
      </c>
      <c r="D16753" s="11" t="s">
        <v>17</v>
      </c>
      <c r="E16753" s="11" t="s">
        <v>47929</v>
      </c>
      <c r="F16753" s="11" t="s">
        <v>47930</v>
      </c>
      <c r="G16753" s="11">
        <v>100</v>
      </c>
      <c r="H16753" t="e">
        <f>VLOOKUP(B:B,Sheet2!B:E,4,0)</f>
        <v>#N/A</v>
      </c>
    </row>
    <row r="16754" spans="1:8" x14ac:dyDescent="0.25">
      <c r="A16754" s="11" t="s">
        <v>10508</v>
      </c>
      <c r="B16754" s="11" t="s">
        <v>47931</v>
      </c>
      <c r="C16754" s="11" t="s">
        <v>47932</v>
      </c>
      <c r="D16754" s="11" t="s">
        <v>17</v>
      </c>
      <c r="E16754" s="11" t="s">
        <v>42702</v>
      </c>
      <c r="F16754" s="11" t="s">
        <v>47933</v>
      </c>
      <c r="G16754" s="11">
        <v>170</v>
      </c>
      <c r="H16754" t="e">
        <f>VLOOKUP(B:B,Sheet2!B:E,4,0)</f>
        <v>#N/A</v>
      </c>
    </row>
    <row r="16755" spans="1:8" x14ac:dyDescent="0.25">
      <c r="A16755" s="11" t="s">
        <v>10508</v>
      </c>
      <c r="B16755" s="11" t="s">
        <v>47934</v>
      </c>
      <c r="C16755" s="11" t="s">
        <v>47935</v>
      </c>
      <c r="D16755" s="11" t="s">
        <v>17</v>
      </c>
      <c r="E16755" s="11" t="s">
        <v>1596</v>
      </c>
      <c r="F16755" s="11" t="s">
        <v>47936</v>
      </c>
      <c r="G16755" s="11">
        <v>230</v>
      </c>
      <c r="H16755" t="e">
        <f>VLOOKUP(B:B,Sheet2!B:E,4,0)</f>
        <v>#N/A</v>
      </c>
    </row>
    <row r="16756" spans="1:8" x14ac:dyDescent="0.25">
      <c r="A16756" s="11" t="s">
        <v>10508</v>
      </c>
      <c r="B16756" s="11" t="s">
        <v>47937</v>
      </c>
      <c r="C16756" s="11" t="s">
        <v>47938</v>
      </c>
      <c r="D16756" s="11" t="s">
        <v>17</v>
      </c>
      <c r="E16756" s="11" t="s">
        <v>47939</v>
      </c>
      <c r="F16756" s="11" t="s">
        <v>47940</v>
      </c>
      <c r="G16756" s="11">
        <v>190</v>
      </c>
      <c r="H16756" t="e">
        <f>VLOOKUP(B:B,Sheet2!B:E,4,0)</f>
        <v>#N/A</v>
      </c>
    </row>
    <row r="16757" spans="1:8" x14ac:dyDescent="0.25">
      <c r="A16757" s="11" t="s">
        <v>10508</v>
      </c>
      <c r="B16757" s="11" t="s">
        <v>47941</v>
      </c>
      <c r="C16757" s="11" t="s">
        <v>47942</v>
      </c>
      <c r="D16757" s="11" t="s">
        <v>17</v>
      </c>
      <c r="E16757" s="11" t="s">
        <v>5971</v>
      </c>
      <c r="F16757" s="11" t="s">
        <v>47943</v>
      </c>
      <c r="G16757" s="11">
        <v>240</v>
      </c>
      <c r="H16757" t="e">
        <f>VLOOKUP(B:B,Sheet2!B:E,4,0)</f>
        <v>#N/A</v>
      </c>
    </row>
    <row r="16758" spans="1:8" x14ac:dyDescent="0.25">
      <c r="A16758" s="11" t="s">
        <v>10508</v>
      </c>
      <c r="B16758" s="11" t="s">
        <v>47944</v>
      </c>
      <c r="C16758" s="11" t="s">
        <v>47945</v>
      </c>
      <c r="D16758" s="11" t="s">
        <v>17</v>
      </c>
      <c r="E16758" s="11" t="s">
        <v>47946</v>
      </c>
      <c r="F16758" s="11" t="s">
        <v>47947</v>
      </c>
      <c r="G16758" s="11">
        <v>120</v>
      </c>
      <c r="H16758" t="e">
        <f>VLOOKUP(B:B,Sheet2!B:E,4,0)</f>
        <v>#N/A</v>
      </c>
    </row>
    <row r="16759" spans="1:8" x14ac:dyDescent="0.25">
      <c r="A16759" s="11" t="s">
        <v>10508</v>
      </c>
      <c r="B16759" s="11" t="s">
        <v>47948</v>
      </c>
      <c r="C16759" s="11" t="s">
        <v>47949</v>
      </c>
      <c r="D16759" s="11" t="s">
        <v>17</v>
      </c>
      <c r="E16759" s="11" t="s">
        <v>4107</v>
      </c>
      <c r="F16759" s="11" t="s">
        <v>47950</v>
      </c>
      <c r="G16759" s="11">
        <v>190</v>
      </c>
      <c r="H16759" t="e">
        <f>VLOOKUP(B:B,Sheet2!B:E,4,0)</f>
        <v>#N/A</v>
      </c>
    </row>
    <row r="16760" spans="1:8" x14ac:dyDescent="0.25">
      <c r="A16760" s="11" t="s">
        <v>10508</v>
      </c>
      <c r="B16760" s="11" t="s">
        <v>47951</v>
      </c>
      <c r="C16760" s="11" t="s">
        <v>47952</v>
      </c>
      <c r="D16760" s="11" t="s">
        <v>17</v>
      </c>
      <c r="E16760" s="11" t="s">
        <v>323</v>
      </c>
      <c r="F16760" s="11" t="s">
        <v>47953</v>
      </c>
      <c r="G16760" s="11">
        <v>140</v>
      </c>
      <c r="H16760" t="e">
        <f>VLOOKUP(B:B,Sheet2!B:E,4,0)</f>
        <v>#N/A</v>
      </c>
    </row>
    <row r="16761" spans="1:8" x14ac:dyDescent="0.25">
      <c r="A16761" s="11" t="s">
        <v>10508</v>
      </c>
      <c r="B16761" s="11" t="s">
        <v>47954</v>
      </c>
      <c r="C16761" s="11" t="s">
        <v>47955</v>
      </c>
      <c r="D16761" s="11" t="s">
        <v>17</v>
      </c>
      <c r="E16761" s="11" t="s">
        <v>6653</v>
      </c>
      <c r="F16761" s="11" t="s">
        <v>47956</v>
      </c>
      <c r="G16761" s="11">
        <v>340</v>
      </c>
      <c r="H16761" t="e">
        <f>VLOOKUP(B:B,Sheet2!B:E,4,0)</f>
        <v>#N/A</v>
      </c>
    </row>
    <row r="16762" spans="1:8" x14ac:dyDescent="0.25">
      <c r="A16762" s="11" t="s">
        <v>10508</v>
      </c>
      <c r="B16762" s="11" t="s">
        <v>47957</v>
      </c>
      <c r="C16762" s="11" t="s">
        <v>47958</v>
      </c>
      <c r="D16762" s="11" t="s">
        <v>17</v>
      </c>
      <c r="E16762" s="11" t="s">
        <v>15093</v>
      </c>
      <c r="F16762" s="11" t="s">
        <v>47519</v>
      </c>
      <c r="G16762" s="11">
        <v>20</v>
      </c>
      <c r="H16762" t="e">
        <f>VLOOKUP(B:B,Sheet2!B:E,4,0)</f>
        <v>#N/A</v>
      </c>
    </row>
    <row r="16763" spans="1:8" x14ac:dyDescent="0.25">
      <c r="A16763" s="11" t="s">
        <v>10508</v>
      </c>
      <c r="B16763" s="11" t="s">
        <v>47959</v>
      </c>
      <c r="C16763" s="11" t="s">
        <v>47960</v>
      </c>
      <c r="D16763" s="11" t="s">
        <v>17</v>
      </c>
      <c r="E16763" s="11" t="s">
        <v>12234</v>
      </c>
      <c r="F16763" s="11" t="s">
        <v>47519</v>
      </c>
      <c r="G16763" s="11">
        <v>80</v>
      </c>
      <c r="H16763" t="e">
        <f>VLOOKUP(B:B,Sheet2!B:E,4,0)</f>
        <v>#N/A</v>
      </c>
    </row>
    <row r="16764" spans="1:8" x14ac:dyDescent="0.25">
      <c r="A16764" s="11" t="s">
        <v>10508</v>
      </c>
      <c r="B16764" s="11" t="s">
        <v>47961</v>
      </c>
      <c r="C16764" s="11" t="s">
        <v>47962</v>
      </c>
      <c r="D16764" s="11" t="s">
        <v>17</v>
      </c>
      <c r="E16764" s="11" t="s">
        <v>1180</v>
      </c>
      <c r="F16764" s="11" t="s">
        <v>43748</v>
      </c>
      <c r="G16764" s="11">
        <v>90</v>
      </c>
      <c r="H16764" t="e">
        <f>VLOOKUP(B:B,Sheet2!B:E,4,0)</f>
        <v>#N/A</v>
      </c>
    </row>
    <row r="16765" spans="1:8" x14ac:dyDescent="0.25">
      <c r="A16765" s="11" t="s">
        <v>10508</v>
      </c>
      <c r="B16765" s="11" t="s">
        <v>47963</v>
      </c>
      <c r="C16765" s="11" t="s">
        <v>47964</v>
      </c>
      <c r="D16765" s="11" t="s">
        <v>17</v>
      </c>
      <c r="E16765" s="11" t="s">
        <v>12455</v>
      </c>
      <c r="F16765" s="11" t="s">
        <v>47965</v>
      </c>
      <c r="G16765" s="11">
        <v>50</v>
      </c>
      <c r="H16765" t="e">
        <f>VLOOKUP(B:B,Sheet2!B:E,4,0)</f>
        <v>#N/A</v>
      </c>
    </row>
    <row r="16766" spans="1:8" x14ac:dyDescent="0.25">
      <c r="A16766" s="11" t="s">
        <v>10508</v>
      </c>
      <c r="B16766" s="11" t="s">
        <v>47966</v>
      </c>
      <c r="C16766" s="11" t="s">
        <v>47967</v>
      </c>
      <c r="D16766" s="11" t="s">
        <v>17</v>
      </c>
      <c r="E16766" s="11" t="s">
        <v>47968</v>
      </c>
      <c r="F16766" s="11" t="s">
        <v>46905</v>
      </c>
      <c r="G16766" s="11">
        <v>120</v>
      </c>
      <c r="H16766" t="e">
        <f>VLOOKUP(B:B,Sheet2!B:E,4,0)</f>
        <v>#N/A</v>
      </c>
    </row>
    <row r="16767" spans="1:8" x14ac:dyDescent="0.25">
      <c r="A16767" s="11" t="s">
        <v>10508</v>
      </c>
      <c r="B16767" s="11" t="s">
        <v>47969</v>
      </c>
      <c r="C16767" s="11" t="s">
        <v>47970</v>
      </c>
      <c r="D16767" s="11" t="s">
        <v>17</v>
      </c>
      <c r="E16767" s="11" t="s">
        <v>32520</v>
      </c>
      <c r="F16767" s="11" t="s">
        <v>46905</v>
      </c>
      <c r="G16767" s="11">
        <v>60</v>
      </c>
      <c r="H16767" t="e">
        <f>VLOOKUP(B:B,Sheet2!B:E,4,0)</f>
        <v>#N/A</v>
      </c>
    </row>
    <row r="16768" spans="1:8" x14ac:dyDescent="0.25">
      <c r="A16768" s="11" t="s">
        <v>10508</v>
      </c>
      <c r="B16768" s="11" t="s">
        <v>47971</v>
      </c>
      <c r="C16768" s="11" t="s">
        <v>47972</v>
      </c>
      <c r="D16768" s="11" t="s">
        <v>17</v>
      </c>
      <c r="E16768" s="11" t="s">
        <v>47973</v>
      </c>
      <c r="F16768" s="11" t="s">
        <v>47974</v>
      </c>
      <c r="G16768" s="11">
        <v>30</v>
      </c>
      <c r="H16768" t="e">
        <f>VLOOKUP(B:B,Sheet2!B:E,4,0)</f>
        <v>#N/A</v>
      </c>
    </row>
    <row r="16769" spans="1:8" x14ac:dyDescent="0.25">
      <c r="A16769" s="11" t="s">
        <v>10508</v>
      </c>
      <c r="B16769" s="11" t="s">
        <v>47975</v>
      </c>
      <c r="C16769" s="11" t="s">
        <v>47976</v>
      </c>
      <c r="D16769" s="11" t="s">
        <v>17</v>
      </c>
      <c r="E16769" s="11" t="s">
        <v>2378</v>
      </c>
      <c r="F16769" s="11" t="s">
        <v>47977</v>
      </c>
      <c r="G16769" s="11">
        <v>160</v>
      </c>
      <c r="H16769" t="e">
        <f>VLOOKUP(B:B,Sheet2!B:E,4,0)</f>
        <v>#N/A</v>
      </c>
    </row>
    <row r="16770" spans="1:8" x14ac:dyDescent="0.25">
      <c r="A16770" s="11" t="s">
        <v>10508</v>
      </c>
      <c r="B16770" s="11" t="s">
        <v>47978</v>
      </c>
      <c r="C16770" s="11" t="s">
        <v>47979</v>
      </c>
      <c r="D16770" s="11" t="s">
        <v>17</v>
      </c>
      <c r="E16770" s="11" t="s">
        <v>47980</v>
      </c>
      <c r="F16770" s="11" t="s">
        <v>47981</v>
      </c>
      <c r="G16770" s="11">
        <v>150</v>
      </c>
      <c r="H16770" t="e">
        <f>VLOOKUP(B:B,Sheet2!B:E,4,0)</f>
        <v>#N/A</v>
      </c>
    </row>
    <row r="16771" spans="1:8" x14ac:dyDescent="0.25">
      <c r="A16771" s="11" t="s">
        <v>10508</v>
      </c>
      <c r="B16771" s="11" t="s">
        <v>47982</v>
      </c>
      <c r="C16771" s="11" t="s">
        <v>47983</v>
      </c>
      <c r="D16771" s="11" t="s">
        <v>17</v>
      </c>
      <c r="E16771" s="11" t="s">
        <v>6419</v>
      </c>
      <c r="F16771" s="11" t="s">
        <v>47984</v>
      </c>
      <c r="G16771" s="11">
        <v>120</v>
      </c>
      <c r="H16771" t="e">
        <f>VLOOKUP(B:B,Sheet2!B:E,4,0)</f>
        <v>#N/A</v>
      </c>
    </row>
    <row r="16772" spans="1:8" x14ac:dyDescent="0.25">
      <c r="A16772" s="11" t="s">
        <v>10508</v>
      </c>
      <c r="B16772" s="11" t="s">
        <v>47985</v>
      </c>
      <c r="C16772" s="11" t="s">
        <v>47986</v>
      </c>
      <c r="D16772" s="11" t="s">
        <v>17</v>
      </c>
      <c r="E16772" s="11" t="s">
        <v>11738</v>
      </c>
      <c r="F16772" s="11" t="s">
        <v>47987</v>
      </c>
      <c r="G16772" s="11">
        <v>60</v>
      </c>
      <c r="H16772" t="e">
        <f>VLOOKUP(B:B,Sheet2!B:E,4,0)</f>
        <v>#N/A</v>
      </c>
    </row>
    <row r="16773" spans="1:8" x14ac:dyDescent="0.25">
      <c r="A16773" s="11" t="s">
        <v>10508</v>
      </c>
      <c r="B16773" s="11" t="s">
        <v>47988</v>
      </c>
      <c r="C16773" s="11" t="s">
        <v>47989</v>
      </c>
      <c r="D16773" s="11" t="s">
        <v>17</v>
      </c>
      <c r="E16773" s="11" t="s">
        <v>1200</v>
      </c>
      <c r="F16773" s="11" t="s">
        <v>43664</v>
      </c>
      <c r="G16773" s="11">
        <v>340</v>
      </c>
      <c r="H16773" t="e">
        <f>VLOOKUP(B:B,Sheet2!B:E,4,0)</f>
        <v>#N/A</v>
      </c>
    </row>
    <row r="16774" spans="1:8" x14ac:dyDescent="0.25">
      <c r="A16774" s="11" t="s">
        <v>10508</v>
      </c>
      <c r="B16774" s="11" t="s">
        <v>47990</v>
      </c>
      <c r="C16774" s="11" t="s">
        <v>47991</v>
      </c>
      <c r="D16774" s="11" t="s">
        <v>17</v>
      </c>
      <c r="E16774" s="11" t="s">
        <v>973</v>
      </c>
      <c r="F16774" s="11" t="s">
        <v>45453</v>
      </c>
      <c r="G16774" s="11">
        <v>160</v>
      </c>
      <c r="H16774" t="e">
        <f>VLOOKUP(B:B,Sheet2!B:E,4,0)</f>
        <v>#N/A</v>
      </c>
    </row>
    <row r="16775" spans="1:8" x14ac:dyDescent="0.25">
      <c r="A16775" s="11" t="s">
        <v>10508</v>
      </c>
      <c r="B16775" s="11" t="s">
        <v>47992</v>
      </c>
      <c r="C16775" s="11" t="s">
        <v>47993</v>
      </c>
      <c r="D16775" s="11" t="s">
        <v>17</v>
      </c>
      <c r="E16775" s="11" t="s">
        <v>47994</v>
      </c>
      <c r="F16775" s="11" t="s">
        <v>47995</v>
      </c>
      <c r="G16775" s="11">
        <v>120</v>
      </c>
      <c r="H16775" t="e">
        <f>VLOOKUP(B:B,Sheet2!B:E,4,0)</f>
        <v>#N/A</v>
      </c>
    </row>
    <row r="16776" spans="1:8" x14ac:dyDescent="0.25">
      <c r="A16776" s="11" t="s">
        <v>10508</v>
      </c>
      <c r="B16776" s="11" t="s">
        <v>47996</v>
      </c>
      <c r="C16776" s="11" t="s">
        <v>47997</v>
      </c>
      <c r="D16776" s="11" t="s">
        <v>17</v>
      </c>
      <c r="E16776" s="11" t="s">
        <v>2601</v>
      </c>
      <c r="F16776" s="11" t="s">
        <v>47998</v>
      </c>
      <c r="G16776" s="11">
        <v>80</v>
      </c>
      <c r="H16776" t="e">
        <f>VLOOKUP(B:B,Sheet2!B:E,4,0)</f>
        <v>#N/A</v>
      </c>
    </row>
    <row r="16777" spans="1:8" x14ac:dyDescent="0.25">
      <c r="A16777" s="11" t="s">
        <v>10508</v>
      </c>
      <c r="B16777" s="11" t="s">
        <v>47999</v>
      </c>
      <c r="C16777" s="11" t="s">
        <v>48000</v>
      </c>
      <c r="D16777" s="11" t="s">
        <v>17</v>
      </c>
      <c r="E16777" s="11" t="s">
        <v>6281</v>
      </c>
      <c r="F16777" s="11" t="s">
        <v>48001</v>
      </c>
      <c r="G16777" s="11">
        <v>80</v>
      </c>
      <c r="H16777" t="e">
        <f>VLOOKUP(B:B,Sheet2!B:E,4,0)</f>
        <v>#N/A</v>
      </c>
    </row>
    <row r="16778" spans="1:8" x14ac:dyDescent="0.25">
      <c r="A16778" s="11" t="s">
        <v>10508</v>
      </c>
      <c r="B16778" s="11" t="s">
        <v>48002</v>
      </c>
      <c r="C16778" s="11" t="s">
        <v>48003</v>
      </c>
      <c r="D16778" s="11" t="s">
        <v>17</v>
      </c>
      <c r="E16778" s="11" t="s">
        <v>4107</v>
      </c>
      <c r="F16778" s="11" t="s">
        <v>48004</v>
      </c>
      <c r="G16778" s="11">
        <v>780</v>
      </c>
      <c r="H16778" t="e">
        <f>VLOOKUP(B:B,Sheet2!B:E,4,0)</f>
        <v>#N/A</v>
      </c>
    </row>
    <row r="16779" spans="1:8" x14ac:dyDescent="0.25">
      <c r="A16779" s="11" t="s">
        <v>10508</v>
      </c>
      <c r="B16779" s="11" t="s">
        <v>48005</v>
      </c>
      <c r="C16779" s="11" t="s">
        <v>48006</v>
      </c>
      <c r="D16779" s="11" t="s">
        <v>17</v>
      </c>
      <c r="E16779" s="11" t="s">
        <v>3849</v>
      </c>
      <c r="F16779" s="11" t="s">
        <v>48007</v>
      </c>
      <c r="G16779" s="11">
        <v>130</v>
      </c>
      <c r="H16779" t="e">
        <f>VLOOKUP(B:B,Sheet2!B:E,4,0)</f>
        <v>#N/A</v>
      </c>
    </row>
    <row r="16780" spans="1:8" x14ac:dyDescent="0.25">
      <c r="A16780" s="11" t="s">
        <v>10508</v>
      </c>
      <c r="B16780" s="11" t="s">
        <v>48008</v>
      </c>
      <c r="C16780" s="11" t="s">
        <v>48009</v>
      </c>
      <c r="D16780" s="11" t="s">
        <v>17</v>
      </c>
      <c r="E16780" s="11" t="s">
        <v>48010</v>
      </c>
      <c r="F16780" s="11" t="s">
        <v>48011</v>
      </c>
      <c r="G16780" s="11">
        <v>20</v>
      </c>
      <c r="H16780" t="e">
        <f>VLOOKUP(B:B,Sheet2!B:E,4,0)</f>
        <v>#N/A</v>
      </c>
    </row>
    <row r="16781" spans="1:8" x14ac:dyDescent="0.25">
      <c r="A16781" s="11" t="s">
        <v>10508</v>
      </c>
      <c r="B16781" s="11" t="s">
        <v>48012</v>
      </c>
      <c r="C16781" s="11" t="s">
        <v>48013</v>
      </c>
      <c r="D16781" s="11" t="s">
        <v>17</v>
      </c>
      <c r="E16781" s="11" t="s">
        <v>30760</v>
      </c>
      <c r="F16781" s="11" t="s">
        <v>46777</v>
      </c>
      <c r="G16781" s="11">
        <v>50</v>
      </c>
      <c r="H16781" t="e">
        <f>VLOOKUP(B:B,Sheet2!B:E,4,0)</f>
        <v>#N/A</v>
      </c>
    </row>
    <row r="16782" spans="1:8" x14ac:dyDescent="0.25">
      <c r="A16782" s="11" t="s">
        <v>10508</v>
      </c>
      <c r="B16782" s="11" t="s">
        <v>48014</v>
      </c>
      <c r="C16782" s="11" t="s">
        <v>48015</v>
      </c>
      <c r="D16782" s="11" t="s">
        <v>17</v>
      </c>
      <c r="E16782" s="11" t="s">
        <v>4592</v>
      </c>
      <c r="F16782" s="11" t="s">
        <v>48016</v>
      </c>
      <c r="G16782" s="11">
        <v>100</v>
      </c>
      <c r="H16782" t="e">
        <f>VLOOKUP(B:B,Sheet2!B:E,4,0)</f>
        <v>#N/A</v>
      </c>
    </row>
    <row r="16783" spans="1:8" x14ac:dyDescent="0.25">
      <c r="A16783" s="11" t="s">
        <v>10508</v>
      </c>
      <c r="B16783" s="11" t="s">
        <v>48017</v>
      </c>
      <c r="C16783" s="11" t="s">
        <v>48018</v>
      </c>
      <c r="D16783" s="11" t="s">
        <v>17</v>
      </c>
      <c r="E16783" s="11" t="s">
        <v>26986</v>
      </c>
      <c r="F16783" s="11" t="s">
        <v>48019</v>
      </c>
      <c r="G16783" s="11">
        <v>60</v>
      </c>
      <c r="H16783" t="e">
        <f>VLOOKUP(B:B,Sheet2!B:E,4,0)</f>
        <v>#N/A</v>
      </c>
    </row>
    <row r="16784" spans="1:8" x14ac:dyDescent="0.25">
      <c r="A16784" s="11" t="s">
        <v>10508</v>
      </c>
      <c r="B16784" s="11" t="s">
        <v>48020</v>
      </c>
      <c r="C16784" s="11" t="s">
        <v>48021</v>
      </c>
      <c r="D16784" s="11" t="s">
        <v>17</v>
      </c>
      <c r="E16784" s="11" t="s">
        <v>18494</v>
      </c>
      <c r="F16784" s="11" t="s">
        <v>48022</v>
      </c>
      <c r="G16784" s="11">
        <v>250</v>
      </c>
      <c r="H16784" t="e">
        <f>VLOOKUP(B:B,Sheet2!B:E,4,0)</f>
        <v>#N/A</v>
      </c>
    </row>
    <row r="16785" spans="1:8" x14ac:dyDescent="0.25">
      <c r="A16785" s="11" t="s">
        <v>10508</v>
      </c>
      <c r="B16785" s="11" t="s">
        <v>48023</v>
      </c>
      <c r="C16785" s="11" t="s">
        <v>48024</v>
      </c>
      <c r="D16785" s="11" t="s">
        <v>17</v>
      </c>
      <c r="E16785" s="11" t="s">
        <v>48025</v>
      </c>
      <c r="F16785" s="11" t="s">
        <v>48026</v>
      </c>
      <c r="G16785" s="11">
        <v>140</v>
      </c>
      <c r="H16785" t="e">
        <f>VLOOKUP(B:B,Sheet2!B:E,4,0)</f>
        <v>#N/A</v>
      </c>
    </row>
    <row r="16786" spans="1:8" x14ac:dyDescent="0.25">
      <c r="A16786" s="11" t="s">
        <v>10508</v>
      </c>
      <c r="B16786" s="11" t="s">
        <v>48027</v>
      </c>
      <c r="C16786" s="11" t="s">
        <v>48028</v>
      </c>
      <c r="D16786" s="11" t="s">
        <v>17</v>
      </c>
      <c r="E16786" s="11" t="s">
        <v>15028</v>
      </c>
      <c r="F16786" s="11" t="s">
        <v>48029</v>
      </c>
      <c r="G16786" s="11">
        <v>100</v>
      </c>
      <c r="H16786" t="e">
        <f>VLOOKUP(B:B,Sheet2!B:E,4,0)</f>
        <v>#N/A</v>
      </c>
    </row>
    <row r="16787" spans="1:8" x14ac:dyDescent="0.25">
      <c r="A16787" s="11" t="s">
        <v>10508</v>
      </c>
      <c r="B16787" s="11" t="s">
        <v>48030</v>
      </c>
      <c r="C16787" s="11" t="s">
        <v>48031</v>
      </c>
      <c r="D16787" s="11" t="s">
        <v>17</v>
      </c>
      <c r="E16787" s="11" t="s">
        <v>10762</v>
      </c>
      <c r="F16787" s="11" t="s">
        <v>48032</v>
      </c>
      <c r="G16787" s="11">
        <v>20</v>
      </c>
      <c r="H16787" t="e">
        <f>VLOOKUP(B:B,Sheet2!B:E,4,0)</f>
        <v>#N/A</v>
      </c>
    </row>
    <row r="16788" spans="1:8" x14ac:dyDescent="0.25">
      <c r="A16788" s="11" t="s">
        <v>10508</v>
      </c>
      <c r="B16788" s="11" t="s">
        <v>48033</v>
      </c>
      <c r="C16788" s="11" t="s">
        <v>48034</v>
      </c>
      <c r="D16788" s="11" t="s">
        <v>17</v>
      </c>
      <c r="E16788" s="11" t="s">
        <v>13070</v>
      </c>
      <c r="F16788" s="11" t="s">
        <v>48035</v>
      </c>
      <c r="G16788" s="11">
        <v>40</v>
      </c>
      <c r="H16788" t="e">
        <f>VLOOKUP(B:B,Sheet2!B:E,4,0)</f>
        <v>#N/A</v>
      </c>
    </row>
    <row r="16789" spans="1:8" x14ac:dyDescent="0.25">
      <c r="A16789" s="11" t="s">
        <v>10508</v>
      </c>
      <c r="B16789" s="11" t="s">
        <v>48036</v>
      </c>
      <c r="C16789" s="11" t="s">
        <v>48037</v>
      </c>
      <c r="D16789" s="11" t="s">
        <v>228</v>
      </c>
      <c r="E16789" s="11" t="s">
        <v>1863</v>
      </c>
      <c r="F16789" s="11" t="s">
        <v>48038</v>
      </c>
      <c r="G16789" s="11">
        <v>680</v>
      </c>
      <c r="H16789" t="e">
        <f>VLOOKUP(B:B,Sheet2!B:E,4,0)</f>
        <v>#N/A</v>
      </c>
    </row>
    <row r="16790" spans="1:8" x14ac:dyDescent="0.25">
      <c r="A16790" s="11" t="s">
        <v>10508</v>
      </c>
      <c r="B16790" s="11" t="s">
        <v>48039</v>
      </c>
      <c r="C16790" s="11" t="s">
        <v>48040</v>
      </c>
      <c r="D16790" s="11" t="s">
        <v>17</v>
      </c>
      <c r="E16790" s="11" t="s">
        <v>355</v>
      </c>
      <c r="F16790" s="11" t="s">
        <v>48041</v>
      </c>
      <c r="G16790" s="11">
        <v>160</v>
      </c>
      <c r="H16790" t="e">
        <f>VLOOKUP(B:B,Sheet2!B:E,4,0)</f>
        <v>#N/A</v>
      </c>
    </row>
    <row r="16791" spans="1:8" x14ac:dyDescent="0.25">
      <c r="A16791" s="11" t="s">
        <v>10508</v>
      </c>
      <c r="B16791" s="11" t="s">
        <v>48042</v>
      </c>
      <c r="C16791" s="11" t="s">
        <v>48043</v>
      </c>
      <c r="D16791" s="11" t="s">
        <v>17</v>
      </c>
      <c r="E16791" s="11" t="s">
        <v>48044</v>
      </c>
      <c r="F16791" s="11" t="s">
        <v>48045</v>
      </c>
      <c r="G16791" s="11">
        <v>240</v>
      </c>
      <c r="H16791" t="e">
        <f>VLOOKUP(B:B,Sheet2!B:E,4,0)</f>
        <v>#N/A</v>
      </c>
    </row>
    <row r="16792" spans="1:8" x14ac:dyDescent="0.25">
      <c r="A16792" s="11" t="s">
        <v>10508</v>
      </c>
      <c r="B16792" s="11" t="s">
        <v>48046</v>
      </c>
      <c r="C16792" s="11" t="s">
        <v>48047</v>
      </c>
      <c r="D16792" s="11" t="s">
        <v>17</v>
      </c>
      <c r="E16792" s="11" t="s">
        <v>6686</v>
      </c>
      <c r="F16792" s="11" t="s">
        <v>48048</v>
      </c>
      <c r="G16792" s="11">
        <v>90</v>
      </c>
      <c r="H16792" t="e">
        <f>VLOOKUP(B:B,Sheet2!B:E,4,0)</f>
        <v>#N/A</v>
      </c>
    </row>
    <row r="16793" spans="1:8" x14ac:dyDescent="0.25">
      <c r="A16793" s="11" t="s">
        <v>10508</v>
      </c>
      <c r="B16793" s="11" t="s">
        <v>48049</v>
      </c>
      <c r="C16793" s="11" t="s">
        <v>48050</v>
      </c>
      <c r="D16793" s="11" t="s">
        <v>17</v>
      </c>
      <c r="E16793" s="11" t="s">
        <v>4107</v>
      </c>
      <c r="F16793" s="11" t="s">
        <v>48051</v>
      </c>
      <c r="G16793" s="11">
        <v>100</v>
      </c>
      <c r="H16793" t="e">
        <f>VLOOKUP(B:B,Sheet2!B:E,4,0)</f>
        <v>#N/A</v>
      </c>
    </row>
    <row r="16794" spans="1:8" x14ac:dyDescent="0.25">
      <c r="A16794" s="11" t="s">
        <v>10508</v>
      </c>
      <c r="B16794" s="11" t="s">
        <v>48052</v>
      </c>
      <c r="C16794" s="11" t="s">
        <v>48053</v>
      </c>
      <c r="D16794" s="11" t="s">
        <v>17</v>
      </c>
      <c r="E16794" s="11" t="s">
        <v>48054</v>
      </c>
      <c r="F16794" s="11" t="s">
        <v>48055</v>
      </c>
      <c r="G16794" s="11">
        <v>220</v>
      </c>
      <c r="H16794" t="e">
        <f>VLOOKUP(B:B,Sheet2!B:E,4,0)</f>
        <v>#N/A</v>
      </c>
    </row>
    <row r="16795" spans="1:8" x14ac:dyDescent="0.25">
      <c r="A16795" s="11" t="s">
        <v>10508</v>
      </c>
      <c r="B16795" s="11" t="s">
        <v>48056</v>
      </c>
      <c r="C16795" s="11" t="s">
        <v>48057</v>
      </c>
      <c r="D16795" s="11" t="s">
        <v>17</v>
      </c>
      <c r="E16795" s="11" t="s">
        <v>10800</v>
      </c>
      <c r="F16795" s="11" t="s">
        <v>48058</v>
      </c>
      <c r="G16795" s="11">
        <v>190</v>
      </c>
      <c r="H16795" t="e">
        <f>VLOOKUP(B:B,Sheet2!B:E,4,0)</f>
        <v>#N/A</v>
      </c>
    </row>
    <row r="16796" spans="1:8" x14ac:dyDescent="0.25">
      <c r="A16796" s="11" t="s">
        <v>10508</v>
      </c>
      <c r="B16796" s="11" t="s">
        <v>48059</v>
      </c>
      <c r="C16796" s="11" t="s">
        <v>48060</v>
      </c>
      <c r="D16796" s="11" t="s">
        <v>17</v>
      </c>
      <c r="E16796" s="11" t="s">
        <v>5376</v>
      </c>
      <c r="F16796" s="11" t="s">
        <v>48061</v>
      </c>
      <c r="G16796" s="11">
        <v>100</v>
      </c>
      <c r="H16796" t="e">
        <f>VLOOKUP(B:B,Sheet2!B:E,4,0)</f>
        <v>#N/A</v>
      </c>
    </row>
    <row r="16797" spans="1:8" x14ac:dyDescent="0.25">
      <c r="A16797" s="11" t="s">
        <v>10508</v>
      </c>
      <c r="B16797" s="11" t="s">
        <v>48062</v>
      </c>
      <c r="C16797" s="11" t="s">
        <v>48063</v>
      </c>
      <c r="D16797" s="11" t="s">
        <v>17</v>
      </c>
      <c r="E16797" s="11" t="s">
        <v>21836</v>
      </c>
      <c r="F16797" s="11" t="s">
        <v>48064</v>
      </c>
      <c r="G16797" s="11">
        <v>160</v>
      </c>
      <c r="H16797" t="e">
        <f>VLOOKUP(B:B,Sheet2!B:E,4,0)</f>
        <v>#N/A</v>
      </c>
    </row>
    <row r="16798" spans="1:8" x14ac:dyDescent="0.25">
      <c r="A16798" s="11" t="s">
        <v>10508</v>
      </c>
      <c r="B16798" s="11" t="s">
        <v>48065</v>
      </c>
      <c r="C16798" s="11" t="s">
        <v>48066</v>
      </c>
      <c r="D16798" s="11" t="s">
        <v>17</v>
      </c>
      <c r="E16798" s="11" t="s">
        <v>4107</v>
      </c>
      <c r="F16798" s="11" t="s">
        <v>48067</v>
      </c>
      <c r="G16798" s="11">
        <v>70</v>
      </c>
      <c r="H16798" t="e">
        <f>VLOOKUP(B:B,Sheet2!B:E,4,0)</f>
        <v>#N/A</v>
      </c>
    </row>
    <row r="16799" spans="1:8" x14ac:dyDescent="0.25">
      <c r="A16799" s="11" t="s">
        <v>10508</v>
      </c>
      <c r="B16799" s="11" t="s">
        <v>48068</v>
      </c>
      <c r="C16799" s="11" t="s">
        <v>48069</v>
      </c>
      <c r="D16799" s="11" t="s">
        <v>17</v>
      </c>
      <c r="E16799" s="11" t="s">
        <v>48070</v>
      </c>
      <c r="F16799" s="11" t="s">
        <v>48071</v>
      </c>
      <c r="G16799" s="11">
        <v>10</v>
      </c>
      <c r="H16799" t="e">
        <f>VLOOKUP(B:B,Sheet2!B:E,4,0)</f>
        <v>#N/A</v>
      </c>
    </row>
    <row r="16800" spans="1:8" x14ac:dyDescent="0.25">
      <c r="A16800" s="11" t="s">
        <v>10508</v>
      </c>
      <c r="B16800" s="11" t="s">
        <v>48072</v>
      </c>
      <c r="C16800" s="11" t="s">
        <v>48073</v>
      </c>
      <c r="D16800" s="11" t="s">
        <v>10014</v>
      </c>
      <c r="E16800" s="11" t="s">
        <v>10501</v>
      </c>
      <c r="F16800" s="11" t="s">
        <v>48074</v>
      </c>
      <c r="G16800" s="11">
        <v>9650</v>
      </c>
      <c r="H16800" t="e">
        <f>VLOOKUP(B:B,Sheet2!B:E,4,0)</f>
        <v>#N/A</v>
      </c>
    </row>
    <row r="16801" spans="1:8" x14ac:dyDescent="0.25">
      <c r="A16801" s="11" t="s">
        <v>10508</v>
      </c>
      <c r="B16801" s="11" t="s">
        <v>48075</v>
      </c>
      <c r="C16801" s="11" t="s">
        <v>48076</v>
      </c>
      <c r="D16801" s="11" t="s">
        <v>10014</v>
      </c>
      <c r="E16801" s="11" t="s">
        <v>10501</v>
      </c>
      <c r="F16801" s="11" t="s">
        <v>48077</v>
      </c>
      <c r="G16801" s="11">
        <v>17280</v>
      </c>
      <c r="H16801" t="e">
        <f>VLOOKUP(B:B,Sheet2!B:E,4,0)</f>
        <v>#N/A</v>
      </c>
    </row>
    <row r="16802" spans="1:8" x14ac:dyDescent="0.25">
      <c r="A16802" s="11" t="s">
        <v>10508</v>
      </c>
      <c r="B16802" s="11" t="s">
        <v>48078</v>
      </c>
      <c r="C16802" s="11" t="s">
        <v>48079</v>
      </c>
      <c r="D16802" s="11" t="s">
        <v>200</v>
      </c>
      <c r="E16802" s="11" t="s">
        <v>48080</v>
      </c>
      <c r="F16802" s="11" t="s">
        <v>48081</v>
      </c>
      <c r="G16802" s="11">
        <v>730</v>
      </c>
      <c r="H16802" t="e">
        <f>VLOOKUP(B:B,Sheet2!B:E,4,0)</f>
        <v>#N/A</v>
      </c>
    </row>
    <row r="16803" spans="1:8" x14ac:dyDescent="0.25">
      <c r="A16803" s="11" t="s">
        <v>10508</v>
      </c>
      <c r="B16803" s="11" t="s">
        <v>48082</v>
      </c>
      <c r="C16803" s="11" t="s">
        <v>48083</v>
      </c>
      <c r="D16803" s="11" t="s">
        <v>10014</v>
      </c>
      <c r="E16803" s="11" t="s">
        <v>10501</v>
      </c>
      <c r="F16803" s="11" t="s">
        <v>48084</v>
      </c>
      <c r="G16803" s="11">
        <v>1800</v>
      </c>
      <c r="H16803" t="e">
        <f>VLOOKUP(B:B,Sheet2!B:E,4,0)</f>
        <v>#N/A</v>
      </c>
    </row>
    <row r="16804" spans="1:8" x14ac:dyDescent="0.25">
      <c r="A16804" s="11" t="s">
        <v>10508</v>
      </c>
      <c r="B16804" s="11" t="s">
        <v>48085</v>
      </c>
      <c r="C16804" s="11" t="s">
        <v>48086</v>
      </c>
      <c r="D16804" s="11" t="s">
        <v>10014</v>
      </c>
      <c r="E16804" s="11" t="s">
        <v>10501</v>
      </c>
      <c r="F16804" s="11" t="s">
        <v>48087</v>
      </c>
      <c r="G16804" s="11">
        <v>7190</v>
      </c>
      <c r="H16804" t="e">
        <f>VLOOKUP(B:B,Sheet2!B:E,4,0)</f>
        <v>#N/A</v>
      </c>
    </row>
    <row r="16805" spans="1:8" x14ac:dyDescent="0.25">
      <c r="A16805" s="11" t="s">
        <v>10508</v>
      </c>
      <c r="B16805" s="11" t="s">
        <v>48088</v>
      </c>
      <c r="C16805" s="11" t="s">
        <v>48089</v>
      </c>
      <c r="D16805" s="11" t="s">
        <v>17</v>
      </c>
      <c r="E16805" s="11" t="s">
        <v>19097</v>
      </c>
      <c r="F16805" s="11" t="s">
        <v>48090</v>
      </c>
      <c r="G16805" s="11">
        <v>130</v>
      </c>
      <c r="H16805" t="e">
        <f>VLOOKUP(B:B,Sheet2!B:E,4,0)</f>
        <v>#N/A</v>
      </c>
    </row>
    <row r="16806" spans="1:8" x14ac:dyDescent="0.25">
      <c r="A16806" s="11" t="s">
        <v>10508</v>
      </c>
      <c r="B16806" s="11" t="s">
        <v>48091</v>
      </c>
      <c r="C16806" s="11" t="s">
        <v>48092</v>
      </c>
      <c r="D16806" s="11" t="s">
        <v>17</v>
      </c>
      <c r="E16806" s="11" t="s">
        <v>12098</v>
      </c>
      <c r="F16806" s="11" t="s">
        <v>48093</v>
      </c>
      <c r="G16806" s="11">
        <v>210</v>
      </c>
      <c r="H16806" t="e">
        <f>VLOOKUP(B:B,Sheet2!B:E,4,0)</f>
        <v>#N/A</v>
      </c>
    </row>
    <row r="16807" spans="1:8" x14ac:dyDescent="0.25">
      <c r="A16807" s="11" t="s">
        <v>10508</v>
      </c>
      <c r="B16807" s="11" t="s">
        <v>48094</v>
      </c>
      <c r="C16807" s="11" t="s">
        <v>48095</v>
      </c>
      <c r="D16807" s="11" t="s">
        <v>17</v>
      </c>
      <c r="E16807" s="11" t="s">
        <v>48096</v>
      </c>
      <c r="F16807" s="11" t="s">
        <v>48097</v>
      </c>
      <c r="G16807" s="11">
        <v>90</v>
      </c>
      <c r="H16807" t="e">
        <f>VLOOKUP(B:B,Sheet2!B:E,4,0)</f>
        <v>#N/A</v>
      </c>
    </row>
    <row r="16808" spans="1:8" x14ac:dyDescent="0.25">
      <c r="A16808" s="11" t="s">
        <v>10508</v>
      </c>
      <c r="B16808" s="11" t="s">
        <v>48098</v>
      </c>
      <c r="C16808" s="11" t="s">
        <v>48099</v>
      </c>
      <c r="D16808" s="11" t="s">
        <v>17</v>
      </c>
      <c r="E16808" s="11" t="s">
        <v>4649</v>
      </c>
      <c r="F16808" s="11" t="s">
        <v>48100</v>
      </c>
      <c r="G16808" s="11">
        <v>120</v>
      </c>
      <c r="H16808" t="e">
        <f>VLOOKUP(B:B,Sheet2!B:E,4,0)</f>
        <v>#N/A</v>
      </c>
    </row>
    <row r="16809" spans="1:8" x14ac:dyDescent="0.25">
      <c r="A16809" s="11" t="s">
        <v>10508</v>
      </c>
      <c r="B16809" s="11" t="s">
        <v>48101</v>
      </c>
      <c r="C16809" s="11" t="s">
        <v>48102</v>
      </c>
      <c r="D16809" s="11" t="s">
        <v>17</v>
      </c>
      <c r="E16809" s="11" t="s">
        <v>79</v>
      </c>
      <c r="F16809" s="11" t="s">
        <v>48103</v>
      </c>
      <c r="G16809" s="11">
        <v>60</v>
      </c>
      <c r="H16809" t="e">
        <f>VLOOKUP(B:B,Sheet2!B:E,4,0)</f>
        <v>#N/A</v>
      </c>
    </row>
    <row r="16810" spans="1:8" x14ac:dyDescent="0.25">
      <c r="A16810" s="11" t="s">
        <v>10508</v>
      </c>
      <c r="B16810" s="11" t="s">
        <v>48104</v>
      </c>
      <c r="C16810" s="11" t="s">
        <v>48105</v>
      </c>
      <c r="D16810" s="11" t="s">
        <v>17</v>
      </c>
      <c r="E16810" s="11" t="s">
        <v>11425</v>
      </c>
      <c r="F16810" s="11" t="s">
        <v>48106</v>
      </c>
      <c r="G16810" s="11">
        <v>70</v>
      </c>
      <c r="H16810" t="e">
        <f>VLOOKUP(B:B,Sheet2!B:E,4,0)</f>
        <v>#N/A</v>
      </c>
    </row>
    <row r="16811" spans="1:8" x14ac:dyDescent="0.25">
      <c r="A16811" s="11" t="s">
        <v>10508</v>
      </c>
      <c r="B16811" s="11" t="s">
        <v>48107</v>
      </c>
      <c r="C16811" s="11" t="s">
        <v>48108</v>
      </c>
      <c r="D16811" s="11" t="s">
        <v>17</v>
      </c>
      <c r="E16811" s="11" t="s">
        <v>2817</v>
      </c>
      <c r="F16811" s="11" t="s">
        <v>48109</v>
      </c>
      <c r="G16811" s="11">
        <v>280</v>
      </c>
      <c r="H16811" t="e">
        <f>VLOOKUP(B:B,Sheet2!B:E,4,0)</f>
        <v>#N/A</v>
      </c>
    </row>
    <row r="16812" spans="1:8" x14ac:dyDescent="0.25">
      <c r="A16812" s="11" t="s">
        <v>10508</v>
      </c>
      <c r="B16812" s="11" t="s">
        <v>48110</v>
      </c>
      <c r="C16812" s="11" t="s">
        <v>48111</v>
      </c>
      <c r="D16812" s="11" t="s">
        <v>17</v>
      </c>
      <c r="E16812" s="11" t="s">
        <v>973</v>
      </c>
      <c r="F16812" s="11" t="s">
        <v>48112</v>
      </c>
      <c r="G16812" s="11">
        <v>90</v>
      </c>
      <c r="H16812" t="e">
        <f>VLOOKUP(B:B,Sheet2!B:E,4,0)</f>
        <v>#N/A</v>
      </c>
    </row>
    <row r="16813" spans="1:8" x14ac:dyDescent="0.25">
      <c r="A16813" s="11" t="s">
        <v>10508</v>
      </c>
      <c r="B16813" s="11" t="s">
        <v>48113</v>
      </c>
      <c r="C16813" s="11" t="s">
        <v>48114</v>
      </c>
      <c r="D16813" s="11" t="s">
        <v>17</v>
      </c>
      <c r="E16813" s="11" t="s">
        <v>14044</v>
      </c>
      <c r="F16813" s="11" t="s">
        <v>48115</v>
      </c>
      <c r="G16813" s="11">
        <v>510</v>
      </c>
      <c r="H16813" t="e">
        <f>VLOOKUP(B:B,Sheet2!B:E,4,0)</f>
        <v>#N/A</v>
      </c>
    </row>
    <row r="16814" spans="1:8" x14ac:dyDescent="0.25">
      <c r="A16814" s="11" t="s">
        <v>10508</v>
      </c>
      <c r="B16814" s="11" t="s">
        <v>48116</v>
      </c>
      <c r="C16814" s="11" t="s">
        <v>48117</v>
      </c>
      <c r="D16814" s="11" t="s">
        <v>17</v>
      </c>
      <c r="E16814" s="11" t="s">
        <v>14044</v>
      </c>
      <c r="F16814" s="11" t="s">
        <v>48115</v>
      </c>
      <c r="G16814" s="11">
        <v>880</v>
      </c>
      <c r="H16814" t="e">
        <f>VLOOKUP(B:B,Sheet2!B:E,4,0)</f>
        <v>#N/A</v>
      </c>
    </row>
    <row r="16815" spans="1:8" x14ac:dyDescent="0.25">
      <c r="A16815" s="11" t="s">
        <v>10508</v>
      </c>
      <c r="B16815" s="11" t="s">
        <v>48118</v>
      </c>
      <c r="C16815" s="11" t="s">
        <v>48119</v>
      </c>
      <c r="D16815" s="11" t="s">
        <v>17</v>
      </c>
      <c r="E16815" s="11" t="s">
        <v>14044</v>
      </c>
      <c r="F16815" s="11" t="s">
        <v>48115</v>
      </c>
      <c r="G16815" s="11">
        <v>1120</v>
      </c>
      <c r="H16815" t="e">
        <f>VLOOKUP(B:B,Sheet2!B:E,4,0)</f>
        <v>#N/A</v>
      </c>
    </row>
    <row r="16816" spans="1:8" x14ac:dyDescent="0.25">
      <c r="A16816" s="11" t="s">
        <v>10508</v>
      </c>
      <c r="B16816" s="11" t="s">
        <v>48120</v>
      </c>
      <c r="C16816" s="11" t="s">
        <v>48121</v>
      </c>
      <c r="D16816" s="11" t="s">
        <v>17</v>
      </c>
      <c r="E16816" s="11" t="s">
        <v>14044</v>
      </c>
      <c r="F16816" s="11" t="s">
        <v>48115</v>
      </c>
      <c r="G16816" s="11">
        <v>420</v>
      </c>
      <c r="H16816" t="e">
        <f>VLOOKUP(B:B,Sheet2!B:E,4,0)</f>
        <v>#N/A</v>
      </c>
    </row>
    <row r="16817" spans="1:8" x14ac:dyDescent="0.25">
      <c r="A16817" s="11" t="s">
        <v>10508</v>
      </c>
      <c r="B16817" s="11" t="s">
        <v>48122</v>
      </c>
      <c r="C16817" s="11" t="s">
        <v>48123</v>
      </c>
      <c r="D16817" s="11" t="s">
        <v>17</v>
      </c>
      <c r="E16817" s="11" t="s">
        <v>25972</v>
      </c>
      <c r="F16817" s="11" t="s">
        <v>48124</v>
      </c>
      <c r="G16817" s="11">
        <v>70</v>
      </c>
      <c r="H16817" t="e">
        <f>VLOOKUP(B:B,Sheet2!B:E,4,0)</f>
        <v>#N/A</v>
      </c>
    </row>
    <row r="16818" spans="1:8" x14ac:dyDescent="0.25">
      <c r="A16818" s="11" t="s">
        <v>10508</v>
      </c>
      <c r="B16818" s="11" t="s">
        <v>48125</v>
      </c>
      <c r="C16818" s="11" t="s">
        <v>48126</v>
      </c>
      <c r="D16818" s="11" t="s">
        <v>17</v>
      </c>
      <c r="E16818" s="11" t="s">
        <v>5377</v>
      </c>
      <c r="F16818" s="11" t="s">
        <v>47558</v>
      </c>
      <c r="G16818" s="11">
        <v>140</v>
      </c>
      <c r="H16818" t="e">
        <f>VLOOKUP(B:B,Sheet2!B:E,4,0)</f>
        <v>#N/A</v>
      </c>
    </row>
    <row r="16819" spans="1:8" x14ac:dyDescent="0.25">
      <c r="A16819" s="11" t="s">
        <v>10508</v>
      </c>
      <c r="B16819" s="11" t="s">
        <v>48127</v>
      </c>
      <c r="C16819" s="11" t="s">
        <v>48128</v>
      </c>
      <c r="D16819" s="11" t="s">
        <v>17</v>
      </c>
      <c r="E16819" s="11" t="s">
        <v>48129</v>
      </c>
      <c r="F16819" s="11" t="s">
        <v>48130</v>
      </c>
      <c r="G16819" s="11">
        <v>160</v>
      </c>
      <c r="H16819" t="e">
        <f>VLOOKUP(B:B,Sheet2!B:E,4,0)</f>
        <v>#N/A</v>
      </c>
    </row>
    <row r="16820" spans="1:8" x14ac:dyDescent="0.25">
      <c r="A16820" s="11" t="s">
        <v>10508</v>
      </c>
      <c r="B16820" s="11" t="s">
        <v>48131</v>
      </c>
      <c r="C16820" s="11" t="s">
        <v>48132</v>
      </c>
      <c r="D16820" s="11" t="s">
        <v>17</v>
      </c>
      <c r="E16820" s="11" t="s">
        <v>48133</v>
      </c>
      <c r="F16820" s="11" t="s">
        <v>48134</v>
      </c>
      <c r="G16820" s="11">
        <v>770</v>
      </c>
      <c r="H16820" t="e">
        <f>VLOOKUP(B:B,Sheet2!B:E,4,0)</f>
        <v>#N/A</v>
      </c>
    </row>
    <row r="16821" spans="1:8" x14ac:dyDescent="0.25">
      <c r="A16821" s="11" t="s">
        <v>10508</v>
      </c>
      <c r="B16821" s="11" t="s">
        <v>48135</v>
      </c>
      <c r="C16821" s="11" t="s">
        <v>48136</v>
      </c>
      <c r="D16821" s="11" t="s">
        <v>17</v>
      </c>
      <c r="E16821" s="11" t="s">
        <v>17691</v>
      </c>
      <c r="F16821" s="11" t="s">
        <v>48137</v>
      </c>
      <c r="G16821" s="11">
        <v>130</v>
      </c>
      <c r="H16821" t="e">
        <f>VLOOKUP(B:B,Sheet2!B:E,4,0)</f>
        <v>#N/A</v>
      </c>
    </row>
    <row r="16822" spans="1:8" x14ac:dyDescent="0.25">
      <c r="A16822" s="11" t="s">
        <v>10508</v>
      </c>
      <c r="B16822" s="11" t="s">
        <v>48138</v>
      </c>
      <c r="C16822" s="11" t="s">
        <v>48139</v>
      </c>
      <c r="D16822" s="11" t="s">
        <v>17</v>
      </c>
      <c r="E16822" s="11" t="s">
        <v>6686</v>
      </c>
      <c r="F16822" s="11" t="s">
        <v>48140</v>
      </c>
      <c r="G16822" s="11">
        <v>100</v>
      </c>
      <c r="H16822" t="e">
        <f>VLOOKUP(B:B,Sheet2!B:E,4,0)</f>
        <v>#N/A</v>
      </c>
    </row>
    <row r="16823" spans="1:8" x14ac:dyDescent="0.25">
      <c r="A16823" s="11" t="s">
        <v>10508</v>
      </c>
      <c r="B16823" s="11" t="s">
        <v>48141</v>
      </c>
      <c r="C16823" s="11" t="s">
        <v>48142</v>
      </c>
      <c r="D16823" s="11" t="s">
        <v>17</v>
      </c>
      <c r="E16823" s="11" t="s">
        <v>48143</v>
      </c>
      <c r="F16823" s="11" t="s">
        <v>47048</v>
      </c>
      <c r="G16823" s="11">
        <v>190</v>
      </c>
      <c r="H16823" t="e">
        <f>VLOOKUP(B:B,Sheet2!B:E,4,0)</f>
        <v>#N/A</v>
      </c>
    </row>
    <row r="16824" spans="1:8" x14ac:dyDescent="0.25">
      <c r="A16824" s="11" t="s">
        <v>10508</v>
      </c>
      <c r="B16824" s="11" t="s">
        <v>48144</v>
      </c>
      <c r="C16824" s="11" t="s">
        <v>48145</v>
      </c>
      <c r="D16824" s="11" t="s">
        <v>17</v>
      </c>
      <c r="E16824" s="11" t="s">
        <v>39633</v>
      </c>
      <c r="F16824" s="11" t="s">
        <v>44819</v>
      </c>
      <c r="G16824" s="11">
        <v>60</v>
      </c>
      <c r="H16824" t="e">
        <f>VLOOKUP(B:B,Sheet2!B:E,4,0)</f>
        <v>#N/A</v>
      </c>
    </row>
    <row r="16825" spans="1:8" x14ac:dyDescent="0.25">
      <c r="A16825" s="11" t="s">
        <v>10508</v>
      </c>
      <c r="B16825" s="11" t="s">
        <v>48146</v>
      </c>
      <c r="C16825" s="11" t="s">
        <v>48147</v>
      </c>
      <c r="D16825" s="11" t="s">
        <v>17</v>
      </c>
      <c r="E16825" s="11" t="s">
        <v>11754</v>
      </c>
      <c r="F16825" s="11" t="s">
        <v>48148</v>
      </c>
      <c r="G16825" s="11">
        <v>40</v>
      </c>
      <c r="H16825" t="e">
        <f>VLOOKUP(B:B,Sheet2!B:E,4,0)</f>
        <v>#N/A</v>
      </c>
    </row>
    <row r="16826" spans="1:8" x14ac:dyDescent="0.25">
      <c r="A16826" s="11" t="s">
        <v>10508</v>
      </c>
      <c r="B16826" s="11" t="s">
        <v>48149</v>
      </c>
      <c r="C16826" s="11" t="s">
        <v>48150</v>
      </c>
      <c r="D16826" s="11" t="s">
        <v>17</v>
      </c>
      <c r="E16826" s="11" t="s">
        <v>48151</v>
      </c>
      <c r="F16826" s="11" t="s">
        <v>48152</v>
      </c>
      <c r="G16826" s="11">
        <v>70</v>
      </c>
      <c r="H16826" t="e">
        <f>VLOOKUP(B:B,Sheet2!B:E,4,0)</f>
        <v>#N/A</v>
      </c>
    </row>
    <row r="16827" spans="1:8" x14ac:dyDescent="0.25">
      <c r="A16827" s="11" t="s">
        <v>10508</v>
      </c>
      <c r="B16827" s="11" t="s">
        <v>48153</v>
      </c>
      <c r="C16827" s="11" t="s">
        <v>48154</v>
      </c>
      <c r="D16827" s="11" t="s">
        <v>17</v>
      </c>
      <c r="E16827" s="11" t="s">
        <v>48155</v>
      </c>
      <c r="F16827" s="11" t="s">
        <v>48156</v>
      </c>
      <c r="G16827" s="11">
        <v>250</v>
      </c>
      <c r="H16827" t="e">
        <f>VLOOKUP(B:B,Sheet2!B:E,4,0)</f>
        <v>#N/A</v>
      </c>
    </row>
    <row r="16828" spans="1:8" x14ac:dyDescent="0.25">
      <c r="A16828" s="11" t="s">
        <v>10508</v>
      </c>
      <c r="B16828" s="11" t="s">
        <v>48157</v>
      </c>
      <c r="C16828" s="11" t="s">
        <v>48158</v>
      </c>
      <c r="D16828" s="11" t="s">
        <v>17</v>
      </c>
      <c r="E16828" s="11" t="s">
        <v>10830</v>
      </c>
      <c r="F16828" s="11" t="s">
        <v>48159</v>
      </c>
      <c r="G16828" s="11">
        <v>20</v>
      </c>
      <c r="H16828" t="e">
        <f>VLOOKUP(B:B,Sheet2!B:E,4,0)</f>
        <v>#N/A</v>
      </c>
    </row>
    <row r="16829" spans="1:8" x14ac:dyDescent="0.25">
      <c r="A16829" s="11" t="s">
        <v>10508</v>
      </c>
      <c r="B16829" s="11" t="s">
        <v>48160</v>
      </c>
      <c r="C16829" s="11" t="s">
        <v>48161</v>
      </c>
      <c r="D16829" s="11" t="s">
        <v>17</v>
      </c>
      <c r="E16829" s="11" t="s">
        <v>41095</v>
      </c>
      <c r="F16829" s="11" t="s">
        <v>48162</v>
      </c>
      <c r="G16829" s="11">
        <v>60</v>
      </c>
      <c r="H16829" t="e">
        <f>VLOOKUP(B:B,Sheet2!B:E,4,0)</f>
        <v>#N/A</v>
      </c>
    </row>
    <row r="16830" spans="1:8" x14ac:dyDescent="0.25">
      <c r="A16830" s="11" t="s">
        <v>10508</v>
      </c>
      <c r="B16830" s="11" t="s">
        <v>48163</v>
      </c>
      <c r="C16830" s="11" t="s">
        <v>48164</v>
      </c>
      <c r="D16830" s="11" t="s">
        <v>17</v>
      </c>
      <c r="E16830" s="11" t="s">
        <v>47272</v>
      </c>
      <c r="F16830" s="11" t="s">
        <v>48165</v>
      </c>
      <c r="G16830" s="11">
        <v>100</v>
      </c>
      <c r="H16830" t="e">
        <f>VLOOKUP(B:B,Sheet2!B:E,4,0)</f>
        <v>#N/A</v>
      </c>
    </row>
    <row r="16831" spans="1:8" x14ac:dyDescent="0.25">
      <c r="A16831" s="11" t="s">
        <v>10508</v>
      </c>
      <c r="B16831" s="11" t="s">
        <v>48166</v>
      </c>
      <c r="C16831" s="11" t="s">
        <v>48167</v>
      </c>
      <c r="D16831" s="11" t="s">
        <v>17</v>
      </c>
      <c r="E16831" s="11" t="s">
        <v>899</v>
      </c>
      <c r="F16831" s="11" t="s">
        <v>48168</v>
      </c>
      <c r="G16831" s="11">
        <v>140</v>
      </c>
      <c r="H16831" t="e">
        <f>VLOOKUP(B:B,Sheet2!B:E,4,0)</f>
        <v>#N/A</v>
      </c>
    </row>
    <row r="16832" spans="1:8" x14ac:dyDescent="0.25">
      <c r="A16832" s="11" t="s">
        <v>10508</v>
      </c>
      <c r="B16832" s="11" t="s">
        <v>48169</v>
      </c>
      <c r="C16832" s="11" t="s">
        <v>48170</v>
      </c>
      <c r="D16832" s="11" t="s">
        <v>17</v>
      </c>
      <c r="E16832" s="11" t="s">
        <v>3038</v>
      </c>
      <c r="F16832" s="11" t="s">
        <v>48171</v>
      </c>
      <c r="G16832" s="11">
        <v>240</v>
      </c>
      <c r="H16832" t="e">
        <f>VLOOKUP(B:B,Sheet2!B:E,4,0)</f>
        <v>#N/A</v>
      </c>
    </row>
    <row r="16833" spans="1:8" x14ac:dyDescent="0.25">
      <c r="A16833" s="11" t="s">
        <v>10508</v>
      </c>
      <c r="B16833" s="11" t="s">
        <v>48172</v>
      </c>
      <c r="C16833" s="11" t="s">
        <v>48173</v>
      </c>
      <c r="D16833" s="11" t="s">
        <v>17</v>
      </c>
      <c r="E16833" s="11" t="s">
        <v>7674</v>
      </c>
      <c r="F16833" s="11" t="s">
        <v>48174</v>
      </c>
      <c r="G16833" s="11">
        <v>200</v>
      </c>
      <c r="H16833" t="e">
        <f>VLOOKUP(B:B,Sheet2!B:E,4,0)</f>
        <v>#N/A</v>
      </c>
    </row>
    <row r="16834" spans="1:8" x14ac:dyDescent="0.25">
      <c r="A16834" s="11" t="s">
        <v>10508</v>
      </c>
      <c r="B16834" s="11" t="s">
        <v>48175</v>
      </c>
      <c r="C16834" s="11" t="s">
        <v>48176</v>
      </c>
      <c r="D16834" s="11" t="s">
        <v>17</v>
      </c>
      <c r="E16834" s="11" t="s">
        <v>1180</v>
      </c>
      <c r="F16834" s="11" t="s">
        <v>48177</v>
      </c>
      <c r="G16834" s="11">
        <v>130</v>
      </c>
      <c r="H16834" t="e">
        <f>VLOOKUP(B:B,Sheet2!B:E,4,0)</f>
        <v>#N/A</v>
      </c>
    </row>
    <row r="16835" spans="1:8" x14ac:dyDescent="0.25">
      <c r="A16835" s="11" t="s">
        <v>10508</v>
      </c>
      <c r="B16835" s="11" t="s">
        <v>48178</v>
      </c>
      <c r="C16835" s="11" t="s">
        <v>48179</v>
      </c>
      <c r="D16835" s="11" t="s">
        <v>17</v>
      </c>
      <c r="E16835" s="11" t="s">
        <v>1514</v>
      </c>
      <c r="F16835" s="11" t="s">
        <v>48180</v>
      </c>
      <c r="G16835" s="11">
        <v>130</v>
      </c>
      <c r="H16835" t="e">
        <f>VLOOKUP(B:B,Sheet2!B:E,4,0)</f>
        <v>#N/A</v>
      </c>
    </row>
    <row r="16836" spans="1:8" x14ac:dyDescent="0.25">
      <c r="A16836" s="11" t="s">
        <v>10508</v>
      </c>
      <c r="B16836" s="11" t="s">
        <v>48181</v>
      </c>
      <c r="C16836" s="11" t="s">
        <v>48182</v>
      </c>
      <c r="D16836" s="11" t="s">
        <v>17</v>
      </c>
      <c r="E16836" s="11" t="s">
        <v>48183</v>
      </c>
      <c r="F16836" s="11" t="s">
        <v>48184</v>
      </c>
      <c r="G16836" s="11">
        <v>580</v>
      </c>
      <c r="H16836" t="e">
        <f>VLOOKUP(B:B,Sheet2!B:E,4,0)</f>
        <v>#N/A</v>
      </c>
    </row>
    <row r="16837" spans="1:8" x14ac:dyDescent="0.25">
      <c r="A16837" s="11" t="s">
        <v>10508</v>
      </c>
      <c r="B16837" s="11" t="s">
        <v>48185</v>
      </c>
      <c r="C16837" s="11" t="s">
        <v>48186</v>
      </c>
      <c r="D16837" s="11" t="s">
        <v>17</v>
      </c>
      <c r="E16837" s="11" t="s">
        <v>4107</v>
      </c>
      <c r="F16837" s="11" t="s">
        <v>48187</v>
      </c>
      <c r="G16837" s="11">
        <v>360</v>
      </c>
      <c r="H16837" t="e">
        <f>VLOOKUP(B:B,Sheet2!B:E,4,0)</f>
        <v>#N/A</v>
      </c>
    </row>
    <row r="16838" spans="1:8" x14ac:dyDescent="0.25">
      <c r="A16838" s="11" t="s">
        <v>10508</v>
      </c>
      <c r="B16838" s="11" t="s">
        <v>48188</v>
      </c>
      <c r="C16838" s="11" t="s">
        <v>48189</v>
      </c>
      <c r="D16838" s="11" t="s">
        <v>17</v>
      </c>
      <c r="E16838" s="11" t="s">
        <v>389</v>
      </c>
      <c r="F16838" s="11" t="s">
        <v>48190</v>
      </c>
      <c r="G16838" s="11">
        <v>40</v>
      </c>
      <c r="H16838" t="e">
        <f>VLOOKUP(B:B,Sheet2!B:E,4,0)</f>
        <v>#N/A</v>
      </c>
    </row>
    <row r="16839" spans="1:8" x14ac:dyDescent="0.25">
      <c r="A16839" s="11" t="s">
        <v>10508</v>
      </c>
      <c r="B16839" s="11" t="s">
        <v>48191</v>
      </c>
      <c r="C16839" s="11" t="s">
        <v>48192</v>
      </c>
      <c r="D16839" s="11" t="s">
        <v>17</v>
      </c>
      <c r="E16839" s="11" t="s">
        <v>12098</v>
      </c>
      <c r="F16839" s="11" t="s">
        <v>48193</v>
      </c>
      <c r="G16839" s="11">
        <v>100</v>
      </c>
      <c r="H16839" t="e">
        <f>VLOOKUP(B:B,Sheet2!B:E,4,0)</f>
        <v>#N/A</v>
      </c>
    </row>
    <row r="16840" spans="1:8" x14ac:dyDescent="0.25">
      <c r="A16840" s="11" t="s">
        <v>10508</v>
      </c>
      <c r="B16840" s="11" t="s">
        <v>48194</v>
      </c>
      <c r="C16840" s="11" t="s">
        <v>48195</v>
      </c>
      <c r="D16840" s="11" t="s">
        <v>17</v>
      </c>
      <c r="E16840" s="11" t="s">
        <v>48196</v>
      </c>
      <c r="F16840" s="11" t="s">
        <v>48197</v>
      </c>
      <c r="G16840" s="11">
        <v>60</v>
      </c>
      <c r="H16840" t="e">
        <f>VLOOKUP(B:B,Sheet2!B:E,4,0)</f>
        <v>#N/A</v>
      </c>
    </row>
    <row r="16841" spans="1:8" x14ac:dyDescent="0.25">
      <c r="A16841" s="11" t="s">
        <v>10508</v>
      </c>
      <c r="B16841" s="11" t="s">
        <v>48198</v>
      </c>
      <c r="C16841" s="11" t="s">
        <v>48199</v>
      </c>
      <c r="D16841" s="11" t="s">
        <v>17</v>
      </c>
      <c r="E16841" s="11" t="s">
        <v>475</v>
      </c>
      <c r="F16841" s="11" t="s">
        <v>48200</v>
      </c>
      <c r="G16841" s="11">
        <v>80</v>
      </c>
      <c r="H16841" t="e">
        <f>VLOOKUP(B:B,Sheet2!B:E,4,0)</f>
        <v>#N/A</v>
      </c>
    </row>
    <row r="16842" spans="1:8" x14ac:dyDescent="0.25">
      <c r="A16842" s="11" t="s">
        <v>10508</v>
      </c>
      <c r="B16842" s="11" t="s">
        <v>48201</v>
      </c>
      <c r="C16842" s="11" t="s">
        <v>48202</v>
      </c>
      <c r="D16842" s="11" t="s">
        <v>17</v>
      </c>
      <c r="E16842" s="11" t="s">
        <v>1287</v>
      </c>
      <c r="F16842" s="11" t="s">
        <v>48203</v>
      </c>
      <c r="G16842" s="11">
        <v>370</v>
      </c>
      <c r="H16842" t="e">
        <f>VLOOKUP(B:B,Sheet2!B:E,4,0)</f>
        <v>#N/A</v>
      </c>
    </row>
    <row r="16843" spans="1:8" x14ac:dyDescent="0.25">
      <c r="A16843" s="11" t="s">
        <v>10508</v>
      </c>
      <c r="B16843" s="11" t="s">
        <v>48204</v>
      </c>
      <c r="C16843" s="11" t="s">
        <v>48205</v>
      </c>
      <c r="D16843" s="11" t="s">
        <v>17</v>
      </c>
      <c r="E16843" s="11" t="s">
        <v>48206</v>
      </c>
      <c r="F16843" s="11" t="s">
        <v>48203</v>
      </c>
      <c r="G16843" s="11">
        <v>100</v>
      </c>
      <c r="H16843" t="e">
        <f>VLOOKUP(B:B,Sheet2!B:E,4,0)</f>
        <v>#N/A</v>
      </c>
    </row>
    <row r="16844" spans="1:8" x14ac:dyDescent="0.25">
      <c r="A16844" s="11" t="s">
        <v>10508</v>
      </c>
      <c r="B16844" s="11" t="s">
        <v>48207</v>
      </c>
      <c r="C16844" s="11" t="s">
        <v>48208</v>
      </c>
      <c r="D16844" s="11" t="s">
        <v>17</v>
      </c>
      <c r="E16844" s="11" t="s">
        <v>5722</v>
      </c>
      <c r="F16844" s="11" t="s">
        <v>48209</v>
      </c>
      <c r="G16844" s="11">
        <v>40</v>
      </c>
      <c r="H16844" t="e">
        <f>VLOOKUP(B:B,Sheet2!B:E,4,0)</f>
        <v>#N/A</v>
      </c>
    </row>
    <row r="16845" spans="1:8" x14ac:dyDescent="0.25">
      <c r="A16845" s="11" t="s">
        <v>10508</v>
      </c>
      <c r="B16845" s="11" t="s">
        <v>48210</v>
      </c>
      <c r="C16845" s="11" t="s">
        <v>48211</v>
      </c>
      <c r="D16845" s="11" t="s">
        <v>17</v>
      </c>
      <c r="E16845" s="11" t="s">
        <v>48212</v>
      </c>
      <c r="F16845" s="11" t="s">
        <v>48213</v>
      </c>
      <c r="G16845" s="11">
        <v>560</v>
      </c>
      <c r="H16845" t="e">
        <f>VLOOKUP(B:B,Sheet2!B:E,4,0)</f>
        <v>#N/A</v>
      </c>
    </row>
    <row r="16846" spans="1:8" x14ac:dyDescent="0.25">
      <c r="A16846" s="11" t="s">
        <v>10508</v>
      </c>
      <c r="B16846" s="11" t="s">
        <v>48214</v>
      </c>
      <c r="C16846" s="11" t="s">
        <v>48215</v>
      </c>
      <c r="D16846" s="11" t="s">
        <v>17</v>
      </c>
      <c r="E16846" s="11" t="s">
        <v>21320</v>
      </c>
      <c r="F16846" s="11" t="s">
        <v>48216</v>
      </c>
      <c r="G16846" s="11">
        <v>50</v>
      </c>
      <c r="H16846" t="e">
        <f>VLOOKUP(B:B,Sheet2!B:E,4,0)</f>
        <v>#N/A</v>
      </c>
    </row>
    <row r="16847" spans="1:8" x14ac:dyDescent="0.25">
      <c r="A16847" s="11" t="s">
        <v>10508</v>
      </c>
      <c r="B16847" s="11" t="s">
        <v>48217</v>
      </c>
      <c r="C16847" s="11" t="s">
        <v>48218</v>
      </c>
      <c r="D16847" s="11" t="s">
        <v>17</v>
      </c>
      <c r="E16847" s="11" t="s">
        <v>3619</v>
      </c>
      <c r="F16847" s="11" t="s">
        <v>48219</v>
      </c>
      <c r="G16847" s="11">
        <v>80</v>
      </c>
      <c r="H16847" t="e">
        <f>VLOOKUP(B:B,Sheet2!B:E,4,0)</f>
        <v>#N/A</v>
      </c>
    </row>
    <row r="16848" spans="1:8" x14ac:dyDescent="0.25">
      <c r="A16848" s="11" t="s">
        <v>10508</v>
      </c>
      <c r="B16848" s="11" t="s">
        <v>48220</v>
      </c>
      <c r="C16848" s="11" t="s">
        <v>48221</v>
      </c>
      <c r="D16848" s="11" t="s">
        <v>17</v>
      </c>
      <c r="E16848" s="11" t="s">
        <v>75</v>
      </c>
      <c r="F16848" s="11" t="s">
        <v>48222</v>
      </c>
      <c r="G16848" s="11">
        <v>40</v>
      </c>
      <c r="H16848" t="e">
        <f>VLOOKUP(B:B,Sheet2!B:E,4,0)</f>
        <v>#N/A</v>
      </c>
    </row>
    <row r="16849" spans="1:9" x14ac:dyDescent="0.25">
      <c r="A16849" s="11" t="s">
        <v>10508</v>
      </c>
      <c r="B16849" s="11" t="s">
        <v>48223</v>
      </c>
      <c r="C16849" s="11" t="s">
        <v>48224</v>
      </c>
      <c r="D16849" s="11" t="s">
        <v>17</v>
      </c>
      <c r="E16849" s="11" t="s">
        <v>19338</v>
      </c>
      <c r="F16849" s="11" t="s">
        <v>48225</v>
      </c>
      <c r="G16849" s="11">
        <v>150</v>
      </c>
      <c r="H16849" t="e">
        <f>VLOOKUP(B:B,Sheet2!B:E,4,0)</f>
        <v>#N/A</v>
      </c>
    </row>
    <row r="16850" spans="1:9" x14ac:dyDescent="0.25">
      <c r="A16850" s="11" t="s">
        <v>10508</v>
      </c>
      <c r="B16850" s="11" t="s">
        <v>48226</v>
      </c>
      <c r="C16850" s="11" t="s">
        <v>48227</v>
      </c>
      <c r="D16850" s="11" t="s">
        <v>17</v>
      </c>
      <c r="E16850" s="11" t="s">
        <v>1681</v>
      </c>
      <c r="F16850" s="11" t="s">
        <v>48228</v>
      </c>
      <c r="G16850" s="11">
        <v>60</v>
      </c>
      <c r="H16850" t="e">
        <f>VLOOKUP(B:B,Sheet2!B:E,4,0)</f>
        <v>#N/A</v>
      </c>
    </row>
    <row r="16851" spans="1:9" x14ac:dyDescent="0.25">
      <c r="A16851" s="11" t="s">
        <v>10508</v>
      </c>
      <c r="B16851" s="11" t="s">
        <v>48229</v>
      </c>
      <c r="C16851" s="11" t="s">
        <v>48230</v>
      </c>
      <c r="D16851" s="11" t="s">
        <v>17</v>
      </c>
      <c r="E16851" s="11" t="s">
        <v>11623</v>
      </c>
      <c r="F16851" s="11" t="s">
        <v>48231</v>
      </c>
      <c r="G16851" s="11">
        <v>100</v>
      </c>
      <c r="H16851" t="e">
        <f>VLOOKUP(B:B,Sheet2!B:E,4,0)</f>
        <v>#N/A</v>
      </c>
    </row>
    <row r="16852" spans="1:9" x14ac:dyDescent="0.25">
      <c r="A16852" s="11" t="s">
        <v>10508</v>
      </c>
      <c r="B16852" s="11" t="s">
        <v>48232</v>
      </c>
      <c r="C16852" s="11" t="s">
        <v>48233</v>
      </c>
      <c r="D16852" s="11" t="s">
        <v>17</v>
      </c>
      <c r="E16852" s="11" t="s">
        <v>48234</v>
      </c>
      <c r="F16852" s="11" t="s">
        <v>48235</v>
      </c>
      <c r="G16852" s="11">
        <v>120</v>
      </c>
      <c r="H16852" t="e">
        <f>VLOOKUP(B:B,Sheet2!B:E,4,0)</f>
        <v>#N/A</v>
      </c>
    </row>
    <row r="16853" spans="1:9" x14ac:dyDescent="0.25">
      <c r="A16853" s="11" t="s">
        <v>10508</v>
      </c>
      <c r="B16853" s="11" t="s">
        <v>48236</v>
      </c>
      <c r="C16853" s="11" t="s">
        <v>48237</v>
      </c>
      <c r="D16853" s="11" t="s">
        <v>17</v>
      </c>
      <c r="E16853" s="11" t="s">
        <v>48238</v>
      </c>
      <c r="F16853" s="11" t="s">
        <v>48239</v>
      </c>
      <c r="G16853" s="11">
        <v>120</v>
      </c>
      <c r="H16853" t="e">
        <f>VLOOKUP(B:B,Sheet2!B:E,4,0)</f>
        <v>#N/A</v>
      </c>
    </row>
    <row r="16854" spans="1:9" x14ac:dyDescent="0.25">
      <c r="A16854" s="11" t="s">
        <v>10508</v>
      </c>
      <c r="B16854" s="11" t="s">
        <v>48240</v>
      </c>
      <c r="C16854" s="11" t="s">
        <v>48241</v>
      </c>
      <c r="D16854" s="11" t="s">
        <v>17</v>
      </c>
      <c r="E16854" s="11" t="s">
        <v>11004</v>
      </c>
      <c r="F16854" s="11" t="s">
        <v>48242</v>
      </c>
      <c r="G16854" s="11">
        <v>30</v>
      </c>
      <c r="H16854" t="e">
        <f>VLOOKUP(B:B,Sheet2!B:E,4,0)</f>
        <v>#N/A</v>
      </c>
    </row>
    <row r="16855" spans="1:9" x14ac:dyDescent="0.25">
      <c r="A16855" s="11" t="s">
        <v>10508</v>
      </c>
      <c r="B16855" s="11" t="s">
        <v>48243</v>
      </c>
      <c r="C16855" s="11" t="s">
        <v>48244</v>
      </c>
      <c r="D16855" s="11" t="s">
        <v>17</v>
      </c>
      <c r="E16855" s="11" t="s">
        <v>2812</v>
      </c>
      <c r="F16855" s="11" t="s">
        <v>47734</v>
      </c>
      <c r="G16855" s="11">
        <v>180</v>
      </c>
      <c r="H16855" t="e">
        <f>VLOOKUP(B:B,Sheet2!B:E,4,0)</f>
        <v>#N/A</v>
      </c>
    </row>
    <row r="16856" spans="1:9" x14ac:dyDescent="0.25">
      <c r="A16856" s="11" t="s">
        <v>10508</v>
      </c>
      <c r="B16856" s="11" t="s">
        <v>48245</v>
      </c>
      <c r="C16856" s="11" t="s">
        <v>48246</v>
      </c>
      <c r="D16856" s="11" t="s">
        <v>10014</v>
      </c>
      <c r="E16856" s="11" t="s">
        <v>10501</v>
      </c>
      <c r="F16856" s="11" t="s">
        <v>48247</v>
      </c>
      <c r="G16856" s="11">
        <v>33170</v>
      </c>
      <c r="H16856" t="e">
        <f>VLOOKUP(B:B,Sheet2!B:E,4,0)</f>
        <v>#N/A</v>
      </c>
    </row>
    <row r="16857" spans="1:9" x14ac:dyDescent="0.25">
      <c r="A16857" s="11" t="s">
        <v>10508</v>
      </c>
      <c r="B16857" s="11" t="s">
        <v>48248</v>
      </c>
      <c r="C16857" s="11" t="s">
        <v>48249</v>
      </c>
      <c r="D16857" s="11" t="s">
        <v>17</v>
      </c>
      <c r="E16857" s="11" t="s">
        <v>3872</v>
      </c>
      <c r="F16857" s="11" t="s">
        <v>48250</v>
      </c>
      <c r="G16857" s="11">
        <v>220</v>
      </c>
      <c r="H16857" t="e">
        <f>VLOOKUP(B:B,Sheet2!B:E,4,0)</f>
        <v>#N/A</v>
      </c>
    </row>
    <row r="16858" spans="1:9" x14ac:dyDescent="0.25">
      <c r="A16858" s="11" t="s">
        <v>10508</v>
      </c>
      <c r="B16858" s="11" t="s">
        <v>48251</v>
      </c>
      <c r="C16858" s="11" t="s">
        <v>48252</v>
      </c>
      <c r="D16858" s="11" t="s">
        <v>17</v>
      </c>
      <c r="E16858" s="11" t="s">
        <v>6419</v>
      </c>
      <c r="F16858" s="11" t="s">
        <v>48253</v>
      </c>
      <c r="G16858" s="11">
        <v>190</v>
      </c>
      <c r="H16858" t="e">
        <f>VLOOKUP(B:B,Sheet2!B:E,4,0)</f>
        <v>#N/A</v>
      </c>
    </row>
    <row r="16859" spans="1:9" x14ac:dyDescent="0.25">
      <c r="A16859" s="11" t="s">
        <v>10508</v>
      </c>
      <c r="B16859" s="11" t="s">
        <v>48254</v>
      </c>
      <c r="C16859" s="11" t="s">
        <v>48255</v>
      </c>
      <c r="D16859" s="11" t="s">
        <v>17</v>
      </c>
      <c r="E16859" s="11" t="s">
        <v>28219</v>
      </c>
      <c r="F16859" s="11" t="s">
        <v>48256</v>
      </c>
      <c r="G16859" s="11">
        <v>80</v>
      </c>
      <c r="H16859" t="e">
        <f>VLOOKUP(B:B,Sheet2!B:E,4,0)</f>
        <v>#N/A</v>
      </c>
    </row>
    <row r="16860" spans="1:9" x14ac:dyDescent="0.25">
      <c r="A16860" s="11" t="s">
        <v>10508</v>
      </c>
      <c r="B16860" s="11" t="s">
        <v>48257</v>
      </c>
      <c r="C16860" s="11" t="s">
        <v>48258</v>
      </c>
      <c r="D16860" s="11" t="s">
        <v>17</v>
      </c>
      <c r="E16860" s="11" t="s">
        <v>48259</v>
      </c>
      <c r="F16860" s="11" t="s">
        <v>48260</v>
      </c>
      <c r="G16860" s="11">
        <v>10</v>
      </c>
      <c r="H16860" t="e">
        <f>VLOOKUP(B:B,Sheet2!B:E,4,0)</f>
        <v>#N/A</v>
      </c>
    </row>
    <row r="16861" spans="1:9" x14ac:dyDescent="0.25">
      <c r="A16861" s="11" t="s">
        <v>10508</v>
      </c>
      <c r="B16861" s="11" t="s">
        <v>48261</v>
      </c>
      <c r="C16861" s="11" t="s">
        <v>48262</v>
      </c>
      <c r="D16861" s="11" t="s">
        <v>17</v>
      </c>
      <c r="E16861" s="11" t="s">
        <v>13070</v>
      </c>
      <c r="F16861" s="11" t="s">
        <v>48263</v>
      </c>
      <c r="G16861" s="11">
        <v>160</v>
      </c>
      <c r="H16861" t="e">
        <f>VLOOKUP(B:B,Sheet2!B:E,4,0)</f>
        <v>#N/A</v>
      </c>
    </row>
    <row r="16862" spans="1:9" x14ac:dyDescent="0.25">
      <c r="A16862" s="11" t="s">
        <v>10508</v>
      </c>
      <c r="B16862" s="11" t="s">
        <v>101</v>
      </c>
      <c r="C16862" s="11" t="s">
        <v>102</v>
      </c>
      <c r="D16862" s="11" t="s">
        <v>17</v>
      </c>
      <c r="E16862" s="11" t="s">
        <v>103</v>
      </c>
      <c r="F16862" s="11" t="s">
        <v>48097</v>
      </c>
      <c r="G16862" s="11">
        <v>160</v>
      </c>
      <c r="H16862">
        <f>VLOOKUP(B:B,Sheet2!B:E,4,0)</f>
        <v>160</v>
      </c>
      <c r="I16862">
        <f>G16862-H16862</f>
        <v>0</v>
      </c>
    </row>
    <row r="16863" spans="1:9" x14ac:dyDescent="0.25">
      <c r="A16863" s="11" t="s">
        <v>10508</v>
      </c>
      <c r="B16863" s="11" t="s">
        <v>48264</v>
      </c>
      <c r="C16863" s="11" t="s">
        <v>48265</v>
      </c>
      <c r="D16863" s="11" t="s">
        <v>17</v>
      </c>
      <c r="E16863" s="11" t="s">
        <v>48266</v>
      </c>
      <c r="F16863" s="11" t="s">
        <v>48267</v>
      </c>
      <c r="G16863" s="11">
        <v>540</v>
      </c>
      <c r="H16863" t="e">
        <f>VLOOKUP(B:B,Sheet2!B:E,4,0)</f>
        <v>#N/A</v>
      </c>
    </row>
    <row r="16864" spans="1:9" x14ac:dyDescent="0.25">
      <c r="A16864" s="11" t="s">
        <v>10508</v>
      </c>
      <c r="B16864" s="11" t="s">
        <v>48268</v>
      </c>
      <c r="C16864" s="11" t="s">
        <v>48269</v>
      </c>
      <c r="D16864" s="11" t="s">
        <v>17</v>
      </c>
      <c r="E16864" s="11" t="s">
        <v>3806</v>
      </c>
      <c r="F16864" s="11" t="s">
        <v>48270</v>
      </c>
      <c r="G16864" s="11">
        <v>280</v>
      </c>
      <c r="H16864" t="e">
        <f>VLOOKUP(B:B,Sheet2!B:E,4,0)</f>
        <v>#N/A</v>
      </c>
    </row>
    <row r="16865" spans="1:8" x14ac:dyDescent="0.25">
      <c r="A16865" s="11" t="s">
        <v>10508</v>
      </c>
      <c r="B16865" s="11" t="s">
        <v>48271</v>
      </c>
      <c r="C16865" s="11" t="s">
        <v>48272</v>
      </c>
      <c r="D16865" s="11" t="s">
        <v>17</v>
      </c>
      <c r="E16865" s="11" t="s">
        <v>48273</v>
      </c>
      <c r="F16865" s="11" t="s">
        <v>48274</v>
      </c>
      <c r="G16865" s="11">
        <v>60</v>
      </c>
      <c r="H16865" t="e">
        <f>VLOOKUP(B:B,Sheet2!B:E,4,0)</f>
        <v>#N/A</v>
      </c>
    </row>
    <row r="16866" spans="1:8" x14ac:dyDescent="0.25">
      <c r="A16866" s="11" t="s">
        <v>10508</v>
      </c>
      <c r="B16866" s="11" t="s">
        <v>48275</v>
      </c>
      <c r="C16866" s="11" t="s">
        <v>48276</v>
      </c>
      <c r="D16866" s="11" t="s">
        <v>10014</v>
      </c>
      <c r="E16866" s="11" t="s">
        <v>48277</v>
      </c>
      <c r="F16866" s="11" t="s">
        <v>48278</v>
      </c>
      <c r="G16866" s="11">
        <v>3150</v>
      </c>
      <c r="H16866" t="e">
        <f>VLOOKUP(B:B,Sheet2!B:E,4,0)</f>
        <v>#N/A</v>
      </c>
    </row>
    <row r="16867" spans="1:8" x14ac:dyDescent="0.25">
      <c r="A16867" s="11" t="s">
        <v>10508</v>
      </c>
      <c r="B16867" s="11" t="s">
        <v>48279</v>
      </c>
      <c r="C16867" s="11" t="s">
        <v>48280</v>
      </c>
      <c r="D16867" s="11" t="s">
        <v>200</v>
      </c>
      <c r="E16867" s="11" t="s">
        <v>48281</v>
      </c>
      <c r="F16867" s="11" t="s">
        <v>48282</v>
      </c>
      <c r="G16867" s="11">
        <v>370</v>
      </c>
      <c r="H16867" t="e">
        <f>VLOOKUP(B:B,Sheet2!B:E,4,0)</f>
        <v>#N/A</v>
      </c>
    </row>
    <row r="16868" spans="1:8" x14ac:dyDescent="0.25">
      <c r="A16868" s="11" t="s">
        <v>10508</v>
      </c>
      <c r="B16868" s="11" t="s">
        <v>48283</v>
      </c>
      <c r="C16868" s="11" t="s">
        <v>48284</v>
      </c>
      <c r="D16868" s="11" t="s">
        <v>17</v>
      </c>
      <c r="E16868" s="11" t="s">
        <v>469</v>
      </c>
      <c r="F16868" s="11" t="s">
        <v>48285</v>
      </c>
      <c r="G16868" s="11">
        <v>50</v>
      </c>
      <c r="H16868" t="e">
        <f>VLOOKUP(B:B,Sheet2!B:E,4,0)</f>
        <v>#N/A</v>
      </c>
    </row>
    <row r="16869" spans="1:8" x14ac:dyDescent="0.25">
      <c r="A16869" s="11" t="s">
        <v>10508</v>
      </c>
      <c r="B16869" s="11" t="s">
        <v>48286</v>
      </c>
      <c r="C16869" s="11" t="s">
        <v>48287</v>
      </c>
      <c r="D16869" s="11" t="s">
        <v>17</v>
      </c>
      <c r="E16869" s="11" t="s">
        <v>48288</v>
      </c>
      <c r="F16869" s="11" t="s">
        <v>48289</v>
      </c>
      <c r="G16869" s="11">
        <v>150</v>
      </c>
      <c r="H16869" t="e">
        <f>VLOOKUP(B:B,Sheet2!B:E,4,0)</f>
        <v>#N/A</v>
      </c>
    </row>
    <row r="16870" spans="1:8" x14ac:dyDescent="0.25">
      <c r="A16870" s="11" t="s">
        <v>10508</v>
      </c>
      <c r="B16870" s="11" t="s">
        <v>48290</v>
      </c>
      <c r="C16870" s="11" t="s">
        <v>48291</v>
      </c>
      <c r="D16870" s="11" t="s">
        <v>17</v>
      </c>
      <c r="E16870" s="11" t="s">
        <v>41976</v>
      </c>
      <c r="F16870" s="11" t="s">
        <v>48292</v>
      </c>
      <c r="G16870" s="11">
        <v>190</v>
      </c>
      <c r="H16870" t="e">
        <f>VLOOKUP(B:B,Sheet2!B:E,4,0)</f>
        <v>#N/A</v>
      </c>
    </row>
    <row r="16871" spans="1:8" x14ac:dyDescent="0.25">
      <c r="A16871" s="11" t="s">
        <v>10508</v>
      </c>
      <c r="B16871" s="11" t="s">
        <v>48293</v>
      </c>
      <c r="C16871" s="11" t="s">
        <v>48294</v>
      </c>
      <c r="D16871" s="11" t="s">
        <v>17</v>
      </c>
      <c r="E16871" s="11" t="s">
        <v>899</v>
      </c>
      <c r="F16871" s="11" t="s">
        <v>48295</v>
      </c>
      <c r="G16871" s="11">
        <v>120</v>
      </c>
      <c r="H16871" t="e">
        <f>VLOOKUP(B:B,Sheet2!B:E,4,0)</f>
        <v>#N/A</v>
      </c>
    </row>
    <row r="16872" spans="1:8" x14ac:dyDescent="0.25">
      <c r="A16872" s="11" t="s">
        <v>10508</v>
      </c>
      <c r="B16872" s="11" t="s">
        <v>48296</v>
      </c>
      <c r="C16872" s="11" t="s">
        <v>48297</v>
      </c>
      <c r="D16872" s="11" t="s">
        <v>17</v>
      </c>
      <c r="E16872" s="11" t="s">
        <v>1602</v>
      </c>
      <c r="F16872" s="11" t="s">
        <v>48298</v>
      </c>
      <c r="G16872" s="11">
        <v>20</v>
      </c>
      <c r="H16872" t="e">
        <f>VLOOKUP(B:B,Sheet2!B:E,4,0)</f>
        <v>#N/A</v>
      </c>
    </row>
    <row r="16873" spans="1:8" x14ac:dyDescent="0.25">
      <c r="A16873" s="11" t="s">
        <v>10508</v>
      </c>
      <c r="B16873" s="11" t="s">
        <v>48299</v>
      </c>
      <c r="C16873" s="11" t="s">
        <v>48300</v>
      </c>
      <c r="D16873" s="11" t="s">
        <v>17</v>
      </c>
      <c r="E16873" s="11" t="s">
        <v>10573</v>
      </c>
      <c r="F16873" s="11" t="s">
        <v>48301</v>
      </c>
      <c r="G16873" s="11">
        <v>130</v>
      </c>
      <c r="H16873" t="e">
        <f>VLOOKUP(B:B,Sheet2!B:E,4,0)</f>
        <v>#N/A</v>
      </c>
    </row>
    <row r="16874" spans="1:8" x14ac:dyDescent="0.25">
      <c r="A16874" s="11" t="s">
        <v>10508</v>
      </c>
      <c r="B16874" s="11" t="s">
        <v>48302</v>
      </c>
      <c r="C16874" s="11" t="s">
        <v>48303</v>
      </c>
      <c r="D16874" s="11" t="s">
        <v>17</v>
      </c>
      <c r="E16874" s="11" t="s">
        <v>11004</v>
      </c>
      <c r="F16874" s="11" t="s">
        <v>48304</v>
      </c>
      <c r="G16874" s="11">
        <v>10</v>
      </c>
      <c r="H16874" t="e">
        <f>VLOOKUP(B:B,Sheet2!B:E,4,0)</f>
        <v>#N/A</v>
      </c>
    </row>
    <row r="16875" spans="1:8" x14ac:dyDescent="0.25">
      <c r="A16875" s="11" t="s">
        <v>10508</v>
      </c>
      <c r="B16875" s="11" t="s">
        <v>48305</v>
      </c>
      <c r="C16875" s="11" t="s">
        <v>48306</v>
      </c>
      <c r="D16875" s="11" t="s">
        <v>17</v>
      </c>
      <c r="E16875" s="11" t="s">
        <v>6686</v>
      </c>
      <c r="F16875" s="11" t="s">
        <v>48307</v>
      </c>
      <c r="G16875" s="11">
        <v>130</v>
      </c>
      <c r="H16875" t="e">
        <f>VLOOKUP(B:B,Sheet2!B:E,4,0)</f>
        <v>#N/A</v>
      </c>
    </row>
    <row r="16876" spans="1:8" x14ac:dyDescent="0.25">
      <c r="A16876" s="11" t="s">
        <v>10508</v>
      </c>
      <c r="B16876" s="11" t="s">
        <v>48308</v>
      </c>
      <c r="C16876" s="11" t="s">
        <v>48309</v>
      </c>
      <c r="D16876" s="11" t="s">
        <v>17</v>
      </c>
      <c r="E16876" s="11" t="s">
        <v>48310</v>
      </c>
      <c r="F16876" s="11" t="s">
        <v>48311</v>
      </c>
      <c r="G16876" s="11">
        <v>120</v>
      </c>
      <c r="H16876" t="e">
        <f>VLOOKUP(B:B,Sheet2!B:E,4,0)</f>
        <v>#N/A</v>
      </c>
    </row>
    <row r="16877" spans="1:8" x14ac:dyDescent="0.25">
      <c r="A16877" s="11" t="s">
        <v>10508</v>
      </c>
      <c r="B16877" s="11" t="s">
        <v>48312</v>
      </c>
      <c r="C16877" s="11" t="s">
        <v>48313</v>
      </c>
      <c r="D16877" s="11" t="s">
        <v>17</v>
      </c>
      <c r="E16877" s="11" t="s">
        <v>38797</v>
      </c>
      <c r="F16877" s="11" t="s">
        <v>48314</v>
      </c>
      <c r="G16877" s="11">
        <v>170</v>
      </c>
      <c r="H16877" t="e">
        <f>VLOOKUP(B:B,Sheet2!B:E,4,0)</f>
        <v>#N/A</v>
      </c>
    </row>
    <row r="16878" spans="1:8" x14ac:dyDescent="0.25">
      <c r="A16878" s="11" t="s">
        <v>10508</v>
      </c>
      <c r="B16878" s="11" t="s">
        <v>48315</v>
      </c>
      <c r="C16878" s="11" t="s">
        <v>48316</v>
      </c>
      <c r="D16878" s="11" t="s">
        <v>17</v>
      </c>
      <c r="E16878" s="11" t="s">
        <v>4737</v>
      </c>
      <c r="F16878" s="11" t="s">
        <v>48317</v>
      </c>
      <c r="G16878" s="11">
        <v>90</v>
      </c>
      <c r="H16878" t="e">
        <f>VLOOKUP(B:B,Sheet2!B:E,4,0)</f>
        <v>#N/A</v>
      </c>
    </row>
    <row r="16879" spans="1:8" x14ac:dyDescent="0.25">
      <c r="A16879" s="11" t="s">
        <v>10508</v>
      </c>
      <c r="B16879" s="11" t="s">
        <v>48318</v>
      </c>
      <c r="C16879" s="11" t="s">
        <v>48319</v>
      </c>
      <c r="D16879" s="11" t="s">
        <v>17</v>
      </c>
      <c r="E16879" s="11" t="s">
        <v>11982</v>
      </c>
      <c r="F16879" s="11" t="s">
        <v>44819</v>
      </c>
      <c r="G16879" s="11">
        <v>50</v>
      </c>
      <c r="H16879" t="e">
        <f>VLOOKUP(B:B,Sheet2!B:E,4,0)</f>
        <v>#N/A</v>
      </c>
    </row>
    <row r="16880" spans="1:8" x14ac:dyDescent="0.25">
      <c r="A16880" s="11" t="s">
        <v>10508</v>
      </c>
      <c r="B16880" s="11" t="s">
        <v>48320</v>
      </c>
      <c r="C16880" s="11" t="s">
        <v>48321</v>
      </c>
      <c r="D16880" s="11" t="s">
        <v>17</v>
      </c>
      <c r="E16880" s="11" t="s">
        <v>41095</v>
      </c>
      <c r="F16880" s="11" t="s">
        <v>43748</v>
      </c>
      <c r="G16880" s="11">
        <v>70</v>
      </c>
      <c r="H16880" t="e">
        <f>VLOOKUP(B:B,Sheet2!B:E,4,0)</f>
        <v>#N/A</v>
      </c>
    </row>
    <row r="16881" spans="1:8" x14ac:dyDescent="0.25">
      <c r="A16881" s="11" t="s">
        <v>10508</v>
      </c>
      <c r="B16881" s="11" t="s">
        <v>48322</v>
      </c>
      <c r="C16881" s="11" t="s">
        <v>48323</v>
      </c>
      <c r="D16881" s="11" t="s">
        <v>17</v>
      </c>
      <c r="E16881" s="11" t="s">
        <v>4979</v>
      </c>
      <c r="F16881" s="11" t="s">
        <v>48324</v>
      </c>
      <c r="G16881" s="11">
        <v>90</v>
      </c>
      <c r="H16881" t="e">
        <f>VLOOKUP(B:B,Sheet2!B:E,4,0)</f>
        <v>#N/A</v>
      </c>
    </row>
    <row r="16882" spans="1:8" x14ac:dyDescent="0.25">
      <c r="A16882" s="11" t="s">
        <v>10508</v>
      </c>
      <c r="B16882" s="11" t="s">
        <v>48325</v>
      </c>
      <c r="C16882" s="11" t="s">
        <v>48326</v>
      </c>
      <c r="D16882" s="11" t="s">
        <v>17</v>
      </c>
      <c r="E16882" s="11" t="s">
        <v>10711</v>
      </c>
      <c r="F16882" s="11" t="s">
        <v>48327</v>
      </c>
      <c r="G16882" s="11">
        <v>160</v>
      </c>
      <c r="H16882" t="e">
        <f>VLOOKUP(B:B,Sheet2!B:E,4,0)</f>
        <v>#N/A</v>
      </c>
    </row>
    <row r="16883" spans="1:8" x14ac:dyDescent="0.25">
      <c r="A16883" s="11" t="s">
        <v>10508</v>
      </c>
      <c r="B16883" s="11" t="s">
        <v>48328</v>
      </c>
      <c r="C16883" s="11" t="s">
        <v>48329</v>
      </c>
      <c r="D16883" s="11" t="s">
        <v>17</v>
      </c>
      <c r="E16883" s="11" t="s">
        <v>2882</v>
      </c>
      <c r="F16883" s="11" t="s">
        <v>48330</v>
      </c>
      <c r="G16883" s="11">
        <v>120</v>
      </c>
      <c r="H16883" t="e">
        <f>VLOOKUP(B:B,Sheet2!B:E,4,0)</f>
        <v>#N/A</v>
      </c>
    </row>
    <row r="16884" spans="1:8" x14ac:dyDescent="0.25">
      <c r="A16884" s="11" t="s">
        <v>10508</v>
      </c>
      <c r="B16884" s="11" t="s">
        <v>48331</v>
      </c>
      <c r="C16884" s="11" t="s">
        <v>48332</v>
      </c>
      <c r="D16884" s="11" t="s">
        <v>17</v>
      </c>
      <c r="E16884" s="11" t="s">
        <v>469</v>
      </c>
      <c r="F16884" s="11" t="s">
        <v>48333</v>
      </c>
      <c r="G16884" s="11">
        <v>10</v>
      </c>
      <c r="H16884" t="e">
        <f>VLOOKUP(B:B,Sheet2!B:E,4,0)</f>
        <v>#N/A</v>
      </c>
    </row>
    <row r="16885" spans="1:8" x14ac:dyDescent="0.25">
      <c r="A16885" s="11" t="s">
        <v>10508</v>
      </c>
      <c r="B16885" s="11" t="s">
        <v>48334</v>
      </c>
      <c r="C16885" s="11" t="s">
        <v>48335</v>
      </c>
      <c r="D16885" s="11" t="s">
        <v>17</v>
      </c>
      <c r="E16885" s="11" t="s">
        <v>48336</v>
      </c>
      <c r="F16885" s="11" t="s">
        <v>48337</v>
      </c>
      <c r="G16885" s="11">
        <v>330</v>
      </c>
      <c r="H16885" t="e">
        <f>VLOOKUP(B:B,Sheet2!B:E,4,0)</f>
        <v>#N/A</v>
      </c>
    </row>
    <row r="16886" spans="1:8" x14ac:dyDescent="0.25">
      <c r="A16886" s="11" t="s">
        <v>10508</v>
      </c>
      <c r="B16886" s="11" t="s">
        <v>48338</v>
      </c>
      <c r="C16886" s="11" t="s">
        <v>48339</v>
      </c>
      <c r="D16886" s="11" t="s">
        <v>17</v>
      </c>
      <c r="E16886" s="11" t="s">
        <v>67</v>
      </c>
      <c r="F16886" s="11" t="s">
        <v>48340</v>
      </c>
      <c r="G16886" s="11">
        <v>50</v>
      </c>
      <c r="H16886" t="e">
        <f>VLOOKUP(B:B,Sheet2!B:E,4,0)</f>
        <v>#N/A</v>
      </c>
    </row>
    <row r="16887" spans="1:8" x14ac:dyDescent="0.25">
      <c r="A16887" s="11" t="s">
        <v>10508</v>
      </c>
      <c r="B16887" s="11" t="s">
        <v>48341</v>
      </c>
      <c r="C16887" s="11" t="s">
        <v>48342</v>
      </c>
      <c r="D16887" s="11" t="s">
        <v>17</v>
      </c>
      <c r="E16887" s="11" t="s">
        <v>48343</v>
      </c>
      <c r="F16887" s="11" t="s">
        <v>48344</v>
      </c>
      <c r="G16887" s="11">
        <v>150</v>
      </c>
      <c r="H16887" t="e">
        <f>VLOOKUP(B:B,Sheet2!B:E,4,0)</f>
        <v>#N/A</v>
      </c>
    </row>
    <row r="16888" spans="1:8" x14ac:dyDescent="0.25">
      <c r="A16888" s="11" t="s">
        <v>10508</v>
      </c>
      <c r="B16888" s="11" t="s">
        <v>48345</v>
      </c>
      <c r="C16888" s="11" t="s">
        <v>48346</v>
      </c>
      <c r="D16888" s="11" t="s">
        <v>17</v>
      </c>
      <c r="E16888" s="11" t="s">
        <v>22852</v>
      </c>
      <c r="F16888" s="11" t="s">
        <v>48347</v>
      </c>
      <c r="G16888" s="11">
        <v>40</v>
      </c>
      <c r="H16888" t="e">
        <f>VLOOKUP(B:B,Sheet2!B:E,4,0)</f>
        <v>#N/A</v>
      </c>
    </row>
    <row r="16889" spans="1:8" x14ac:dyDescent="0.25">
      <c r="A16889" s="11" t="s">
        <v>10508</v>
      </c>
      <c r="B16889" s="11" t="s">
        <v>48348</v>
      </c>
      <c r="C16889" s="11" t="s">
        <v>48349</v>
      </c>
      <c r="D16889" s="11" t="s">
        <v>17</v>
      </c>
      <c r="E16889" s="11" t="s">
        <v>48350</v>
      </c>
      <c r="F16889" s="11" t="s">
        <v>48351</v>
      </c>
      <c r="G16889" s="11">
        <v>50</v>
      </c>
      <c r="H16889" t="e">
        <f>VLOOKUP(B:B,Sheet2!B:E,4,0)</f>
        <v>#N/A</v>
      </c>
    </row>
    <row r="16890" spans="1:8" x14ac:dyDescent="0.25">
      <c r="A16890" s="11" t="s">
        <v>10508</v>
      </c>
      <c r="B16890" s="11" t="s">
        <v>48352</v>
      </c>
      <c r="C16890" s="11" t="s">
        <v>48353</v>
      </c>
      <c r="D16890" s="11" t="s">
        <v>17</v>
      </c>
      <c r="E16890" s="11" t="s">
        <v>3872</v>
      </c>
      <c r="F16890" s="11" t="s">
        <v>48354</v>
      </c>
      <c r="G16890" s="11">
        <v>30</v>
      </c>
      <c r="H16890" t="e">
        <f>VLOOKUP(B:B,Sheet2!B:E,4,0)</f>
        <v>#N/A</v>
      </c>
    </row>
    <row r="16891" spans="1:8" x14ac:dyDescent="0.25">
      <c r="A16891" s="11" t="s">
        <v>10508</v>
      </c>
      <c r="B16891" s="11" t="s">
        <v>48355</v>
      </c>
      <c r="C16891" s="11" t="s">
        <v>48356</v>
      </c>
      <c r="D16891" s="11" t="s">
        <v>17</v>
      </c>
      <c r="E16891" s="11" t="s">
        <v>511</v>
      </c>
      <c r="F16891" s="11" t="s">
        <v>48357</v>
      </c>
      <c r="G16891" s="11">
        <v>450</v>
      </c>
      <c r="H16891" t="e">
        <f>VLOOKUP(B:B,Sheet2!B:E,4,0)</f>
        <v>#N/A</v>
      </c>
    </row>
    <row r="16892" spans="1:8" x14ac:dyDescent="0.25">
      <c r="A16892" s="11" t="s">
        <v>10508</v>
      </c>
      <c r="B16892" s="11" t="s">
        <v>48358</v>
      </c>
      <c r="C16892" s="11" t="s">
        <v>48359</v>
      </c>
      <c r="D16892" s="11" t="s">
        <v>17</v>
      </c>
      <c r="E16892" s="11" t="s">
        <v>48360</v>
      </c>
      <c r="F16892" s="11" t="s">
        <v>48361</v>
      </c>
      <c r="G16892" s="11">
        <v>200</v>
      </c>
      <c r="H16892" t="e">
        <f>VLOOKUP(B:B,Sheet2!B:E,4,0)</f>
        <v>#N/A</v>
      </c>
    </row>
    <row r="16893" spans="1:8" x14ac:dyDescent="0.25">
      <c r="A16893" s="11" t="s">
        <v>10508</v>
      </c>
      <c r="B16893" s="11" t="s">
        <v>48362</v>
      </c>
      <c r="C16893" s="11" t="s">
        <v>48363</v>
      </c>
      <c r="D16893" s="11" t="s">
        <v>17</v>
      </c>
      <c r="E16893" s="11" t="s">
        <v>48364</v>
      </c>
      <c r="F16893" s="11" t="s">
        <v>48365</v>
      </c>
      <c r="G16893" s="11">
        <v>130</v>
      </c>
      <c r="H16893" t="e">
        <f>VLOOKUP(B:B,Sheet2!B:E,4,0)</f>
        <v>#N/A</v>
      </c>
    </row>
    <row r="16894" spans="1:8" x14ac:dyDescent="0.25">
      <c r="A16894" s="11" t="s">
        <v>10508</v>
      </c>
      <c r="B16894" s="11" t="s">
        <v>48366</v>
      </c>
      <c r="C16894" s="11" t="s">
        <v>48367</v>
      </c>
      <c r="D16894" s="11" t="s">
        <v>17</v>
      </c>
      <c r="E16894" s="11" t="s">
        <v>12210</v>
      </c>
      <c r="F16894" s="11" t="s">
        <v>48368</v>
      </c>
      <c r="G16894" s="11">
        <v>20</v>
      </c>
      <c r="H16894" t="e">
        <f>VLOOKUP(B:B,Sheet2!B:E,4,0)</f>
        <v>#N/A</v>
      </c>
    </row>
    <row r="16895" spans="1:8" x14ac:dyDescent="0.25">
      <c r="A16895" s="11" t="s">
        <v>10508</v>
      </c>
      <c r="B16895" s="11" t="s">
        <v>48369</v>
      </c>
      <c r="C16895" s="11" t="s">
        <v>48370</v>
      </c>
      <c r="D16895" s="11" t="s">
        <v>228</v>
      </c>
      <c r="E16895" s="11" t="s">
        <v>48371</v>
      </c>
      <c r="F16895" s="11" t="s">
        <v>48372</v>
      </c>
      <c r="G16895" s="11">
        <v>790</v>
      </c>
      <c r="H16895" t="e">
        <f>VLOOKUP(B:B,Sheet2!B:E,4,0)</f>
        <v>#N/A</v>
      </c>
    </row>
    <row r="16896" spans="1:8" x14ac:dyDescent="0.25">
      <c r="A16896" s="11" t="s">
        <v>10508</v>
      </c>
      <c r="B16896" s="11" t="s">
        <v>48373</v>
      </c>
      <c r="C16896" s="11" t="s">
        <v>48374</v>
      </c>
      <c r="D16896" s="11" t="s">
        <v>17</v>
      </c>
      <c r="E16896" s="11" t="s">
        <v>11941</v>
      </c>
      <c r="F16896" s="11" t="s">
        <v>48375</v>
      </c>
      <c r="G16896" s="11">
        <v>210</v>
      </c>
      <c r="H16896" t="e">
        <f>VLOOKUP(B:B,Sheet2!B:E,4,0)</f>
        <v>#N/A</v>
      </c>
    </row>
    <row r="16897" spans="1:8" x14ac:dyDescent="0.25">
      <c r="A16897" s="11" t="s">
        <v>10508</v>
      </c>
      <c r="B16897" s="11" t="s">
        <v>48376</v>
      </c>
      <c r="C16897" s="11" t="s">
        <v>48377</v>
      </c>
      <c r="D16897" s="11" t="s">
        <v>17</v>
      </c>
      <c r="E16897" s="11" t="s">
        <v>79</v>
      </c>
      <c r="F16897" s="11" t="s">
        <v>48378</v>
      </c>
      <c r="G16897" s="11">
        <v>40</v>
      </c>
      <c r="H16897" t="e">
        <f>VLOOKUP(B:B,Sheet2!B:E,4,0)</f>
        <v>#N/A</v>
      </c>
    </row>
    <row r="16898" spans="1:8" x14ac:dyDescent="0.25">
      <c r="A16898" s="11" t="s">
        <v>10508</v>
      </c>
      <c r="B16898" s="11" t="s">
        <v>48379</v>
      </c>
      <c r="C16898" s="11" t="s">
        <v>48380</v>
      </c>
      <c r="D16898" s="11" t="s">
        <v>17</v>
      </c>
      <c r="E16898" s="11" t="s">
        <v>79</v>
      </c>
      <c r="F16898" s="11" t="s">
        <v>48381</v>
      </c>
      <c r="G16898" s="11">
        <v>200</v>
      </c>
      <c r="H16898" t="e">
        <f>VLOOKUP(B:B,Sheet2!B:E,4,0)</f>
        <v>#N/A</v>
      </c>
    </row>
    <row r="16899" spans="1:8" x14ac:dyDescent="0.25">
      <c r="A16899" s="11" t="s">
        <v>10508</v>
      </c>
      <c r="B16899" s="11" t="s">
        <v>48382</v>
      </c>
      <c r="C16899" s="11" t="s">
        <v>48383</v>
      </c>
      <c r="D16899" s="11" t="s">
        <v>17</v>
      </c>
      <c r="E16899" s="11" t="s">
        <v>12052</v>
      </c>
      <c r="F16899" s="11" t="s">
        <v>48384</v>
      </c>
      <c r="G16899" s="11">
        <v>30</v>
      </c>
      <c r="H16899" t="e">
        <f>VLOOKUP(B:B,Sheet2!B:E,4,0)</f>
        <v>#N/A</v>
      </c>
    </row>
    <row r="16900" spans="1:8" x14ac:dyDescent="0.25">
      <c r="A16900" s="11" t="s">
        <v>10508</v>
      </c>
      <c r="B16900" s="11" t="s">
        <v>48385</v>
      </c>
      <c r="C16900" s="11" t="s">
        <v>48386</v>
      </c>
      <c r="D16900" s="11" t="s">
        <v>17</v>
      </c>
      <c r="E16900" s="11" t="s">
        <v>48387</v>
      </c>
      <c r="F16900" s="11" t="s">
        <v>48388</v>
      </c>
      <c r="G16900" s="11">
        <v>10</v>
      </c>
      <c r="H16900" t="e">
        <f>VLOOKUP(B:B,Sheet2!B:E,4,0)</f>
        <v>#N/A</v>
      </c>
    </row>
    <row r="16901" spans="1:8" x14ac:dyDescent="0.25">
      <c r="A16901" s="11" t="s">
        <v>10508</v>
      </c>
      <c r="B16901" s="11" t="s">
        <v>48389</v>
      </c>
      <c r="C16901" s="11" t="s">
        <v>48390</v>
      </c>
      <c r="D16901" s="11" t="s">
        <v>17</v>
      </c>
      <c r="E16901" s="11" t="s">
        <v>2812</v>
      </c>
      <c r="F16901" s="11" t="s">
        <v>48391</v>
      </c>
      <c r="G16901" s="11">
        <v>180</v>
      </c>
      <c r="H16901" t="e">
        <f>VLOOKUP(B:B,Sheet2!B:E,4,0)</f>
        <v>#N/A</v>
      </c>
    </row>
    <row r="16902" spans="1:8" x14ac:dyDescent="0.25">
      <c r="A16902" s="11" t="s">
        <v>10508</v>
      </c>
      <c r="B16902" s="11" t="s">
        <v>48392</v>
      </c>
      <c r="C16902" s="11" t="s">
        <v>48393</v>
      </c>
      <c r="D16902" s="11" t="s">
        <v>17</v>
      </c>
      <c r="E16902" s="11" t="s">
        <v>277</v>
      </c>
      <c r="F16902" s="11" t="s">
        <v>48394</v>
      </c>
      <c r="G16902" s="11">
        <v>260</v>
      </c>
      <c r="H16902" t="e">
        <f>VLOOKUP(B:B,Sheet2!B:E,4,0)</f>
        <v>#N/A</v>
      </c>
    </row>
    <row r="16903" spans="1:8" x14ac:dyDescent="0.25">
      <c r="A16903" s="11" t="s">
        <v>10508</v>
      </c>
      <c r="B16903" s="11" t="s">
        <v>48395</v>
      </c>
      <c r="C16903" s="11" t="s">
        <v>48396</v>
      </c>
      <c r="D16903" s="11" t="s">
        <v>17</v>
      </c>
      <c r="E16903" s="11" t="s">
        <v>3259</v>
      </c>
      <c r="F16903" s="11" t="s">
        <v>48397</v>
      </c>
      <c r="G16903" s="11">
        <v>80</v>
      </c>
      <c r="H16903" t="e">
        <f>VLOOKUP(B:B,Sheet2!B:E,4,0)</f>
        <v>#N/A</v>
      </c>
    </row>
    <row r="16904" spans="1:8" x14ac:dyDescent="0.25">
      <c r="A16904" s="11" t="s">
        <v>10508</v>
      </c>
      <c r="B16904" s="11" t="s">
        <v>48398</v>
      </c>
      <c r="C16904" s="11" t="s">
        <v>48399</v>
      </c>
      <c r="D16904" s="11" t="s">
        <v>17</v>
      </c>
      <c r="E16904" s="11" t="s">
        <v>11982</v>
      </c>
      <c r="F16904" s="11" t="s">
        <v>48400</v>
      </c>
      <c r="G16904" s="11">
        <v>320</v>
      </c>
      <c r="H16904" t="e">
        <f>VLOOKUP(B:B,Sheet2!B:E,4,0)</f>
        <v>#N/A</v>
      </c>
    </row>
    <row r="16905" spans="1:8" x14ac:dyDescent="0.25">
      <c r="A16905" s="11" t="s">
        <v>10508</v>
      </c>
      <c r="B16905" s="11" t="s">
        <v>48401</v>
      </c>
      <c r="C16905" s="11" t="s">
        <v>48402</v>
      </c>
      <c r="D16905" s="11" t="s">
        <v>17</v>
      </c>
      <c r="E16905" s="11" t="s">
        <v>1197</v>
      </c>
      <c r="F16905" s="11" t="s">
        <v>48403</v>
      </c>
      <c r="G16905" s="11">
        <v>20</v>
      </c>
      <c r="H16905" t="e">
        <f>VLOOKUP(B:B,Sheet2!B:E,4,0)</f>
        <v>#N/A</v>
      </c>
    </row>
    <row r="16906" spans="1:8" x14ac:dyDescent="0.25">
      <c r="A16906" s="11" t="s">
        <v>10508</v>
      </c>
      <c r="B16906" s="11" t="s">
        <v>48404</v>
      </c>
      <c r="C16906" s="11" t="s">
        <v>48405</v>
      </c>
      <c r="D16906" s="11" t="s">
        <v>17</v>
      </c>
      <c r="E16906" s="11" t="s">
        <v>11405</v>
      </c>
      <c r="F16906" s="11" t="s">
        <v>48406</v>
      </c>
      <c r="G16906" s="11">
        <v>70</v>
      </c>
      <c r="H16906" t="e">
        <f>VLOOKUP(B:B,Sheet2!B:E,4,0)</f>
        <v>#N/A</v>
      </c>
    </row>
    <row r="16907" spans="1:8" x14ac:dyDescent="0.25">
      <c r="A16907" s="11" t="s">
        <v>10508</v>
      </c>
      <c r="B16907" s="11" t="s">
        <v>48407</v>
      </c>
      <c r="C16907" s="11" t="s">
        <v>48408</v>
      </c>
      <c r="D16907" s="11" t="s">
        <v>17</v>
      </c>
      <c r="E16907" s="11" t="s">
        <v>973</v>
      </c>
      <c r="F16907" s="11" t="s">
        <v>48409</v>
      </c>
      <c r="G16907" s="11">
        <v>250</v>
      </c>
      <c r="H16907" t="e">
        <f>VLOOKUP(B:B,Sheet2!B:E,4,0)</f>
        <v>#N/A</v>
      </c>
    </row>
    <row r="16908" spans="1:8" x14ac:dyDescent="0.25">
      <c r="A16908" s="11" t="s">
        <v>10508</v>
      </c>
      <c r="B16908" s="11" t="s">
        <v>48410</v>
      </c>
      <c r="C16908" s="11" t="s">
        <v>48411</v>
      </c>
      <c r="D16908" s="11" t="s">
        <v>17</v>
      </c>
      <c r="E16908" s="11" t="s">
        <v>48412</v>
      </c>
      <c r="F16908" s="11" t="s">
        <v>48413</v>
      </c>
      <c r="G16908" s="11">
        <v>60</v>
      </c>
      <c r="H16908" t="e">
        <f>VLOOKUP(B:B,Sheet2!B:E,4,0)</f>
        <v>#N/A</v>
      </c>
    </row>
    <row r="16909" spans="1:8" x14ac:dyDescent="0.25">
      <c r="A16909" s="11" t="s">
        <v>10508</v>
      </c>
      <c r="B16909" s="11" t="s">
        <v>48414</v>
      </c>
      <c r="C16909" s="11" t="s">
        <v>48415</v>
      </c>
      <c r="D16909" s="11" t="s">
        <v>17</v>
      </c>
      <c r="E16909" s="11" t="s">
        <v>48416</v>
      </c>
      <c r="F16909" s="11" t="s">
        <v>48417</v>
      </c>
      <c r="G16909" s="11">
        <v>130</v>
      </c>
      <c r="H16909" t="e">
        <f>VLOOKUP(B:B,Sheet2!B:E,4,0)</f>
        <v>#N/A</v>
      </c>
    </row>
    <row r="16910" spans="1:8" x14ac:dyDescent="0.25">
      <c r="A16910" s="11" t="s">
        <v>10508</v>
      </c>
      <c r="B16910" s="11" t="s">
        <v>48418</v>
      </c>
      <c r="C16910" s="11" t="s">
        <v>48419</v>
      </c>
      <c r="D16910" s="11" t="s">
        <v>17</v>
      </c>
      <c r="E16910" s="11" t="s">
        <v>10800</v>
      </c>
      <c r="F16910" s="11" t="s">
        <v>48420</v>
      </c>
      <c r="G16910" s="11">
        <v>70</v>
      </c>
      <c r="H16910" t="e">
        <f>VLOOKUP(B:B,Sheet2!B:E,4,0)</f>
        <v>#N/A</v>
      </c>
    </row>
    <row r="16911" spans="1:8" x14ac:dyDescent="0.25">
      <c r="A16911" s="11" t="s">
        <v>10508</v>
      </c>
      <c r="B16911" s="11" t="s">
        <v>48421</v>
      </c>
      <c r="C16911" s="11" t="s">
        <v>48422</v>
      </c>
      <c r="D16911" s="11" t="s">
        <v>17</v>
      </c>
      <c r="E16911" s="11" t="s">
        <v>14876</v>
      </c>
      <c r="F16911" s="11" t="s">
        <v>48423</v>
      </c>
      <c r="G16911" s="11">
        <v>120</v>
      </c>
      <c r="H16911" t="e">
        <f>VLOOKUP(B:B,Sheet2!B:E,4,0)</f>
        <v>#N/A</v>
      </c>
    </row>
    <row r="16912" spans="1:8" x14ac:dyDescent="0.25">
      <c r="A16912" s="11" t="s">
        <v>10508</v>
      </c>
      <c r="B16912" s="11" t="s">
        <v>48424</v>
      </c>
      <c r="C16912" s="11" t="s">
        <v>48425</v>
      </c>
      <c r="D16912" s="11" t="s">
        <v>17</v>
      </c>
      <c r="E16912" s="11" t="s">
        <v>48426</v>
      </c>
      <c r="F16912" s="11" t="s">
        <v>48427</v>
      </c>
      <c r="G16912" s="11">
        <v>160</v>
      </c>
      <c r="H16912" t="e">
        <f>VLOOKUP(B:B,Sheet2!B:E,4,0)</f>
        <v>#N/A</v>
      </c>
    </row>
    <row r="16913" spans="1:8" x14ac:dyDescent="0.25">
      <c r="A16913" s="11" t="s">
        <v>10508</v>
      </c>
      <c r="B16913" s="11" t="s">
        <v>48428</v>
      </c>
      <c r="C16913" s="11" t="s">
        <v>48429</v>
      </c>
      <c r="D16913" s="11" t="s">
        <v>17</v>
      </c>
      <c r="E16913" s="11" t="s">
        <v>3806</v>
      </c>
      <c r="F16913" s="11" t="s">
        <v>48430</v>
      </c>
      <c r="G16913" s="11">
        <v>20</v>
      </c>
      <c r="H16913" t="e">
        <f>VLOOKUP(B:B,Sheet2!B:E,4,0)</f>
        <v>#N/A</v>
      </c>
    </row>
    <row r="16914" spans="1:8" x14ac:dyDescent="0.25">
      <c r="A16914" s="11" t="s">
        <v>10508</v>
      </c>
      <c r="B16914" s="11" t="s">
        <v>48431</v>
      </c>
      <c r="C16914" s="11" t="s">
        <v>48432</v>
      </c>
      <c r="D16914" s="11" t="s">
        <v>17</v>
      </c>
      <c r="E16914" s="11" t="s">
        <v>48433</v>
      </c>
      <c r="F16914" s="11" t="s">
        <v>48434</v>
      </c>
      <c r="G16914" s="11">
        <v>180</v>
      </c>
      <c r="H16914" t="e">
        <f>VLOOKUP(B:B,Sheet2!B:E,4,0)</f>
        <v>#N/A</v>
      </c>
    </row>
    <row r="16915" spans="1:8" x14ac:dyDescent="0.25">
      <c r="A16915" s="11" t="s">
        <v>10508</v>
      </c>
      <c r="B16915" s="11" t="s">
        <v>48435</v>
      </c>
      <c r="C16915" s="11" t="s">
        <v>48436</v>
      </c>
      <c r="D16915" s="11" t="s">
        <v>17</v>
      </c>
      <c r="E16915" s="11" t="s">
        <v>3038</v>
      </c>
      <c r="F16915" s="11" t="s">
        <v>48437</v>
      </c>
      <c r="G16915" s="11">
        <v>120</v>
      </c>
      <c r="H16915" t="e">
        <f>VLOOKUP(B:B,Sheet2!B:E,4,0)</f>
        <v>#N/A</v>
      </c>
    </row>
    <row r="16916" spans="1:8" x14ac:dyDescent="0.25">
      <c r="A16916" s="11" t="s">
        <v>10508</v>
      </c>
      <c r="B16916" s="11" t="s">
        <v>48438</v>
      </c>
      <c r="C16916" s="11" t="s">
        <v>48439</v>
      </c>
      <c r="D16916" s="11" t="s">
        <v>17</v>
      </c>
      <c r="E16916" s="11" t="s">
        <v>3806</v>
      </c>
      <c r="F16916" s="11" t="s">
        <v>48440</v>
      </c>
      <c r="G16916" s="11">
        <v>40</v>
      </c>
      <c r="H16916" t="e">
        <f>VLOOKUP(B:B,Sheet2!B:E,4,0)</f>
        <v>#N/A</v>
      </c>
    </row>
    <row r="16917" spans="1:8" x14ac:dyDescent="0.25">
      <c r="A16917" s="11" t="s">
        <v>10508</v>
      </c>
      <c r="B16917" s="11" t="s">
        <v>48441</v>
      </c>
      <c r="C16917" s="11" t="s">
        <v>48442</v>
      </c>
      <c r="D16917" s="11" t="s">
        <v>17</v>
      </c>
      <c r="E16917" s="11" t="s">
        <v>899</v>
      </c>
      <c r="F16917" s="11" t="s">
        <v>46952</v>
      </c>
      <c r="G16917" s="11">
        <v>50</v>
      </c>
      <c r="H16917" t="e">
        <f>VLOOKUP(B:B,Sheet2!B:E,4,0)</f>
        <v>#N/A</v>
      </c>
    </row>
    <row r="16918" spans="1:8" x14ac:dyDescent="0.25">
      <c r="A16918" s="11" t="s">
        <v>10508</v>
      </c>
      <c r="B16918" s="11" t="s">
        <v>48443</v>
      </c>
      <c r="C16918" s="11" t="s">
        <v>48444</v>
      </c>
      <c r="D16918" s="11" t="s">
        <v>17</v>
      </c>
      <c r="E16918" s="11" t="s">
        <v>48445</v>
      </c>
      <c r="F16918" s="11" t="s">
        <v>48446</v>
      </c>
      <c r="G16918" s="11">
        <v>300</v>
      </c>
      <c r="H16918" t="e">
        <f>VLOOKUP(B:B,Sheet2!B:E,4,0)</f>
        <v>#N/A</v>
      </c>
    </row>
    <row r="16919" spans="1:8" x14ac:dyDescent="0.25">
      <c r="A16919" s="11" t="s">
        <v>10508</v>
      </c>
      <c r="B16919" s="11" t="s">
        <v>48447</v>
      </c>
      <c r="C16919" s="11" t="s">
        <v>48448</v>
      </c>
      <c r="D16919" s="11" t="s">
        <v>17</v>
      </c>
      <c r="E16919" s="11" t="s">
        <v>9865</v>
      </c>
      <c r="F16919" s="11" t="s">
        <v>48449</v>
      </c>
      <c r="G16919" s="11">
        <v>40</v>
      </c>
      <c r="H16919" t="e">
        <f>VLOOKUP(B:B,Sheet2!B:E,4,0)</f>
        <v>#N/A</v>
      </c>
    </row>
    <row r="16920" spans="1:8" x14ac:dyDescent="0.25">
      <c r="A16920" s="11" t="s">
        <v>10508</v>
      </c>
      <c r="B16920" s="11" t="s">
        <v>48450</v>
      </c>
      <c r="C16920" s="11" t="s">
        <v>48451</v>
      </c>
      <c r="D16920" s="11" t="s">
        <v>17</v>
      </c>
      <c r="E16920" s="11" t="s">
        <v>48452</v>
      </c>
      <c r="F16920" s="11" t="s">
        <v>48453</v>
      </c>
      <c r="G16920" s="11">
        <v>180</v>
      </c>
      <c r="H16920" t="e">
        <f>VLOOKUP(B:B,Sheet2!B:E,4,0)</f>
        <v>#N/A</v>
      </c>
    </row>
    <row r="16921" spans="1:8" x14ac:dyDescent="0.25">
      <c r="A16921" s="11" t="s">
        <v>10508</v>
      </c>
      <c r="B16921" s="11" t="s">
        <v>48454</v>
      </c>
      <c r="C16921" s="11" t="s">
        <v>48455</v>
      </c>
      <c r="D16921" s="11" t="s">
        <v>17</v>
      </c>
      <c r="E16921" s="11" t="s">
        <v>75</v>
      </c>
      <c r="F16921" s="11" t="s">
        <v>48456</v>
      </c>
      <c r="G16921" s="11">
        <v>270</v>
      </c>
      <c r="H16921" t="e">
        <f>VLOOKUP(B:B,Sheet2!B:E,4,0)</f>
        <v>#N/A</v>
      </c>
    </row>
    <row r="16922" spans="1:8" x14ac:dyDescent="0.25">
      <c r="A16922" s="11" t="s">
        <v>10508</v>
      </c>
      <c r="B16922" s="11" t="s">
        <v>48457</v>
      </c>
      <c r="C16922" s="11" t="s">
        <v>48458</v>
      </c>
      <c r="D16922" s="11" t="s">
        <v>17</v>
      </c>
      <c r="E16922" s="11" t="s">
        <v>10830</v>
      </c>
      <c r="F16922" s="11" t="s">
        <v>48459</v>
      </c>
      <c r="G16922" s="11">
        <v>50</v>
      </c>
      <c r="H16922" t="e">
        <f>VLOOKUP(B:B,Sheet2!B:E,4,0)</f>
        <v>#N/A</v>
      </c>
    </row>
    <row r="16923" spans="1:8" x14ac:dyDescent="0.25">
      <c r="A16923" s="11" t="s">
        <v>10508</v>
      </c>
      <c r="B16923" s="11" t="s">
        <v>48460</v>
      </c>
      <c r="C16923" s="11" t="s">
        <v>48461</v>
      </c>
      <c r="D16923" s="11" t="s">
        <v>17</v>
      </c>
      <c r="E16923" s="11" t="s">
        <v>12052</v>
      </c>
      <c r="F16923" s="11" t="s">
        <v>48462</v>
      </c>
      <c r="G16923" s="11">
        <v>120</v>
      </c>
      <c r="H16923" t="e">
        <f>VLOOKUP(B:B,Sheet2!B:E,4,0)</f>
        <v>#N/A</v>
      </c>
    </row>
    <row r="16924" spans="1:8" x14ac:dyDescent="0.25">
      <c r="A16924" s="11" t="s">
        <v>10508</v>
      </c>
      <c r="B16924" s="11" t="s">
        <v>48463</v>
      </c>
      <c r="C16924" s="11" t="s">
        <v>48464</v>
      </c>
      <c r="D16924" s="11" t="s">
        <v>17</v>
      </c>
      <c r="E16924" s="11" t="s">
        <v>48465</v>
      </c>
      <c r="F16924" s="11" t="s">
        <v>48466</v>
      </c>
      <c r="G16924" s="11">
        <v>550</v>
      </c>
      <c r="H16924" t="e">
        <f>VLOOKUP(B:B,Sheet2!B:E,4,0)</f>
        <v>#N/A</v>
      </c>
    </row>
    <row r="16925" spans="1:8" x14ac:dyDescent="0.25">
      <c r="A16925" s="11" t="s">
        <v>10508</v>
      </c>
      <c r="B16925" s="11" t="s">
        <v>48467</v>
      </c>
      <c r="C16925" s="11" t="s">
        <v>48468</v>
      </c>
      <c r="D16925" s="11" t="s">
        <v>17</v>
      </c>
      <c r="E16925" s="11" t="s">
        <v>48469</v>
      </c>
      <c r="F16925" s="11" t="s">
        <v>48470</v>
      </c>
      <c r="G16925" s="11">
        <v>40</v>
      </c>
      <c r="H16925" t="e">
        <f>VLOOKUP(B:B,Sheet2!B:E,4,0)</f>
        <v>#N/A</v>
      </c>
    </row>
    <row r="16926" spans="1:8" x14ac:dyDescent="0.25">
      <c r="A16926" s="11" t="s">
        <v>10508</v>
      </c>
      <c r="B16926" s="11" t="s">
        <v>48471</v>
      </c>
      <c r="C16926" s="11" t="s">
        <v>48472</v>
      </c>
      <c r="D16926" s="11" t="s">
        <v>17</v>
      </c>
      <c r="E16926" s="11" t="s">
        <v>48473</v>
      </c>
      <c r="F16926" s="11" t="s">
        <v>48474</v>
      </c>
      <c r="G16926" s="11">
        <v>200</v>
      </c>
      <c r="H16926" t="e">
        <f>VLOOKUP(B:B,Sheet2!B:E,4,0)</f>
        <v>#N/A</v>
      </c>
    </row>
    <row r="16927" spans="1:8" x14ac:dyDescent="0.25">
      <c r="A16927" s="11" t="s">
        <v>10508</v>
      </c>
      <c r="B16927" s="11" t="s">
        <v>48475</v>
      </c>
      <c r="C16927" s="11" t="s">
        <v>48476</v>
      </c>
      <c r="D16927" s="11" t="s">
        <v>17</v>
      </c>
      <c r="E16927" s="11" t="s">
        <v>48477</v>
      </c>
      <c r="F16927" s="11" t="s">
        <v>48478</v>
      </c>
      <c r="G16927" s="11">
        <v>140</v>
      </c>
      <c r="H16927" t="e">
        <f>VLOOKUP(B:B,Sheet2!B:E,4,0)</f>
        <v>#N/A</v>
      </c>
    </row>
    <row r="16928" spans="1:8" x14ac:dyDescent="0.25">
      <c r="A16928" s="11" t="s">
        <v>10508</v>
      </c>
      <c r="B16928" s="11" t="s">
        <v>48479</v>
      </c>
      <c r="C16928" s="11" t="s">
        <v>48480</v>
      </c>
      <c r="D16928" s="11" t="s">
        <v>17</v>
      </c>
      <c r="E16928" s="11" t="s">
        <v>75</v>
      </c>
      <c r="F16928" s="11" t="s">
        <v>48481</v>
      </c>
      <c r="G16928" s="11">
        <v>50</v>
      </c>
      <c r="H16928" t="e">
        <f>VLOOKUP(B:B,Sheet2!B:E,4,0)</f>
        <v>#N/A</v>
      </c>
    </row>
    <row r="16929" spans="1:8" x14ac:dyDescent="0.25">
      <c r="A16929" s="11" t="s">
        <v>10508</v>
      </c>
      <c r="B16929" s="11" t="s">
        <v>48482</v>
      </c>
      <c r="C16929" s="11" t="s">
        <v>48483</v>
      </c>
      <c r="D16929" s="11" t="s">
        <v>17</v>
      </c>
      <c r="E16929" s="11" t="s">
        <v>1704</v>
      </c>
      <c r="F16929" s="11" t="s">
        <v>47266</v>
      </c>
      <c r="G16929" s="11">
        <v>10</v>
      </c>
      <c r="H16929" t="e">
        <f>VLOOKUP(B:B,Sheet2!B:E,4,0)</f>
        <v>#N/A</v>
      </c>
    </row>
    <row r="16930" spans="1:8" x14ac:dyDescent="0.25">
      <c r="A16930" s="11" t="s">
        <v>10508</v>
      </c>
      <c r="B16930" s="11" t="s">
        <v>48484</v>
      </c>
      <c r="C16930" s="11" t="s">
        <v>48485</v>
      </c>
      <c r="D16930" s="11" t="s">
        <v>17</v>
      </c>
      <c r="E16930" s="11" t="s">
        <v>315</v>
      </c>
      <c r="F16930" s="11" t="s">
        <v>48486</v>
      </c>
      <c r="G16930" s="11">
        <v>200</v>
      </c>
      <c r="H16930" t="e">
        <f>VLOOKUP(B:B,Sheet2!B:E,4,0)</f>
        <v>#N/A</v>
      </c>
    </row>
    <row r="16931" spans="1:8" x14ac:dyDescent="0.25">
      <c r="A16931" s="11" t="s">
        <v>10508</v>
      </c>
      <c r="B16931" s="11" t="s">
        <v>48487</v>
      </c>
      <c r="C16931" s="11" t="s">
        <v>48488</v>
      </c>
      <c r="D16931" s="11" t="s">
        <v>17</v>
      </c>
      <c r="E16931" s="11" t="s">
        <v>30891</v>
      </c>
      <c r="F16931" s="11" t="s">
        <v>48489</v>
      </c>
      <c r="G16931" s="11">
        <v>50</v>
      </c>
      <c r="H16931" t="e">
        <f>VLOOKUP(B:B,Sheet2!B:E,4,0)</f>
        <v>#N/A</v>
      </c>
    </row>
    <row r="16932" spans="1:8" x14ac:dyDescent="0.25">
      <c r="A16932" s="11" t="s">
        <v>10508</v>
      </c>
      <c r="B16932" s="11" t="s">
        <v>48490</v>
      </c>
      <c r="C16932" s="11" t="s">
        <v>48491</v>
      </c>
      <c r="D16932" s="11" t="s">
        <v>17</v>
      </c>
      <c r="E16932" s="11" t="s">
        <v>48492</v>
      </c>
      <c r="F16932" s="11" t="s">
        <v>48493</v>
      </c>
      <c r="G16932" s="11">
        <v>90</v>
      </c>
      <c r="H16932" t="e">
        <f>VLOOKUP(B:B,Sheet2!B:E,4,0)</f>
        <v>#N/A</v>
      </c>
    </row>
    <row r="16933" spans="1:8" x14ac:dyDescent="0.25">
      <c r="A16933" s="11" t="s">
        <v>10508</v>
      </c>
      <c r="B16933" s="11" t="s">
        <v>48494</v>
      </c>
      <c r="C16933" s="11" t="s">
        <v>48495</v>
      </c>
      <c r="D16933" s="11" t="s">
        <v>17</v>
      </c>
      <c r="E16933" s="11" t="s">
        <v>890</v>
      </c>
      <c r="F16933" s="11" t="s">
        <v>48496</v>
      </c>
      <c r="G16933" s="11">
        <v>30</v>
      </c>
      <c r="H16933" t="e">
        <f>VLOOKUP(B:B,Sheet2!B:E,4,0)</f>
        <v>#N/A</v>
      </c>
    </row>
    <row r="16934" spans="1:8" x14ac:dyDescent="0.25">
      <c r="A16934" s="11" t="s">
        <v>10508</v>
      </c>
      <c r="B16934" s="11" t="s">
        <v>48497</v>
      </c>
      <c r="C16934" s="11" t="s">
        <v>48498</v>
      </c>
      <c r="D16934" s="11" t="s">
        <v>10014</v>
      </c>
      <c r="E16934" s="11" t="s">
        <v>10501</v>
      </c>
      <c r="F16934" s="11" t="s">
        <v>48499</v>
      </c>
      <c r="G16934" s="11">
        <v>1900</v>
      </c>
      <c r="H16934" t="e">
        <f>VLOOKUP(B:B,Sheet2!B:E,4,0)</f>
        <v>#N/A</v>
      </c>
    </row>
    <row r="16935" spans="1:8" x14ac:dyDescent="0.25">
      <c r="A16935" s="11" t="s">
        <v>10508</v>
      </c>
      <c r="B16935" s="11" t="s">
        <v>48500</v>
      </c>
      <c r="C16935" s="11" t="s">
        <v>48501</v>
      </c>
      <c r="D16935" s="11" t="s">
        <v>17</v>
      </c>
      <c r="E16935" s="11" t="s">
        <v>48502</v>
      </c>
      <c r="F16935" s="11" t="s">
        <v>48503</v>
      </c>
      <c r="G16935" s="11">
        <v>80</v>
      </c>
      <c r="H16935" t="e">
        <f>VLOOKUP(B:B,Sheet2!B:E,4,0)</f>
        <v>#N/A</v>
      </c>
    </row>
    <row r="16936" spans="1:8" x14ac:dyDescent="0.25">
      <c r="A16936" s="11" t="s">
        <v>10508</v>
      </c>
      <c r="B16936" s="11" t="s">
        <v>48504</v>
      </c>
      <c r="C16936" s="11" t="s">
        <v>48505</v>
      </c>
      <c r="D16936" s="11" t="s">
        <v>17</v>
      </c>
      <c r="E16936" s="11" t="s">
        <v>4979</v>
      </c>
      <c r="F16936" s="11" t="s">
        <v>48506</v>
      </c>
      <c r="G16936" s="11">
        <v>190</v>
      </c>
      <c r="H16936" t="e">
        <f>VLOOKUP(B:B,Sheet2!B:E,4,0)</f>
        <v>#N/A</v>
      </c>
    </row>
    <row r="16937" spans="1:8" x14ac:dyDescent="0.25">
      <c r="A16937" s="11" t="s">
        <v>10508</v>
      </c>
      <c r="B16937" s="11" t="s">
        <v>48507</v>
      </c>
      <c r="C16937" s="11" t="s">
        <v>48508</v>
      </c>
      <c r="D16937" s="11" t="s">
        <v>17</v>
      </c>
      <c r="E16937" s="11" t="s">
        <v>577</v>
      </c>
      <c r="F16937" s="11" t="s">
        <v>48509</v>
      </c>
      <c r="G16937" s="11">
        <v>60</v>
      </c>
      <c r="H16937" t="e">
        <f>VLOOKUP(B:B,Sheet2!B:E,4,0)</f>
        <v>#N/A</v>
      </c>
    </row>
    <row r="16938" spans="1:8" x14ac:dyDescent="0.25">
      <c r="A16938" s="11" t="s">
        <v>10508</v>
      </c>
      <c r="B16938" s="11" t="s">
        <v>48510</v>
      </c>
      <c r="C16938" s="11" t="s">
        <v>48511</v>
      </c>
      <c r="D16938" s="11" t="s">
        <v>17</v>
      </c>
      <c r="E16938" s="11" t="s">
        <v>121</v>
      </c>
      <c r="F16938" s="11" t="s">
        <v>48512</v>
      </c>
      <c r="G16938" s="11">
        <v>60</v>
      </c>
      <c r="H16938" t="e">
        <f>VLOOKUP(B:B,Sheet2!B:E,4,0)</f>
        <v>#N/A</v>
      </c>
    </row>
    <row r="16939" spans="1:8" x14ac:dyDescent="0.25">
      <c r="A16939" s="11" t="s">
        <v>10508</v>
      </c>
      <c r="B16939" s="11" t="s">
        <v>48513</v>
      </c>
      <c r="C16939" s="11" t="s">
        <v>48514</v>
      </c>
      <c r="D16939" s="11" t="s">
        <v>17</v>
      </c>
      <c r="E16939" s="11" t="s">
        <v>48515</v>
      </c>
      <c r="F16939" s="11" t="s">
        <v>48516</v>
      </c>
      <c r="G16939" s="11">
        <v>170</v>
      </c>
      <c r="H16939" t="e">
        <f>VLOOKUP(B:B,Sheet2!B:E,4,0)</f>
        <v>#N/A</v>
      </c>
    </row>
    <row r="16940" spans="1:8" x14ac:dyDescent="0.25">
      <c r="A16940" s="11" t="s">
        <v>10508</v>
      </c>
      <c r="B16940" s="11" t="s">
        <v>48517</v>
      </c>
      <c r="C16940" s="11" t="s">
        <v>48518</v>
      </c>
      <c r="D16940" s="11" t="s">
        <v>17</v>
      </c>
      <c r="E16940" s="11" t="s">
        <v>1514</v>
      </c>
      <c r="F16940" s="11" t="s">
        <v>48519</v>
      </c>
      <c r="G16940" s="11">
        <v>70</v>
      </c>
      <c r="H16940" t="e">
        <f>VLOOKUP(B:B,Sheet2!B:E,4,0)</f>
        <v>#N/A</v>
      </c>
    </row>
    <row r="16941" spans="1:8" x14ac:dyDescent="0.25">
      <c r="A16941" s="11" t="s">
        <v>10508</v>
      </c>
      <c r="B16941" s="11" t="s">
        <v>48520</v>
      </c>
      <c r="C16941" s="11" t="s">
        <v>48521</v>
      </c>
      <c r="D16941" s="11" t="s">
        <v>17</v>
      </c>
      <c r="E16941" s="11" t="s">
        <v>75</v>
      </c>
      <c r="F16941" s="11" t="s">
        <v>48522</v>
      </c>
      <c r="G16941" s="11">
        <v>60</v>
      </c>
      <c r="H16941" t="e">
        <f>VLOOKUP(B:B,Sheet2!B:E,4,0)</f>
        <v>#N/A</v>
      </c>
    </row>
    <row r="16942" spans="1:8" x14ac:dyDescent="0.25">
      <c r="A16942" s="11" t="s">
        <v>10508</v>
      </c>
      <c r="B16942" s="11" t="s">
        <v>48523</v>
      </c>
      <c r="C16942" s="11" t="s">
        <v>48524</v>
      </c>
      <c r="D16942" s="11" t="s">
        <v>17</v>
      </c>
      <c r="E16942" s="11" t="s">
        <v>1514</v>
      </c>
      <c r="F16942" s="11" t="s">
        <v>48525</v>
      </c>
      <c r="G16942" s="11">
        <v>140</v>
      </c>
      <c r="H16942" t="e">
        <f>VLOOKUP(B:B,Sheet2!B:E,4,0)</f>
        <v>#N/A</v>
      </c>
    </row>
    <row r="16943" spans="1:8" x14ac:dyDescent="0.25">
      <c r="A16943" s="11" t="s">
        <v>10508</v>
      </c>
      <c r="B16943" s="11" t="s">
        <v>48526</v>
      </c>
      <c r="C16943" s="11" t="s">
        <v>48527</v>
      </c>
      <c r="D16943" s="11" t="s">
        <v>17</v>
      </c>
      <c r="E16943" s="11" t="s">
        <v>4649</v>
      </c>
      <c r="F16943" s="11" t="s">
        <v>48528</v>
      </c>
      <c r="G16943" s="11">
        <v>120</v>
      </c>
      <c r="H16943" t="e">
        <f>VLOOKUP(B:B,Sheet2!B:E,4,0)</f>
        <v>#N/A</v>
      </c>
    </row>
    <row r="16944" spans="1:8" x14ac:dyDescent="0.25">
      <c r="A16944" s="11" t="s">
        <v>10508</v>
      </c>
      <c r="B16944" s="11" t="s">
        <v>48529</v>
      </c>
      <c r="C16944" s="11" t="s">
        <v>48530</v>
      </c>
      <c r="D16944" s="11" t="s">
        <v>17</v>
      </c>
      <c r="E16944" s="11" t="s">
        <v>41934</v>
      </c>
      <c r="F16944" s="11" t="s">
        <v>48531</v>
      </c>
      <c r="G16944" s="11">
        <v>130</v>
      </c>
      <c r="H16944" t="e">
        <f>VLOOKUP(B:B,Sheet2!B:E,4,0)</f>
        <v>#N/A</v>
      </c>
    </row>
    <row r="16945" spans="1:8" x14ac:dyDescent="0.25">
      <c r="A16945" s="11" t="s">
        <v>10508</v>
      </c>
      <c r="B16945" s="11" t="s">
        <v>48532</v>
      </c>
      <c r="C16945" s="11" t="s">
        <v>48533</v>
      </c>
      <c r="D16945" s="11" t="s">
        <v>17</v>
      </c>
      <c r="E16945" s="11" t="s">
        <v>15276</v>
      </c>
      <c r="F16945" s="11" t="s">
        <v>48534</v>
      </c>
      <c r="G16945" s="11">
        <v>20</v>
      </c>
      <c r="H16945" t="e">
        <f>VLOOKUP(B:B,Sheet2!B:E,4,0)</f>
        <v>#N/A</v>
      </c>
    </row>
    <row r="16946" spans="1:8" x14ac:dyDescent="0.25">
      <c r="A16946" s="11" t="s">
        <v>10508</v>
      </c>
      <c r="B16946" s="11" t="s">
        <v>48535</v>
      </c>
      <c r="C16946" s="11" t="s">
        <v>48536</v>
      </c>
      <c r="D16946" s="11" t="s">
        <v>17</v>
      </c>
      <c r="E16946" s="11" t="s">
        <v>48537</v>
      </c>
      <c r="F16946" s="11" t="s">
        <v>48538</v>
      </c>
      <c r="G16946" s="11">
        <v>120</v>
      </c>
      <c r="H16946" t="e">
        <f>VLOOKUP(B:B,Sheet2!B:E,4,0)</f>
        <v>#N/A</v>
      </c>
    </row>
    <row r="16947" spans="1:8" x14ac:dyDescent="0.25">
      <c r="A16947" s="11" t="s">
        <v>10508</v>
      </c>
      <c r="B16947" s="11" t="s">
        <v>48539</v>
      </c>
      <c r="C16947" s="11" t="s">
        <v>48540</v>
      </c>
      <c r="D16947" s="11" t="s">
        <v>17</v>
      </c>
      <c r="E16947" s="11" t="s">
        <v>79</v>
      </c>
      <c r="F16947" s="11" t="s">
        <v>48541</v>
      </c>
      <c r="G16947" s="11">
        <v>50</v>
      </c>
      <c r="H16947" t="e">
        <f>VLOOKUP(B:B,Sheet2!B:E,4,0)</f>
        <v>#N/A</v>
      </c>
    </row>
    <row r="16948" spans="1:8" x14ac:dyDescent="0.25">
      <c r="A16948" s="11" t="s">
        <v>10508</v>
      </c>
      <c r="B16948" s="11" t="s">
        <v>48542</v>
      </c>
      <c r="C16948" s="11" t="s">
        <v>48543</v>
      </c>
      <c r="D16948" s="11" t="s">
        <v>17</v>
      </c>
      <c r="E16948" s="11" t="s">
        <v>48544</v>
      </c>
      <c r="F16948" s="11" t="s">
        <v>48545</v>
      </c>
      <c r="G16948" s="11">
        <v>10</v>
      </c>
      <c r="H16948" t="e">
        <f>VLOOKUP(B:B,Sheet2!B:E,4,0)</f>
        <v>#N/A</v>
      </c>
    </row>
    <row r="16949" spans="1:8" x14ac:dyDescent="0.25">
      <c r="A16949" s="11" t="s">
        <v>10508</v>
      </c>
      <c r="B16949" s="11" t="s">
        <v>48546</v>
      </c>
      <c r="C16949" s="11" t="s">
        <v>48547</v>
      </c>
      <c r="D16949" s="11" t="s">
        <v>17</v>
      </c>
      <c r="E16949" s="11" t="s">
        <v>3359</v>
      </c>
      <c r="F16949" s="11" t="s">
        <v>48548</v>
      </c>
      <c r="G16949" s="11">
        <v>100</v>
      </c>
      <c r="H16949" t="e">
        <f>VLOOKUP(B:B,Sheet2!B:E,4,0)</f>
        <v>#N/A</v>
      </c>
    </row>
    <row r="16950" spans="1:8" x14ac:dyDescent="0.25">
      <c r="A16950" s="11" t="s">
        <v>10508</v>
      </c>
      <c r="B16950" s="11" t="s">
        <v>48549</v>
      </c>
      <c r="C16950" s="11" t="s">
        <v>48550</v>
      </c>
      <c r="D16950" s="11" t="s">
        <v>17</v>
      </c>
      <c r="E16950" s="11" t="s">
        <v>53</v>
      </c>
      <c r="F16950" s="11" t="s">
        <v>48551</v>
      </c>
      <c r="G16950" s="11">
        <v>100</v>
      </c>
      <c r="H16950" t="e">
        <f>VLOOKUP(B:B,Sheet2!B:E,4,0)</f>
        <v>#N/A</v>
      </c>
    </row>
    <row r="16951" spans="1:8" x14ac:dyDescent="0.25">
      <c r="A16951" s="11" t="s">
        <v>10508</v>
      </c>
      <c r="B16951" s="11" t="s">
        <v>48552</v>
      </c>
      <c r="C16951" s="11" t="s">
        <v>48553</v>
      </c>
      <c r="D16951" s="11" t="s">
        <v>17</v>
      </c>
      <c r="E16951" s="11" t="s">
        <v>207</v>
      </c>
      <c r="F16951" s="11" t="s">
        <v>48554</v>
      </c>
      <c r="G16951" s="11">
        <v>130</v>
      </c>
      <c r="H16951" t="e">
        <f>VLOOKUP(B:B,Sheet2!B:E,4,0)</f>
        <v>#N/A</v>
      </c>
    </row>
    <row r="16952" spans="1:8" x14ac:dyDescent="0.25">
      <c r="A16952" s="11" t="s">
        <v>10508</v>
      </c>
      <c r="B16952" s="11" t="s">
        <v>48555</v>
      </c>
      <c r="C16952" s="11" t="s">
        <v>48556</v>
      </c>
      <c r="D16952" s="11" t="s">
        <v>17</v>
      </c>
      <c r="E16952" s="11" t="s">
        <v>48557</v>
      </c>
      <c r="F16952" s="11" t="s">
        <v>48558</v>
      </c>
      <c r="G16952" s="11">
        <v>100</v>
      </c>
      <c r="H16952" t="e">
        <f>VLOOKUP(B:B,Sheet2!B:E,4,0)</f>
        <v>#N/A</v>
      </c>
    </row>
    <row r="16953" spans="1:8" x14ac:dyDescent="0.25">
      <c r="A16953" s="11" t="s">
        <v>10508</v>
      </c>
      <c r="B16953" s="11" t="s">
        <v>48559</v>
      </c>
      <c r="C16953" s="11" t="s">
        <v>48560</v>
      </c>
      <c r="D16953" s="11" t="s">
        <v>17</v>
      </c>
      <c r="E16953" s="11" t="s">
        <v>48561</v>
      </c>
      <c r="F16953" s="11" t="s">
        <v>48562</v>
      </c>
      <c r="G16953" s="11">
        <v>40</v>
      </c>
      <c r="H16953" t="e">
        <f>VLOOKUP(B:B,Sheet2!B:E,4,0)</f>
        <v>#N/A</v>
      </c>
    </row>
    <row r="16954" spans="1:8" x14ac:dyDescent="0.25">
      <c r="A16954" s="11" t="s">
        <v>10508</v>
      </c>
      <c r="B16954" s="11" t="s">
        <v>48563</v>
      </c>
      <c r="C16954" s="11" t="s">
        <v>48564</v>
      </c>
      <c r="D16954" s="11" t="s">
        <v>17</v>
      </c>
      <c r="E16954" s="11" t="s">
        <v>2766</v>
      </c>
      <c r="F16954" s="11" t="s">
        <v>48565</v>
      </c>
      <c r="G16954" s="11">
        <v>120</v>
      </c>
      <c r="H16954" t="e">
        <f>VLOOKUP(B:B,Sheet2!B:E,4,0)</f>
        <v>#N/A</v>
      </c>
    </row>
    <row r="16955" spans="1:8" x14ac:dyDescent="0.25">
      <c r="A16955" s="11" t="s">
        <v>10508</v>
      </c>
      <c r="B16955" s="11" t="s">
        <v>48566</v>
      </c>
      <c r="C16955" s="11" t="s">
        <v>48567</v>
      </c>
      <c r="D16955" s="11" t="s">
        <v>17</v>
      </c>
      <c r="E16955" s="11" t="s">
        <v>4592</v>
      </c>
      <c r="F16955" s="11" t="s">
        <v>48568</v>
      </c>
      <c r="G16955" s="11">
        <v>160</v>
      </c>
      <c r="H16955" t="e">
        <f>VLOOKUP(B:B,Sheet2!B:E,4,0)</f>
        <v>#N/A</v>
      </c>
    </row>
    <row r="16956" spans="1:8" x14ac:dyDescent="0.25">
      <c r="A16956" s="11" t="s">
        <v>10508</v>
      </c>
      <c r="B16956" s="11" t="s">
        <v>48569</v>
      </c>
      <c r="C16956" s="11" t="s">
        <v>48570</v>
      </c>
      <c r="D16956" s="11" t="s">
        <v>17</v>
      </c>
      <c r="E16956" s="11" t="s">
        <v>48571</v>
      </c>
      <c r="F16956" s="11" t="s">
        <v>48572</v>
      </c>
      <c r="G16956" s="11">
        <v>40</v>
      </c>
      <c r="H16956" t="e">
        <f>VLOOKUP(B:B,Sheet2!B:E,4,0)</f>
        <v>#N/A</v>
      </c>
    </row>
    <row r="16957" spans="1:8" x14ac:dyDescent="0.25">
      <c r="A16957" s="11" t="s">
        <v>10508</v>
      </c>
      <c r="B16957" s="11" t="s">
        <v>48573</v>
      </c>
      <c r="C16957" s="11" t="s">
        <v>48574</v>
      </c>
      <c r="D16957" s="11" t="s">
        <v>17</v>
      </c>
      <c r="E16957" s="11" t="s">
        <v>75</v>
      </c>
      <c r="F16957" s="11" t="s">
        <v>48575</v>
      </c>
      <c r="G16957" s="11">
        <v>170</v>
      </c>
      <c r="H16957" t="e">
        <f>VLOOKUP(B:B,Sheet2!B:E,4,0)</f>
        <v>#N/A</v>
      </c>
    </row>
    <row r="16958" spans="1:8" x14ac:dyDescent="0.25">
      <c r="A16958" s="11" t="s">
        <v>10508</v>
      </c>
      <c r="B16958" s="11" t="s">
        <v>48576</v>
      </c>
      <c r="C16958" s="11" t="s">
        <v>48577</v>
      </c>
      <c r="D16958" s="11" t="s">
        <v>17</v>
      </c>
      <c r="E16958" s="11" t="s">
        <v>48578</v>
      </c>
      <c r="F16958" s="11" t="s">
        <v>47048</v>
      </c>
      <c r="G16958" s="11">
        <v>170</v>
      </c>
      <c r="H16958" t="e">
        <f>VLOOKUP(B:B,Sheet2!B:E,4,0)</f>
        <v>#N/A</v>
      </c>
    </row>
    <row r="16959" spans="1:8" x14ac:dyDescent="0.25">
      <c r="A16959" s="11" t="s">
        <v>10508</v>
      </c>
      <c r="B16959" s="11" t="s">
        <v>48579</v>
      </c>
      <c r="C16959" s="11" t="s">
        <v>48580</v>
      </c>
      <c r="D16959" s="11" t="s">
        <v>17</v>
      </c>
      <c r="E16959" s="11" t="s">
        <v>48581</v>
      </c>
      <c r="F16959" s="11" t="s">
        <v>48582</v>
      </c>
      <c r="G16959" s="11">
        <v>160</v>
      </c>
      <c r="H16959" t="e">
        <f>VLOOKUP(B:B,Sheet2!B:E,4,0)</f>
        <v>#N/A</v>
      </c>
    </row>
    <row r="16960" spans="1:8" x14ac:dyDescent="0.25">
      <c r="A16960" s="11" t="s">
        <v>10508</v>
      </c>
      <c r="B16960" s="11" t="s">
        <v>48583</v>
      </c>
      <c r="C16960" s="11" t="s">
        <v>48584</v>
      </c>
      <c r="D16960" s="11" t="s">
        <v>17</v>
      </c>
      <c r="E16960" s="11" t="s">
        <v>41959</v>
      </c>
      <c r="F16960" s="11" t="s">
        <v>48585</v>
      </c>
      <c r="G16960" s="11">
        <v>210</v>
      </c>
      <c r="H16960" t="e">
        <f>VLOOKUP(B:B,Sheet2!B:E,4,0)</f>
        <v>#N/A</v>
      </c>
    </row>
    <row r="16961" spans="1:8" x14ac:dyDescent="0.25">
      <c r="A16961" s="11" t="s">
        <v>10508</v>
      </c>
      <c r="B16961" s="11" t="s">
        <v>48586</v>
      </c>
      <c r="C16961" s="11" t="s">
        <v>48587</v>
      </c>
      <c r="D16961" s="11" t="s">
        <v>17</v>
      </c>
      <c r="E16961" s="11" t="s">
        <v>8601</v>
      </c>
      <c r="F16961" s="11" t="s">
        <v>48588</v>
      </c>
      <c r="G16961" s="11">
        <v>110</v>
      </c>
      <c r="H16961" t="e">
        <f>VLOOKUP(B:B,Sheet2!B:E,4,0)</f>
        <v>#N/A</v>
      </c>
    </row>
    <row r="16962" spans="1:8" x14ac:dyDescent="0.25">
      <c r="A16962" s="11" t="s">
        <v>10508</v>
      </c>
      <c r="B16962" s="11" t="s">
        <v>48589</v>
      </c>
      <c r="C16962" s="11" t="s">
        <v>48590</v>
      </c>
      <c r="D16962" s="11" t="s">
        <v>17</v>
      </c>
      <c r="E16962" s="11" t="s">
        <v>48591</v>
      </c>
      <c r="F16962" s="11" t="s">
        <v>48592</v>
      </c>
      <c r="G16962" s="11">
        <v>160</v>
      </c>
      <c r="H16962" t="e">
        <f>VLOOKUP(B:B,Sheet2!B:E,4,0)</f>
        <v>#N/A</v>
      </c>
    </row>
    <row r="16963" spans="1:8" x14ac:dyDescent="0.25">
      <c r="A16963" s="11" t="s">
        <v>10508</v>
      </c>
      <c r="B16963" s="11" t="s">
        <v>48593</v>
      </c>
      <c r="C16963" s="11" t="s">
        <v>48594</v>
      </c>
      <c r="D16963" s="11" t="s">
        <v>17</v>
      </c>
      <c r="E16963" s="11" t="s">
        <v>34</v>
      </c>
      <c r="F16963" s="11" t="s">
        <v>48595</v>
      </c>
      <c r="G16963" s="11">
        <v>30</v>
      </c>
      <c r="H16963" t="e">
        <f>VLOOKUP(B:B,Sheet2!B:E,4,0)</f>
        <v>#N/A</v>
      </c>
    </row>
    <row r="16964" spans="1:8" x14ac:dyDescent="0.25">
      <c r="A16964" s="11" t="s">
        <v>10508</v>
      </c>
      <c r="B16964" s="11" t="s">
        <v>48596</v>
      </c>
      <c r="C16964" s="11" t="s">
        <v>48597</v>
      </c>
      <c r="D16964" s="11" t="s">
        <v>17</v>
      </c>
      <c r="E16964" s="11" t="s">
        <v>3259</v>
      </c>
      <c r="F16964" s="11" t="s">
        <v>48598</v>
      </c>
      <c r="G16964" s="11">
        <v>110</v>
      </c>
      <c r="H16964" t="e">
        <f>VLOOKUP(B:B,Sheet2!B:E,4,0)</f>
        <v>#N/A</v>
      </c>
    </row>
    <row r="16965" spans="1:8" x14ac:dyDescent="0.25">
      <c r="A16965" s="11" t="s">
        <v>10508</v>
      </c>
      <c r="B16965" s="11" t="s">
        <v>48599</v>
      </c>
      <c r="C16965" s="11" t="s">
        <v>48600</v>
      </c>
      <c r="D16965" s="11" t="s">
        <v>17</v>
      </c>
      <c r="E16965" s="11" t="s">
        <v>6686</v>
      </c>
      <c r="F16965" s="11" t="s">
        <v>48601</v>
      </c>
      <c r="G16965" s="11">
        <v>20</v>
      </c>
      <c r="H16965" t="e">
        <f>VLOOKUP(B:B,Sheet2!B:E,4,0)</f>
        <v>#N/A</v>
      </c>
    </row>
    <row r="16966" spans="1:8" x14ac:dyDescent="0.25">
      <c r="A16966" s="11" t="s">
        <v>10508</v>
      </c>
      <c r="B16966" s="11" t="s">
        <v>48602</v>
      </c>
      <c r="C16966" s="11" t="s">
        <v>48603</v>
      </c>
      <c r="D16966" s="11" t="s">
        <v>17</v>
      </c>
      <c r="E16966" s="11" t="s">
        <v>5376</v>
      </c>
      <c r="F16966" s="11" t="s">
        <v>42908</v>
      </c>
      <c r="G16966" s="11">
        <v>140</v>
      </c>
      <c r="H16966" t="e">
        <f>VLOOKUP(B:B,Sheet2!B:E,4,0)</f>
        <v>#N/A</v>
      </c>
    </row>
    <row r="16967" spans="1:8" x14ac:dyDescent="0.25">
      <c r="A16967" s="11" t="s">
        <v>10508</v>
      </c>
      <c r="B16967" s="11" t="s">
        <v>48604</v>
      </c>
      <c r="C16967" s="11" t="s">
        <v>48605</v>
      </c>
      <c r="D16967" s="11" t="s">
        <v>17</v>
      </c>
      <c r="E16967" s="11" t="s">
        <v>48606</v>
      </c>
      <c r="F16967" s="11" t="s">
        <v>48607</v>
      </c>
      <c r="G16967" s="11">
        <v>90</v>
      </c>
      <c r="H16967" t="e">
        <f>VLOOKUP(B:B,Sheet2!B:E,4,0)</f>
        <v>#N/A</v>
      </c>
    </row>
    <row r="16968" spans="1:8" x14ac:dyDescent="0.25">
      <c r="A16968" s="11" t="s">
        <v>10508</v>
      </c>
      <c r="B16968" s="11" t="s">
        <v>48608</v>
      </c>
      <c r="C16968" s="11" t="s">
        <v>48609</v>
      </c>
      <c r="D16968" s="11" t="s">
        <v>17</v>
      </c>
      <c r="E16968" s="11" t="s">
        <v>5120</v>
      </c>
      <c r="F16968" s="11" t="s">
        <v>48610</v>
      </c>
      <c r="G16968" s="11">
        <v>10</v>
      </c>
      <c r="H16968" t="e">
        <f>VLOOKUP(B:B,Sheet2!B:E,4,0)</f>
        <v>#N/A</v>
      </c>
    </row>
    <row r="16969" spans="1:8" x14ac:dyDescent="0.25">
      <c r="A16969" s="11" t="s">
        <v>10508</v>
      </c>
      <c r="B16969" s="11" t="s">
        <v>48611</v>
      </c>
      <c r="C16969" s="11" t="s">
        <v>48612</v>
      </c>
      <c r="D16969" s="11" t="s">
        <v>17</v>
      </c>
      <c r="E16969" s="11" t="s">
        <v>18169</v>
      </c>
      <c r="F16969" s="11" t="s">
        <v>48613</v>
      </c>
      <c r="G16969" s="11">
        <v>30</v>
      </c>
      <c r="H16969" t="e">
        <f>VLOOKUP(B:B,Sheet2!B:E,4,0)</f>
        <v>#N/A</v>
      </c>
    </row>
    <row r="16970" spans="1:8" x14ac:dyDescent="0.25">
      <c r="A16970" s="11" t="s">
        <v>10508</v>
      </c>
      <c r="B16970" s="11" t="s">
        <v>48614</v>
      </c>
      <c r="C16970" s="11" t="s">
        <v>48615</v>
      </c>
      <c r="D16970" s="11" t="s">
        <v>17</v>
      </c>
      <c r="E16970" s="11" t="s">
        <v>3099</v>
      </c>
      <c r="F16970" s="11" t="s">
        <v>48616</v>
      </c>
      <c r="G16970" s="11">
        <v>690</v>
      </c>
      <c r="H16970" t="e">
        <f>VLOOKUP(B:B,Sheet2!B:E,4,0)</f>
        <v>#N/A</v>
      </c>
    </row>
    <row r="16971" spans="1:8" x14ac:dyDescent="0.25">
      <c r="A16971" s="11" t="s">
        <v>10508</v>
      </c>
      <c r="B16971" s="11" t="s">
        <v>48617</v>
      </c>
      <c r="C16971" s="11" t="s">
        <v>48618</v>
      </c>
      <c r="D16971" s="11" t="s">
        <v>17</v>
      </c>
      <c r="E16971" s="11" t="s">
        <v>355</v>
      </c>
      <c r="F16971" s="11" t="s">
        <v>48619</v>
      </c>
      <c r="G16971" s="11">
        <v>110</v>
      </c>
      <c r="H16971" t="e">
        <f>VLOOKUP(B:B,Sheet2!B:E,4,0)</f>
        <v>#N/A</v>
      </c>
    </row>
    <row r="16972" spans="1:8" x14ac:dyDescent="0.25">
      <c r="A16972" s="11" t="s">
        <v>10508</v>
      </c>
      <c r="B16972" s="11" t="s">
        <v>48620</v>
      </c>
      <c r="C16972" s="11" t="s">
        <v>48621</v>
      </c>
      <c r="D16972" s="11" t="s">
        <v>17</v>
      </c>
      <c r="E16972" s="11" t="s">
        <v>48622</v>
      </c>
      <c r="F16972" s="11" t="s">
        <v>48623</v>
      </c>
      <c r="G16972" s="11">
        <v>20</v>
      </c>
      <c r="H16972" t="e">
        <f>VLOOKUP(B:B,Sheet2!B:E,4,0)</f>
        <v>#N/A</v>
      </c>
    </row>
    <row r="16973" spans="1:8" x14ac:dyDescent="0.25">
      <c r="A16973" s="11" t="s">
        <v>10508</v>
      </c>
      <c r="B16973" s="11" t="s">
        <v>48624</v>
      </c>
      <c r="C16973" s="11" t="s">
        <v>48625</v>
      </c>
      <c r="D16973" s="11" t="s">
        <v>17</v>
      </c>
      <c r="E16973" s="11" t="s">
        <v>355</v>
      </c>
      <c r="F16973" s="11" t="s">
        <v>48626</v>
      </c>
      <c r="G16973" s="11">
        <v>90</v>
      </c>
      <c r="H16973" t="e">
        <f>VLOOKUP(B:B,Sheet2!B:E,4,0)</f>
        <v>#N/A</v>
      </c>
    </row>
    <row r="16974" spans="1:8" x14ac:dyDescent="0.25">
      <c r="A16974" s="11" t="s">
        <v>10508</v>
      </c>
      <c r="B16974" s="11" t="s">
        <v>48627</v>
      </c>
      <c r="C16974" s="11" t="s">
        <v>48628</v>
      </c>
      <c r="D16974" s="11" t="s">
        <v>17</v>
      </c>
      <c r="E16974" s="11" t="s">
        <v>53</v>
      </c>
      <c r="F16974" s="11" t="s">
        <v>48629</v>
      </c>
      <c r="G16974" s="11">
        <v>100</v>
      </c>
      <c r="H16974" t="e">
        <f>VLOOKUP(B:B,Sheet2!B:E,4,0)</f>
        <v>#N/A</v>
      </c>
    </row>
    <row r="16975" spans="1:8" x14ac:dyDescent="0.25">
      <c r="A16975" s="11" t="s">
        <v>10508</v>
      </c>
      <c r="B16975" s="11" t="s">
        <v>48630</v>
      </c>
      <c r="C16975" s="11" t="s">
        <v>48631</v>
      </c>
      <c r="D16975" s="11" t="s">
        <v>17</v>
      </c>
      <c r="E16975" s="11" t="s">
        <v>3806</v>
      </c>
      <c r="F16975" s="11" t="s">
        <v>48632</v>
      </c>
      <c r="G16975" s="11">
        <v>80</v>
      </c>
      <c r="H16975" t="e">
        <f>VLOOKUP(B:B,Sheet2!B:E,4,0)</f>
        <v>#N/A</v>
      </c>
    </row>
    <row r="16976" spans="1:8" x14ac:dyDescent="0.25">
      <c r="A16976" s="11" t="s">
        <v>10508</v>
      </c>
      <c r="B16976" s="11" t="s">
        <v>48633</v>
      </c>
      <c r="C16976" s="11" t="s">
        <v>48634</v>
      </c>
      <c r="D16976" s="11" t="s">
        <v>17</v>
      </c>
      <c r="E16976" s="11" t="s">
        <v>11444</v>
      </c>
      <c r="F16976" s="11" t="s">
        <v>48635</v>
      </c>
      <c r="G16976" s="11">
        <v>100</v>
      </c>
      <c r="H16976" t="e">
        <f>VLOOKUP(B:B,Sheet2!B:E,4,0)</f>
        <v>#N/A</v>
      </c>
    </row>
    <row r="16977" spans="1:9" x14ac:dyDescent="0.25">
      <c r="A16977" s="11" t="s">
        <v>10508</v>
      </c>
      <c r="B16977" s="11" t="s">
        <v>291</v>
      </c>
      <c r="C16977" s="11" t="s">
        <v>292</v>
      </c>
      <c r="D16977" s="11" t="s">
        <v>228</v>
      </c>
      <c r="E16977" s="11" t="s">
        <v>293</v>
      </c>
      <c r="F16977" s="11" t="s">
        <v>294</v>
      </c>
      <c r="G16977" s="11">
        <v>1420</v>
      </c>
      <c r="H16977">
        <f>VLOOKUP(B:B,Sheet2!B:E,4,0)</f>
        <v>1420</v>
      </c>
      <c r="I16977">
        <f>G16977-H16977</f>
        <v>0</v>
      </c>
    </row>
    <row r="16978" spans="1:9" x14ac:dyDescent="0.25">
      <c r="A16978" s="11" t="s">
        <v>10508</v>
      </c>
      <c r="B16978" s="11" t="s">
        <v>48636</v>
      </c>
      <c r="C16978" s="11" t="s">
        <v>48637</v>
      </c>
      <c r="D16978" s="11" t="s">
        <v>17</v>
      </c>
      <c r="E16978" s="11" t="s">
        <v>899</v>
      </c>
      <c r="F16978" s="11" t="s">
        <v>48638</v>
      </c>
      <c r="G16978" s="11">
        <v>30</v>
      </c>
      <c r="H16978" t="e">
        <f>VLOOKUP(B:B,Sheet2!B:E,4,0)</f>
        <v>#N/A</v>
      </c>
    </row>
    <row r="16979" spans="1:9" x14ac:dyDescent="0.25">
      <c r="A16979" s="11" t="s">
        <v>10508</v>
      </c>
      <c r="B16979" s="11" t="s">
        <v>48639</v>
      </c>
      <c r="C16979" s="11" t="s">
        <v>48640</v>
      </c>
      <c r="D16979" s="11" t="s">
        <v>17</v>
      </c>
      <c r="E16979" s="11" t="s">
        <v>48641</v>
      </c>
      <c r="F16979" s="11" t="s">
        <v>48642</v>
      </c>
      <c r="G16979" s="11">
        <v>70</v>
      </c>
      <c r="H16979" t="e">
        <f>VLOOKUP(B:B,Sheet2!B:E,4,0)</f>
        <v>#N/A</v>
      </c>
    </row>
    <row r="16980" spans="1:9" x14ac:dyDescent="0.25">
      <c r="A16980" s="11" t="s">
        <v>10508</v>
      </c>
      <c r="B16980" s="11" t="s">
        <v>48643</v>
      </c>
      <c r="C16980" s="11" t="s">
        <v>48644</v>
      </c>
      <c r="D16980" s="11" t="s">
        <v>17</v>
      </c>
      <c r="E16980" s="11" t="s">
        <v>48645</v>
      </c>
      <c r="F16980" s="11" t="s">
        <v>48646</v>
      </c>
      <c r="G16980" s="11">
        <v>270</v>
      </c>
      <c r="H16980" t="e">
        <f>VLOOKUP(B:B,Sheet2!B:E,4,0)</f>
        <v>#N/A</v>
      </c>
    </row>
    <row r="16981" spans="1:9" x14ac:dyDescent="0.25">
      <c r="A16981" s="11" t="s">
        <v>10508</v>
      </c>
      <c r="B16981" s="11" t="s">
        <v>48647</v>
      </c>
      <c r="C16981" s="11" t="s">
        <v>48648</v>
      </c>
      <c r="D16981" s="11" t="s">
        <v>17</v>
      </c>
      <c r="E16981" s="11" t="s">
        <v>421</v>
      </c>
      <c r="F16981" s="11" t="s">
        <v>48649</v>
      </c>
      <c r="G16981" s="11">
        <v>100</v>
      </c>
      <c r="H16981" t="e">
        <f>VLOOKUP(B:B,Sheet2!B:E,4,0)</f>
        <v>#N/A</v>
      </c>
    </row>
    <row r="16982" spans="1:9" x14ac:dyDescent="0.25">
      <c r="A16982" s="11" t="s">
        <v>10508</v>
      </c>
      <c r="B16982" s="11" t="s">
        <v>48650</v>
      </c>
      <c r="C16982" s="11" t="s">
        <v>48651</v>
      </c>
      <c r="D16982" s="11" t="s">
        <v>17</v>
      </c>
      <c r="E16982" s="11" t="s">
        <v>107</v>
      </c>
      <c r="F16982" s="11" t="s">
        <v>48652</v>
      </c>
      <c r="G16982" s="11">
        <v>250</v>
      </c>
      <c r="H16982" t="e">
        <f>VLOOKUP(B:B,Sheet2!B:E,4,0)</f>
        <v>#N/A</v>
      </c>
    </row>
    <row r="16983" spans="1:9" x14ac:dyDescent="0.25">
      <c r="A16983" s="11" t="s">
        <v>10508</v>
      </c>
      <c r="B16983" s="11" t="s">
        <v>48653</v>
      </c>
      <c r="C16983" s="11" t="s">
        <v>48654</v>
      </c>
      <c r="D16983" s="11" t="s">
        <v>17</v>
      </c>
      <c r="E16983" s="11" t="s">
        <v>37575</v>
      </c>
      <c r="F16983" s="11" t="s">
        <v>48655</v>
      </c>
      <c r="G16983" s="11">
        <v>80</v>
      </c>
      <c r="H16983" t="e">
        <f>VLOOKUP(B:B,Sheet2!B:E,4,0)</f>
        <v>#N/A</v>
      </c>
    </row>
    <row r="16984" spans="1:9" x14ac:dyDescent="0.25">
      <c r="A16984" s="11" t="s">
        <v>10508</v>
      </c>
      <c r="B16984" s="11" t="s">
        <v>48656</v>
      </c>
      <c r="C16984" s="11" t="s">
        <v>48657</v>
      </c>
      <c r="D16984" s="11" t="s">
        <v>17</v>
      </c>
      <c r="E16984" s="11" t="s">
        <v>48658</v>
      </c>
      <c r="F16984" s="11" t="s">
        <v>48659</v>
      </c>
      <c r="G16984" s="11">
        <v>40</v>
      </c>
      <c r="H16984" t="e">
        <f>VLOOKUP(B:B,Sheet2!B:E,4,0)</f>
        <v>#N/A</v>
      </c>
    </row>
    <row r="16985" spans="1:9" x14ac:dyDescent="0.25">
      <c r="A16985" s="11" t="s">
        <v>10508</v>
      </c>
      <c r="B16985" s="11" t="s">
        <v>48660</v>
      </c>
      <c r="C16985" s="11" t="s">
        <v>48661</v>
      </c>
      <c r="D16985" s="11" t="s">
        <v>17</v>
      </c>
      <c r="E16985" s="11" t="s">
        <v>146</v>
      </c>
      <c r="F16985" s="11" t="s">
        <v>48662</v>
      </c>
      <c r="G16985" s="11">
        <v>170</v>
      </c>
      <c r="H16985" t="e">
        <f>VLOOKUP(B:B,Sheet2!B:E,4,0)</f>
        <v>#N/A</v>
      </c>
    </row>
    <row r="16986" spans="1:9" x14ac:dyDescent="0.25">
      <c r="A16986" s="11" t="s">
        <v>10508</v>
      </c>
      <c r="B16986" s="11" t="s">
        <v>48663</v>
      </c>
      <c r="C16986" s="11" t="s">
        <v>48664</v>
      </c>
      <c r="D16986" s="11" t="s">
        <v>17</v>
      </c>
      <c r="E16986" s="11" t="s">
        <v>2825</v>
      </c>
      <c r="F16986" s="11" t="s">
        <v>48665</v>
      </c>
      <c r="G16986" s="11">
        <v>60</v>
      </c>
      <c r="H16986" t="e">
        <f>VLOOKUP(B:B,Sheet2!B:E,4,0)</f>
        <v>#N/A</v>
      </c>
    </row>
    <row r="16987" spans="1:9" x14ac:dyDescent="0.25">
      <c r="A16987" s="11" t="s">
        <v>10508</v>
      </c>
      <c r="B16987" s="11" t="s">
        <v>48666</v>
      </c>
      <c r="C16987" s="11" t="s">
        <v>48667</v>
      </c>
      <c r="D16987" s="11" t="s">
        <v>200</v>
      </c>
      <c r="E16987" s="11" t="s">
        <v>48668</v>
      </c>
      <c r="F16987" s="11" t="s">
        <v>48669</v>
      </c>
      <c r="G16987" s="11">
        <v>600</v>
      </c>
      <c r="H16987" t="e">
        <f>VLOOKUP(B:B,Sheet2!B:E,4,0)</f>
        <v>#N/A</v>
      </c>
    </row>
    <row r="16988" spans="1:9" x14ac:dyDescent="0.25">
      <c r="A16988" s="11" t="s">
        <v>10508</v>
      </c>
      <c r="B16988" s="11" t="s">
        <v>48670</v>
      </c>
      <c r="C16988" s="11" t="s">
        <v>48671</v>
      </c>
      <c r="D16988" s="11" t="s">
        <v>10014</v>
      </c>
      <c r="E16988" s="11" t="s">
        <v>10501</v>
      </c>
      <c r="F16988" s="11" t="s">
        <v>48672</v>
      </c>
      <c r="G16988" s="11">
        <v>1490</v>
      </c>
      <c r="H16988" t="e">
        <f>VLOOKUP(B:B,Sheet2!B:E,4,0)</f>
        <v>#N/A</v>
      </c>
    </row>
    <row r="16989" spans="1:9" x14ac:dyDescent="0.25">
      <c r="A16989" s="11" t="s">
        <v>10508</v>
      </c>
      <c r="B16989" s="11" t="s">
        <v>48673</v>
      </c>
      <c r="C16989" s="11" t="s">
        <v>48674</v>
      </c>
      <c r="D16989" s="11" t="s">
        <v>10014</v>
      </c>
      <c r="E16989" s="11" t="s">
        <v>10501</v>
      </c>
      <c r="F16989" s="11" t="s">
        <v>48675</v>
      </c>
      <c r="G16989" s="11">
        <v>410</v>
      </c>
      <c r="H16989" t="e">
        <f>VLOOKUP(B:B,Sheet2!B:E,4,0)</f>
        <v>#N/A</v>
      </c>
    </row>
    <row r="16990" spans="1:9" x14ac:dyDescent="0.25">
      <c r="A16990" s="11" t="s">
        <v>10508</v>
      </c>
      <c r="B16990" s="11" t="s">
        <v>48676</v>
      </c>
      <c r="C16990" s="11" t="s">
        <v>48677</v>
      </c>
      <c r="D16990" s="11" t="s">
        <v>17</v>
      </c>
      <c r="E16990" s="11" t="s">
        <v>48678</v>
      </c>
      <c r="F16990" s="11" t="s">
        <v>48679</v>
      </c>
      <c r="G16990" s="11">
        <v>80</v>
      </c>
      <c r="H16990" t="e">
        <f>VLOOKUP(B:B,Sheet2!B:E,4,0)</f>
        <v>#N/A</v>
      </c>
    </row>
    <row r="16991" spans="1:9" x14ac:dyDescent="0.25">
      <c r="A16991" s="11" t="s">
        <v>10508</v>
      </c>
      <c r="B16991" s="11" t="s">
        <v>48680</v>
      </c>
      <c r="C16991" s="11" t="s">
        <v>48681</v>
      </c>
      <c r="D16991" s="11" t="s">
        <v>17</v>
      </c>
      <c r="E16991" s="11" t="s">
        <v>973</v>
      </c>
      <c r="F16991" s="11" t="s">
        <v>48682</v>
      </c>
      <c r="G16991" s="11">
        <v>60</v>
      </c>
      <c r="H16991" t="e">
        <f>VLOOKUP(B:B,Sheet2!B:E,4,0)</f>
        <v>#N/A</v>
      </c>
    </row>
    <row r="16992" spans="1:9" x14ac:dyDescent="0.25">
      <c r="A16992" s="11" t="s">
        <v>10508</v>
      </c>
      <c r="B16992" s="11" t="s">
        <v>48683</v>
      </c>
      <c r="C16992" s="11" t="s">
        <v>48684</v>
      </c>
      <c r="D16992" s="11" t="s">
        <v>17</v>
      </c>
      <c r="E16992" s="11" t="s">
        <v>207</v>
      </c>
      <c r="F16992" s="11" t="s">
        <v>48685</v>
      </c>
      <c r="G16992" s="11">
        <v>20</v>
      </c>
      <c r="H16992" t="e">
        <f>VLOOKUP(B:B,Sheet2!B:E,4,0)</f>
        <v>#N/A</v>
      </c>
    </row>
    <row r="16993" spans="1:8" x14ac:dyDescent="0.25">
      <c r="A16993" s="11" t="s">
        <v>10508</v>
      </c>
      <c r="B16993" s="11" t="s">
        <v>48686</v>
      </c>
      <c r="C16993" s="11" t="s">
        <v>48687</v>
      </c>
      <c r="D16993" s="11" t="s">
        <v>17</v>
      </c>
      <c r="E16993" s="11" t="s">
        <v>12098</v>
      </c>
      <c r="F16993" s="11" t="s">
        <v>48688</v>
      </c>
      <c r="G16993" s="11">
        <v>200</v>
      </c>
      <c r="H16993" t="e">
        <f>VLOOKUP(B:B,Sheet2!B:E,4,0)</f>
        <v>#N/A</v>
      </c>
    </row>
    <row r="16994" spans="1:8" x14ac:dyDescent="0.25">
      <c r="A16994" s="11" t="s">
        <v>10508</v>
      </c>
      <c r="B16994" s="11" t="s">
        <v>48689</v>
      </c>
      <c r="C16994" s="11" t="s">
        <v>48690</v>
      </c>
      <c r="D16994" s="11" t="s">
        <v>17</v>
      </c>
      <c r="E16994" s="11" t="s">
        <v>1863</v>
      </c>
      <c r="F16994" s="11" t="s">
        <v>48691</v>
      </c>
      <c r="G16994" s="11">
        <v>170</v>
      </c>
      <c r="H16994" t="e">
        <f>VLOOKUP(B:B,Sheet2!B:E,4,0)</f>
        <v>#N/A</v>
      </c>
    </row>
    <row r="16995" spans="1:8" x14ac:dyDescent="0.25">
      <c r="A16995" s="11" t="s">
        <v>10508</v>
      </c>
      <c r="B16995" s="11" t="s">
        <v>48692</v>
      </c>
      <c r="C16995" s="11" t="s">
        <v>48693</v>
      </c>
      <c r="D16995" s="11" t="s">
        <v>17</v>
      </c>
      <c r="E16995" s="11" t="s">
        <v>48694</v>
      </c>
      <c r="F16995" s="11" t="s">
        <v>48695</v>
      </c>
      <c r="G16995" s="11">
        <v>230</v>
      </c>
      <c r="H16995" t="e">
        <f>VLOOKUP(B:B,Sheet2!B:E,4,0)</f>
        <v>#N/A</v>
      </c>
    </row>
    <row r="16996" spans="1:8" x14ac:dyDescent="0.25">
      <c r="A16996" s="11" t="s">
        <v>10508</v>
      </c>
      <c r="B16996" s="11" t="s">
        <v>48696</v>
      </c>
      <c r="C16996" s="11" t="s">
        <v>48697</v>
      </c>
      <c r="D16996" s="11" t="s">
        <v>17</v>
      </c>
      <c r="E16996" s="11" t="s">
        <v>2825</v>
      </c>
      <c r="F16996" s="11" t="s">
        <v>48698</v>
      </c>
      <c r="G16996" s="11">
        <v>420</v>
      </c>
      <c r="H16996" t="e">
        <f>VLOOKUP(B:B,Sheet2!B:E,4,0)</f>
        <v>#N/A</v>
      </c>
    </row>
    <row r="16997" spans="1:8" x14ac:dyDescent="0.25">
      <c r="A16997" s="11" t="s">
        <v>10508</v>
      </c>
      <c r="B16997" s="11" t="s">
        <v>48699</v>
      </c>
      <c r="C16997" s="11" t="s">
        <v>48700</v>
      </c>
      <c r="D16997" s="11" t="s">
        <v>17</v>
      </c>
      <c r="E16997" s="11" t="s">
        <v>8747</v>
      </c>
      <c r="F16997" s="11" t="s">
        <v>47287</v>
      </c>
      <c r="G16997" s="11">
        <v>170</v>
      </c>
      <c r="H16997" t="e">
        <f>VLOOKUP(B:B,Sheet2!B:E,4,0)</f>
        <v>#N/A</v>
      </c>
    </row>
    <row r="16998" spans="1:8" x14ac:dyDescent="0.25">
      <c r="A16998" s="11" t="s">
        <v>10508</v>
      </c>
      <c r="B16998" s="11" t="s">
        <v>48701</v>
      </c>
      <c r="C16998" s="11" t="s">
        <v>48702</v>
      </c>
      <c r="D16998" s="11" t="s">
        <v>17</v>
      </c>
      <c r="E16998" s="11" t="s">
        <v>48703</v>
      </c>
      <c r="F16998" s="11" t="s">
        <v>48704</v>
      </c>
      <c r="G16998" s="11">
        <v>200</v>
      </c>
      <c r="H16998" t="e">
        <f>VLOOKUP(B:B,Sheet2!B:E,4,0)</f>
        <v>#N/A</v>
      </c>
    </row>
    <row r="16999" spans="1:8" x14ac:dyDescent="0.25">
      <c r="A16999" s="11" t="s">
        <v>10508</v>
      </c>
      <c r="B16999" s="11" t="s">
        <v>48705</v>
      </c>
      <c r="C16999" s="11" t="s">
        <v>48706</v>
      </c>
      <c r="D16999" s="11" t="s">
        <v>17</v>
      </c>
      <c r="E16999" s="11" t="s">
        <v>17124</v>
      </c>
      <c r="F16999" s="11" t="s">
        <v>48707</v>
      </c>
      <c r="G16999" s="11">
        <v>160</v>
      </c>
      <c r="H16999" t="e">
        <f>VLOOKUP(B:B,Sheet2!B:E,4,0)</f>
        <v>#N/A</v>
      </c>
    </row>
    <row r="17000" spans="1:8" x14ac:dyDescent="0.25">
      <c r="A17000" s="11" t="s">
        <v>10508</v>
      </c>
      <c r="B17000" s="11" t="s">
        <v>48708</v>
      </c>
      <c r="C17000" s="11" t="s">
        <v>48709</v>
      </c>
      <c r="D17000" s="11" t="s">
        <v>17</v>
      </c>
      <c r="E17000" s="11" t="s">
        <v>36128</v>
      </c>
      <c r="F17000" s="11" t="s">
        <v>48710</v>
      </c>
      <c r="G17000" s="11">
        <v>210</v>
      </c>
      <c r="H17000" t="e">
        <f>VLOOKUP(B:B,Sheet2!B:E,4,0)</f>
        <v>#N/A</v>
      </c>
    </row>
    <row r="17001" spans="1:8" x14ac:dyDescent="0.25">
      <c r="A17001" s="11" t="s">
        <v>10508</v>
      </c>
      <c r="B17001" s="11" t="s">
        <v>48711</v>
      </c>
      <c r="C17001" s="11" t="s">
        <v>48712</v>
      </c>
      <c r="D17001" s="11" t="s">
        <v>17</v>
      </c>
      <c r="E17001" s="11" t="s">
        <v>12028</v>
      </c>
      <c r="F17001" s="11" t="s">
        <v>48713</v>
      </c>
      <c r="G17001" s="11">
        <v>480</v>
      </c>
      <c r="H17001" t="e">
        <f>VLOOKUP(B:B,Sheet2!B:E,4,0)</f>
        <v>#N/A</v>
      </c>
    </row>
    <row r="17002" spans="1:8" x14ac:dyDescent="0.25">
      <c r="A17002" s="11" t="s">
        <v>10508</v>
      </c>
      <c r="B17002" s="11" t="s">
        <v>48714</v>
      </c>
      <c r="C17002" s="11" t="s">
        <v>48715</v>
      </c>
      <c r="D17002" s="11" t="s">
        <v>17</v>
      </c>
      <c r="E17002" s="11" t="s">
        <v>75</v>
      </c>
      <c r="F17002" s="11" t="s">
        <v>48716</v>
      </c>
      <c r="G17002" s="11">
        <v>180</v>
      </c>
      <c r="H17002" t="e">
        <f>VLOOKUP(B:B,Sheet2!B:E,4,0)</f>
        <v>#N/A</v>
      </c>
    </row>
    <row r="17003" spans="1:8" x14ac:dyDescent="0.25">
      <c r="A17003" s="11" t="s">
        <v>10508</v>
      </c>
      <c r="B17003" s="11" t="s">
        <v>48717</v>
      </c>
      <c r="C17003" s="11" t="s">
        <v>48718</v>
      </c>
      <c r="D17003" s="11" t="s">
        <v>17</v>
      </c>
      <c r="E17003" s="11" t="s">
        <v>1200</v>
      </c>
      <c r="F17003" s="11" t="s">
        <v>48719</v>
      </c>
      <c r="G17003" s="11">
        <v>180</v>
      </c>
      <c r="H17003" t="e">
        <f>VLOOKUP(B:B,Sheet2!B:E,4,0)</f>
        <v>#N/A</v>
      </c>
    </row>
    <row r="17004" spans="1:8" x14ac:dyDescent="0.25">
      <c r="A17004" s="11" t="s">
        <v>10508</v>
      </c>
      <c r="B17004" s="11" t="s">
        <v>48720</v>
      </c>
      <c r="C17004" s="11" t="s">
        <v>48721</v>
      </c>
      <c r="D17004" s="11" t="s">
        <v>17</v>
      </c>
      <c r="E17004" s="11" t="s">
        <v>1863</v>
      </c>
      <c r="F17004" s="11" t="s">
        <v>48722</v>
      </c>
      <c r="G17004" s="11">
        <v>200</v>
      </c>
      <c r="H17004" t="e">
        <f>VLOOKUP(B:B,Sheet2!B:E,4,0)</f>
        <v>#N/A</v>
      </c>
    </row>
    <row r="17005" spans="1:8" x14ac:dyDescent="0.25">
      <c r="A17005" s="11" t="s">
        <v>10508</v>
      </c>
      <c r="B17005" s="11" t="s">
        <v>48723</v>
      </c>
      <c r="C17005" s="11" t="s">
        <v>48724</v>
      </c>
      <c r="D17005" s="11" t="s">
        <v>17</v>
      </c>
      <c r="E17005" s="11" t="s">
        <v>11616</v>
      </c>
      <c r="F17005" s="11" t="s">
        <v>48725</v>
      </c>
      <c r="G17005" s="11">
        <v>90</v>
      </c>
      <c r="H17005" t="e">
        <f>VLOOKUP(B:B,Sheet2!B:E,4,0)</f>
        <v>#N/A</v>
      </c>
    </row>
    <row r="17006" spans="1:8" x14ac:dyDescent="0.25">
      <c r="A17006" s="11" t="s">
        <v>10508</v>
      </c>
      <c r="B17006" s="11" t="s">
        <v>48726</v>
      </c>
      <c r="C17006" s="11" t="s">
        <v>48727</v>
      </c>
      <c r="D17006" s="11" t="s">
        <v>17</v>
      </c>
      <c r="E17006" s="11" t="s">
        <v>3872</v>
      </c>
      <c r="F17006" s="11" t="s">
        <v>48728</v>
      </c>
      <c r="G17006" s="11">
        <v>60</v>
      </c>
      <c r="H17006" t="e">
        <f>VLOOKUP(B:B,Sheet2!B:E,4,0)</f>
        <v>#N/A</v>
      </c>
    </row>
    <row r="17007" spans="1:8" x14ac:dyDescent="0.25">
      <c r="A17007" s="11" t="s">
        <v>10508</v>
      </c>
      <c r="B17007" s="11" t="s">
        <v>48729</v>
      </c>
      <c r="C17007" s="11" t="s">
        <v>48730</v>
      </c>
      <c r="D17007" s="11" t="s">
        <v>17</v>
      </c>
      <c r="E17007" s="11" t="s">
        <v>1596</v>
      </c>
      <c r="F17007" s="11" t="s">
        <v>48731</v>
      </c>
      <c r="G17007" s="11">
        <v>20</v>
      </c>
      <c r="H17007" t="e">
        <f>VLOOKUP(B:B,Sheet2!B:E,4,0)</f>
        <v>#N/A</v>
      </c>
    </row>
    <row r="17008" spans="1:8" x14ac:dyDescent="0.25">
      <c r="A17008" s="11" t="s">
        <v>10508</v>
      </c>
      <c r="B17008" s="11" t="s">
        <v>48732</v>
      </c>
      <c r="C17008" s="11" t="s">
        <v>48733</v>
      </c>
      <c r="D17008" s="11" t="s">
        <v>17</v>
      </c>
      <c r="E17008" s="11" t="s">
        <v>20540</v>
      </c>
      <c r="F17008" s="11" t="s">
        <v>47233</v>
      </c>
      <c r="G17008" s="11">
        <v>160</v>
      </c>
      <c r="H17008" t="e">
        <f>VLOOKUP(B:B,Sheet2!B:E,4,0)</f>
        <v>#N/A</v>
      </c>
    </row>
    <row r="17009" spans="1:8" x14ac:dyDescent="0.25">
      <c r="A17009" s="11" t="s">
        <v>10508</v>
      </c>
      <c r="B17009" s="11" t="s">
        <v>48734</v>
      </c>
      <c r="C17009" s="11" t="s">
        <v>48735</v>
      </c>
      <c r="D17009" s="11" t="s">
        <v>17</v>
      </c>
      <c r="E17009" s="11" t="s">
        <v>18530</v>
      </c>
      <c r="F17009" s="11" t="s">
        <v>48736</v>
      </c>
      <c r="G17009" s="11">
        <v>110</v>
      </c>
      <c r="H17009" t="e">
        <f>VLOOKUP(B:B,Sheet2!B:E,4,0)</f>
        <v>#N/A</v>
      </c>
    </row>
    <row r="17010" spans="1:8" x14ac:dyDescent="0.25">
      <c r="A17010" s="11" t="s">
        <v>10508</v>
      </c>
      <c r="B17010" s="11" t="s">
        <v>48737</v>
      </c>
      <c r="C17010" s="11" t="s">
        <v>48738</v>
      </c>
      <c r="D17010" s="11" t="s">
        <v>17</v>
      </c>
      <c r="E17010" s="11" t="s">
        <v>10631</v>
      </c>
      <c r="F17010" s="11" t="s">
        <v>48739</v>
      </c>
      <c r="G17010" s="11">
        <v>70</v>
      </c>
      <c r="H17010" t="e">
        <f>VLOOKUP(B:B,Sheet2!B:E,4,0)</f>
        <v>#N/A</v>
      </c>
    </row>
    <row r="17011" spans="1:8" x14ac:dyDescent="0.25">
      <c r="A17011" s="11" t="s">
        <v>10508</v>
      </c>
      <c r="B17011" s="11" t="s">
        <v>48740</v>
      </c>
      <c r="C17011" s="11" t="s">
        <v>48741</v>
      </c>
      <c r="D17011" s="11" t="s">
        <v>17</v>
      </c>
      <c r="E17011" s="11" t="s">
        <v>3872</v>
      </c>
      <c r="F17011" s="11" t="s">
        <v>48742</v>
      </c>
      <c r="G17011" s="11">
        <v>20</v>
      </c>
      <c r="H17011" t="e">
        <f>VLOOKUP(B:B,Sheet2!B:E,4,0)</f>
        <v>#N/A</v>
      </c>
    </row>
    <row r="17012" spans="1:8" x14ac:dyDescent="0.25">
      <c r="A17012" s="11" t="s">
        <v>10508</v>
      </c>
      <c r="B17012" s="11" t="s">
        <v>48743</v>
      </c>
      <c r="C17012" s="11" t="s">
        <v>48744</v>
      </c>
      <c r="D17012" s="11" t="s">
        <v>17</v>
      </c>
      <c r="E17012" s="11" t="s">
        <v>195</v>
      </c>
      <c r="F17012" s="11" t="s">
        <v>48745</v>
      </c>
      <c r="G17012" s="11">
        <v>160</v>
      </c>
      <c r="H17012" t="e">
        <f>VLOOKUP(B:B,Sheet2!B:E,4,0)</f>
        <v>#N/A</v>
      </c>
    </row>
    <row r="17013" spans="1:8" x14ac:dyDescent="0.25">
      <c r="A17013" s="11" t="s">
        <v>10508</v>
      </c>
      <c r="B17013" s="11" t="s">
        <v>48746</v>
      </c>
      <c r="C17013" s="11" t="s">
        <v>48747</v>
      </c>
      <c r="D17013" s="11" t="s">
        <v>10014</v>
      </c>
      <c r="E17013" s="11" t="s">
        <v>48748</v>
      </c>
      <c r="F17013" s="11" t="s">
        <v>48749</v>
      </c>
      <c r="G17013" s="11">
        <v>4330</v>
      </c>
      <c r="H17013" t="e">
        <f>VLOOKUP(B:B,Sheet2!B:E,4,0)</f>
        <v>#N/A</v>
      </c>
    </row>
    <row r="17014" spans="1:8" x14ac:dyDescent="0.25">
      <c r="A17014" s="11" t="s">
        <v>10508</v>
      </c>
      <c r="B17014" s="11" t="s">
        <v>48750</v>
      </c>
      <c r="C17014" s="11" t="s">
        <v>48751</v>
      </c>
      <c r="D17014" s="11" t="s">
        <v>10014</v>
      </c>
      <c r="E17014" s="11" t="s">
        <v>48748</v>
      </c>
      <c r="F17014" s="11" t="s">
        <v>48752</v>
      </c>
      <c r="G17014" s="11">
        <v>3040</v>
      </c>
      <c r="H17014" t="e">
        <f>VLOOKUP(B:B,Sheet2!B:E,4,0)</f>
        <v>#N/A</v>
      </c>
    </row>
    <row r="17015" spans="1:8" x14ac:dyDescent="0.25">
      <c r="A17015" s="11" t="s">
        <v>10508</v>
      </c>
      <c r="B17015" s="11" t="s">
        <v>48753</v>
      </c>
      <c r="C17015" s="11" t="s">
        <v>48754</v>
      </c>
      <c r="D17015" s="11" t="s">
        <v>10014</v>
      </c>
      <c r="E17015" s="11" t="s">
        <v>48748</v>
      </c>
      <c r="F17015" s="11" t="s">
        <v>48755</v>
      </c>
      <c r="G17015" s="11">
        <v>4210</v>
      </c>
      <c r="H17015" t="e">
        <f>VLOOKUP(B:B,Sheet2!B:E,4,0)</f>
        <v>#N/A</v>
      </c>
    </row>
    <row r="17016" spans="1:8" x14ac:dyDescent="0.25">
      <c r="A17016" s="11" t="s">
        <v>10508</v>
      </c>
      <c r="B17016" s="11" t="s">
        <v>48756</v>
      </c>
      <c r="C17016" s="11" t="s">
        <v>48757</v>
      </c>
      <c r="D17016" s="11" t="s">
        <v>10014</v>
      </c>
      <c r="E17016" s="11" t="s">
        <v>48748</v>
      </c>
      <c r="F17016" s="11" t="s">
        <v>48758</v>
      </c>
      <c r="G17016" s="11">
        <v>740</v>
      </c>
      <c r="H17016" t="e">
        <f>VLOOKUP(B:B,Sheet2!B:E,4,0)</f>
        <v>#N/A</v>
      </c>
    </row>
    <row r="17017" spans="1:8" x14ac:dyDescent="0.25">
      <c r="A17017" s="11" t="s">
        <v>10508</v>
      </c>
      <c r="B17017" s="11" t="s">
        <v>48759</v>
      </c>
      <c r="C17017" s="11" t="s">
        <v>48760</v>
      </c>
      <c r="D17017" s="11" t="s">
        <v>10014</v>
      </c>
      <c r="E17017" s="11" t="s">
        <v>48748</v>
      </c>
      <c r="F17017" s="11" t="s">
        <v>48761</v>
      </c>
      <c r="G17017" s="11">
        <v>2780</v>
      </c>
      <c r="H17017" t="e">
        <f>VLOOKUP(B:B,Sheet2!B:E,4,0)</f>
        <v>#N/A</v>
      </c>
    </row>
    <row r="17018" spans="1:8" x14ac:dyDescent="0.25">
      <c r="A17018" s="11" t="s">
        <v>10508</v>
      </c>
      <c r="B17018" s="11" t="s">
        <v>48762</v>
      </c>
      <c r="C17018" s="11" t="s">
        <v>48763</v>
      </c>
      <c r="D17018" s="11" t="s">
        <v>10014</v>
      </c>
      <c r="E17018" s="11" t="s">
        <v>48748</v>
      </c>
      <c r="F17018" s="11" t="s">
        <v>48764</v>
      </c>
      <c r="G17018" s="11">
        <v>3000</v>
      </c>
      <c r="H17018" t="e">
        <f>VLOOKUP(B:B,Sheet2!B:E,4,0)</f>
        <v>#N/A</v>
      </c>
    </row>
    <row r="17019" spans="1:8" x14ac:dyDescent="0.25">
      <c r="A17019" s="11" t="s">
        <v>10508</v>
      </c>
      <c r="B17019" s="11" t="s">
        <v>48765</v>
      </c>
      <c r="C17019" s="11" t="s">
        <v>48766</v>
      </c>
      <c r="D17019" s="11" t="s">
        <v>10014</v>
      </c>
      <c r="E17019" s="11" t="s">
        <v>48748</v>
      </c>
      <c r="F17019" s="11" t="s">
        <v>48764</v>
      </c>
      <c r="G17019" s="11">
        <v>3140</v>
      </c>
      <c r="H17019" t="e">
        <f>VLOOKUP(B:B,Sheet2!B:E,4,0)</f>
        <v>#N/A</v>
      </c>
    </row>
    <row r="17020" spans="1:8" x14ac:dyDescent="0.25">
      <c r="A17020" s="11" t="s">
        <v>10508</v>
      </c>
      <c r="B17020" s="11" t="s">
        <v>48767</v>
      </c>
      <c r="C17020" s="11" t="s">
        <v>48768</v>
      </c>
      <c r="D17020" s="11" t="s">
        <v>10014</v>
      </c>
      <c r="E17020" s="11" t="s">
        <v>48748</v>
      </c>
      <c r="F17020" s="11" t="s">
        <v>48764</v>
      </c>
      <c r="G17020" s="11">
        <v>3140</v>
      </c>
      <c r="H17020" t="e">
        <f>VLOOKUP(B:B,Sheet2!B:E,4,0)</f>
        <v>#N/A</v>
      </c>
    </row>
    <row r="17021" spans="1:8" x14ac:dyDescent="0.25">
      <c r="A17021" s="11" t="s">
        <v>10508</v>
      </c>
      <c r="B17021" s="11" t="s">
        <v>48769</v>
      </c>
      <c r="C17021" s="11" t="s">
        <v>48770</v>
      </c>
      <c r="D17021" s="11" t="s">
        <v>10014</v>
      </c>
      <c r="E17021" s="11" t="s">
        <v>48748</v>
      </c>
      <c r="F17021" s="11" t="s">
        <v>48764</v>
      </c>
      <c r="G17021" s="11">
        <v>2610</v>
      </c>
      <c r="H17021" t="e">
        <f>VLOOKUP(B:B,Sheet2!B:E,4,0)</f>
        <v>#N/A</v>
      </c>
    </row>
    <row r="17022" spans="1:8" x14ac:dyDescent="0.25">
      <c r="A17022" s="11" t="s">
        <v>10508</v>
      </c>
      <c r="B17022" s="11" t="s">
        <v>48771</v>
      </c>
      <c r="C17022" s="11" t="s">
        <v>48772</v>
      </c>
      <c r="D17022" s="11" t="s">
        <v>10014</v>
      </c>
      <c r="E17022" s="11" t="s">
        <v>48748</v>
      </c>
      <c r="F17022" s="11" t="s">
        <v>48773</v>
      </c>
      <c r="G17022" s="11">
        <v>4870</v>
      </c>
      <c r="H17022" t="e">
        <f>VLOOKUP(B:B,Sheet2!B:E,4,0)</f>
        <v>#N/A</v>
      </c>
    </row>
    <row r="17023" spans="1:8" x14ac:dyDescent="0.25">
      <c r="A17023" s="11" t="s">
        <v>10508</v>
      </c>
      <c r="B17023" s="11" t="s">
        <v>48774</v>
      </c>
      <c r="C17023" s="11" t="s">
        <v>48775</v>
      </c>
      <c r="D17023" s="11" t="s">
        <v>10014</v>
      </c>
      <c r="E17023" s="11" t="s">
        <v>48748</v>
      </c>
      <c r="F17023" s="11" t="s">
        <v>48773</v>
      </c>
      <c r="G17023" s="11">
        <v>320</v>
      </c>
      <c r="H17023" t="e">
        <f>VLOOKUP(B:B,Sheet2!B:E,4,0)</f>
        <v>#N/A</v>
      </c>
    </row>
    <row r="17024" spans="1:8" x14ac:dyDescent="0.25">
      <c r="A17024" s="11" t="s">
        <v>10508</v>
      </c>
      <c r="B17024" s="11" t="s">
        <v>48776</v>
      </c>
      <c r="C17024" s="11" t="s">
        <v>48777</v>
      </c>
      <c r="D17024" s="11" t="s">
        <v>10014</v>
      </c>
      <c r="E17024" s="11" t="s">
        <v>48748</v>
      </c>
      <c r="F17024" s="11" t="s">
        <v>48778</v>
      </c>
      <c r="G17024" s="11">
        <v>3460</v>
      </c>
      <c r="H17024" t="e">
        <f>VLOOKUP(B:B,Sheet2!B:E,4,0)</f>
        <v>#N/A</v>
      </c>
    </row>
    <row r="17025" spans="1:8" x14ac:dyDescent="0.25">
      <c r="A17025" s="11" t="s">
        <v>10508</v>
      </c>
      <c r="B17025" s="11" t="s">
        <v>48779</v>
      </c>
      <c r="C17025" s="11" t="s">
        <v>48780</v>
      </c>
      <c r="D17025" s="11" t="s">
        <v>10014</v>
      </c>
      <c r="E17025" s="11" t="s">
        <v>48748</v>
      </c>
      <c r="F17025" s="11" t="s">
        <v>48781</v>
      </c>
      <c r="G17025" s="11">
        <v>3770</v>
      </c>
      <c r="H17025" t="e">
        <f>VLOOKUP(B:B,Sheet2!B:E,4,0)</f>
        <v>#N/A</v>
      </c>
    </row>
    <row r="17026" spans="1:8" x14ac:dyDescent="0.25">
      <c r="A17026" s="11" t="s">
        <v>10508</v>
      </c>
      <c r="B17026" s="11" t="s">
        <v>48782</v>
      </c>
      <c r="C17026" s="11" t="s">
        <v>48783</v>
      </c>
      <c r="D17026" s="11" t="s">
        <v>10014</v>
      </c>
      <c r="E17026" s="11" t="s">
        <v>48748</v>
      </c>
      <c r="F17026" s="11" t="s">
        <v>48784</v>
      </c>
      <c r="G17026" s="11">
        <v>3340</v>
      </c>
      <c r="H17026" t="e">
        <f>VLOOKUP(B:B,Sheet2!B:E,4,0)</f>
        <v>#N/A</v>
      </c>
    </row>
    <row r="17027" spans="1:8" x14ac:dyDescent="0.25">
      <c r="A17027" s="11" t="s">
        <v>10508</v>
      </c>
      <c r="B17027" s="11" t="s">
        <v>48785</v>
      </c>
      <c r="C17027" s="11" t="s">
        <v>48786</v>
      </c>
      <c r="D17027" s="11" t="s">
        <v>10014</v>
      </c>
      <c r="E17027" s="11" t="s">
        <v>48787</v>
      </c>
      <c r="F17027" s="11" t="s">
        <v>48788</v>
      </c>
      <c r="G17027" s="11">
        <v>3130</v>
      </c>
      <c r="H17027" t="e">
        <f>VLOOKUP(B:B,Sheet2!B:E,4,0)</f>
        <v>#N/A</v>
      </c>
    </row>
    <row r="17028" spans="1:8" x14ac:dyDescent="0.25">
      <c r="A17028" s="11" t="s">
        <v>10508</v>
      </c>
      <c r="B17028" s="11" t="s">
        <v>48789</v>
      </c>
      <c r="C17028" s="11" t="s">
        <v>48790</v>
      </c>
      <c r="D17028" s="11" t="s">
        <v>10014</v>
      </c>
      <c r="E17028" s="11" t="s">
        <v>48787</v>
      </c>
      <c r="F17028" s="11" t="s">
        <v>48788</v>
      </c>
      <c r="G17028" s="11">
        <v>2600</v>
      </c>
      <c r="H17028" t="e">
        <f>VLOOKUP(B:B,Sheet2!B:E,4,0)</f>
        <v>#N/A</v>
      </c>
    </row>
    <row r="17029" spans="1:8" x14ac:dyDescent="0.25">
      <c r="A17029" s="11" t="s">
        <v>10508</v>
      </c>
      <c r="B17029" s="11" t="s">
        <v>48791</v>
      </c>
      <c r="C17029" s="11" t="s">
        <v>48792</v>
      </c>
      <c r="D17029" s="11" t="s">
        <v>10014</v>
      </c>
      <c r="E17029" s="11" t="s">
        <v>48748</v>
      </c>
      <c r="F17029" s="11" t="s">
        <v>48793</v>
      </c>
      <c r="G17029" s="11">
        <v>270</v>
      </c>
      <c r="H17029" t="e">
        <f>VLOOKUP(B:B,Sheet2!B:E,4,0)</f>
        <v>#N/A</v>
      </c>
    </row>
    <row r="17030" spans="1:8" x14ac:dyDescent="0.25">
      <c r="A17030" s="11" t="s">
        <v>10508</v>
      </c>
      <c r="B17030" s="11" t="s">
        <v>48794</v>
      </c>
      <c r="C17030" s="11" t="s">
        <v>48795</v>
      </c>
      <c r="D17030" s="11" t="s">
        <v>10014</v>
      </c>
      <c r="E17030" s="11" t="s">
        <v>48748</v>
      </c>
      <c r="F17030" s="11" t="s">
        <v>48796</v>
      </c>
      <c r="G17030" s="11">
        <v>850</v>
      </c>
      <c r="H17030" t="e">
        <f>VLOOKUP(B:B,Sheet2!B:E,4,0)</f>
        <v>#N/A</v>
      </c>
    </row>
    <row r="17031" spans="1:8" x14ac:dyDescent="0.25">
      <c r="A17031" s="11" t="s">
        <v>10508</v>
      </c>
      <c r="B17031" s="11" t="s">
        <v>48797</v>
      </c>
      <c r="C17031" s="11" t="s">
        <v>48798</v>
      </c>
      <c r="D17031" s="11" t="s">
        <v>10014</v>
      </c>
      <c r="E17031" s="11" t="s">
        <v>48748</v>
      </c>
      <c r="F17031" s="11" t="s">
        <v>48796</v>
      </c>
      <c r="G17031" s="11">
        <v>380</v>
      </c>
      <c r="H17031" t="e">
        <f>VLOOKUP(B:B,Sheet2!B:E,4,0)</f>
        <v>#N/A</v>
      </c>
    </row>
    <row r="17032" spans="1:8" x14ac:dyDescent="0.25">
      <c r="A17032" s="11" t="s">
        <v>10508</v>
      </c>
      <c r="B17032" s="11" t="s">
        <v>48799</v>
      </c>
      <c r="C17032" s="11" t="s">
        <v>48800</v>
      </c>
      <c r="D17032" s="11" t="s">
        <v>10014</v>
      </c>
      <c r="E17032" s="11" t="s">
        <v>48748</v>
      </c>
      <c r="F17032" s="11" t="s">
        <v>48801</v>
      </c>
      <c r="G17032" s="11">
        <v>1920</v>
      </c>
      <c r="H17032" t="e">
        <f>VLOOKUP(B:B,Sheet2!B:E,4,0)</f>
        <v>#N/A</v>
      </c>
    </row>
    <row r="17033" spans="1:8" x14ac:dyDescent="0.25">
      <c r="A17033" s="11" t="s">
        <v>10508</v>
      </c>
      <c r="B17033" s="11" t="s">
        <v>48802</v>
      </c>
      <c r="C17033" s="11" t="s">
        <v>48803</v>
      </c>
      <c r="D17033" s="11" t="s">
        <v>10014</v>
      </c>
      <c r="E17033" s="11" t="s">
        <v>48748</v>
      </c>
      <c r="F17033" s="11" t="s">
        <v>48796</v>
      </c>
      <c r="G17033" s="11">
        <v>1070</v>
      </c>
      <c r="H17033" t="e">
        <f>VLOOKUP(B:B,Sheet2!B:E,4,0)</f>
        <v>#N/A</v>
      </c>
    </row>
    <row r="17034" spans="1:8" x14ac:dyDescent="0.25">
      <c r="A17034" s="11" t="s">
        <v>10508</v>
      </c>
      <c r="B17034" s="11" t="s">
        <v>48804</v>
      </c>
      <c r="C17034" s="11" t="s">
        <v>48805</v>
      </c>
      <c r="D17034" s="11" t="s">
        <v>10014</v>
      </c>
      <c r="E17034" s="11" t="s">
        <v>48748</v>
      </c>
      <c r="F17034" s="11" t="s">
        <v>48796</v>
      </c>
      <c r="G17034" s="11">
        <v>960</v>
      </c>
      <c r="H17034" t="e">
        <f>VLOOKUP(B:B,Sheet2!B:E,4,0)</f>
        <v>#N/A</v>
      </c>
    </row>
    <row r="17035" spans="1:8" x14ac:dyDescent="0.25">
      <c r="A17035" s="11" t="s">
        <v>10508</v>
      </c>
      <c r="B17035" s="11" t="s">
        <v>48806</v>
      </c>
      <c r="C17035" s="11" t="s">
        <v>48807</v>
      </c>
      <c r="D17035" s="11" t="s">
        <v>10014</v>
      </c>
      <c r="E17035" s="11" t="s">
        <v>48748</v>
      </c>
      <c r="F17035" s="11" t="s">
        <v>48808</v>
      </c>
      <c r="G17035" s="11">
        <v>700</v>
      </c>
      <c r="H17035" t="e">
        <f>VLOOKUP(B:B,Sheet2!B:E,4,0)</f>
        <v>#N/A</v>
      </c>
    </row>
    <row r="17036" spans="1:8" x14ac:dyDescent="0.25">
      <c r="A17036" s="11" t="s">
        <v>10508</v>
      </c>
      <c r="B17036" s="11" t="s">
        <v>48809</v>
      </c>
      <c r="C17036" s="11" t="s">
        <v>48810</v>
      </c>
      <c r="D17036" s="11" t="s">
        <v>10014</v>
      </c>
      <c r="E17036" s="11" t="s">
        <v>48748</v>
      </c>
      <c r="F17036" s="11" t="s">
        <v>48808</v>
      </c>
      <c r="G17036" s="11">
        <v>280</v>
      </c>
      <c r="H17036" t="e">
        <f>VLOOKUP(B:B,Sheet2!B:E,4,0)</f>
        <v>#N/A</v>
      </c>
    </row>
    <row r="17037" spans="1:8" x14ac:dyDescent="0.25">
      <c r="A17037" s="11" t="s">
        <v>10508</v>
      </c>
      <c r="B17037" s="11" t="s">
        <v>48811</v>
      </c>
      <c r="C17037" s="11" t="s">
        <v>48812</v>
      </c>
      <c r="D17037" s="11" t="s">
        <v>10014</v>
      </c>
      <c r="E17037" s="11" t="s">
        <v>48748</v>
      </c>
      <c r="F17037" s="11" t="s">
        <v>48813</v>
      </c>
      <c r="G17037" s="11">
        <v>2510</v>
      </c>
      <c r="H17037" t="e">
        <f>VLOOKUP(B:B,Sheet2!B:E,4,0)</f>
        <v>#N/A</v>
      </c>
    </row>
    <row r="17038" spans="1:8" x14ac:dyDescent="0.25">
      <c r="A17038" s="11" t="s">
        <v>10508</v>
      </c>
      <c r="B17038" s="11" t="s">
        <v>48814</v>
      </c>
      <c r="C17038" s="11" t="s">
        <v>48815</v>
      </c>
      <c r="D17038" s="11" t="s">
        <v>10014</v>
      </c>
      <c r="E17038" s="11" t="s">
        <v>48748</v>
      </c>
      <c r="F17038" s="11" t="s">
        <v>48813</v>
      </c>
      <c r="G17038" s="11">
        <v>1680</v>
      </c>
      <c r="H17038" t="e">
        <f>VLOOKUP(B:B,Sheet2!B:E,4,0)</f>
        <v>#N/A</v>
      </c>
    </row>
    <row r="17039" spans="1:8" x14ac:dyDescent="0.25">
      <c r="A17039" s="11" t="s">
        <v>10508</v>
      </c>
      <c r="B17039" s="11" t="s">
        <v>48816</v>
      </c>
      <c r="C17039" s="11" t="s">
        <v>48817</v>
      </c>
      <c r="D17039" s="11" t="s">
        <v>10014</v>
      </c>
      <c r="E17039" s="11" t="s">
        <v>48748</v>
      </c>
      <c r="F17039" s="11" t="s">
        <v>48813</v>
      </c>
      <c r="G17039" s="11">
        <v>1010</v>
      </c>
      <c r="H17039" t="e">
        <f>VLOOKUP(B:B,Sheet2!B:E,4,0)</f>
        <v>#N/A</v>
      </c>
    </row>
    <row r="17040" spans="1:8" x14ac:dyDescent="0.25">
      <c r="A17040" s="11" t="s">
        <v>10508</v>
      </c>
      <c r="B17040" s="11" t="s">
        <v>48818</v>
      </c>
      <c r="C17040" s="11" t="s">
        <v>48819</v>
      </c>
      <c r="D17040" s="11" t="s">
        <v>10014</v>
      </c>
      <c r="E17040" s="11" t="s">
        <v>48748</v>
      </c>
      <c r="F17040" s="11" t="s">
        <v>48813</v>
      </c>
      <c r="G17040" s="11">
        <v>2140</v>
      </c>
      <c r="H17040" t="e">
        <f>VLOOKUP(B:B,Sheet2!B:E,4,0)</f>
        <v>#N/A</v>
      </c>
    </row>
    <row r="17041" spans="1:8" x14ac:dyDescent="0.25">
      <c r="A17041" s="11" t="s">
        <v>10508</v>
      </c>
      <c r="B17041" s="11" t="s">
        <v>48820</v>
      </c>
      <c r="C17041" s="11" t="s">
        <v>48821</v>
      </c>
      <c r="D17041" s="11" t="s">
        <v>10014</v>
      </c>
      <c r="E17041" s="11" t="s">
        <v>48748</v>
      </c>
      <c r="F17041" s="11" t="s">
        <v>48813</v>
      </c>
      <c r="G17041" s="11">
        <v>3600</v>
      </c>
      <c r="H17041" t="e">
        <f>VLOOKUP(B:B,Sheet2!B:E,4,0)</f>
        <v>#N/A</v>
      </c>
    </row>
    <row r="17042" spans="1:8" x14ac:dyDescent="0.25">
      <c r="A17042" s="11" t="s">
        <v>10508</v>
      </c>
      <c r="B17042" s="11" t="s">
        <v>48822</v>
      </c>
      <c r="C17042" s="11" t="s">
        <v>48823</v>
      </c>
      <c r="D17042" s="11" t="s">
        <v>10014</v>
      </c>
      <c r="E17042" s="11" t="s">
        <v>48748</v>
      </c>
      <c r="F17042" s="11" t="s">
        <v>48824</v>
      </c>
      <c r="G17042" s="11">
        <v>2750</v>
      </c>
      <c r="H17042" t="e">
        <f>VLOOKUP(B:B,Sheet2!B:E,4,0)</f>
        <v>#N/A</v>
      </c>
    </row>
    <row r="17043" spans="1:8" x14ac:dyDescent="0.25">
      <c r="A17043" s="11" t="s">
        <v>10508</v>
      </c>
      <c r="B17043" s="11" t="s">
        <v>48825</v>
      </c>
      <c r="C17043" s="11" t="s">
        <v>48826</v>
      </c>
      <c r="D17043" s="11" t="s">
        <v>10014</v>
      </c>
      <c r="E17043" s="11" t="s">
        <v>48748</v>
      </c>
      <c r="F17043" s="11" t="s">
        <v>48824</v>
      </c>
      <c r="G17043" s="11">
        <v>3450</v>
      </c>
      <c r="H17043" t="e">
        <f>VLOOKUP(B:B,Sheet2!B:E,4,0)</f>
        <v>#N/A</v>
      </c>
    </row>
    <row r="17044" spans="1:8" x14ac:dyDescent="0.25">
      <c r="A17044" s="11" t="s">
        <v>10508</v>
      </c>
      <c r="B17044" s="11" t="s">
        <v>48827</v>
      </c>
      <c r="C17044" s="11" t="s">
        <v>48828</v>
      </c>
      <c r="D17044" s="11" t="s">
        <v>10014</v>
      </c>
      <c r="E17044" s="11" t="s">
        <v>48748</v>
      </c>
      <c r="F17044" s="11" t="s">
        <v>48829</v>
      </c>
      <c r="G17044" s="11">
        <v>370</v>
      </c>
      <c r="H17044" t="e">
        <f>VLOOKUP(B:B,Sheet2!B:E,4,0)</f>
        <v>#N/A</v>
      </c>
    </row>
    <row r="17045" spans="1:8" x14ac:dyDescent="0.25">
      <c r="A17045" s="11" t="s">
        <v>10508</v>
      </c>
      <c r="B17045" s="11" t="s">
        <v>48830</v>
      </c>
      <c r="C17045" s="11" t="s">
        <v>48831</v>
      </c>
      <c r="D17045" s="11" t="s">
        <v>10014</v>
      </c>
      <c r="E17045" s="11" t="s">
        <v>48748</v>
      </c>
      <c r="F17045" s="11" t="s">
        <v>48829</v>
      </c>
      <c r="G17045" s="11">
        <v>2310</v>
      </c>
      <c r="H17045" t="e">
        <f>VLOOKUP(B:B,Sheet2!B:E,4,0)</f>
        <v>#N/A</v>
      </c>
    </row>
    <row r="17046" spans="1:8" x14ac:dyDescent="0.25">
      <c r="A17046" s="11" t="s">
        <v>10508</v>
      </c>
      <c r="B17046" s="11" t="s">
        <v>48832</v>
      </c>
      <c r="C17046" s="11" t="s">
        <v>48833</v>
      </c>
      <c r="D17046" s="11" t="s">
        <v>10014</v>
      </c>
      <c r="E17046" s="11" t="s">
        <v>48748</v>
      </c>
      <c r="F17046" s="11" t="s">
        <v>48834</v>
      </c>
      <c r="G17046" s="11">
        <v>2400</v>
      </c>
      <c r="H17046" t="e">
        <f>VLOOKUP(B:B,Sheet2!B:E,4,0)</f>
        <v>#N/A</v>
      </c>
    </row>
    <row r="17047" spans="1:8" x14ac:dyDescent="0.25">
      <c r="A17047" s="11" t="s">
        <v>10508</v>
      </c>
      <c r="B17047" s="11" t="s">
        <v>48835</v>
      </c>
      <c r="C17047" s="11" t="s">
        <v>48836</v>
      </c>
      <c r="D17047" s="11" t="s">
        <v>10014</v>
      </c>
      <c r="E17047" s="11" t="s">
        <v>48748</v>
      </c>
      <c r="F17047" s="11" t="s">
        <v>48837</v>
      </c>
      <c r="G17047" s="11">
        <v>2210</v>
      </c>
      <c r="H17047" t="e">
        <f>VLOOKUP(B:B,Sheet2!B:E,4,0)</f>
        <v>#N/A</v>
      </c>
    </row>
    <row r="17048" spans="1:8" x14ac:dyDescent="0.25">
      <c r="A17048" s="11" t="s">
        <v>10508</v>
      </c>
      <c r="B17048" s="11" t="s">
        <v>48838</v>
      </c>
      <c r="C17048" s="11" t="s">
        <v>48839</v>
      </c>
      <c r="D17048" s="11" t="s">
        <v>10014</v>
      </c>
      <c r="E17048" s="11" t="s">
        <v>48748</v>
      </c>
      <c r="F17048" s="11" t="s">
        <v>48837</v>
      </c>
      <c r="G17048" s="11">
        <v>2300</v>
      </c>
      <c r="H17048" t="e">
        <f>VLOOKUP(B:B,Sheet2!B:E,4,0)</f>
        <v>#N/A</v>
      </c>
    </row>
    <row r="17049" spans="1:8" x14ac:dyDescent="0.25">
      <c r="A17049" s="11" t="s">
        <v>10508</v>
      </c>
      <c r="B17049" s="11" t="s">
        <v>48840</v>
      </c>
      <c r="C17049" s="11" t="s">
        <v>48841</v>
      </c>
      <c r="D17049" s="11" t="s">
        <v>10014</v>
      </c>
      <c r="E17049" s="11" t="s">
        <v>48748</v>
      </c>
      <c r="F17049" s="11" t="s">
        <v>48842</v>
      </c>
      <c r="G17049" s="11">
        <v>2980</v>
      </c>
      <c r="H17049" t="e">
        <f>VLOOKUP(B:B,Sheet2!B:E,4,0)</f>
        <v>#N/A</v>
      </c>
    </row>
    <row r="17050" spans="1:8" x14ac:dyDescent="0.25">
      <c r="A17050" s="11" t="s">
        <v>10508</v>
      </c>
      <c r="B17050" s="11" t="s">
        <v>48843</v>
      </c>
      <c r="C17050" s="11" t="s">
        <v>48844</v>
      </c>
      <c r="D17050" s="11" t="s">
        <v>10014</v>
      </c>
      <c r="E17050" s="11" t="s">
        <v>48748</v>
      </c>
      <c r="F17050" s="11" t="s">
        <v>48837</v>
      </c>
      <c r="G17050" s="11">
        <v>4510</v>
      </c>
      <c r="H17050" t="e">
        <f>VLOOKUP(B:B,Sheet2!B:E,4,0)</f>
        <v>#N/A</v>
      </c>
    </row>
    <row r="17051" spans="1:8" x14ac:dyDescent="0.25">
      <c r="A17051" s="11" t="s">
        <v>10508</v>
      </c>
      <c r="B17051" s="11" t="s">
        <v>48845</v>
      </c>
      <c r="C17051" s="11" t="s">
        <v>48846</v>
      </c>
      <c r="D17051" s="11" t="s">
        <v>10014</v>
      </c>
      <c r="E17051" s="11" t="s">
        <v>48748</v>
      </c>
      <c r="F17051" s="11" t="s">
        <v>48837</v>
      </c>
      <c r="G17051" s="11">
        <v>4260</v>
      </c>
      <c r="H17051" t="e">
        <f>VLOOKUP(B:B,Sheet2!B:E,4,0)</f>
        <v>#N/A</v>
      </c>
    </row>
    <row r="17052" spans="1:8" x14ac:dyDescent="0.25">
      <c r="A17052" s="11" t="s">
        <v>10508</v>
      </c>
      <c r="B17052" s="11" t="s">
        <v>48847</v>
      </c>
      <c r="C17052" s="11" t="s">
        <v>48848</v>
      </c>
      <c r="D17052" s="11" t="s">
        <v>10014</v>
      </c>
      <c r="E17052" s="11" t="s">
        <v>48748</v>
      </c>
      <c r="F17052" s="11" t="s">
        <v>48837</v>
      </c>
      <c r="G17052" s="11">
        <v>3140</v>
      </c>
      <c r="H17052" t="e">
        <f>VLOOKUP(B:B,Sheet2!B:E,4,0)</f>
        <v>#N/A</v>
      </c>
    </row>
    <row r="17053" spans="1:8" x14ac:dyDescent="0.25">
      <c r="A17053" s="11" t="s">
        <v>10508</v>
      </c>
      <c r="B17053" s="11" t="s">
        <v>48849</v>
      </c>
      <c r="C17053" s="11" t="s">
        <v>48850</v>
      </c>
      <c r="D17053" s="11" t="s">
        <v>10014</v>
      </c>
      <c r="E17053" s="11" t="s">
        <v>48748</v>
      </c>
      <c r="F17053" s="11" t="s">
        <v>48842</v>
      </c>
      <c r="G17053" s="11">
        <v>4750</v>
      </c>
      <c r="H17053" t="e">
        <f>VLOOKUP(B:B,Sheet2!B:E,4,0)</f>
        <v>#N/A</v>
      </c>
    </row>
    <row r="17054" spans="1:8" x14ac:dyDescent="0.25">
      <c r="A17054" s="11" t="s">
        <v>10508</v>
      </c>
      <c r="B17054" s="11" t="s">
        <v>48851</v>
      </c>
      <c r="C17054" s="11" t="s">
        <v>48852</v>
      </c>
      <c r="D17054" s="11" t="s">
        <v>17</v>
      </c>
      <c r="E17054" s="11" t="s">
        <v>1180</v>
      </c>
      <c r="F17054" s="11" t="s">
        <v>48853</v>
      </c>
      <c r="G17054" s="11">
        <v>140</v>
      </c>
      <c r="H17054" t="e">
        <f>VLOOKUP(B:B,Sheet2!B:E,4,0)</f>
        <v>#N/A</v>
      </c>
    </row>
    <row r="17055" spans="1:8" x14ac:dyDescent="0.25">
      <c r="A17055" s="11" t="s">
        <v>10508</v>
      </c>
      <c r="B17055" s="11" t="s">
        <v>48854</v>
      </c>
      <c r="C17055" s="11" t="s">
        <v>48855</v>
      </c>
      <c r="D17055" s="11" t="s">
        <v>17</v>
      </c>
      <c r="E17055" s="11" t="s">
        <v>48856</v>
      </c>
      <c r="F17055" s="11" t="s">
        <v>48857</v>
      </c>
      <c r="G17055" s="11">
        <v>120</v>
      </c>
      <c r="H17055" t="e">
        <f>VLOOKUP(B:B,Sheet2!B:E,4,0)</f>
        <v>#N/A</v>
      </c>
    </row>
    <row r="17056" spans="1:8" x14ac:dyDescent="0.25">
      <c r="A17056" s="11" t="s">
        <v>10508</v>
      </c>
      <c r="B17056" s="11" t="s">
        <v>48858</v>
      </c>
      <c r="C17056" s="11" t="s">
        <v>48859</v>
      </c>
      <c r="D17056" s="11" t="s">
        <v>17</v>
      </c>
      <c r="E17056" s="11" t="s">
        <v>14962</v>
      </c>
      <c r="F17056" s="11" t="s">
        <v>48860</v>
      </c>
      <c r="G17056" s="11">
        <v>80</v>
      </c>
      <c r="H17056" t="e">
        <f>VLOOKUP(B:B,Sheet2!B:E,4,0)</f>
        <v>#N/A</v>
      </c>
    </row>
    <row r="17057" spans="1:8" x14ac:dyDescent="0.25">
      <c r="A17057" s="11" t="s">
        <v>10508</v>
      </c>
      <c r="B17057" s="11" t="s">
        <v>48861</v>
      </c>
      <c r="C17057" s="11" t="s">
        <v>48862</v>
      </c>
      <c r="D17057" s="11" t="s">
        <v>17</v>
      </c>
      <c r="E17057" s="11" t="s">
        <v>6686</v>
      </c>
      <c r="F17057" s="11" t="s">
        <v>46294</v>
      </c>
      <c r="G17057" s="11">
        <v>150</v>
      </c>
      <c r="H17057" t="e">
        <f>VLOOKUP(B:B,Sheet2!B:E,4,0)</f>
        <v>#N/A</v>
      </c>
    </row>
    <row r="17058" spans="1:8" x14ac:dyDescent="0.25">
      <c r="A17058" s="11" t="s">
        <v>10508</v>
      </c>
      <c r="B17058" s="11" t="s">
        <v>48863</v>
      </c>
      <c r="C17058" s="11" t="s">
        <v>48864</v>
      </c>
      <c r="D17058" s="11" t="s">
        <v>17</v>
      </c>
      <c r="E17058" s="11" t="s">
        <v>19767</v>
      </c>
      <c r="F17058" s="11" t="s">
        <v>48865</v>
      </c>
      <c r="G17058" s="11">
        <v>10</v>
      </c>
      <c r="H17058" t="e">
        <f>VLOOKUP(B:B,Sheet2!B:E,4,0)</f>
        <v>#N/A</v>
      </c>
    </row>
    <row r="17059" spans="1:8" x14ac:dyDescent="0.25">
      <c r="A17059" s="11" t="s">
        <v>10508</v>
      </c>
      <c r="B17059" s="11" t="s">
        <v>48866</v>
      </c>
      <c r="C17059" s="11" t="s">
        <v>48867</v>
      </c>
      <c r="D17059" s="11" t="s">
        <v>17</v>
      </c>
      <c r="E17059" s="11" t="s">
        <v>75</v>
      </c>
      <c r="F17059" s="11" t="s">
        <v>48868</v>
      </c>
      <c r="G17059" s="11">
        <v>190</v>
      </c>
      <c r="H17059" t="e">
        <f>VLOOKUP(B:B,Sheet2!B:E,4,0)</f>
        <v>#N/A</v>
      </c>
    </row>
    <row r="17060" spans="1:8" x14ac:dyDescent="0.25">
      <c r="A17060" s="11" t="s">
        <v>10508</v>
      </c>
      <c r="B17060" s="11" t="s">
        <v>48869</v>
      </c>
      <c r="C17060" s="11" t="s">
        <v>48870</v>
      </c>
      <c r="D17060" s="11" t="s">
        <v>17</v>
      </c>
      <c r="E17060" s="11" t="s">
        <v>20248</v>
      </c>
      <c r="F17060" s="11" t="s">
        <v>48871</v>
      </c>
      <c r="G17060" s="11">
        <v>180</v>
      </c>
      <c r="H17060" t="e">
        <f>VLOOKUP(B:B,Sheet2!B:E,4,0)</f>
        <v>#N/A</v>
      </c>
    </row>
    <row r="17061" spans="1:8" x14ac:dyDescent="0.25">
      <c r="A17061" s="11" t="s">
        <v>10508</v>
      </c>
      <c r="B17061" s="11" t="s">
        <v>48872</v>
      </c>
      <c r="C17061" s="11" t="s">
        <v>48873</v>
      </c>
      <c r="D17061" s="11" t="s">
        <v>17</v>
      </c>
      <c r="E17061" s="11" t="s">
        <v>48874</v>
      </c>
      <c r="F17061" s="11" t="s">
        <v>48875</v>
      </c>
      <c r="G17061" s="11">
        <v>90</v>
      </c>
      <c r="H17061" t="e">
        <f>VLOOKUP(B:B,Sheet2!B:E,4,0)</f>
        <v>#N/A</v>
      </c>
    </row>
    <row r="17062" spans="1:8" x14ac:dyDescent="0.25">
      <c r="A17062" s="11" t="s">
        <v>10508</v>
      </c>
      <c r="B17062" s="11" t="s">
        <v>48876</v>
      </c>
      <c r="C17062" s="11" t="s">
        <v>48877</v>
      </c>
      <c r="D17062" s="11" t="s">
        <v>17</v>
      </c>
      <c r="E17062" s="11" t="s">
        <v>75</v>
      </c>
      <c r="F17062" s="11" t="s">
        <v>48878</v>
      </c>
      <c r="G17062" s="11">
        <v>520</v>
      </c>
      <c r="H17062" t="e">
        <f>VLOOKUP(B:B,Sheet2!B:E,4,0)</f>
        <v>#N/A</v>
      </c>
    </row>
    <row r="17063" spans="1:8" x14ac:dyDescent="0.25">
      <c r="A17063" s="11" t="s">
        <v>10508</v>
      </c>
      <c r="B17063" s="11" t="s">
        <v>48879</v>
      </c>
      <c r="C17063" s="11" t="s">
        <v>48880</v>
      </c>
      <c r="D17063" s="11" t="s">
        <v>17</v>
      </c>
      <c r="E17063" s="11" t="s">
        <v>48881</v>
      </c>
      <c r="F17063" s="11" t="s">
        <v>48882</v>
      </c>
      <c r="G17063" s="11">
        <v>100</v>
      </c>
      <c r="H17063" t="e">
        <f>VLOOKUP(B:B,Sheet2!B:E,4,0)</f>
        <v>#N/A</v>
      </c>
    </row>
    <row r="17064" spans="1:8" x14ac:dyDescent="0.25">
      <c r="A17064" s="11" t="s">
        <v>10508</v>
      </c>
      <c r="B17064" s="11" t="s">
        <v>48883</v>
      </c>
      <c r="C17064" s="11" t="s">
        <v>48884</v>
      </c>
      <c r="D17064" s="11" t="s">
        <v>17</v>
      </c>
      <c r="E17064" s="11" t="s">
        <v>48885</v>
      </c>
      <c r="F17064" s="11" t="s">
        <v>46569</v>
      </c>
      <c r="G17064" s="11">
        <v>10</v>
      </c>
      <c r="H17064" t="e">
        <f>VLOOKUP(B:B,Sheet2!B:E,4,0)</f>
        <v>#N/A</v>
      </c>
    </row>
    <row r="17065" spans="1:8" x14ac:dyDescent="0.25">
      <c r="A17065" s="11" t="s">
        <v>10508</v>
      </c>
      <c r="B17065" s="11" t="s">
        <v>48886</v>
      </c>
      <c r="C17065" s="11" t="s">
        <v>48887</v>
      </c>
      <c r="D17065" s="11" t="s">
        <v>17</v>
      </c>
      <c r="E17065" s="11" t="s">
        <v>48888</v>
      </c>
      <c r="F17065" s="11" t="s">
        <v>48889</v>
      </c>
      <c r="G17065" s="11">
        <v>50</v>
      </c>
      <c r="H17065" t="e">
        <f>VLOOKUP(B:B,Sheet2!B:E,4,0)</f>
        <v>#N/A</v>
      </c>
    </row>
    <row r="17066" spans="1:8" x14ac:dyDescent="0.25">
      <c r="A17066" s="11" t="s">
        <v>10508</v>
      </c>
      <c r="B17066" s="11" t="s">
        <v>48890</v>
      </c>
      <c r="C17066" s="11" t="s">
        <v>48891</v>
      </c>
      <c r="D17066" s="11" t="s">
        <v>17</v>
      </c>
      <c r="E17066" s="11" t="s">
        <v>1602</v>
      </c>
      <c r="F17066" s="11" t="s">
        <v>48892</v>
      </c>
      <c r="G17066" s="11">
        <v>150</v>
      </c>
      <c r="H17066" t="e">
        <f>VLOOKUP(B:B,Sheet2!B:E,4,0)</f>
        <v>#N/A</v>
      </c>
    </row>
    <row r="17067" spans="1:8" x14ac:dyDescent="0.25">
      <c r="A17067" s="11" t="s">
        <v>10508</v>
      </c>
      <c r="B17067" s="11" t="s">
        <v>48893</v>
      </c>
      <c r="C17067" s="11" t="s">
        <v>48894</v>
      </c>
      <c r="D17067" s="11" t="s">
        <v>17</v>
      </c>
      <c r="E17067" s="11" t="s">
        <v>48895</v>
      </c>
      <c r="F17067" s="11" t="s">
        <v>48896</v>
      </c>
      <c r="G17067" s="11">
        <v>30</v>
      </c>
      <c r="H17067" t="e">
        <f>VLOOKUP(B:B,Sheet2!B:E,4,0)</f>
        <v>#N/A</v>
      </c>
    </row>
    <row r="17068" spans="1:8" x14ac:dyDescent="0.25">
      <c r="A17068" s="11" t="s">
        <v>10508</v>
      </c>
      <c r="B17068" s="11" t="s">
        <v>48897</v>
      </c>
      <c r="C17068" s="11" t="s">
        <v>48898</v>
      </c>
      <c r="D17068" s="11" t="s">
        <v>17</v>
      </c>
      <c r="E17068" s="11" t="s">
        <v>1043</v>
      </c>
      <c r="F17068" s="11" t="s">
        <v>48899</v>
      </c>
      <c r="G17068" s="11">
        <v>120</v>
      </c>
      <c r="H17068" t="e">
        <f>VLOOKUP(B:B,Sheet2!B:E,4,0)</f>
        <v>#N/A</v>
      </c>
    </row>
    <row r="17069" spans="1:8" x14ac:dyDescent="0.25">
      <c r="A17069" s="11" t="s">
        <v>10508</v>
      </c>
      <c r="B17069" s="11" t="s">
        <v>48900</v>
      </c>
      <c r="C17069" s="11" t="s">
        <v>48901</v>
      </c>
      <c r="D17069" s="11" t="s">
        <v>17</v>
      </c>
      <c r="E17069" s="11" t="s">
        <v>5971</v>
      </c>
      <c r="F17069" s="11" t="s">
        <v>48902</v>
      </c>
      <c r="G17069" s="11">
        <v>120</v>
      </c>
      <c r="H17069" t="e">
        <f>VLOOKUP(B:B,Sheet2!B:E,4,0)</f>
        <v>#N/A</v>
      </c>
    </row>
    <row r="17070" spans="1:8" x14ac:dyDescent="0.25">
      <c r="A17070" s="11" t="s">
        <v>10508</v>
      </c>
      <c r="B17070" s="11" t="s">
        <v>48903</v>
      </c>
      <c r="C17070" s="11" t="s">
        <v>48904</v>
      </c>
      <c r="D17070" s="11" t="s">
        <v>17</v>
      </c>
      <c r="E17070" s="11" t="s">
        <v>1043</v>
      </c>
      <c r="F17070" s="11" t="s">
        <v>48905</v>
      </c>
      <c r="G17070" s="11">
        <v>30</v>
      </c>
      <c r="H17070" t="e">
        <f>VLOOKUP(B:B,Sheet2!B:E,4,0)</f>
        <v>#N/A</v>
      </c>
    </row>
    <row r="17071" spans="1:8" x14ac:dyDescent="0.25">
      <c r="A17071" s="11" t="s">
        <v>10508</v>
      </c>
      <c r="B17071" s="11" t="s">
        <v>48906</v>
      </c>
      <c r="C17071" s="11" t="s">
        <v>48907</v>
      </c>
      <c r="D17071" s="11" t="s">
        <v>228</v>
      </c>
      <c r="E17071" s="11" t="s">
        <v>48748</v>
      </c>
      <c r="F17071" s="11" t="s">
        <v>44958</v>
      </c>
      <c r="G17071" s="11">
        <v>1140</v>
      </c>
      <c r="H17071" t="e">
        <f>VLOOKUP(B:B,Sheet2!B:E,4,0)</f>
        <v>#N/A</v>
      </c>
    </row>
    <row r="17072" spans="1:8" x14ac:dyDescent="0.25">
      <c r="A17072" s="11" t="s">
        <v>10508</v>
      </c>
      <c r="B17072" s="11" t="s">
        <v>48908</v>
      </c>
      <c r="C17072" s="11" t="s">
        <v>48909</v>
      </c>
      <c r="D17072" s="11" t="s">
        <v>17</v>
      </c>
      <c r="E17072" s="11" t="s">
        <v>5971</v>
      </c>
      <c r="F17072" s="11" t="s">
        <v>48910</v>
      </c>
      <c r="G17072" s="11">
        <v>130</v>
      </c>
      <c r="H17072" t="e">
        <f>VLOOKUP(B:B,Sheet2!B:E,4,0)</f>
        <v>#N/A</v>
      </c>
    </row>
    <row r="17073" spans="1:8" x14ac:dyDescent="0.25">
      <c r="A17073" s="11" t="s">
        <v>10508</v>
      </c>
      <c r="B17073" s="11" t="s">
        <v>48911</v>
      </c>
      <c r="C17073" s="11" t="s">
        <v>48912</v>
      </c>
      <c r="D17073" s="11" t="s">
        <v>17</v>
      </c>
      <c r="E17073" s="11" t="s">
        <v>48913</v>
      </c>
      <c r="F17073" s="11" t="s">
        <v>48914</v>
      </c>
      <c r="G17073" s="11">
        <v>200</v>
      </c>
      <c r="H17073" t="e">
        <f>VLOOKUP(B:B,Sheet2!B:E,4,0)</f>
        <v>#N/A</v>
      </c>
    </row>
    <row r="17074" spans="1:8" x14ac:dyDescent="0.25">
      <c r="A17074" s="11" t="s">
        <v>10508</v>
      </c>
      <c r="B17074" s="11" t="s">
        <v>48915</v>
      </c>
      <c r="C17074" s="11" t="s">
        <v>48916</v>
      </c>
      <c r="D17074" s="11" t="s">
        <v>17</v>
      </c>
      <c r="E17074" s="11" t="s">
        <v>1602</v>
      </c>
      <c r="F17074" s="11" t="s">
        <v>48917</v>
      </c>
      <c r="G17074" s="11">
        <v>260</v>
      </c>
      <c r="H17074" t="e">
        <f>VLOOKUP(B:B,Sheet2!B:E,4,0)</f>
        <v>#N/A</v>
      </c>
    </row>
    <row r="17075" spans="1:8" x14ac:dyDescent="0.25">
      <c r="A17075" s="11" t="s">
        <v>10508</v>
      </c>
      <c r="B17075" s="11" t="s">
        <v>48918</v>
      </c>
      <c r="C17075" s="11" t="s">
        <v>48919</v>
      </c>
      <c r="D17075" s="11" t="s">
        <v>17</v>
      </c>
      <c r="E17075" s="11" t="s">
        <v>2812</v>
      </c>
      <c r="F17075" s="11" t="s">
        <v>48920</v>
      </c>
      <c r="G17075" s="11">
        <v>140</v>
      </c>
      <c r="H17075" t="e">
        <f>VLOOKUP(B:B,Sheet2!B:E,4,0)</f>
        <v>#N/A</v>
      </c>
    </row>
    <row r="17076" spans="1:8" x14ac:dyDescent="0.25">
      <c r="A17076" s="11" t="s">
        <v>10508</v>
      </c>
      <c r="B17076" s="11" t="s">
        <v>48921</v>
      </c>
      <c r="C17076" s="11" t="s">
        <v>48922</v>
      </c>
      <c r="D17076" s="11" t="s">
        <v>17</v>
      </c>
      <c r="E17076" s="11" t="s">
        <v>6281</v>
      </c>
      <c r="F17076" s="11" t="s">
        <v>48923</v>
      </c>
      <c r="G17076" s="11">
        <v>20</v>
      </c>
      <c r="H17076" t="e">
        <f>VLOOKUP(B:B,Sheet2!B:E,4,0)</f>
        <v>#N/A</v>
      </c>
    </row>
    <row r="17077" spans="1:8" x14ac:dyDescent="0.25">
      <c r="A17077" s="11" t="s">
        <v>10508</v>
      </c>
      <c r="B17077" s="11" t="s">
        <v>48924</v>
      </c>
      <c r="C17077" s="11" t="s">
        <v>48925</v>
      </c>
      <c r="D17077" s="11" t="s">
        <v>17</v>
      </c>
      <c r="E17077" s="11" t="s">
        <v>5376</v>
      </c>
      <c r="F17077" s="11" t="s">
        <v>48926</v>
      </c>
      <c r="G17077" s="11">
        <v>170</v>
      </c>
      <c r="H17077" t="e">
        <f>VLOOKUP(B:B,Sheet2!B:E,4,0)</f>
        <v>#N/A</v>
      </c>
    </row>
    <row r="17078" spans="1:8" x14ac:dyDescent="0.25">
      <c r="A17078" s="11" t="s">
        <v>10508</v>
      </c>
      <c r="B17078" s="11" t="s">
        <v>48927</v>
      </c>
      <c r="C17078" s="11" t="s">
        <v>48928</v>
      </c>
      <c r="D17078" s="11" t="s">
        <v>228</v>
      </c>
      <c r="E17078" s="11" t="s">
        <v>5376</v>
      </c>
      <c r="F17078" s="11" t="s">
        <v>48926</v>
      </c>
      <c r="G17078" s="11">
        <v>190</v>
      </c>
      <c r="H17078" t="e">
        <f>VLOOKUP(B:B,Sheet2!B:E,4,0)</f>
        <v>#N/A</v>
      </c>
    </row>
    <row r="17079" spans="1:8" x14ac:dyDescent="0.25">
      <c r="A17079" s="11" t="s">
        <v>10508</v>
      </c>
      <c r="B17079" s="11" t="s">
        <v>48929</v>
      </c>
      <c r="C17079" s="11" t="s">
        <v>48930</v>
      </c>
      <c r="D17079" s="11" t="s">
        <v>17</v>
      </c>
      <c r="E17079" s="11" t="s">
        <v>11982</v>
      </c>
      <c r="F17079" s="11" t="s">
        <v>48931</v>
      </c>
      <c r="G17079" s="11">
        <v>190</v>
      </c>
      <c r="H17079" t="e">
        <f>VLOOKUP(B:B,Sheet2!B:E,4,0)</f>
        <v>#N/A</v>
      </c>
    </row>
    <row r="17080" spans="1:8" x14ac:dyDescent="0.25">
      <c r="A17080" s="11" t="s">
        <v>10508</v>
      </c>
      <c r="B17080" s="11" t="s">
        <v>48932</v>
      </c>
      <c r="C17080" s="11" t="s">
        <v>48933</v>
      </c>
      <c r="D17080" s="11" t="s">
        <v>17</v>
      </c>
      <c r="E17080" s="11" t="s">
        <v>6038</v>
      </c>
      <c r="F17080" s="11" t="s">
        <v>48934</v>
      </c>
      <c r="G17080" s="11">
        <v>120</v>
      </c>
      <c r="H17080" t="e">
        <f>VLOOKUP(B:B,Sheet2!B:E,4,0)</f>
        <v>#N/A</v>
      </c>
    </row>
    <row r="17081" spans="1:8" x14ac:dyDescent="0.25">
      <c r="A17081" s="11" t="s">
        <v>10508</v>
      </c>
      <c r="B17081" s="11" t="s">
        <v>48935</v>
      </c>
      <c r="C17081" s="11" t="s">
        <v>48936</v>
      </c>
      <c r="D17081" s="11" t="s">
        <v>17</v>
      </c>
      <c r="E17081" s="11" t="s">
        <v>890</v>
      </c>
      <c r="F17081" s="11" t="s">
        <v>45783</v>
      </c>
      <c r="G17081" s="11">
        <v>60</v>
      </c>
      <c r="H17081" t="e">
        <f>VLOOKUP(B:B,Sheet2!B:E,4,0)</f>
        <v>#N/A</v>
      </c>
    </row>
    <row r="17082" spans="1:8" x14ac:dyDescent="0.25">
      <c r="A17082" s="11" t="s">
        <v>10508</v>
      </c>
      <c r="B17082" s="11" t="s">
        <v>48937</v>
      </c>
      <c r="C17082" s="11" t="s">
        <v>48938</v>
      </c>
      <c r="D17082" s="11" t="s">
        <v>17</v>
      </c>
      <c r="E17082" s="11" t="s">
        <v>79</v>
      </c>
      <c r="F17082" s="11" t="s">
        <v>48939</v>
      </c>
      <c r="G17082" s="11">
        <v>80</v>
      </c>
      <c r="H17082" t="e">
        <f>VLOOKUP(B:B,Sheet2!B:E,4,0)</f>
        <v>#N/A</v>
      </c>
    </row>
    <row r="17083" spans="1:8" x14ac:dyDescent="0.25">
      <c r="A17083" s="11" t="s">
        <v>10508</v>
      </c>
      <c r="B17083" s="11" t="s">
        <v>48940</v>
      </c>
      <c r="C17083" s="11" t="s">
        <v>48941</v>
      </c>
      <c r="D17083" s="11" t="s">
        <v>17</v>
      </c>
      <c r="E17083" s="11" t="s">
        <v>11124</v>
      </c>
      <c r="F17083" s="11" t="s">
        <v>48942</v>
      </c>
      <c r="G17083" s="11">
        <v>250</v>
      </c>
      <c r="H17083" t="e">
        <f>VLOOKUP(B:B,Sheet2!B:E,4,0)</f>
        <v>#N/A</v>
      </c>
    </row>
    <row r="17084" spans="1:8" x14ac:dyDescent="0.25">
      <c r="A17084" s="11" t="s">
        <v>10508</v>
      </c>
      <c r="B17084" s="11" t="s">
        <v>48943</v>
      </c>
      <c r="C17084" s="11" t="s">
        <v>48944</v>
      </c>
      <c r="D17084" s="11" t="s">
        <v>17</v>
      </c>
      <c r="E17084" s="11" t="s">
        <v>6281</v>
      </c>
      <c r="F17084" s="11" t="s">
        <v>48945</v>
      </c>
      <c r="G17084" s="11">
        <v>130</v>
      </c>
      <c r="H17084" t="e">
        <f>VLOOKUP(B:B,Sheet2!B:E,4,0)</f>
        <v>#N/A</v>
      </c>
    </row>
    <row r="17085" spans="1:8" x14ac:dyDescent="0.25">
      <c r="A17085" s="11" t="s">
        <v>10508</v>
      </c>
      <c r="B17085" s="11" t="s">
        <v>48946</v>
      </c>
      <c r="C17085" s="11" t="s">
        <v>48947</v>
      </c>
      <c r="D17085" s="11" t="s">
        <v>17</v>
      </c>
      <c r="E17085" s="11" t="s">
        <v>355</v>
      </c>
      <c r="F17085" s="11" t="s">
        <v>48948</v>
      </c>
      <c r="G17085" s="11">
        <v>290</v>
      </c>
      <c r="H17085" t="e">
        <f>VLOOKUP(B:B,Sheet2!B:E,4,0)</f>
        <v>#N/A</v>
      </c>
    </row>
    <row r="17086" spans="1:8" x14ac:dyDescent="0.25">
      <c r="A17086" s="11" t="s">
        <v>10508</v>
      </c>
      <c r="B17086" s="11" t="s">
        <v>48949</v>
      </c>
      <c r="C17086" s="11" t="s">
        <v>48950</v>
      </c>
      <c r="D17086" s="11" t="s">
        <v>17</v>
      </c>
      <c r="E17086" s="11" t="s">
        <v>3872</v>
      </c>
      <c r="F17086" s="11" t="s">
        <v>48951</v>
      </c>
      <c r="G17086" s="11">
        <v>260</v>
      </c>
      <c r="H17086" t="e">
        <f>VLOOKUP(B:B,Sheet2!B:E,4,0)</f>
        <v>#N/A</v>
      </c>
    </row>
    <row r="17087" spans="1:8" x14ac:dyDescent="0.25">
      <c r="A17087" s="11" t="s">
        <v>10508</v>
      </c>
      <c r="B17087" s="11" t="s">
        <v>48952</v>
      </c>
      <c r="C17087" s="11" t="s">
        <v>48953</v>
      </c>
      <c r="D17087" s="11" t="s">
        <v>17</v>
      </c>
      <c r="E17087" s="11" t="s">
        <v>2911</v>
      </c>
      <c r="F17087" s="11" t="s">
        <v>48954</v>
      </c>
      <c r="G17087" s="11">
        <v>40</v>
      </c>
      <c r="H17087" t="e">
        <f>VLOOKUP(B:B,Sheet2!B:E,4,0)</f>
        <v>#N/A</v>
      </c>
    </row>
    <row r="17088" spans="1:8" x14ac:dyDescent="0.25">
      <c r="A17088" s="11" t="s">
        <v>10508</v>
      </c>
      <c r="B17088" s="11" t="s">
        <v>48955</v>
      </c>
      <c r="C17088" s="11" t="s">
        <v>48956</v>
      </c>
      <c r="D17088" s="11" t="s">
        <v>17</v>
      </c>
      <c r="E17088" s="11" t="s">
        <v>48957</v>
      </c>
      <c r="F17088" s="11" t="s">
        <v>48958</v>
      </c>
      <c r="G17088" s="11">
        <v>40</v>
      </c>
      <c r="H17088" t="e">
        <f>VLOOKUP(B:B,Sheet2!B:E,4,0)</f>
        <v>#N/A</v>
      </c>
    </row>
    <row r="17089" spans="1:8" x14ac:dyDescent="0.25">
      <c r="A17089" s="11" t="s">
        <v>10508</v>
      </c>
      <c r="B17089" s="11" t="s">
        <v>48959</v>
      </c>
      <c r="C17089" s="11" t="s">
        <v>48960</v>
      </c>
      <c r="D17089" s="11" t="s">
        <v>17</v>
      </c>
      <c r="E17089" s="11" t="s">
        <v>12098</v>
      </c>
      <c r="F17089" s="11" t="s">
        <v>48961</v>
      </c>
      <c r="G17089" s="11">
        <v>70</v>
      </c>
      <c r="H17089" t="e">
        <f>VLOOKUP(B:B,Sheet2!B:E,4,0)</f>
        <v>#N/A</v>
      </c>
    </row>
    <row r="17090" spans="1:8" x14ac:dyDescent="0.25">
      <c r="A17090" s="11" t="s">
        <v>10508</v>
      </c>
      <c r="B17090" s="11" t="s">
        <v>48962</v>
      </c>
      <c r="C17090" s="11" t="s">
        <v>48963</v>
      </c>
      <c r="D17090" s="11" t="s">
        <v>17</v>
      </c>
      <c r="E17090" s="11" t="s">
        <v>48964</v>
      </c>
      <c r="F17090" s="11" t="s">
        <v>48965</v>
      </c>
      <c r="G17090" s="11">
        <v>3040</v>
      </c>
      <c r="H17090" t="e">
        <f>VLOOKUP(B:B,Sheet2!B:E,4,0)</f>
        <v>#N/A</v>
      </c>
    </row>
    <row r="17091" spans="1:8" x14ac:dyDescent="0.25">
      <c r="A17091" s="11" t="s">
        <v>10508</v>
      </c>
      <c r="B17091" s="11" t="s">
        <v>48966</v>
      </c>
      <c r="C17091" s="11" t="s">
        <v>48967</v>
      </c>
      <c r="D17091" s="11" t="s">
        <v>17</v>
      </c>
      <c r="E17091" s="11" t="s">
        <v>820</v>
      </c>
      <c r="F17091" s="11" t="s">
        <v>48968</v>
      </c>
      <c r="G17091" s="11">
        <v>60</v>
      </c>
      <c r="H17091" t="e">
        <f>VLOOKUP(B:B,Sheet2!B:E,4,0)</f>
        <v>#N/A</v>
      </c>
    </row>
    <row r="17092" spans="1:8" x14ac:dyDescent="0.25">
      <c r="A17092" s="11" t="s">
        <v>10508</v>
      </c>
      <c r="B17092" s="11" t="s">
        <v>48969</v>
      </c>
      <c r="C17092" s="11" t="s">
        <v>48970</v>
      </c>
      <c r="D17092" s="11" t="s">
        <v>17</v>
      </c>
      <c r="E17092" s="11" t="s">
        <v>79</v>
      </c>
      <c r="F17092" s="11" t="s">
        <v>48971</v>
      </c>
      <c r="G17092" s="11">
        <v>60</v>
      </c>
      <c r="H17092" t="e">
        <f>VLOOKUP(B:B,Sheet2!B:E,4,0)</f>
        <v>#N/A</v>
      </c>
    </row>
    <row r="17093" spans="1:8" x14ac:dyDescent="0.25">
      <c r="A17093" s="11" t="s">
        <v>10508</v>
      </c>
      <c r="B17093" s="11" t="s">
        <v>48972</v>
      </c>
      <c r="C17093" s="11" t="s">
        <v>48973</v>
      </c>
      <c r="D17093" s="11" t="s">
        <v>17</v>
      </c>
      <c r="E17093" s="11" t="s">
        <v>48974</v>
      </c>
      <c r="F17093" s="11" t="s">
        <v>48975</v>
      </c>
      <c r="G17093" s="11">
        <v>270</v>
      </c>
      <c r="H17093" t="e">
        <f>VLOOKUP(B:B,Sheet2!B:E,4,0)</f>
        <v>#N/A</v>
      </c>
    </row>
    <row r="17094" spans="1:8" x14ac:dyDescent="0.25">
      <c r="A17094" s="11" t="s">
        <v>10508</v>
      </c>
      <c r="B17094" s="11" t="s">
        <v>48976</v>
      </c>
      <c r="C17094" s="11" t="s">
        <v>48977</v>
      </c>
      <c r="D17094" s="11" t="s">
        <v>17</v>
      </c>
      <c r="E17094" s="11" t="s">
        <v>7039</v>
      </c>
      <c r="F17094" s="11" t="s">
        <v>48978</v>
      </c>
      <c r="G17094" s="11">
        <v>20</v>
      </c>
      <c r="H17094" t="e">
        <f>VLOOKUP(B:B,Sheet2!B:E,4,0)</f>
        <v>#N/A</v>
      </c>
    </row>
    <row r="17095" spans="1:8" x14ac:dyDescent="0.25">
      <c r="A17095" s="11" t="s">
        <v>10508</v>
      </c>
      <c r="B17095" s="11" t="s">
        <v>48979</v>
      </c>
      <c r="C17095" s="11" t="s">
        <v>48980</v>
      </c>
      <c r="D17095" s="11" t="s">
        <v>17</v>
      </c>
      <c r="E17095" s="11" t="s">
        <v>3038</v>
      </c>
      <c r="F17095" s="11" t="s">
        <v>46519</v>
      </c>
      <c r="G17095" s="11">
        <v>80</v>
      </c>
      <c r="H17095" t="e">
        <f>VLOOKUP(B:B,Sheet2!B:E,4,0)</f>
        <v>#N/A</v>
      </c>
    </row>
    <row r="17096" spans="1:8" x14ac:dyDescent="0.25">
      <c r="A17096" s="11" t="s">
        <v>10508</v>
      </c>
      <c r="B17096" s="11" t="s">
        <v>48981</v>
      </c>
      <c r="C17096" s="11" t="s">
        <v>48982</v>
      </c>
      <c r="D17096" s="11" t="s">
        <v>17</v>
      </c>
      <c r="E17096" s="11" t="s">
        <v>25775</v>
      </c>
      <c r="F17096" s="11" t="s">
        <v>48983</v>
      </c>
      <c r="G17096" s="11">
        <v>30</v>
      </c>
      <c r="H17096" t="e">
        <f>VLOOKUP(B:B,Sheet2!B:E,4,0)</f>
        <v>#N/A</v>
      </c>
    </row>
    <row r="17097" spans="1:8" x14ac:dyDescent="0.25">
      <c r="A17097" s="11" t="s">
        <v>10508</v>
      </c>
      <c r="B17097" s="11" t="s">
        <v>48984</v>
      </c>
      <c r="C17097" s="11" t="s">
        <v>48985</v>
      </c>
      <c r="D17097" s="11" t="s">
        <v>17</v>
      </c>
      <c r="E17097" s="11" t="s">
        <v>45693</v>
      </c>
      <c r="F17097" s="11" t="s">
        <v>45694</v>
      </c>
      <c r="G17097" s="11">
        <v>30</v>
      </c>
      <c r="H17097" t="e">
        <f>VLOOKUP(B:B,Sheet2!B:E,4,0)</f>
        <v>#N/A</v>
      </c>
    </row>
    <row r="17098" spans="1:8" x14ac:dyDescent="0.25">
      <c r="A17098" s="11" t="s">
        <v>10508</v>
      </c>
      <c r="B17098" s="11" t="s">
        <v>48986</v>
      </c>
      <c r="C17098" s="11" t="s">
        <v>48987</v>
      </c>
      <c r="D17098" s="11" t="s">
        <v>17</v>
      </c>
      <c r="E17098" s="11" t="s">
        <v>11004</v>
      </c>
      <c r="F17098" s="11" t="s">
        <v>48988</v>
      </c>
      <c r="G17098" s="11">
        <v>130</v>
      </c>
      <c r="H17098" t="e">
        <f>VLOOKUP(B:B,Sheet2!B:E,4,0)</f>
        <v>#N/A</v>
      </c>
    </row>
    <row r="17099" spans="1:8" x14ac:dyDescent="0.25">
      <c r="A17099" s="11" t="s">
        <v>10508</v>
      </c>
      <c r="B17099" s="11" t="s">
        <v>48989</v>
      </c>
      <c r="C17099" s="11" t="s">
        <v>48990</v>
      </c>
      <c r="D17099" s="11" t="s">
        <v>17</v>
      </c>
      <c r="E17099" s="11" t="s">
        <v>48206</v>
      </c>
      <c r="F17099" s="11" t="s">
        <v>48991</v>
      </c>
      <c r="G17099" s="11">
        <v>80</v>
      </c>
      <c r="H17099" t="e">
        <f>VLOOKUP(B:B,Sheet2!B:E,4,0)</f>
        <v>#N/A</v>
      </c>
    </row>
    <row r="17100" spans="1:8" x14ac:dyDescent="0.25">
      <c r="A17100" s="11" t="s">
        <v>10508</v>
      </c>
      <c r="B17100" s="11" t="s">
        <v>48992</v>
      </c>
      <c r="C17100" s="11" t="s">
        <v>48993</v>
      </c>
      <c r="D17100" s="11" t="s">
        <v>17</v>
      </c>
      <c r="E17100" s="11" t="s">
        <v>1514</v>
      </c>
      <c r="F17100" s="11" t="s">
        <v>48994</v>
      </c>
      <c r="G17100" s="11">
        <v>290</v>
      </c>
      <c r="H17100" t="e">
        <f>VLOOKUP(B:B,Sheet2!B:E,4,0)</f>
        <v>#N/A</v>
      </c>
    </row>
    <row r="17101" spans="1:8" x14ac:dyDescent="0.25">
      <c r="A17101" s="11" t="s">
        <v>10508</v>
      </c>
      <c r="B17101" s="11" t="s">
        <v>48995</v>
      </c>
      <c r="C17101" s="11" t="s">
        <v>48996</v>
      </c>
      <c r="D17101" s="11" t="s">
        <v>17</v>
      </c>
      <c r="E17101" s="11" t="s">
        <v>36390</v>
      </c>
      <c r="F17101" s="11" t="s">
        <v>48997</v>
      </c>
      <c r="G17101" s="11">
        <v>60</v>
      </c>
      <c r="H17101" t="e">
        <f>VLOOKUP(B:B,Sheet2!B:E,4,0)</f>
        <v>#N/A</v>
      </c>
    </row>
    <row r="17102" spans="1:8" x14ac:dyDescent="0.25">
      <c r="A17102" s="11" t="s">
        <v>10508</v>
      </c>
      <c r="B17102" s="11" t="s">
        <v>48998</v>
      </c>
      <c r="C17102" s="11" t="s">
        <v>48999</v>
      </c>
      <c r="D17102" s="11" t="s">
        <v>17</v>
      </c>
      <c r="E17102" s="11" t="s">
        <v>49000</v>
      </c>
      <c r="F17102" s="11" t="s">
        <v>49001</v>
      </c>
      <c r="G17102" s="11">
        <v>70</v>
      </c>
      <c r="H17102" t="e">
        <f>VLOOKUP(B:B,Sheet2!B:E,4,0)</f>
        <v>#N/A</v>
      </c>
    </row>
    <row r="17103" spans="1:8" x14ac:dyDescent="0.25">
      <c r="A17103" s="11" t="s">
        <v>10508</v>
      </c>
      <c r="B17103" s="11" t="s">
        <v>49002</v>
      </c>
      <c r="C17103" s="11" t="s">
        <v>49003</v>
      </c>
      <c r="D17103" s="11" t="s">
        <v>17</v>
      </c>
      <c r="E17103" s="11" t="s">
        <v>49004</v>
      </c>
      <c r="F17103" s="11" t="s">
        <v>49005</v>
      </c>
      <c r="G17103" s="11">
        <v>60</v>
      </c>
      <c r="H17103" t="e">
        <f>VLOOKUP(B:B,Sheet2!B:E,4,0)</f>
        <v>#N/A</v>
      </c>
    </row>
    <row r="17104" spans="1:8" x14ac:dyDescent="0.25">
      <c r="A17104" s="11" t="s">
        <v>10508</v>
      </c>
      <c r="B17104" s="11" t="s">
        <v>49006</v>
      </c>
      <c r="C17104" s="11" t="s">
        <v>49007</v>
      </c>
      <c r="D17104" s="11" t="s">
        <v>17</v>
      </c>
      <c r="E17104" s="11" t="s">
        <v>189</v>
      </c>
      <c r="F17104" s="11" t="s">
        <v>49008</v>
      </c>
      <c r="G17104" s="11">
        <v>120</v>
      </c>
      <c r="H17104" t="e">
        <f>VLOOKUP(B:B,Sheet2!B:E,4,0)</f>
        <v>#N/A</v>
      </c>
    </row>
    <row r="17105" spans="1:8" x14ac:dyDescent="0.25">
      <c r="A17105" s="11" t="s">
        <v>10508</v>
      </c>
      <c r="B17105" s="11" t="s">
        <v>49009</v>
      </c>
      <c r="C17105" s="11" t="s">
        <v>49010</v>
      </c>
      <c r="D17105" s="11" t="s">
        <v>10014</v>
      </c>
      <c r="E17105" s="11" t="s">
        <v>48748</v>
      </c>
      <c r="F17105" s="11" t="s">
        <v>49011</v>
      </c>
      <c r="G17105" s="11">
        <v>1030</v>
      </c>
      <c r="H17105" t="e">
        <f>VLOOKUP(B:B,Sheet2!B:E,4,0)</f>
        <v>#N/A</v>
      </c>
    </row>
    <row r="17106" spans="1:8" x14ac:dyDescent="0.25">
      <c r="A17106" s="11" t="s">
        <v>10508</v>
      </c>
      <c r="B17106" s="11" t="s">
        <v>49012</v>
      </c>
      <c r="C17106" s="11" t="s">
        <v>49013</v>
      </c>
      <c r="D17106" s="11" t="s">
        <v>17</v>
      </c>
      <c r="E17106" s="11" t="s">
        <v>5548</v>
      </c>
      <c r="F17106" s="11" t="s">
        <v>49014</v>
      </c>
      <c r="G17106" s="11">
        <v>30</v>
      </c>
      <c r="H17106" t="e">
        <f>VLOOKUP(B:B,Sheet2!B:E,4,0)</f>
        <v>#N/A</v>
      </c>
    </row>
    <row r="17107" spans="1:8" x14ac:dyDescent="0.25">
      <c r="A17107" s="11" t="s">
        <v>10508</v>
      </c>
      <c r="B17107" s="11" t="s">
        <v>49015</v>
      </c>
      <c r="C17107" s="11" t="s">
        <v>49016</v>
      </c>
      <c r="D17107" s="11" t="s">
        <v>17</v>
      </c>
      <c r="E17107" s="11" t="s">
        <v>8491</v>
      </c>
      <c r="F17107" s="11" t="s">
        <v>49017</v>
      </c>
      <c r="G17107" s="11">
        <v>110</v>
      </c>
      <c r="H17107" t="e">
        <f>VLOOKUP(B:B,Sheet2!B:E,4,0)</f>
        <v>#N/A</v>
      </c>
    </row>
    <row r="17108" spans="1:8" x14ac:dyDescent="0.25">
      <c r="A17108" s="11" t="s">
        <v>10508</v>
      </c>
      <c r="B17108" s="11" t="s">
        <v>49018</v>
      </c>
      <c r="C17108" s="11" t="s">
        <v>49019</v>
      </c>
      <c r="D17108" s="11" t="s">
        <v>17</v>
      </c>
      <c r="E17108" s="11" t="s">
        <v>49020</v>
      </c>
      <c r="F17108" s="11" t="s">
        <v>49021</v>
      </c>
      <c r="G17108" s="11">
        <v>40</v>
      </c>
      <c r="H17108" t="e">
        <f>VLOOKUP(B:B,Sheet2!B:E,4,0)</f>
        <v>#N/A</v>
      </c>
    </row>
    <row r="17109" spans="1:8" x14ac:dyDescent="0.25">
      <c r="A17109" s="11" t="s">
        <v>10508</v>
      </c>
      <c r="B17109" s="11" t="s">
        <v>49022</v>
      </c>
      <c r="C17109" s="11" t="s">
        <v>49023</v>
      </c>
      <c r="D17109" s="11" t="s">
        <v>17</v>
      </c>
      <c r="E17109" s="11" t="s">
        <v>19831</v>
      </c>
      <c r="F17109" s="11" t="s">
        <v>49024</v>
      </c>
      <c r="G17109" s="11">
        <v>120</v>
      </c>
      <c r="H17109" t="e">
        <f>VLOOKUP(B:B,Sheet2!B:E,4,0)</f>
        <v>#N/A</v>
      </c>
    </row>
    <row r="17110" spans="1:8" x14ac:dyDescent="0.25">
      <c r="A17110" s="11" t="s">
        <v>10508</v>
      </c>
      <c r="B17110" s="11" t="s">
        <v>49025</v>
      </c>
      <c r="C17110" s="11" t="s">
        <v>49026</v>
      </c>
      <c r="D17110" s="11" t="s">
        <v>17</v>
      </c>
      <c r="E17110" s="11" t="s">
        <v>22922</v>
      </c>
      <c r="F17110" s="11" t="s">
        <v>49027</v>
      </c>
      <c r="G17110" s="11">
        <v>20</v>
      </c>
      <c r="H17110" t="e">
        <f>VLOOKUP(B:B,Sheet2!B:E,4,0)</f>
        <v>#N/A</v>
      </c>
    </row>
    <row r="17111" spans="1:8" x14ac:dyDescent="0.25">
      <c r="A17111" s="11" t="s">
        <v>10508</v>
      </c>
      <c r="B17111" s="11" t="s">
        <v>49028</v>
      </c>
      <c r="C17111" s="11" t="s">
        <v>49029</v>
      </c>
      <c r="D17111" s="11" t="s">
        <v>17</v>
      </c>
      <c r="E17111" s="11" t="s">
        <v>12565</v>
      </c>
      <c r="F17111" s="11" t="s">
        <v>49030</v>
      </c>
      <c r="G17111" s="11">
        <v>70</v>
      </c>
      <c r="H17111" t="e">
        <f>VLOOKUP(B:B,Sheet2!B:E,4,0)</f>
        <v>#N/A</v>
      </c>
    </row>
    <row r="17112" spans="1:8" x14ac:dyDescent="0.25">
      <c r="A17112" s="11" t="s">
        <v>10508</v>
      </c>
      <c r="B17112" s="11" t="s">
        <v>49031</v>
      </c>
      <c r="C17112" s="11" t="s">
        <v>49032</v>
      </c>
      <c r="D17112" s="11" t="s">
        <v>17</v>
      </c>
      <c r="E17112" s="11" t="s">
        <v>10624</v>
      </c>
      <c r="F17112" s="11" t="s">
        <v>49033</v>
      </c>
      <c r="G17112" s="11">
        <v>180</v>
      </c>
      <c r="H17112" t="e">
        <f>VLOOKUP(B:B,Sheet2!B:E,4,0)</f>
        <v>#N/A</v>
      </c>
    </row>
    <row r="17113" spans="1:8" x14ac:dyDescent="0.25">
      <c r="A17113" s="11" t="s">
        <v>10508</v>
      </c>
      <c r="B17113" s="11" t="s">
        <v>49034</v>
      </c>
      <c r="C17113" s="11" t="s">
        <v>49035</v>
      </c>
      <c r="D17113" s="11" t="s">
        <v>17</v>
      </c>
      <c r="E17113" s="11" t="s">
        <v>30760</v>
      </c>
      <c r="F17113" s="11" t="s">
        <v>49036</v>
      </c>
      <c r="G17113" s="11">
        <v>200</v>
      </c>
      <c r="H17113" t="e">
        <f>VLOOKUP(B:B,Sheet2!B:E,4,0)</f>
        <v>#N/A</v>
      </c>
    </row>
    <row r="17114" spans="1:8" x14ac:dyDescent="0.25">
      <c r="A17114" s="11" t="s">
        <v>10508</v>
      </c>
      <c r="B17114" s="11" t="s">
        <v>49037</v>
      </c>
      <c r="C17114" s="11" t="s">
        <v>49038</v>
      </c>
      <c r="D17114" s="11" t="s">
        <v>17</v>
      </c>
      <c r="E17114" s="11" t="s">
        <v>2712</v>
      </c>
      <c r="F17114" s="11" t="s">
        <v>49039</v>
      </c>
      <c r="G17114" s="11">
        <v>20</v>
      </c>
      <c r="H17114" t="e">
        <f>VLOOKUP(B:B,Sheet2!B:E,4,0)</f>
        <v>#N/A</v>
      </c>
    </row>
    <row r="17115" spans="1:8" x14ac:dyDescent="0.25">
      <c r="A17115" s="11" t="s">
        <v>10508</v>
      </c>
      <c r="B17115" s="11" t="s">
        <v>49040</v>
      </c>
      <c r="C17115" s="11" t="s">
        <v>49041</v>
      </c>
      <c r="D17115" s="11" t="s">
        <v>17</v>
      </c>
      <c r="E17115" s="11" t="s">
        <v>2825</v>
      </c>
      <c r="F17115" s="11" t="s">
        <v>49042</v>
      </c>
      <c r="G17115" s="11">
        <v>90</v>
      </c>
      <c r="H17115" t="e">
        <f>VLOOKUP(B:B,Sheet2!B:E,4,0)</f>
        <v>#N/A</v>
      </c>
    </row>
    <row r="17116" spans="1:8" x14ac:dyDescent="0.25">
      <c r="A17116" s="11" t="s">
        <v>10508</v>
      </c>
      <c r="B17116" s="11" t="s">
        <v>49043</v>
      </c>
      <c r="C17116" s="11" t="s">
        <v>49044</v>
      </c>
      <c r="D17116" s="11" t="s">
        <v>17</v>
      </c>
      <c r="E17116" s="11" t="s">
        <v>49045</v>
      </c>
      <c r="F17116" s="11" t="s">
        <v>49046</v>
      </c>
      <c r="G17116" s="11">
        <v>290</v>
      </c>
      <c r="H17116" t="e">
        <f>VLOOKUP(B:B,Sheet2!B:E,4,0)</f>
        <v>#N/A</v>
      </c>
    </row>
    <row r="17117" spans="1:8" x14ac:dyDescent="0.25">
      <c r="A17117" s="11" t="s">
        <v>10508</v>
      </c>
      <c r="B17117" s="11" t="s">
        <v>49047</v>
      </c>
      <c r="C17117" s="11" t="s">
        <v>49048</v>
      </c>
      <c r="D17117" s="11" t="s">
        <v>17</v>
      </c>
      <c r="E17117" s="11" t="s">
        <v>8601</v>
      </c>
      <c r="F17117" s="11" t="s">
        <v>49049</v>
      </c>
      <c r="G17117" s="11">
        <v>220</v>
      </c>
      <c r="H17117" t="e">
        <f>VLOOKUP(B:B,Sheet2!B:E,4,0)</f>
        <v>#N/A</v>
      </c>
    </row>
    <row r="17118" spans="1:8" x14ac:dyDescent="0.25">
      <c r="A17118" s="11" t="s">
        <v>10508</v>
      </c>
      <c r="B17118" s="11" t="s">
        <v>49050</v>
      </c>
      <c r="C17118" s="11" t="s">
        <v>49051</v>
      </c>
      <c r="D17118" s="11" t="s">
        <v>17</v>
      </c>
      <c r="E17118" s="11" t="s">
        <v>49052</v>
      </c>
      <c r="F17118" s="11" t="s">
        <v>49053</v>
      </c>
      <c r="G17118" s="11">
        <v>10</v>
      </c>
      <c r="H17118" t="e">
        <f>VLOOKUP(B:B,Sheet2!B:E,4,0)</f>
        <v>#N/A</v>
      </c>
    </row>
    <row r="17119" spans="1:8" x14ac:dyDescent="0.25">
      <c r="A17119" s="11" t="s">
        <v>10508</v>
      </c>
      <c r="B17119" s="11" t="s">
        <v>49054</v>
      </c>
      <c r="C17119" s="11" t="s">
        <v>49055</v>
      </c>
      <c r="D17119" s="11" t="s">
        <v>17</v>
      </c>
      <c r="E17119" s="11" t="s">
        <v>7900</v>
      </c>
      <c r="F17119" s="11" t="s">
        <v>49056</v>
      </c>
      <c r="G17119" s="11">
        <v>180</v>
      </c>
      <c r="H17119" t="e">
        <f>VLOOKUP(B:B,Sheet2!B:E,4,0)</f>
        <v>#N/A</v>
      </c>
    </row>
    <row r="17120" spans="1:8" x14ac:dyDescent="0.25">
      <c r="A17120" s="11" t="s">
        <v>10508</v>
      </c>
      <c r="B17120" s="11" t="s">
        <v>49057</v>
      </c>
      <c r="C17120" s="11" t="s">
        <v>49058</v>
      </c>
      <c r="D17120" s="11" t="s">
        <v>17</v>
      </c>
      <c r="E17120" s="11" t="s">
        <v>6419</v>
      </c>
      <c r="F17120" s="11" t="s">
        <v>49059</v>
      </c>
      <c r="G17120" s="11">
        <v>30</v>
      </c>
      <c r="H17120" t="e">
        <f>VLOOKUP(B:B,Sheet2!B:E,4,0)</f>
        <v>#N/A</v>
      </c>
    </row>
    <row r="17121" spans="1:8" x14ac:dyDescent="0.25">
      <c r="A17121" s="11" t="s">
        <v>10508</v>
      </c>
      <c r="B17121" s="11" t="s">
        <v>49060</v>
      </c>
      <c r="C17121" s="11" t="s">
        <v>49061</v>
      </c>
      <c r="D17121" s="11" t="s">
        <v>17</v>
      </c>
      <c r="E17121" s="11" t="s">
        <v>12390</v>
      </c>
      <c r="F17121" s="11" t="s">
        <v>49062</v>
      </c>
      <c r="G17121" s="11">
        <v>70</v>
      </c>
      <c r="H17121" t="e">
        <f>VLOOKUP(B:B,Sheet2!B:E,4,0)</f>
        <v>#N/A</v>
      </c>
    </row>
    <row r="17122" spans="1:8" x14ac:dyDescent="0.25">
      <c r="A17122" s="11" t="s">
        <v>10508</v>
      </c>
      <c r="B17122" s="11" t="s">
        <v>49063</v>
      </c>
      <c r="C17122" s="11" t="s">
        <v>49064</v>
      </c>
      <c r="D17122" s="11" t="s">
        <v>17</v>
      </c>
      <c r="E17122" s="11" t="s">
        <v>10624</v>
      </c>
      <c r="F17122" s="11" t="s">
        <v>49065</v>
      </c>
      <c r="G17122" s="11">
        <v>100</v>
      </c>
      <c r="H17122" t="e">
        <f>VLOOKUP(B:B,Sheet2!B:E,4,0)</f>
        <v>#N/A</v>
      </c>
    </row>
    <row r="17123" spans="1:8" x14ac:dyDescent="0.25">
      <c r="A17123" s="11" t="s">
        <v>10508</v>
      </c>
      <c r="B17123" s="11" t="s">
        <v>49066</v>
      </c>
      <c r="C17123" s="11" t="s">
        <v>49067</v>
      </c>
      <c r="D17123" s="11" t="s">
        <v>17</v>
      </c>
      <c r="E17123" s="11" t="s">
        <v>7877</v>
      </c>
      <c r="F17123" s="11" t="s">
        <v>49068</v>
      </c>
      <c r="G17123" s="11">
        <v>100</v>
      </c>
      <c r="H17123" t="e">
        <f>VLOOKUP(B:B,Sheet2!B:E,4,0)</f>
        <v>#N/A</v>
      </c>
    </row>
    <row r="17124" spans="1:8" x14ac:dyDescent="0.25">
      <c r="A17124" s="11" t="s">
        <v>10508</v>
      </c>
      <c r="B17124" s="11" t="s">
        <v>49069</v>
      </c>
      <c r="C17124" s="11" t="s">
        <v>49070</v>
      </c>
      <c r="D17124" s="11" t="s">
        <v>17</v>
      </c>
      <c r="E17124" s="11" t="s">
        <v>4592</v>
      </c>
      <c r="F17124" s="11" t="s">
        <v>49071</v>
      </c>
      <c r="G17124" s="11">
        <v>20</v>
      </c>
      <c r="H17124" t="e">
        <f>VLOOKUP(B:B,Sheet2!B:E,4,0)</f>
        <v>#N/A</v>
      </c>
    </row>
    <row r="17125" spans="1:8" x14ac:dyDescent="0.25">
      <c r="A17125" s="11" t="s">
        <v>10508</v>
      </c>
      <c r="B17125" s="11" t="s">
        <v>49072</v>
      </c>
      <c r="C17125" s="11" t="s">
        <v>49073</v>
      </c>
      <c r="D17125" s="11" t="s">
        <v>17</v>
      </c>
      <c r="E17125" s="11" t="s">
        <v>10800</v>
      </c>
      <c r="F17125" s="11" t="s">
        <v>49074</v>
      </c>
      <c r="G17125" s="11">
        <v>180</v>
      </c>
      <c r="H17125" t="e">
        <f>VLOOKUP(B:B,Sheet2!B:E,4,0)</f>
        <v>#N/A</v>
      </c>
    </row>
    <row r="17126" spans="1:8" x14ac:dyDescent="0.25">
      <c r="A17126" s="11" t="s">
        <v>10508</v>
      </c>
      <c r="B17126" s="11" t="s">
        <v>49075</v>
      </c>
      <c r="C17126" s="11" t="s">
        <v>49076</v>
      </c>
      <c r="D17126" s="11" t="s">
        <v>17</v>
      </c>
      <c r="E17126" s="11" t="s">
        <v>15430</v>
      </c>
      <c r="F17126" s="11" t="s">
        <v>49077</v>
      </c>
      <c r="G17126" s="11">
        <v>120</v>
      </c>
      <c r="H17126" t="e">
        <f>VLOOKUP(B:B,Sheet2!B:E,4,0)</f>
        <v>#N/A</v>
      </c>
    </row>
    <row r="17127" spans="1:8" x14ac:dyDescent="0.25">
      <c r="A17127" s="11" t="s">
        <v>10508</v>
      </c>
      <c r="B17127" s="11" t="s">
        <v>49078</v>
      </c>
      <c r="C17127" s="11" t="s">
        <v>49079</v>
      </c>
      <c r="D17127" s="11" t="s">
        <v>17</v>
      </c>
      <c r="E17127" s="11" t="s">
        <v>49020</v>
      </c>
      <c r="F17127" s="11" t="s">
        <v>49080</v>
      </c>
      <c r="G17127" s="11">
        <v>50</v>
      </c>
      <c r="H17127" t="e">
        <f>VLOOKUP(B:B,Sheet2!B:E,4,0)</f>
        <v>#N/A</v>
      </c>
    </row>
    <row r="17128" spans="1:8" x14ac:dyDescent="0.25">
      <c r="A17128" s="11" t="s">
        <v>10508</v>
      </c>
      <c r="B17128" s="11" t="s">
        <v>49081</v>
      </c>
      <c r="C17128" s="11" t="s">
        <v>49082</v>
      </c>
      <c r="D17128" s="11" t="s">
        <v>17</v>
      </c>
      <c r="E17128" s="11" t="s">
        <v>3038</v>
      </c>
      <c r="F17128" s="11" t="s">
        <v>43791</v>
      </c>
      <c r="G17128" s="11">
        <v>370</v>
      </c>
      <c r="H17128" t="e">
        <f>VLOOKUP(B:B,Sheet2!B:E,4,0)</f>
        <v>#N/A</v>
      </c>
    </row>
    <row r="17129" spans="1:8" x14ac:dyDescent="0.25">
      <c r="A17129" s="11" t="s">
        <v>10508</v>
      </c>
      <c r="B17129" s="11" t="s">
        <v>49083</v>
      </c>
      <c r="C17129" s="11" t="s">
        <v>49084</v>
      </c>
      <c r="D17129" s="11" t="s">
        <v>17</v>
      </c>
      <c r="E17129" s="11" t="s">
        <v>7283</v>
      </c>
      <c r="F17129" s="11" t="s">
        <v>49085</v>
      </c>
      <c r="G17129" s="11">
        <v>250</v>
      </c>
      <c r="H17129" t="e">
        <f>VLOOKUP(B:B,Sheet2!B:E,4,0)</f>
        <v>#N/A</v>
      </c>
    </row>
    <row r="17130" spans="1:8" x14ac:dyDescent="0.25">
      <c r="A17130" s="11" t="s">
        <v>10508</v>
      </c>
      <c r="B17130" s="11" t="s">
        <v>49086</v>
      </c>
      <c r="C17130" s="11" t="s">
        <v>49087</v>
      </c>
      <c r="D17130" s="11" t="s">
        <v>17</v>
      </c>
      <c r="E17130" s="11" t="s">
        <v>8915</v>
      </c>
      <c r="F17130" s="11" t="s">
        <v>49088</v>
      </c>
      <c r="G17130" s="11">
        <v>390</v>
      </c>
      <c r="H17130" t="e">
        <f>VLOOKUP(B:B,Sheet2!B:E,4,0)</f>
        <v>#N/A</v>
      </c>
    </row>
    <row r="17131" spans="1:8" x14ac:dyDescent="0.25">
      <c r="A17131" s="11" t="s">
        <v>10508</v>
      </c>
      <c r="B17131" s="11" t="s">
        <v>49089</v>
      </c>
      <c r="C17131" s="11" t="s">
        <v>49090</v>
      </c>
      <c r="D17131" s="11" t="s">
        <v>43420</v>
      </c>
      <c r="E17131" s="11" t="s">
        <v>49091</v>
      </c>
      <c r="F17131" s="11" t="s">
        <v>49092</v>
      </c>
      <c r="G17131" s="11">
        <v>77100</v>
      </c>
      <c r="H17131" t="e">
        <f>VLOOKUP(B:B,Sheet2!B:E,4,0)</f>
        <v>#N/A</v>
      </c>
    </row>
    <row r="17132" spans="1:8" x14ac:dyDescent="0.25">
      <c r="A17132" s="11" t="s">
        <v>10508</v>
      </c>
      <c r="B17132" s="11" t="s">
        <v>49093</v>
      </c>
      <c r="C17132" s="11" t="s">
        <v>49094</v>
      </c>
      <c r="D17132" s="11" t="s">
        <v>17</v>
      </c>
      <c r="E17132" s="11" t="s">
        <v>355</v>
      </c>
      <c r="F17132" s="11" t="s">
        <v>49095</v>
      </c>
      <c r="G17132" s="11">
        <v>10</v>
      </c>
      <c r="H17132" t="e">
        <f>VLOOKUP(B:B,Sheet2!B:E,4,0)</f>
        <v>#N/A</v>
      </c>
    </row>
    <row r="17133" spans="1:8" x14ac:dyDescent="0.25">
      <c r="A17133" s="11" t="s">
        <v>10508</v>
      </c>
      <c r="B17133" s="11" t="s">
        <v>49096</v>
      </c>
      <c r="C17133" s="11" t="s">
        <v>49097</v>
      </c>
      <c r="D17133" s="11" t="s">
        <v>17</v>
      </c>
      <c r="E17133" s="11" t="s">
        <v>1602</v>
      </c>
      <c r="F17133" s="11" t="s">
        <v>42678</v>
      </c>
      <c r="G17133" s="11">
        <v>170</v>
      </c>
      <c r="H17133" t="e">
        <f>VLOOKUP(B:B,Sheet2!B:E,4,0)</f>
        <v>#N/A</v>
      </c>
    </row>
    <row r="17134" spans="1:8" x14ac:dyDescent="0.25">
      <c r="A17134" s="11" t="s">
        <v>10508</v>
      </c>
      <c r="B17134" s="11" t="s">
        <v>49098</v>
      </c>
      <c r="C17134" s="11" t="s">
        <v>49099</v>
      </c>
      <c r="D17134" s="11" t="s">
        <v>17</v>
      </c>
      <c r="E17134" s="11" t="s">
        <v>3848</v>
      </c>
      <c r="F17134" s="11" t="s">
        <v>49100</v>
      </c>
      <c r="G17134" s="11">
        <v>150</v>
      </c>
      <c r="H17134" t="e">
        <f>VLOOKUP(B:B,Sheet2!B:E,4,0)</f>
        <v>#N/A</v>
      </c>
    </row>
    <row r="17135" spans="1:8" x14ac:dyDescent="0.25">
      <c r="A17135" s="11" t="s">
        <v>10508</v>
      </c>
      <c r="B17135" s="11" t="s">
        <v>49101</v>
      </c>
      <c r="C17135" s="11" t="s">
        <v>49102</v>
      </c>
      <c r="D17135" s="11" t="s">
        <v>17</v>
      </c>
      <c r="E17135" s="11" t="s">
        <v>14015</v>
      </c>
      <c r="F17135" s="11" t="s">
        <v>49103</v>
      </c>
      <c r="G17135" s="11">
        <v>120</v>
      </c>
      <c r="H17135" t="e">
        <f>VLOOKUP(B:B,Sheet2!B:E,4,0)</f>
        <v>#N/A</v>
      </c>
    </row>
    <row r="17136" spans="1:8" x14ac:dyDescent="0.25">
      <c r="A17136" s="11" t="s">
        <v>10508</v>
      </c>
      <c r="B17136" s="11" t="s">
        <v>49104</v>
      </c>
      <c r="C17136" s="11" t="s">
        <v>49105</v>
      </c>
      <c r="D17136" s="11" t="s">
        <v>17</v>
      </c>
      <c r="E17136" s="11" t="s">
        <v>49106</v>
      </c>
      <c r="F17136" s="11" t="s">
        <v>49107</v>
      </c>
      <c r="G17136" s="11">
        <v>10</v>
      </c>
      <c r="H17136" t="e">
        <f>VLOOKUP(B:B,Sheet2!B:E,4,0)</f>
        <v>#N/A</v>
      </c>
    </row>
    <row r="17137" spans="1:9" x14ac:dyDescent="0.25">
      <c r="A17137" s="11" t="s">
        <v>10508</v>
      </c>
      <c r="B17137" s="11" t="s">
        <v>49108</v>
      </c>
      <c r="C17137" s="11" t="s">
        <v>49109</v>
      </c>
      <c r="D17137" s="11" t="s">
        <v>17</v>
      </c>
      <c r="E17137" s="11" t="s">
        <v>7426</v>
      </c>
      <c r="F17137" s="11" t="s">
        <v>49110</v>
      </c>
      <c r="G17137" s="11">
        <v>10</v>
      </c>
      <c r="H17137" t="e">
        <f>VLOOKUP(B:B,Sheet2!B:E,4,0)</f>
        <v>#N/A</v>
      </c>
    </row>
    <row r="17138" spans="1:9" x14ac:dyDescent="0.25">
      <c r="A17138" s="11" t="s">
        <v>10508</v>
      </c>
      <c r="B17138" s="11" t="s">
        <v>49111</v>
      </c>
      <c r="C17138" s="11" t="s">
        <v>49112</v>
      </c>
      <c r="D17138" s="11" t="s">
        <v>17</v>
      </c>
      <c r="E17138" s="11" t="s">
        <v>39150</v>
      </c>
      <c r="F17138" s="11" t="s">
        <v>49113</v>
      </c>
      <c r="G17138" s="11">
        <v>60</v>
      </c>
      <c r="H17138" t="e">
        <f>VLOOKUP(B:B,Sheet2!B:E,4,0)</f>
        <v>#N/A</v>
      </c>
    </row>
    <row r="17139" spans="1:9" x14ac:dyDescent="0.25">
      <c r="A17139" s="11" t="s">
        <v>10508</v>
      </c>
      <c r="B17139" s="11" t="s">
        <v>49114</v>
      </c>
      <c r="C17139" s="11" t="s">
        <v>49115</v>
      </c>
      <c r="D17139" s="11" t="s">
        <v>17</v>
      </c>
      <c r="E17139" s="11" t="s">
        <v>49116</v>
      </c>
      <c r="F17139" s="11" t="s">
        <v>49117</v>
      </c>
      <c r="G17139" s="11">
        <v>200</v>
      </c>
      <c r="H17139" t="e">
        <f>VLOOKUP(B:B,Sheet2!B:E,4,0)</f>
        <v>#N/A</v>
      </c>
    </row>
    <row r="17140" spans="1:9" x14ac:dyDescent="0.25">
      <c r="A17140" s="11" t="s">
        <v>10508</v>
      </c>
      <c r="B17140" s="11" t="s">
        <v>49118</v>
      </c>
      <c r="C17140" s="11" t="s">
        <v>49119</v>
      </c>
      <c r="D17140" s="11" t="s">
        <v>17</v>
      </c>
      <c r="E17140" s="11" t="s">
        <v>3872</v>
      </c>
      <c r="F17140" s="11" t="s">
        <v>49120</v>
      </c>
      <c r="G17140" s="11">
        <v>200</v>
      </c>
      <c r="H17140" t="e">
        <f>VLOOKUP(B:B,Sheet2!B:E,4,0)</f>
        <v>#N/A</v>
      </c>
    </row>
    <row r="17141" spans="1:9" x14ac:dyDescent="0.25">
      <c r="A17141" s="11" t="s">
        <v>10508</v>
      </c>
      <c r="B17141" s="11" t="s">
        <v>49121</v>
      </c>
      <c r="C17141" s="11" t="s">
        <v>49122</v>
      </c>
      <c r="D17141" s="11" t="s">
        <v>17</v>
      </c>
      <c r="E17141" s="11" t="s">
        <v>35354</v>
      </c>
      <c r="F17141" s="11" t="s">
        <v>49123</v>
      </c>
      <c r="G17141" s="11">
        <v>330</v>
      </c>
      <c r="H17141" t="e">
        <f>VLOOKUP(B:B,Sheet2!B:E,4,0)</f>
        <v>#N/A</v>
      </c>
    </row>
    <row r="17142" spans="1:9" x14ac:dyDescent="0.25">
      <c r="A17142" s="11" t="s">
        <v>10508</v>
      </c>
      <c r="B17142" s="11" t="s">
        <v>49124</v>
      </c>
      <c r="C17142" s="11" t="s">
        <v>49125</v>
      </c>
      <c r="D17142" s="11" t="s">
        <v>17</v>
      </c>
      <c r="E17142" s="11" t="s">
        <v>13070</v>
      </c>
      <c r="F17142" s="11" t="s">
        <v>49126</v>
      </c>
      <c r="G17142" s="11">
        <v>130</v>
      </c>
      <c r="H17142" t="e">
        <f>VLOOKUP(B:B,Sheet2!B:E,4,0)</f>
        <v>#N/A</v>
      </c>
    </row>
    <row r="17143" spans="1:9" x14ac:dyDescent="0.25">
      <c r="A17143" s="11" t="s">
        <v>10508</v>
      </c>
      <c r="B17143" s="11" t="s">
        <v>49127</v>
      </c>
      <c r="C17143" s="11" t="s">
        <v>49128</v>
      </c>
      <c r="D17143" s="11" t="s">
        <v>17</v>
      </c>
      <c r="E17143" s="11" t="s">
        <v>75</v>
      </c>
      <c r="F17143" s="11" t="s">
        <v>49129</v>
      </c>
      <c r="G17143" s="11">
        <v>260</v>
      </c>
      <c r="H17143" t="e">
        <f>VLOOKUP(B:B,Sheet2!B:E,4,0)</f>
        <v>#N/A</v>
      </c>
    </row>
    <row r="17144" spans="1:9" x14ac:dyDescent="0.25">
      <c r="A17144" s="11" t="s">
        <v>10508</v>
      </c>
      <c r="B17144" s="11" t="s">
        <v>109</v>
      </c>
      <c r="C17144" s="11" t="s">
        <v>110</v>
      </c>
      <c r="D17144" s="11" t="s">
        <v>17</v>
      </c>
      <c r="E17144" s="11" t="s">
        <v>107</v>
      </c>
      <c r="F17144" s="11" t="s">
        <v>49130</v>
      </c>
      <c r="G17144" s="11">
        <v>630</v>
      </c>
      <c r="H17144">
        <f>VLOOKUP(B:B,Sheet2!B:E,4,0)</f>
        <v>630</v>
      </c>
      <c r="I17144">
        <f t="shared" ref="I17144:I17145" si="2">G17144-H17144</f>
        <v>0</v>
      </c>
    </row>
    <row r="17145" spans="1:9" x14ac:dyDescent="0.25">
      <c r="A17145" s="11" t="s">
        <v>10508</v>
      </c>
      <c r="B17145" s="11" t="s">
        <v>105</v>
      </c>
      <c r="C17145" s="11" t="s">
        <v>106</v>
      </c>
      <c r="D17145" s="11" t="s">
        <v>17</v>
      </c>
      <c r="E17145" s="11" t="s">
        <v>107</v>
      </c>
      <c r="F17145" s="11" t="s">
        <v>49130</v>
      </c>
      <c r="G17145" s="11">
        <v>250</v>
      </c>
      <c r="H17145">
        <f>VLOOKUP(B:B,Sheet2!B:E,4,0)</f>
        <v>250</v>
      </c>
      <c r="I17145">
        <f t="shared" si="2"/>
        <v>0</v>
      </c>
    </row>
    <row r="17146" spans="1:9" x14ac:dyDescent="0.25">
      <c r="A17146" s="11" t="s">
        <v>10508</v>
      </c>
      <c r="B17146" s="11" t="s">
        <v>49131</v>
      </c>
      <c r="C17146" s="11" t="s">
        <v>49132</v>
      </c>
      <c r="D17146" s="11" t="s">
        <v>17</v>
      </c>
      <c r="E17146" s="11" t="s">
        <v>899</v>
      </c>
      <c r="F17146" s="11" t="s">
        <v>49133</v>
      </c>
      <c r="G17146" s="11">
        <v>90</v>
      </c>
      <c r="H17146" t="e">
        <f>VLOOKUP(B:B,Sheet2!B:E,4,0)</f>
        <v>#N/A</v>
      </c>
    </row>
    <row r="17147" spans="1:9" x14ac:dyDescent="0.25">
      <c r="A17147" s="11" t="s">
        <v>10508</v>
      </c>
      <c r="B17147" s="11" t="s">
        <v>49134</v>
      </c>
      <c r="C17147" s="11" t="s">
        <v>49135</v>
      </c>
      <c r="D17147" s="11" t="s">
        <v>17</v>
      </c>
      <c r="E17147" s="11" t="s">
        <v>10790</v>
      </c>
      <c r="F17147" s="11" t="s">
        <v>49136</v>
      </c>
      <c r="G17147" s="11">
        <v>150</v>
      </c>
      <c r="H17147" t="e">
        <f>VLOOKUP(B:B,Sheet2!B:E,4,0)</f>
        <v>#N/A</v>
      </c>
    </row>
    <row r="17148" spans="1:9" x14ac:dyDescent="0.25">
      <c r="A17148" s="11" t="s">
        <v>10508</v>
      </c>
      <c r="B17148" s="11" t="s">
        <v>49137</v>
      </c>
      <c r="C17148" s="11" t="s">
        <v>49138</v>
      </c>
      <c r="D17148" s="11" t="s">
        <v>17</v>
      </c>
      <c r="E17148" s="11" t="s">
        <v>49139</v>
      </c>
      <c r="F17148" s="11" t="s">
        <v>49140</v>
      </c>
      <c r="G17148" s="11">
        <v>170</v>
      </c>
      <c r="H17148" t="e">
        <f>VLOOKUP(B:B,Sheet2!B:E,4,0)</f>
        <v>#N/A</v>
      </c>
    </row>
    <row r="17149" spans="1:9" x14ac:dyDescent="0.25">
      <c r="A17149" s="11" t="s">
        <v>10508</v>
      </c>
      <c r="B17149" s="11" t="s">
        <v>49141</v>
      </c>
      <c r="C17149" s="11" t="s">
        <v>49142</v>
      </c>
      <c r="D17149" s="11" t="s">
        <v>17</v>
      </c>
      <c r="E17149" s="11" t="s">
        <v>49143</v>
      </c>
      <c r="F17149" s="11" t="s">
        <v>49144</v>
      </c>
      <c r="G17149" s="11">
        <v>180</v>
      </c>
      <c r="H17149" t="e">
        <f>VLOOKUP(B:B,Sheet2!B:E,4,0)</f>
        <v>#N/A</v>
      </c>
    </row>
    <row r="17150" spans="1:9" x14ac:dyDescent="0.25">
      <c r="A17150" s="11" t="s">
        <v>10508</v>
      </c>
      <c r="B17150" s="11" t="s">
        <v>49145</v>
      </c>
      <c r="C17150" s="11" t="s">
        <v>49146</v>
      </c>
      <c r="D17150" s="11" t="s">
        <v>17</v>
      </c>
      <c r="E17150" s="11" t="s">
        <v>3806</v>
      </c>
      <c r="F17150" s="11" t="s">
        <v>49147</v>
      </c>
      <c r="G17150" s="11">
        <v>350</v>
      </c>
      <c r="H17150" t="e">
        <f>VLOOKUP(B:B,Sheet2!B:E,4,0)</f>
        <v>#N/A</v>
      </c>
    </row>
    <row r="17151" spans="1:9" x14ac:dyDescent="0.25">
      <c r="A17151" s="11" t="s">
        <v>10508</v>
      </c>
      <c r="B17151" s="11" t="s">
        <v>49148</v>
      </c>
      <c r="C17151" s="11" t="s">
        <v>49149</v>
      </c>
      <c r="D17151" s="11" t="s">
        <v>17</v>
      </c>
      <c r="E17151" s="11" t="s">
        <v>49150</v>
      </c>
      <c r="F17151" s="11" t="s">
        <v>49151</v>
      </c>
      <c r="G17151" s="11">
        <v>510</v>
      </c>
      <c r="H17151" t="e">
        <f>VLOOKUP(B:B,Sheet2!B:E,4,0)</f>
        <v>#N/A</v>
      </c>
    </row>
    <row r="17152" spans="1:9" x14ac:dyDescent="0.25">
      <c r="A17152" s="11" t="s">
        <v>10508</v>
      </c>
      <c r="B17152" s="11" t="s">
        <v>49152</v>
      </c>
      <c r="C17152" s="11" t="s">
        <v>49153</v>
      </c>
      <c r="D17152" s="11" t="s">
        <v>17</v>
      </c>
      <c r="E17152" s="11" t="s">
        <v>11425</v>
      </c>
      <c r="F17152" s="11" t="s">
        <v>49154</v>
      </c>
      <c r="G17152" s="11">
        <v>10</v>
      </c>
      <c r="H17152" t="e">
        <f>VLOOKUP(B:B,Sheet2!B:E,4,0)</f>
        <v>#N/A</v>
      </c>
    </row>
    <row r="17153" spans="1:8" x14ac:dyDescent="0.25">
      <c r="A17153" s="11" t="s">
        <v>10508</v>
      </c>
      <c r="B17153" s="11" t="s">
        <v>49155</v>
      </c>
      <c r="C17153" s="11" t="s">
        <v>49156</v>
      </c>
      <c r="D17153" s="11" t="s">
        <v>17</v>
      </c>
      <c r="E17153" s="11" t="s">
        <v>11782</v>
      </c>
      <c r="F17153" s="11" t="s">
        <v>49157</v>
      </c>
      <c r="G17153" s="11">
        <v>170</v>
      </c>
      <c r="H17153" t="e">
        <f>VLOOKUP(B:B,Sheet2!B:E,4,0)</f>
        <v>#N/A</v>
      </c>
    </row>
    <row r="17154" spans="1:8" x14ac:dyDescent="0.25">
      <c r="A17154" s="11" t="s">
        <v>10508</v>
      </c>
      <c r="B17154" s="11" t="s">
        <v>49158</v>
      </c>
      <c r="C17154" s="11" t="s">
        <v>49159</v>
      </c>
      <c r="D17154" s="11" t="s">
        <v>17</v>
      </c>
      <c r="E17154" s="11" t="s">
        <v>75</v>
      </c>
      <c r="F17154" s="11" t="s">
        <v>49160</v>
      </c>
      <c r="G17154" s="11">
        <v>280</v>
      </c>
      <c r="H17154" t="e">
        <f>VLOOKUP(B:B,Sheet2!B:E,4,0)</f>
        <v>#N/A</v>
      </c>
    </row>
    <row r="17155" spans="1:8" x14ac:dyDescent="0.25">
      <c r="A17155" s="11" t="s">
        <v>10508</v>
      </c>
      <c r="B17155" s="11" t="s">
        <v>49161</v>
      </c>
      <c r="C17155" s="11" t="s">
        <v>49162</v>
      </c>
      <c r="D17155" s="11" t="s">
        <v>17</v>
      </c>
      <c r="E17155" s="11" t="s">
        <v>10945</v>
      </c>
      <c r="F17155" s="11" t="s">
        <v>49163</v>
      </c>
      <c r="G17155" s="11">
        <v>270</v>
      </c>
      <c r="H17155" t="e">
        <f>VLOOKUP(B:B,Sheet2!B:E,4,0)</f>
        <v>#N/A</v>
      </c>
    </row>
    <row r="17156" spans="1:8" x14ac:dyDescent="0.25">
      <c r="A17156" s="11" t="s">
        <v>10508</v>
      </c>
      <c r="B17156" s="11" t="s">
        <v>49164</v>
      </c>
      <c r="C17156" s="11" t="s">
        <v>49165</v>
      </c>
      <c r="D17156" s="11" t="s">
        <v>17</v>
      </c>
      <c r="E17156" s="11" t="s">
        <v>11107</v>
      </c>
      <c r="F17156" s="11" t="s">
        <v>49166</v>
      </c>
      <c r="G17156" s="11">
        <v>250</v>
      </c>
      <c r="H17156" t="e">
        <f>VLOOKUP(B:B,Sheet2!B:E,4,0)</f>
        <v>#N/A</v>
      </c>
    </row>
    <row r="17157" spans="1:8" x14ac:dyDescent="0.25">
      <c r="A17157" s="11" t="s">
        <v>10508</v>
      </c>
      <c r="B17157" s="11" t="s">
        <v>49167</v>
      </c>
      <c r="C17157" s="11" t="s">
        <v>49168</v>
      </c>
      <c r="D17157" s="11" t="s">
        <v>17</v>
      </c>
      <c r="E17157" s="11" t="s">
        <v>3806</v>
      </c>
      <c r="F17157" s="11" t="s">
        <v>49169</v>
      </c>
      <c r="G17157" s="11">
        <v>310</v>
      </c>
      <c r="H17157" t="e">
        <f>VLOOKUP(B:B,Sheet2!B:E,4,0)</f>
        <v>#N/A</v>
      </c>
    </row>
    <row r="17158" spans="1:8" x14ac:dyDescent="0.25">
      <c r="A17158" s="11" t="s">
        <v>10508</v>
      </c>
      <c r="B17158" s="11" t="s">
        <v>49170</v>
      </c>
      <c r="C17158" s="11" t="s">
        <v>49171</v>
      </c>
      <c r="D17158" s="11" t="s">
        <v>17</v>
      </c>
      <c r="E17158" s="11" t="s">
        <v>49172</v>
      </c>
      <c r="F17158" s="11" t="s">
        <v>46485</v>
      </c>
      <c r="G17158" s="11">
        <v>240</v>
      </c>
      <c r="H17158" t="e">
        <f>VLOOKUP(B:B,Sheet2!B:E,4,0)</f>
        <v>#N/A</v>
      </c>
    </row>
    <row r="17159" spans="1:8" x14ac:dyDescent="0.25">
      <c r="A17159" s="11" t="s">
        <v>10508</v>
      </c>
      <c r="B17159" s="11" t="s">
        <v>49173</v>
      </c>
      <c r="C17159" s="11" t="s">
        <v>49174</v>
      </c>
      <c r="D17159" s="11" t="s">
        <v>17</v>
      </c>
      <c r="E17159" s="11" t="s">
        <v>21857</v>
      </c>
      <c r="F17159" s="11" t="s">
        <v>49175</v>
      </c>
      <c r="G17159" s="11">
        <v>80</v>
      </c>
      <c r="H17159" t="e">
        <f>VLOOKUP(B:B,Sheet2!B:E,4,0)</f>
        <v>#N/A</v>
      </c>
    </row>
    <row r="17160" spans="1:8" x14ac:dyDescent="0.25">
      <c r="A17160" s="11" t="s">
        <v>10508</v>
      </c>
      <c r="B17160" s="11" t="s">
        <v>49176</v>
      </c>
      <c r="C17160" s="11" t="s">
        <v>49177</v>
      </c>
      <c r="D17160" s="11" t="s">
        <v>17</v>
      </c>
      <c r="E17160" s="11" t="s">
        <v>27785</v>
      </c>
      <c r="F17160" s="11" t="s">
        <v>49178</v>
      </c>
      <c r="G17160" s="11">
        <v>10</v>
      </c>
      <c r="H17160" t="e">
        <f>VLOOKUP(B:B,Sheet2!B:E,4,0)</f>
        <v>#N/A</v>
      </c>
    </row>
    <row r="17161" spans="1:8" x14ac:dyDescent="0.25">
      <c r="A17161" s="11" t="s">
        <v>10508</v>
      </c>
      <c r="B17161" s="11" t="s">
        <v>49179</v>
      </c>
      <c r="C17161" s="11" t="s">
        <v>49180</v>
      </c>
      <c r="D17161" s="11" t="s">
        <v>17</v>
      </c>
      <c r="E17161" s="11" t="s">
        <v>7877</v>
      </c>
      <c r="F17161" s="11" t="s">
        <v>49181</v>
      </c>
      <c r="G17161" s="11">
        <v>10</v>
      </c>
      <c r="H17161" t="e">
        <f>VLOOKUP(B:B,Sheet2!B:E,4,0)</f>
        <v>#N/A</v>
      </c>
    </row>
    <row r="17162" spans="1:8" x14ac:dyDescent="0.25">
      <c r="A17162" s="11" t="s">
        <v>10508</v>
      </c>
      <c r="B17162" s="11" t="s">
        <v>49182</v>
      </c>
      <c r="C17162" s="11" t="s">
        <v>49183</v>
      </c>
      <c r="D17162" s="11" t="s">
        <v>17</v>
      </c>
      <c r="E17162" s="11" t="s">
        <v>49184</v>
      </c>
      <c r="F17162" s="11" t="s">
        <v>49185</v>
      </c>
      <c r="G17162" s="11">
        <v>40</v>
      </c>
      <c r="H17162" t="e">
        <f>VLOOKUP(B:B,Sheet2!B:E,4,0)</f>
        <v>#N/A</v>
      </c>
    </row>
    <row r="17163" spans="1:8" x14ac:dyDescent="0.25">
      <c r="A17163" s="11" t="s">
        <v>10508</v>
      </c>
      <c r="B17163" s="11" t="s">
        <v>49186</v>
      </c>
      <c r="C17163" s="11" t="s">
        <v>49187</v>
      </c>
      <c r="D17163" s="11" t="s">
        <v>17</v>
      </c>
      <c r="E17163" s="11" t="s">
        <v>3376</v>
      </c>
      <c r="F17163" s="11" t="s">
        <v>49188</v>
      </c>
      <c r="G17163" s="11">
        <v>30</v>
      </c>
      <c r="H17163" t="e">
        <f>VLOOKUP(B:B,Sheet2!B:E,4,0)</f>
        <v>#N/A</v>
      </c>
    </row>
    <row r="17164" spans="1:8" x14ac:dyDescent="0.25">
      <c r="A17164" s="11" t="s">
        <v>10508</v>
      </c>
      <c r="B17164" s="11" t="s">
        <v>49189</v>
      </c>
      <c r="C17164" s="11" t="s">
        <v>49190</v>
      </c>
      <c r="D17164" s="11" t="s">
        <v>17</v>
      </c>
      <c r="E17164" s="11" t="s">
        <v>11086</v>
      </c>
      <c r="F17164" s="11" t="s">
        <v>49191</v>
      </c>
      <c r="G17164" s="11">
        <v>980</v>
      </c>
      <c r="H17164" t="e">
        <f>VLOOKUP(B:B,Sheet2!B:E,4,0)</f>
        <v>#N/A</v>
      </c>
    </row>
    <row r="17165" spans="1:8" x14ac:dyDescent="0.25">
      <c r="A17165" s="11" t="s">
        <v>10508</v>
      </c>
      <c r="B17165" s="11" t="s">
        <v>49192</v>
      </c>
      <c r="C17165" s="11" t="s">
        <v>49193</v>
      </c>
      <c r="D17165" s="11" t="s">
        <v>17</v>
      </c>
      <c r="E17165" s="11" t="s">
        <v>53</v>
      </c>
      <c r="F17165" s="11" t="s">
        <v>49194</v>
      </c>
      <c r="G17165" s="11">
        <v>40</v>
      </c>
      <c r="H17165" t="e">
        <f>VLOOKUP(B:B,Sheet2!B:E,4,0)</f>
        <v>#N/A</v>
      </c>
    </row>
    <row r="17166" spans="1:8" x14ac:dyDescent="0.25">
      <c r="A17166" s="11" t="s">
        <v>10508</v>
      </c>
      <c r="B17166" s="11" t="s">
        <v>49195</v>
      </c>
      <c r="C17166" s="11" t="s">
        <v>49196</v>
      </c>
      <c r="D17166" s="11" t="s">
        <v>228</v>
      </c>
      <c r="E17166" s="11" t="s">
        <v>544</v>
      </c>
      <c r="F17166" s="11" t="s">
        <v>49197</v>
      </c>
      <c r="G17166" s="11">
        <v>30</v>
      </c>
      <c r="H17166" t="e">
        <f>VLOOKUP(B:B,Sheet2!B:E,4,0)</f>
        <v>#N/A</v>
      </c>
    </row>
    <row r="17167" spans="1:8" x14ac:dyDescent="0.25">
      <c r="A17167" s="11" t="s">
        <v>10508</v>
      </c>
      <c r="B17167" s="11" t="s">
        <v>49198</v>
      </c>
      <c r="C17167" s="11" t="s">
        <v>49199</v>
      </c>
      <c r="D17167" s="11" t="s">
        <v>17</v>
      </c>
      <c r="E17167" s="11" t="s">
        <v>4737</v>
      </c>
      <c r="F17167" s="11" t="s">
        <v>43051</v>
      </c>
      <c r="G17167" s="11">
        <v>200</v>
      </c>
      <c r="H17167" t="e">
        <f>VLOOKUP(B:B,Sheet2!B:E,4,0)</f>
        <v>#N/A</v>
      </c>
    </row>
    <row r="17168" spans="1:8" x14ac:dyDescent="0.25">
      <c r="A17168" s="11" t="s">
        <v>10508</v>
      </c>
      <c r="B17168" s="11" t="s">
        <v>49200</v>
      </c>
      <c r="C17168" s="11" t="s">
        <v>49201</v>
      </c>
      <c r="D17168" s="11" t="s">
        <v>17</v>
      </c>
      <c r="E17168" s="11" t="s">
        <v>49202</v>
      </c>
      <c r="F17168" s="11" t="s">
        <v>49203</v>
      </c>
      <c r="G17168" s="11">
        <v>90</v>
      </c>
      <c r="H17168" t="e">
        <f>VLOOKUP(B:B,Sheet2!B:E,4,0)</f>
        <v>#N/A</v>
      </c>
    </row>
    <row r="17169" spans="1:8" x14ac:dyDescent="0.25">
      <c r="A17169" s="11" t="s">
        <v>10508</v>
      </c>
      <c r="B17169" s="11" t="s">
        <v>49204</v>
      </c>
      <c r="C17169" s="11" t="s">
        <v>49205</v>
      </c>
      <c r="D17169" s="11" t="s">
        <v>17</v>
      </c>
      <c r="E17169" s="11" t="s">
        <v>75</v>
      </c>
      <c r="F17169" s="11" t="s">
        <v>49206</v>
      </c>
      <c r="G17169" s="11">
        <v>40</v>
      </c>
      <c r="H17169" t="e">
        <f>VLOOKUP(B:B,Sheet2!B:E,4,0)</f>
        <v>#N/A</v>
      </c>
    </row>
    <row r="17170" spans="1:8" x14ac:dyDescent="0.25">
      <c r="A17170" s="11" t="s">
        <v>10508</v>
      </c>
      <c r="B17170" s="11" t="s">
        <v>49207</v>
      </c>
      <c r="C17170" s="11" t="s">
        <v>49208</v>
      </c>
      <c r="D17170" s="11" t="s">
        <v>17</v>
      </c>
      <c r="E17170" s="11" t="s">
        <v>49209</v>
      </c>
      <c r="F17170" s="11" t="s">
        <v>49210</v>
      </c>
      <c r="G17170" s="11">
        <v>50</v>
      </c>
      <c r="H17170" t="e">
        <f>VLOOKUP(B:B,Sheet2!B:E,4,0)</f>
        <v>#N/A</v>
      </c>
    </row>
    <row r="17171" spans="1:8" x14ac:dyDescent="0.25">
      <c r="A17171" s="11" t="s">
        <v>10508</v>
      </c>
      <c r="B17171" s="11" t="s">
        <v>49211</v>
      </c>
      <c r="C17171" s="11" t="s">
        <v>49212</v>
      </c>
      <c r="D17171" s="11" t="s">
        <v>17</v>
      </c>
      <c r="E17171" s="11" t="s">
        <v>49213</v>
      </c>
      <c r="F17171" s="11" t="s">
        <v>49214</v>
      </c>
      <c r="G17171" s="11">
        <v>100</v>
      </c>
      <c r="H17171" t="e">
        <f>VLOOKUP(B:B,Sheet2!B:E,4,0)</f>
        <v>#N/A</v>
      </c>
    </row>
    <row r="17172" spans="1:8" x14ac:dyDescent="0.25">
      <c r="A17172" s="11" t="s">
        <v>10508</v>
      </c>
      <c r="B17172" s="11" t="s">
        <v>49215</v>
      </c>
      <c r="C17172" s="11" t="s">
        <v>49216</v>
      </c>
      <c r="D17172" s="11" t="s">
        <v>17</v>
      </c>
      <c r="E17172" s="11" t="s">
        <v>75</v>
      </c>
      <c r="F17172" s="11" t="s">
        <v>49217</v>
      </c>
      <c r="G17172" s="11">
        <v>130</v>
      </c>
      <c r="H17172" t="e">
        <f>VLOOKUP(B:B,Sheet2!B:E,4,0)</f>
        <v>#N/A</v>
      </c>
    </row>
    <row r="17173" spans="1:8" x14ac:dyDescent="0.25">
      <c r="A17173" s="11" t="s">
        <v>10508</v>
      </c>
      <c r="B17173" s="11" t="s">
        <v>49218</v>
      </c>
      <c r="C17173" s="11" t="s">
        <v>49219</v>
      </c>
      <c r="D17173" s="11" t="s">
        <v>17</v>
      </c>
      <c r="E17173" s="11" t="s">
        <v>899</v>
      </c>
      <c r="F17173" s="11" t="s">
        <v>49220</v>
      </c>
      <c r="G17173" s="11">
        <v>170</v>
      </c>
      <c r="H17173" t="e">
        <f>VLOOKUP(B:B,Sheet2!B:E,4,0)</f>
        <v>#N/A</v>
      </c>
    </row>
    <row r="17174" spans="1:8" x14ac:dyDescent="0.25">
      <c r="A17174" s="11" t="s">
        <v>10508</v>
      </c>
      <c r="B17174" s="11" t="s">
        <v>49221</v>
      </c>
      <c r="C17174" s="11" t="s">
        <v>49222</v>
      </c>
      <c r="D17174" s="11" t="s">
        <v>17</v>
      </c>
      <c r="E17174" s="11" t="s">
        <v>47104</v>
      </c>
      <c r="F17174" s="11" t="s">
        <v>49223</v>
      </c>
      <c r="G17174" s="11">
        <v>50</v>
      </c>
      <c r="H17174" t="e">
        <f>VLOOKUP(B:B,Sheet2!B:E,4,0)</f>
        <v>#N/A</v>
      </c>
    </row>
    <row r="17175" spans="1:8" x14ac:dyDescent="0.25">
      <c r="A17175" s="11" t="s">
        <v>10508</v>
      </c>
      <c r="B17175" s="11" t="s">
        <v>49224</v>
      </c>
      <c r="C17175" s="11" t="s">
        <v>49225</v>
      </c>
      <c r="D17175" s="11" t="s">
        <v>17</v>
      </c>
      <c r="E17175" s="11" t="s">
        <v>49226</v>
      </c>
      <c r="F17175" s="11" t="s">
        <v>49227</v>
      </c>
      <c r="G17175" s="11">
        <v>490</v>
      </c>
      <c r="H17175" t="e">
        <f>VLOOKUP(B:B,Sheet2!B:E,4,0)</f>
        <v>#N/A</v>
      </c>
    </row>
    <row r="17176" spans="1:8" x14ac:dyDescent="0.25">
      <c r="A17176" s="11" t="s">
        <v>10508</v>
      </c>
      <c r="B17176" s="11" t="s">
        <v>49228</v>
      </c>
      <c r="C17176" s="11" t="s">
        <v>49229</v>
      </c>
      <c r="D17176" s="11" t="s">
        <v>17</v>
      </c>
      <c r="E17176" s="11" t="s">
        <v>1180</v>
      </c>
      <c r="F17176" s="11" t="s">
        <v>49230</v>
      </c>
      <c r="G17176" s="11">
        <v>100</v>
      </c>
      <c r="H17176" t="e">
        <f>VLOOKUP(B:B,Sheet2!B:E,4,0)</f>
        <v>#N/A</v>
      </c>
    </row>
    <row r="17177" spans="1:8" x14ac:dyDescent="0.25">
      <c r="A17177" s="11" t="s">
        <v>10508</v>
      </c>
      <c r="B17177" s="11" t="s">
        <v>49231</v>
      </c>
      <c r="C17177" s="11" t="s">
        <v>49232</v>
      </c>
      <c r="D17177" s="11" t="s">
        <v>17</v>
      </c>
      <c r="E17177" s="11" t="s">
        <v>11405</v>
      </c>
      <c r="F17177" s="11" t="s">
        <v>49233</v>
      </c>
      <c r="G17177" s="11">
        <v>10</v>
      </c>
      <c r="H17177" t="e">
        <f>VLOOKUP(B:B,Sheet2!B:E,4,0)</f>
        <v>#N/A</v>
      </c>
    </row>
    <row r="17178" spans="1:8" x14ac:dyDescent="0.25">
      <c r="A17178" s="11" t="s">
        <v>10508</v>
      </c>
      <c r="B17178" s="11" t="s">
        <v>49234</v>
      </c>
      <c r="C17178" s="11" t="s">
        <v>49235</v>
      </c>
      <c r="D17178" s="11" t="s">
        <v>10014</v>
      </c>
      <c r="E17178" s="11" t="s">
        <v>37187</v>
      </c>
      <c r="F17178" s="11" t="s">
        <v>49236</v>
      </c>
      <c r="G17178" s="11">
        <v>3550</v>
      </c>
      <c r="H17178" t="e">
        <f>VLOOKUP(B:B,Sheet2!B:E,4,0)</f>
        <v>#N/A</v>
      </c>
    </row>
    <row r="17179" spans="1:8" x14ac:dyDescent="0.25">
      <c r="A17179" s="11" t="s">
        <v>10508</v>
      </c>
      <c r="B17179" s="11" t="s">
        <v>49237</v>
      </c>
      <c r="C17179" s="11" t="s">
        <v>49238</v>
      </c>
      <c r="D17179" s="11" t="s">
        <v>17</v>
      </c>
      <c r="E17179" s="11" t="s">
        <v>1197</v>
      </c>
      <c r="F17179" s="11" t="s">
        <v>49239</v>
      </c>
      <c r="G17179" s="11">
        <v>150</v>
      </c>
      <c r="H17179" t="e">
        <f>VLOOKUP(B:B,Sheet2!B:E,4,0)</f>
        <v>#N/A</v>
      </c>
    </row>
    <row r="17180" spans="1:8" x14ac:dyDescent="0.25">
      <c r="A17180" s="11" t="s">
        <v>10508</v>
      </c>
      <c r="B17180" s="11" t="s">
        <v>49240</v>
      </c>
      <c r="C17180" s="11" t="s">
        <v>49241</v>
      </c>
      <c r="D17180" s="11" t="s">
        <v>17</v>
      </c>
      <c r="E17180" s="11" t="s">
        <v>1514</v>
      </c>
      <c r="F17180" s="11" t="s">
        <v>49242</v>
      </c>
      <c r="G17180" s="11">
        <v>20</v>
      </c>
      <c r="H17180" t="e">
        <f>VLOOKUP(B:B,Sheet2!B:E,4,0)</f>
        <v>#N/A</v>
      </c>
    </row>
    <row r="17181" spans="1:8" x14ac:dyDescent="0.25">
      <c r="A17181" s="11" t="s">
        <v>10508</v>
      </c>
      <c r="B17181" s="11" t="s">
        <v>49243</v>
      </c>
      <c r="C17181" s="11" t="s">
        <v>49244</v>
      </c>
      <c r="D17181" s="11" t="s">
        <v>17</v>
      </c>
      <c r="E17181" s="11" t="s">
        <v>15945</v>
      </c>
      <c r="F17181" s="11" t="s">
        <v>45988</v>
      </c>
      <c r="G17181" s="11">
        <v>190</v>
      </c>
      <c r="H17181" t="e">
        <f>VLOOKUP(B:B,Sheet2!B:E,4,0)</f>
        <v>#N/A</v>
      </c>
    </row>
    <row r="17182" spans="1:8" x14ac:dyDescent="0.25">
      <c r="A17182" s="11" t="s">
        <v>10508</v>
      </c>
      <c r="B17182" s="11" t="s">
        <v>49245</v>
      </c>
      <c r="C17182" s="11" t="s">
        <v>49246</v>
      </c>
      <c r="D17182" s="11" t="s">
        <v>17</v>
      </c>
      <c r="E17182" s="11" t="s">
        <v>899</v>
      </c>
      <c r="F17182" s="11" t="s">
        <v>49247</v>
      </c>
      <c r="G17182" s="11">
        <v>40</v>
      </c>
      <c r="H17182" t="e">
        <f>VLOOKUP(B:B,Sheet2!B:E,4,0)</f>
        <v>#N/A</v>
      </c>
    </row>
    <row r="17183" spans="1:8" x14ac:dyDescent="0.25">
      <c r="A17183" s="11" t="s">
        <v>10508</v>
      </c>
      <c r="B17183" s="11" t="s">
        <v>49248</v>
      </c>
      <c r="C17183" s="11" t="s">
        <v>49249</v>
      </c>
      <c r="D17183" s="11" t="s">
        <v>17</v>
      </c>
      <c r="E17183" s="11" t="s">
        <v>2825</v>
      </c>
      <c r="F17183" s="11" t="s">
        <v>49250</v>
      </c>
      <c r="G17183" s="11">
        <v>50</v>
      </c>
      <c r="H17183" t="e">
        <f>VLOOKUP(B:B,Sheet2!B:E,4,0)</f>
        <v>#N/A</v>
      </c>
    </row>
    <row r="17184" spans="1:8" x14ac:dyDescent="0.25">
      <c r="A17184" s="11" t="s">
        <v>10508</v>
      </c>
      <c r="B17184" s="11" t="s">
        <v>49251</v>
      </c>
      <c r="C17184" s="11" t="s">
        <v>49252</v>
      </c>
      <c r="D17184" s="11" t="s">
        <v>17</v>
      </c>
      <c r="E17184" s="11" t="s">
        <v>11405</v>
      </c>
      <c r="F17184" s="11" t="s">
        <v>49253</v>
      </c>
      <c r="G17184" s="11">
        <v>300</v>
      </c>
      <c r="H17184" t="e">
        <f>VLOOKUP(B:B,Sheet2!B:E,4,0)</f>
        <v>#N/A</v>
      </c>
    </row>
    <row r="17185" spans="1:8" x14ac:dyDescent="0.25">
      <c r="A17185" s="11" t="s">
        <v>10508</v>
      </c>
      <c r="B17185" s="11" t="s">
        <v>49254</v>
      </c>
      <c r="C17185" s="11" t="s">
        <v>49255</v>
      </c>
      <c r="D17185" s="11" t="s">
        <v>17</v>
      </c>
      <c r="E17185" s="11" t="s">
        <v>49256</v>
      </c>
      <c r="F17185" s="11" t="s">
        <v>49257</v>
      </c>
      <c r="G17185" s="11">
        <v>230</v>
      </c>
      <c r="H17185" t="e">
        <f>VLOOKUP(B:B,Sheet2!B:E,4,0)</f>
        <v>#N/A</v>
      </c>
    </row>
    <row r="17186" spans="1:8" x14ac:dyDescent="0.25">
      <c r="A17186" s="11" t="s">
        <v>10508</v>
      </c>
      <c r="B17186" s="11" t="s">
        <v>49258</v>
      </c>
      <c r="C17186" s="11" t="s">
        <v>49259</v>
      </c>
      <c r="D17186" s="11" t="s">
        <v>17</v>
      </c>
      <c r="E17186" s="11" t="s">
        <v>49260</v>
      </c>
      <c r="F17186" s="11" t="s">
        <v>49261</v>
      </c>
      <c r="G17186" s="11">
        <v>80</v>
      </c>
      <c r="H17186" t="e">
        <f>VLOOKUP(B:B,Sheet2!B:E,4,0)</f>
        <v>#N/A</v>
      </c>
    </row>
    <row r="17187" spans="1:8" x14ac:dyDescent="0.25">
      <c r="A17187" s="11" t="s">
        <v>10508</v>
      </c>
      <c r="B17187" s="11" t="s">
        <v>49262</v>
      </c>
      <c r="C17187" s="11" t="s">
        <v>49263</v>
      </c>
      <c r="D17187" s="11" t="s">
        <v>17</v>
      </c>
      <c r="E17187" s="11" t="s">
        <v>14792</v>
      </c>
      <c r="F17187" s="11" t="s">
        <v>49264</v>
      </c>
      <c r="G17187" s="11">
        <v>180</v>
      </c>
      <c r="H17187" t="e">
        <f>VLOOKUP(B:B,Sheet2!B:E,4,0)</f>
        <v>#N/A</v>
      </c>
    </row>
    <row r="17188" spans="1:8" x14ac:dyDescent="0.25">
      <c r="A17188" s="11" t="s">
        <v>10508</v>
      </c>
      <c r="B17188" s="11" t="s">
        <v>49265</v>
      </c>
      <c r="C17188" s="11" t="s">
        <v>49266</v>
      </c>
      <c r="D17188" s="11" t="s">
        <v>17</v>
      </c>
      <c r="E17188" s="11" t="s">
        <v>49267</v>
      </c>
      <c r="F17188" s="11" t="s">
        <v>49268</v>
      </c>
      <c r="G17188" s="11">
        <v>130</v>
      </c>
      <c r="H17188" t="e">
        <f>VLOOKUP(B:B,Sheet2!B:E,4,0)</f>
        <v>#N/A</v>
      </c>
    </row>
    <row r="17189" spans="1:8" x14ac:dyDescent="0.25">
      <c r="A17189" s="11" t="s">
        <v>10508</v>
      </c>
      <c r="B17189" s="11" t="s">
        <v>49269</v>
      </c>
      <c r="C17189" s="11" t="s">
        <v>49270</v>
      </c>
      <c r="D17189" s="11" t="s">
        <v>17</v>
      </c>
      <c r="E17189" s="11" t="s">
        <v>5120</v>
      </c>
      <c r="F17189" s="11" t="s">
        <v>49271</v>
      </c>
      <c r="G17189" s="11">
        <v>360</v>
      </c>
      <c r="H17189" t="e">
        <f>VLOOKUP(B:B,Sheet2!B:E,4,0)</f>
        <v>#N/A</v>
      </c>
    </row>
    <row r="17190" spans="1:8" x14ac:dyDescent="0.25">
      <c r="A17190" s="11" t="s">
        <v>10508</v>
      </c>
      <c r="B17190" s="11" t="s">
        <v>49272</v>
      </c>
      <c r="C17190" s="11" t="s">
        <v>49273</v>
      </c>
      <c r="D17190" s="11" t="s">
        <v>17</v>
      </c>
      <c r="E17190" s="11" t="s">
        <v>15509</v>
      </c>
      <c r="F17190" s="11" t="s">
        <v>49274</v>
      </c>
      <c r="G17190" s="11">
        <v>140</v>
      </c>
      <c r="H17190" t="e">
        <f>VLOOKUP(B:B,Sheet2!B:E,4,0)</f>
        <v>#N/A</v>
      </c>
    </row>
    <row r="17191" spans="1:8" x14ac:dyDescent="0.25">
      <c r="A17191" s="11" t="s">
        <v>10508</v>
      </c>
      <c r="B17191" s="11" t="s">
        <v>49275</v>
      </c>
      <c r="C17191" s="11" t="s">
        <v>49276</v>
      </c>
      <c r="D17191" s="11" t="s">
        <v>17</v>
      </c>
      <c r="E17191" s="11" t="s">
        <v>49277</v>
      </c>
      <c r="F17191" s="11" t="s">
        <v>49278</v>
      </c>
      <c r="G17191" s="11">
        <v>100</v>
      </c>
      <c r="H17191" t="e">
        <f>VLOOKUP(B:B,Sheet2!B:E,4,0)</f>
        <v>#N/A</v>
      </c>
    </row>
    <row r="17192" spans="1:8" x14ac:dyDescent="0.25">
      <c r="A17192" s="11" t="s">
        <v>10508</v>
      </c>
      <c r="B17192" s="11" t="s">
        <v>49279</v>
      </c>
      <c r="C17192" s="11" t="s">
        <v>49280</v>
      </c>
      <c r="D17192" s="11" t="s">
        <v>17</v>
      </c>
      <c r="E17192" s="11" t="s">
        <v>49281</v>
      </c>
      <c r="F17192" s="11" t="s">
        <v>49282</v>
      </c>
      <c r="G17192" s="11">
        <v>630</v>
      </c>
      <c r="H17192" t="e">
        <f>VLOOKUP(B:B,Sheet2!B:E,4,0)</f>
        <v>#N/A</v>
      </c>
    </row>
    <row r="17193" spans="1:8" x14ac:dyDescent="0.25">
      <c r="A17193" s="11" t="s">
        <v>10508</v>
      </c>
      <c r="B17193" s="11" t="s">
        <v>49283</v>
      </c>
      <c r="C17193" s="11" t="s">
        <v>49284</v>
      </c>
      <c r="D17193" s="11" t="s">
        <v>17</v>
      </c>
      <c r="E17193" s="11" t="s">
        <v>49285</v>
      </c>
      <c r="F17193" s="11" t="s">
        <v>49286</v>
      </c>
      <c r="G17193" s="11">
        <v>110</v>
      </c>
      <c r="H17193" t="e">
        <f>VLOOKUP(B:B,Sheet2!B:E,4,0)</f>
        <v>#N/A</v>
      </c>
    </row>
    <row r="17194" spans="1:8" x14ac:dyDescent="0.25">
      <c r="A17194" s="11" t="s">
        <v>10508</v>
      </c>
      <c r="B17194" s="11" t="s">
        <v>49287</v>
      </c>
      <c r="C17194" s="11" t="s">
        <v>49288</v>
      </c>
      <c r="D17194" s="11" t="s">
        <v>17</v>
      </c>
      <c r="E17194" s="11" t="s">
        <v>49289</v>
      </c>
      <c r="F17194" s="11" t="s">
        <v>49290</v>
      </c>
      <c r="G17194" s="11">
        <v>720</v>
      </c>
      <c r="H17194" t="e">
        <f>VLOOKUP(B:B,Sheet2!B:E,4,0)</f>
        <v>#N/A</v>
      </c>
    </row>
    <row r="17195" spans="1:8" x14ac:dyDescent="0.25">
      <c r="A17195" s="11" t="s">
        <v>10508</v>
      </c>
      <c r="B17195" s="11" t="s">
        <v>49291</v>
      </c>
      <c r="C17195" s="11" t="s">
        <v>49292</v>
      </c>
      <c r="D17195" s="11" t="s">
        <v>17</v>
      </c>
      <c r="E17195" s="11" t="s">
        <v>49293</v>
      </c>
      <c r="F17195" s="11" t="s">
        <v>49294</v>
      </c>
      <c r="G17195" s="11">
        <v>30</v>
      </c>
      <c r="H17195" t="e">
        <f>VLOOKUP(B:B,Sheet2!B:E,4,0)</f>
        <v>#N/A</v>
      </c>
    </row>
    <row r="17196" spans="1:8" x14ac:dyDescent="0.25">
      <c r="A17196" s="11" t="s">
        <v>10508</v>
      </c>
      <c r="B17196" s="11" t="s">
        <v>49295</v>
      </c>
      <c r="C17196" s="11" t="s">
        <v>49296</v>
      </c>
      <c r="D17196" s="11" t="s">
        <v>17</v>
      </c>
      <c r="E17196" s="11" t="s">
        <v>6686</v>
      </c>
      <c r="F17196" s="11" t="s">
        <v>49297</v>
      </c>
      <c r="G17196" s="11">
        <v>60</v>
      </c>
      <c r="H17196" t="e">
        <f>VLOOKUP(B:B,Sheet2!B:E,4,0)</f>
        <v>#N/A</v>
      </c>
    </row>
    <row r="17197" spans="1:8" x14ac:dyDescent="0.25">
      <c r="A17197" s="11" t="s">
        <v>10508</v>
      </c>
      <c r="B17197" s="11" t="s">
        <v>49298</v>
      </c>
      <c r="C17197" s="11" t="s">
        <v>49299</v>
      </c>
      <c r="D17197" s="11" t="s">
        <v>17</v>
      </c>
      <c r="E17197" s="11" t="s">
        <v>49300</v>
      </c>
      <c r="F17197" s="11" t="s">
        <v>49301</v>
      </c>
      <c r="G17197" s="11">
        <v>320</v>
      </c>
      <c r="H17197" t="e">
        <f>VLOOKUP(B:B,Sheet2!B:E,4,0)</f>
        <v>#N/A</v>
      </c>
    </row>
    <row r="17198" spans="1:8" x14ac:dyDescent="0.25">
      <c r="A17198" s="11" t="s">
        <v>10508</v>
      </c>
      <c r="B17198" s="11" t="s">
        <v>49302</v>
      </c>
      <c r="C17198" s="11" t="s">
        <v>49303</v>
      </c>
      <c r="D17198" s="11" t="s">
        <v>17</v>
      </c>
      <c r="E17198" s="11" t="s">
        <v>1792</v>
      </c>
      <c r="F17198" s="11" t="s">
        <v>49304</v>
      </c>
      <c r="G17198" s="11">
        <v>280</v>
      </c>
      <c r="H17198" t="e">
        <f>VLOOKUP(B:B,Sheet2!B:E,4,0)</f>
        <v>#N/A</v>
      </c>
    </row>
    <row r="17199" spans="1:8" x14ac:dyDescent="0.25">
      <c r="A17199" s="11" t="s">
        <v>10508</v>
      </c>
      <c r="B17199" s="11" t="s">
        <v>49305</v>
      </c>
      <c r="C17199" s="11" t="s">
        <v>49306</v>
      </c>
      <c r="D17199" s="11" t="s">
        <v>17</v>
      </c>
      <c r="E17199" s="11" t="s">
        <v>4737</v>
      </c>
      <c r="F17199" s="11" t="s">
        <v>49307</v>
      </c>
      <c r="G17199" s="11">
        <v>130</v>
      </c>
      <c r="H17199" t="e">
        <f>VLOOKUP(B:B,Sheet2!B:E,4,0)</f>
        <v>#N/A</v>
      </c>
    </row>
    <row r="17200" spans="1:8" x14ac:dyDescent="0.25">
      <c r="A17200" s="11" t="s">
        <v>10508</v>
      </c>
      <c r="B17200" s="11" t="s">
        <v>49308</v>
      </c>
      <c r="C17200" s="11" t="s">
        <v>49309</v>
      </c>
      <c r="D17200" s="11" t="s">
        <v>17</v>
      </c>
      <c r="E17200" s="11" t="s">
        <v>5971</v>
      </c>
      <c r="F17200" s="11" t="s">
        <v>49310</v>
      </c>
      <c r="G17200" s="11">
        <v>190</v>
      </c>
      <c r="H17200" t="e">
        <f>VLOOKUP(B:B,Sheet2!B:E,4,0)</f>
        <v>#N/A</v>
      </c>
    </row>
    <row r="17201" spans="1:8" x14ac:dyDescent="0.25">
      <c r="A17201" s="11" t="s">
        <v>10508</v>
      </c>
      <c r="B17201" s="11" t="s">
        <v>49311</v>
      </c>
      <c r="C17201" s="11" t="s">
        <v>49312</v>
      </c>
      <c r="D17201" s="11" t="s">
        <v>17</v>
      </c>
      <c r="E17201" s="11" t="s">
        <v>48492</v>
      </c>
      <c r="F17201" s="11" t="s">
        <v>49313</v>
      </c>
      <c r="G17201" s="11">
        <v>290</v>
      </c>
      <c r="H17201" t="e">
        <f>VLOOKUP(B:B,Sheet2!B:E,4,0)</f>
        <v>#N/A</v>
      </c>
    </row>
    <row r="17202" spans="1:8" x14ac:dyDescent="0.25">
      <c r="A17202" s="11" t="s">
        <v>10508</v>
      </c>
      <c r="B17202" s="11" t="s">
        <v>49314</v>
      </c>
      <c r="C17202" s="11" t="s">
        <v>49315</v>
      </c>
      <c r="D17202" s="11" t="s">
        <v>17</v>
      </c>
      <c r="E17202" s="11" t="s">
        <v>44566</v>
      </c>
      <c r="F17202" s="11" t="s">
        <v>49316</v>
      </c>
      <c r="G17202" s="11">
        <v>160</v>
      </c>
      <c r="H17202" t="e">
        <f>VLOOKUP(B:B,Sheet2!B:E,4,0)</f>
        <v>#N/A</v>
      </c>
    </row>
    <row r="17203" spans="1:8" x14ac:dyDescent="0.25">
      <c r="A17203" s="11" t="s">
        <v>10508</v>
      </c>
      <c r="B17203" s="11" t="s">
        <v>49317</v>
      </c>
      <c r="C17203" s="11" t="s">
        <v>49318</v>
      </c>
      <c r="D17203" s="11" t="s">
        <v>17</v>
      </c>
      <c r="E17203" s="11" t="s">
        <v>49319</v>
      </c>
      <c r="F17203" s="11" t="s">
        <v>49320</v>
      </c>
      <c r="G17203" s="11">
        <v>230</v>
      </c>
      <c r="H17203" t="e">
        <f>VLOOKUP(B:B,Sheet2!B:E,4,0)</f>
        <v>#N/A</v>
      </c>
    </row>
    <row r="17204" spans="1:8" x14ac:dyDescent="0.25">
      <c r="A17204" s="11" t="s">
        <v>10508</v>
      </c>
      <c r="B17204" s="11" t="s">
        <v>49321</v>
      </c>
      <c r="C17204" s="11" t="s">
        <v>49322</v>
      </c>
      <c r="D17204" s="11" t="s">
        <v>17</v>
      </c>
      <c r="E17204" s="11" t="s">
        <v>12826</v>
      </c>
      <c r="F17204" s="11" t="s">
        <v>49323</v>
      </c>
      <c r="G17204" s="11">
        <v>60</v>
      </c>
      <c r="H17204" t="e">
        <f>VLOOKUP(B:B,Sheet2!B:E,4,0)</f>
        <v>#N/A</v>
      </c>
    </row>
    <row r="17205" spans="1:8" x14ac:dyDescent="0.25">
      <c r="A17205" s="11" t="s">
        <v>10508</v>
      </c>
      <c r="B17205" s="11" t="s">
        <v>49324</v>
      </c>
      <c r="C17205" s="11" t="s">
        <v>49325</v>
      </c>
      <c r="D17205" s="11" t="s">
        <v>17</v>
      </c>
      <c r="E17205" s="11" t="s">
        <v>2591</v>
      </c>
      <c r="F17205" s="11" t="s">
        <v>49326</v>
      </c>
      <c r="G17205" s="11">
        <v>560</v>
      </c>
      <c r="H17205" t="e">
        <f>VLOOKUP(B:B,Sheet2!B:E,4,0)</f>
        <v>#N/A</v>
      </c>
    </row>
    <row r="17206" spans="1:8" x14ac:dyDescent="0.25">
      <c r="A17206" s="11" t="s">
        <v>10508</v>
      </c>
      <c r="B17206" s="11" t="s">
        <v>49327</v>
      </c>
      <c r="C17206" s="11" t="s">
        <v>49328</v>
      </c>
      <c r="D17206" s="11" t="s">
        <v>17</v>
      </c>
      <c r="E17206" s="11" t="s">
        <v>2591</v>
      </c>
      <c r="F17206" s="11" t="s">
        <v>49329</v>
      </c>
      <c r="G17206" s="11">
        <v>140</v>
      </c>
      <c r="H17206" t="e">
        <f>VLOOKUP(B:B,Sheet2!B:E,4,0)</f>
        <v>#N/A</v>
      </c>
    </row>
    <row r="17207" spans="1:8" x14ac:dyDescent="0.25">
      <c r="A17207" s="11" t="s">
        <v>10508</v>
      </c>
      <c r="B17207" s="11" t="s">
        <v>49330</v>
      </c>
      <c r="C17207" s="11" t="s">
        <v>49331</v>
      </c>
      <c r="D17207" s="11" t="s">
        <v>17</v>
      </c>
      <c r="E17207" s="11" t="s">
        <v>49332</v>
      </c>
      <c r="F17207" s="11" t="s">
        <v>49333</v>
      </c>
      <c r="G17207" s="11">
        <v>40</v>
      </c>
      <c r="H17207" t="e">
        <f>VLOOKUP(B:B,Sheet2!B:E,4,0)</f>
        <v>#N/A</v>
      </c>
    </row>
    <row r="17208" spans="1:8" x14ac:dyDescent="0.25">
      <c r="A17208" s="11" t="s">
        <v>10508</v>
      </c>
      <c r="B17208" s="11" t="s">
        <v>49334</v>
      </c>
      <c r="C17208" s="11" t="s">
        <v>49335</v>
      </c>
      <c r="D17208" s="11" t="s">
        <v>17</v>
      </c>
      <c r="E17208" s="11" t="s">
        <v>49336</v>
      </c>
      <c r="F17208" s="11" t="s">
        <v>49337</v>
      </c>
      <c r="G17208" s="11">
        <v>150</v>
      </c>
      <c r="H17208" t="e">
        <f>VLOOKUP(B:B,Sheet2!B:E,4,0)</f>
        <v>#N/A</v>
      </c>
    </row>
    <row r="17209" spans="1:8" x14ac:dyDescent="0.25">
      <c r="A17209" s="11" t="s">
        <v>10508</v>
      </c>
      <c r="B17209" s="11" t="s">
        <v>49338</v>
      </c>
      <c r="C17209" s="11" t="s">
        <v>49339</v>
      </c>
      <c r="D17209" s="11" t="s">
        <v>17</v>
      </c>
      <c r="E17209" s="11" t="s">
        <v>207</v>
      </c>
      <c r="F17209" s="11" t="s">
        <v>49340</v>
      </c>
      <c r="G17209" s="11">
        <v>80</v>
      </c>
      <c r="H17209" t="e">
        <f>VLOOKUP(B:B,Sheet2!B:E,4,0)</f>
        <v>#N/A</v>
      </c>
    </row>
    <row r="17210" spans="1:8" x14ac:dyDescent="0.25">
      <c r="A17210" s="11" t="s">
        <v>10508</v>
      </c>
      <c r="B17210" s="11" t="s">
        <v>49341</v>
      </c>
      <c r="C17210" s="11" t="s">
        <v>49342</v>
      </c>
      <c r="D17210" s="11" t="s">
        <v>17</v>
      </c>
      <c r="E17210" s="11" t="s">
        <v>107</v>
      </c>
      <c r="F17210" s="11" t="s">
        <v>49343</v>
      </c>
      <c r="G17210" s="11">
        <v>90</v>
      </c>
      <c r="H17210" t="e">
        <f>VLOOKUP(B:B,Sheet2!B:E,4,0)</f>
        <v>#N/A</v>
      </c>
    </row>
    <row r="17211" spans="1:8" x14ac:dyDescent="0.25">
      <c r="A17211" s="11" t="s">
        <v>10508</v>
      </c>
      <c r="B17211" s="11" t="s">
        <v>49344</v>
      </c>
      <c r="C17211" s="11" t="s">
        <v>49345</v>
      </c>
      <c r="D17211" s="11" t="s">
        <v>228</v>
      </c>
      <c r="E17211" s="11" t="s">
        <v>49346</v>
      </c>
      <c r="F17211" s="11" t="s">
        <v>49347</v>
      </c>
      <c r="G17211" s="11">
        <v>10</v>
      </c>
      <c r="H17211" t="e">
        <f>VLOOKUP(B:B,Sheet2!B:E,4,0)</f>
        <v>#N/A</v>
      </c>
    </row>
    <row r="17212" spans="1:8" x14ac:dyDescent="0.25">
      <c r="A17212" s="11" t="s">
        <v>10508</v>
      </c>
      <c r="B17212" s="11" t="s">
        <v>49348</v>
      </c>
      <c r="C17212" s="11" t="s">
        <v>49349</v>
      </c>
      <c r="D17212" s="11" t="s">
        <v>17</v>
      </c>
      <c r="E17212" s="11" t="s">
        <v>2754</v>
      </c>
      <c r="F17212" s="11" t="s">
        <v>49350</v>
      </c>
      <c r="G17212" s="11">
        <v>50</v>
      </c>
      <c r="H17212" t="e">
        <f>VLOOKUP(B:B,Sheet2!B:E,4,0)</f>
        <v>#N/A</v>
      </c>
    </row>
    <row r="17213" spans="1:8" x14ac:dyDescent="0.25">
      <c r="A17213" s="11" t="s">
        <v>10508</v>
      </c>
      <c r="B17213" s="11" t="s">
        <v>49351</v>
      </c>
      <c r="C17213" s="11" t="s">
        <v>49352</v>
      </c>
      <c r="D17213" s="11" t="s">
        <v>10014</v>
      </c>
      <c r="E17213" s="11" t="s">
        <v>37187</v>
      </c>
      <c r="F17213" s="11" t="s">
        <v>49353</v>
      </c>
      <c r="G17213" s="11">
        <v>40</v>
      </c>
      <c r="H17213" t="e">
        <f>VLOOKUP(B:B,Sheet2!B:E,4,0)</f>
        <v>#N/A</v>
      </c>
    </row>
    <row r="17214" spans="1:8" x14ac:dyDescent="0.25">
      <c r="A17214" s="11" t="s">
        <v>10508</v>
      </c>
      <c r="B17214" s="11" t="s">
        <v>49354</v>
      </c>
      <c r="C17214" s="11" t="s">
        <v>49355</v>
      </c>
      <c r="D17214" s="11" t="s">
        <v>17</v>
      </c>
      <c r="E17214" s="11" t="s">
        <v>48515</v>
      </c>
      <c r="F17214" s="11" t="s">
        <v>49356</v>
      </c>
      <c r="G17214" s="11">
        <v>40</v>
      </c>
      <c r="H17214" t="e">
        <f>VLOOKUP(B:B,Sheet2!B:E,4,0)</f>
        <v>#N/A</v>
      </c>
    </row>
    <row r="17215" spans="1:8" x14ac:dyDescent="0.25">
      <c r="A17215" s="11" t="s">
        <v>10508</v>
      </c>
      <c r="B17215" s="11" t="s">
        <v>49357</v>
      </c>
      <c r="C17215" s="11" t="s">
        <v>49358</v>
      </c>
      <c r="D17215" s="11" t="s">
        <v>200</v>
      </c>
      <c r="E17215" s="11" t="s">
        <v>49359</v>
      </c>
      <c r="F17215" s="11" t="s">
        <v>49360</v>
      </c>
      <c r="G17215" s="11">
        <v>580</v>
      </c>
      <c r="H17215" t="e">
        <f>VLOOKUP(B:B,Sheet2!B:E,4,0)</f>
        <v>#N/A</v>
      </c>
    </row>
    <row r="17216" spans="1:8" x14ac:dyDescent="0.25">
      <c r="A17216" s="11" t="s">
        <v>10508</v>
      </c>
      <c r="B17216" s="11" t="s">
        <v>49361</v>
      </c>
      <c r="C17216" s="11" t="s">
        <v>49362</v>
      </c>
      <c r="D17216" s="11" t="s">
        <v>200</v>
      </c>
      <c r="E17216" s="11" t="s">
        <v>49363</v>
      </c>
      <c r="F17216" s="11" t="s">
        <v>49364</v>
      </c>
      <c r="G17216" s="11">
        <v>90</v>
      </c>
      <c r="H17216" t="e">
        <f>VLOOKUP(B:B,Sheet2!B:E,4,0)</f>
        <v>#N/A</v>
      </c>
    </row>
    <row r="17217" spans="1:8" x14ac:dyDescent="0.25">
      <c r="A17217" s="11" t="s">
        <v>10508</v>
      </c>
      <c r="B17217" s="11" t="s">
        <v>49365</v>
      </c>
      <c r="C17217" s="11" t="s">
        <v>49366</v>
      </c>
      <c r="D17217" s="11" t="s">
        <v>17</v>
      </c>
      <c r="E17217" s="11" t="s">
        <v>47871</v>
      </c>
      <c r="F17217" s="11" t="s">
        <v>49367</v>
      </c>
      <c r="G17217" s="11">
        <v>320</v>
      </c>
      <c r="H17217" t="e">
        <f>VLOOKUP(B:B,Sheet2!B:E,4,0)</f>
        <v>#N/A</v>
      </c>
    </row>
    <row r="17218" spans="1:8" x14ac:dyDescent="0.25">
      <c r="A17218" s="11" t="s">
        <v>10508</v>
      </c>
      <c r="B17218" s="11" t="s">
        <v>49368</v>
      </c>
      <c r="C17218" s="11" t="s">
        <v>49369</v>
      </c>
      <c r="D17218" s="11" t="s">
        <v>17</v>
      </c>
      <c r="E17218" s="11" t="s">
        <v>49370</v>
      </c>
      <c r="F17218" s="11" t="s">
        <v>49371</v>
      </c>
      <c r="G17218" s="11">
        <v>120</v>
      </c>
      <c r="H17218" t="e">
        <f>VLOOKUP(B:B,Sheet2!B:E,4,0)</f>
        <v>#N/A</v>
      </c>
    </row>
    <row r="17219" spans="1:8" x14ac:dyDescent="0.25">
      <c r="A17219" s="11" t="s">
        <v>10508</v>
      </c>
      <c r="B17219" s="11" t="s">
        <v>49372</v>
      </c>
      <c r="C17219" s="11" t="s">
        <v>49373</v>
      </c>
      <c r="D17219" s="11" t="s">
        <v>17</v>
      </c>
      <c r="E17219" s="11" t="s">
        <v>8665</v>
      </c>
      <c r="F17219" s="11" t="s">
        <v>49374</v>
      </c>
      <c r="G17219" s="11">
        <v>10</v>
      </c>
      <c r="H17219" t="e">
        <f>VLOOKUP(B:B,Sheet2!B:E,4,0)</f>
        <v>#N/A</v>
      </c>
    </row>
    <row r="17220" spans="1:8" x14ac:dyDescent="0.25">
      <c r="A17220" s="11" t="s">
        <v>10508</v>
      </c>
      <c r="B17220" s="11" t="s">
        <v>49375</v>
      </c>
      <c r="C17220" s="11" t="s">
        <v>49376</v>
      </c>
      <c r="D17220" s="11" t="s">
        <v>17</v>
      </c>
      <c r="E17220" s="11" t="s">
        <v>19779</v>
      </c>
      <c r="F17220" s="11" t="s">
        <v>49377</v>
      </c>
      <c r="G17220" s="11">
        <v>1410</v>
      </c>
      <c r="H17220" t="e">
        <f>VLOOKUP(B:B,Sheet2!B:E,4,0)</f>
        <v>#N/A</v>
      </c>
    </row>
    <row r="17221" spans="1:8" x14ac:dyDescent="0.25">
      <c r="A17221" s="11" t="s">
        <v>10508</v>
      </c>
      <c r="B17221" s="11" t="s">
        <v>49378</v>
      </c>
      <c r="C17221" s="11" t="s">
        <v>49379</v>
      </c>
      <c r="D17221" s="11" t="s">
        <v>17</v>
      </c>
      <c r="E17221" s="11" t="s">
        <v>107</v>
      </c>
      <c r="F17221" s="11" t="s">
        <v>49380</v>
      </c>
      <c r="G17221" s="11">
        <v>430</v>
      </c>
      <c r="H17221" t="e">
        <f>VLOOKUP(B:B,Sheet2!B:E,4,0)</f>
        <v>#N/A</v>
      </c>
    </row>
    <row r="17222" spans="1:8" x14ac:dyDescent="0.25">
      <c r="A17222" s="11" t="s">
        <v>10508</v>
      </c>
      <c r="B17222" s="11" t="s">
        <v>49381</v>
      </c>
      <c r="C17222" s="11" t="s">
        <v>49382</v>
      </c>
      <c r="D17222" s="11" t="s">
        <v>17</v>
      </c>
      <c r="E17222" s="11" t="s">
        <v>7426</v>
      </c>
      <c r="F17222" s="11" t="s">
        <v>40208</v>
      </c>
      <c r="G17222" s="11">
        <v>60</v>
      </c>
      <c r="H17222" t="e">
        <f>VLOOKUP(B:B,Sheet2!B:E,4,0)</f>
        <v>#N/A</v>
      </c>
    </row>
    <row r="17223" spans="1:8" x14ac:dyDescent="0.25">
      <c r="A17223" s="11" t="s">
        <v>10508</v>
      </c>
      <c r="B17223" s="11" t="s">
        <v>49383</v>
      </c>
      <c r="C17223" s="11" t="s">
        <v>49384</v>
      </c>
      <c r="D17223" s="11" t="s">
        <v>17</v>
      </c>
      <c r="E17223" s="11" t="s">
        <v>7877</v>
      </c>
      <c r="F17223" s="11" t="s">
        <v>49385</v>
      </c>
      <c r="G17223" s="11">
        <v>110</v>
      </c>
      <c r="H17223" t="e">
        <f>VLOOKUP(B:B,Sheet2!B:E,4,0)</f>
        <v>#N/A</v>
      </c>
    </row>
    <row r="17224" spans="1:8" x14ac:dyDescent="0.25">
      <c r="A17224" s="11" t="s">
        <v>10508</v>
      </c>
      <c r="B17224" s="11" t="s">
        <v>49386</v>
      </c>
      <c r="C17224" s="11" t="s">
        <v>49387</v>
      </c>
      <c r="D17224" s="11" t="s">
        <v>17</v>
      </c>
      <c r="E17224" s="11" t="s">
        <v>7066</v>
      </c>
      <c r="F17224" s="11" t="s">
        <v>49388</v>
      </c>
      <c r="G17224" s="11">
        <v>190</v>
      </c>
      <c r="H17224" t="e">
        <f>VLOOKUP(B:B,Sheet2!B:E,4,0)</f>
        <v>#N/A</v>
      </c>
    </row>
    <row r="17225" spans="1:8" x14ac:dyDescent="0.25">
      <c r="A17225" s="11" t="s">
        <v>10508</v>
      </c>
      <c r="B17225" s="11" t="s">
        <v>49389</v>
      </c>
      <c r="C17225" s="11" t="s">
        <v>49390</v>
      </c>
      <c r="D17225" s="11" t="s">
        <v>17</v>
      </c>
      <c r="E17225" s="11" t="s">
        <v>14044</v>
      </c>
      <c r="F17225" s="11" t="s">
        <v>49391</v>
      </c>
      <c r="G17225" s="11">
        <v>60</v>
      </c>
      <c r="H17225" t="e">
        <f>VLOOKUP(B:B,Sheet2!B:E,4,0)</f>
        <v>#N/A</v>
      </c>
    </row>
    <row r="17226" spans="1:8" x14ac:dyDescent="0.25">
      <c r="A17226" s="11" t="s">
        <v>10508</v>
      </c>
      <c r="B17226" s="11" t="s">
        <v>49392</v>
      </c>
      <c r="C17226" s="11" t="s">
        <v>49393</v>
      </c>
      <c r="D17226" s="11" t="s">
        <v>17</v>
      </c>
      <c r="E17226" s="11" t="s">
        <v>49394</v>
      </c>
      <c r="F17226" s="11" t="s">
        <v>49395</v>
      </c>
      <c r="G17226" s="11">
        <v>590</v>
      </c>
      <c r="H17226" t="e">
        <f>VLOOKUP(B:B,Sheet2!B:E,4,0)</f>
        <v>#N/A</v>
      </c>
    </row>
    <row r="17227" spans="1:8" x14ac:dyDescent="0.25">
      <c r="A17227" s="11" t="s">
        <v>10508</v>
      </c>
      <c r="B17227" s="11" t="s">
        <v>49396</v>
      </c>
      <c r="C17227" s="11" t="s">
        <v>49397</v>
      </c>
      <c r="D17227" s="11" t="s">
        <v>17</v>
      </c>
      <c r="E17227" s="11" t="s">
        <v>24253</v>
      </c>
      <c r="F17227" s="11" t="s">
        <v>49398</v>
      </c>
      <c r="G17227" s="11">
        <v>160</v>
      </c>
      <c r="H17227" t="e">
        <f>VLOOKUP(B:B,Sheet2!B:E,4,0)</f>
        <v>#N/A</v>
      </c>
    </row>
    <row r="17228" spans="1:8" x14ac:dyDescent="0.25">
      <c r="A17228" s="11" t="s">
        <v>10508</v>
      </c>
      <c r="B17228" s="11" t="s">
        <v>49399</v>
      </c>
      <c r="C17228" s="11" t="s">
        <v>49400</v>
      </c>
      <c r="D17228" s="11" t="s">
        <v>17</v>
      </c>
      <c r="E17228" s="11" t="s">
        <v>4107</v>
      </c>
      <c r="F17228" s="11" t="s">
        <v>49401</v>
      </c>
      <c r="G17228" s="11">
        <v>360</v>
      </c>
      <c r="H17228" t="e">
        <f>VLOOKUP(B:B,Sheet2!B:E,4,0)</f>
        <v>#N/A</v>
      </c>
    </row>
    <row r="17229" spans="1:8" x14ac:dyDescent="0.25">
      <c r="A17229" s="11" t="s">
        <v>10508</v>
      </c>
      <c r="B17229" s="11" t="s">
        <v>49402</v>
      </c>
      <c r="C17229" s="11" t="s">
        <v>49403</v>
      </c>
      <c r="D17229" s="11" t="s">
        <v>17</v>
      </c>
      <c r="E17229" s="11" t="s">
        <v>12294</v>
      </c>
      <c r="F17229" s="11" t="s">
        <v>49404</v>
      </c>
      <c r="G17229" s="11">
        <v>40</v>
      </c>
      <c r="H17229" t="e">
        <f>VLOOKUP(B:B,Sheet2!B:E,4,0)</f>
        <v>#N/A</v>
      </c>
    </row>
    <row r="17230" spans="1:8" x14ac:dyDescent="0.25">
      <c r="A17230" s="11" t="s">
        <v>10508</v>
      </c>
      <c r="B17230" s="11" t="s">
        <v>49405</v>
      </c>
      <c r="C17230" s="11" t="s">
        <v>49406</v>
      </c>
      <c r="D17230" s="11" t="s">
        <v>17</v>
      </c>
      <c r="E17230" s="11" t="s">
        <v>49407</v>
      </c>
      <c r="F17230" s="11" t="s">
        <v>49408</v>
      </c>
      <c r="G17230" s="11">
        <v>10</v>
      </c>
      <c r="H17230" t="e">
        <f>VLOOKUP(B:B,Sheet2!B:E,4,0)</f>
        <v>#N/A</v>
      </c>
    </row>
    <row r="17231" spans="1:8" x14ac:dyDescent="0.25">
      <c r="A17231" s="11" t="s">
        <v>10508</v>
      </c>
      <c r="B17231" s="11" t="s">
        <v>49409</v>
      </c>
      <c r="C17231" s="11" t="s">
        <v>49410</v>
      </c>
      <c r="D17231" s="11" t="s">
        <v>17</v>
      </c>
      <c r="E17231" s="11" t="s">
        <v>1043</v>
      </c>
      <c r="F17231" s="11" t="s">
        <v>44183</v>
      </c>
      <c r="G17231" s="11">
        <v>50</v>
      </c>
      <c r="H17231" t="e">
        <f>VLOOKUP(B:B,Sheet2!B:E,4,0)</f>
        <v>#N/A</v>
      </c>
    </row>
    <row r="17232" spans="1:8" x14ac:dyDescent="0.25">
      <c r="A17232" s="11" t="s">
        <v>10508</v>
      </c>
      <c r="B17232" s="11" t="s">
        <v>49411</v>
      </c>
      <c r="C17232" s="11" t="s">
        <v>49412</v>
      </c>
      <c r="D17232" s="11" t="s">
        <v>17</v>
      </c>
      <c r="E17232" s="11" t="s">
        <v>49413</v>
      </c>
      <c r="F17232" s="11" t="s">
        <v>49414</v>
      </c>
      <c r="G17232" s="11">
        <v>180</v>
      </c>
      <c r="H17232" t="e">
        <f>VLOOKUP(B:B,Sheet2!B:E,4,0)</f>
        <v>#N/A</v>
      </c>
    </row>
    <row r="17233" spans="1:9" x14ac:dyDescent="0.25">
      <c r="A17233" s="11" t="s">
        <v>10508</v>
      </c>
      <c r="B17233" s="11" t="s">
        <v>49415</v>
      </c>
      <c r="C17233" s="11" t="s">
        <v>49416</v>
      </c>
      <c r="D17233" s="11" t="s">
        <v>17</v>
      </c>
      <c r="E17233" s="11" t="s">
        <v>1773</v>
      </c>
      <c r="F17233" s="11" t="s">
        <v>49417</v>
      </c>
      <c r="G17233" s="11">
        <v>300</v>
      </c>
      <c r="H17233" t="e">
        <f>VLOOKUP(B:B,Sheet2!B:E,4,0)</f>
        <v>#N/A</v>
      </c>
    </row>
    <row r="17234" spans="1:9" x14ac:dyDescent="0.25">
      <c r="A17234" s="11" t="s">
        <v>10508</v>
      </c>
      <c r="B17234" s="11" t="s">
        <v>49418</v>
      </c>
      <c r="C17234" s="11" t="s">
        <v>49419</v>
      </c>
      <c r="D17234" s="11" t="s">
        <v>17</v>
      </c>
      <c r="E17234" s="11" t="s">
        <v>1792</v>
      </c>
      <c r="F17234" s="11" t="s">
        <v>49420</v>
      </c>
      <c r="G17234" s="11">
        <v>150</v>
      </c>
      <c r="H17234" t="e">
        <f>VLOOKUP(B:B,Sheet2!B:E,4,0)</f>
        <v>#N/A</v>
      </c>
    </row>
    <row r="17235" spans="1:9" x14ac:dyDescent="0.25">
      <c r="A17235" s="11" t="s">
        <v>10508</v>
      </c>
      <c r="B17235" s="11" t="s">
        <v>49421</v>
      </c>
      <c r="C17235" s="11" t="s">
        <v>49422</v>
      </c>
      <c r="D17235" s="11" t="s">
        <v>17</v>
      </c>
      <c r="E17235" s="11" t="s">
        <v>1792</v>
      </c>
      <c r="F17235" s="11" t="s">
        <v>49420</v>
      </c>
      <c r="G17235" s="11">
        <v>890</v>
      </c>
      <c r="H17235" t="e">
        <f>VLOOKUP(B:B,Sheet2!B:E,4,0)</f>
        <v>#N/A</v>
      </c>
    </row>
    <row r="17236" spans="1:9" x14ac:dyDescent="0.25">
      <c r="A17236" s="11" t="s">
        <v>10508</v>
      </c>
      <c r="B17236" s="11" t="s">
        <v>127</v>
      </c>
      <c r="C17236" s="11" t="s">
        <v>128</v>
      </c>
      <c r="D17236" s="11" t="s">
        <v>17</v>
      </c>
      <c r="E17236" s="11" t="s">
        <v>129</v>
      </c>
      <c r="F17236" s="11" t="s">
        <v>49423</v>
      </c>
      <c r="G17236" s="11">
        <v>20</v>
      </c>
      <c r="H17236">
        <f>VLOOKUP(B:B,Sheet2!B:E,4,0)</f>
        <v>20</v>
      </c>
      <c r="I17236">
        <f>G17236-H17236</f>
        <v>0</v>
      </c>
    </row>
    <row r="17237" spans="1:9" x14ac:dyDescent="0.25">
      <c r="A17237" s="11" t="s">
        <v>10508</v>
      </c>
      <c r="B17237" s="11" t="s">
        <v>49424</v>
      </c>
      <c r="C17237" s="11" t="s">
        <v>49425</v>
      </c>
      <c r="D17237" s="11" t="s">
        <v>17</v>
      </c>
      <c r="E17237" s="11" t="s">
        <v>27043</v>
      </c>
      <c r="F17237" s="11" t="s">
        <v>49426</v>
      </c>
      <c r="G17237" s="11">
        <v>250</v>
      </c>
      <c r="H17237" t="e">
        <f>VLOOKUP(B:B,Sheet2!B:E,4,0)</f>
        <v>#N/A</v>
      </c>
    </row>
    <row r="17238" spans="1:9" x14ac:dyDescent="0.25">
      <c r="A17238" s="11" t="s">
        <v>10508</v>
      </c>
      <c r="B17238" s="11" t="s">
        <v>49427</v>
      </c>
      <c r="C17238" s="11" t="s">
        <v>49428</v>
      </c>
      <c r="D17238" s="11" t="s">
        <v>17</v>
      </c>
      <c r="E17238" s="11" t="s">
        <v>49429</v>
      </c>
      <c r="F17238" s="11" t="s">
        <v>49430</v>
      </c>
      <c r="G17238" s="11">
        <v>210</v>
      </c>
      <c r="H17238" t="e">
        <f>VLOOKUP(B:B,Sheet2!B:E,4,0)</f>
        <v>#N/A</v>
      </c>
    </row>
    <row r="17239" spans="1:9" x14ac:dyDescent="0.25">
      <c r="A17239" s="11" t="s">
        <v>10508</v>
      </c>
      <c r="B17239" s="11" t="s">
        <v>49431</v>
      </c>
      <c r="C17239" s="11" t="s">
        <v>49432</v>
      </c>
      <c r="D17239" s="11" t="s">
        <v>17</v>
      </c>
      <c r="E17239" s="11" t="s">
        <v>75</v>
      </c>
      <c r="F17239" s="11" t="s">
        <v>49433</v>
      </c>
      <c r="G17239" s="11">
        <v>50</v>
      </c>
      <c r="H17239" t="e">
        <f>VLOOKUP(B:B,Sheet2!B:E,4,0)</f>
        <v>#N/A</v>
      </c>
    </row>
    <row r="17240" spans="1:9" x14ac:dyDescent="0.25">
      <c r="A17240" s="11" t="s">
        <v>10508</v>
      </c>
      <c r="B17240" s="11" t="s">
        <v>49434</v>
      </c>
      <c r="C17240" s="11" t="s">
        <v>49435</v>
      </c>
      <c r="D17240" s="11" t="s">
        <v>17</v>
      </c>
      <c r="E17240" s="11" t="s">
        <v>49436</v>
      </c>
      <c r="F17240" s="11" t="s">
        <v>49437</v>
      </c>
      <c r="G17240" s="11">
        <v>40</v>
      </c>
      <c r="H17240" t="e">
        <f>VLOOKUP(B:B,Sheet2!B:E,4,0)</f>
        <v>#N/A</v>
      </c>
    </row>
    <row r="17241" spans="1:9" x14ac:dyDescent="0.25">
      <c r="A17241" s="11" t="s">
        <v>10508</v>
      </c>
      <c r="B17241" s="11" t="s">
        <v>49438</v>
      </c>
      <c r="C17241" s="11" t="s">
        <v>49439</v>
      </c>
      <c r="D17241" s="11" t="s">
        <v>17</v>
      </c>
      <c r="E17241" s="11" t="s">
        <v>107</v>
      </c>
      <c r="F17241" s="11" t="s">
        <v>49440</v>
      </c>
      <c r="G17241" s="11">
        <v>130</v>
      </c>
      <c r="H17241" t="e">
        <f>VLOOKUP(B:B,Sheet2!B:E,4,0)</f>
        <v>#N/A</v>
      </c>
    </row>
    <row r="17242" spans="1:9" x14ac:dyDescent="0.25">
      <c r="A17242" s="11" t="s">
        <v>10508</v>
      </c>
      <c r="B17242" s="11" t="s">
        <v>49441</v>
      </c>
      <c r="C17242" s="11" t="s">
        <v>49442</v>
      </c>
      <c r="D17242" s="11" t="s">
        <v>17</v>
      </c>
      <c r="E17242" s="11" t="s">
        <v>2812</v>
      </c>
      <c r="F17242" s="11" t="s">
        <v>49443</v>
      </c>
      <c r="G17242" s="11">
        <v>180</v>
      </c>
      <c r="H17242" t="e">
        <f>VLOOKUP(B:B,Sheet2!B:E,4,0)</f>
        <v>#N/A</v>
      </c>
    </row>
    <row r="17243" spans="1:9" x14ac:dyDescent="0.25">
      <c r="A17243" s="11" t="s">
        <v>10508</v>
      </c>
      <c r="B17243" s="11" t="s">
        <v>49444</v>
      </c>
      <c r="C17243" s="11" t="s">
        <v>49445</v>
      </c>
      <c r="D17243" s="11" t="s">
        <v>17</v>
      </c>
      <c r="E17243" s="11" t="s">
        <v>75</v>
      </c>
      <c r="F17243" s="11" t="s">
        <v>49446</v>
      </c>
      <c r="G17243" s="11">
        <v>110</v>
      </c>
      <c r="H17243" t="e">
        <f>VLOOKUP(B:B,Sheet2!B:E,4,0)</f>
        <v>#N/A</v>
      </c>
    </row>
    <row r="17244" spans="1:9" x14ac:dyDescent="0.25">
      <c r="A17244" s="11" t="s">
        <v>10508</v>
      </c>
      <c r="B17244" s="11" t="s">
        <v>49447</v>
      </c>
      <c r="C17244" s="11" t="s">
        <v>49448</v>
      </c>
      <c r="D17244" s="11" t="s">
        <v>17</v>
      </c>
      <c r="E17244" s="11" t="s">
        <v>18798</v>
      </c>
      <c r="F17244" s="11" t="s">
        <v>49449</v>
      </c>
      <c r="G17244" s="11">
        <v>10</v>
      </c>
      <c r="H17244" t="e">
        <f>VLOOKUP(B:B,Sheet2!B:E,4,0)</f>
        <v>#N/A</v>
      </c>
    </row>
    <row r="17245" spans="1:9" x14ac:dyDescent="0.25">
      <c r="A17245" s="11" t="s">
        <v>10508</v>
      </c>
      <c r="B17245" s="11" t="s">
        <v>49450</v>
      </c>
      <c r="C17245" s="11" t="s">
        <v>49451</v>
      </c>
      <c r="D17245" s="11" t="s">
        <v>17</v>
      </c>
      <c r="E17245" s="11" t="s">
        <v>7291</v>
      </c>
      <c r="F17245" s="11" t="s">
        <v>49452</v>
      </c>
      <c r="G17245" s="11">
        <v>130</v>
      </c>
      <c r="H17245" t="e">
        <f>VLOOKUP(B:B,Sheet2!B:E,4,0)</f>
        <v>#N/A</v>
      </c>
    </row>
    <row r="17246" spans="1:9" x14ac:dyDescent="0.25">
      <c r="A17246" s="11" t="s">
        <v>10508</v>
      </c>
      <c r="B17246" s="11" t="s">
        <v>49453</v>
      </c>
      <c r="C17246" s="11" t="s">
        <v>49454</v>
      </c>
      <c r="D17246" s="11" t="s">
        <v>17</v>
      </c>
      <c r="E17246" s="11" t="s">
        <v>39708</v>
      </c>
      <c r="F17246" s="11" t="s">
        <v>49455</v>
      </c>
      <c r="G17246" s="11">
        <v>350</v>
      </c>
      <c r="H17246" t="e">
        <f>VLOOKUP(B:B,Sheet2!B:E,4,0)</f>
        <v>#N/A</v>
      </c>
    </row>
    <row r="17247" spans="1:9" x14ac:dyDescent="0.25">
      <c r="A17247" s="11" t="s">
        <v>10508</v>
      </c>
      <c r="B17247" s="11" t="s">
        <v>49456</v>
      </c>
      <c r="C17247" s="11" t="s">
        <v>49457</v>
      </c>
      <c r="D17247" s="11" t="s">
        <v>17</v>
      </c>
      <c r="E17247" s="11" t="s">
        <v>49458</v>
      </c>
      <c r="F17247" s="11" t="s">
        <v>49459</v>
      </c>
      <c r="G17247" s="11">
        <v>50</v>
      </c>
      <c r="H17247" t="e">
        <f>VLOOKUP(B:B,Sheet2!B:E,4,0)</f>
        <v>#N/A</v>
      </c>
    </row>
    <row r="17248" spans="1:9" x14ac:dyDescent="0.25">
      <c r="A17248" s="11" t="s">
        <v>10508</v>
      </c>
      <c r="B17248" s="11" t="s">
        <v>49460</v>
      </c>
      <c r="C17248" s="11" t="s">
        <v>49461</v>
      </c>
      <c r="D17248" s="11" t="s">
        <v>17</v>
      </c>
      <c r="E17248" s="11" t="s">
        <v>6442</v>
      </c>
      <c r="F17248" s="11" t="s">
        <v>49462</v>
      </c>
      <c r="G17248" s="11">
        <v>50</v>
      </c>
      <c r="H17248" t="e">
        <f>VLOOKUP(B:B,Sheet2!B:E,4,0)</f>
        <v>#N/A</v>
      </c>
    </row>
    <row r="17249" spans="1:8" x14ac:dyDescent="0.25">
      <c r="A17249" s="11" t="s">
        <v>10508</v>
      </c>
      <c r="B17249" s="11" t="s">
        <v>49463</v>
      </c>
      <c r="C17249" s="11" t="s">
        <v>49464</v>
      </c>
      <c r="D17249" s="11" t="s">
        <v>17</v>
      </c>
      <c r="E17249" s="11" t="s">
        <v>12620</v>
      </c>
      <c r="F17249" s="11" t="s">
        <v>49465</v>
      </c>
      <c r="G17249" s="11">
        <v>20</v>
      </c>
      <c r="H17249" t="e">
        <f>VLOOKUP(B:B,Sheet2!B:E,4,0)</f>
        <v>#N/A</v>
      </c>
    </row>
    <row r="17250" spans="1:8" x14ac:dyDescent="0.25">
      <c r="A17250" s="11" t="s">
        <v>10508</v>
      </c>
      <c r="B17250" s="11" t="s">
        <v>49466</v>
      </c>
      <c r="C17250" s="11" t="s">
        <v>49467</v>
      </c>
      <c r="D17250" s="11" t="s">
        <v>17</v>
      </c>
      <c r="E17250" s="11" t="s">
        <v>49468</v>
      </c>
      <c r="F17250" s="11" t="s">
        <v>49469</v>
      </c>
      <c r="G17250" s="11">
        <v>380</v>
      </c>
      <c r="H17250" t="e">
        <f>VLOOKUP(B:B,Sheet2!B:E,4,0)</f>
        <v>#N/A</v>
      </c>
    </row>
    <row r="17251" spans="1:8" x14ac:dyDescent="0.25">
      <c r="A17251" s="11" t="s">
        <v>10508</v>
      </c>
      <c r="B17251" s="11" t="s">
        <v>49470</v>
      </c>
      <c r="C17251" s="11" t="s">
        <v>49471</v>
      </c>
      <c r="D17251" s="11" t="s">
        <v>17</v>
      </c>
      <c r="E17251" s="11" t="s">
        <v>469</v>
      </c>
      <c r="F17251" s="11" t="s">
        <v>49472</v>
      </c>
      <c r="G17251" s="11">
        <v>40</v>
      </c>
      <c r="H17251" t="e">
        <f>VLOOKUP(B:B,Sheet2!B:E,4,0)</f>
        <v>#N/A</v>
      </c>
    </row>
    <row r="17252" spans="1:8" x14ac:dyDescent="0.25">
      <c r="A17252" s="11" t="s">
        <v>10508</v>
      </c>
      <c r="B17252" s="11" t="s">
        <v>49473</v>
      </c>
      <c r="C17252" s="11" t="s">
        <v>49474</v>
      </c>
      <c r="D17252" s="11" t="s">
        <v>17</v>
      </c>
      <c r="E17252" s="11" t="s">
        <v>75</v>
      </c>
      <c r="F17252" s="11" t="s">
        <v>49475</v>
      </c>
      <c r="G17252" s="11">
        <v>110</v>
      </c>
      <c r="H17252" t="e">
        <f>VLOOKUP(B:B,Sheet2!B:E,4,0)</f>
        <v>#N/A</v>
      </c>
    </row>
    <row r="17253" spans="1:8" x14ac:dyDescent="0.25">
      <c r="A17253" s="11" t="s">
        <v>10508</v>
      </c>
      <c r="B17253" s="11" t="s">
        <v>49476</v>
      </c>
      <c r="C17253" s="11" t="s">
        <v>49477</v>
      </c>
      <c r="D17253" s="11" t="s">
        <v>17</v>
      </c>
      <c r="E17253" s="11" t="s">
        <v>11004</v>
      </c>
      <c r="F17253" s="11" t="s">
        <v>49478</v>
      </c>
      <c r="G17253" s="11">
        <v>130</v>
      </c>
      <c r="H17253" t="e">
        <f>VLOOKUP(B:B,Sheet2!B:E,4,0)</f>
        <v>#N/A</v>
      </c>
    </row>
    <row r="17254" spans="1:8" x14ac:dyDescent="0.25">
      <c r="A17254" s="11" t="s">
        <v>10508</v>
      </c>
      <c r="B17254" s="11" t="s">
        <v>49479</v>
      </c>
      <c r="C17254" s="11" t="s">
        <v>49480</v>
      </c>
      <c r="D17254" s="11" t="s">
        <v>17</v>
      </c>
      <c r="E17254" s="11" t="s">
        <v>1200</v>
      </c>
      <c r="F17254" s="11" t="s">
        <v>49481</v>
      </c>
      <c r="G17254" s="11">
        <v>230</v>
      </c>
      <c r="H17254" t="e">
        <f>VLOOKUP(B:B,Sheet2!B:E,4,0)</f>
        <v>#N/A</v>
      </c>
    </row>
    <row r="17255" spans="1:8" x14ac:dyDescent="0.25">
      <c r="A17255" s="11" t="s">
        <v>10508</v>
      </c>
      <c r="B17255" s="11" t="s">
        <v>49482</v>
      </c>
      <c r="C17255" s="11" t="s">
        <v>49483</v>
      </c>
      <c r="D17255" s="11" t="s">
        <v>17</v>
      </c>
      <c r="E17255" s="11" t="s">
        <v>1200</v>
      </c>
      <c r="F17255" s="11" t="s">
        <v>48184</v>
      </c>
      <c r="G17255" s="11">
        <v>70</v>
      </c>
      <c r="H17255" t="e">
        <f>VLOOKUP(B:B,Sheet2!B:E,4,0)</f>
        <v>#N/A</v>
      </c>
    </row>
    <row r="17256" spans="1:8" x14ac:dyDescent="0.25">
      <c r="A17256" s="11" t="s">
        <v>10508</v>
      </c>
      <c r="B17256" s="11" t="s">
        <v>49484</v>
      </c>
      <c r="C17256" s="11" t="s">
        <v>49485</v>
      </c>
      <c r="D17256" s="11" t="s">
        <v>17</v>
      </c>
      <c r="E17256" s="11" t="s">
        <v>4979</v>
      </c>
      <c r="F17256" s="11" t="s">
        <v>49486</v>
      </c>
      <c r="G17256" s="11">
        <v>60</v>
      </c>
      <c r="H17256" t="e">
        <f>VLOOKUP(B:B,Sheet2!B:E,4,0)</f>
        <v>#N/A</v>
      </c>
    </row>
    <row r="17257" spans="1:8" x14ac:dyDescent="0.25">
      <c r="A17257" s="11" t="s">
        <v>10508</v>
      </c>
      <c r="B17257" s="11" t="s">
        <v>49487</v>
      </c>
      <c r="C17257" s="11" t="s">
        <v>49488</v>
      </c>
      <c r="D17257" s="11" t="s">
        <v>17</v>
      </c>
      <c r="E17257" s="11" t="s">
        <v>43522</v>
      </c>
      <c r="F17257" s="11" t="s">
        <v>49489</v>
      </c>
      <c r="G17257" s="11">
        <v>170</v>
      </c>
      <c r="H17257" t="e">
        <f>VLOOKUP(B:B,Sheet2!B:E,4,0)</f>
        <v>#N/A</v>
      </c>
    </row>
    <row r="17258" spans="1:8" x14ac:dyDescent="0.25">
      <c r="A17258" s="11" t="s">
        <v>10508</v>
      </c>
      <c r="B17258" s="11" t="s">
        <v>49490</v>
      </c>
      <c r="C17258" s="11" t="s">
        <v>49491</v>
      </c>
      <c r="D17258" s="11" t="s">
        <v>17</v>
      </c>
      <c r="E17258" s="11" t="s">
        <v>38409</v>
      </c>
      <c r="F17258" s="11" t="s">
        <v>49492</v>
      </c>
      <c r="G17258" s="11">
        <v>190</v>
      </c>
      <c r="H17258" t="e">
        <f>VLOOKUP(B:B,Sheet2!B:E,4,0)</f>
        <v>#N/A</v>
      </c>
    </row>
    <row r="17259" spans="1:8" x14ac:dyDescent="0.25">
      <c r="A17259" s="11" t="s">
        <v>10508</v>
      </c>
      <c r="B17259" s="11" t="s">
        <v>49493</v>
      </c>
      <c r="C17259" s="11" t="s">
        <v>49494</v>
      </c>
      <c r="D17259" s="11" t="s">
        <v>17</v>
      </c>
      <c r="E17259" s="11" t="s">
        <v>1043</v>
      </c>
      <c r="F17259" s="11" t="s">
        <v>49495</v>
      </c>
      <c r="G17259" s="11">
        <v>70</v>
      </c>
      <c r="H17259" t="e">
        <f>VLOOKUP(B:B,Sheet2!B:E,4,0)</f>
        <v>#N/A</v>
      </c>
    </row>
    <row r="17260" spans="1:8" x14ac:dyDescent="0.25">
      <c r="A17260" s="11" t="s">
        <v>10508</v>
      </c>
      <c r="B17260" s="11" t="s">
        <v>49496</v>
      </c>
      <c r="C17260" s="11" t="s">
        <v>49497</v>
      </c>
      <c r="D17260" s="11" t="s">
        <v>17</v>
      </c>
      <c r="E17260" s="11" t="s">
        <v>49498</v>
      </c>
      <c r="F17260" s="11" t="s">
        <v>42866</v>
      </c>
      <c r="G17260" s="11">
        <v>70</v>
      </c>
      <c r="H17260" t="e">
        <f>VLOOKUP(B:B,Sheet2!B:E,4,0)</f>
        <v>#N/A</v>
      </c>
    </row>
    <row r="17261" spans="1:8" x14ac:dyDescent="0.25">
      <c r="A17261" s="11" t="s">
        <v>10508</v>
      </c>
      <c r="B17261" s="11" t="s">
        <v>49499</v>
      </c>
      <c r="C17261" s="11" t="s">
        <v>49500</v>
      </c>
      <c r="D17261" s="11" t="s">
        <v>17</v>
      </c>
      <c r="E17261" s="11" t="s">
        <v>40782</v>
      </c>
      <c r="F17261" s="11" t="s">
        <v>49501</v>
      </c>
      <c r="G17261" s="11">
        <v>490</v>
      </c>
      <c r="H17261" t="e">
        <f>VLOOKUP(B:B,Sheet2!B:E,4,0)</f>
        <v>#N/A</v>
      </c>
    </row>
    <row r="17262" spans="1:8" x14ac:dyDescent="0.25">
      <c r="A17262" s="11" t="s">
        <v>10508</v>
      </c>
      <c r="B17262" s="11" t="s">
        <v>49502</v>
      </c>
      <c r="C17262" s="11" t="s">
        <v>49503</v>
      </c>
      <c r="D17262" s="11" t="s">
        <v>17</v>
      </c>
      <c r="E17262" s="11" t="s">
        <v>47430</v>
      </c>
      <c r="F17262" s="11" t="s">
        <v>49504</v>
      </c>
      <c r="G17262" s="11">
        <v>190</v>
      </c>
      <c r="H17262" t="e">
        <f>VLOOKUP(B:B,Sheet2!B:E,4,0)</f>
        <v>#N/A</v>
      </c>
    </row>
    <row r="17263" spans="1:8" x14ac:dyDescent="0.25">
      <c r="A17263" s="11" t="s">
        <v>10508</v>
      </c>
      <c r="B17263" s="11" t="s">
        <v>49505</v>
      </c>
      <c r="C17263" s="11" t="s">
        <v>49506</v>
      </c>
      <c r="D17263" s="11" t="s">
        <v>17</v>
      </c>
      <c r="E17263" s="11" t="s">
        <v>146</v>
      </c>
      <c r="F17263" s="11" t="s">
        <v>49507</v>
      </c>
      <c r="G17263" s="11">
        <v>40</v>
      </c>
      <c r="H17263" t="e">
        <f>VLOOKUP(B:B,Sheet2!B:E,4,0)</f>
        <v>#N/A</v>
      </c>
    </row>
    <row r="17264" spans="1:8" x14ac:dyDescent="0.25">
      <c r="A17264" s="11" t="s">
        <v>10508</v>
      </c>
      <c r="B17264" s="11" t="s">
        <v>49508</v>
      </c>
      <c r="C17264" s="11" t="s">
        <v>49509</v>
      </c>
      <c r="D17264" s="11" t="s">
        <v>17</v>
      </c>
      <c r="E17264" s="11" t="s">
        <v>899</v>
      </c>
      <c r="F17264" s="11" t="s">
        <v>49510</v>
      </c>
      <c r="G17264" s="11">
        <v>50</v>
      </c>
      <c r="H17264" t="e">
        <f>VLOOKUP(B:B,Sheet2!B:E,4,0)</f>
        <v>#N/A</v>
      </c>
    </row>
    <row r="17265" spans="1:8" x14ac:dyDescent="0.25">
      <c r="A17265" s="11" t="s">
        <v>10508</v>
      </c>
      <c r="B17265" s="11" t="s">
        <v>49511</v>
      </c>
      <c r="C17265" s="11" t="s">
        <v>49512</v>
      </c>
      <c r="D17265" s="11" t="s">
        <v>17</v>
      </c>
      <c r="E17265" s="11" t="s">
        <v>389</v>
      </c>
      <c r="F17265" s="11" t="s">
        <v>49513</v>
      </c>
      <c r="G17265" s="11">
        <v>10</v>
      </c>
      <c r="H17265" t="e">
        <f>VLOOKUP(B:B,Sheet2!B:E,4,0)</f>
        <v>#N/A</v>
      </c>
    </row>
    <row r="17266" spans="1:8" x14ac:dyDescent="0.25">
      <c r="A17266" s="11" t="s">
        <v>10508</v>
      </c>
      <c r="B17266" s="11" t="s">
        <v>49514</v>
      </c>
      <c r="C17266" s="11" t="s">
        <v>49515</v>
      </c>
      <c r="D17266" s="11" t="s">
        <v>17</v>
      </c>
      <c r="E17266" s="11" t="s">
        <v>49516</v>
      </c>
      <c r="F17266" s="11" t="s">
        <v>49517</v>
      </c>
      <c r="G17266" s="11">
        <v>130</v>
      </c>
      <c r="H17266" t="e">
        <f>VLOOKUP(B:B,Sheet2!B:E,4,0)</f>
        <v>#N/A</v>
      </c>
    </row>
    <row r="17267" spans="1:8" x14ac:dyDescent="0.25">
      <c r="A17267" s="11" t="s">
        <v>10508</v>
      </c>
      <c r="B17267" s="11" t="s">
        <v>49518</v>
      </c>
      <c r="C17267" s="11" t="s">
        <v>49519</v>
      </c>
      <c r="D17267" s="11" t="s">
        <v>17</v>
      </c>
      <c r="E17267" s="11" t="s">
        <v>49520</v>
      </c>
      <c r="F17267" s="11" t="s">
        <v>49521</v>
      </c>
      <c r="G17267" s="11">
        <v>40</v>
      </c>
      <c r="H17267" t="e">
        <f>VLOOKUP(B:B,Sheet2!B:E,4,0)</f>
        <v>#N/A</v>
      </c>
    </row>
    <row r="17268" spans="1:8" x14ac:dyDescent="0.25">
      <c r="A17268" s="11" t="s">
        <v>10508</v>
      </c>
      <c r="B17268" s="11" t="s">
        <v>49522</v>
      </c>
      <c r="C17268" s="11" t="s">
        <v>49523</v>
      </c>
      <c r="D17268" s="11" t="s">
        <v>17</v>
      </c>
      <c r="E17268" s="11" t="s">
        <v>14962</v>
      </c>
      <c r="F17268" s="11" t="s">
        <v>49524</v>
      </c>
      <c r="G17268" s="11">
        <v>70</v>
      </c>
      <c r="H17268" t="e">
        <f>VLOOKUP(B:B,Sheet2!B:E,4,0)</f>
        <v>#N/A</v>
      </c>
    </row>
    <row r="17269" spans="1:8" x14ac:dyDescent="0.25">
      <c r="A17269" s="11" t="s">
        <v>10508</v>
      </c>
      <c r="B17269" s="11" t="s">
        <v>49525</v>
      </c>
      <c r="C17269" s="11" t="s">
        <v>49526</v>
      </c>
      <c r="D17269" s="11" t="s">
        <v>17</v>
      </c>
      <c r="E17269" s="11" t="s">
        <v>49527</v>
      </c>
      <c r="F17269" s="11" t="s">
        <v>49528</v>
      </c>
      <c r="G17269" s="11">
        <v>110</v>
      </c>
      <c r="H17269" t="e">
        <f>VLOOKUP(B:B,Sheet2!B:E,4,0)</f>
        <v>#N/A</v>
      </c>
    </row>
    <row r="17270" spans="1:8" x14ac:dyDescent="0.25">
      <c r="A17270" s="11" t="s">
        <v>10508</v>
      </c>
      <c r="B17270" s="11" t="s">
        <v>49529</v>
      </c>
      <c r="C17270" s="11" t="s">
        <v>49530</v>
      </c>
      <c r="D17270" s="11" t="s">
        <v>17</v>
      </c>
      <c r="E17270" s="11" t="s">
        <v>4107</v>
      </c>
      <c r="F17270" s="11" t="s">
        <v>49517</v>
      </c>
      <c r="G17270" s="11">
        <v>310</v>
      </c>
      <c r="H17270" t="e">
        <f>VLOOKUP(B:B,Sheet2!B:E,4,0)</f>
        <v>#N/A</v>
      </c>
    </row>
    <row r="17271" spans="1:8" x14ac:dyDescent="0.25">
      <c r="A17271" s="11" t="s">
        <v>10508</v>
      </c>
      <c r="B17271" s="11" t="s">
        <v>49531</v>
      </c>
      <c r="C17271" s="11" t="s">
        <v>49532</v>
      </c>
      <c r="D17271" s="11" t="s">
        <v>17</v>
      </c>
      <c r="E17271" s="11" t="s">
        <v>1180</v>
      </c>
      <c r="F17271" s="11" t="s">
        <v>49533</v>
      </c>
      <c r="G17271" s="11">
        <v>200</v>
      </c>
      <c r="H17271" t="e">
        <f>VLOOKUP(B:B,Sheet2!B:E,4,0)</f>
        <v>#N/A</v>
      </c>
    </row>
    <row r="17272" spans="1:8" x14ac:dyDescent="0.25">
      <c r="A17272" s="11" t="s">
        <v>10508</v>
      </c>
      <c r="B17272" s="11" t="s">
        <v>49534</v>
      </c>
      <c r="C17272" s="11" t="s">
        <v>49535</v>
      </c>
      <c r="D17272" s="11" t="s">
        <v>17</v>
      </c>
      <c r="E17272" s="11" t="s">
        <v>12620</v>
      </c>
      <c r="F17272" s="11" t="s">
        <v>49536</v>
      </c>
      <c r="G17272" s="11">
        <v>370</v>
      </c>
      <c r="H17272" t="e">
        <f>VLOOKUP(B:B,Sheet2!B:E,4,0)</f>
        <v>#N/A</v>
      </c>
    </row>
    <row r="17273" spans="1:8" x14ac:dyDescent="0.25">
      <c r="A17273" s="11" t="s">
        <v>10508</v>
      </c>
      <c r="B17273" s="11" t="s">
        <v>49537</v>
      </c>
      <c r="C17273" s="11" t="s">
        <v>49538</v>
      </c>
      <c r="D17273" s="11" t="s">
        <v>17</v>
      </c>
      <c r="E17273" s="11" t="s">
        <v>11675</v>
      </c>
      <c r="F17273" s="11" t="s">
        <v>49517</v>
      </c>
      <c r="G17273" s="11">
        <v>40</v>
      </c>
      <c r="H17273" t="e">
        <f>VLOOKUP(B:B,Sheet2!B:E,4,0)</f>
        <v>#N/A</v>
      </c>
    </row>
    <row r="17274" spans="1:8" x14ac:dyDescent="0.25">
      <c r="A17274" s="11" t="s">
        <v>10508</v>
      </c>
      <c r="B17274" s="11" t="s">
        <v>49539</v>
      </c>
      <c r="C17274" s="11" t="s">
        <v>49540</v>
      </c>
      <c r="D17274" s="11" t="s">
        <v>17</v>
      </c>
      <c r="E17274" s="11" t="s">
        <v>18060</v>
      </c>
      <c r="F17274" s="11" t="s">
        <v>49517</v>
      </c>
      <c r="G17274" s="11">
        <v>200</v>
      </c>
      <c r="H17274" t="e">
        <f>VLOOKUP(B:B,Sheet2!B:E,4,0)</f>
        <v>#N/A</v>
      </c>
    </row>
    <row r="17275" spans="1:8" x14ac:dyDescent="0.25">
      <c r="A17275" s="11" t="s">
        <v>10508</v>
      </c>
      <c r="B17275" s="11" t="s">
        <v>49541</v>
      </c>
      <c r="C17275" s="11" t="s">
        <v>49542</v>
      </c>
      <c r="D17275" s="11" t="s">
        <v>17</v>
      </c>
      <c r="E17275" s="11" t="s">
        <v>146</v>
      </c>
      <c r="F17275" s="11" t="s">
        <v>49543</v>
      </c>
      <c r="G17275" s="11">
        <v>130</v>
      </c>
      <c r="H17275" t="e">
        <f>VLOOKUP(B:B,Sheet2!B:E,4,0)</f>
        <v>#N/A</v>
      </c>
    </row>
    <row r="17276" spans="1:8" x14ac:dyDescent="0.25">
      <c r="A17276" s="11" t="s">
        <v>10508</v>
      </c>
      <c r="B17276" s="11" t="s">
        <v>49544</v>
      </c>
      <c r="C17276" s="11" t="s">
        <v>49545</v>
      </c>
      <c r="D17276" s="11" t="s">
        <v>17</v>
      </c>
      <c r="E17276" s="11" t="s">
        <v>32242</v>
      </c>
      <c r="F17276" s="11" t="s">
        <v>49517</v>
      </c>
      <c r="G17276" s="11">
        <v>110</v>
      </c>
      <c r="H17276" t="e">
        <f>VLOOKUP(B:B,Sheet2!B:E,4,0)</f>
        <v>#N/A</v>
      </c>
    </row>
    <row r="17277" spans="1:8" x14ac:dyDescent="0.25">
      <c r="A17277" s="11" t="s">
        <v>10508</v>
      </c>
      <c r="B17277" s="11" t="s">
        <v>49546</v>
      </c>
      <c r="C17277" s="11" t="s">
        <v>49547</v>
      </c>
      <c r="D17277" s="11" t="s">
        <v>17</v>
      </c>
      <c r="E17277" s="11" t="s">
        <v>1681</v>
      </c>
      <c r="F17277" s="11" t="s">
        <v>42342</v>
      </c>
      <c r="G17277" s="11">
        <v>220</v>
      </c>
      <c r="H17277" t="e">
        <f>VLOOKUP(B:B,Sheet2!B:E,4,0)</f>
        <v>#N/A</v>
      </c>
    </row>
    <row r="17278" spans="1:8" x14ac:dyDescent="0.25">
      <c r="A17278" s="11" t="s">
        <v>10508</v>
      </c>
      <c r="B17278" s="11" t="s">
        <v>49548</v>
      </c>
      <c r="C17278" s="11" t="s">
        <v>49549</v>
      </c>
      <c r="D17278" s="11" t="s">
        <v>17</v>
      </c>
      <c r="E17278" s="11" t="s">
        <v>901</v>
      </c>
      <c r="F17278" s="11" t="s">
        <v>49550</v>
      </c>
      <c r="G17278" s="11">
        <v>160</v>
      </c>
      <c r="H17278" t="e">
        <f>VLOOKUP(B:B,Sheet2!B:E,4,0)</f>
        <v>#N/A</v>
      </c>
    </row>
    <row r="17279" spans="1:8" x14ac:dyDescent="0.25">
      <c r="A17279" s="11" t="s">
        <v>10508</v>
      </c>
      <c r="B17279" s="11" t="s">
        <v>49551</v>
      </c>
      <c r="C17279" s="11" t="s">
        <v>49552</v>
      </c>
      <c r="D17279" s="11" t="s">
        <v>17</v>
      </c>
      <c r="E17279" s="11" t="s">
        <v>49553</v>
      </c>
      <c r="F17279" s="11" t="s">
        <v>49554</v>
      </c>
      <c r="G17279" s="11">
        <v>160</v>
      </c>
      <c r="H17279" t="e">
        <f>VLOOKUP(B:B,Sheet2!B:E,4,0)</f>
        <v>#N/A</v>
      </c>
    </row>
    <row r="17280" spans="1:8" x14ac:dyDescent="0.25">
      <c r="A17280" s="11" t="s">
        <v>10508</v>
      </c>
      <c r="B17280" s="11" t="s">
        <v>49555</v>
      </c>
      <c r="C17280" s="11" t="s">
        <v>49556</v>
      </c>
      <c r="D17280" s="11" t="s">
        <v>17</v>
      </c>
      <c r="E17280" s="11" t="s">
        <v>7877</v>
      </c>
      <c r="F17280" s="11" t="s">
        <v>49557</v>
      </c>
      <c r="G17280" s="11">
        <v>380</v>
      </c>
      <c r="H17280" t="e">
        <f>VLOOKUP(B:B,Sheet2!B:E,4,0)</f>
        <v>#N/A</v>
      </c>
    </row>
    <row r="17281" spans="1:9" x14ac:dyDescent="0.25">
      <c r="A17281" s="11" t="s">
        <v>10508</v>
      </c>
      <c r="B17281" s="11" t="s">
        <v>49558</v>
      </c>
      <c r="C17281" s="11" t="s">
        <v>49559</v>
      </c>
      <c r="D17281" s="11" t="s">
        <v>17</v>
      </c>
      <c r="E17281" s="11" t="s">
        <v>5151</v>
      </c>
      <c r="F17281" s="11" t="s">
        <v>49560</v>
      </c>
      <c r="G17281" s="11">
        <v>100</v>
      </c>
      <c r="H17281" t="e">
        <f>VLOOKUP(B:B,Sheet2!B:E,4,0)</f>
        <v>#N/A</v>
      </c>
    </row>
    <row r="17282" spans="1:9" x14ac:dyDescent="0.25">
      <c r="A17282" s="11" t="s">
        <v>10508</v>
      </c>
      <c r="B17282" s="11" t="s">
        <v>313</v>
      </c>
      <c r="C17282" s="11" t="s">
        <v>314</v>
      </c>
      <c r="D17282" s="11" t="s">
        <v>17</v>
      </c>
      <c r="E17282" s="11" t="s">
        <v>315</v>
      </c>
      <c r="F17282" s="11" t="s">
        <v>316</v>
      </c>
      <c r="G17282" s="11">
        <v>240</v>
      </c>
      <c r="H17282">
        <f>VLOOKUP(B:B,Sheet2!B:E,4,0)</f>
        <v>240</v>
      </c>
      <c r="I17282">
        <f>G17282-H17282</f>
        <v>0</v>
      </c>
    </row>
    <row r="17283" spans="1:9" x14ac:dyDescent="0.25">
      <c r="A17283" s="11" t="s">
        <v>10508</v>
      </c>
      <c r="B17283" s="11" t="s">
        <v>49561</v>
      </c>
      <c r="C17283" s="11" t="s">
        <v>49562</v>
      </c>
      <c r="D17283" s="11" t="s">
        <v>17</v>
      </c>
      <c r="E17283" s="11" t="s">
        <v>4737</v>
      </c>
      <c r="F17283" s="11" t="s">
        <v>49563</v>
      </c>
      <c r="G17283" s="11">
        <v>50</v>
      </c>
      <c r="H17283" t="e">
        <f>VLOOKUP(B:B,Sheet2!B:E,4,0)</f>
        <v>#N/A</v>
      </c>
    </row>
    <row r="17284" spans="1:9" x14ac:dyDescent="0.25">
      <c r="A17284" s="11" t="s">
        <v>10508</v>
      </c>
      <c r="B17284" s="11" t="s">
        <v>49564</v>
      </c>
      <c r="C17284" s="11" t="s">
        <v>49565</v>
      </c>
      <c r="D17284" s="11" t="s">
        <v>17</v>
      </c>
      <c r="E17284" s="11" t="s">
        <v>75</v>
      </c>
      <c r="F17284" s="11" t="s">
        <v>41785</v>
      </c>
      <c r="G17284" s="11">
        <v>170</v>
      </c>
      <c r="H17284" t="e">
        <f>VLOOKUP(B:B,Sheet2!B:E,4,0)</f>
        <v>#N/A</v>
      </c>
    </row>
    <row r="17285" spans="1:9" x14ac:dyDescent="0.25">
      <c r="A17285" s="11" t="s">
        <v>10508</v>
      </c>
      <c r="B17285" s="11" t="s">
        <v>49566</v>
      </c>
      <c r="C17285" s="11" t="s">
        <v>49567</v>
      </c>
      <c r="D17285" s="11" t="s">
        <v>17</v>
      </c>
      <c r="E17285" s="11" t="s">
        <v>107</v>
      </c>
      <c r="F17285" s="11" t="s">
        <v>49568</v>
      </c>
      <c r="G17285" s="11">
        <v>340</v>
      </c>
      <c r="H17285" t="e">
        <f>VLOOKUP(B:B,Sheet2!B:E,4,0)</f>
        <v>#N/A</v>
      </c>
    </row>
    <row r="17286" spans="1:9" x14ac:dyDescent="0.25">
      <c r="A17286" s="11" t="s">
        <v>10508</v>
      </c>
      <c r="B17286" s="11" t="s">
        <v>49569</v>
      </c>
      <c r="C17286" s="11" t="s">
        <v>49570</v>
      </c>
      <c r="D17286" s="11" t="s">
        <v>17</v>
      </c>
      <c r="E17286" s="11" t="s">
        <v>2088</v>
      </c>
      <c r="F17286" s="11" t="s">
        <v>49571</v>
      </c>
      <c r="G17286" s="11">
        <v>180</v>
      </c>
      <c r="H17286" t="e">
        <f>VLOOKUP(B:B,Sheet2!B:E,4,0)</f>
        <v>#N/A</v>
      </c>
    </row>
    <row r="17287" spans="1:9" x14ac:dyDescent="0.25">
      <c r="A17287" s="11" t="s">
        <v>10508</v>
      </c>
      <c r="B17287" s="11" t="s">
        <v>49572</v>
      </c>
      <c r="C17287" s="11" t="s">
        <v>49573</v>
      </c>
      <c r="D17287" s="11" t="s">
        <v>17</v>
      </c>
      <c r="E17287" s="11" t="s">
        <v>75</v>
      </c>
      <c r="F17287" s="11" t="s">
        <v>49574</v>
      </c>
      <c r="G17287" s="11">
        <v>190</v>
      </c>
      <c r="H17287" t="e">
        <f>VLOOKUP(B:B,Sheet2!B:E,4,0)</f>
        <v>#N/A</v>
      </c>
    </row>
    <row r="17288" spans="1:9" x14ac:dyDescent="0.25">
      <c r="A17288" s="11" t="s">
        <v>10508</v>
      </c>
      <c r="B17288" s="11" t="s">
        <v>49575</v>
      </c>
      <c r="C17288" s="11" t="s">
        <v>49576</v>
      </c>
      <c r="D17288" s="11" t="s">
        <v>17</v>
      </c>
      <c r="E17288" s="11" t="s">
        <v>11511</v>
      </c>
      <c r="F17288" s="11" t="s">
        <v>49577</v>
      </c>
      <c r="G17288" s="11">
        <v>120</v>
      </c>
      <c r="H17288" t="e">
        <f>VLOOKUP(B:B,Sheet2!B:E,4,0)</f>
        <v>#N/A</v>
      </c>
    </row>
    <row r="17289" spans="1:9" x14ac:dyDescent="0.25">
      <c r="A17289" s="11" t="s">
        <v>10508</v>
      </c>
      <c r="B17289" s="11" t="s">
        <v>49578</v>
      </c>
      <c r="C17289" s="11" t="s">
        <v>49579</v>
      </c>
      <c r="D17289" s="11" t="s">
        <v>17</v>
      </c>
      <c r="E17289" s="11" t="s">
        <v>23709</v>
      </c>
      <c r="F17289" s="11" t="s">
        <v>49580</v>
      </c>
      <c r="G17289" s="11">
        <v>250</v>
      </c>
      <c r="H17289" t="e">
        <f>VLOOKUP(B:B,Sheet2!B:E,4,0)</f>
        <v>#N/A</v>
      </c>
    </row>
    <row r="17290" spans="1:9" x14ac:dyDescent="0.25">
      <c r="A17290" s="11" t="s">
        <v>10508</v>
      </c>
      <c r="B17290" s="11" t="s">
        <v>49581</v>
      </c>
      <c r="C17290" s="11" t="s">
        <v>49582</v>
      </c>
      <c r="D17290" s="11" t="s">
        <v>17</v>
      </c>
      <c r="E17290" s="11" t="s">
        <v>49583</v>
      </c>
      <c r="F17290" s="11" t="s">
        <v>49584</v>
      </c>
      <c r="G17290" s="11">
        <v>410</v>
      </c>
      <c r="H17290" t="e">
        <f>VLOOKUP(B:B,Sheet2!B:E,4,0)</f>
        <v>#N/A</v>
      </c>
    </row>
    <row r="17291" spans="1:9" x14ac:dyDescent="0.25">
      <c r="A17291" s="11" t="s">
        <v>10508</v>
      </c>
      <c r="B17291" s="11" t="s">
        <v>49585</v>
      </c>
      <c r="C17291" s="11" t="s">
        <v>49586</v>
      </c>
      <c r="D17291" s="11" t="s">
        <v>17</v>
      </c>
      <c r="E17291" s="11" t="s">
        <v>49587</v>
      </c>
      <c r="F17291" s="11" t="s">
        <v>49588</v>
      </c>
      <c r="G17291" s="11">
        <v>270</v>
      </c>
      <c r="H17291" t="e">
        <f>VLOOKUP(B:B,Sheet2!B:E,4,0)</f>
        <v>#N/A</v>
      </c>
    </row>
    <row r="17292" spans="1:9" x14ac:dyDescent="0.25">
      <c r="A17292" s="11" t="s">
        <v>10508</v>
      </c>
      <c r="B17292" s="11" t="s">
        <v>49589</v>
      </c>
      <c r="C17292" s="11" t="s">
        <v>49590</v>
      </c>
      <c r="D17292" s="11" t="s">
        <v>17</v>
      </c>
      <c r="E17292" s="11" t="s">
        <v>49591</v>
      </c>
      <c r="F17292" s="11" t="s">
        <v>49592</v>
      </c>
      <c r="G17292" s="11">
        <v>30</v>
      </c>
      <c r="H17292" t="e">
        <f>VLOOKUP(B:B,Sheet2!B:E,4,0)</f>
        <v>#N/A</v>
      </c>
    </row>
    <row r="17293" spans="1:9" x14ac:dyDescent="0.25">
      <c r="A17293" s="11" t="s">
        <v>10508</v>
      </c>
      <c r="B17293" s="11" t="s">
        <v>49593</v>
      </c>
      <c r="C17293" s="11" t="s">
        <v>49594</v>
      </c>
      <c r="D17293" s="11" t="s">
        <v>17</v>
      </c>
      <c r="E17293" s="11" t="s">
        <v>21519</v>
      </c>
      <c r="F17293" s="11" t="s">
        <v>49595</v>
      </c>
      <c r="G17293" s="11">
        <v>170</v>
      </c>
      <c r="H17293" t="e">
        <f>VLOOKUP(B:B,Sheet2!B:E,4,0)</f>
        <v>#N/A</v>
      </c>
    </row>
    <row r="17294" spans="1:9" x14ac:dyDescent="0.25">
      <c r="A17294" s="11" t="s">
        <v>10508</v>
      </c>
      <c r="B17294" s="11" t="s">
        <v>49596</v>
      </c>
      <c r="C17294" s="11" t="s">
        <v>49597</v>
      </c>
      <c r="D17294" s="11" t="s">
        <v>17</v>
      </c>
      <c r="E17294" s="11" t="s">
        <v>10778</v>
      </c>
      <c r="F17294" s="11" t="s">
        <v>49598</v>
      </c>
      <c r="G17294" s="11">
        <v>230</v>
      </c>
      <c r="H17294" t="e">
        <f>VLOOKUP(B:B,Sheet2!B:E,4,0)</f>
        <v>#N/A</v>
      </c>
    </row>
    <row r="17295" spans="1:9" x14ac:dyDescent="0.25">
      <c r="A17295" s="11" t="s">
        <v>10508</v>
      </c>
      <c r="B17295" s="11" t="s">
        <v>49599</v>
      </c>
      <c r="C17295" s="11" t="s">
        <v>49600</v>
      </c>
      <c r="D17295" s="11" t="s">
        <v>17</v>
      </c>
      <c r="E17295" s="11" t="s">
        <v>2766</v>
      </c>
      <c r="F17295" s="11" t="s">
        <v>49601</v>
      </c>
      <c r="G17295" s="11">
        <v>110</v>
      </c>
      <c r="H17295" t="e">
        <f>VLOOKUP(B:B,Sheet2!B:E,4,0)</f>
        <v>#N/A</v>
      </c>
    </row>
    <row r="17296" spans="1:9" x14ac:dyDescent="0.25">
      <c r="A17296" s="11" t="s">
        <v>10508</v>
      </c>
      <c r="B17296" s="11" t="s">
        <v>49602</v>
      </c>
      <c r="C17296" s="11" t="s">
        <v>49603</v>
      </c>
      <c r="D17296" s="11" t="s">
        <v>17</v>
      </c>
      <c r="E17296" s="11" t="s">
        <v>75</v>
      </c>
      <c r="F17296" s="11" t="s">
        <v>49604</v>
      </c>
      <c r="G17296" s="11">
        <v>170</v>
      </c>
      <c r="H17296" t="e">
        <f>VLOOKUP(B:B,Sheet2!B:E,4,0)</f>
        <v>#N/A</v>
      </c>
    </row>
    <row r="17297" spans="1:8" x14ac:dyDescent="0.25">
      <c r="A17297" s="11" t="s">
        <v>10508</v>
      </c>
      <c r="B17297" s="11" t="s">
        <v>49605</v>
      </c>
      <c r="C17297" s="11" t="s">
        <v>49606</v>
      </c>
      <c r="D17297" s="11" t="s">
        <v>17</v>
      </c>
      <c r="E17297" s="11" t="s">
        <v>2825</v>
      </c>
      <c r="F17297" s="11" t="s">
        <v>49607</v>
      </c>
      <c r="G17297" s="11">
        <v>190</v>
      </c>
      <c r="H17297" t="e">
        <f>VLOOKUP(B:B,Sheet2!B:E,4,0)</f>
        <v>#N/A</v>
      </c>
    </row>
    <row r="17298" spans="1:8" x14ac:dyDescent="0.25">
      <c r="A17298" s="11" t="s">
        <v>10508</v>
      </c>
      <c r="B17298" s="11" t="s">
        <v>49608</v>
      </c>
      <c r="C17298" s="11" t="s">
        <v>49609</v>
      </c>
      <c r="D17298" s="11" t="s">
        <v>17</v>
      </c>
      <c r="E17298" s="11" t="s">
        <v>12070</v>
      </c>
      <c r="F17298" s="11" t="s">
        <v>49610</v>
      </c>
      <c r="G17298" s="11">
        <v>370</v>
      </c>
      <c r="H17298" t="e">
        <f>VLOOKUP(B:B,Sheet2!B:E,4,0)</f>
        <v>#N/A</v>
      </c>
    </row>
    <row r="17299" spans="1:8" x14ac:dyDescent="0.25">
      <c r="A17299" s="11" t="s">
        <v>10508</v>
      </c>
      <c r="B17299" s="11" t="s">
        <v>49611</v>
      </c>
      <c r="C17299" s="11" t="s">
        <v>49612</v>
      </c>
      <c r="D17299" s="11" t="s">
        <v>17</v>
      </c>
      <c r="E17299" s="11" t="s">
        <v>45287</v>
      </c>
      <c r="F17299" s="11" t="s">
        <v>49613</v>
      </c>
      <c r="G17299" s="11">
        <v>210</v>
      </c>
      <c r="H17299" t="e">
        <f>VLOOKUP(B:B,Sheet2!B:E,4,0)</f>
        <v>#N/A</v>
      </c>
    </row>
    <row r="17300" spans="1:8" x14ac:dyDescent="0.25">
      <c r="A17300" s="11" t="s">
        <v>10508</v>
      </c>
      <c r="B17300" s="11" t="s">
        <v>49614</v>
      </c>
      <c r="C17300" s="11" t="s">
        <v>49615</v>
      </c>
      <c r="D17300" s="11" t="s">
        <v>17</v>
      </c>
      <c r="E17300" s="11" t="s">
        <v>355</v>
      </c>
      <c r="F17300" s="11" t="s">
        <v>49616</v>
      </c>
      <c r="G17300" s="11">
        <v>370</v>
      </c>
      <c r="H17300" t="e">
        <f>VLOOKUP(B:B,Sheet2!B:E,4,0)</f>
        <v>#N/A</v>
      </c>
    </row>
    <row r="17301" spans="1:8" x14ac:dyDescent="0.25">
      <c r="A17301" s="11" t="s">
        <v>10508</v>
      </c>
      <c r="B17301" s="11" t="s">
        <v>49617</v>
      </c>
      <c r="C17301" s="11" t="s">
        <v>49618</v>
      </c>
      <c r="D17301" s="11" t="s">
        <v>17</v>
      </c>
      <c r="E17301" s="11" t="s">
        <v>12234</v>
      </c>
      <c r="F17301" s="11" t="s">
        <v>49619</v>
      </c>
      <c r="G17301" s="11">
        <v>420</v>
      </c>
      <c r="H17301" t="e">
        <f>VLOOKUP(B:B,Sheet2!B:E,4,0)</f>
        <v>#N/A</v>
      </c>
    </row>
    <row r="17302" spans="1:8" x14ac:dyDescent="0.25">
      <c r="A17302" s="11" t="s">
        <v>10508</v>
      </c>
      <c r="B17302" s="11" t="s">
        <v>49620</v>
      </c>
      <c r="C17302" s="11" t="s">
        <v>49621</v>
      </c>
      <c r="D17302" s="11" t="s">
        <v>17</v>
      </c>
      <c r="E17302" s="11" t="s">
        <v>36003</v>
      </c>
      <c r="F17302" s="11" t="s">
        <v>49622</v>
      </c>
      <c r="G17302" s="11">
        <v>210</v>
      </c>
      <c r="H17302" t="e">
        <f>VLOOKUP(B:B,Sheet2!B:E,4,0)</f>
        <v>#N/A</v>
      </c>
    </row>
    <row r="17303" spans="1:8" x14ac:dyDescent="0.25">
      <c r="A17303" s="11" t="s">
        <v>10508</v>
      </c>
      <c r="B17303" s="11" t="s">
        <v>49623</v>
      </c>
      <c r="C17303" s="11" t="s">
        <v>49624</v>
      </c>
      <c r="D17303" s="11" t="s">
        <v>17</v>
      </c>
      <c r="E17303" s="11" t="s">
        <v>37964</v>
      </c>
      <c r="F17303" s="11" t="s">
        <v>49625</v>
      </c>
      <c r="G17303" s="11">
        <v>190</v>
      </c>
      <c r="H17303" t="e">
        <f>VLOOKUP(B:B,Sheet2!B:E,4,0)</f>
        <v>#N/A</v>
      </c>
    </row>
    <row r="17304" spans="1:8" x14ac:dyDescent="0.25">
      <c r="A17304" s="11" t="s">
        <v>10508</v>
      </c>
      <c r="B17304" s="11" t="s">
        <v>49626</v>
      </c>
      <c r="C17304" s="11" t="s">
        <v>49627</v>
      </c>
      <c r="D17304" s="11" t="s">
        <v>17</v>
      </c>
      <c r="E17304" s="11" t="s">
        <v>49628</v>
      </c>
      <c r="F17304" s="11" t="s">
        <v>49629</v>
      </c>
      <c r="G17304" s="11">
        <v>250</v>
      </c>
      <c r="H17304" t="e">
        <f>VLOOKUP(B:B,Sheet2!B:E,4,0)</f>
        <v>#N/A</v>
      </c>
    </row>
    <row r="17305" spans="1:8" x14ac:dyDescent="0.25">
      <c r="A17305" s="11" t="s">
        <v>10508</v>
      </c>
      <c r="B17305" s="11" t="s">
        <v>49630</v>
      </c>
      <c r="C17305" s="11" t="s">
        <v>49631</v>
      </c>
      <c r="D17305" s="11" t="s">
        <v>17</v>
      </c>
      <c r="E17305" s="11" t="s">
        <v>8651</v>
      </c>
      <c r="F17305" s="11" t="s">
        <v>49632</v>
      </c>
      <c r="G17305" s="11">
        <v>460</v>
      </c>
      <c r="H17305" t="e">
        <f>VLOOKUP(B:B,Sheet2!B:E,4,0)</f>
        <v>#N/A</v>
      </c>
    </row>
    <row r="17306" spans="1:8" x14ac:dyDescent="0.25">
      <c r="A17306" s="11" t="s">
        <v>10508</v>
      </c>
      <c r="B17306" s="11" t="s">
        <v>49633</v>
      </c>
      <c r="C17306" s="11" t="s">
        <v>49634</v>
      </c>
      <c r="D17306" s="11" t="s">
        <v>17</v>
      </c>
      <c r="E17306" s="11" t="s">
        <v>2911</v>
      </c>
      <c r="F17306" s="11" t="s">
        <v>49635</v>
      </c>
      <c r="G17306" s="11">
        <v>280</v>
      </c>
      <c r="H17306" t="e">
        <f>VLOOKUP(B:B,Sheet2!B:E,4,0)</f>
        <v>#N/A</v>
      </c>
    </row>
    <row r="17307" spans="1:8" x14ac:dyDescent="0.25">
      <c r="A17307" s="11" t="s">
        <v>10508</v>
      </c>
      <c r="B17307" s="11" t="s">
        <v>49636</v>
      </c>
      <c r="C17307" s="11" t="s">
        <v>49637</v>
      </c>
      <c r="D17307" s="11" t="s">
        <v>17</v>
      </c>
      <c r="E17307" s="11" t="s">
        <v>49143</v>
      </c>
      <c r="F17307" s="11" t="s">
        <v>49638</v>
      </c>
      <c r="G17307" s="11">
        <v>310</v>
      </c>
      <c r="H17307" t="e">
        <f>VLOOKUP(B:B,Sheet2!B:E,4,0)</f>
        <v>#N/A</v>
      </c>
    </row>
    <row r="17308" spans="1:8" x14ac:dyDescent="0.25">
      <c r="A17308" s="11" t="s">
        <v>10508</v>
      </c>
      <c r="B17308" s="11" t="s">
        <v>49639</v>
      </c>
      <c r="C17308" s="11" t="s">
        <v>49640</v>
      </c>
      <c r="D17308" s="11" t="s">
        <v>17</v>
      </c>
      <c r="E17308" s="11" t="s">
        <v>49641</v>
      </c>
      <c r="F17308" s="11" t="s">
        <v>49642</v>
      </c>
      <c r="G17308" s="11">
        <v>350</v>
      </c>
      <c r="H17308" t="e">
        <f>VLOOKUP(B:B,Sheet2!B:E,4,0)</f>
        <v>#N/A</v>
      </c>
    </row>
    <row r="17309" spans="1:8" x14ac:dyDescent="0.25">
      <c r="A17309" s="11" t="s">
        <v>10508</v>
      </c>
      <c r="B17309" s="11" t="s">
        <v>49643</v>
      </c>
      <c r="C17309" s="11" t="s">
        <v>49644</v>
      </c>
      <c r="D17309" s="11" t="s">
        <v>17</v>
      </c>
      <c r="E17309" s="11" t="s">
        <v>49645</v>
      </c>
      <c r="F17309" s="11" t="s">
        <v>49646</v>
      </c>
      <c r="G17309" s="11">
        <v>300</v>
      </c>
      <c r="H17309" t="e">
        <f>VLOOKUP(B:B,Sheet2!B:E,4,0)</f>
        <v>#N/A</v>
      </c>
    </row>
    <row r="17310" spans="1:8" x14ac:dyDescent="0.25">
      <c r="A17310" s="11" t="s">
        <v>10508</v>
      </c>
      <c r="B17310" s="11" t="s">
        <v>49647</v>
      </c>
      <c r="C17310" s="11" t="s">
        <v>49648</v>
      </c>
      <c r="D17310" s="11" t="s">
        <v>17</v>
      </c>
      <c r="E17310" s="11" t="s">
        <v>355</v>
      </c>
      <c r="F17310" s="11" t="s">
        <v>49649</v>
      </c>
      <c r="G17310" s="11">
        <v>410</v>
      </c>
      <c r="H17310" t="e">
        <f>VLOOKUP(B:B,Sheet2!B:E,4,0)</f>
        <v>#N/A</v>
      </c>
    </row>
    <row r="17311" spans="1:8" x14ac:dyDescent="0.25">
      <c r="A17311" s="11" t="s">
        <v>10508</v>
      </c>
      <c r="B17311" s="11" t="s">
        <v>49650</v>
      </c>
      <c r="C17311" s="11" t="s">
        <v>49651</v>
      </c>
      <c r="D17311" s="11" t="s">
        <v>17</v>
      </c>
      <c r="E17311" s="11" t="s">
        <v>1681</v>
      </c>
      <c r="F17311" s="11" t="s">
        <v>49652</v>
      </c>
      <c r="G17311" s="11">
        <v>200</v>
      </c>
      <c r="H17311" t="e">
        <f>VLOOKUP(B:B,Sheet2!B:E,4,0)</f>
        <v>#N/A</v>
      </c>
    </row>
    <row r="17312" spans="1:8" x14ac:dyDescent="0.25">
      <c r="A17312" s="11" t="s">
        <v>10508</v>
      </c>
      <c r="B17312" s="11" t="s">
        <v>49653</v>
      </c>
      <c r="C17312" s="11" t="s">
        <v>49654</v>
      </c>
      <c r="D17312" s="11" t="s">
        <v>17</v>
      </c>
      <c r="E17312" s="11" t="s">
        <v>11941</v>
      </c>
      <c r="F17312" s="11" t="s">
        <v>49655</v>
      </c>
      <c r="G17312" s="11">
        <v>140</v>
      </c>
      <c r="H17312" t="e">
        <f>VLOOKUP(B:B,Sheet2!B:E,4,0)</f>
        <v>#N/A</v>
      </c>
    </row>
    <row r="17313" spans="1:8" x14ac:dyDescent="0.25">
      <c r="A17313" s="11" t="s">
        <v>10508</v>
      </c>
      <c r="B17313" s="11" t="s">
        <v>49656</v>
      </c>
      <c r="C17313" s="11" t="s">
        <v>49657</v>
      </c>
      <c r="D17313" s="11" t="s">
        <v>17</v>
      </c>
      <c r="E17313" s="11" t="s">
        <v>5548</v>
      </c>
      <c r="F17313" s="11" t="s">
        <v>49658</v>
      </c>
      <c r="G17313" s="11">
        <v>160</v>
      </c>
      <c r="H17313" t="e">
        <f>VLOOKUP(B:B,Sheet2!B:E,4,0)</f>
        <v>#N/A</v>
      </c>
    </row>
    <row r="17314" spans="1:8" x14ac:dyDescent="0.25">
      <c r="A17314" s="11" t="s">
        <v>10508</v>
      </c>
      <c r="B17314" s="11" t="s">
        <v>49659</v>
      </c>
      <c r="C17314" s="11" t="s">
        <v>49660</v>
      </c>
      <c r="D17314" s="11" t="s">
        <v>17</v>
      </c>
      <c r="E17314" s="11" t="s">
        <v>49661</v>
      </c>
      <c r="F17314" s="11" t="s">
        <v>49662</v>
      </c>
      <c r="G17314" s="11">
        <v>190</v>
      </c>
      <c r="H17314" t="e">
        <f>VLOOKUP(B:B,Sheet2!B:E,4,0)</f>
        <v>#N/A</v>
      </c>
    </row>
    <row r="17315" spans="1:8" x14ac:dyDescent="0.25">
      <c r="A17315" s="11" t="s">
        <v>10508</v>
      </c>
      <c r="B17315" s="11" t="s">
        <v>49663</v>
      </c>
      <c r="C17315" s="11" t="s">
        <v>49664</v>
      </c>
      <c r="D17315" s="11" t="s">
        <v>17</v>
      </c>
      <c r="E17315" s="11" t="s">
        <v>2591</v>
      </c>
      <c r="F17315" s="11" t="s">
        <v>49665</v>
      </c>
      <c r="G17315" s="11">
        <v>400</v>
      </c>
      <c r="H17315" t="e">
        <f>VLOOKUP(B:B,Sheet2!B:E,4,0)</f>
        <v>#N/A</v>
      </c>
    </row>
    <row r="17316" spans="1:8" x14ac:dyDescent="0.25">
      <c r="A17316" s="11" t="s">
        <v>10508</v>
      </c>
      <c r="B17316" s="11" t="s">
        <v>49666</v>
      </c>
      <c r="C17316" s="11" t="s">
        <v>49667</v>
      </c>
      <c r="D17316" s="11" t="s">
        <v>17</v>
      </c>
      <c r="E17316" s="11" t="s">
        <v>13070</v>
      </c>
      <c r="F17316" s="11" t="s">
        <v>49668</v>
      </c>
      <c r="G17316" s="11">
        <v>150</v>
      </c>
      <c r="H17316" t="e">
        <f>VLOOKUP(B:B,Sheet2!B:E,4,0)</f>
        <v>#N/A</v>
      </c>
    </row>
    <row r="17317" spans="1:8" x14ac:dyDescent="0.25">
      <c r="A17317" s="11" t="s">
        <v>10508</v>
      </c>
      <c r="B17317" s="11" t="s">
        <v>49669</v>
      </c>
      <c r="C17317" s="11" t="s">
        <v>49670</v>
      </c>
      <c r="D17317" s="11" t="s">
        <v>17</v>
      </c>
      <c r="E17317" s="11" t="s">
        <v>13070</v>
      </c>
      <c r="F17317" s="11" t="s">
        <v>49671</v>
      </c>
      <c r="G17317" s="11">
        <v>180</v>
      </c>
      <c r="H17317" t="e">
        <f>VLOOKUP(B:B,Sheet2!B:E,4,0)</f>
        <v>#N/A</v>
      </c>
    </row>
    <row r="17318" spans="1:8" x14ac:dyDescent="0.25">
      <c r="A17318" s="11" t="s">
        <v>10508</v>
      </c>
      <c r="B17318" s="11" t="s">
        <v>49672</v>
      </c>
      <c r="C17318" s="11" t="s">
        <v>49673</v>
      </c>
      <c r="D17318" s="11" t="s">
        <v>17</v>
      </c>
      <c r="E17318" s="11" t="s">
        <v>6232</v>
      </c>
      <c r="F17318" s="11" t="s">
        <v>49674</v>
      </c>
      <c r="G17318" s="11">
        <v>160</v>
      </c>
      <c r="H17318" t="e">
        <f>VLOOKUP(B:B,Sheet2!B:E,4,0)</f>
        <v>#N/A</v>
      </c>
    </row>
    <row r="17319" spans="1:8" x14ac:dyDescent="0.25">
      <c r="A17319" s="11" t="s">
        <v>10508</v>
      </c>
      <c r="B17319" s="11" t="s">
        <v>49675</v>
      </c>
      <c r="C17319" s="11" t="s">
        <v>49676</v>
      </c>
      <c r="D17319" s="11" t="s">
        <v>17</v>
      </c>
      <c r="E17319" s="11" t="s">
        <v>335</v>
      </c>
      <c r="F17319" s="11" t="s">
        <v>49677</v>
      </c>
      <c r="G17319" s="11">
        <v>130</v>
      </c>
      <c r="H17319" t="e">
        <f>VLOOKUP(B:B,Sheet2!B:E,4,0)</f>
        <v>#N/A</v>
      </c>
    </row>
    <row r="17320" spans="1:8" x14ac:dyDescent="0.25">
      <c r="A17320" s="11" t="s">
        <v>10508</v>
      </c>
      <c r="B17320" s="11" t="s">
        <v>49678</v>
      </c>
      <c r="C17320" s="11" t="s">
        <v>49679</v>
      </c>
      <c r="D17320" s="11" t="s">
        <v>17</v>
      </c>
      <c r="E17320" s="11" t="s">
        <v>5367</v>
      </c>
      <c r="F17320" s="11" t="s">
        <v>49680</v>
      </c>
      <c r="G17320" s="11">
        <v>450</v>
      </c>
      <c r="H17320" t="e">
        <f>VLOOKUP(B:B,Sheet2!B:E,4,0)</f>
        <v>#N/A</v>
      </c>
    </row>
    <row r="17321" spans="1:8" x14ac:dyDescent="0.25">
      <c r="A17321" s="11" t="s">
        <v>10508</v>
      </c>
      <c r="B17321" s="11" t="s">
        <v>49681</v>
      </c>
      <c r="C17321" s="11" t="s">
        <v>49682</v>
      </c>
      <c r="D17321" s="11" t="s">
        <v>17</v>
      </c>
      <c r="E17321" s="11" t="s">
        <v>29106</v>
      </c>
      <c r="F17321" s="11" t="s">
        <v>49683</v>
      </c>
      <c r="G17321" s="11">
        <v>160</v>
      </c>
      <c r="H17321" t="e">
        <f>VLOOKUP(B:B,Sheet2!B:E,4,0)</f>
        <v>#N/A</v>
      </c>
    </row>
    <row r="17322" spans="1:8" x14ac:dyDescent="0.25">
      <c r="A17322" s="11" t="s">
        <v>10508</v>
      </c>
      <c r="B17322" s="11" t="s">
        <v>49684</v>
      </c>
      <c r="C17322" s="11" t="s">
        <v>49685</v>
      </c>
      <c r="D17322" s="11" t="s">
        <v>17</v>
      </c>
      <c r="E17322" s="11" t="s">
        <v>8434</v>
      </c>
      <c r="F17322" s="11" t="s">
        <v>49686</v>
      </c>
      <c r="G17322" s="11">
        <v>210</v>
      </c>
      <c r="H17322" t="e">
        <f>VLOOKUP(B:B,Sheet2!B:E,4,0)</f>
        <v>#N/A</v>
      </c>
    </row>
    <row r="17323" spans="1:8" x14ac:dyDescent="0.25">
      <c r="A17323" s="11" t="s">
        <v>10508</v>
      </c>
      <c r="B17323" s="11" t="s">
        <v>49687</v>
      </c>
      <c r="C17323" s="11" t="s">
        <v>49688</v>
      </c>
      <c r="D17323" s="11" t="s">
        <v>17</v>
      </c>
      <c r="E17323" s="11" t="s">
        <v>49689</v>
      </c>
      <c r="F17323" s="11" t="s">
        <v>49690</v>
      </c>
      <c r="G17323" s="11">
        <v>40</v>
      </c>
      <c r="H17323" t="e">
        <f>VLOOKUP(B:B,Sheet2!B:E,4,0)</f>
        <v>#N/A</v>
      </c>
    </row>
    <row r="17324" spans="1:8" x14ac:dyDescent="0.25">
      <c r="A17324" s="11" t="s">
        <v>10508</v>
      </c>
      <c r="B17324" s="11" t="s">
        <v>49691</v>
      </c>
      <c r="C17324" s="11" t="s">
        <v>49692</v>
      </c>
      <c r="D17324" s="11" t="s">
        <v>17</v>
      </c>
      <c r="E17324" s="11" t="s">
        <v>335</v>
      </c>
      <c r="F17324" s="11" t="s">
        <v>49693</v>
      </c>
      <c r="G17324" s="11">
        <v>160</v>
      </c>
      <c r="H17324" t="e">
        <f>VLOOKUP(B:B,Sheet2!B:E,4,0)</f>
        <v>#N/A</v>
      </c>
    </row>
    <row r="17325" spans="1:8" x14ac:dyDescent="0.25">
      <c r="A17325" s="11" t="s">
        <v>10508</v>
      </c>
      <c r="B17325" s="11" t="s">
        <v>49694</v>
      </c>
      <c r="C17325" s="11" t="s">
        <v>49695</v>
      </c>
      <c r="D17325" s="11" t="s">
        <v>17</v>
      </c>
      <c r="E17325" s="11" t="s">
        <v>49696</v>
      </c>
      <c r="F17325" s="11" t="s">
        <v>49697</v>
      </c>
      <c r="G17325" s="11">
        <v>220</v>
      </c>
      <c r="H17325" t="e">
        <f>VLOOKUP(B:B,Sheet2!B:E,4,0)</f>
        <v>#N/A</v>
      </c>
    </row>
    <row r="17326" spans="1:8" x14ac:dyDescent="0.25">
      <c r="A17326" s="11" t="s">
        <v>10508</v>
      </c>
      <c r="B17326" s="11" t="s">
        <v>49698</v>
      </c>
      <c r="C17326" s="11" t="s">
        <v>49699</v>
      </c>
      <c r="D17326" s="11" t="s">
        <v>17</v>
      </c>
      <c r="E17326" s="11" t="s">
        <v>4107</v>
      </c>
      <c r="F17326" s="11" t="s">
        <v>49700</v>
      </c>
      <c r="G17326" s="11">
        <v>60</v>
      </c>
      <c r="H17326" t="e">
        <f>VLOOKUP(B:B,Sheet2!B:E,4,0)</f>
        <v>#N/A</v>
      </c>
    </row>
    <row r="17327" spans="1:8" x14ac:dyDescent="0.25">
      <c r="A17327" s="11" t="s">
        <v>10508</v>
      </c>
      <c r="B17327" s="11" t="s">
        <v>49701</v>
      </c>
      <c r="C17327" s="11" t="s">
        <v>49702</v>
      </c>
      <c r="D17327" s="11" t="s">
        <v>17</v>
      </c>
      <c r="E17327" s="11" t="s">
        <v>8078</v>
      </c>
      <c r="F17327" s="11" t="s">
        <v>49703</v>
      </c>
      <c r="G17327" s="11">
        <v>410</v>
      </c>
      <c r="H17327" t="e">
        <f>VLOOKUP(B:B,Sheet2!B:E,4,0)</f>
        <v>#N/A</v>
      </c>
    </row>
    <row r="17328" spans="1:8" x14ac:dyDescent="0.25">
      <c r="A17328" s="11" t="s">
        <v>10508</v>
      </c>
      <c r="B17328" s="11" t="s">
        <v>49704</v>
      </c>
      <c r="C17328" s="11" t="s">
        <v>49705</v>
      </c>
      <c r="D17328" s="11" t="s">
        <v>17</v>
      </c>
      <c r="E17328" s="11" t="s">
        <v>12679</v>
      </c>
      <c r="F17328" s="11" t="s">
        <v>49706</v>
      </c>
      <c r="G17328" s="11">
        <v>30</v>
      </c>
      <c r="H17328" t="e">
        <f>VLOOKUP(B:B,Sheet2!B:E,4,0)</f>
        <v>#N/A</v>
      </c>
    </row>
    <row r="17329" spans="1:8" x14ac:dyDescent="0.25">
      <c r="A17329" s="11" t="s">
        <v>10508</v>
      </c>
      <c r="B17329" s="11" t="s">
        <v>49707</v>
      </c>
      <c r="C17329" s="11" t="s">
        <v>49708</v>
      </c>
      <c r="D17329" s="11" t="s">
        <v>17</v>
      </c>
      <c r="E17329" s="11" t="s">
        <v>34</v>
      </c>
      <c r="F17329" s="11" t="s">
        <v>49709</v>
      </c>
      <c r="G17329" s="11">
        <v>160</v>
      </c>
      <c r="H17329" t="e">
        <f>VLOOKUP(B:B,Sheet2!B:E,4,0)</f>
        <v>#N/A</v>
      </c>
    </row>
    <row r="17330" spans="1:8" x14ac:dyDescent="0.25">
      <c r="A17330" s="11" t="s">
        <v>10508</v>
      </c>
      <c r="B17330" s="11" t="s">
        <v>49710</v>
      </c>
      <c r="C17330" s="11" t="s">
        <v>49711</v>
      </c>
      <c r="D17330" s="11" t="s">
        <v>17</v>
      </c>
      <c r="E17330" s="11" t="s">
        <v>1197</v>
      </c>
      <c r="F17330" s="11" t="s">
        <v>49712</v>
      </c>
      <c r="G17330" s="11">
        <v>170</v>
      </c>
      <c r="H17330" t="e">
        <f>VLOOKUP(B:B,Sheet2!B:E,4,0)</f>
        <v>#N/A</v>
      </c>
    </row>
    <row r="17331" spans="1:8" x14ac:dyDescent="0.25">
      <c r="A17331" s="11" t="s">
        <v>10508</v>
      </c>
      <c r="B17331" s="11" t="s">
        <v>49713</v>
      </c>
      <c r="C17331" s="11" t="s">
        <v>49714</v>
      </c>
      <c r="D17331" s="11" t="s">
        <v>17</v>
      </c>
      <c r="E17331" s="11" t="s">
        <v>16276</v>
      </c>
      <c r="F17331" s="11" t="s">
        <v>49715</v>
      </c>
      <c r="G17331" s="11">
        <v>60</v>
      </c>
      <c r="H17331" t="e">
        <f>VLOOKUP(B:B,Sheet2!B:E,4,0)</f>
        <v>#N/A</v>
      </c>
    </row>
    <row r="17332" spans="1:8" x14ac:dyDescent="0.25">
      <c r="A17332" s="11" t="s">
        <v>10508</v>
      </c>
      <c r="B17332" s="11" t="s">
        <v>49716</v>
      </c>
      <c r="C17332" s="11" t="s">
        <v>49717</v>
      </c>
      <c r="D17332" s="11" t="s">
        <v>17</v>
      </c>
      <c r="E17332" s="11" t="s">
        <v>49718</v>
      </c>
      <c r="F17332" s="11" t="s">
        <v>49719</v>
      </c>
      <c r="G17332" s="11">
        <v>180</v>
      </c>
      <c r="H17332" t="e">
        <f>VLOOKUP(B:B,Sheet2!B:E,4,0)</f>
        <v>#N/A</v>
      </c>
    </row>
    <row r="17333" spans="1:8" x14ac:dyDescent="0.25">
      <c r="A17333" s="11" t="s">
        <v>10508</v>
      </c>
      <c r="B17333" s="11" t="s">
        <v>49720</v>
      </c>
      <c r="C17333" s="11" t="s">
        <v>49721</v>
      </c>
      <c r="D17333" s="11" t="s">
        <v>17</v>
      </c>
      <c r="E17333" s="11" t="s">
        <v>49722</v>
      </c>
      <c r="F17333" s="11" t="s">
        <v>49723</v>
      </c>
      <c r="G17333" s="11">
        <v>390</v>
      </c>
      <c r="H17333" t="e">
        <f>VLOOKUP(B:B,Sheet2!B:E,4,0)</f>
        <v>#N/A</v>
      </c>
    </row>
    <row r="17334" spans="1:8" x14ac:dyDescent="0.25">
      <c r="A17334" s="11" t="s">
        <v>10508</v>
      </c>
      <c r="B17334" s="11" t="s">
        <v>49724</v>
      </c>
      <c r="C17334" s="11" t="s">
        <v>49725</v>
      </c>
      <c r="D17334" s="11" t="s">
        <v>17</v>
      </c>
      <c r="E17334" s="11" t="s">
        <v>11444</v>
      </c>
      <c r="F17334" s="11" t="s">
        <v>49726</v>
      </c>
      <c r="G17334" s="11">
        <v>350</v>
      </c>
      <c r="H17334" t="e">
        <f>VLOOKUP(B:B,Sheet2!B:E,4,0)</f>
        <v>#N/A</v>
      </c>
    </row>
    <row r="17335" spans="1:8" x14ac:dyDescent="0.25">
      <c r="A17335" s="11" t="s">
        <v>10508</v>
      </c>
      <c r="B17335" s="11" t="s">
        <v>49727</v>
      </c>
      <c r="C17335" s="11" t="s">
        <v>49728</v>
      </c>
      <c r="D17335" s="11" t="s">
        <v>17</v>
      </c>
      <c r="E17335" s="11" t="s">
        <v>11589</v>
      </c>
      <c r="F17335" s="11" t="s">
        <v>49729</v>
      </c>
      <c r="G17335" s="11">
        <v>90</v>
      </c>
      <c r="H17335" t="e">
        <f>VLOOKUP(B:B,Sheet2!B:E,4,0)</f>
        <v>#N/A</v>
      </c>
    </row>
    <row r="17336" spans="1:8" x14ac:dyDescent="0.25">
      <c r="A17336" s="11" t="s">
        <v>10508</v>
      </c>
      <c r="B17336" s="11" t="s">
        <v>49730</v>
      </c>
      <c r="C17336" s="11" t="s">
        <v>49731</v>
      </c>
      <c r="D17336" s="11" t="s">
        <v>17</v>
      </c>
      <c r="E17336" s="11" t="s">
        <v>207</v>
      </c>
      <c r="F17336" s="11" t="s">
        <v>49732</v>
      </c>
      <c r="G17336" s="11">
        <v>220</v>
      </c>
      <c r="H17336" t="e">
        <f>VLOOKUP(B:B,Sheet2!B:E,4,0)</f>
        <v>#N/A</v>
      </c>
    </row>
    <row r="17337" spans="1:8" x14ac:dyDescent="0.25">
      <c r="A17337" s="11" t="s">
        <v>10508</v>
      </c>
      <c r="B17337" s="11" t="s">
        <v>49733</v>
      </c>
      <c r="C17337" s="11" t="s">
        <v>49734</v>
      </c>
      <c r="D17337" s="11" t="s">
        <v>17</v>
      </c>
      <c r="E17337" s="11" t="s">
        <v>577</v>
      </c>
      <c r="F17337" s="11" t="s">
        <v>49735</v>
      </c>
      <c r="G17337" s="11">
        <v>460</v>
      </c>
      <c r="H17337" t="e">
        <f>VLOOKUP(B:B,Sheet2!B:E,4,0)</f>
        <v>#N/A</v>
      </c>
    </row>
    <row r="17338" spans="1:8" x14ac:dyDescent="0.25">
      <c r="A17338" s="11" t="s">
        <v>10508</v>
      </c>
      <c r="B17338" s="11" t="s">
        <v>49736</v>
      </c>
      <c r="C17338" s="11" t="s">
        <v>49737</v>
      </c>
      <c r="D17338" s="11" t="s">
        <v>17</v>
      </c>
      <c r="E17338" s="11" t="s">
        <v>3026</v>
      </c>
      <c r="F17338" s="11" t="s">
        <v>49738</v>
      </c>
      <c r="G17338" s="11">
        <v>80</v>
      </c>
      <c r="H17338" t="e">
        <f>VLOOKUP(B:B,Sheet2!B:E,4,0)</f>
        <v>#N/A</v>
      </c>
    </row>
    <row r="17339" spans="1:8" x14ac:dyDescent="0.25">
      <c r="A17339" s="11" t="s">
        <v>10508</v>
      </c>
      <c r="B17339" s="11" t="s">
        <v>49739</v>
      </c>
      <c r="C17339" s="11" t="s">
        <v>49740</v>
      </c>
      <c r="D17339" s="11" t="s">
        <v>17</v>
      </c>
      <c r="E17339" s="11" t="s">
        <v>6281</v>
      </c>
      <c r="F17339" s="11" t="s">
        <v>49741</v>
      </c>
      <c r="G17339" s="11">
        <v>210</v>
      </c>
      <c r="H17339" t="e">
        <f>VLOOKUP(B:B,Sheet2!B:E,4,0)</f>
        <v>#N/A</v>
      </c>
    </row>
    <row r="17340" spans="1:8" x14ac:dyDescent="0.25">
      <c r="A17340" s="11" t="s">
        <v>10508</v>
      </c>
      <c r="B17340" s="11" t="s">
        <v>49742</v>
      </c>
      <c r="C17340" s="11" t="s">
        <v>49743</v>
      </c>
      <c r="D17340" s="11" t="s">
        <v>17</v>
      </c>
      <c r="E17340" s="11" t="s">
        <v>49744</v>
      </c>
      <c r="F17340" s="11" t="s">
        <v>42691</v>
      </c>
      <c r="G17340" s="11">
        <v>110</v>
      </c>
      <c r="H17340" t="e">
        <f>VLOOKUP(B:B,Sheet2!B:E,4,0)</f>
        <v>#N/A</v>
      </c>
    </row>
    <row r="17341" spans="1:8" x14ac:dyDescent="0.25">
      <c r="A17341" s="11" t="s">
        <v>10508</v>
      </c>
      <c r="B17341" s="11" t="s">
        <v>49745</v>
      </c>
      <c r="C17341" s="11" t="s">
        <v>49746</v>
      </c>
      <c r="D17341" s="11" t="s">
        <v>17</v>
      </c>
      <c r="E17341" s="11" t="s">
        <v>49747</v>
      </c>
      <c r="F17341" s="11" t="s">
        <v>49748</v>
      </c>
      <c r="G17341" s="11">
        <v>70</v>
      </c>
      <c r="H17341" t="e">
        <f>VLOOKUP(B:B,Sheet2!B:E,4,0)</f>
        <v>#N/A</v>
      </c>
    </row>
    <row r="17342" spans="1:8" x14ac:dyDescent="0.25">
      <c r="A17342" s="11" t="s">
        <v>10508</v>
      </c>
      <c r="B17342" s="11" t="s">
        <v>49749</v>
      </c>
      <c r="C17342" s="11" t="s">
        <v>49750</v>
      </c>
      <c r="D17342" s="11" t="s">
        <v>17</v>
      </c>
      <c r="E17342" s="11" t="s">
        <v>37251</v>
      </c>
      <c r="F17342" s="11" t="s">
        <v>49751</v>
      </c>
      <c r="G17342" s="11">
        <v>40</v>
      </c>
      <c r="H17342" t="e">
        <f>VLOOKUP(B:B,Sheet2!B:E,4,0)</f>
        <v>#N/A</v>
      </c>
    </row>
    <row r="17343" spans="1:8" x14ac:dyDescent="0.25">
      <c r="A17343" s="11" t="s">
        <v>10508</v>
      </c>
      <c r="B17343" s="11" t="s">
        <v>49752</v>
      </c>
      <c r="C17343" s="11" t="s">
        <v>49753</v>
      </c>
      <c r="D17343" s="11" t="s">
        <v>17</v>
      </c>
      <c r="E17343" s="11" t="s">
        <v>49754</v>
      </c>
      <c r="F17343" s="11" t="s">
        <v>49755</v>
      </c>
      <c r="G17343" s="11">
        <v>810</v>
      </c>
      <c r="H17343" t="e">
        <f>VLOOKUP(B:B,Sheet2!B:E,4,0)</f>
        <v>#N/A</v>
      </c>
    </row>
    <row r="17344" spans="1:8" x14ac:dyDescent="0.25">
      <c r="A17344" s="11" t="s">
        <v>10508</v>
      </c>
      <c r="B17344" s="11" t="s">
        <v>49756</v>
      </c>
      <c r="C17344" s="11" t="s">
        <v>49757</v>
      </c>
      <c r="D17344" s="11" t="s">
        <v>17</v>
      </c>
      <c r="E17344" s="11" t="s">
        <v>23975</v>
      </c>
      <c r="F17344" s="11" t="s">
        <v>49758</v>
      </c>
      <c r="G17344" s="11">
        <v>640</v>
      </c>
      <c r="H17344" t="e">
        <f>VLOOKUP(B:B,Sheet2!B:E,4,0)</f>
        <v>#N/A</v>
      </c>
    </row>
    <row r="17345" spans="1:8" x14ac:dyDescent="0.25">
      <c r="A17345" s="11" t="s">
        <v>10508</v>
      </c>
      <c r="B17345" s="11" t="s">
        <v>49759</v>
      </c>
      <c r="C17345" s="11" t="s">
        <v>49760</v>
      </c>
      <c r="D17345" s="11" t="s">
        <v>17</v>
      </c>
      <c r="E17345" s="11" t="s">
        <v>49761</v>
      </c>
      <c r="F17345" s="11" t="s">
        <v>49762</v>
      </c>
      <c r="G17345" s="11">
        <v>30</v>
      </c>
      <c r="H17345" t="e">
        <f>VLOOKUP(B:B,Sheet2!B:E,4,0)</f>
        <v>#N/A</v>
      </c>
    </row>
    <row r="17346" spans="1:8" x14ac:dyDescent="0.25">
      <c r="A17346" s="11" t="s">
        <v>10508</v>
      </c>
      <c r="B17346" s="11" t="s">
        <v>49763</v>
      </c>
      <c r="C17346" s="11" t="s">
        <v>49764</v>
      </c>
      <c r="D17346" s="11" t="s">
        <v>17</v>
      </c>
      <c r="E17346" s="11" t="s">
        <v>146</v>
      </c>
      <c r="F17346" s="11" t="s">
        <v>49765</v>
      </c>
      <c r="G17346" s="11">
        <v>40</v>
      </c>
      <c r="H17346" t="e">
        <f>VLOOKUP(B:B,Sheet2!B:E,4,0)</f>
        <v>#N/A</v>
      </c>
    </row>
    <row r="17347" spans="1:8" x14ac:dyDescent="0.25">
      <c r="A17347" s="11" t="s">
        <v>10508</v>
      </c>
      <c r="B17347" s="11" t="s">
        <v>49766</v>
      </c>
      <c r="C17347" s="11" t="s">
        <v>49767</v>
      </c>
      <c r="D17347" s="11" t="s">
        <v>17</v>
      </c>
      <c r="E17347" s="11" t="s">
        <v>2812</v>
      </c>
      <c r="F17347" s="11" t="s">
        <v>49768</v>
      </c>
      <c r="G17347" s="11">
        <v>60</v>
      </c>
      <c r="H17347" t="e">
        <f>VLOOKUP(B:B,Sheet2!B:E,4,0)</f>
        <v>#N/A</v>
      </c>
    </row>
    <row r="17348" spans="1:8" x14ac:dyDescent="0.25">
      <c r="A17348" s="11" t="s">
        <v>10508</v>
      </c>
      <c r="B17348" s="11" t="s">
        <v>49769</v>
      </c>
      <c r="C17348" s="11" t="s">
        <v>49770</v>
      </c>
      <c r="D17348" s="11" t="s">
        <v>17</v>
      </c>
      <c r="E17348" s="11" t="s">
        <v>16207</v>
      </c>
      <c r="F17348" s="11" t="s">
        <v>49771</v>
      </c>
      <c r="G17348" s="11">
        <v>20</v>
      </c>
      <c r="H17348" t="e">
        <f>VLOOKUP(B:B,Sheet2!B:E,4,0)</f>
        <v>#N/A</v>
      </c>
    </row>
    <row r="17349" spans="1:8" x14ac:dyDescent="0.25">
      <c r="A17349" s="11" t="s">
        <v>10508</v>
      </c>
      <c r="B17349" s="11" t="s">
        <v>49772</v>
      </c>
      <c r="C17349" s="11" t="s">
        <v>49773</v>
      </c>
      <c r="D17349" s="11" t="s">
        <v>17</v>
      </c>
      <c r="E17349" s="11" t="s">
        <v>4592</v>
      </c>
      <c r="F17349" s="11" t="s">
        <v>49774</v>
      </c>
      <c r="G17349" s="11">
        <v>150</v>
      </c>
      <c r="H17349" t="e">
        <f>VLOOKUP(B:B,Sheet2!B:E,4,0)</f>
        <v>#N/A</v>
      </c>
    </row>
    <row r="17350" spans="1:8" x14ac:dyDescent="0.25">
      <c r="A17350" s="11" t="s">
        <v>10508</v>
      </c>
      <c r="B17350" s="11" t="s">
        <v>49775</v>
      </c>
      <c r="C17350" s="11" t="s">
        <v>49776</v>
      </c>
      <c r="D17350" s="11" t="s">
        <v>17</v>
      </c>
      <c r="E17350" s="11" t="s">
        <v>4592</v>
      </c>
      <c r="F17350" s="11" t="s">
        <v>49774</v>
      </c>
      <c r="G17350" s="11">
        <v>170</v>
      </c>
      <c r="H17350" t="e">
        <f>VLOOKUP(B:B,Sheet2!B:E,4,0)</f>
        <v>#N/A</v>
      </c>
    </row>
    <row r="17351" spans="1:8" x14ac:dyDescent="0.25">
      <c r="A17351" s="11" t="s">
        <v>10508</v>
      </c>
      <c r="B17351" s="11" t="s">
        <v>49777</v>
      </c>
      <c r="C17351" s="11" t="s">
        <v>49778</v>
      </c>
      <c r="D17351" s="11" t="s">
        <v>17</v>
      </c>
      <c r="E17351" s="11" t="s">
        <v>49779</v>
      </c>
      <c r="F17351" s="11" t="s">
        <v>49780</v>
      </c>
      <c r="G17351" s="11">
        <v>770</v>
      </c>
      <c r="H17351" t="e">
        <f>VLOOKUP(B:B,Sheet2!B:E,4,0)</f>
        <v>#N/A</v>
      </c>
    </row>
    <row r="17352" spans="1:8" x14ac:dyDescent="0.25">
      <c r="A17352" s="11" t="s">
        <v>10508</v>
      </c>
      <c r="B17352" s="11" t="s">
        <v>49781</v>
      </c>
      <c r="C17352" s="11" t="s">
        <v>49782</v>
      </c>
      <c r="D17352" s="11" t="s">
        <v>17</v>
      </c>
      <c r="E17352" s="11" t="s">
        <v>7674</v>
      </c>
      <c r="F17352" s="11" t="s">
        <v>49783</v>
      </c>
      <c r="G17352" s="11">
        <v>370</v>
      </c>
      <c r="H17352" t="e">
        <f>VLOOKUP(B:B,Sheet2!B:E,4,0)</f>
        <v>#N/A</v>
      </c>
    </row>
    <row r="17353" spans="1:8" x14ac:dyDescent="0.25">
      <c r="A17353" s="11" t="s">
        <v>10508</v>
      </c>
      <c r="B17353" s="11" t="s">
        <v>49784</v>
      </c>
      <c r="C17353" s="11" t="s">
        <v>49785</v>
      </c>
      <c r="D17353" s="11" t="s">
        <v>17</v>
      </c>
      <c r="E17353" s="11" t="s">
        <v>10584</v>
      </c>
      <c r="F17353" s="11" t="s">
        <v>49786</v>
      </c>
      <c r="G17353" s="11">
        <v>70</v>
      </c>
      <c r="H17353" t="e">
        <f>VLOOKUP(B:B,Sheet2!B:E,4,0)</f>
        <v>#N/A</v>
      </c>
    </row>
    <row r="17354" spans="1:8" x14ac:dyDescent="0.25">
      <c r="A17354" s="11" t="s">
        <v>10508</v>
      </c>
      <c r="B17354" s="11" t="s">
        <v>49787</v>
      </c>
      <c r="C17354" s="11" t="s">
        <v>49788</v>
      </c>
      <c r="D17354" s="11" t="s">
        <v>17</v>
      </c>
      <c r="E17354" s="11" t="s">
        <v>49789</v>
      </c>
      <c r="F17354" s="11" t="s">
        <v>49790</v>
      </c>
      <c r="G17354" s="11">
        <v>250</v>
      </c>
      <c r="H17354" t="e">
        <f>VLOOKUP(B:B,Sheet2!B:E,4,0)</f>
        <v>#N/A</v>
      </c>
    </row>
    <row r="17355" spans="1:8" x14ac:dyDescent="0.25">
      <c r="A17355" s="11" t="s">
        <v>10508</v>
      </c>
      <c r="B17355" s="11" t="s">
        <v>49791</v>
      </c>
      <c r="C17355" s="11" t="s">
        <v>49792</v>
      </c>
      <c r="D17355" s="11" t="s">
        <v>228</v>
      </c>
      <c r="E17355" s="11" t="s">
        <v>18547</v>
      </c>
      <c r="F17355" s="11" t="s">
        <v>49793</v>
      </c>
      <c r="G17355" s="11">
        <v>220</v>
      </c>
      <c r="H17355" t="e">
        <f>VLOOKUP(B:B,Sheet2!B:E,4,0)</f>
        <v>#N/A</v>
      </c>
    </row>
    <row r="17356" spans="1:8" x14ac:dyDescent="0.25">
      <c r="A17356" s="11" t="s">
        <v>10508</v>
      </c>
      <c r="B17356" s="11" t="s">
        <v>49794</v>
      </c>
      <c r="C17356" s="11" t="s">
        <v>49795</v>
      </c>
      <c r="D17356" s="11" t="s">
        <v>17</v>
      </c>
      <c r="E17356" s="11" t="s">
        <v>2591</v>
      </c>
      <c r="F17356" s="11" t="s">
        <v>49796</v>
      </c>
      <c r="G17356" s="11">
        <v>100</v>
      </c>
      <c r="H17356" t="e">
        <f>VLOOKUP(B:B,Sheet2!B:E,4,0)</f>
        <v>#N/A</v>
      </c>
    </row>
    <row r="17357" spans="1:8" x14ac:dyDescent="0.25">
      <c r="A17357" s="11" t="s">
        <v>10508</v>
      </c>
      <c r="B17357" s="11" t="s">
        <v>49797</v>
      </c>
      <c r="C17357" s="11" t="s">
        <v>49798</v>
      </c>
      <c r="D17357" s="11" t="s">
        <v>17</v>
      </c>
      <c r="E17357" s="11" t="s">
        <v>48469</v>
      </c>
      <c r="F17357" s="11" t="s">
        <v>49799</v>
      </c>
      <c r="G17357" s="11">
        <v>50</v>
      </c>
      <c r="H17357" t="e">
        <f>VLOOKUP(B:B,Sheet2!B:E,4,0)</f>
        <v>#N/A</v>
      </c>
    </row>
    <row r="17358" spans="1:8" x14ac:dyDescent="0.25">
      <c r="A17358" s="11" t="s">
        <v>10508</v>
      </c>
      <c r="B17358" s="11" t="s">
        <v>49800</v>
      </c>
      <c r="C17358" s="11" t="s">
        <v>49801</v>
      </c>
      <c r="D17358" s="11" t="s">
        <v>17</v>
      </c>
      <c r="E17358" s="11" t="s">
        <v>8078</v>
      </c>
      <c r="F17358" s="11" t="s">
        <v>49802</v>
      </c>
      <c r="G17358" s="11">
        <v>240</v>
      </c>
      <c r="H17358" t="e">
        <f>VLOOKUP(B:B,Sheet2!B:E,4,0)</f>
        <v>#N/A</v>
      </c>
    </row>
    <row r="17359" spans="1:8" x14ac:dyDescent="0.25">
      <c r="A17359" s="11" t="s">
        <v>10508</v>
      </c>
      <c r="B17359" s="11" t="s">
        <v>49803</v>
      </c>
      <c r="C17359" s="11" t="s">
        <v>49804</v>
      </c>
      <c r="D17359" s="11" t="s">
        <v>17</v>
      </c>
      <c r="E17359" s="11" t="s">
        <v>49805</v>
      </c>
      <c r="F17359" s="11" t="s">
        <v>49806</v>
      </c>
      <c r="G17359" s="11">
        <v>40</v>
      </c>
      <c r="H17359" t="e">
        <f>VLOOKUP(B:B,Sheet2!B:E,4,0)</f>
        <v>#N/A</v>
      </c>
    </row>
    <row r="17360" spans="1:8" x14ac:dyDescent="0.25">
      <c r="A17360" s="11" t="s">
        <v>10508</v>
      </c>
      <c r="B17360" s="11" t="s">
        <v>49807</v>
      </c>
      <c r="C17360" s="11" t="s">
        <v>49808</v>
      </c>
      <c r="D17360" s="11" t="s">
        <v>17</v>
      </c>
      <c r="E17360" s="11" t="s">
        <v>973</v>
      </c>
      <c r="F17360" s="11" t="s">
        <v>49809</v>
      </c>
      <c r="G17360" s="11">
        <v>250</v>
      </c>
      <c r="H17360" t="e">
        <f>VLOOKUP(B:B,Sheet2!B:E,4,0)</f>
        <v>#N/A</v>
      </c>
    </row>
    <row r="17361" spans="1:8" x14ac:dyDescent="0.25">
      <c r="A17361" s="11" t="s">
        <v>10508</v>
      </c>
      <c r="B17361" s="11" t="s">
        <v>49810</v>
      </c>
      <c r="C17361" s="11" t="s">
        <v>49811</v>
      </c>
      <c r="D17361" s="11" t="s">
        <v>17</v>
      </c>
      <c r="E17361" s="11" t="s">
        <v>49812</v>
      </c>
      <c r="F17361" s="11" t="s">
        <v>49813</v>
      </c>
      <c r="G17361" s="11">
        <v>980</v>
      </c>
      <c r="H17361" t="e">
        <f>VLOOKUP(B:B,Sheet2!B:E,4,0)</f>
        <v>#N/A</v>
      </c>
    </row>
    <row r="17362" spans="1:8" x14ac:dyDescent="0.25">
      <c r="A17362" s="11" t="s">
        <v>10508</v>
      </c>
      <c r="B17362" s="11" t="s">
        <v>49814</v>
      </c>
      <c r="C17362" s="11" t="s">
        <v>49815</v>
      </c>
      <c r="D17362" s="11" t="s">
        <v>17</v>
      </c>
      <c r="E17362" s="11" t="s">
        <v>7066</v>
      </c>
      <c r="F17362" s="11" t="s">
        <v>49816</v>
      </c>
      <c r="G17362" s="11">
        <v>80</v>
      </c>
      <c r="H17362" t="e">
        <f>VLOOKUP(B:B,Sheet2!B:E,4,0)</f>
        <v>#N/A</v>
      </c>
    </row>
    <row r="17363" spans="1:8" x14ac:dyDescent="0.25">
      <c r="A17363" s="11" t="s">
        <v>10508</v>
      </c>
      <c r="B17363" s="11" t="s">
        <v>49817</v>
      </c>
      <c r="C17363" s="11" t="s">
        <v>49818</v>
      </c>
      <c r="D17363" s="11" t="s">
        <v>17</v>
      </c>
      <c r="E17363" s="11" t="s">
        <v>39443</v>
      </c>
      <c r="F17363" s="11" t="s">
        <v>49819</v>
      </c>
      <c r="G17363" s="11">
        <v>300</v>
      </c>
      <c r="H17363" t="e">
        <f>VLOOKUP(B:B,Sheet2!B:E,4,0)</f>
        <v>#N/A</v>
      </c>
    </row>
    <row r="17364" spans="1:8" x14ac:dyDescent="0.25">
      <c r="A17364" s="11" t="s">
        <v>10508</v>
      </c>
      <c r="B17364" s="11" t="s">
        <v>49820</v>
      </c>
      <c r="C17364" s="11" t="s">
        <v>49821</v>
      </c>
      <c r="D17364" s="11" t="s">
        <v>17</v>
      </c>
      <c r="E17364" s="11" t="s">
        <v>49822</v>
      </c>
      <c r="F17364" s="11" t="s">
        <v>49823</v>
      </c>
      <c r="G17364" s="11">
        <v>110</v>
      </c>
      <c r="H17364" t="e">
        <f>VLOOKUP(B:B,Sheet2!B:E,4,0)</f>
        <v>#N/A</v>
      </c>
    </row>
    <row r="17365" spans="1:8" x14ac:dyDescent="0.25">
      <c r="A17365" s="11" t="s">
        <v>10508</v>
      </c>
      <c r="B17365" s="11" t="s">
        <v>49824</v>
      </c>
      <c r="C17365" s="11" t="s">
        <v>49825</v>
      </c>
      <c r="D17365" s="11" t="s">
        <v>17</v>
      </c>
      <c r="E17365" s="11" t="s">
        <v>49826</v>
      </c>
      <c r="F17365" s="11" t="s">
        <v>49827</v>
      </c>
      <c r="G17365" s="11">
        <v>150</v>
      </c>
      <c r="H17365" t="e">
        <f>VLOOKUP(B:B,Sheet2!B:E,4,0)</f>
        <v>#N/A</v>
      </c>
    </row>
    <row r="17366" spans="1:8" x14ac:dyDescent="0.25">
      <c r="A17366" s="11" t="s">
        <v>10508</v>
      </c>
      <c r="B17366" s="11" t="s">
        <v>49828</v>
      </c>
      <c r="C17366" s="11" t="s">
        <v>49829</v>
      </c>
      <c r="D17366" s="11" t="s">
        <v>17</v>
      </c>
      <c r="E17366" s="11" t="s">
        <v>1109</v>
      </c>
      <c r="F17366" s="11" t="s">
        <v>49830</v>
      </c>
      <c r="G17366" s="11">
        <v>90</v>
      </c>
      <c r="H17366" t="e">
        <f>VLOOKUP(B:B,Sheet2!B:E,4,0)</f>
        <v>#N/A</v>
      </c>
    </row>
    <row r="17367" spans="1:8" x14ac:dyDescent="0.25">
      <c r="A17367" s="11" t="s">
        <v>10508</v>
      </c>
      <c r="B17367" s="11" t="s">
        <v>49831</v>
      </c>
      <c r="C17367" s="11" t="s">
        <v>49832</v>
      </c>
      <c r="D17367" s="11" t="s">
        <v>17</v>
      </c>
      <c r="E17367" s="11" t="s">
        <v>49641</v>
      </c>
      <c r="F17367" s="11" t="s">
        <v>49833</v>
      </c>
      <c r="G17367" s="11">
        <v>170</v>
      </c>
      <c r="H17367" t="e">
        <f>VLOOKUP(B:B,Sheet2!B:E,4,0)</f>
        <v>#N/A</v>
      </c>
    </row>
    <row r="17368" spans="1:8" x14ac:dyDescent="0.25">
      <c r="A17368" s="11" t="s">
        <v>10508</v>
      </c>
      <c r="B17368" s="11" t="s">
        <v>49834</v>
      </c>
      <c r="C17368" s="11" t="s">
        <v>49835</v>
      </c>
      <c r="D17368" s="11" t="s">
        <v>17</v>
      </c>
      <c r="E17368" s="11" t="s">
        <v>2275</v>
      </c>
      <c r="F17368" s="11" t="s">
        <v>49836</v>
      </c>
      <c r="G17368" s="11">
        <v>240</v>
      </c>
      <c r="H17368" t="e">
        <f>VLOOKUP(B:B,Sheet2!B:E,4,0)</f>
        <v>#N/A</v>
      </c>
    </row>
    <row r="17369" spans="1:8" x14ac:dyDescent="0.25">
      <c r="A17369" s="11" t="s">
        <v>10508</v>
      </c>
      <c r="B17369" s="11" t="s">
        <v>49837</v>
      </c>
      <c r="C17369" s="11" t="s">
        <v>49838</v>
      </c>
      <c r="D17369" s="11" t="s">
        <v>17</v>
      </c>
      <c r="E17369" s="11" t="s">
        <v>49839</v>
      </c>
      <c r="F17369" s="11" t="s">
        <v>49840</v>
      </c>
      <c r="G17369" s="11">
        <v>60</v>
      </c>
      <c r="H17369" t="e">
        <f>VLOOKUP(B:B,Sheet2!B:E,4,0)</f>
        <v>#N/A</v>
      </c>
    </row>
    <row r="17370" spans="1:8" x14ac:dyDescent="0.25">
      <c r="A17370" s="11" t="s">
        <v>10508</v>
      </c>
      <c r="B17370" s="11" t="s">
        <v>49841</v>
      </c>
      <c r="C17370" s="11" t="s">
        <v>49842</v>
      </c>
      <c r="D17370" s="11" t="s">
        <v>17</v>
      </c>
      <c r="E17370" s="11" t="s">
        <v>49843</v>
      </c>
      <c r="F17370" s="11" t="s">
        <v>49844</v>
      </c>
      <c r="G17370" s="11">
        <v>320</v>
      </c>
      <c r="H17370" t="e">
        <f>VLOOKUP(B:B,Sheet2!B:E,4,0)</f>
        <v>#N/A</v>
      </c>
    </row>
    <row r="17371" spans="1:8" x14ac:dyDescent="0.25">
      <c r="A17371" s="11" t="s">
        <v>10508</v>
      </c>
      <c r="B17371" s="11" t="s">
        <v>49845</v>
      </c>
      <c r="C17371" s="11" t="s">
        <v>49846</v>
      </c>
      <c r="D17371" s="11" t="s">
        <v>17</v>
      </c>
      <c r="E17371" s="11" t="s">
        <v>36326</v>
      </c>
      <c r="F17371" s="11" t="s">
        <v>49847</v>
      </c>
      <c r="G17371" s="11">
        <v>70</v>
      </c>
      <c r="H17371" t="e">
        <f>VLOOKUP(B:B,Sheet2!B:E,4,0)</f>
        <v>#N/A</v>
      </c>
    </row>
    <row r="17372" spans="1:8" x14ac:dyDescent="0.25">
      <c r="A17372" s="11" t="s">
        <v>10508</v>
      </c>
      <c r="B17372" s="11" t="s">
        <v>49848</v>
      </c>
      <c r="C17372" s="11" t="s">
        <v>49849</v>
      </c>
      <c r="D17372" s="11" t="s">
        <v>17</v>
      </c>
      <c r="E17372" s="11" t="s">
        <v>1514</v>
      </c>
      <c r="F17372" s="11" t="s">
        <v>49850</v>
      </c>
      <c r="G17372" s="11">
        <v>160</v>
      </c>
      <c r="H17372" t="e">
        <f>VLOOKUP(B:B,Sheet2!B:E,4,0)</f>
        <v>#N/A</v>
      </c>
    </row>
    <row r="17373" spans="1:8" x14ac:dyDescent="0.25">
      <c r="A17373" s="11" t="s">
        <v>10508</v>
      </c>
      <c r="B17373" s="11" t="s">
        <v>49851</v>
      </c>
      <c r="C17373" s="11" t="s">
        <v>49852</v>
      </c>
      <c r="D17373" s="11" t="s">
        <v>17</v>
      </c>
      <c r="E17373" s="11" t="s">
        <v>10767</v>
      </c>
      <c r="F17373" s="11" t="s">
        <v>49853</v>
      </c>
      <c r="G17373" s="11">
        <v>140</v>
      </c>
      <c r="H17373" t="e">
        <f>VLOOKUP(B:B,Sheet2!B:E,4,0)</f>
        <v>#N/A</v>
      </c>
    </row>
    <row r="17374" spans="1:8" x14ac:dyDescent="0.25">
      <c r="A17374" s="11" t="s">
        <v>10508</v>
      </c>
      <c r="B17374" s="11" t="s">
        <v>49854</v>
      </c>
      <c r="C17374" s="11" t="s">
        <v>49855</v>
      </c>
      <c r="D17374" s="11" t="s">
        <v>17</v>
      </c>
      <c r="E17374" s="11" t="s">
        <v>49856</v>
      </c>
      <c r="F17374" s="11" t="s">
        <v>49857</v>
      </c>
      <c r="G17374" s="11">
        <v>70</v>
      </c>
      <c r="H17374" t="e">
        <f>VLOOKUP(B:B,Sheet2!B:E,4,0)</f>
        <v>#N/A</v>
      </c>
    </row>
    <row r="17375" spans="1:8" x14ac:dyDescent="0.25">
      <c r="A17375" s="11" t="s">
        <v>10508</v>
      </c>
      <c r="B17375" s="11" t="s">
        <v>49858</v>
      </c>
      <c r="C17375" s="11" t="s">
        <v>49859</v>
      </c>
      <c r="D17375" s="11" t="s">
        <v>17</v>
      </c>
      <c r="E17375" s="11" t="s">
        <v>36083</v>
      </c>
      <c r="F17375" s="11" t="s">
        <v>49860</v>
      </c>
      <c r="G17375" s="11">
        <v>60</v>
      </c>
      <c r="H17375" t="e">
        <f>VLOOKUP(B:B,Sheet2!B:E,4,0)</f>
        <v>#N/A</v>
      </c>
    </row>
    <row r="17376" spans="1:8" x14ac:dyDescent="0.25">
      <c r="A17376" s="11" t="s">
        <v>10508</v>
      </c>
      <c r="B17376" s="11" t="s">
        <v>49861</v>
      </c>
      <c r="C17376" s="11" t="s">
        <v>49862</v>
      </c>
      <c r="D17376" s="11" t="s">
        <v>17</v>
      </c>
      <c r="E17376" s="11" t="s">
        <v>41759</v>
      </c>
      <c r="F17376" s="11" t="s">
        <v>49510</v>
      </c>
      <c r="G17376" s="11">
        <v>60</v>
      </c>
      <c r="H17376" t="e">
        <f>VLOOKUP(B:B,Sheet2!B:E,4,0)</f>
        <v>#N/A</v>
      </c>
    </row>
    <row r="17377" spans="1:8" x14ac:dyDescent="0.25">
      <c r="A17377" s="11" t="s">
        <v>10508</v>
      </c>
      <c r="B17377" s="11" t="s">
        <v>49863</v>
      </c>
      <c r="C17377" s="11" t="s">
        <v>49864</v>
      </c>
      <c r="D17377" s="11" t="s">
        <v>17</v>
      </c>
      <c r="E17377" s="11" t="s">
        <v>133</v>
      </c>
      <c r="F17377" s="11" t="s">
        <v>49865</v>
      </c>
      <c r="G17377" s="11">
        <v>80</v>
      </c>
      <c r="H17377" t="e">
        <f>VLOOKUP(B:B,Sheet2!B:E,4,0)</f>
        <v>#N/A</v>
      </c>
    </row>
    <row r="17378" spans="1:8" x14ac:dyDescent="0.25">
      <c r="A17378" s="11" t="s">
        <v>10508</v>
      </c>
      <c r="B17378" s="11" t="s">
        <v>49866</v>
      </c>
      <c r="C17378" s="11" t="s">
        <v>49867</v>
      </c>
      <c r="D17378" s="11" t="s">
        <v>17</v>
      </c>
      <c r="E17378" s="11" t="s">
        <v>35591</v>
      </c>
      <c r="F17378" s="11" t="s">
        <v>49001</v>
      </c>
      <c r="G17378" s="11">
        <v>70</v>
      </c>
      <c r="H17378" t="e">
        <f>VLOOKUP(B:B,Sheet2!B:E,4,0)</f>
        <v>#N/A</v>
      </c>
    </row>
    <row r="17379" spans="1:8" x14ac:dyDescent="0.25">
      <c r="A17379" s="11" t="s">
        <v>10508</v>
      </c>
      <c r="B17379" s="11" t="s">
        <v>49868</v>
      </c>
      <c r="C17379" s="11" t="s">
        <v>49869</v>
      </c>
      <c r="D17379" s="11" t="s">
        <v>17</v>
      </c>
      <c r="E17379" s="11" t="s">
        <v>49870</v>
      </c>
      <c r="F17379" s="11" t="s">
        <v>49871</v>
      </c>
      <c r="G17379" s="11">
        <v>10</v>
      </c>
      <c r="H17379" t="e">
        <f>VLOOKUP(B:B,Sheet2!B:E,4,0)</f>
        <v>#N/A</v>
      </c>
    </row>
    <row r="17380" spans="1:8" x14ac:dyDescent="0.25">
      <c r="A17380" s="11" t="s">
        <v>10508</v>
      </c>
      <c r="B17380" s="11" t="s">
        <v>49872</v>
      </c>
      <c r="C17380" s="11" t="s">
        <v>49873</v>
      </c>
      <c r="D17380" s="11" t="s">
        <v>17</v>
      </c>
      <c r="E17380" s="11" t="s">
        <v>1180</v>
      </c>
      <c r="F17380" s="11" t="s">
        <v>49874</v>
      </c>
      <c r="G17380" s="11">
        <v>10</v>
      </c>
      <c r="H17380" t="e">
        <f>VLOOKUP(B:B,Sheet2!B:E,4,0)</f>
        <v>#N/A</v>
      </c>
    </row>
    <row r="17381" spans="1:8" x14ac:dyDescent="0.25">
      <c r="A17381" s="11" t="s">
        <v>10508</v>
      </c>
      <c r="B17381" s="11" t="s">
        <v>49875</v>
      </c>
      <c r="C17381" s="11" t="s">
        <v>49876</v>
      </c>
      <c r="D17381" s="11" t="s">
        <v>17</v>
      </c>
      <c r="E17381" s="11" t="s">
        <v>3300</v>
      </c>
      <c r="F17381" s="11" t="s">
        <v>49877</v>
      </c>
      <c r="G17381" s="11">
        <v>80</v>
      </c>
      <c r="H17381" t="e">
        <f>VLOOKUP(B:B,Sheet2!B:E,4,0)</f>
        <v>#N/A</v>
      </c>
    </row>
    <row r="17382" spans="1:8" x14ac:dyDescent="0.25">
      <c r="A17382" s="11" t="s">
        <v>10508</v>
      </c>
      <c r="B17382" s="11" t="s">
        <v>49878</v>
      </c>
      <c r="C17382" s="11" t="s">
        <v>49879</v>
      </c>
      <c r="D17382" s="11" t="s">
        <v>17</v>
      </c>
      <c r="E17382" s="11" t="s">
        <v>12390</v>
      </c>
      <c r="F17382" s="11" t="s">
        <v>49880</v>
      </c>
      <c r="G17382" s="11">
        <v>120</v>
      </c>
      <c r="H17382" t="e">
        <f>VLOOKUP(B:B,Sheet2!B:E,4,0)</f>
        <v>#N/A</v>
      </c>
    </row>
    <row r="17383" spans="1:8" x14ac:dyDescent="0.25">
      <c r="A17383" s="11" t="s">
        <v>10508</v>
      </c>
      <c r="B17383" s="11" t="s">
        <v>49881</v>
      </c>
      <c r="C17383" s="11" t="s">
        <v>49882</v>
      </c>
      <c r="D17383" s="11" t="s">
        <v>17</v>
      </c>
      <c r="E17383" s="11" t="s">
        <v>36326</v>
      </c>
      <c r="F17383" s="11" t="s">
        <v>49883</v>
      </c>
      <c r="G17383" s="11">
        <v>60</v>
      </c>
      <c r="H17383" t="e">
        <f>VLOOKUP(B:B,Sheet2!B:E,4,0)</f>
        <v>#N/A</v>
      </c>
    </row>
    <row r="17384" spans="1:8" x14ac:dyDescent="0.25">
      <c r="A17384" s="11" t="s">
        <v>10508</v>
      </c>
      <c r="B17384" s="11" t="s">
        <v>49884</v>
      </c>
      <c r="C17384" s="11" t="s">
        <v>49885</v>
      </c>
      <c r="D17384" s="11" t="s">
        <v>17</v>
      </c>
      <c r="E17384" s="11" t="s">
        <v>49886</v>
      </c>
      <c r="F17384" s="11" t="s">
        <v>49887</v>
      </c>
      <c r="G17384" s="11">
        <v>110</v>
      </c>
      <c r="H17384" t="e">
        <f>VLOOKUP(B:B,Sheet2!B:E,4,0)</f>
        <v>#N/A</v>
      </c>
    </row>
    <row r="17385" spans="1:8" x14ac:dyDescent="0.25">
      <c r="A17385" s="11" t="s">
        <v>10508</v>
      </c>
      <c r="B17385" s="11" t="s">
        <v>49888</v>
      </c>
      <c r="C17385" s="11" t="s">
        <v>49889</v>
      </c>
      <c r="D17385" s="11" t="s">
        <v>17</v>
      </c>
      <c r="E17385" s="11" t="s">
        <v>1704</v>
      </c>
      <c r="F17385" s="11" t="s">
        <v>49890</v>
      </c>
      <c r="G17385" s="11">
        <v>30</v>
      </c>
      <c r="H17385" t="e">
        <f>VLOOKUP(B:B,Sheet2!B:E,4,0)</f>
        <v>#N/A</v>
      </c>
    </row>
    <row r="17386" spans="1:8" x14ac:dyDescent="0.25">
      <c r="A17386" s="11" t="s">
        <v>10508</v>
      </c>
      <c r="B17386" s="11" t="s">
        <v>49891</v>
      </c>
      <c r="C17386" s="11" t="s">
        <v>49892</v>
      </c>
      <c r="D17386" s="11" t="s">
        <v>17</v>
      </c>
      <c r="E17386" s="11" t="s">
        <v>2491</v>
      </c>
      <c r="F17386" s="11" t="s">
        <v>49893</v>
      </c>
      <c r="G17386" s="11">
        <v>140</v>
      </c>
      <c r="H17386" t="e">
        <f>VLOOKUP(B:B,Sheet2!B:E,4,0)</f>
        <v>#N/A</v>
      </c>
    </row>
    <row r="17387" spans="1:8" x14ac:dyDescent="0.25">
      <c r="A17387" s="11" t="s">
        <v>10508</v>
      </c>
      <c r="B17387" s="11" t="s">
        <v>49894</v>
      </c>
      <c r="C17387" s="11" t="s">
        <v>49895</v>
      </c>
      <c r="D17387" s="11" t="s">
        <v>17</v>
      </c>
      <c r="E17387" s="11" t="s">
        <v>969</v>
      </c>
      <c r="F17387" s="11" t="s">
        <v>49896</v>
      </c>
      <c r="G17387" s="11">
        <v>40</v>
      </c>
      <c r="H17387" t="e">
        <f>VLOOKUP(B:B,Sheet2!B:E,4,0)</f>
        <v>#N/A</v>
      </c>
    </row>
    <row r="17388" spans="1:8" x14ac:dyDescent="0.25">
      <c r="A17388" s="11" t="s">
        <v>10508</v>
      </c>
      <c r="B17388" s="11" t="s">
        <v>49897</v>
      </c>
      <c r="C17388" s="11" t="s">
        <v>49898</v>
      </c>
      <c r="D17388" s="11" t="s">
        <v>17</v>
      </c>
      <c r="E17388" s="11" t="s">
        <v>49899</v>
      </c>
      <c r="F17388" s="11" t="s">
        <v>49900</v>
      </c>
      <c r="G17388" s="11">
        <v>310</v>
      </c>
      <c r="H17388" t="e">
        <f>VLOOKUP(B:B,Sheet2!B:E,4,0)</f>
        <v>#N/A</v>
      </c>
    </row>
    <row r="17389" spans="1:8" x14ac:dyDescent="0.25">
      <c r="A17389" s="11" t="s">
        <v>10508</v>
      </c>
      <c r="B17389" s="11" t="s">
        <v>49901</v>
      </c>
      <c r="C17389" s="11" t="s">
        <v>49902</v>
      </c>
      <c r="D17389" s="11" t="s">
        <v>17</v>
      </c>
      <c r="E17389" s="11" t="s">
        <v>49903</v>
      </c>
      <c r="F17389" s="11" t="s">
        <v>49904</v>
      </c>
      <c r="G17389" s="11">
        <v>20</v>
      </c>
      <c r="H17389" t="e">
        <f>VLOOKUP(B:B,Sheet2!B:E,4,0)</f>
        <v>#N/A</v>
      </c>
    </row>
    <row r="17390" spans="1:8" x14ac:dyDescent="0.25">
      <c r="A17390" s="11" t="s">
        <v>10508</v>
      </c>
      <c r="B17390" s="11" t="s">
        <v>49905</v>
      </c>
      <c r="C17390" s="11" t="s">
        <v>49906</v>
      </c>
      <c r="D17390" s="11" t="s">
        <v>17</v>
      </c>
      <c r="E17390" s="11" t="s">
        <v>75</v>
      </c>
      <c r="F17390" s="11" t="s">
        <v>49907</v>
      </c>
      <c r="G17390" s="11">
        <v>30</v>
      </c>
      <c r="H17390" t="e">
        <f>VLOOKUP(B:B,Sheet2!B:E,4,0)</f>
        <v>#N/A</v>
      </c>
    </row>
    <row r="17391" spans="1:8" x14ac:dyDescent="0.25">
      <c r="A17391" s="11" t="s">
        <v>10508</v>
      </c>
      <c r="B17391" s="11" t="s">
        <v>49908</v>
      </c>
      <c r="C17391" s="11" t="s">
        <v>49909</v>
      </c>
      <c r="D17391" s="11" t="s">
        <v>17</v>
      </c>
      <c r="E17391" s="11" t="s">
        <v>49910</v>
      </c>
      <c r="F17391" s="11" t="s">
        <v>49911</v>
      </c>
      <c r="G17391" s="11">
        <v>60</v>
      </c>
      <c r="H17391" t="e">
        <f>VLOOKUP(B:B,Sheet2!B:E,4,0)</f>
        <v>#N/A</v>
      </c>
    </row>
    <row r="17392" spans="1:8" x14ac:dyDescent="0.25">
      <c r="A17392" s="11" t="s">
        <v>10508</v>
      </c>
      <c r="B17392" s="11" t="s">
        <v>49912</v>
      </c>
      <c r="C17392" s="11" t="s">
        <v>49913</v>
      </c>
      <c r="D17392" s="11" t="s">
        <v>17</v>
      </c>
      <c r="E17392" s="11" t="s">
        <v>49914</v>
      </c>
      <c r="F17392" s="11" t="s">
        <v>49915</v>
      </c>
      <c r="G17392" s="11">
        <v>180</v>
      </c>
      <c r="H17392" t="e">
        <f>VLOOKUP(B:B,Sheet2!B:E,4,0)</f>
        <v>#N/A</v>
      </c>
    </row>
    <row r="17393" spans="1:8" x14ac:dyDescent="0.25">
      <c r="A17393" s="11" t="s">
        <v>10508</v>
      </c>
      <c r="B17393" s="11" t="s">
        <v>49916</v>
      </c>
      <c r="C17393" s="11" t="s">
        <v>49917</v>
      </c>
      <c r="D17393" s="11" t="s">
        <v>17</v>
      </c>
      <c r="E17393" s="11" t="s">
        <v>10778</v>
      </c>
      <c r="F17393" s="11" t="s">
        <v>49918</v>
      </c>
      <c r="G17393" s="11">
        <v>30</v>
      </c>
      <c r="H17393" t="e">
        <f>VLOOKUP(B:B,Sheet2!B:E,4,0)</f>
        <v>#N/A</v>
      </c>
    </row>
    <row r="17394" spans="1:8" x14ac:dyDescent="0.25">
      <c r="A17394" s="11" t="s">
        <v>10508</v>
      </c>
      <c r="B17394" s="11" t="s">
        <v>49919</v>
      </c>
      <c r="C17394" s="11" t="s">
        <v>49920</v>
      </c>
      <c r="D17394" s="11" t="s">
        <v>17</v>
      </c>
      <c r="E17394" s="11" t="s">
        <v>49921</v>
      </c>
      <c r="F17394" s="11" t="s">
        <v>49922</v>
      </c>
      <c r="G17394" s="11">
        <v>20</v>
      </c>
      <c r="H17394" t="e">
        <f>VLOOKUP(B:B,Sheet2!B:E,4,0)</f>
        <v>#N/A</v>
      </c>
    </row>
    <row r="17395" spans="1:8" x14ac:dyDescent="0.25">
      <c r="A17395" s="11" t="s">
        <v>10508</v>
      </c>
      <c r="B17395" s="11" t="s">
        <v>49923</v>
      </c>
      <c r="C17395" s="11" t="s">
        <v>49924</v>
      </c>
      <c r="D17395" s="11" t="s">
        <v>17</v>
      </c>
      <c r="E17395" s="11" t="s">
        <v>1043</v>
      </c>
      <c r="F17395" s="11" t="s">
        <v>49925</v>
      </c>
      <c r="G17395" s="11">
        <v>10</v>
      </c>
      <c r="H17395" t="e">
        <f>VLOOKUP(B:B,Sheet2!B:E,4,0)</f>
        <v>#N/A</v>
      </c>
    </row>
    <row r="17396" spans="1:8" x14ac:dyDescent="0.25">
      <c r="A17396" s="11" t="s">
        <v>10508</v>
      </c>
      <c r="B17396" s="11" t="s">
        <v>49926</v>
      </c>
      <c r="C17396" s="11" t="s">
        <v>49927</v>
      </c>
      <c r="D17396" s="11" t="s">
        <v>17</v>
      </c>
      <c r="E17396" s="11" t="s">
        <v>12052</v>
      </c>
      <c r="F17396" s="11" t="s">
        <v>49928</v>
      </c>
      <c r="G17396" s="11">
        <v>50</v>
      </c>
      <c r="H17396" t="e">
        <f>VLOOKUP(B:B,Sheet2!B:E,4,0)</f>
        <v>#N/A</v>
      </c>
    </row>
    <row r="17397" spans="1:8" x14ac:dyDescent="0.25">
      <c r="A17397" s="11" t="s">
        <v>10508</v>
      </c>
      <c r="B17397" s="11" t="s">
        <v>49929</v>
      </c>
      <c r="C17397" s="11" t="s">
        <v>49930</v>
      </c>
      <c r="D17397" s="11" t="s">
        <v>17</v>
      </c>
      <c r="E17397" s="11" t="s">
        <v>11719</v>
      </c>
      <c r="F17397" s="11" t="s">
        <v>49931</v>
      </c>
      <c r="G17397" s="11">
        <v>70</v>
      </c>
      <c r="H17397" t="e">
        <f>VLOOKUP(B:B,Sheet2!B:E,4,0)</f>
        <v>#N/A</v>
      </c>
    </row>
    <row r="17398" spans="1:8" x14ac:dyDescent="0.25">
      <c r="A17398" s="11" t="s">
        <v>10508</v>
      </c>
      <c r="B17398" s="11" t="s">
        <v>49932</v>
      </c>
      <c r="C17398" s="11" t="s">
        <v>49933</v>
      </c>
      <c r="D17398" s="11" t="s">
        <v>17</v>
      </c>
      <c r="E17398" s="11" t="s">
        <v>49934</v>
      </c>
      <c r="F17398" s="11" t="s">
        <v>49935</v>
      </c>
      <c r="G17398" s="11">
        <v>10</v>
      </c>
      <c r="H17398" t="e">
        <f>VLOOKUP(B:B,Sheet2!B:E,4,0)</f>
        <v>#N/A</v>
      </c>
    </row>
    <row r="17399" spans="1:8" x14ac:dyDescent="0.25">
      <c r="A17399" s="11" t="s">
        <v>10508</v>
      </c>
      <c r="B17399" s="11" t="s">
        <v>49936</v>
      </c>
      <c r="C17399" s="11" t="s">
        <v>49937</v>
      </c>
      <c r="D17399" s="11" t="s">
        <v>17</v>
      </c>
      <c r="E17399" s="11" t="s">
        <v>49938</v>
      </c>
      <c r="F17399" s="11" t="s">
        <v>49939</v>
      </c>
      <c r="G17399" s="11">
        <v>80</v>
      </c>
      <c r="H17399" t="e">
        <f>VLOOKUP(B:B,Sheet2!B:E,4,0)</f>
        <v>#N/A</v>
      </c>
    </row>
    <row r="17400" spans="1:8" x14ac:dyDescent="0.25">
      <c r="A17400" s="11" t="s">
        <v>10508</v>
      </c>
      <c r="B17400" s="11" t="s">
        <v>49940</v>
      </c>
      <c r="C17400" s="11" t="s">
        <v>49941</v>
      </c>
      <c r="D17400" s="11" t="s">
        <v>17</v>
      </c>
      <c r="E17400" s="11" t="s">
        <v>5534</v>
      </c>
      <c r="F17400" s="11" t="s">
        <v>49942</v>
      </c>
      <c r="G17400" s="11">
        <v>40</v>
      </c>
      <c r="H17400" t="e">
        <f>VLOOKUP(B:B,Sheet2!B:E,4,0)</f>
        <v>#N/A</v>
      </c>
    </row>
    <row r="17401" spans="1:8" x14ac:dyDescent="0.25">
      <c r="A17401" s="11" t="s">
        <v>10508</v>
      </c>
      <c r="B17401" s="11" t="s">
        <v>49943</v>
      </c>
      <c r="C17401" s="11" t="s">
        <v>49944</v>
      </c>
      <c r="D17401" s="11" t="s">
        <v>17</v>
      </c>
      <c r="E17401" s="11" t="s">
        <v>1792</v>
      </c>
      <c r="F17401" s="11" t="s">
        <v>49945</v>
      </c>
      <c r="G17401" s="11">
        <v>180</v>
      </c>
      <c r="H17401" t="e">
        <f>VLOOKUP(B:B,Sheet2!B:E,4,0)</f>
        <v>#N/A</v>
      </c>
    </row>
    <row r="17402" spans="1:8" x14ac:dyDescent="0.25">
      <c r="A17402" s="11" t="s">
        <v>10508</v>
      </c>
      <c r="B17402" s="11" t="s">
        <v>49946</v>
      </c>
      <c r="C17402" s="11" t="s">
        <v>49947</v>
      </c>
      <c r="D17402" s="11" t="s">
        <v>17</v>
      </c>
      <c r="E17402" s="11" t="s">
        <v>49948</v>
      </c>
      <c r="F17402" s="11" t="s">
        <v>49949</v>
      </c>
      <c r="G17402" s="11">
        <v>90</v>
      </c>
      <c r="H17402" t="e">
        <f>VLOOKUP(B:B,Sheet2!B:E,4,0)</f>
        <v>#N/A</v>
      </c>
    </row>
    <row r="17403" spans="1:8" x14ac:dyDescent="0.25">
      <c r="A17403" s="11" t="s">
        <v>10508</v>
      </c>
      <c r="B17403" s="11" t="s">
        <v>49950</v>
      </c>
      <c r="C17403" s="11" t="s">
        <v>49951</v>
      </c>
      <c r="D17403" s="11" t="s">
        <v>17</v>
      </c>
      <c r="E17403" s="11" t="s">
        <v>11405</v>
      </c>
      <c r="F17403" s="11" t="s">
        <v>49952</v>
      </c>
      <c r="G17403" s="11">
        <v>140</v>
      </c>
      <c r="H17403" t="e">
        <f>VLOOKUP(B:B,Sheet2!B:E,4,0)</f>
        <v>#N/A</v>
      </c>
    </row>
    <row r="17404" spans="1:8" x14ac:dyDescent="0.25">
      <c r="A17404" s="11" t="s">
        <v>10508</v>
      </c>
      <c r="B17404" s="11" t="s">
        <v>49953</v>
      </c>
      <c r="C17404" s="11" t="s">
        <v>49954</v>
      </c>
      <c r="D17404" s="11" t="s">
        <v>17</v>
      </c>
      <c r="E17404" s="11" t="s">
        <v>12234</v>
      </c>
      <c r="F17404" s="11" t="s">
        <v>49955</v>
      </c>
      <c r="G17404" s="11">
        <v>410</v>
      </c>
      <c r="H17404" t="e">
        <f>VLOOKUP(B:B,Sheet2!B:E,4,0)</f>
        <v>#N/A</v>
      </c>
    </row>
    <row r="17405" spans="1:8" x14ac:dyDescent="0.25">
      <c r="A17405" s="11" t="s">
        <v>10508</v>
      </c>
      <c r="B17405" s="11" t="s">
        <v>49956</v>
      </c>
      <c r="C17405" s="11" t="s">
        <v>49957</v>
      </c>
      <c r="D17405" s="11" t="s">
        <v>17</v>
      </c>
      <c r="E17405" s="11" t="s">
        <v>1215</v>
      </c>
      <c r="F17405" s="11" t="s">
        <v>49958</v>
      </c>
      <c r="G17405" s="11">
        <v>60</v>
      </c>
      <c r="H17405" t="e">
        <f>VLOOKUP(B:B,Sheet2!B:E,4,0)</f>
        <v>#N/A</v>
      </c>
    </row>
    <row r="17406" spans="1:8" x14ac:dyDescent="0.25">
      <c r="A17406" s="11" t="s">
        <v>10508</v>
      </c>
      <c r="B17406" s="11" t="s">
        <v>49959</v>
      </c>
      <c r="C17406" s="11" t="s">
        <v>49960</v>
      </c>
      <c r="D17406" s="11" t="s">
        <v>17</v>
      </c>
      <c r="E17406" s="11" t="s">
        <v>1704</v>
      </c>
      <c r="F17406" s="11" t="s">
        <v>49961</v>
      </c>
      <c r="G17406" s="11">
        <v>120</v>
      </c>
      <c r="H17406" t="e">
        <f>VLOOKUP(B:B,Sheet2!B:E,4,0)</f>
        <v>#N/A</v>
      </c>
    </row>
    <row r="17407" spans="1:8" x14ac:dyDescent="0.25">
      <c r="A17407" s="11" t="s">
        <v>10508</v>
      </c>
      <c r="B17407" s="11" t="s">
        <v>49962</v>
      </c>
      <c r="C17407" s="11" t="s">
        <v>49963</v>
      </c>
      <c r="D17407" s="11" t="s">
        <v>17</v>
      </c>
      <c r="E17407" s="11" t="s">
        <v>49964</v>
      </c>
      <c r="F17407" s="11" t="s">
        <v>49965</v>
      </c>
      <c r="G17407" s="11">
        <v>200</v>
      </c>
      <c r="H17407" t="e">
        <f>VLOOKUP(B:B,Sheet2!B:E,4,0)</f>
        <v>#N/A</v>
      </c>
    </row>
    <row r="17408" spans="1:8" x14ac:dyDescent="0.25">
      <c r="A17408" s="11" t="s">
        <v>10508</v>
      </c>
      <c r="B17408" s="11" t="s">
        <v>49966</v>
      </c>
      <c r="C17408" s="11" t="s">
        <v>49967</v>
      </c>
      <c r="D17408" s="11" t="s">
        <v>17</v>
      </c>
      <c r="E17408" s="11" t="s">
        <v>49964</v>
      </c>
      <c r="F17408" s="11" t="s">
        <v>47953</v>
      </c>
      <c r="G17408" s="11">
        <v>70</v>
      </c>
      <c r="H17408" t="e">
        <f>VLOOKUP(B:B,Sheet2!B:E,4,0)</f>
        <v>#N/A</v>
      </c>
    </row>
    <row r="17409" spans="1:8" x14ac:dyDescent="0.25">
      <c r="A17409" s="11" t="s">
        <v>10508</v>
      </c>
      <c r="B17409" s="11" t="s">
        <v>49968</v>
      </c>
      <c r="C17409" s="11" t="s">
        <v>49969</v>
      </c>
      <c r="D17409" s="11" t="s">
        <v>17</v>
      </c>
      <c r="E17409" s="11" t="s">
        <v>24466</v>
      </c>
      <c r="F17409" s="11" t="s">
        <v>49970</v>
      </c>
      <c r="G17409" s="11">
        <v>90</v>
      </c>
      <c r="H17409" t="e">
        <f>VLOOKUP(B:B,Sheet2!B:E,4,0)</f>
        <v>#N/A</v>
      </c>
    </row>
    <row r="17410" spans="1:8" x14ac:dyDescent="0.25">
      <c r="A17410" s="11" t="s">
        <v>10508</v>
      </c>
      <c r="B17410" s="11" t="s">
        <v>49971</v>
      </c>
      <c r="C17410" s="11" t="s">
        <v>49972</v>
      </c>
      <c r="D17410" s="11" t="s">
        <v>17</v>
      </c>
      <c r="E17410" s="11" t="s">
        <v>49973</v>
      </c>
      <c r="F17410" s="11" t="s">
        <v>49974</v>
      </c>
      <c r="G17410" s="11">
        <v>100</v>
      </c>
      <c r="H17410" t="e">
        <f>VLOOKUP(B:B,Sheet2!B:E,4,0)</f>
        <v>#N/A</v>
      </c>
    </row>
    <row r="17411" spans="1:8" x14ac:dyDescent="0.25">
      <c r="A17411" s="11" t="s">
        <v>10508</v>
      </c>
      <c r="B17411" s="11" t="s">
        <v>49975</v>
      </c>
      <c r="C17411" s="11" t="s">
        <v>49976</v>
      </c>
      <c r="D17411" s="11" t="s">
        <v>17</v>
      </c>
      <c r="E17411" s="11" t="s">
        <v>10762</v>
      </c>
      <c r="F17411" s="11" t="s">
        <v>49977</v>
      </c>
      <c r="G17411" s="11">
        <v>80</v>
      </c>
      <c r="H17411" t="e">
        <f>VLOOKUP(B:B,Sheet2!B:E,4,0)</f>
        <v>#N/A</v>
      </c>
    </row>
    <row r="17412" spans="1:8" x14ac:dyDescent="0.25">
      <c r="A17412" s="11" t="s">
        <v>10508</v>
      </c>
      <c r="B17412" s="11" t="s">
        <v>49978</v>
      </c>
      <c r="C17412" s="11" t="s">
        <v>49979</v>
      </c>
      <c r="D17412" s="11" t="s">
        <v>17</v>
      </c>
      <c r="E17412" s="11" t="s">
        <v>79</v>
      </c>
      <c r="F17412" s="11" t="s">
        <v>49980</v>
      </c>
      <c r="G17412" s="11">
        <v>190</v>
      </c>
      <c r="H17412" t="e">
        <f>VLOOKUP(B:B,Sheet2!B:E,4,0)</f>
        <v>#N/A</v>
      </c>
    </row>
    <row r="17413" spans="1:8" x14ac:dyDescent="0.25">
      <c r="A17413" s="11" t="s">
        <v>10508</v>
      </c>
      <c r="B17413" s="11" t="s">
        <v>49981</v>
      </c>
      <c r="C17413" s="11" t="s">
        <v>49982</v>
      </c>
      <c r="D17413" s="11" t="s">
        <v>17</v>
      </c>
      <c r="E17413" s="11" t="s">
        <v>15981</v>
      </c>
      <c r="F17413" s="11" t="s">
        <v>49983</v>
      </c>
      <c r="G17413" s="11">
        <v>140</v>
      </c>
      <c r="H17413" t="e">
        <f>VLOOKUP(B:B,Sheet2!B:E,4,0)</f>
        <v>#N/A</v>
      </c>
    </row>
    <row r="17414" spans="1:8" x14ac:dyDescent="0.25">
      <c r="A17414" s="11" t="s">
        <v>10508</v>
      </c>
      <c r="B17414" s="11" t="s">
        <v>49984</v>
      </c>
      <c r="C17414" s="11" t="s">
        <v>49985</v>
      </c>
      <c r="D17414" s="11" t="s">
        <v>17</v>
      </c>
      <c r="E17414" s="11" t="s">
        <v>49986</v>
      </c>
      <c r="F17414" s="11" t="s">
        <v>49987</v>
      </c>
      <c r="G17414" s="11">
        <v>120</v>
      </c>
      <c r="H17414" t="e">
        <f>VLOOKUP(B:B,Sheet2!B:E,4,0)</f>
        <v>#N/A</v>
      </c>
    </row>
    <row r="17415" spans="1:8" x14ac:dyDescent="0.25">
      <c r="A17415" s="11" t="s">
        <v>10508</v>
      </c>
      <c r="B17415" s="11" t="s">
        <v>49988</v>
      </c>
      <c r="C17415" s="11" t="s">
        <v>49989</v>
      </c>
      <c r="D17415" s="11" t="s">
        <v>17</v>
      </c>
      <c r="E17415" s="11" t="s">
        <v>3321</v>
      </c>
      <c r="F17415" s="11" t="s">
        <v>49990</v>
      </c>
      <c r="G17415" s="11">
        <v>220</v>
      </c>
      <c r="H17415" t="e">
        <f>VLOOKUP(B:B,Sheet2!B:E,4,0)</f>
        <v>#N/A</v>
      </c>
    </row>
    <row r="17416" spans="1:8" x14ac:dyDescent="0.25">
      <c r="A17416" s="11" t="s">
        <v>10508</v>
      </c>
      <c r="B17416" s="11" t="s">
        <v>49991</v>
      </c>
      <c r="C17416" s="11" t="s">
        <v>49992</v>
      </c>
      <c r="D17416" s="11" t="s">
        <v>17</v>
      </c>
      <c r="E17416" s="11" t="s">
        <v>899</v>
      </c>
      <c r="F17416" s="11" t="s">
        <v>49993</v>
      </c>
      <c r="G17416" s="11">
        <v>150</v>
      </c>
      <c r="H17416" t="e">
        <f>VLOOKUP(B:B,Sheet2!B:E,4,0)</f>
        <v>#N/A</v>
      </c>
    </row>
    <row r="17417" spans="1:8" x14ac:dyDescent="0.25">
      <c r="A17417" s="11" t="s">
        <v>10508</v>
      </c>
      <c r="B17417" s="11" t="s">
        <v>49994</v>
      </c>
      <c r="C17417" s="11" t="s">
        <v>49995</v>
      </c>
      <c r="D17417" s="11" t="s">
        <v>17</v>
      </c>
      <c r="E17417" s="11" t="s">
        <v>277</v>
      </c>
      <c r="F17417" s="11" t="s">
        <v>49996</v>
      </c>
      <c r="G17417" s="11">
        <v>200</v>
      </c>
      <c r="H17417" t="e">
        <f>VLOOKUP(B:B,Sheet2!B:E,4,0)</f>
        <v>#N/A</v>
      </c>
    </row>
    <row r="17418" spans="1:8" x14ac:dyDescent="0.25">
      <c r="A17418" s="11" t="s">
        <v>10508</v>
      </c>
      <c r="B17418" s="11" t="s">
        <v>49997</v>
      </c>
      <c r="C17418" s="11" t="s">
        <v>49998</v>
      </c>
      <c r="D17418" s="11" t="s">
        <v>17</v>
      </c>
      <c r="E17418" s="11" t="s">
        <v>75</v>
      </c>
      <c r="F17418" s="11" t="s">
        <v>49999</v>
      </c>
      <c r="G17418" s="11">
        <v>20</v>
      </c>
      <c r="H17418" t="e">
        <f>VLOOKUP(B:B,Sheet2!B:E,4,0)</f>
        <v>#N/A</v>
      </c>
    </row>
    <row r="17419" spans="1:8" x14ac:dyDescent="0.25">
      <c r="A17419" s="11" t="s">
        <v>10508</v>
      </c>
      <c r="B17419" s="11" t="s">
        <v>50000</v>
      </c>
      <c r="C17419" s="11" t="s">
        <v>50001</v>
      </c>
      <c r="D17419" s="11" t="s">
        <v>17</v>
      </c>
      <c r="E17419" s="11" t="s">
        <v>50002</v>
      </c>
      <c r="F17419" s="11" t="s">
        <v>50003</v>
      </c>
      <c r="G17419" s="11">
        <v>80</v>
      </c>
      <c r="H17419" t="e">
        <f>VLOOKUP(B:B,Sheet2!B:E,4,0)</f>
        <v>#N/A</v>
      </c>
    </row>
    <row r="17420" spans="1:8" x14ac:dyDescent="0.25">
      <c r="A17420" s="11" t="s">
        <v>10508</v>
      </c>
      <c r="B17420" s="11" t="s">
        <v>50004</v>
      </c>
      <c r="C17420" s="11" t="s">
        <v>50005</v>
      </c>
      <c r="D17420" s="11" t="s">
        <v>17</v>
      </c>
      <c r="E17420" s="11" t="s">
        <v>355</v>
      </c>
      <c r="F17420" s="11" t="s">
        <v>50006</v>
      </c>
      <c r="G17420" s="11">
        <v>150</v>
      </c>
      <c r="H17420" t="e">
        <f>VLOOKUP(B:B,Sheet2!B:E,4,0)</f>
        <v>#N/A</v>
      </c>
    </row>
    <row r="17421" spans="1:8" x14ac:dyDescent="0.25">
      <c r="A17421" s="11" t="s">
        <v>10508</v>
      </c>
      <c r="B17421" s="11" t="s">
        <v>50007</v>
      </c>
      <c r="C17421" s="11" t="s">
        <v>50008</v>
      </c>
      <c r="D17421" s="11" t="s">
        <v>17</v>
      </c>
      <c r="E17421" s="11" t="s">
        <v>6686</v>
      </c>
      <c r="F17421" s="11" t="s">
        <v>50009</v>
      </c>
      <c r="G17421" s="11">
        <v>150</v>
      </c>
      <c r="H17421" t="e">
        <f>VLOOKUP(B:B,Sheet2!B:E,4,0)</f>
        <v>#N/A</v>
      </c>
    </row>
    <row r="17422" spans="1:8" x14ac:dyDescent="0.25">
      <c r="A17422" s="11" t="s">
        <v>10508</v>
      </c>
      <c r="B17422" s="11" t="s">
        <v>50010</v>
      </c>
      <c r="C17422" s="11" t="s">
        <v>50011</v>
      </c>
      <c r="D17422" s="11" t="s">
        <v>17</v>
      </c>
      <c r="E17422" s="11" t="s">
        <v>50012</v>
      </c>
      <c r="F17422" s="11" t="s">
        <v>50013</v>
      </c>
      <c r="G17422" s="11">
        <v>120</v>
      </c>
      <c r="H17422" t="e">
        <f>VLOOKUP(B:B,Sheet2!B:E,4,0)</f>
        <v>#N/A</v>
      </c>
    </row>
    <row r="17423" spans="1:8" x14ac:dyDescent="0.25">
      <c r="A17423" s="11" t="s">
        <v>10508</v>
      </c>
      <c r="B17423" s="11" t="s">
        <v>50014</v>
      </c>
      <c r="C17423" s="11" t="s">
        <v>50015</v>
      </c>
      <c r="D17423" s="11" t="s">
        <v>17</v>
      </c>
      <c r="E17423" s="11" t="s">
        <v>75</v>
      </c>
      <c r="F17423" s="11" t="s">
        <v>50016</v>
      </c>
      <c r="G17423" s="11">
        <v>70</v>
      </c>
      <c r="H17423" t="e">
        <f>VLOOKUP(B:B,Sheet2!B:E,4,0)</f>
        <v>#N/A</v>
      </c>
    </row>
    <row r="17424" spans="1:8" x14ac:dyDescent="0.25">
      <c r="A17424" s="11" t="s">
        <v>10508</v>
      </c>
      <c r="B17424" s="11" t="s">
        <v>50017</v>
      </c>
      <c r="C17424" s="11" t="s">
        <v>50018</v>
      </c>
      <c r="D17424" s="11" t="s">
        <v>17</v>
      </c>
      <c r="E17424" s="11" t="s">
        <v>50019</v>
      </c>
      <c r="F17424" s="11" t="s">
        <v>50020</v>
      </c>
      <c r="G17424" s="11">
        <v>50</v>
      </c>
      <c r="H17424" t="e">
        <f>VLOOKUP(B:B,Sheet2!B:E,4,0)</f>
        <v>#N/A</v>
      </c>
    </row>
    <row r="17425" spans="1:8" x14ac:dyDescent="0.25">
      <c r="A17425" s="11" t="s">
        <v>10508</v>
      </c>
      <c r="B17425" s="11" t="s">
        <v>50021</v>
      </c>
      <c r="C17425" s="11" t="s">
        <v>50022</v>
      </c>
      <c r="D17425" s="11" t="s">
        <v>17</v>
      </c>
      <c r="E17425" s="11" t="s">
        <v>10624</v>
      </c>
      <c r="F17425" s="11" t="s">
        <v>47657</v>
      </c>
      <c r="G17425" s="11">
        <v>330</v>
      </c>
      <c r="H17425" t="e">
        <f>VLOOKUP(B:B,Sheet2!B:E,4,0)</f>
        <v>#N/A</v>
      </c>
    </row>
    <row r="17426" spans="1:8" x14ac:dyDescent="0.25">
      <c r="A17426" s="11" t="s">
        <v>10508</v>
      </c>
      <c r="B17426" s="11" t="s">
        <v>50023</v>
      </c>
      <c r="C17426" s="11" t="s">
        <v>50024</v>
      </c>
      <c r="D17426" s="11" t="s">
        <v>17</v>
      </c>
      <c r="E17426" s="11" t="s">
        <v>916</v>
      </c>
      <c r="F17426" s="11" t="s">
        <v>50025</v>
      </c>
      <c r="G17426" s="11">
        <v>430</v>
      </c>
      <c r="H17426" t="e">
        <f>VLOOKUP(B:B,Sheet2!B:E,4,0)</f>
        <v>#N/A</v>
      </c>
    </row>
    <row r="17427" spans="1:8" x14ac:dyDescent="0.25">
      <c r="A17427" s="11" t="s">
        <v>10508</v>
      </c>
      <c r="B17427" s="11" t="s">
        <v>50026</v>
      </c>
      <c r="C17427" s="11" t="s">
        <v>50027</v>
      </c>
      <c r="D17427" s="11" t="s">
        <v>17</v>
      </c>
      <c r="E17427" s="11" t="s">
        <v>50028</v>
      </c>
      <c r="F17427" s="11" t="s">
        <v>50029</v>
      </c>
      <c r="G17427" s="11">
        <v>10</v>
      </c>
      <c r="H17427" t="e">
        <f>VLOOKUP(B:B,Sheet2!B:E,4,0)</f>
        <v>#N/A</v>
      </c>
    </row>
    <row r="17428" spans="1:8" x14ac:dyDescent="0.25">
      <c r="A17428" s="11" t="s">
        <v>10508</v>
      </c>
      <c r="B17428" s="11" t="s">
        <v>50030</v>
      </c>
      <c r="C17428" s="11" t="s">
        <v>50031</v>
      </c>
      <c r="D17428" s="11" t="s">
        <v>17</v>
      </c>
      <c r="E17428" s="11" t="s">
        <v>79</v>
      </c>
      <c r="F17428" s="11" t="s">
        <v>50032</v>
      </c>
      <c r="G17428" s="11">
        <v>30</v>
      </c>
      <c r="H17428" t="e">
        <f>VLOOKUP(B:B,Sheet2!B:E,4,0)</f>
        <v>#N/A</v>
      </c>
    </row>
    <row r="17429" spans="1:8" x14ac:dyDescent="0.25">
      <c r="A17429" s="11" t="s">
        <v>10508</v>
      </c>
      <c r="B17429" s="11" t="s">
        <v>50033</v>
      </c>
      <c r="C17429" s="11" t="s">
        <v>50034</v>
      </c>
      <c r="D17429" s="11" t="s">
        <v>17</v>
      </c>
      <c r="E17429" s="11" t="s">
        <v>37620</v>
      </c>
      <c r="F17429" s="11" t="s">
        <v>50035</v>
      </c>
      <c r="G17429" s="11">
        <v>120</v>
      </c>
      <c r="H17429" t="e">
        <f>VLOOKUP(B:B,Sheet2!B:E,4,0)</f>
        <v>#N/A</v>
      </c>
    </row>
    <row r="17430" spans="1:8" x14ac:dyDescent="0.25">
      <c r="A17430" s="11" t="s">
        <v>10508</v>
      </c>
      <c r="B17430" s="11" t="s">
        <v>50036</v>
      </c>
      <c r="C17430" s="11" t="s">
        <v>50037</v>
      </c>
      <c r="D17430" s="11" t="s">
        <v>17</v>
      </c>
      <c r="E17430" s="11" t="s">
        <v>50038</v>
      </c>
      <c r="F17430" s="11" t="s">
        <v>50039</v>
      </c>
      <c r="G17430" s="11">
        <v>90</v>
      </c>
      <c r="H17430" t="e">
        <f>VLOOKUP(B:B,Sheet2!B:E,4,0)</f>
        <v>#N/A</v>
      </c>
    </row>
    <row r="17431" spans="1:8" x14ac:dyDescent="0.25">
      <c r="A17431" s="11" t="s">
        <v>10508</v>
      </c>
      <c r="B17431" s="11" t="s">
        <v>50040</v>
      </c>
      <c r="C17431" s="11" t="s">
        <v>50041</v>
      </c>
      <c r="D17431" s="11" t="s">
        <v>17</v>
      </c>
      <c r="E17431" s="11" t="s">
        <v>2766</v>
      </c>
      <c r="F17431" s="11" t="s">
        <v>50042</v>
      </c>
      <c r="G17431" s="11">
        <v>20</v>
      </c>
      <c r="H17431" t="e">
        <f>VLOOKUP(B:B,Sheet2!B:E,4,0)</f>
        <v>#N/A</v>
      </c>
    </row>
    <row r="17432" spans="1:8" x14ac:dyDescent="0.25">
      <c r="A17432" s="11" t="s">
        <v>10508</v>
      </c>
      <c r="B17432" s="11" t="s">
        <v>50043</v>
      </c>
      <c r="C17432" s="11" t="s">
        <v>50044</v>
      </c>
      <c r="D17432" s="11" t="s">
        <v>17</v>
      </c>
      <c r="E17432" s="11" t="s">
        <v>50045</v>
      </c>
      <c r="F17432" s="11" t="s">
        <v>50046</v>
      </c>
      <c r="G17432" s="11">
        <v>140</v>
      </c>
      <c r="H17432" t="e">
        <f>VLOOKUP(B:B,Sheet2!B:E,4,0)</f>
        <v>#N/A</v>
      </c>
    </row>
    <row r="17433" spans="1:8" x14ac:dyDescent="0.25">
      <c r="A17433" s="11" t="s">
        <v>10508</v>
      </c>
      <c r="B17433" s="11" t="s">
        <v>50047</v>
      </c>
      <c r="C17433" s="11" t="s">
        <v>50048</v>
      </c>
      <c r="D17433" s="11" t="s">
        <v>17</v>
      </c>
      <c r="E17433" s="11" t="s">
        <v>26359</v>
      </c>
      <c r="F17433" s="11" t="s">
        <v>50049</v>
      </c>
      <c r="G17433" s="11">
        <v>30</v>
      </c>
      <c r="H17433" t="e">
        <f>VLOOKUP(B:B,Sheet2!B:E,4,0)</f>
        <v>#N/A</v>
      </c>
    </row>
    <row r="17434" spans="1:8" x14ac:dyDescent="0.25">
      <c r="A17434" s="11" t="s">
        <v>10508</v>
      </c>
      <c r="B17434" s="11" t="s">
        <v>50050</v>
      </c>
      <c r="C17434" s="11" t="s">
        <v>50051</v>
      </c>
      <c r="D17434" s="11" t="s">
        <v>17</v>
      </c>
      <c r="E17434" s="11" t="s">
        <v>17358</v>
      </c>
      <c r="F17434" s="11" t="s">
        <v>50052</v>
      </c>
      <c r="G17434" s="11">
        <v>190</v>
      </c>
      <c r="H17434" t="e">
        <f>VLOOKUP(B:B,Sheet2!B:E,4,0)</f>
        <v>#N/A</v>
      </c>
    </row>
    <row r="17435" spans="1:8" x14ac:dyDescent="0.25">
      <c r="A17435" s="11" t="s">
        <v>10508</v>
      </c>
      <c r="B17435" s="11" t="s">
        <v>50053</v>
      </c>
      <c r="C17435" s="11" t="s">
        <v>50054</v>
      </c>
      <c r="D17435" s="11" t="s">
        <v>17</v>
      </c>
      <c r="E17435" s="11" t="s">
        <v>6686</v>
      </c>
      <c r="F17435" s="11" t="s">
        <v>46294</v>
      </c>
      <c r="G17435" s="11">
        <v>2190</v>
      </c>
      <c r="H17435" t="e">
        <f>VLOOKUP(B:B,Sheet2!B:E,4,0)</f>
        <v>#N/A</v>
      </c>
    </row>
    <row r="17436" spans="1:8" x14ac:dyDescent="0.25">
      <c r="A17436" s="11" t="s">
        <v>10508</v>
      </c>
      <c r="B17436" s="11" t="s">
        <v>50055</v>
      </c>
      <c r="C17436" s="11" t="s">
        <v>50056</v>
      </c>
      <c r="D17436" s="11" t="s">
        <v>17</v>
      </c>
      <c r="E17436" s="11" t="s">
        <v>43694</v>
      </c>
      <c r="F17436" s="11" t="s">
        <v>50057</v>
      </c>
      <c r="G17436" s="11">
        <v>50</v>
      </c>
      <c r="H17436" t="e">
        <f>VLOOKUP(B:B,Sheet2!B:E,4,0)</f>
        <v>#N/A</v>
      </c>
    </row>
    <row r="17437" spans="1:8" x14ac:dyDescent="0.25">
      <c r="A17437" s="11" t="s">
        <v>10508</v>
      </c>
      <c r="B17437" s="11" t="s">
        <v>50058</v>
      </c>
      <c r="C17437" s="11" t="s">
        <v>50059</v>
      </c>
      <c r="D17437" s="11" t="s">
        <v>17</v>
      </c>
      <c r="E17437" s="11" t="s">
        <v>14378</v>
      </c>
      <c r="F17437" s="11" t="s">
        <v>50060</v>
      </c>
      <c r="G17437" s="11">
        <v>30</v>
      </c>
      <c r="H17437" t="e">
        <f>VLOOKUP(B:B,Sheet2!B:E,4,0)</f>
        <v>#N/A</v>
      </c>
    </row>
    <row r="17438" spans="1:8" x14ac:dyDescent="0.25">
      <c r="A17438" s="11" t="s">
        <v>10508</v>
      </c>
      <c r="B17438" s="11" t="s">
        <v>50061</v>
      </c>
      <c r="C17438" s="11" t="s">
        <v>50062</v>
      </c>
      <c r="D17438" s="11" t="s">
        <v>17</v>
      </c>
      <c r="E17438" s="11" t="s">
        <v>107</v>
      </c>
      <c r="F17438" s="11" t="s">
        <v>50063</v>
      </c>
      <c r="G17438" s="11">
        <v>50</v>
      </c>
      <c r="H17438" t="e">
        <f>VLOOKUP(B:B,Sheet2!B:E,4,0)</f>
        <v>#N/A</v>
      </c>
    </row>
    <row r="17439" spans="1:8" x14ac:dyDescent="0.25">
      <c r="A17439" s="11" t="s">
        <v>10508</v>
      </c>
      <c r="B17439" s="11" t="s">
        <v>50064</v>
      </c>
      <c r="C17439" s="11" t="s">
        <v>50065</v>
      </c>
      <c r="D17439" s="11" t="s">
        <v>17</v>
      </c>
      <c r="E17439" s="11" t="s">
        <v>2911</v>
      </c>
      <c r="F17439" s="11" t="s">
        <v>50066</v>
      </c>
      <c r="G17439" s="11">
        <v>120</v>
      </c>
      <c r="H17439" t="e">
        <f>VLOOKUP(B:B,Sheet2!B:E,4,0)</f>
        <v>#N/A</v>
      </c>
    </row>
    <row r="17440" spans="1:8" x14ac:dyDescent="0.25">
      <c r="A17440" s="11" t="s">
        <v>10508</v>
      </c>
      <c r="B17440" s="11" t="s">
        <v>50067</v>
      </c>
      <c r="C17440" s="11" t="s">
        <v>50068</v>
      </c>
      <c r="D17440" s="11" t="s">
        <v>17</v>
      </c>
      <c r="E17440" s="11" t="s">
        <v>50069</v>
      </c>
      <c r="F17440" s="11" t="s">
        <v>49126</v>
      </c>
      <c r="G17440" s="11">
        <v>50</v>
      </c>
      <c r="H17440" t="e">
        <f>VLOOKUP(B:B,Sheet2!B:E,4,0)</f>
        <v>#N/A</v>
      </c>
    </row>
    <row r="17441" spans="1:8" x14ac:dyDescent="0.25">
      <c r="A17441" s="11" t="s">
        <v>10508</v>
      </c>
      <c r="B17441" s="11" t="s">
        <v>50070</v>
      </c>
      <c r="C17441" s="11" t="s">
        <v>50071</v>
      </c>
      <c r="D17441" s="11" t="s">
        <v>17</v>
      </c>
      <c r="E17441" s="11" t="s">
        <v>14288</v>
      </c>
      <c r="F17441" s="11" t="s">
        <v>50072</v>
      </c>
      <c r="G17441" s="11">
        <v>100</v>
      </c>
      <c r="H17441" t="e">
        <f>VLOOKUP(B:B,Sheet2!B:E,4,0)</f>
        <v>#N/A</v>
      </c>
    </row>
    <row r="17442" spans="1:8" x14ac:dyDescent="0.25">
      <c r="A17442" s="11" t="s">
        <v>10508</v>
      </c>
      <c r="B17442" s="11" t="s">
        <v>50073</v>
      </c>
      <c r="C17442" s="11" t="s">
        <v>50074</v>
      </c>
      <c r="D17442" s="11" t="s">
        <v>17</v>
      </c>
      <c r="E17442" s="11" t="s">
        <v>23014</v>
      </c>
      <c r="F17442" s="11" t="s">
        <v>50075</v>
      </c>
      <c r="G17442" s="11">
        <v>40</v>
      </c>
      <c r="H17442" t="e">
        <f>VLOOKUP(B:B,Sheet2!B:E,4,0)</f>
        <v>#N/A</v>
      </c>
    </row>
    <row r="17443" spans="1:8" x14ac:dyDescent="0.25">
      <c r="A17443" s="11" t="s">
        <v>10508</v>
      </c>
      <c r="B17443" s="11" t="s">
        <v>50076</v>
      </c>
      <c r="C17443" s="11" t="s">
        <v>50077</v>
      </c>
      <c r="D17443" s="11" t="s">
        <v>17</v>
      </c>
      <c r="E17443" s="11" t="s">
        <v>4664</v>
      </c>
      <c r="F17443" s="11" t="s">
        <v>50078</v>
      </c>
      <c r="G17443" s="11">
        <v>40</v>
      </c>
      <c r="H17443" t="e">
        <f>VLOOKUP(B:B,Sheet2!B:E,4,0)</f>
        <v>#N/A</v>
      </c>
    </row>
    <row r="17444" spans="1:8" x14ac:dyDescent="0.25">
      <c r="A17444" s="11" t="s">
        <v>10508</v>
      </c>
      <c r="B17444" s="11" t="s">
        <v>50079</v>
      </c>
      <c r="C17444" s="11" t="s">
        <v>50080</v>
      </c>
      <c r="D17444" s="11" t="s">
        <v>17</v>
      </c>
      <c r="E17444" s="11" t="s">
        <v>50081</v>
      </c>
      <c r="F17444" s="11" t="s">
        <v>50082</v>
      </c>
      <c r="G17444" s="11">
        <v>280</v>
      </c>
      <c r="H17444" t="e">
        <f>VLOOKUP(B:B,Sheet2!B:E,4,0)</f>
        <v>#N/A</v>
      </c>
    </row>
    <row r="17445" spans="1:8" x14ac:dyDescent="0.25">
      <c r="A17445" s="11" t="s">
        <v>10508</v>
      </c>
      <c r="B17445" s="11" t="s">
        <v>50083</v>
      </c>
      <c r="C17445" s="11" t="s">
        <v>50084</v>
      </c>
      <c r="D17445" s="11" t="s">
        <v>17</v>
      </c>
      <c r="E17445" s="11" t="s">
        <v>50085</v>
      </c>
      <c r="F17445" s="11" t="s">
        <v>50086</v>
      </c>
      <c r="G17445" s="11">
        <v>620</v>
      </c>
      <c r="H17445" t="e">
        <f>VLOOKUP(B:B,Sheet2!B:E,4,0)</f>
        <v>#N/A</v>
      </c>
    </row>
    <row r="17446" spans="1:8" x14ac:dyDescent="0.25">
      <c r="A17446" s="11" t="s">
        <v>10508</v>
      </c>
      <c r="B17446" s="11" t="s">
        <v>50087</v>
      </c>
      <c r="C17446" s="11" t="s">
        <v>50088</v>
      </c>
      <c r="D17446" s="11" t="s">
        <v>17</v>
      </c>
      <c r="E17446" s="11" t="s">
        <v>50089</v>
      </c>
      <c r="F17446" s="11" t="s">
        <v>50090</v>
      </c>
      <c r="G17446" s="11">
        <v>50</v>
      </c>
      <c r="H17446" t="e">
        <f>VLOOKUP(B:B,Sheet2!B:E,4,0)</f>
        <v>#N/A</v>
      </c>
    </row>
    <row r="17447" spans="1:8" x14ac:dyDescent="0.25">
      <c r="A17447" s="11" t="s">
        <v>10508</v>
      </c>
      <c r="B17447" s="11" t="s">
        <v>50091</v>
      </c>
      <c r="C17447" s="11" t="s">
        <v>50092</v>
      </c>
      <c r="D17447" s="11" t="s">
        <v>17</v>
      </c>
      <c r="E17447" s="11" t="s">
        <v>50093</v>
      </c>
      <c r="F17447" s="11" t="s">
        <v>42589</v>
      </c>
      <c r="G17447" s="11">
        <v>70</v>
      </c>
      <c r="H17447" t="e">
        <f>VLOOKUP(B:B,Sheet2!B:E,4,0)</f>
        <v>#N/A</v>
      </c>
    </row>
    <row r="17448" spans="1:8" x14ac:dyDescent="0.25">
      <c r="A17448" s="11" t="s">
        <v>10508</v>
      </c>
      <c r="B17448" s="11" t="s">
        <v>50094</v>
      </c>
      <c r="C17448" s="11" t="s">
        <v>50095</v>
      </c>
      <c r="D17448" s="11" t="s">
        <v>17</v>
      </c>
      <c r="E17448" s="11" t="s">
        <v>35591</v>
      </c>
      <c r="F17448" s="11" t="s">
        <v>50096</v>
      </c>
      <c r="G17448" s="11">
        <v>20</v>
      </c>
      <c r="H17448" t="e">
        <f>VLOOKUP(B:B,Sheet2!B:E,4,0)</f>
        <v>#N/A</v>
      </c>
    </row>
    <row r="17449" spans="1:8" x14ac:dyDescent="0.25">
      <c r="A17449" s="11" t="s">
        <v>10508</v>
      </c>
      <c r="B17449" s="11" t="s">
        <v>50097</v>
      </c>
      <c r="C17449" s="11" t="s">
        <v>50098</v>
      </c>
      <c r="D17449" s="11" t="s">
        <v>17</v>
      </c>
      <c r="E17449" s="11" t="s">
        <v>189</v>
      </c>
      <c r="F17449" s="11" t="s">
        <v>50099</v>
      </c>
      <c r="G17449" s="11">
        <v>60</v>
      </c>
      <c r="H17449" t="e">
        <f>VLOOKUP(B:B,Sheet2!B:E,4,0)</f>
        <v>#N/A</v>
      </c>
    </row>
    <row r="17450" spans="1:8" x14ac:dyDescent="0.25">
      <c r="A17450" s="11" t="s">
        <v>10508</v>
      </c>
      <c r="B17450" s="11" t="s">
        <v>50100</v>
      </c>
      <c r="C17450" s="11" t="s">
        <v>50101</v>
      </c>
      <c r="D17450" s="11" t="s">
        <v>17</v>
      </c>
      <c r="E17450" s="11" t="s">
        <v>39975</v>
      </c>
      <c r="F17450" s="11" t="s">
        <v>50102</v>
      </c>
      <c r="G17450" s="11">
        <v>150</v>
      </c>
      <c r="H17450" t="e">
        <f>VLOOKUP(B:B,Sheet2!B:E,4,0)</f>
        <v>#N/A</v>
      </c>
    </row>
    <row r="17451" spans="1:8" x14ac:dyDescent="0.25">
      <c r="A17451" s="11" t="s">
        <v>10508</v>
      </c>
      <c r="B17451" s="11" t="s">
        <v>50103</v>
      </c>
      <c r="C17451" s="11" t="s">
        <v>50104</v>
      </c>
      <c r="D17451" s="11" t="s">
        <v>17</v>
      </c>
      <c r="E17451" s="11" t="s">
        <v>355</v>
      </c>
      <c r="F17451" s="11" t="s">
        <v>50105</v>
      </c>
      <c r="G17451" s="11">
        <v>10</v>
      </c>
      <c r="H17451" t="e">
        <f>VLOOKUP(B:B,Sheet2!B:E,4,0)</f>
        <v>#N/A</v>
      </c>
    </row>
    <row r="17452" spans="1:8" x14ac:dyDescent="0.25">
      <c r="A17452" s="11" t="s">
        <v>10508</v>
      </c>
      <c r="B17452" s="11" t="s">
        <v>50106</v>
      </c>
      <c r="C17452" s="11" t="s">
        <v>50107</v>
      </c>
      <c r="D17452" s="11" t="s">
        <v>17</v>
      </c>
      <c r="E17452" s="11" t="s">
        <v>50108</v>
      </c>
      <c r="F17452" s="11" t="s">
        <v>50109</v>
      </c>
      <c r="G17452" s="11">
        <v>260</v>
      </c>
      <c r="H17452" t="e">
        <f>VLOOKUP(B:B,Sheet2!B:E,4,0)</f>
        <v>#N/A</v>
      </c>
    </row>
    <row r="17453" spans="1:8" x14ac:dyDescent="0.25">
      <c r="A17453" s="11" t="s">
        <v>10508</v>
      </c>
      <c r="B17453" s="11" t="s">
        <v>50110</v>
      </c>
      <c r="C17453" s="11" t="s">
        <v>50111</v>
      </c>
      <c r="D17453" s="11" t="s">
        <v>17</v>
      </c>
      <c r="E17453" s="11" t="s">
        <v>10800</v>
      </c>
      <c r="F17453" s="11" t="s">
        <v>48242</v>
      </c>
      <c r="G17453" s="11">
        <v>250</v>
      </c>
      <c r="H17453" t="e">
        <f>VLOOKUP(B:B,Sheet2!B:E,4,0)</f>
        <v>#N/A</v>
      </c>
    </row>
    <row r="17454" spans="1:8" x14ac:dyDescent="0.25">
      <c r="A17454" s="11" t="s">
        <v>10508</v>
      </c>
      <c r="B17454" s="11" t="s">
        <v>50112</v>
      </c>
      <c r="C17454" s="11" t="s">
        <v>50113</v>
      </c>
      <c r="D17454" s="11" t="s">
        <v>17</v>
      </c>
      <c r="E17454" s="11" t="s">
        <v>19344</v>
      </c>
      <c r="F17454" s="11" t="s">
        <v>50114</v>
      </c>
      <c r="G17454" s="11">
        <v>120</v>
      </c>
      <c r="H17454" t="e">
        <f>VLOOKUP(B:B,Sheet2!B:E,4,0)</f>
        <v>#N/A</v>
      </c>
    </row>
    <row r="17455" spans="1:8" x14ac:dyDescent="0.25">
      <c r="A17455" s="11" t="s">
        <v>10508</v>
      </c>
      <c r="B17455" s="11" t="s">
        <v>50115</v>
      </c>
      <c r="C17455" s="11" t="s">
        <v>50116</v>
      </c>
      <c r="D17455" s="11" t="s">
        <v>17</v>
      </c>
      <c r="E17455" s="11" t="s">
        <v>12390</v>
      </c>
      <c r="F17455" s="11" t="s">
        <v>50117</v>
      </c>
      <c r="G17455" s="11">
        <v>10</v>
      </c>
      <c r="H17455" t="e">
        <f>VLOOKUP(B:B,Sheet2!B:E,4,0)</f>
        <v>#N/A</v>
      </c>
    </row>
    <row r="17456" spans="1:8" x14ac:dyDescent="0.25">
      <c r="A17456" s="11" t="s">
        <v>10508</v>
      </c>
      <c r="B17456" s="11" t="s">
        <v>50118</v>
      </c>
      <c r="C17456" s="11" t="s">
        <v>50119</v>
      </c>
      <c r="D17456" s="11" t="s">
        <v>17</v>
      </c>
      <c r="E17456" s="11" t="s">
        <v>50120</v>
      </c>
      <c r="F17456" s="11" t="s">
        <v>50121</v>
      </c>
      <c r="G17456" s="11">
        <v>550</v>
      </c>
      <c r="H17456" t="e">
        <f>VLOOKUP(B:B,Sheet2!B:E,4,0)</f>
        <v>#N/A</v>
      </c>
    </row>
    <row r="17457" spans="1:8" x14ac:dyDescent="0.25">
      <c r="A17457" s="11" t="s">
        <v>10508</v>
      </c>
      <c r="B17457" s="11" t="s">
        <v>50122</v>
      </c>
      <c r="C17457" s="11" t="s">
        <v>50123</v>
      </c>
      <c r="D17457" s="11" t="s">
        <v>17</v>
      </c>
      <c r="E17457" s="11" t="s">
        <v>50124</v>
      </c>
      <c r="F17457" s="11" t="s">
        <v>50125</v>
      </c>
      <c r="G17457" s="11">
        <v>620</v>
      </c>
      <c r="H17457" t="e">
        <f>VLOOKUP(B:B,Sheet2!B:E,4,0)</f>
        <v>#N/A</v>
      </c>
    </row>
    <row r="17458" spans="1:8" x14ac:dyDescent="0.25">
      <c r="A17458" s="11" t="s">
        <v>10508</v>
      </c>
      <c r="B17458" s="11" t="s">
        <v>50126</v>
      </c>
      <c r="C17458" s="11" t="s">
        <v>50127</v>
      </c>
      <c r="D17458" s="11" t="s">
        <v>17</v>
      </c>
      <c r="E17458" s="11" t="s">
        <v>50128</v>
      </c>
      <c r="F17458" s="11" t="s">
        <v>50129</v>
      </c>
      <c r="G17458" s="11">
        <v>250</v>
      </c>
      <c r="H17458" t="e">
        <f>VLOOKUP(B:B,Sheet2!B:E,4,0)</f>
        <v>#N/A</v>
      </c>
    </row>
    <row r="17459" spans="1:8" x14ac:dyDescent="0.25">
      <c r="A17459" s="11" t="s">
        <v>10508</v>
      </c>
      <c r="B17459" s="11" t="s">
        <v>50130</v>
      </c>
      <c r="C17459" s="11" t="s">
        <v>50131</v>
      </c>
      <c r="D17459" s="11" t="s">
        <v>17</v>
      </c>
      <c r="E17459" s="11" t="s">
        <v>3970</v>
      </c>
      <c r="F17459" s="11" t="s">
        <v>45480</v>
      </c>
      <c r="G17459" s="11">
        <v>80</v>
      </c>
      <c r="H17459" t="e">
        <f>VLOOKUP(B:B,Sheet2!B:E,4,0)</f>
        <v>#N/A</v>
      </c>
    </row>
    <row r="17460" spans="1:8" x14ac:dyDescent="0.25">
      <c r="A17460" s="11" t="s">
        <v>10508</v>
      </c>
      <c r="B17460" s="11" t="s">
        <v>50132</v>
      </c>
      <c r="C17460" s="11" t="s">
        <v>50133</v>
      </c>
      <c r="D17460" s="11" t="s">
        <v>17</v>
      </c>
      <c r="E17460" s="11" t="s">
        <v>5377</v>
      </c>
      <c r="F17460" s="11" t="s">
        <v>50134</v>
      </c>
      <c r="G17460" s="11">
        <v>130</v>
      </c>
      <c r="H17460" t="e">
        <f>VLOOKUP(B:B,Sheet2!B:E,4,0)</f>
        <v>#N/A</v>
      </c>
    </row>
    <row r="17461" spans="1:8" x14ac:dyDescent="0.25">
      <c r="A17461" s="11" t="s">
        <v>10508</v>
      </c>
      <c r="B17461" s="11" t="s">
        <v>50135</v>
      </c>
      <c r="C17461" s="11" t="s">
        <v>50136</v>
      </c>
      <c r="D17461" s="11" t="s">
        <v>17</v>
      </c>
      <c r="E17461" s="11" t="s">
        <v>75</v>
      </c>
      <c r="F17461" s="11" t="s">
        <v>50137</v>
      </c>
      <c r="G17461" s="11">
        <v>200</v>
      </c>
      <c r="H17461" t="e">
        <f>VLOOKUP(B:B,Sheet2!B:E,4,0)</f>
        <v>#N/A</v>
      </c>
    </row>
    <row r="17462" spans="1:8" x14ac:dyDescent="0.25">
      <c r="A17462" s="11" t="s">
        <v>10508</v>
      </c>
      <c r="B17462" s="11" t="s">
        <v>50138</v>
      </c>
      <c r="C17462" s="11" t="s">
        <v>50139</v>
      </c>
      <c r="D17462" s="11" t="s">
        <v>17</v>
      </c>
      <c r="E17462" s="11" t="s">
        <v>6281</v>
      </c>
      <c r="F17462" s="11" t="s">
        <v>50140</v>
      </c>
      <c r="G17462" s="11">
        <v>40</v>
      </c>
      <c r="H17462" t="e">
        <f>VLOOKUP(B:B,Sheet2!B:E,4,0)</f>
        <v>#N/A</v>
      </c>
    </row>
    <row r="17463" spans="1:8" x14ac:dyDescent="0.25">
      <c r="A17463" s="11" t="s">
        <v>10508</v>
      </c>
      <c r="B17463" s="11" t="s">
        <v>50141</v>
      </c>
      <c r="C17463" s="11" t="s">
        <v>50142</v>
      </c>
      <c r="D17463" s="11" t="s">
        <v>17</v>
      </c>
      <c r="E17463" s="11" t="s">
        <v>43936</v>
      </c>
      <c r="F17463" s="11" t="s">
        <v>50143</v>
      </c>
      <c r="G17463" s="11">
        <v>230</v>
      </c>
      <c r="H17463" t="e">
        <f>VLOOKUP(B:B,Sheet2!B:E,4,0)</f>
        <v>#N/A</v>
      </c>
    </row>
    <row r="17464" spans="1:8" x14ac:dyDescent="0.25">
      <c r="A17464" s="11" t="s">
        <v>10508</v>
      </c>
      <c r="B17464" s="11" t="s">
        <v>50144</v>
      </c>
      <c r="C17464" s="11" t="s">
        <v>50145</v>
      </c>
      <c r="D17464" s="11" t="s">
        <v>17</v>
      </c>
      <c r="E17464" s="11" t="s">
        <v>154</v>
      </c>
      <c r="F17464" s="11" t="s">
        <v>50146</v>
      </c>
      <c r="G17464" s="11">
        <v>80</v>
      </c>
      <c r="H17464" t="e">
        <f>VLOOKUP(B:B,Sheet2!B:E,4,0)</f>
        <v>#N/A</v>
      </c>
    </row>
    <row r="17465" spans="1:8" x14ac:dyDescent="0.25">
      <c r="A17465" s="11" t="s">
        <v>10508</v>
      </c>
      <c r="B17465" s="11" t="s">
        <v>50147</v>
      </c>
      <c r="C17465" s="11" t="s">
        <v>50148</v>
      </c>
      <c r="D17465" s="11" t="s">
        <v>17</v>
      </c>
      <c r="E17465" s="11" t="s">
        <v>50149</v>
      </c>
      <c r="F17465" s="11" t="s">
        <v>46365</v>
      </c>
      <c r="G17465" s="11">
        <v>100</v>
      </c>
      <c r="H17465" t="e">
        <f>VLOOKUP(B:B,Sheet2!B:E,4,0)</f>
        <v>#N/A</v>
      </c>
    </row>
    <row r="17466" spans="1:8" x14ac:dyDescent="0.25">
      <c r="A17466" s="11" t="s">
        <v>10508</v>
      </c>
      <c r="B17466" s="11" t="s">
        <v>50150</v>
      </c>
      <c r="C17466" s="11" t="s">
        <v>50151</v>
      </c>
      <c r="D17466" s="11" t="s">
        <v>17</v>
      </c>
      <c r="E17466" s="11" t="s">
        <v>389</v>
      </c>
      <c r="F17466" s="11" t="s">
        <v>50152</v>
      </c>
      <c r="G17466" s="11">
        <v>130</v>
      </c>
      <c r="H17466" t="e">
        <f>VLOOKUP(B:B,Sheet2!B:E,4,0)</f>
        <v>#N/A</v>
      </c>
    </row>
    <row r="17467" spans="1:8" x14ac:dyDescent="0.25">
      <c r="A17467" s="11" t="s">
        <v>10508</v>
      </c>
      <c r="B17467" s="11" t="s">
        <v>50153</v>
      </c>
      <c r="C17467" s="11" t="s">
        <v>50154</v>
      </c>
      <c r="D17467" s="11" t="s">
        <v>17</v>
      </c>
      <c r="E17467" s="11" t="s">
        <v>3300</v>
      </c>
      <c r="F17467" s="11" t="s">
        <v>50155</v>
      </c>
      <c r="G17467" s="11">
        <v>20</v>
      </c>
      <c r="H17467" t="e">
        <f>VLOOKUP(B:B,Sheet2!B:E,4,0)</f>
        <v>#N/A</v>
      </c>
    </row>
    <row r="17468" spans="1:8" x14ac:dyDescent="0.25">
      <c r="A17468" s="11" t="s">
        <v>10508</v>
      </c>
      <c r="B17468" s="11" t="s">
        <v>50156</v>
      </c>
      <c r="C17468" s="11" t="s">
        <v>50157</v>
      </c>
      <c r="D17468" s="11" t="s">
        <v>17</v>
      </c>
      <c r="E17468" s="11" t="s">
        <v>5151</v>
      </c>
      <c r="F17468" s="11" t="s">
        <v>50158</v>
      </c>
      <c r="G17468" s="11">
        <v>160</v>
      </c>
      <c r="H17468" t="e">
        <f>VLOOKUP(B:B,Sheet2!B:E,4,0)</f>
        <v>#N/A</v>
      </c>
    </row>
    <row r="17469" spans="1:8" x14ac:dyDescent="0.25">
      <c r="A17469" s="11" t="s">
        <v>10508</v>
      </c>
      <c r="B17469" s="11" t="s">
        <v>50159</v>
      </c>
      <c r="C17469" s="11" t="s">
        <v>50160</v>
      </c>
      <c r="D17469" s="11" t="s">
        <v>17</v>
      </c>
      <c r="E17469" s="11" t="s">
        <v>13066</v>
      </c>
      <c r="F17469" s="11" t="s">
        <v>50161</v>
      </c>
      <c r="G17469" s="11">
        <v>60</v>
      </c>
      <c r="H17469" t="e">
        <f>VLOOKUP(B:B,Sheet2!B:E,4,0)</f>
        <v>#N/A</v>
      </c>
    </row>
    <row r="17470" spans="1:8" x14ac:dyDescent="0.25">
      <c r="A17470" s="11" t="s">
        <v>10508</v>
      </c>
      <c r="B17470" s="11" t="s">
        <v>50162</v>
      </c>
      <c r="C17470" s="11" t="s">
        <v>50163</v>
      </c>
      <c r="D17470" s="11" t="s">
        <v>17</v>
      </c>
      <c r="E17470" s="11" t="s">
        <v>50164</v>
      </c>
      <c r="F17470" s="11" t="s">
        <v>50165</v>
      </c>
      <c r="G17470" s="11">
        <v>440</v>
      </c>
      <c r="H17470" t="e">
        <f>VLOOKUP(B:B,Sheet2!B:E,4,0)</f>
        <v>#N/A</v>
      </c>
    </row>
    <row r="17471" spans="1:8" x14ac:dyDescent="0.25">
      <c r="A17471" s="11" t="s">
        <v>10508</v>
      </c>
      <c r="B17471" s="11" t="s">
        <v>50166</v>
      </c>
      <c r="C17471" s="11" t="s">
        <v>50167</v>
      </c>
      <c r="D17471" s="11" t="s">
        <v>17</v>
      </c>
      <c r="E17471" s="11" t="s">
        <v>50168</v>
      </c>
      <c r="F17471" s="11" t="s">
        <v>50169</v>
      </c>
      <c r="G17471" s="11">
        <v>10</v>
      </c>
      <c r="H17471" t="e">
        <f>VLOOKUP(B:B,Sheet2!B:E,4,0)</f>
        <v>#N/A</v>
      </c>
    </row>
    <row r="17472" spans="1:8" x14ac:dyDescent="0.25">
      <c r="A17472" s="11" t="s">
        <v>10508</v>
      </c>
      <c r="B17472" s="11" t="s">
        <v>50170</v>
      </c>
      <c r="C17472" s="11" t="s">
        <v>50171</v>
      </c>
      <c r="D17472" s="11" t="s">
        <v>17</v>
      </c>
      <c r="E17472" s="11" t="s">
        <v>1288</v>
      </c>
      <c r="F17472" s="11" t="s">
        <v>50172</v>
      </c>
      <c r="G17472" s="11">
        <v>170</v>
      </c>
      <c r="H17472" t="e">
        <f>VLOOKUP(B:B,Sheet2!B:E,4,0)</f>
        <v>#N/A</v>
      </c>
    </row>
    <row r="17473" spans="1:8" x14ac:dyDescent="0.25">
      <c r="A17473" s="11" t="s">
        <v>10508</v>
      </c>
      <c r="B17473" s="11" t="s">
        <v>50173</v>
      </c>
      <c r="C17473" s="11" t="s">
        <v>50174</v>
      </c>
      <c r="D17473" s="11" t="s">
        <v>17</v>
      </c>
      <c r="E17473" s="11" t="s">
        <v>50175</v>
      </c>
      <c r="F17473" s="11" t="s">
        <v>50176</v>
      </c>
      <c r="G17473" s="11">
        <v>70</v>
      </c>
      <c r="H17473" t="e">
        <f>VLOOKUP(B:B,Sheet2!B:E,4,0)</f>
        <v>#N/A</v>
      </c>
    </row>
    <row r="17474" spans="1:8" x14ac:dyDescent="0.25">
      <c r="A17474" s="11" t="s">
        <v>10508</v>
      </c>
      <c r="B17474" s="11" t="s">
        <v>50177</v>
      </c>
      <c r="C17474" s="11" t="s">
        <v>50178</v>
      </c>
      <c r="D17474" s="11" t="s">
        <v>17</v>
      </c>
      <c r="E17474" s="11" t="s">
        <v>13070</v>
      </c>
      <c r="F17474" s="11" t="s">
        <v>50179</v>
      </c>
      <c r="G17474" s="11">
        <v>170</v>
      </c>
      <c r="H17474" t="e">
        <f>VLOOKUP(B:B,Sheet2!B:E,4,0)</f>
        <v>#N/A</v>
      </c>
    </row>
    <row r="17475" spans="1:8" x14ac:dyDescent="0.25">
      <c r="A17475" s="11" t="s">
        <v>10508</v>
      </c>
      <c r="B17475" s="11" t="s">
        <v>50180</v>
      </c>
      <c r="C17475" s="11" t="s">
        <v>50181</v>
      </c>
      <c r="D17475" s="11" t="s">
        <v>17</v>
      </c>
      <c r="E17475" s="11" t="s">
        <v>121</v>
      </c>
      <c r="F17475" s="11" t="s">
        <v>50182</v>
      </c>
      <c r="G17475" s="11">
        <v>150</v>
      </c>
      <c r="H17475" t="e">
        <f>VLOOKUP(B:B,Sheet2!B:E,4,0)</f>
        <v>#N/A</v>
      </c>
    </row>
    <row r="17476" spans="1:8" x14ac:dyDescent="0.25">
      <c r="A17476" s="11" t="s">
        <v>10508</v>
      </c>
      <c r="B17476" s="11" t="s">
        <v>50183</v>
      </c>
      <c r="C17476" s="11" t="s">
        <v>50184</v>
      </c>
      <c r="D17476" s="11" t="s">
        <v>17</v>
      </c>
      <c r="E17476" s="11" t="s">
        <v>820</v>
      </c>
      <c r="F17476" s="11" t="s">
        <v>50185</v>
      </c>
      <c r="G17476" s="11">
        <v>130</v>
      </c>
      <c r="H17476" t="e">
        <f>VLOOKUP(B:B,Sheet2!B:E,4,0)</f>
        <v>#N/A</v>
      </c>
    </row>
    <row r="17477" spans="1:8" x14ac:dyDescent="0.25">
      <c r="A17477" s="11" t="s">
        <v>10508</v>
      </c>
      <c r="B17477" s="11" t="s">
        <v>50186</v>
      </c>
      <c r="C17477" s="11" t="s">
        <v>50187</v>
      </c>
      <c r="D17477" s="11" t="s">
        <v>17</v>
      </c>
      <c r="E17477" s="11" t="s">
        <v>50188</v>
      </c>
      <c r="F17477" s="11" t="s">
        <v>50189</v>
      </c>
      <c r="G17477" s="11">
        <v>90</v>
      </c>
      <c r="H17477" t="e">
        <f>VLOOKUP(B:B,Sheet2!B:E,4,0)</f>
        <v>#N/A</v>
      </c>
    </row>
    <row r="17478" spans="1:8" x14ac:dyDescent="0.25">
      <c r="A17478" s="11" t="s">
        <v>10508</v>
      </c>
      <c r="B17478" s="11" t="s">
        <v>50190</v>
      </c>
      <c r="C17478" s="11" t="s">
        <v>50191</v>
      </c>
      <c r="D17478" s="11" t="s">
        <v>17</v>
      </c>
      <c r="E17478" s="11" t="s">
        <v>121</v>
      </c>
      <c r="F17478" s="11" t="s">
        <v>50192</v>
      </c>
      <c r="G17478" s="11">
        <v>100</v>
      </c>
      <c r="H17478" t="e">
        <f>VLOOKUP(B:B,Sheet2!B:E,4,0)</f>
        <v>#N/A</v>
      </c>
    </row>
    <row r="17479" spans="1:8" x14ac:dyDescent="0.25">
      <c r="A17479" s="11" t="s">
        <v>10508</v>
      </c>
      <c r="B17479" s="11" t="s">
        <v>50193</v>
      </c>
      <c r="C17479" s="11" t="s">
        <v>50194</v>
      </c>
      <c r="D17479" s="11" t="s">
        <v>17</v>
      </c>
      <c r="E17479" s="11" t="s">
        <v>154</v>
      </c>
      <c r="F17479" s="11" t="s">
        <v>50195</v>
      </c>
      <c r="G17479" s="11">
        <v>240</v>
      </c>
      <c r="H17479" t="e">
        <f>VLOOKUP(B:B,Sheet2!B:E,4,0)</f>
        <v>#N/A</v>
      </c>
    </row>
    <row r="17480" spans="1:8" x14ac:dyDescent="0.25">
      <c r="A17480" s="11" t="s">
        <v>10508</v>
      </c>
      <c r="B17480" s="11" t="s">
        <v>50196</v>
      </c>
      <c r="C17480" s="11" t="s">
        <v>50197</v>
      </c>
      <c r="D17480" s="11" t="s">
        <v>17</v>
      </c>
      <c r="E17480" s="11" t="s">
        <v>50198</v>
      </c>
      <c r="F17480" s="11" t="s">
        <v>50199</v>
      </c>
      <c r="G17480" s="11">
        <v>920</v>
      </c>
      <c r="H17480" t="e">
        <f>VLOOKUP(B:B,Sheet2!B:E,4,0)</f>
        <v>#N/A</v>
      </c>
    </row>
    <row r="17481" spans="1:8" x14ac:dyDescent="0.25">
      <c r="A17481" s="11" t="s">
        <v>10508</v>
      </c>
      <c r="B17481" s="11" t="s">
        <v>50200</v>
      </c>
      <c r="C17481" s="11" t="s">
        <v>50201</v>
      </c>
      <c r="D17481" s="11" t="s">
        <v>17</v>
      </c>
      <c r="E17481" s="11" t="s">
        <v>16865</v>
      </c>
      <c r="F17481" s="11" t="s">
        <v>50202</v>
      </c>
      <c r="G17481" s="11">
        <v>30</v>
      </c>
      <c r="H17481" t="e">
        <f>VLOOKUP(B:B,Sheet2!B:E,4,0)</f>
        <v>#N/A</v>
      </c>
    </row>
    <row r="17482" spans="1:8" x14ac:dyDescent="0.25">
      <c r="A17482" s="11" t="s">
        <v>10508</v>
      </c>
      <c r="B17482" s="11" t="s">
        <v>50203</v>
      </c>
      <c r="C17482" s="11" t="s">
        <v>50204</v>
      </c>
      <c r="D17482" s="11" t="s">
        <v>17</v>
      </c>
      <c r="E17482" s="11" t="s">
        <v>323</v>
      </c>
      <c r="F17482" s="11" t="s">
        <v>50205</v>
      </c>
      <c r="G17482" s="11">
        <v>100</v>
      </c>
      <c r="H17482" t="e">
        <f>VLOOKUP(B:B,Sheet2!B:E,4,0)</f>
        <v>#N/A</v>
      </c>
    </row>
    <row r="17483" spans="1:8" x14ac:dyDescent="0.25">
      <c r="A17483" s="11" t="s">
        <v>10508</v>
      </c>
      <c r="B17483" s="11" t="s">
        <v>50206</v>
      </c>
      <c r="C17483" s="11" t="s">
        <v>50207</v>
      </c>
      <c r="D17483" s="11" t="s">
        <v>17</v>
      </c>
      <c r="E17483" s="11" t="s">
        <v>899</v>
      </c>
      <c r="F17483" s="11" t="s">
        <v>50208</v>
      </c>
      <c r="G17483" s="11">
        <v>20</v>
      </c>
      <c r="H17483" t="e">
        <f>VLOOKUP(B:B,Sheet2!B:E,4,0)</f>
        <v>#N/A</v>
      </c>
    </row>
    <row r="17484" spans="1:8" x14ac:dyDescent="0.25">
      <c r="A17484" s="11" t="s">
        <v>10508</v>
      </c>
      <c r="B17484" s="11" t="s">
        <v>50209</v>
      </c>
      <c r="C17484" s="11" t="s">
        <v>50210</v>
      </c>
      <c r="D17484" s="11" t="s">
        <v>17</v>
      </c>
      <c r="E17484" s="11" t="s">
        <v>10945</v>
      </c>
      <c r="F17484" s="11" t="s">
        <v>50211</v>
      </c>
      <c r="G17484" s="11">
        <v>880</v>
      </c>
      <c r="H17484" t="e">
        <f>VLOOKUP(B:B,Sheet2!B:E,4,0)</f>
        <v>#N/A</v>
      </c>
    </row>
    <row r="17485" spans="1:8" x14ac:dyDescent="0.25">
      <c r="A17485" s="11" t="s">
        <v>10508</v>
      </c>
      <c r="B17485" s="11" t="s">
        <v>50212</v>
      </c>
      <c r="C17485" s="11" t="s">
        <v>50213</v>
      </c>
      <c r="D17485" s="11" t="s">
        <v>17</v>
      </c>
      <c r="E17485" s="11" t="s">
        <v>50214</v>
      </c>
      <c r="F17485" s="11" t="s">
        <v>50215</v>
      </c>
      <c r="G17485" s="11">
        <v>260</v>
      </c>
      <c r="H17485" t="e">
        <f>VLOOKUP(B:B,Sheet2!B:E,4,0)</f>
        <v>#N/A</v>
      </c>
    </row>
    <row r="17486" spans="1:8" x14ac:dyDescent="0.25">
      <c r="A17486" s="11" t="s">
        <v>10508</v>
      </c>
      <c r="B17486" s="11" t="s">
        <v>50216</v>
      </c>
      <c r="C17486" s="11" t="s">
        <v>50217</v>
      </c>
      <c r="D17486" s="11" t="s">
        <v>17</v>
      </c>
      <c r="E17486" s="11" t="s">
        <v>11124</v>
      </c>
      <c r="F17486" s="11" t="s">
        <v>50218</v>
      </c>
      <c r="G17486" s="11">
        <v>90</v>
      </c>
      <c r="H17486" t="e">
        <f>VLOOKUP(B:B,Sheet2!B:E,4,0)</f>
        <v>#N/A</v>
      </c>
    </row>
    <row r="17487" spans="1:8" x14ac:dyDescent="0.25">
      <c r="A17487" s="11" t="s">
        <v>10508</v>
      </c>
      <c r="B17487" s="11" t="s">
        <v>50219</v>
      </c>
      <c r="C17487" s="11" t="s">
        <v>50220</v>
      </c>
      <c r="D17487" s="11" t="s">
        <v>17</v>
      </c>
      <c r="E17487" s="11" t="s">
        <v>2817</v>
      </c>
      <c r="F17487" s="11" t="s">
        <v>50221</v>
      </c>
      <c r="G17487" s="11">
        <v>40</v>
      </c>
      <c r="H17487" t="e">
        <f>VLOOKUP(B:B,Sheet2!B:E,4,0)</f>
        <v>#N/A</v>
      </c>
    </row>
    <row r="17488" spans="1:8" x14ac:dyDescent="0.25">
      <c r="A17488" s="11" t="s">
        <v>10508</v>
      </c>
      <c r="B17488" s="11" t="s">
        <v>50222</v>
      </c>
      <c r="C17488" s="11" t="s">
        <v>50223</v>
      </c>
      <c r="D17488" s="11" t="s">
        <v>17</v>
      </c>
      <c r="E17488" s="11" t="s">
        <v>10631</v>
      </c>
      <c r="F17488" s="11" t="s">
        <v>50224</v>
      </c>
      <c r="G17488" s="11">
        <v>40</v>
      </c>
      <c r="H17488" t="e">
        <f>VLOOKUP(B:B,Sheet2!B:E,4,0)</f>
        <v>#N/A</v>
      </c>
    </row>
    <row r="17489" spans="1:8" x14ac:dyDescent="0.25">
      <c r="A17489" s="11" t="s">
        <v>10508</v>
      </c>
      <c r="B17489" s="11" t="s">
        <v>50225</v>
      </c>
      <c r="C17489" s="11" t="s">
        <v>50226</v>
      </c>
      <c r="D17489" s="11" t="s">
        <v>17</v>
      </c>
      <c r="E17489" s="11" t="s">
        <v>50227</v>
      </c>
      <c r="F17489" s="11" t="s">
        <v>50228</v>
      </c>
      <c r="G17489" s="11">
        <v>10</v>
      </c>
      <c r="H17489" t="e">
        <f>VLOOKUP(B:B,Sheet2!B:E,4,0)</f>
        <v>#N/A</v>
      </c>
    </row>
    <row r="17490" spans="1:8" x14ac:dyDescent="0.25">
      <c r="A17490" s="11" t="s">
        <v>10508</v>
      </c>
      <c r="B17490" s="11" t="s">
        <v>50229</v>
      </c>
      <c r="C17490" s="11" t="s">
        <v>50230</v>
      </c>
      <c r="D17490" s="11" t="s">
        <v>17</v>
      </c>
      <c r="E17490" s="11" t="s">
        <v>3970</v>
      </c>
      <c r="F17490" s="11" t="s">
        <v>50231</v>
      </c>
      <c r="G17490" s="11">
        <v>80</v>
      </c>
      <c r="H17490" t="e">
        <f>VLOOKUP(B:B,Sheet2!B:E,4,0)</f>
        <v>#N/A</v>
      </c>
    </row>
    <row r="17491" spans="1:8" x14ac:dyDescent="0.25">
      <c r="A17491" s="11" t="s">
        <v>10508</v>
      </c>
      <c r="B17491" s="11" t="s">
        <v>50232</v>
      </c>
      <c r="C17491" s="11" t="s">
        <v>50233</v>
      </c>
      <c r="D17491" s="11" t="s">
        <v>17</v>
      </c>
      <c r="E17491" s="11" t="s">
        <v>1200</v>
      </c>
      <c r="F17491" s="11" t="s">
        <v>50234</v>
      </c>
      <c r="G17491" s="11">
        <v>100</v>
      </c>
      <c r="H17491" t="e">
        <f>VLOOKUP(B:B,Sheet2!B:E,4,0)</f>
        <v>#N/A</v>
      </c>
    </row>
    <row r="17492" spans="1:8" x14ac:dyDescent="0.25">
      <c r="A17492" s="11" t="s">
        <v>10508</v>
      </c>
      <c r="B17492" s="11" t="s">
        <v>50235</v>
      </c>
      <c r="C17492" s="11" t="s">
        <v>50236</v>
      </c>
      <c r="D17492" s="11" t="s">
        <v>17</v>
      </c>
      <c r="E17492" s="11" t="s">
        <v>1602</v>
      </c>
      <c r="F17492" s="11" t="s">
        <v>50237</v>
      </c>
      <c r="G17492" s="11">
        <v>100</v>
      </c>
      <c r="H17492" t="e">
        <f>VLOOKUP(B:B,Sheet2!B:E,4,0)</f>
        <v>#N/A</v>
      </c>
    </row>
    <row r="17493" spans="1:8" x14ac:dyDescent="0.25">
      <c r="A17493" s="11" t="s">
        <v>10508</v>
      </c>
      <c r="B17493" s="11" t="s">
        <v>50238</v>
      </c>
      <c r="C17493" s="11" t="s">
        <v>50239</v>
      </c>
      <c r="D17493" s="11" t="s">
        <v>17</v>
      </c>
      <c r="E17493" s="11" t="s">
        <v>36390</v>
      </c>
      <c r="F17493" s="11" t="s">
        <v>50240</v>
      </c>
      <c r="G17493" s="11">
        <v>20</v>
      </c>
      <c r="H17493" t="e">
        <f>VLOOKUP(B:B,Sheet2!B:E,4,0)</f>
        <v>#N/A</v>
      </c>
    </row>
    <row r="17494" spans="1:8" x14ac:dyDescent="0.25">
      <c r="A17494" s="11" t="s">
        <v>10508</v>
      </c>
      <c r="B17494" s="11" t="s">
        <v>50241</v>
      </c>
      <c r="C17494" s="11" t="s">
        <v>50242</v>
      </c>
      <c r="D17494" s="11" t="s">
        <v>17</v>
      </c>
      <c r="E17494" s="11" t="s">
        <v>17208</v>
      </c>
      <c r="F17494" s="11" t="s">
        <v>50243</v>
      </c>
      <c r="G17494" s="11">
        <v>40</v>
      </c>
      <c r="H17494" t="e">
        <f>VLOOKUP(B:B,Sheet2!B:E,4,0)</f>
        <v>#N/A</v>
      </c>
    </row>
    <row r="17495" spans="1:8" x14ac:dyDescent="0.25">
      <c r="A17495" s="11" t="s">
        <v>10508</v>
      </c>
      <c r="B17495" s="11" t="s">
        <v>50244</v>
      </c>
      <c r="C17495" s="11" t="s">
        <v>50245</v>
      </c>
      <c r="D17495" s="11" t="s">
        <v>17</v>
      </c>
      <c r="E17495" s="11" t="s">
        <v>50246</v>
      </c>
      <c r="F17495" s="11" t="s">
        <v>50247</v>
      </c>
      <c r="G17495" s="11">
        <v>770</v>
      </c>
      <c r="H17495" t="e">
        <f>VLOOKUP(B:B,Sheet2!B:E,4,0)</f>
        <v>#N/A</v>
      </c>
    </row>
    <row r="17496" spans="1:8" x14ac:dyDescent="0.25">
      <c r="A17496" s="11" t="s">
        <v>10508</v>
      </c>
      <c r="B17496" s="11" t="s">
        <v>50248</v>
      </c>
      <c r="C17496" s="11" t="s">
        <v>50249</v>
      </c>
      <c r="D17496" s="11" t="s">
        <v>17</v>
      </c>
      <c r="E17496" s="11" t="s">
        <v>50250</v>
      </c>
      <c r="F17496" s="11" t="s">
        <v>50251</v>
      </c>
      <c r="G17496" s="11">
        <v>180</v>
      </c>
      <c r="H17496" t="e">
        <f>VLOOKUP(B:B,Sheet2!B:E,4,0)</f>
        <v>#N/A</v>
      </c>
    </row>
    <row r="17497" spans="1:8" x14ac:dyDescent="0.25">
      <c r="A17497" s="11" t="s">
        <v>10508</v>
      </c>
      <c r="B17497" s="11" t="s">
        <v>50252</v>
      </c>
      <c r="C17497" s="11" t="s">
        <v>50253</v>
      </c>
      <c r="D17497" s="11" t="s">
        <v>17</v>
      </c>
      <c r="E17497" s="11" t="s">
        <v>50254</v>
      </c>
      <c r="F17497" s="11" t="s">
        <v>50255</v>
      </c>
      <c r="G17497" s="11">
        <v>120</v>
      </c>
      <c r="H17497" t="e">
        <f>VLOOKUP(B:B,Sheet2!B:E,4,0)</f>
        <v>#N/A</v>
      </c>
    </row>
    <row r="17498" spans="1:8" x14ac:dyDescent="0.25">
      <c r="A17498" s="11" t="s">
        <v>10508</v>
      </c>
      <c r="B17498" s="11" t="s">
        <v>50256</v>
      </c>
      <c r="C17498" s="11" t="s">
        <v>50257</v>
      </c>
      <c r="D17498" s="11" t="s">
        <v>17</v>
      </c>
      <c r="E17498" s="11" t="s">
        <v>50254</v>
      </c>
      <c r="F17498" s="11" t="s">
        <v>50255</v>
      </c>
      <c r="G17498" s="11">
        <v>120</v>
      </c>
      <c r="H17498" t="e">
        <f>VLOOKUP(B:B,Sheet2!B:E,4,0)</f>
        <v>#N/A</v>
      </c>
    </row>
    <row r="17499" spans="1:8" x14ac:dyDescent="0.25">
      <c r="A17499" s="11" t="s">
        <v>10508</v>
      </c>
      <c r="B17499" s="11" t="s">
        <v>50258</v>
      </c>
      <c r="C17499" s="11" t="s">
        <v>50259</v>
      </c>
      <c r="D17499" s="11" t="s">
        <v>17</v>
      </c>
      <c r="E17499" s="11" t="s">
        <v>50260</v>
      </c>
      <c r="F17499" s="11" t="s">
        <v>50261</v>
      </c>
      <c r="G17499" s="11">
        <v>410</v>
      </c>
      <c r="H17499" t="e">
        <f>VLOOKUP(B:B,Sheet2!B:E,4,0)</f>
        <v>#N/A</v>
      </c>
    </row>
    <row r="17500" spans="1:8" x14ac:dyDescent="0.25">
      <c r="A17500" s="11" t="s">
        <v>10508</v>
      </c>
      <c r="B17500" s="11" t="s">
        <v>50262</v>
      </c>
      <c r="C17500" s="11" t="s">
        <v>50263</v>
      </c>
      <c r="D17500" s="11" t="s">
        <v>17</v>
      </c>
      <c r="E17500" s="11" t="s">
        <v>50264</v>
      </c>
      <c r="F17500" s="11" t="s">
        <v>50265</v>
      </c>
      <c r="G17500" s="11">
        <v>220</v>
      </c>
      <c r="H17500" t="e">
        <f>VLOOKUP(B:B,Sheet2!B:E,4,0)</f>
        <v>#N/A</v>
      </c>
    </row>
    <row r="17501" spans="1:8" x14ac:dyDescent="0.25">
      <c r="A17501" s="11" t="s">
        <v>10508</v>
      </c>
      <c r="B17501" s="11" t="s">
        <v>50266</v>
      </c>
      <c r="C17501" s="11" t="s">
        <v>50267</v>
      </c>
      <c r="D17501" s="11" t="s">
        <v>17</v>
      </c>
      <c r="E17501" s="11" t="s">
        <v>50268</v>
      </c>
      <c r="F17501" s="11" t="s">
        <v>50269</v>
      </c>
      <c r="G17501" s="11">
        <v>340</v>
      </c>
      <c r="H17501" t="e">
        <f>VLOOKUP(B:B,Sheet2!B:E,4,0)</f>
        <v>#N/A</v>
      </c>
    </row>
    <row r="17502" spans="1:8" x14ac:dyDescent="0.25">
      <c r="A17502" s="11" t="s">
        <v>10508</v>
      </c>
      <c r="B17502" s="11" t="s">
        <v>50270</v>
      </c>
      <c r="C17502" s="11" t="s">
        <v>50271</v>
      </c>
      <c r="D17502" s="11" t="s">
        <v>17</v>
      </c>
      <c r="E17502" s="11" t="s">
        <v>75</v>
      </c>
      <c r="F17502" s="11" t="s">
        <v>50272</v>
      </c>
      <c r="G17502" s="11">
        <v>60</v>
      </c>
      <c r="H17502" t="e">
        <f>VLOOKUP(B:B,Sheet2!B:E,4,0)</f>
        <v>#N/A</v>
      </c>
    </row>
    <row r="17503" spans="1:8" x14ac:dyDescent="0.25">
      <c r="A17503" s="11" t="s">
        <v>10508</v>
      </c>
      <c r="B17503" s="11" t="s">
        <v>50273</v>
      </c>
      <c r="C17503" s="11" t="s">
        <v>50274</v>
      </c>
      <c r="D17503" s="11" t="s">
        <v>17</v>
      </c>
      <c r="E17503" s="11" t="s">
        <v>50275</v>
      </c>
      <c r="F17503" s="11" t="s">
        <v>50276</v>
      </c>
      <c r="G17503" s="11">
        <v>90</v>
      </c>
      <c r="H17503" t="e">
        <f>VLOOKUP(B:B,Sheet2!B:E,4,0)</f>
        <v>#N/A</v>
      </c>
    </row>
    <row r="17504" spans="1:8" x14ac:dyDescent="0.25">
      <c r="A17504" s="11" t="s">
        <v>10508</v>
      </c>
      <c r="B17504" s="11" t="s">
        <v>50277</v>
      </c>
      <c r="C17504" s="11" t="s">
        <v>50278</v>
      </c>
      <c r="D17504" s="11" t="s">
        <v>17</v>
      </c>
      <c r="E17504" s="11" t="s">
        <v>50275</v>
      </c>
      <c r="F17504" s="11" t="s">
        <v>50279</v>
      </c>
      <c r="G17504" s="11">
        <v>100</v>
      </c>
      <c r="H17504" t="e">
        <f>VLOOKUP(B:B,Sheet2!B:E,4,0)</f>
        <v>#N/A</v>
      </c>
    </row>
    <row r="17505" spans="1:8" x14ac:dyDescent="0.25">
      <c r="A17505" s="11" t="s">
        <v>10508</v>
      </c>
      <c r="B17505" s="11" t="s">
        <v>50280</v>
      </c>
      <c r="C17505" s="11" t="s">
        <v>50281</v>
      </c>
      <c r="D17505" s="11" t="s">
        <v>17</v>
      </c>
      <c r="E17505" s="11" t="s">
        <v>2825</v>
      </c>
      <c r="F17505" s="11" t="s">
        <v>50282</v>
      </c>
      <c r="G17505" s="11">
        <v>80</v>
      </c>
      <c r="H17505" t="e">
        <f>VLOOKUP(B:B,Sheet2!B:E,4,0)</f>
        <v>#N/A</v>
      </c>
    </row>
    <row r="17506" spans="1:8" x14ac:dyDescent="0.25">
      <c r="A17506" s="11" t="s">
        <v>10508</v>
      </c>
      <c r="B17506" s="11" t="s">
        <v>50283</v>
      </c>
      <c r="C17506" s="11" t="s">
        <v>50284</v>
      </c>
      <c r="D17506" s="11" t="s">
        <v>17</v>
      </c>
      <c r="E17506" s="11" t="s">
        <v>2825</v>
      </c>
      <c r="F17506" s="11" t="s">
        <v>50282</v>
      </c>
      <c r="G17506" s="11">
        <v>850</v>
      </c>
      <c r="H17506" t="e">
        <f>VLOOKUP(B:B,Sheet2!B:E,4,0)</f>
        <v>#N/A</v>
      </c>
    </row>
    <row r="17507" spans="1:8" x14ac:dyDescent="0.25">
      <c r="A17507" s="11" t="s">
        <v>10508</v>
      </c>
      <c r="B17507" s="11" t="s">
        <v>50285</v>
      </c>
      <c r="C17507" s="11" t="s">
        <v>50286</v>
      </c>
      <c r="D17507" s="11" t="s">
        <v>17</v>
      </c>
      <c r="E17507" s="11" t="s">
        <v>2825</v>
      </c>
      <c r="F17507" s="11" t="s">
        <v>50282</v>
      </c>
      <c r="G17507" s="11">
        <v>170</v>
      </c>
      <c r="H17507" t="e">
        <f>VLOOKUP(B:B,Sheet2!B:E,4,0)</f>
        <v>#N/A</v>
      </c>
    </row>
    <row r="17508" spans="1:8" x14ac:dyDescent="0.25">
      <c r="A17508" s="11" t="s">
        <v>10508</v>
      </c>
      <c r="B17508" s="11" t="s">
        <v>50287</v>
      </c>
      <c r="C17508" s="11" t="s">
        <v>50288</v>
      </c>
      <c r="D17508" s="11" t="s">
        <v>17</v>
      </c>
      <c r="E17508" s="11" t="s">
        <v>50289</v>
      </c>
      <c r="F17508" s="11" t="s">
        <v>50290</v>
      </c>
      <c r="G17508" s="11">
        <v>330</v>
      </c>
      <c r="H17508" t="e">
        <f>VLOOKUP(B:B,Sheet2!B:E,4,0)</f>
        <v>#N/A</v>
      </c>
    </row>
    <row r="17509" spans="1:8" x14ac:dyDescent="0.25">
      <c r="A17509" s="11" t="s">
        <v>10508</v>
      </c>
      <c r="B17509" s="11" t="s">
        <v>50291</v>
      </c>
      <c r="C17509" s="11" t="s">
        <v>50292</v>
      </c>
      <c r="D17509" s="11" t="s">
        <v>17</v>
      </c>
      <c r="E17509" s="11" t="s">
        <v>1514</v>
      </c>
      <c r="F17509" s="11" t="s">
        <v>50293</v>
      </c>
      <c r="G17509" s="11">
        <v>210</v>
      </c>
      <c r="H17509" t="e">
        <f>VLOOKUP(B:B,Sheet2!B:E,4,0)</f>
        <v>#N/A</v>
      </c>
    </row>
    <row r="17510" spans="1:8" x14ac:dyDescent="0.25">
      <c r="A17510" s="11" t="s">
        <v>10508</v>
      </c>
      <c r="B17510" s="11" t="s">
        <v>50294</v>
      </c>
      <c r="C17510" s="11" t="s">
        <v>50295</v>
      </c>
      <c r="D17510" s="11" t="s">
        <v>17</v>
      </c>
      <c r="E17510" s="11" t="s">
        <v>50296</v>
      </c>
      <c r="F17510" s="11" t="s">
        <v>50297</v>
      </c>
      <c r="G17510" s="11">
        <v>10</v>
      </c>
      <c r="H17510" t="e">
        <f>VLOOKUP(B:B,Sheet2!B:E,4,0)</f>
        <v>#N/A</v>
      </c>
    </row>
    <row r="17511" spans="1:8" x14ac:dyDescent="0.25">
      <c r="A17511" s="11" t="s">
        <v>10508</v>
      </c>
      <c r="B17511" s="11" t="s">
        <v>50298</v>
      </c>
      <c r="C17511" s="11" t="s">
        <v>50299</v>
      </c>
      <c r="D17511" s="11" t="s">
        <v>17</v>
      </c>
      <c r="E17511" s="11" t="s">
        <v>50300</v>
      </c>
      <c r="F17511" s="11" t="s">
        <v>50301</v>
      </c>
      <c r="G17511" s="11">
        <v>70</v>
      </c>
      <c r="H17511" t="e">
        <f>VLOOKUP(B:B,Sheet2!B:E,4,0)</f>
        <v>#N/A</v>
      </c>
    </row>
    <row r="17512" spans="1:8" x14ac:dyDescent="0.25">
      <c r="A17512" s="11" t="s">
        <v>10508</v>
      </c>
      <c r="B17512" s="11" t="s">
        <v>50302</v>
      </c>
      <c r="C17512" s="11" t="s">
        <v>50303</v>
      </c>
      <c r="D17512" s="11" t="s">
        <v>17</v>
      </c>
      <c r="E17512" s="11" t="s">
        <v>12111</v>
      </c>
      <c r="F17512" s="11" t="s">
        <v>50304</v>
      </c>
      <c r="G17512" s="11">
        <v>120</v>
      </c>
      <c r="H17512" t="e">
        <f>VLOOKUP(B:B,Sheet2!B:E,4,0)</f>
        <v>#N/A</v>
      </c>
    </row>
    <row r="17513" spans="1:8" x14ac:dyDescent="0.25">
      <c r="A17513" s="11" t="s">
        <v>10508</v>
      </c>
      <c r="B17513" s="11" t="s">
        <v>50305</v>
      </c>
      <c r="C17513" s="11" t="s">
        <v>50306</v>
      </c>
      <c r="D17513" s="11" t="s">
        <v>17</v>
      </c>
      <c r="E17513" s="11" t="s">
        <v>47306</v>
      </c>
      <c r="F17513" s="11" t="s">
        <v>50307</v>
      </c>
      <c r="G17513" s="11">
        <v>40</v>
      </c>
      <c r="H17513" t="e">
        <f>VLOOKUP(B:B,Sheet2!B:E,4,0)</f>
        <v>#N/A</v>
      </c>
    </row>
    <row r="17514" spans="1:8" x14ac:dyDescent="0.25">
      <c r="A17514" s="11" t="s">
        <v>10508</v>
      </c>
      <c r="B17514" s="11" t="s">
        <v>50308</v>
      </c>
      <c r="C17514" s="11" t="s">
        <v>50309</v>
      </c>
      <c r="D17514" s="11" t="s">
        <v>17</v>
      </c>
      <c r="E17514" s="11" t="s">
        <v>50310</v>
      </c>
      <c r="F17514" s="11" t="s">
        <v>50311</v>
      </c>
      <c r="G17514" s="11">
        <v>110</v>
      </c>
      <c r="H17514" t="e">
        <f>VLOOKUP(B:B,Sheet2!B:E,4,0)</f>
        <v>#N/A</v>
      </c>
    </row>
    <row r="17515" spans="1:8" x14ac:dyDescent="0.25">
      <c r="A17515" s="11" t="s">
        <v>10508</v>
      </c>
      <c r="B17515" s="11" t="s">
        <v>50312</v>
      </c>
      <c r="C17515" s="11" t="s">
        <v>50313</v>
      </c>
      <c r="D17515" s="11" t="s">
        <v>17</v>
      </c>
      <c r="E17515" s="11" t="s">
        <v>50314</v>
      </c>
      <c r="F17515" s="11" t="s">
        <v>50315</v>
      </c>
      <c r="G17515" s="11">
        <v>60</v>
      </c>
      <c r="H17515" t="e">
        <f>VLOOKUP(B:B,Sheet2!B:E,4,0)</f>
        <v>#N/A</v>
      </c>
    </row>
    <row r="17516" spans="1:8" x14ac:dyDescent="0.25">
      <c r="A17516" s="11" t="s">
        <v>10508</v>
      </c>
      <c r="B17516" s="11" t="s">
        <v>50316</v>
      </c>
      <c r="C17516" s="11" t="s">
        <v>50317</v>
      </c>
      <c r="D17516" s="11" t="s">
        <v>17</v>
      </c>
      <c r="E17516" s="11" t="s">
        <v>3806</v>
      </c>
      <c r="F17516" s="11" t="s">
        <v>50318</v>
      </c>
      <c r="G17516" s="11">
        <v>50</v>
      </c>
      <c r="H17516" t="e">
        <f>VLOOKUP(B:B,Sheet2!B:E,4,0)</f>
        <v>#N/A</v>
      </c>
    </row>
    <row r="17517" spans="1:8" x14ac:dyDescent="0.25">
      <c r="A17517" s="11" t="s">
        <v>10508</v>
      </c>
      <c r="B17517" s="11" t="s">
        <v>50319</v>
      </c>
      <c r="C17517" s="11" t="s">
        <v>50320</v>
      </c>
      <c r="D17517" s="11" t="s">
        <v>17</v>
      </c>
      <c r="E17517" s="11" t="s">
        <v>50321</v>
      </c>
      <c r="F17517" s="11" t="s">
        <v>50322</v>
      </c>
      <c r="G17517" s="11">
        <v>410</v>
      </c>
      <c r="H17517" t="e">
        <f>VLOOKUP(B:B,Sheet2!B:E,4,0)</f>
        <v>#N/A</v>
      </c>
    </row>
    <row r="17518" spans="1:8" x14ac:dyDescent="0.25">
      <c r="A17518" s="11" t="s">
        <v>10508</v>
      </c>
      <c r="B17518" s="11" t="s">
        <v>50323</v>
      </c>
      <c r="C17518" s="11" t="s">
        <v>50324</v>
      </c>
      <c r="D17518" s="11" t="s">
        <v>17</v>
      </c>
      <c r="E17518" s="11" t="s">
        <v>2825</v>
      </c>
      <c r="F17518" s="11" t="s">
        <v>50325</v>
      </c>
      <c r="G17518" s="11">
        <v>60</v>
      </c>
      <c r="H17518" t="e">
        <f>VLOOKUP(B:B,Sheet2!B:E,4,0)</f>
        <v>#N/A</v>
      </c>
    </row>
    <row r="17519" spans="1:8" x14ac:dyDescent="0.25">
      <c r="A17519" s="11" t="s">
        <v>10508</v>
      </c>
      <c r="B17519" s="11" t="s">
        <v>50326</v>
      </c>
      <c r="C17519" s="11" t="s">
        <v>50327</v>
      </c>
      <c r="D17519" s="11" t="s">
        <v>17</v>
      </c>
      <c r="E17519" s="11" t="s">
        <v>15594</v>
      </c>
      <c r="F17519" s="11" t="s">
        <v>50328</v>
      </c>
      <c r="G17519" s="11">
        <v>20</v>
      </c>
      <c r="H17519" t="e">
        <f>VLOOKUP(B:B,Sheet2!B:E,4,0)</f>
        <v>#N/A</v>
      </c>
    </row>
    <row r="17520" spans="1:8" x14ac:dyDescent="0.25">
      <c r="A17520" s="11" t="s">
        <v>10508</v>
      </c>
      <c r="B17520" s="11" t="s">
        <v>50329</v>
      </c>
      <c r="C17520" s="11" t="s">
        <v>50330</v>
      </c>
      <c r="D17520" s="11" t="s">
        <v>17</v>
      </c>
      <c r="E17520" s="11" t="s">
        <v>49583</v>
      </c>
      <c r="F17520" s="11" t="s">
        <v>50331</v>
      </c>
      <c r="G17520" s="11">
        <v>210</v>
      </c>
      <c r="H17520" t="e">
        <f>VLOOKUP(B:B,Sheet2!B:E,4,0)</f>
        <v>#N/A</v>
      </c>
    </row>
    <row r="17521" spans="1:8" x14ac:dyDescent="0.25">
      <c r="A17521" s="11" t="s">
        <v>10508</v>
      </c>
      <c r="B17521" s="11" t="s">
        <v>50332</v>
      </c>
      <c r="C17521" s="11" t="s">
        <v>50333</v>
      </c>
      <c r="D17521" s="11" t="s">
        <v>17</v>
      </c>
      <c r="E17521" s="11" t="s">
        <v>1197</v>
      </c>
      <c r="F17521" s="11" t="s">
        <v>50334</v>
      </c>
      <c r="G17521" s="11">
        <v>190</v>
      </c>
      <c r="H17521" t="e">
        <f>VLOOKUP(B:B,Sheet2!B:E,4,0)</f>
        <v>#N/A</v>
      </c>
    </row>
    <row r="17522" spans="1:8" x14ac:dyDescent="0.25">
      <c r="A17522" s="11" t="s">
        <v>10508</v>
      </c>
      <c r="B17522" s="11" t="s">
        <v>50335</v>
      </c>
      <c r="C17522" s="11" t="s">
        <v>50336</v>
      </c>
      <c r="D17522" s="11" t="s">
        <v>17</v>
      </c>
      <c r="E17522" s="11" t="s">
        <v>50337</v>
      </c>
      <c r="F17522" s="11" t="s">
        <v>50338</v>
      </c>
      <c r="G17522" s="11">
        <v>410</v>
      </c>
      <c r="H17522" t="e">
        <f>VLOOKUP(B:B,Sheet2!B:E,4,0)</f>
        <v>#N/A</v>
      </c>
    </row>
    <row r="17523" spans="1:8" x14ac:dyDescent="0.25">
      <c r="A17523" s="11" t="s">
        <v>10508</v>
      </c>
      <c r="B17523" s="11" t="s">
        <v>50339</v>
      </c>
      <c r="C17523" s="11" t="s">
        <v>50340</v>
      </c>
      <c r="D17523" s="11" t="s">
        <v>17</v>
      </c>
      <c r="E17523" s="11" t="s">
        <v>121</v>
      </c>
      <c r="F17523" s="11" t="s">
        <v>50341</v>
      </c>
      <c r="G17523" s="11">
        <v>110</v>
      </c>
      <c r="H17523" t="e">
        <f>VLOOKUP(B:B,Sheet2!B:E,4,0)</f>
        <v>#N/A</v>
      </c>
    </row>
    <row r="17524" spans="1:8" x14ac:dyDescent="0.25">
      <c r="A17524" s="11" t="s">
        <v>10508</v>
      </c>
      <c r="B17524" s="11" t="s">
        <v>50342</v>
      </c>
      <c r="C17524" s="11" t="s">
        <v>50343</v>
      </c>
      <c r="D17524" s="11" t="s">
        <v>17</v>
      </c>
      <c r="E17524" s="11" t="s">
        <v>50344</v>
      </c>
      <c r="F17524" s="11" t="s">
        <v>50345</v>
      </c>
      <c r="G17524" s="11">
        <v>60</v>
      </c>
      <c r="H17524" t="e">
        <f>VLOOKUP(B:B,Sheet2!B:E,4,0)</f>
        <v>#N/A</v>
      </c>
    </row>
    <row r="17525" spans="1:8" x14ac:dyDescent="0.25">
      <c r="A17525" s="11" t="s">
        <v>10508</v>
      </c>
      <c r="B17525" s="11" t="s">
        <v>50346</v>
      </c>
      <c r="C17525" s="11" t="s">
        <v>50347</v>
      </c>
      <c r="D17525" s="11" t="s">
        <v>17</v>
      </c>
      <c r="E17525" s="11" t="s">
        <v>46801</v>
      </c>
      <c r="F17525" s="11" t="s">
        <v>50348</v>
      </c>
      <c r="G17525" s="11">
        <v>20</v>
      </c>
      <c r="H17525" t="e">
        <f>VLOOKUP(B:B,Sheet2!B:E,4,0)</f>
        <v>#N/A</v>
      </c>
    </row>
    <row r="17526" spans="1:8" x14ac:dyDescent="0.25">
      <c r="A17526" s="11" t="s">
        <v>10508</v>
      </c>
      <c r="B17526" s="11" t="s">
        <v>50349</v>
      </c>
      <c r="C17526" s="11" t="s">
        <v>50350</v>
      </c>
      <c r="D17526" s="11" t="s">
        <v>17</v>
      </c>
      <c r="E17526" s="11" t="s">
        <v>5971</v>
      </c>
      <c r="F17526" s="11" t="s">
        <v>50351</v>
      </c>
      <c r="G17526" s="11">
        <v>190</v>
      </c>
      <c r="H17526" t="e">
        <f>VLOOKUP(B:B,Sheet2!B:E,4,0)</f>
        <v>#N/A</v>
      </c>
    </row>
    <row r="17527" spans="1:8" x14ac:dyDescent="0.25">
      <c r="A17527" s="11" t="s">
        <v>10508</v>
      </c>
      <c r="B17527" s="11" t="s">
        <v>50352</v>
      </c>
      <c r="C17527" s="11" t="s">
        <v>50353</v>
      </c>
      <c r="D17527" s="11" t="s">
        <v>17</v>
      </c>
      <c r="E17527" s="11" t="s">
        <v>3970</v>
      </c>
      <c r="F17527" s="11" t="s">
        <v>50354</v>
      </c>
      <c r="G17527" s="11">
        <v>100</v>
      </c>
      <c r="H17527" t="e">
        <f>VLOOKUP(B:B,Sheet2!B:E,4,0)</f>
        <v>#N/A</v>
      </c>
    </row>
    <row r="17528" spans="1:8" x14ac:dyDescent="0.25">
      <c r="A17528" s="11" t="s">
        <v>10508</v>
      </c>
      <c r="B17528" s="11" t="s">
        <v>50355</v>
      </c>
      <c r="C17528" s="11" t="s">
        <v>50356</v>
      </c>
      <c r="D17528" s="11" t="s">
        <v>200</v>
      </c>
      <c r="E17528" s="11" t="s">
        <v>50357</v>
      </c>
      <c r="F17528" s="11" t="s">
        <v>50358</v>
      </c>
      <c r="G17528" s="11">
        <v>17590</v>
      </c>
      <c r="H17528" t="e">
        <f>VLOOKUP(B:B,Sheet2!B:E,4,0)</f>
        <v>#N/A</v>
      </c>
    </row>
    <row r="17529" spans="1:8" x14ac:dyDescent="0.25">
      <c r="A17529" s="11" t="s">
        <v>10508</v>
      </c>
      <c r="B17529" s="11" t="s">
        <v>50359</v>
      </c>
      <c r="C17529" s="11" t="s">
        <v>50360</v>
      </c>
      <c r="D17529" s="11" t="s">
        <v>17</v>
      </c>
      <c r="E17529" s="11" t="s">
        <v>277</v>
      </c>
      <c r="F17529" s="11" t="s">
        <v>50361</v>
      </c>
      <c r="G17529" s="11">
        <v>170</v>
      </c>
      <c r="H17529" t="e">
        <f>VLOOKUP(B:B,Sheet2!B:E,4,0)</f>
        <v>#N/A</v>
      </c>
    </row>
    <row r="17530" spans="1:8" x14ac:dyDescent="0.25">
      <c r="A17530" s="11" t="s">
        <v>10508</v>
      </c>
      <c r="B17530" s="11" t="s">
        <v>50362</v>
      </c>
      <c r="C17530" s="11" t="s">
        <v>50363</v>
      </c>
      <c r="D17530" s="11" t="s">
        <v>17</v>
      </c>
      <c r="E17530" s="11" t="s">
        <v>1792</v>
      </c>
      <c r="F17530" s="11" t="s">
        <v>50364</v>
      </c>
      <c r="G17530" s="11">
        <v>120</v>
      </c>
      <c r="H17530" t="e">
        <f>VLOOKUP(B:B,Sheet2!B:E,4,0)</f>
        <v>#N/A</v>
      </c>
    </row>
    <row r="17531" spans="1:8" x14ac:dyDescent="0.25">
      <c r="A17531" s="11" t="s">
        <v>10508</v>
      </c>
      <c r="B17531" s="11" t="s">
        <v>50365</v>
      </c>
      <c r="C17531" s="11" t="s">
        <v>50366</v>
      </c>
      <c r="D17531" s="11" t="s">
        <v>17</v>
      </c>
      <c r="E17531" s="11" t="s">
        <v>6653</v>
      </c>
      <c r="F17531" s="11" t="s">
        <v>50367</v>
      </c>
      <c r="G17531" s="11">
        <v>160</v>
      </c>
      <c r="H17531" t="e">
        <f>VLOOKUP(B:B,Sheet2!B:E,4,0)</f>
        <v>#N/A</v>
      </c>
    </row>
    <row r="17532" spans="1:8" x14ac:dyDescent="0.25">
      <c r="A17532" s="11" t="s">
        <v>10508</v>
      </c>
      <c r="B17532" s="11" t="s">
        <v>50368</v>
      </c>
      <c r="C17532" s="11" t="s">
        <v>50369</v>
      </c>
      <c r="D17532" s="11" t="s">
        <v>17</v>
      </c>
      <c r="E17532" s="11" t="s">
        <v>7877</v>
      </c>
      <c r="F17532" s="11" t="s">
        <v>50370</v>
      </c>
      <c r="G17532" s="11">
        <v>10</v>
      </c>
      <c r="H17532" t="e">
        <f>VLOOKUP(B:B,Sheet2!B:E,4,0)</f>
        <v>#N/A</v>
      </c>
    </row>
    <row r="17533" spans="1:8" x14ac:dyDescent="0.25">
      <c r="A17533" s="11" t="s">
        <v>10508</v>
      </c>
      <c r="B17533" s="11" t="s">
        <v>50371</v>
      </c>
      <c r="C17533" s="11" t="s">
        <v>50372</v>
      </c>
      <c r="D17533" s="11" t="s">
        <v>17</v>
      </c>
      <c r="E17533" s="11" t="s">
        <v>50373</v>
      </c>
      <c r="F17533" s="11" t="s">
        <v>50374</v>
      </c>
      <c r="G17533" s="11">
        <v>130</v>
      </c>
      <c r="H17533" t="e">
        <f>VLOOKUP(B:B,Sheet2!B:E,4,0)</f>
        <v>#N/A</v>
      </c>
    </row>
    <row r="17534" spans="1:8" x14ac:dyDescent="0.25">
      <c r="A17534" s="11" t="s">
        <v>10508</v>
      </c>
      <c r="B17534" s="11" t="s">
        <v>50375</v>
      </c>
      <c r="C17534" s="11" t="s">
        <v>50376</v>
      </c>
      <c r="D17534" s="11" t="s">
        <v>17</v>
      </c>
      <c r="E17534" s="11" t="s">
        <v>1514</v>
      </c>
      <c r="F17534" s="11" t="s">
        <v>50377</v>
      </c>
      <c r="G17534" s="11">
        <v>110</v>
      </c>
      <c r="H17534" t="e">
        <f>VLOOKUP(B:B,Sheet2!B:E,4,0)</f>
        <v>#N/A</v>
      </c>
    </row>
    <row r="17535" spans="1:8" x14ac:dyDescent="0.25">
      <c r="A17535" s="11" t="s">
        <v>10508</v>
      </c>
      <c r="B17535" s="11" t="s">
        <v>50378</v>
      </c>
      <c r="C17535" s="11" t="s">
        <v>50379</v>
      </c>
      <c r="D17535" s="11" t="s">
        <v>17</v>
      </c>
      <c r="E17535" s="11" t="s">
        <v>24253</v>
      </c>
      <c r="F17535" s="11" t="s">
        <v>50380</v>
      </c>
      <c r="G17535" s="11">
        <v>70</v>
      </c>
      <c r="H17535" t="e">
        <f>VLOOKUP(B:B,Sheet2!B:E,4,0)</f>
        <v>#N/A</v>
      </c>
    </row>
    <row r="17536" spans="1:8" x14ac:dyDescent="0.25">
      <c r="A17536" s="11" t="s">
        <v>10508</v>
      </c>
      <c r="B17536" s="11" t="s">
        <v>50381</v>
      </c>
      <c r="C17536" s="11" t="s">
        <v>50382</v>
      </c>
      <c r="D17536" s="11" t="s">
        <v>17</v>
      </c>
      <c r="E17536" s="11" t="s">
        <v>50383</v>
      </c>
      <c r="F17536" s="11" t="s">
        <v>50384</v>
      </c>
      <c r="G17536" s="11">
        <v>200</v>
      </c>
      <c r="H17536" t="e">
        <f>VLOOKUP(B:B,Sheet2!B:E,4,0)</f>
        <v>#N/A</v>
      </c>
    </row>
    <row r="17537" spans="1:8" x14ac:dyDescent="0.25">
      <c r="A17537" s="11" t="s">
        <v>10508</v>
      </c>
      <c r="B17537" s="11" t="s">
        <v>50385</v>
      </c>
      <c r="C17537" s="11" t="s">
        <v>50386</v>
      </c>
      <c r="D17537" s="11" t="s">
        <v>17</v>
      </c>
      <c r="E17537" s="11" t="s">
        <v>389</v>
      </c>
      <c r="F17537" s="11" t="s">
        <v>50387</v>
      </c>
      <c r="G17537" s="11">
        <v>60</v>
      </c>
      <c r="H17537" t="e">
        <f>VLOOKUP(B:B,Sheet2!B:E,4,0)</f>
        <v>#N/A</v>
      </c>
    </row>
    <row r="17538" spans="1:8" x14ac:dyDescent="0.25">
      <c r="A17538" s="11" t="s">
        <v>10508</v>
      </c>
      <c r="B17538" s="11" t="s">
        <v>50388</v>
      </c>
      <c r="C17538" s="11" t="s">
        <v>50389</v>
      </c>
      <c r="D17538" s="11" t="s">
        <v>17</v>
      </c>
      <c r="E17538" s="11" t="s">
        <v>5971</v>
      </c>
      <c r="F17538" s="11" t="s">
        <v>50390</v>
      </c>
      <c r="G17538" s="11">
        <v>130</v>
      </c>
      <c r="H17538" t="e">
        <f>VLOOKUP(B:B,Sheet2!B:E,4,0)</f>
        <v>#N/A</v>
      </c>
    </row>
    <row r="17539" spans="1:8" x14ac:dyDescent="0.25">
      <c r="A17539" s="11" t="s">
        <v>10508</v>
      </c>
      <c r="B17539" s="11" t="s">
        <v>50391</v>
      </c>
      <c r="C17539" s="11" t="s">
        <v>50392</v>
      </c>
      <c r="D17539" s="11" t="s">
        <v>17</v>
      </c>
      <c r="E17539" s="11" t="s">
        <v>1200</v>
      </c>
      <c r="F17539" s="11" t="s">
        <v>50393</v>
      </c>
      <c r="G17539" s="11">
        <v>180</v>
      </c>
      <c r="H17539" t="e">
        <f>VLOOKUP(B:B,Sheet2!B:E,4,0)</f>
        <v>#N/A</v>
      </c>
    </row>
    <row r="17540" spans="1:8" x14ac:dyDescent="0.25">
      <c r="A17540" s="11" t="s">
        <v>10508</v>
      </c>
      <c r="B17540" s="11" t="s">
        <v>50394</v>
      </c>
      <c r="C17540" s="11" t="s">
        <v>50395</v>
      </c>
      <c r="D17540" s="11" t="s">
        <v>17</v>
      </c>
      <c r="E17540" s="11" t="s">
        <v>14531</v>
      </c>
      <c r="F17540" s="11" t="s">
        <v>50396</v>
      </c>
      <c r="G17540" s="11">
        <v>30</v>
      </c>
      <c r="H17540" t="e">
        <f>VLOOKUP(B:B,Sheet2!B:E,4,0)</f>
        <v>#N/A</v>
      </c>
    </row>
    <row r="17541" spans="1:8" x14ac:dyDescent="0.25">
      <c r="A17541" s="11" t="s">
        <v>10508</v>
      </c>
      <c r="B17541" s="11" t="s">
        <v>50397</v>
      </c>
      <c r="C17541" s="11" t="s">
        <v>50398</v>
      </c>
      <c r="D17541" s="11" t="s">
        <v>17</v>
      </c>
      <c r="E17541" s="11" t="s">
        <v>5971</v>
      </c>
      <c r="F17541" s="11" t="s">
        <v>50399</v>
      </c>
      <c r="G17541" s="11">
        <v>120</v>
      </c>
      <c r="H17541" t="e">
        <f>VLOOKUP(B:B,Sheet2!B:E,4,0)</f>
        <v>#N/A</v>
      </c>
    </row>
    <row r="17542" spans="1:8" x14ac:dyDescent="0.25">
      <c r="A17542" s="11" t="s">
        <v>10508</v>
      </c>
      <c r="B17542" s="11" t="s">
        <v>50400</v>
      </c>
      <c r="C17542" s="11" t="s">
        <v>50401</v>
      </c>
      <c r="D17542" s="11" t="s">
        <v>17</v>
      </c>
      <c r="E17542" s="11" t="s">
        <v>323</v>
      </c>
      <c r="F17542" s="11" t="s">
        <v>50402</v>
      </c>
      <c r="G17542" s="11">
        <v>100</v>
      </c>
      <c r="H17542" t="e">
        <f>VLOOKUP(B:B,Sheet2!B:E,4,0)</f>
        <v>#N/A</v>
      </c>
    </row>
    <row r="17543" spans="1:8" x14ac:dyDescent="0.25">
      <c r="A17543" s="11" t="s">
        <v>10508</v>
      </c>
      <c r="B17543" s="11" t="s">
        <v>50403</v>
      </c>
      <c r="C17543" s="11" t="s">
        <v>50404</v>
      </c>
      <c r="D17543" s="11" t="s">
        <v>17</v>
      </c>
      <c r="E17543" s="11" t="s">
        <v>50405</v>
      </c>
      <c r="F17543" s="11" t="s">
        <v>50406</v>
      </c>
      <c r="G17543" s="11">
        <v>130</v>
      </c>
      <c r="H17543" t="e">
        <f>VLOOKUP(B:B,Sheet2!B:E,4,0)</f>
        <v>#N/A</v>
      </c>
    </row>
    <row r="17544" spans="1:8" x14ac:dyDescent="0.25">
      <c r="A17544" s="11" t="s">
        <v>10508</v>
      </c>
      <c r="B17544" s="11" t="s">
        <v>50407</v>
      </c>
      <c r="C17544" s="11" t="s">
        <v>50408</v>
      </c>
      <c r="D17544" s="11" t="s">
        <v>17</v>
      </c>
      <c r="E17544" s="11" t="s">
        <v>1200</v>
      </c>
      <c r="F17544" s="11" t="s">
        <v>50409</v>
      </c>
      <c r="G17544" s="11">
        <v>140</v>
      </c>
      <c r="H17544" t="e">
        <f>VLOOKUP(B:B,Sheet2!B:E,4,0)</f>
        <v>#N/A</v>
      </c>
    </row>
    <row r="17545" spans="1:8" x14ac:dyDescent="0.25">
      <c r="A17545" s="11" t="s">
        <v>10508</v>
      </c>
      <c r="B17545" s="11" t="s">
        <v>50410</v>
      </c>
      <c r="C17545" s="11" t="s">
        <v>50411</v>
      </c>
      <c r="D17545" s="11" t="s">
        <v>17</v>
      </c>
      <c r="E17545" s="11" t="s">
        <v>5548</v>
      </c>
      <c r="F17545" s="11" t="s">
        <v>50412</v>
      </c>
      <c r="G17545" s="11">
        <v>100</v>
      </c>
      <c r="H17545" t="e">
        <f>VLOOKUP(B:B,Sheet2!B:E,4,0)</f>
        <v>#N/A</v>
      </c>
    </row>
    <row r="17546" spans="1:8" x14ac:dyDescent="0.25">
      <c r="A17546" s="11" t="s">
        <v>10508</v>
      </c>
      <c r="B17546" s="11" t="s">
        <v>50413</v>
      </c>
      <c r="C17546" s="11" t="s">
        <v>50414</v>
      </c>
      <c r="D17546" s="11" t="s">
        <v>17</v>
      </c>
      <c r="E17546" s="11" t="s">
        <v>50415</v>
      </c>
      <c r="F17546" s="11" t="s">
        <v>50416</v>
      </c>
      <c r="G17546" s="11">
        <v>200</v>
      </c>
      <c r="H17546" t="e">
        <f>VLOOKUP(B:B,Sheet2!B:E,4,0)</f>
        <v>#N/A</v>
      </c>
    </row>
    <row r="17547" spans="1:8" x14ac:dyDescent="0.25">
      <c r="A17547" s="11" t="s">
        <v>10508</v>
      </c>
      <c r="B17547" s="11" t="s">
        <v>50417</v>
      </c>
      <c r="C17547" s="11" t="s">
        <v>50418</v>
      </c>
      <c r="D17547" s="11" t="s">
        <v>17</v>
      </c>
      <c r="E17547" s="11" t="s">
        <v>26998</v>
      </c>
      <c r="F17547" s="11" t="s">
        <v>50419</v>
      </c>
      <c r="G17547" s="11">
        <v>40</v>
      </c>
      <c r="H17547" t="e">
        <f>VLOOKUP(B:B,Sheet2!B:E,4,0)</f>
        <v>#N/A</v>
      </c>
    </row>
    <row r="17548" spans="1:8" x14ac:dyDescent="0.25">
      <c r="A17548" s="11" t="s">
        <v>10508</v>
      </c>
      <c r="B17548" s="11" t="s">
        <v>50420</v>
      </c>
      <c r="C17548" s="11" t="s">
        <v>50421</v>
      </c>
      <c r="D17548" s="11" t="s">
        <v>17</v>
      </c>
      <c r="E17548" s="11" t="s">
        <v>24253</v>
      </c>
      <c r="F17548" s="11" t="s">
        <v>50422</v>
      </c>
      <c r="G17548" s="11">
        <v>10</v>
      </c>
      <c r="H17548" t="e">
        <f>VLOOKUP(B:B,Sheet2!B:E,4,0)</f>
        <v>#N/A</v>
      </c>
    </row>
    <row r="17549" spans="1:8" x14ac:dyDescent="0.25">
      <c r="A17549" s="11" t="s">
        <v>10508</v>
      </c>
      <c r="B17549" s="11" t="s">
        <v>50423</v>
      </c>
      <c r="C17549" s="11" t="s">
        <v>50424</v>
      </c>
      <c r="D17549" s="11" t="s">
        <v>17</v>
      </c>
      <c r="E17549" s="11" t="s">
        <v>5722</v>
      </c>
      <c r="F17549" s="11" t="s">
        <v>50425</v>
      </c>
      <c r="G17549" s="11">
        <v>60</v>
      </c>
      <c r="H17549" t="e">
        <f>VLOOKUP(B:B,Sheet2!B:E,4,0)</f>
        <v>#N/A</v>
      </c>
    </row>
    <row r="17550" spans="1:8" x14ac:dyDescent="0.25">
      <c r="A17550" s="11" t="s">
        <v>10508</v>
      </c>
      <c r="B17550" s="11" t="s">
        <v>50426</v>
      </c>
      <c r="C17550" s="11" t="s">
        <v>50427</v>
      </c>
      <c r="D17550" s="11" t="s">
        <v>17</v>
      </c>
      <c r="E17550" s="11" t="s">
        <v>50428</v>
      </c>
      <c r="F17550" s="11" t="s">
        <v>50429</v>
      </c>
      <c r="G17550" s="11">
        <v>90</v>
      </c>
      <c r="H17550" t="e">
        <f>VLOOKUP(B:B,Sheet2!B:E,4,0)</f>
        <v>#N/A</v>
      </c>
    </row>
    <row r="17551" spans="1:8" x14ac:dyDescent="0.25">
      <c r="A17551" s="11" t="s">
        <v>10508</v>
      </c>
      <c r="B17551" s="11" t="s">
        <v>50430</v>
      </c>
      <c r="C17551" s="11" t="s">
        <v>50431</v>
      </c>
      <c r="D17551" s="11" t="s">
        <v>17</v>
      </c>
      <c r="E17551" s="11" t="s">
        <v>178</v>
      </c>
      <c r="F17551" s="11" t="s">
        <v>50432</v>
      </c>
      <c r="G17551" s="11">
        <v>40</v>
      </c>
      <c r="H17551" t="e">
        <f>VLOOKUP(B:B,Sheet2!B:E,4,0)</f>
        <v>#N/A</v>
      </c>
    </row>
    <row r="17552" spans="1:8" x14ac:dyDescent="0.25">
      <c r="A17552" s="11" t="s">
        <v>10508</v>
      </c>
      <c r="B17552" s="11" t="s">
        <v>50433</v>
      </c>
      <c r="C17552" s="11" t="s">
        <v>50434</v>
      </c>
      <c r="D17552" s="11" t="s">
        <v>17</v>
      </c>
      <c r="E17552" s="11" t="s">
        <v>50435</v>
      </c>
      <c r="F17552" s="11" t="s">
        <v>50436</v>
      </c>
      <c r="G17552" s="11">
        <v>120</v>
      </c>
      <c r="H17552" t="e">
        <f>VLOOKUP(B:B,Sheet2!B:E,4,0)</f>
        <v>#N/A</v>
      </c>
    </row>
    <row r="17553" spans="1:9" x14ac:dyDescent="0.25">
      <c r="A17553" s="11" t="s">
        <v>10508</v>
      </c>
      <c r="B17553" s="11" t="s">
        <v>50437</v>
      </c>
      <c r="C17553" s="11" t="s">
        <v>50438</v>
      </c>
      <c r="D17553" s="11" t="s">
        <v>17</v>
      </c>
      <c r="E17553" s="11" t="s">
        <v>203</v>
      </c>
      <c r="F17553" s="11" t="s">
        <v>50439</v>
      </c>
      <c r="G17553" s="11">
        <v>350</v>
      </c>
      <c r="H17553" t="e">
        <f>VLOOKUP(B:B,Sheet2!B:E,4,0)</f>
        <v>#N/A</v>
      </c>
    </row>
    <row r="17554" spans="1:9" x14ac:dyDescent="0.25">
      <c r="A17554" s="11" t="s">
        <v>10508</v>
      </c>
      <c r="B17554" s="11" t="s">
        <v>50440</v>
      </c>
      <c r="C17554" s="11" t="s">
        <v>50441</v>
      </c>
      <c r="D17554" s="11" t="s">
        <v>17</v>
      </c>
      <c r="E17554" s="11" t="s">
        <v>50442</v>
      </c>
      <c r="F17554" s="11" t="s">
        <v>50443</v>
      </c>
      <c r="G17554" s="11">
        <v>870</v>
      </c>
      <c r="H17554" t="e">
        <f>VLOOKUP(B:B,Sheet2!B:E,4,0)</f>
        <v>#N/A</v>
      </c>
    </row>
    <row r="17555" spans="1:9" x14ac:dyDescent="0.25">
      <c r="A17555" s="11" t="s">
        <v>10508</v>
      </c>
      <c r="B17555" s="11" t="s">
        <v>50444</v>
      </c>
      <c r="C17555" s="11" t="s">
        <v>50445</v>
      </c>
      <c r="D17555" s="11" t="s">
        <v>17</v>
      </c>
      <c r="E17555" s="11" t="s">
        <v>28280</v>
      </c>
      <c r="F17555" s="11" t="s">
        <v>50446</v>
      </c>
      <c r="G17555" s="11">
        <v>220</v>
      </c>
      <c r="H17555" t="e">
        <f>VLOOKUP(B:B,Sheet2!B:E,4,0)</f>
        <v>#N/A</v>
      </c>
    </row>
    <row r="17556" spans="1:9" x14ac:dyDescent="0.25">
      <c r="A17556" s="11" t="s">
        <v>10508</v>
      </c>
      <c r="B17556" s="11" t="s">
        <v>50447</v>
      </c>
      <c r="C17556" s="11" t="s">
        <v>50448</v>
      </c>
      <c r="D17556" s="11" t="s">
        <v>17</v>
      </c>
      <c r="E17556" s="11" t="s">
        <v>3806</v>
      </c>
      <c r="F17556" s="11" t="s">
        <v>50449</v>
      </c>
      <c r="G17556" s="11">
        <v>210</v>
      </c>
      <c r="H17556" t="e">
        <f>VLOOKUP(B:B,Sheet2!B:E,4,0)</f>
        <v>#N/A</v>
      </c>
    </row>
    <row r="17557" spans="1:9" x14ac:dyDescent="0.25">
      <c r="A17557" s="11" t="s">
        <v>10508</v>
      </c>
      <c r="B17557" s="11" t="s">
        <v>50450</v>
      </c>
      <c r="C17557" s="11" t="s">
        <v>50451</v>
      </c>
      <c r="D17557" s="11" t="s">
        <v>17</v>
      </c>
      <c r="E17557" s="11" t="s">
        <v>6722</v>
      </c>
      <c r="F17557" s="11" t="s">
        <v>46846</v>
      </c>
      <c r="G17557" s="11">
        <v>150</v>
      </c>
      <c r="H17557" t="e">
        <f>VLOOKUP(B:B,Sheet2!B:E,4,0)</f>
        <v>#N/A</v>
      </c>
    </row>
    <row r="17558" spans="1:9" x14ac:dyDescent="0.25">
      <c r="A17558" s="11" t="s">
        <v>10508</v>
      </c>
      <c r="B17558" s="11" t="s">
        <v>50452</v>
      </c>
      <c r="C17558" s="11" t="s">
        <v>50453</v>
      </c>
      <c r="D17558" s="11" t="s">
        <v>17</v>
      </c>
      <c r="E17558" s="11" t="s">
        <v>31188</v>
      </c>
      <c r="F17558" s="11" t="s">
        <v>50454</v>
      </c>
      <c r="G17558" s="11">
        <v>40</v>
      </c>
      <c r="H17558" t="e">
        <f>VLOOKUP(B:B,Sheet2!B:E,4,0)</f>
        <v>#N/A</v>
      </c>
    </row>
    <row r="17559" spans="1:9" x14ac:dyDescent="0.25">
      <c r="A17559" s="11" t="s">
        <v>10508</v>
      </c>
      <c r="B17559" s="11" t="s">
        <v>50455</v>
      </c>
      <c r="C17559" s="11" t="s">
        <v>50456</v>
      </c>
      <c r="D17559" s="11" t="s">
        <v>17</v>
      </c>
      <c r="E17559" s="11" t="s">
        <v>1180</v>
      </c>
      <c r="F17559" s="11" t="s">
        <v>50457</v>
      </c>
      <c r="G17559" s="11">
        <v>10</v>
      </c>
      <c r="H17559" t="e">
        <f>VLOOKUP(B:B,Sheet2!B:E,4,0)</f>
        <v>#N/A</v>
      </c>
    </row>
    <row r="17560" spans="1:9" x14ac:dyDescent="0.25">
      <c r="A17560" s="11" t="s">
        <v>10508</v>
      </c>
      <c r="B17560" s="11" t="s">
        <v>50458</v>
      </c>
      <c r="C17560" s="11" t="s">
        <v>50459</v>
      </c>
      <c r="D17560" s="11" t="s">
        <v>17</v>
      </c>
      <c r="E17560" s="11" t="s">
        <v>389</v>
      </c>
      <c r="F17560" s="11" t="s">
        <v>50460</v>
      </c>
      <c r="G17560" s="11">
        <v>30</v>
      </c>
      <c r="H17560" t="e">
        <f>VLOOKUP(B:B,Sheet2!B:E,4,0)</f>
        <v>#N/A</v>
      </c>
    </row>
    <row r="17561" spans="1:9" x14ac:dyDescent="0.25">
      <c r="A17561" s="11" t="s">
        <v>10508</v>
      </c>
      <c r="B17561" s="11" t="s">
        <v>279</v>
      </c>
      <c r="C17561" s="11" t="s">
        <v>280</v>
      </c>
      <c r="D17561" s="11" t="s">
        <v>17</v>
      </c>
      <c r="E17561" s="11" t="s">
        <v>281</v>
      </c>
      <c r="F17561" s="11" t="s">
        <v>282</v>
      </c>
      <c r="G17561" s="11">
        <v>150</v>
      </c>
      <c r="H17561">
        <f>VLOOKUP(B:B,Sheet2!B:E,4,0)</f>
        <v>150</v>
      </c>
      <c r="I17561">
        <f>G17561-H17561</f>
        <v>0</v>
      </c>
    </row>
    <row r="17562" spans="1:9" x14ac:dyDescent="0.25">
      <c r="A17562" s="11" t="s">
        <v>10508</v>
      </c>
      <c r="B17562" s="11" t="s">
        <v>50461</v>
      </c>
      <c r="C17562" s="11" t="s">
        <v>50462</v>
      </c>
      <c r="D17562" s="11" t="s">
        <v>17</v>
      </c>
      <c r="E17562" s="11" t="s">
        <v>50463</v>
      </c>
      <c r="F17562" s="11" t="s">
        <v>50464</v>
      </c>
      <c r="G17562" s="11">
        <v>330</v>
      </c>
      <c r="H17562" t="e">
        <f>VLOOKUP(B:B,Sheet2!B:E,4,0)</f>
        <v>#N/A</v>
      </c>
    </row>
    <row r="17563" spans="1:9" x14ac:dyDescent="0.25">
      <c r="A17563" s="11" t="s">
        <v>10508</v>
      </c>
      <c r="B17563" s="11" t="s">
        <v>50465</v>
      </c>
      <c r="C17563" s="11" t="s">
        <v>50466</v>
      </c>
      <c r="D17563" s="11" t="s">
        <v>17</v>
      </c>
      <c r="E17563" s="11" t="s">
        <v>50467</v>
      </c>
      <c r="F17563" s="11" t="s">
        <v>50468</v>
      </c>
      <c r="G17563" s="11">
        <v>350</v>
      </c>
      <c r="H17563" t="e">
        <f>VLOOKUP(B:B,Sheet2!B:E,4,0)</f>
        <v>#N/A</v>
      </c>
    </row>
    <row r="17564" spans="1:9" x14ac:dyDescent="0.25">
      <c r="A17564" s="11" t="s">
        <v>10508</v>
      </c>
      <c r="B17564" s="11" t="s">
        <v>50469</v>
      </c>
      <c r="C17564" s="11" t="s">
        <v>50470</v>
      </c>
      <c r="D17564" s="11" t="s">
        <v>17</v>
      </c>
      <c r="E17564" s="11" t="s">
        <v>79</v>
      </c>
      <c r="F17564" s="11" t="s">
        <v>48420</v>
      </c>
      <c r="G17564" s="11">
        <v>50</v>
      </c>
      <c r="H17564" t="e">
        <f>VLOOKUP(B:B,Sheet2!B:E,4,0)</f>
        <v>#N/A</v>
      </c>
    </row>
    <row r="17565" spans="1:9" x14ac:dyDescent="0.25">
      <c r="A17565" s="11" t="s">
        <v>10508</v>
      </c>
      <c r="B17565" s="11" t="s">
        <v>50471</v>
      </c>
      <c r="C17565" s="11" t="s">
        <v>50472</v>
      </c>
      <c r="D17565" s="11" t="s">
        <v>17</v>
      </c>
      <c r="E17565" s="11" t="s">
        <v>277</v>
      </c>
      <c r="F17565" s="11" t="s">
        <v>50473</v>
      </c>
      <c r="G17565" s="11">
        <v>270</v>
      </c>
      <c r="H17565" t="e">
        <f>VLOOKUP(B:B,Sheet2!B:E,4,0)</f>
        <v>#N/A</v>
      </c>
    </row>
    <row r="17566" spans="1:9" x14ac:dyDescent="0.25">
      <c r="A17566" s="11" t="s">
        <v>10508</v>
      </c>
      <c r="B17566" s="11" t="s">
        <v>50474</v>
      </c>
      <c r="C17566" s="11" t="s">
        <v>50475</v>
      </c>
      <c r="D17566" s="11" t="s">
        <v>17</v>
      </c>
      <c r="E17566" s="11" t="s">
        <v>1514</v>
      </c>
      <c r="F17566" s="11" t="s">
        <v>50476</v>
      </c>
      <c r="G17566" s="11">
        <v>180</v>
      </c>
      <c r="H17566" t="e">
        <f>VLOOKUP(B:B,Sheet2!B:E,4,0)</f>
        <v>#N/A</v>
      </c>
    </row>
    <row r="17567" spans="1:9" x14ac:dyDescent="0.25">
      <c r="A17567" s="11" t="s">
        <v>10508</v>
      </c>
      <c r="B17567" s="11" t="s">
        <v>50477</v>
      </c>
      <c r="C17567" s="11" t="s">
        <v>50478</v>
      </c>
      <c r="D17567" s="11" t="s">
        <v>17</v>
      </c>
      <c r="E17567" s="11" t="s">
        <v>75</v>
      </c>
      <c r="F17567" s="11" t="s">
        <v>50479</v>
      </c>
      <c r="G17567" s="11">
        <v>620</v>
      </c>
      <c r="H17567" t="e">
        <f>VLOOKUP(B:B,Sheet2!B:E,4,0)</f>
        <v>#N/A</v>
      </c>
    </row>
    <row r="17568" spans="1:9" x14ac:dyDescent="0.25">
      <c r="A17568" s="11" t="s">
        <v>10508</v>
      </c>
      <c r="B17568" s="11" t="s">
        <v>50480</v>
      </c>
      <c r="C17568" s="11" t="s">
        <v>50481</v>
      </c>
      <c r="D17568" s="11" t="s">
        <v>17</v>
      </c>
      <c r="E17568" s="11" t="s">
        <v>29136</v>
      </c>
      <c r="F17568" s="11" t="s">
        <v>50482</v>
      </c>
      <c r="G17568" s="11">
        <v>140</v>
      </c>
      <c r="H17568" t="e">
        <f>VLOOKUP(B:B,Sheet2!B:E,4,0)</f>
        <v>#N/A</v>
      </c>
    </row>
    <row r="17569" spans="1:8" x14ac:dyDescent="0.25">
      <c r="A17569" s="11" t="s">
        <v>10508</v>
      </c>
      <c r="B17569" s="11" t="s">
        <v>50483</v>
      </c>
      <c r="C17569" s="11" t="s">
        <v>50484</v>
      </c>
      <c r="D17569" s="11" t="s">
        <v>17</v>
      </c>
      <c r="E17569" s="11" t="s">
        <v>50485</v>
      </c>
      <c r="F17569" s="11" t="s">
        <v>50486</v>
      </c>
      <c r="G17569" s="11">
        <v>1330</v>
      </c>
      <c r="H17569" t="e">
        <f>VLOOKUP(B:B,Sheet2!B:E,4,0)</f>
        <v>#N/A</v>
      </c>
    </row>
    <row r="17570" spans="1:8" x14ac:dyDescent="0.25">
      <c r="A17570" s="11" t="s">
        <v>10508</v>
      </c>
      <c r="B17570" s="11" t="s">
        <v>50487</v>
      </c>
      <c r="C17570" s="11" t="s">
        <v>50488</v>
      </c>
      <c r="D17570" s="11" t="s">
        <v>17</v>
      </c>
      <c r="E17570" s="11" t="s">
        <v>50489</v>
      </c>
      <c r="F17570" s="11" t="s">
        <v>43948</v>
      </c>
      <c r="G17570" s="11">
        <v>90</v>
      </c>
      <c r="H17570" t="e">
        <f>VLOOKUP(B:B,Sheet2!B:E,4,0)</f>
        <v>#N/A</v>
      </c>
    </row>
    <row r="17571" spans="1:8" x14ac:dyDescent="0.25">
      <c r="A17571" s="11" t="s">
        <v>10508</v>
      </c>
      <c r="B17571" s="11" t="s">
        <v>50490</v>
      </c>
      <c r="C17571" s="11" t="s">
        <v>50491</v>
      </c>
      <c r="D17571" s="11" t="s">
        <v>17</v>
      </c>
      <c r="E17571" s="11" t="s">
        <v>5548</v>
      </c>
      <c r="F17571" s="11" t="s">
        <v>50492</v>
      </c>
      <c r="G17571" s="11">
        <v>20</v>
      </c>
      <c r="H17571" t="e">
        <f>VLOOKUP(B:B,Sheet2!B:E,4,0)</f>
        <v>#N/A</v>
      </c>
    </row>
    <row r="17572" spans="1:8" x14ac:dyDescent="0.25">
      <c r="A17572" s="11" t="s">
        <v>10508</v>
      </c>
      <c r="B17572" s="11" t="s">
        <v>50493</v>
      </c>
      <c r="C17572" s="11" t="s">
        <v>50494</v>
      </c>
      <c r="D17572" s="11" t="s">
        <v>17</v>
      </c>
      <c r="E17572" s="11" t="s">
        <v>50495</v>
      </c>
      <c r="F17572" s="11" t="s">
        <v>50496</v>
      </c>
      <c r="G17572" s="11">
        <v>190</v>
      </c>
      <c r="H17572" t="e">
        <f>VLOOKUP(B:B,Sheet2!B:E,4,0)</f>
        <v>#N/A</v>
      </c>
    </row>
    <row r="17573" spans="1:8" x14ac:dyDescent="0.25">
      <c r="A17573" s="11" t="s">
        <v>10508</v>
      </c>
      <c r="B17573" s="11" t="s">
        <v>50497</v>
      </c>
      <c r="C17573" s="11" t="s">
        <v>50498</v>
      </c>
      <c r="D17573" s="11" t="s">
        <v>17</v>
      </c>
      <c r="E17573" s="11" t="s">
        <v>50499</v>
      </c>
      <c r="F17573" s="11" t="s">
        <v>50500</v>
      </c>
      <c r="G17573" s="11">
        <v>300</v>
      </c>
      <c r="H17573" t="e">
        <f>VLOOKUP(B:B,Sheet2!B:E,4,0)</f>
        <v>#N/A</v>
      </c>
    </row>
    <row r="17574" spans="1:8" x14ac:dyDescent="0.25">
      <c r="A17574" s="11" t="s">
        <v>10508</v>
      </c>
      <c r="B17574" s="11" t="s">
        <v>50501</v>
      </c>
      <c r="C17574" s="11" t="s">
        <v>50502</v>
      </c>
      <c r="D17574" s="11" t="s">
        <v>17</v>
      </c>
      <c r="E17574" s="11" t="s">
        <v>45910</v>
      </c>
      <c r="F17574" s="11" t="s">
        <v>50503</v>
      </c>
      <c r="G17574" s="11">
        <v>210</v>
      </c>
      <c r="H17574" t="e">
        <f>VLOOKUP(B:B,Sheet2!B:E,4,0)</f>
        <v>#N/A</v>
      </c>
    </row>
    <row r="17575" spans="1:8" x14ac:dyDescent="0.25">
      <c r="A17575" s="11" t="s">
        <v>10508</v>
      </c>
      <c r="B17575" s="11" t="s">
        <v>50504</v>
      </c>
      <c r="C17575" s="11" t="s">
        <v>50505</v>
      </c>
      <c r="D17575" s="11" t="s">
        <v>17</v>
      </c>
      <c r="E17575" s="11" t="s">
        <v>24969</v>
      </c>
      <c r="F17575" s="11" t="s">
        <v>50506</v>
      </c>
      <c r="G17575" s="11">
        <v>220</v>
      </c>
      <c r="H17575" t="e">
        <f>VLOOKUP(B:B,Sheet2!B:E,4,0)</f>
        <v>#N/A</v>
      </c>
    </row>
    <row r="17576" spans="1:8" x14ac:dyDescent="0.25">
      <c r="A17576" s="11" t="s">
        <v>10508</v>
      </c>
      <c r="B17576" s="11" t="s">
        <v>50507</v>
      </c>
      <c r="C17576" s="11" t="s">
        <v>50508</v>
      </c>
      <c r="D17576" s="11" t="s">
        <v>17</v>
      </c>
      <c r="E17576" s="11" t="s">
        <v>2378</v>
      </c>
      <c r="F17576" s="11" t="s">
        <v>50509</v>
      </c>
      <c r="G17576" s="11">
        <v>230</v>
      </c>
      <c r="H17576" t="e">
        <f>VLOOKUP(B:B,Sheet2!B:E,4,0)</f>
        <v>#N/A</v>
      </c>
    </row>
    <row r="17577" spans="1:8" x14ac:dyDescent="0.25">
      <c r="A17577" s="11" t="s">
        <v>10508</v>
      </c>
      <c r="B17577" s="11" t="s">
        <v>50510</v>
      </c>
      <c r="C17577" s="11" t="s">
        <v>50511</v>
      </c>
      <c r="D17577" s="11" t="s">
        <v>17</v>
      </c>
      <c r="E17577" s="11" t="s">
        <v>50512</v>
      </c>
      <c r="F17577" s="11" t="s">
        <v>50513</v>
      </c>
      <c r="G17577" s="11">
        <v>270</v>
      </c>
      <c r="H17577" t="e">
        <f>VLOOKUP(B:B,Sheet2!B:E,4,0)</f>
        <v>#N/A</v>
      </c>
    </row>
    <row r="17578" spans="1:8" x14ac:dyDescent="0.25">
      <c r="A17578" s="11" t="s">
        <v>10508</v>
      </c>
      <c r="B17578" s="11" t="s">
        <v>50514</v>
      </c>
      <c r="C17578" s="11" t="s">
        <v>50515</v>
      </c>
      <c r="D17578" s="11" t="s">
        <v>17</v>
      </c>
      <c r="E17578" s="11" t="s">
        <v>28898</v>
      </c>
      <c r="F17578" s="11" t="s">
        <v>50516</v>
      </c>
      <c r="G17578" s="11">
        <v>60</v>
      </c>
      <c r="H17578" t="e">
        <f>VLOOKUP(B:B,Sheet2!B:E,4,0)</f>
        <v>#N/A</v>
      </c>
    </row>
    <row r="17579" spans="1:8" x14ac:dyDescent="0.25">
      <c r="A17579" s="11" t="s">
        <v>10508</v>
      </c>
      <c r="B17579" s="11" t="s">
        <v>50517</v>
      </c>
      <c r="C17579" s="11" t="s">
        <v>50518</v>
      </c>
      <c r="D17579" s="11" t="s">
        <v>17</v>
      </c>
      <c r="E17579" s="11" t="s">
        <v>50519</v>
      </c>
      <c r="F17579" s="11" t="s">
        <v>50520</v>
      </c>
      <c r="G17579" s="11">
        <v>440</v>
      </c>
      <c r="H17579" t="e">
        <f>VLOOKUP(B:B,Sheet2!B:E,4,0)</f>
        <v>#N/A</v>
      </c>
    </row>
    <row r="17580" spans="1:8" x14ac:dyDescent="0.25">
      <c r="A17580" s="11" t="s">
        <v>10508</v>
      </c>
      <c r="B17580" s="11" t="s">
        <v>50521</v>
      </c>
      <c r="C17580" s="11" t="s">
        <v>50522</v>
      </c>
      <c r="D17580" s="11" t="s">
        <v>17</v>
      </c>
      <c r="E17580" s="11" t="s">
        <v>121</v>
      </c>
      <c r="F17580" s="11" t="s">
        <v>50523</v>
      </c>
      <c r="G17580" s="11">
        <v>340</v>
      </c>
      <c r="H17580" t="e">
        <f>VLOOKUP(B:B,Sheet2!B:E,4,0)</f>
        <v>#N/A</v>
      </c>
    </row>
    <row r="17581" spans="1:8" x14ac:dyDescent="0.25">
      <c r="A17581" s="11" t="s">
        <v>10508</v>
      </c>
      <c r="B17581" s="11" t="s">
        <v>50524</v>
      </c>
      <c r="C17581" s="11" t="s">
        <v>50525</v>
      </c>
      <c r="D17581" s="11" t="s">
        <v>17</v>
      </c>
      <c r="E17581" s="11" t="s">
        <v>307</v>
      </c>
      <c r="F17581" s="11" t="s">
        <v>50526</v>
      </c>
      <c r="G17581" s="11">
        <v>270</v>
      </c>
      <c r="H17581" t="e">
        <f>VLOOKUP(B:B,Sheet2!B:E,4,0)</f>
        <v>#N/A</v>
      </c>
    </row>
    <row r="17582" spans="1:8" x14ac:dyDescent="0.25">
      <c r="A17582" s="11" t="s">
        <v>10508</v>
      </c>
      <c r="B17582" s="11" t="s">
        <v>50527</v>
      </c>
      <c r="C17582" s="11" t="s">
        <v>50528</v>
      </c>
      <c r="D17582" s="11" t="s">
        <v>17</v>
      </c>
      <c r="E17582" s="11" t="s">
        <v>50529</v>
      </c>
      <c r="F17582" s="11" t="s">
        <v>50530</v>
      </c>
      <c r="G17582" s="11">
        <v>440</v>
      </c>
      <c r="H17582" t="e">
        <f>VLOOKUP(B:B,Sheet2!B:E,4,0)</f>
        <v>#N/A</v>
      </c>
    </row>
    <row r="17583" spans="1:8" x14ac:dyDescent="0.25">
      <c r="A17583" s="11" t="s">
        <v>10508</v>
      </c>
      <c r="B17583" s="11" t="s">
        <v>50531</v>
      </c>
      <c r="C17583" s="11" t="s">
        <v>50532</v>
      </c>
      <c r="D17583" s="11" t="s">
        <v>17</v>
      </c>
      <c r="E17583" s="11" t="s">
        <v>6110</v>
      </c>
      <c r="F17583" s="11" t="s">
        <v>50533</v>
      </c>
      <c r="G17583" s="11">
        <v>200</v>
      </c>
      <c r="H17583" t="e">
        <f>VLOOKUP(B:B,Sheet2!B:E,4,0)</f>
        <v>#N/A</v>
      </c>
    </row>
    <row r="17584" spans="1:8" x14ac:dyDescent="0.25">
      <c r="A17584" s="11" t="s">
        <v>10508</v>
      </c>
      <c r="B17584" s="11" t="s">
        <v>50534</v>
      </c>
      <c r="C17584" s="11" t="s">
        <v>50535</v>
      </c>
      <c r="D17584" s="11" t="s">
        <v>17</v>
      </c>
      <c r="E17584" s="11" t="s">
        <v>3038</v>
      </c>
      <c r="F17584" s="11" t="s">
        <v>50536</v>
      </c>
      <c r="G17584" s="11">
        <v>230</v>
      </c>
      <c r="H17584" t="e">
        <f>VLOOKUP(B:B,Sheet2!B:E,4,0)</f>
        <v>#N/A</v>
      </c>
    </row>
    <row r="17585" spans="1:8" x14ac:dyDescent="0.25">
      <c r="A17585" s="11" t="s">
        <v>10508</v>
      </c>
      <c r="B17585" s="11" t="s">
        <v>50537</v>
      </c>
      <c r="C17585" s="11" t="s">
        <v>50538</v>
      </c>
      <c r="D17585" s="11" t="s">
        <v>17</v>
      </c>
      <c r="E17585" s="11" t="s">
        <v>75</v>
      </c>
      <c r="F17585" s="11" t="s">
        <v>50539</v>
      </c>
      <c r="G17585" s="11">
        <v>350</v>
      </c>
      <c r="H17585" t="e">
        <f>VLOOKUP(B:B,Sheet2!B:E,4,0)</f>
        <v>#N/A</v>
      </c>
    </row>
    <row r="17586" spans="1:8" x14ac:dyDescent="0.25">
      <c r="A17586" s="11" t="s">
        <v>10508</v>
      </c>
      <c r="B17586" s="11" t="s">
        <v>50540</v>
      </c>
      <c r="C17586" s="11" t="s">
        <v>50541</v>
      </c>
      <c r="D17586" s="11" t="s">
        <v>17</v>
      </c>
      <c r="E17586" s="11" t="s">
        <v>50542</v>
      </c>
      <c r="F17586" s="11" t="s">
        <v>43664</v>
      </c>
      <c r="G17586" s="11">
        <v>210</v>
      </c>
      <c r="H17586" t="e">
        <f>VLOOKUP(B:B,Sheet2!B:E,4,0)</f>
        <v>#N/A</v>
      </c>
    </row>
    <row r="17587" spans="1:8" x14ac:dyDescent="0.25">
      <c r="A17587" s="11" t="s">
        <v>10508</v>
      </c>
      <c r="B17587" s="11" t="s">
        <v>50543</v>
      </c>
      <c r="C17587" s="11" t="s">
        <v>50544</v>
      </c>
      <c r="D17587" s="11" t="s">
        <v>17</v>
      </c>
      <c r="E17587" s="11" t="s">
        <v>26359</v>
      </c>
      <c r="F17587" s="11" t="s">
        <v>50545</v>
      </c>
      <c r="G17587" s="11">
        <v>180</v>
      </c>
      <c r="H17587" t="e">
        <f>VLOOKUP(B:B,Sheet2!B:E,4,0)</f>
        <v>#N/A</v>
      </c>
    </row>
    <row r="17588" spans="1:8" x14ac:dyDescent="0.25">
      <c r="A17588" s="11" t="s">
        <v>10508</v>
      </c>
      <c r="B17588" s="11" t="s">
        <v>50546</v>
      </c>
      <c r="C17588" s="11" t="s">
        <v>50547</v>
      </c>
      <c r="D17588" s="11" t="s">
        <v>17</v>
      </c>
      <c r="E17588" s="11" t="s">
        <v>25225</v>
      </c>
      <c r="F17588" s="11" t="s">
        <v>50548</v>
      </c>
      <c r="G17588" s="11">
        <v>200</v>
      </c>
      <c r="H17588" t="e">
        <f>VLOOKUP(B:B,Sheet2!B:E,4,0)</f>
        <v>#N/A</v>
      </c>
    </row>
    <row r="17589" spans="1:8" x14ac:dyDescent="0.25">
      <c r="A17589" s="11" t="s">
        <v>10508</v>
      </c>
      <c r="B17589" s="11" t="s">
        <v>50549</v>
      </c>
      <c r="C17589" s="11" t="s">
        <v>50550</v>
      </c>
      <c r="D17589" s="11" t="s">
        <v>17</v>
      </c>
      <c r="E17589" s="11" t="s">
        <v>41927</v>
      </c>
      <c r="F17589" s="11" t="s">
        <v>50551</v>
      </c>
      <c r="G17589" s="11">
        <v>450</v>
      </c>
      <c r="H17589" t="e">
        <f>VLOOKUP(B:B,Sheet2!B:E,4,0)</f>
        <v>#N/A</v>
      </c>
    </row>
    <row r="17590" spans="1:8" x14ac:dyDescent="0.25">
      <c r="A17590" s="11" t="s">
        <v>10508</v>
      </c>
      <c r="B17590" s="11" t="s">
        <v>50552</v>
      </c>
      <c r="C17590" s="11" t="s">
        <v>50553</v>
      </c>
      <c r="D17590" s="11" t="s">
        <v>17</v>
      </c>
      <c r="E17590" s="11" t="s">
        <v>8078</v>
      </c>
      <c r="F17590" s="11" t="s">
        <v>50554</v>
      </c>
      <c r="G17590" s="11">
        <v>210</v>
      </c>
      <c r="H17590" t="e">
        <f>VLOOKUP(B:B,Sheet2!B:E,4,0)</f>
        <v>#N/A</v>
      </c>
    </row>
    <row r="17591" spans="1:8" x14ac:dyDescent="0.25">
      <c r="A17591" s="11" t="s">
        <v>10508</v>
      </c>
      <c r="B17591" s="11" t="s">
        <v>50555</v>
      </c>
      <c r="C17591" s="11" t="s">
        <v>50556</v>
      </c>
      <c r="D17591" s="11" t="s">
        <v>17</v>
      </c>
      <c r="E17591" s="11" t="s">
        <v>4659</v>
      </c>
      <c r="F17591" s="11" t="s">
        <v>50557</v>
      </c>
      <c r="G17591" s="11">
        <v>50</v>
      </c>
      <c r="H17591" t="e">
        <f>VLOOKUP(B:B,Sheet2!B:E,4,0)</f>
        <v>#N/A</v>
      </c>
    </row>
    <row r="17592" spans="1:8" x14ac:dyDescent="0.25">
      <c r="A17592" s="11" t="s">
        <v>10508</v>
      </c>
      <c r="B17592" s="11" t="s">
        <v>50558</v>
      </c>
      <c r="C17592" s="11" t="s">
        <v>50559</v>
      </c>
      <c r="D17592" s="11" t="s">
        <v>17</v>
      </c>
      <c r="E17592" s="11" t="s">
        <v>1043</v>
      </c>
      <c r="F17592" s="11" t="s">
        <v>50560</v>
      </c>
      <c r="G17592" s="11">
        <v>250</v>
      </c>
      <c r="H17592" t="e">
        <f>VLOOKUP(B:B,Sheet2!B:E,4,0)</f>
        <v>#N/A</v>
      </c>
    </row>
    <row r="17593" spans="1:8" x14ac:dyDescent="0.25">
      <c r="A17593" s="11" t="s">
        <v>10508</v>
      </c>
      <c r="B17593" s="11" t="s">
        <v>50561</v>
      </c>
      <c r="C17593" s="11" t="s">
        <v>50562</v>
      </c>
      <c r="D17593" s="11" t="s">
        <v>17</v>
      </c>
      <c r="E17593" s="11" t="s">
        <v>50563</v>
      </c>
      <c r="F17593" s="11" t="s">
        <v>50564</v>
      </c>
      <c r="G17593" s="11">
        <v>290</v>
      </c>
      <c r="H17593" t="e">
        <f>VLOOKUP(B:B,Sheet2!B:E,4,0)</f>
        <v>#N/A</v>
      </c>
    </row>
    <row r="17594" spans="1:8" x14ac:dyDescent="0.25">
      <c r="A17594" s="11" t="s">
        <v>10508</v>
      </c>
      <c r="B17594" s="11" t="s">
        <v>50565</v>
      </c>
      <c r="C17594" s="11" t="s">
        <v>50566</v>
      </c>
      <c r="D17594" s="11" t="s">
        <v>17</v>
      </c>
      <c r="E17594" s="11" t="s">
        <v>50567</v>
      </c>
      <c r="F17594" s="11" t="s">
        <v>50568</v>
      </c>
      <c r="G17594" s="11">
        <v>240</v>
      </c>
      <c r="H17594" t="e">
        <f>VLOOKUP(B:B,Sheet2!B:E,4,0)</f>
        <v>#N/A</v>
      </c>
    </row>
    <row r="17595" spans="1:8" x14ac:dyDescent="0.25">
      <c r="A17595" s="11" t="s">
        <v>10508</v>
      </c>
      <c r="B17595" s="11" t="s">
        <v>50569</v>
      </c>
      <c r="C17595" s="11" t="s">
        <v>50570</v>
      </c>
      <c r="D17595" s="11" t="s">
        <v>17</v>
      </c>
      <c r="E17595" s="11" t="s">
        <v>107</v>
      </c>
      <c r="F17595" s="11" t="s">
        <v>50571</v>
      </c>
      <c r="G17595" s="11">
        <v>160</v>
      </c>
      <c r="H17595" t="e">
        <f>VLOOKUP(B:B,Sheet2!B:E,4,0)</f>
        <v>#N/A</v>
      </c>
    </row>
    <row r="17596" spans="1:8" x14ac:dyDescent="0.25">
      <c r="A17596" s="11" t="s">
        <v>10508</v>
      </c>
      <c r="B17596" s="11" t="s">
        <v>50572</v>
      </c>
      <c r="C17596" s="11" t="s">
        <v>50573</v>
      </c>
      <c r="D17596" s="11" t="s">
        <v>17</v>
      </c>
      <c r="E17596" s="11" t="s">
        <v>53</v>
      </c>
      <c r="F17596" s="11" t="s">
        <v>50574</v>
      </c>
      <c r="G17596" s="11">
        <v>410</v>
      </c>
      <c r="H17596" t="e">
        <f>VLOOKUP(B:B,Sheet2!B:E,4,0)</f>
        <v>#N/A</v>
      </c>
    </row>
    <row r="17597" spans="1:8" x14ac:dyDescent="0.25">
      <c r="A17597" s="11" t="s">
        <v>10508</v>
      </c>
      <c r="B17597" s="11" t="s">
        <v>50575</v>
      </c>
      <c r="C17597" s="11" t="s">
        <v>50576</v>
      </c>
      <c r="D17597" s="11" t="s">
        <v>17</v>
      </c>
      <c r="E17597" s="11" t="s">
        <v>2378</v>
      </c>
      <c r="F17597" s="11" t="s">
        <v>50577</v>
      </c>
      <c r="G17597" s="11">
        <v>320</v>
      </c>
      <c r="H17597" t="e">
        <f>VLOOKUP(B:B,Sheet2!B:E,4,0)</f>
        <v>#N/A</v>
      </c>
    </row>
    <row r="17598" spans="1:8" x14ac:dyDescent="0.25">
      <c r="A17598" s="11" t="s">
        <v>10508</v>
      </c>
      <c r="B17598" s="11" t="s">
        <v>50578</v>
      </c>
      <c r="C17598" s="11" t="s">
        <v>50579</v>
      </c>
      <c r="D17598" s="11" t="s">
        <v>17</v>
      </c>
      <c r="E17598" s="11" t="s">
        <v>14350</v>
      </c>
      <c r="F17598" s="11" t="s">
        <v>50564</v>
      </c>
      <c r="G17598" s="11">
        <v>210</v>
      </c>
      <c r="H17598" t="e">
        <f>VLOOKUP(B:B,Sheet2!B:E,4,0)</f>
        <v>#N/A</v>
      </c>
    </row>
    <row r="17599" spans="1:8" x14ac:dyDescent="0.25">
      <c r="A17599" s="11" t="s">
        <v>10508</v>
      </c>
      <c r="B17599" s="11" t="s">
        <v>50580</v>
      </c>
      <c r="C17599" s="11" t="s">
        <v>50581</v>
      </c>
      <c r="D17599" s="11" t="s">
        <v>17</v>
      </c>
      <c r="E17599" s="11" t="s">
        <v>50582</v>
      </c>
      <c r="F17599" s="11" t="s">
        <v>50583</v>
      </c>
      <c r="G17599" s="11">
        <v>290</v>
      </c>
      <c r="H17599" t="e">
        <f>VLOOKUP(B:B,Sheet2!B:E,4,0)</f>
        <v>#N/A</v>
      </c>
    </row>
    <row r="17600" spans="1:8" x14ac:dyDescent="0.25">
      <c r="A17600" s="11" t="s">
        <v>10508</v>
      </c>
      <c r="B17600" s="11" t="s">
        <v>50584</v>
      </c>
      <c r="C17600" s="11" t="s">
        <v>50585</v>
      </c>
      <c r="D17600" s="11" t="s">
        <v>17</v>
      </c>
      <c r="E17600" s="11" t="s">
        <v>17124</v>
      </c>
      <c r="F17600" s="11" t="s">
        <v>42757</v>
      </c>
      <c r="G17600" s="11">
        <v>250</v>
      </c>
      <c r="H17600" t="e">
        <f>VLOOKUP(B:B,Sheet2!B:E,4,0)</f>
        <v>#N/A</v>
      </c>
    </row>
    <row r="17601" spans="1:8" x14ac:dyDescent="0.25">
      <c r="A17601" s="11" t="s">
        <v>10508</v>
      </c>
      <c r="B17601" s="11" t="s">
        <v>50586</v>
      </c>
      <c r="C17601" s="11" t="s">
        <v>50587</v>
      </c>
      <c r="D17601" s="11" t="s">
        <v>17</v>
      </c>
      <c r="E17601" s="11" t="s">
        <v>2527</v>
      </c>
      <c r="F17601" s="11" t="s">
        <v>50588</v>
      </c>
      <c r="G17601" s="11">
        <v>90</v>
      </c>
      <c r="H17601" t="e">
        <f>VLOOKUP(B:B,Sheet2!B:E,4,0)</f>
        <v>#N/A</v>
      </c>
    </row>
    <row r="17602" spans="1:8" x14ac:dyDescent="0.25">
      <c r="A17602" s="11" t="s">
        <v>10508</v>
      </c>
      <c r="B17602" s="11" t="s">
        <v>50589</v>
      </c>
      <c r="C17602" s="11" t="s">
        <v>50590</v>
      </c>
      <c r="D17602" s="11" t="s">
        <v>17</v>
      </c>
      <c r="E17602" s="11" t="s">
        <v>50489</v>
      </c>
      <c r="F17602" s="11" t="s">
        <v>50591</v>
      </c>
      <c r="G17602" s="11">
        <v>230</v>
      </c>
      <c r="H17602" t="e">
        <f>VLOOKUP(B:B,Sheet2!B:E,4,0)</f>
        <v>#N/A</v>
      </c>
    </row>
    <row r="17603" spans="1:8" x14ac:dyDescent="0.25">
      <c r="A17603" s="11" t="s">
        <v>10508</v>
      </c>
      <c r="B17603" s="11" t="s">
        <v>50592</v>
      </c>
      <c r="C17603" s="11" t="s">
        <v>50593</v>
      </c>
      <c r="D17603" s="11" t="s">
        <v>17</v>
      </c>
      <c r="E17603" s="11" t="s">
        <v>6419</v>
      </c>
      <c r="F17603" s="11" t="s">
        <v>50594</v>
      </c>
      <c r="G17603" s="11">
        <v>220</v>
      </c>
      <c r="H17603" t="e">
        <f>VLOOKUP(B:B,Sheet2!B:E,4,0)</f>
        <v>#N/A</v>
      </c>
    </row>
    <row r="17604" spans="1:8" x14ac:dyDescent="0.25">
      <c r="A17604" s="11" t="s">
        <v>10508</v>
      </c>
      <c r="B17604" s="11" t="s">
        <v>50595</v>
      </c>
      <c r="C17604" s="11" t="s">
        <v>50596</v>
      </c>
      <c r="D17604" s="11" t="s">
        <v>17</v>
      </c>
      <c r="E17604" s="11" t="s">
        <v>75</v>
      </c>
      <c r="F17604" s="11" t="s">
        <v>50597</v>
      </c>
      <c r="G17604" s="11">
        <v>550</v>
      </c>
      <c r="H17604" t="e">
        <f>VLOOKUP(B:B,Sheet2!B:E,4,0)</f>
        <v>#N/A</v>
      </c>
    </row>
    <row r="17605" spans="1:8" x14ac:dyDescent="0.25">
      <c r="A17605" s="11" t="s">
        <v>10508</v>
      </c>
      <c r="B17605" s="11" t="s">
        <v>50598</v>
      </c>
      <c r="C17605" s="11" t="s">
        <v>50599</v>
      </c>
      <c r="D17605" s="11" t="s">
        <v>17</v>
      </c>
      <c r="E17605" s="11" t="s">
        <v>8087</v>
      </c>
      <c r="F17605" s="11" t="s">
        <v>50600</v>
      </c>
      <c r="G17605" s="11">
        <v>320</v>
      </c>
      <c r="H17605" t="e">
        <f>VLOOKUP(B:B,Sheet2!B:E,4,0)</f>
        <v>#N/A</v>
      </c>
    </row>
    <row r="17606" spans="1:8" x14ac:dyDescent="0.25">
      <c r="A17606" s="11" t="s">
        <v>10508</v>
      </c>
      <c r="B17606" s="11" t="s">
        <v>50601</v>
      </c>
      <c r="C17606" s="11" t="s">
        <v>50602</v>
      </c>
      <c r="D17606" s="11" t="s">
        <v>17</v>
      </c>
      <c r="E17606" s="11" t="s">
        <v>323</v>
      </c>
      <c r="F17606" s="11" t="s">
        <v>50603</v>
      </c>
      <c r="G17606" s="11">
        <v>290</v>
      </c>
      <c r="H17606" t="e">
        <f>VLOOKUP(B:B,Sheet2!B:E,4,0)</f>
        <v>#N/A</v>
      </c>
    </row>
    <row r="17607" spans="1:8" x14ac:dyDescent="0.25">
      <c r="A17607" s="11" t="s">
        <v>10508</v>
      </c>
      <c r="B17607" s="11" t="s">
        <v>50604</v>
      </c>
      <c r="C17607" s="11" t="s">
        <v>50605</v>
      </c>
      <c r="D17607" s="11" t="s">
        <v>17</v>
      </c>
      <c r="E17607" s="11" t="s">
        <v>50606</v>
      </c>
      <c r="F17607" s="11" t="s">
        <v>50607</v>
      </c>
      <c r="G17607" s="11">
        <v>120</v>
      </c>
      <c r="H17607" t="e">
        <f>VLOOKUP(B:B,Sheet2!B:E,4,0)</f>
        <v>#N/A</v>
      </c>
    </row>
    <row r="17608" spans="1:8" x14ac:dyDescent="0.25">
      <c r="A17608" s="11" t="s">
        <v>10508</v>
      </c>
      <c r="B17608" s="11" t="s">
        <v>50608</v>
      </c>
      <c r="C17608" s="11" t="s">
        <v>50609</v>
      </c>
      <c r="D17608" s="11" t="s">
        <v>17</v>
      </c>
      <c r="E17608" s="11" t="s">
        <v>50610</v>
      </c>
      <c r="F17608" s="11" t="s">
        <v>50611</v>
      </c>
      <c r="G17608" s="11">
        <v>80</v>
      </c>
      <c r="H17608" t="e">
        <f>VLOOKUP(B:B,Sheet2!B:E,4,0)</f>
        <v>#N/A</v>
      </c>
    </row>
    <row r="17609" spans="1:8" x14ac:dyDescent="0.25">
      <c r="A17609" s="11" t="s">
        <v>10508</v>
      </c>
      <c r="B17609" s="11" t="s">
        <v>50612</v>
      </c>
      <c r="C17609" s="11" t="s">
        <v>50613</v>
      </c>
      <c r="D17609" s="11" t="s">
        <v>17</v>
      </c>
      <c r="E17609" s="11" t="s">
        <v>17124</v>
      </c>
      <c r="F17609" s="11" t="s">
        <v>48551</v>
      </c>
      <c r="G17609" s="11">
        <v>110</v>
      </c>
      <c r="H17609" t="e">
        <f>VLOOKUP(B:B,Sheet2!B:E,4,0)</f>
        <v>#N/A</v>
      </c>
    </row>
    <row r="17610" spans="1:8" x14ac:dyDescent="0.25">
      <c r="A17610" s="11" t="s">
        <v>10508</v>
      </c>
      <c r="B17610" s="11" t="s">
        <v>50614</v>
      </c>
      <c r="C17610" s="11" t="s">
        <v>50615</v>
      </c>
      <c r="D17610" s="11" t="s">
        <v>17</v>
      </c>
      <c r="E17610" s="11" t="s">
        <v>1287</v>
      </c>
      <c r="F17610" s="11" t="s">
        <v>50616</v>
      </c>
      <c r="G17610" s="11">
        <v>290</v>
      </c>
      <c r="H17610" t="e">
        <f>VLOOKUP(B:B,Sheet2!B:E,4,0)</f>
        <v>#N/A</v>
      </c>
    </row>
    <row r="17611" spans="1:8" x14ac:dyDescent="0.25">
      <c r="A17611" s="11" t="s">
        <v>10508</v>
      </c>
      <c r="B17611" s="11" t="s">
        <v>50617</v>
      </c>
      <c r="C17611" s="11" t="s">
        <v>50618</v>
      </c>
      <c r="D17611" s="11" t="s">
        <v>17</v>
      </c>
      <c r="E17611" s="11" t="s">
        <v>11754</v>
      </c>
      <c r="F17611" s="11" t="s">
        <v>50619</v>
      </c>
      <c r="G17611" s="11">
        <v>290</v>
      </c>
      <c r="H17611" t="e">
        <f>VLOOKUP(B:B,Sheet2!B:E,4,0)</f>
        <v>#N/A</v>
      </c>
    </row>
    <row r="17612" spans="1:8" x14ac:dyDescent="0.25">
      <c r="A17612" s="11" t="s">
        <v>10508</v>
      </c>
      <c r="B17612" s="11" t="s">
        <v>50620</v>
      </c>
      <c r="C17612" s="11" t="s">
        <v>50621</v>
      </c>
      <c r="D17612" s="11" t="s">
        <v>17</v>
      </c>
      <c r="E17612" s="11" t="s">
        <v>4979</v>
      </c>
      <c r="F17612" s="11" t="s">
        <v>42760</v>
      </c>
      <c r="G17612" s="11">
        <v>180</v>
      </c>
      <c r="H17612" t="e">
        <f>VLOOKUP(B:B,Sheet2!B:E,4,0)</f>
        <v>#N/A</v>
      </c>
    </row>
    <row r="17613" spans="1:8" x14ac:dyDescent="0.25">
      <c r="A17613" s="11" t="s">
        <v>10508</v>
      </c>
      <c r="B17613" s="11" t="s">
        <v>50622</v>
      </c>
      <c r="C17613" s="11" t="s">
        <v>50623</v>
      </c>
      <c r="D17613" s="11" t="s">
        <v>17</v>
      </c>
      <c r="E17613" s="11" t="s">
        <v>7066</v>
      </c>
      <c r="F17613" s="11" t="s">
        <v>50624</v>
      </c>
      <c r="G17613" s="11">
        <v>190</v>
      </c>
      <c r="H17613" t="e">
        <f>VLOOKUP(B:B,Sheet2!B:E,4,0)</f>
        <v>#N/A</v>
      </c>
    </row>
    <row r="17614" spans="1:8" x14ac:dyDescent="0.25">
      <c r="A17614" s="11" t="s">
        <v>10508</v>
      </c>
      <c r="B17614" s="11" t="s">
        <v>50625</v>
      </c>
      <c r="C17614" s="11" t="s">
        <v>50626</v>
      </c>
      <c r="D17614" s="11" t="s">
        <v>17</v>
      </c>
      <c r="E17614" s="11" t="s">
        <v>4107</v>
      </c>
      <c r="F17614" s="11" t="s">
        <v>50627</v>
      </c>
      <c r="G17614" s="11">
        <v>20</v>
      </c>
      <c r="H17614" t="e">
        <f>VLOOKUP(B:B,Sheet2!B:E,4,0)</f>
        <v>#N/A</v>
      </c>
    </row>
    <row r="17615" spans="1:8" x14ac:dyDescent="0.25">
      <c r="A17615" s="11" t="s">
        <v>10508</v>
      </c>
      <c r="B17615" s="11" t="s">
        <v>50628</v>
      </c>
      <c r="C17615" s="11" t="s">
        <v>50629</v>
      </c>
      <c r="D17615" s="11" t="s">
        <v>17</v>
      </c>
      <c r="E17615" s="11" t="s">
        <v>17328</v>
      </c>
      <c r="F17615" s="11" t="s">
        <v>50630</v>
      </c>
      <c r="G17615" s="11">
        <v>210</v>
      </c>
      <c r="H17615" t="e">
        <f>VLOOKUP(B:B,Sheet2!B:E,4,0)</f>
        <v>#N/A</v>
      </c>
    </row>
    <row r="17616" spans="1:8" x14ac:dyDescent="0.25">
      <c r="A17616" s="11" t="s">
        <v>10508</v>
      </c>
      <c r="B17616" s="11" t="s">
        <v>50631</v>
      </c>
      <c r="C17616" s="11" t="s">
        <v>50632</v>
      </c>
      <c r="D17616" s="11" t="s">
        <v>17</v>
      </c>
      <c r="E17616" s="11" t="s">
        <v>79</v>
      </c>
      <c r="F17616" s="11" t="s">
        <v>50633</v>
      </c>
      <c r="G17616" s="11">
        <v>180</v>
      </c>
      <c r="H17616" t="e">
        <f>VLOOKUP(B:B,Sheet2!B:E,4,0)</f>
        <v>#N/A</v>
      </c>
    </row>
    <row r="17617" spans="1:8" x14ac:dyDescent="0.25">
      <c r="A17617" s="11" t="s">
        <v>10508</v>
      </c>
      <c r="B17617" s="11" t="s">
        <v>50634</v>
      </c>
      <c r="C17617" s="11" t="s">
        <v>50635</v>
      </c>
      <c r="D17617" s="11" t="s">
        <v>17</v>
      </c>
      <c r="E17617" s="11" t="s">
        <v>11982</v>
      </c>
      <c r="F17617" s="11" t="s">
        <v>50636</v>
      </c>
      <c r="G17617" s="11">
        <v>230</v>
      </c>
      <c r="H17617" t="e">
        <f>VLOOKUP(B:B,Sheet2!B:E,4,0)</f>
        <v>#N/A</v>
      </c>
    </row>
    <row r="17618" spans="1:8" x14ac:dyDescent="0.25">
      <c r="A17618" s="11" t="s">
        <v>10508</v>
      </c>
      <c r="B17618" s="11" t="s">
        <v>50637</v>
      </c>
      <c r="C17618" s="11" t="s">
        <v>50638</v>
      </c>
      <c r="D17618" s="11" t="s">
        <v>17</v>
      </c>
      <c r="E17618" s="11" t="s">
        <v>1594</v>
      </c>
      <c r="F17618" s="11" t="s">
        <v>50639</v>
      </c>
      <c r="G17618" s="11">
        <v>130</v>
      </c>
      <c r="H17618" t="e">
        <f>VLOOKUP(B:B,Sheet2!B:E,4,0)</f>
        <v>#N/A</v>
      </c>
    </row>
    <row r="17619" spans="1:8" x14ac:dyDescent="0.25">
      <c r="A17619" s="11" t="s">
        <v>10508</v>
      </c>
      <c r="B17619" s="11" t="s">
        <v>50640</v>
      </c>
      <c r="C17619" s="11" t="s">
        <v>50641</v>
      </c>
      <c r="D17619" s="11" t="s">
        <v>17</v>
      </c>
      <c r="E17619" s="11" t="s">
        <v>10790</v>
      </c>
      <c r="F17619" s="11" t="s">
        <v>50642</v>
      </c>
      <c r="G17619" s="11">
        <v>170</v>
      </c>
      <c r="H17619" t="e">
        <f>VLOOKUP(B:B,Sheet2!B:E,4,0)</f>
        <v>#N/A</v>
      </c>
    </row>
    <row r="17620" spans="1:8" x14ac:dyDescent="0.25">
      <c r="A17620" s="11" t="s">
        <v>10508</v>
      </c>
      <c r="B17620" s="11" t="s">
        <v>50643</v>
      </c>
      <c r="C17620" s="11" t="s">
        <v>50644</v>
      </c>
      <c r="D17620" s="11" t="s">
        <v>17</v>
      </c>
      <c r="E17620" s="11" t="s">
        <v>50645</v>
      </c>
      <c r="F17620" s="11" t="s">
        <v>50646</v>
      </c>
      <c r="G17620" s="11">
        <v>630</v>
      </c>
      <c r="H17620" t="e">
        <f>VLOOKUP(B:B,Sheet2!B:E,4,0)</f>
        <v>#N/A</v>
      </c>
    </row>
    <row r="17621" spans="1:8" x14ac:dyDescent="0.25">
      <c r="A17621" s="11" t="s">
        <v>10508</v>
      </c>
      <c r="B17621" s="11" t="s">
        <v>50647</v>
      </c>
      <c r="C17621" s="11" t="s">
        <v>50648</v>
      </c>
      <c r="D17621" s="11" t="s">
        <v>17</v>
      </c>
      <c r="E17621" s="11" t="s">
        <v>50649</v>
      </c>
      <c r="F17621" s="11" t="s">
        <v>50650</v>
      </c>
      <c r="G17621" s="11">
        <v>170</v>
      </c>
      <c r="H17621" t="e">
        <f>VLOOKUP(B:B,Sheet2!B:E,4,0)</f>
        <v>#N/A</v>
      </c>
    </row>
    <row r="17622" spans="1:8" x14ac:dyDescent="0.25">
      <c r="A17622" s="11" t="s">
        <v>10508</v>
      </c>
      <c r="B17622" s="11" t="s">
        <v>50651</v>
      </c>
      <c r="C17622" s="11" t="s">
        <v>50652</v>
      </c>
      <c r="D17622" s="11" t="s">
        <v>17</v>
      </c>
      <c r="E17622" s="11" t="s">
        <v>50653</v>
      </c>
      <c r="F17622" s="11" t="s">
        <v>50654</v>
      </c>
      <c r="G17622" s="11">
        <v>440</v>
      </c>
      <c r="H17622" t="e">
        <f>VLOOKUP(B:B,Sheet2!B:E,4,0)</f>
        <v>#N/A</v>
      </c>
    </row>
    <row r="17623" spans="1:8" x14ac:dyDescent="0.25">
      <c r="A17623" s="11" t="s">
        <v>10508</v>
      </c>
      <c r="B17623" s="11" t="s">
        <v>50655</v>
      </c>
      <c r="C17623" s="11" t="s">
        <v>50656</v>
      </c>
      <c r="D17623" s="11" t="s">
        <v>17</v>
      </c>
      <c r="E17623" s="11" t="s">
        <v>50657</v>
      </c>
      <c r="F17623" s="11" t="s">
        <v>50658</v>
      </c>
      <c r="G17623" s="11">
        <v>240</v>
      </c>
      <c r="H17623" t="e">
        <f>VLOOKUP(B:B,Sheet2!B:E,4,0)</f>
        <v>#N/A</v>
      </c>
    </row>
    <row r="17624" spans="1:8" x14ac:dyDescent="0.25">
      <c r="A17624" s="11" t="s">
        <v>10508</v>
      </c>
      <c r="B17624" s="11" t="s">
        <v>50659</v>
      </c>
      <c r="C17624" s="11" t="s">
        <v>50660</v>
      </c>
      <c r="D17624" s="11" t="s">
        <v>17</v>
      </c>
      <c r="E17624" s="11" t="s">
        <v>25775</v>
      </c>
      <c r="F17624" s="11" t="s">
        <v>50661</v>
      </c>
      <c r="G17624" s="11">
        <v>270</v>
      </c>
      <c r="H17624" t="e">
        <f>VLOOKUP(B:B,Sheet2!B:E,4,0)</f>
        <v>#N/A</v>
      </c>
    </row>
    <row r="17625" spans="1:8" x14ac:dyDescent="0.25">
      <c r="A17625" s="11" t="s">
        <v>10508</v>
      </c>
      <c r="B17625" s="11" t="s">
        <v>50662</v>
      </c>
      <c r="C17625" s="11" t="s">
        <v>50663</v>
      </c>
      <c r="D17625" s="11" t="s">
        <v>17</v>
      </c>
      <c r="E17625" s="11" t="s">
        <v>10281</v>
      </c>
      <c r="F17625" s="11" t="s">
        <v>50664</v>
      </c>
      <c r="G17625" s="11">
        <v>270</v>
      </c>
      <c r="H17625" t="e">
        <f>VLOOKUP(B:B,Sheet2!B:E,4,0)</f>
        <v>#N/A</v>
      </c>
    </row>
    <row r="17626" spans="1:8" x14ac:dyDescent="0.25">
      <c r="A17626" s="11" t="s">
        <v>10508</v>
      </c>
      <c r="B17626" s="11" t="s">
        <v>50665</v>
      </c>
      <c r="C17626" s="11" t="s">
        <v>50666</v>
      </c>
      <c r="D17626" s="11" t="s">
        <v>17</v>
      </c>
      <c r="E17626" s="11" t="s">
        <v>16161</v>
      </c>
      <c r="F17626" s="11" t="s">
        <v>50667</v>
      </c>
      <c r="G17626" s="11">
        <v>260</v>
      </c>
      <c r="H17626" t="e">
        <f>VLOOKUP(B:B,Sheet2!B:E,4,0)</f>
        <v>#N/A</v>
      </c>
    </row>
    <row r="17627" spans="1:8" x14ac:dyDescent="0.25">
      <c r="A17627" s="11" t="s">
        <v>10508</v>
      </c>
      <c r="B17627" s="11" t="s">
        <v>50668</v>
      </c>
      <c r="C17627" s="11" t="s">
        <v>50669</v>
      </c>
      <c r="D17627" s="11" t="s">
        <v>17</v>
      </c>
      <c r="E17627" s="11" t="s">
        <v>16865</v>
      </c>
      <c r="F17627" s="11" t="s">
        <v>50670</v>
      </c>
      <c r="G17627" s="11">
        <v>390</v>
      </c>
      <c r="H17627" t="e">
        <f>VLOOKUP(B:B,Sheet2!B:E,4,0)</f>
        <v>#N/A</v>
      </c>
    </row>
    <row r="17628" spans="1:8" x14ac:dyDescent="0.25">
      <c r="A17628" s="11" t="s">
        <v>10508</v>
      </c>
      <c r="B17628" s="11" t="s">
        <v>50671</v>
      </c>
      <c r="C17628" s="11" t="s">
        <v>50672</v>
      </c>
      <c r="D17628" s="11" t="s">
        <v>17</v>
      </c>
      <c r="E17628" s="11" t="s">
        <v>7167</v>
      </c>
      <c r="F17628" s="11" t="s">
        <v>50673</v>
      </c>
      <c r="G17628" s="11">
        <v>210</v>
      </c>
      <c r="H17628" t="e">
        <f>VLOOKUP(B:B,Sheet2!B:E,4,0)</f>
        <v>#N/A</v>
      </c>
    </row>
    <row r="17629" spans="1:8" x14ac:dyDescent="0.25">
      <c r="A17629" s="11" t="s">
        <v>10508</v>
      </c>
      <c r="B17629" s="11" t="s">
        <v>50674</v>
      </c>
      <c r="C17629" s="11" t="s">
        <v>50675</v>
      </c>
      <c r="D17629" s="11" t="s">
        <v>17</v>
      </c>
      <c r="E17629" s="11" t="s">
        <v>19397</v>
      </c>
      <c r="F17629" s="11" t="s">
        <v>50676</v>
      </c>
      <c r="G17629" s="11">
        <v>160</v>
      </c>
      <c r="H17629" t="e">
        <f>VLOOKUP(B:B,Sheet2!B:E,4,0)</f>
        <v>#N/A</v>
      </c>
    </row>
    <row r="17630" spans="1:8" x14ac:dyDescent="0.25">
      <c r="A17630" s="11" t="s">
        <v>10508</v>
      </c>
      <c r="B17630" s="11" t="s">
        <v>50677</v>
      </c>
      <c r="C17630" s="11" t="s">
        <v>50678</v>
      </c>
      <c r="D17630" s="11" t="s">
        <v>17</v>
      </c>
      <c r="E17630" s="11" t="s">
        <v>50679</v>
      </c>
      <c r="F17630" s="11" t="s">
        <v>50680</v>
      </c>
      <c r="G17630" s="11">
        <v>160</v>
      </c>
      <c r="H17630" t="e">
        <f>VLOOKUP(B:B,Sheet2!B:E,4,0)</f>
        <v>#N/A</v>
      </c>
    </row>
    <row r="17631" spans="1:8" x14ac:dyDescent="0.25">
      <c r="A17631" s="11" t="s">
        <v>10508</v>
      </c>
      <c r="B17631" s="11" t="s">
        <v>50681</v>
      </c>
      <c r="C17631" s="11" t="s">
        <v>50682</v>
      </c>
      <c r="D17631" s="11" t="s">
        <v>17</v>
      </c>
      <c r="E17631" s="11" t="s">
        <v>50683</v>
      </c>
      <c r="F17631" s="11" t="s">
        <v>50684</v>
      </c>
      <c r="G17631" s="11">
        <v>210</v>
      </c>
      <c r="H17631" t="e">
        <f>VLOOKUP(B:B,Sheet2!B:E,4,0)</f>
        <v>#N/A</v>
      </c>
    </row>
    <row r="17632" spans="1:8" x14ac:dyDescent="0.25">
      <c r="A17632" s="11" t="s">
        <v>10508</v>
      </c>
      <c r="B17632" s="11" t="s">
        <v>50685</v>
      </c>
      <c r="C17632" s="11" t="s">
        <v>50686</v>
      </c>
      <c r="D17632" s="11" t="s">
        <v>17</v>
      </c>
      <c r="E17632" s="11" t="s">
        <v>34296</v>
      </c>
      <c r="F17632" s="11" t="s">
        <v>50687</v>
      </c>
      <c r="G17632" s="11">
        <v>460</v>
      </c>
      <c r="H17632" t="e">
        <f>VLOOKUP(B:B,Sheet2!B:E,4,0)</f>
        <v>#N/A</v>
      </c>
    </row>
    <row r="17633" spans="1:8" x14ac:dyDescent="0.25">
      <c r="A17633" s="11" t="s">
        <v>10508</v>
      </c>
      <c r="B17633" s="11" t="s">
        <v>50688</v>
      </c>
      <c r="C17633" s="11" t="s">
        <v>50689</v>
      </c>
      <c r="D17633" s="11" t="s">
        <v>17</v>
      </c>
      <c r="E17633" s="11" t="s">
        <v>30359</v>
      </c>
      <c r="F17633" s="11" t="s">
        <v>50690</v>
      </c>
      <c r="G17633" s="11">
        <v>100</v>
      </c>
      <c r="H17633" t="e">
        <f>VLOOKUP(B:B,Sheet2!B:E,4,0)</f>
        <v>#N/A</v>
      </c>
    </row>
    <row r="17634" spans="1:8" x14ac:dyDescent="0.25">
      <c r="A17634" s="11" t="s">
        <v>10508</v>
      </c>
      <c r="B17634" s="11" t="s">
        <v>50691</v>
      </c>
      <c r="C17634" s="11" t="s">
        <v>50692</v>
      </c>
      <c r="D17634" s="11" t="s">
        <v>17</v>
      </c>
      <c r="E17634" s="11" t="s">
        <v>5538</v>
      </c>
      <c r="F17634" s="11" t="s">
        <v>50693</v>
      </c>
      <c r="G17634" s="11">
        <v>160</v>
      </c>
      <c r="H17634" t="e">
        <f>VLOOKUP(B:B,Sheet2!B:E,4,0)</f>
        <v>#N/A</v>
      </c>
    </row>
    <row r="17635" spans="1:8" x14ac:dyDescent="0.25">
      <c r="A17635" s="11" t="s">
        <v>10508</v>
      </c>
      <c r="B17635" s="11" t="s">
        <v>50694</v>
      </c>
      <c r="C17635" s="11" t="s">
        <v>50695</v>
      </c>
      <c r="D17635" s="11" t="s">
        <v>17</v>
      </c>
      <c r="E17635" s="11" t="s">
        <v>50696</v>
      </c>
      <c r="F17635" s="11" t="s">
        <v>50697</v>
      </c>
      <c r="G17635" s="11">
        <v>130</v>
      </c>
      <c r="H17635" t="e">
        <f>VLOOKUP(B:B,Sheet2!B:E,4,0)</f>
        <v>#N/A</v>
      </c>
    </row>
    <row r="17636" spans="1:8" x14ac:dyDescent="0.25">
      <c r="A17636" s="11" t="s">
        <v>10508</v>
      </c>
      <c r="B17636" s="11" t="s">
        <v>50698</v>
      </c>
      <c r="C17636" s="11" t="s">
        <v>50699</v>
      </c>
      <c r="D17636" s="11" t="s">
        <v>17</v>
      </c>
      <c r="E17636" s="11" t="s">
        <v>50700</v>
      </c>
      <c r="F17636" s="11" t="s">
        <v>50701</v>
      </c>
      <c r="G17636" s="11">
        <v>640</v>
      </c>
      <c r="H17636" t="e">
        <f>VLOOKUP(B:B,Sheet2!B:E,4,0)</f>
        <v>#N/A</v>
      </c>
    </row>
    <row r="17637" spans="1:8" x14ac:dyDescent="0.25">
      <c r="A17637" s="11" t="s">
        <v>10508</v>
      </c>
      <c r="B17637" s="11" t="s">
        <v>50702</v>
      </c>
      <c r="C17637" s="11" t="s">
        <v>50703</v>
      </c>
      <c r="D17637" s="11" t="s">
        <v>17</v>
      </c>
      <c r="E17637" s="11" t="s">
        <v>50704</v>
      </c>
      <c r="F17637" s="11" t="s">
        <v>50705</v>
      </c>
      <c r="G17637" s="11">
        <v>320</v>
      </c>
      <c r="H17637" t="e">
        <f>VLOOKUP(B:B,Sheet2!B:E,4,0)</f>
        <v>#N/A</v>
      </c>
    </row>
    <row r="17638" spans="1:8" x14ac:dyDescent="0.25">
      <c r="A17638" s="11" t="s">
        <v>10508</v>
      </c>
      <c r="B17638" s="11" t="s">
        <v>50706</v>
      </c>
      <c r="C17638" s="11" t="s">
        <v>50707</v>
      </c>
      <c r="D17638" s="11" t="s">
        <v>17</v>
      </c>
      <c r="E17638" s="11" t="s">
        <v>50708</v>
      </c>
      <c r="F17638" s="11" t="s">
        <v>50709</v>
      </c>
      <c r="G17638" s="11">
        <v>200</v>
      </c>
      <c r="H17638" t="e">
        <f>VLOOKUP(B:B,Sheet2!B:E,4,0)</f>
        <v>#N/A</v>
      </c>
    </row>
    <row r="17639" spans="1:8" x14ac:dyDescent="0.25">
      <c r="A17639" s="11" t="s">
        <v>10508</v>
      </c>
      <c r="B17639" s="11" t="s">
        <v>50710</v>
      </c>
      <c r="C17639" s="11" t="s">
        <v>50711</v>
      </c>
      <c r="D17639" s="11" t="s">
        <v>17</v>
      </c>
      <c r="E17639" s="11" t="s">
        <v>11589</v>
      </c>
      <c r="F17639" s="11" t="s">
        <v>50712</v>
      </c>
      <c r="G17639" s="11">
        <v>350</v>
      </c>
      <c r="H17639" t="e">
        <f>VLOOKUP(B:B,Sheet2!B:E,4,0)</f>
        <v>#N/A</v>
      </c>
    </row>
    <row r="17640" spans="1:8" x14ac:dyDescent="0.25">
      <c r="A17640" s="11" t="s">
        <v>10508</v>
      </c>
      <c r="B17640" s="11" t="s">
        <v>50713</v>
      </c>
      <c r="C17640" s="11" t="s">
        <v>50714</v>
      </c>
      <c r="D17640" s="11" t="s">
        <v>17</v>
      </c>
      <c r="E17640" s="11" t="s">
        <v>50715</v>
      </c>
      <c r="F17640" s="11" t="s">
        <v>50716</v>
      </c>
      <c r="G17640" s="11">
        <v>200</v>
      </c>
      <c r="H17640" t="e">
        <f>VLOOKUP(B:B,Sheet2!B:E,4,0)</f>
        <v>#N/A</v>
      </c>
    </row>
    <row r="17641" spans="1:8" x14ac:dyDescent="0.25">
      <c r="A17641" s="11" t="s">
        <v>10508</v>
      </c>
      <c r="B17641" s="11" t="s">
        <v>50717</v>
      </c>
      <c r="C17641" s="11" t="s">
        <v>50718</v>
      </c>
      <c r="D17641" s="11" t="s">
        <v>17</v>
      </c>
      <c r="E17641" s="11" t="s">
        <v>1602</v>
      </c>
      <c r="F17641" s="11" t="s">
        <v>50719</v>
      </c>
      <c r="G17641" s="11">
        <v>290</v>
      </c>
      <c r="H17641" t="e">
        <f>VLOOKUP(B:B,Sheet2!B:E,4,0)</f>
        <v>#N/A</v>
      </c>
    </row>
    <row r="17642" spans="1:8" x14ac:dyDescent="0.25">
      <c r="A17642" s="11" t="s">
        <v>10508</v>
      </c>
      <c r="B17642" s="11" t="s">
        <v>50720</v>
      </c>
      <c r="C17642" s="11" t="s">
        <v>50721</v>
      </c>
      <c r="D17642" s="11" t="s">
        <v>17</v>
      </c>
      <c r="E17642" s="11" t="s">
        <v>17683</v>
      </c>
      <c r="F17642" s="11" t="s">
        <v>50722</v>
      </c>
      <c r="G17642" s="11">
        <v>380</v>
      </c>
      <c r="H17642" t="e">
        <f>VLOOKUP(B:B,Sheet2!B:E,4,0)</f>
        <v>#N/A</v>
      </c>
    </row>
    <row r="17643" spans="1:8" x14ac:dyDescent="0.25">
      <c r="A17643" s="11" t="s">
        <v>10508</v>
      </c>
      <c r="B17643" s="11" t="s">
        <v>50723</v>
      </c>
      <c r="C17643" s="11" t="s">
        <v>50724</v>
      </c>
      <c r="D17643" s="11" t="s">
        <v>17</v>
      </c>
      <c r="E17643" s="11" t="s">
        <v>17683</v>
      </c>
      <c r="F17643" s="11" t="s">
        <v>50722</v>
      </c>
      <c r="G17643" s="11">
        <v>60</v>
      </c>
      <c r="H17643" t="e">
        <f>VLOOKUP(B:B,Sheet2!B:E,4,0)</f>
        <v>#N/A</v>
      </c>
    </row>
    <row r="17644" spans="1:8" x14ac:dyDescent="0.25">
      <c r="A17644" s="11" t="s">
        <v>10508</v>
      </c>
      <c r="B17644" s="11" t="s">
        <v>50725</v>
      </c>
      <c r="C17644" s="11" t="s">
        <v>50726</v>
      </c>
      <c r="D17644" s="11" t="s">
        <v>17</v>
      </c>
      <c r="E17644" s="11" t="s">
        <v>44022</v>
      </c>
      <c r="F17644" s="11" t="s">
        <v>50727</v>
      </c>
      <c r="G17644" s="11">
        <v>170</v>
      </c>
      <c r="H17644" t="e">
        <f>VLOOKUP(B:B,Sheet2!B:E,4,0)</f>
        <v>#N/A</v>
      </c>
    </row>
    <row r="17645" spans="1:8" x14ac:dyDescent="0.25">
      <c r="A17645" s="11" t="s">
        <v>10508</v>
      </c>
      <c r="B17645" s="11" t="s">
        <v>50728</v>
      </c>
      <c r="C17645" s="11" t="s">
        <v>50729</v>
      </c>
      <c r="D17645" s="11" t="s">
        <v>17</v>
      </c>
      <c r="E17645" s="11" t="s">
        <v>50730</v>
      </c>
      <c r="F17645" s="11" t="s">
        <v>50731</v>
      </c>
      <c r="G17645" s="11">
        <v>540</v>
      </c>
      <c r="H17645" t="e">
        <f>VLOOKUP(B:B,Sheet2!B:E,4,0)</f>
        <v>#N/A</v>
      </c>
    </row>
    <row r="17646" spans="1:8" x14ac:dyDescent="0.25">
      <c r="A17646" s="11" t="s">
        <v>10508</v>
      </c>
      <c r="B17646" s="11" t="s">
        <v>50732</v>
      </c>
      <c r="C17646" s="11" t="s">
        <v>50733</v>
      </c>
      <c r="D17646" s="11" t="s">
        <v>17</v>
      </c>
      <c r="E17646" s="11" t="s">
        <v>50734</v>
      </c>
      <c r="F17646" s="11" t="s">
        <v>50735</v>
      </c>
      <c r="G17646" s="11">
        <v>50</v>
      </c>
      <c r="H17646" t="e">
        <f>VLOOKUP(B:B,Sheet2!B:E,4,0)</f>
        <v>#N/A</v>
      </c>
    </row>
    <row r="17647" spans="1:8" x14ac:dyDescent="0.25">
      <c r="A17647" s="11" t="s">
        <v>10508</v>
      </c>
      <c r="B17647" s="11" t="s">
        <v>50736</v>
      </c>
      <c r="C17647" s="11" t="s">
        <v>50737</v>
      </c>
      <c r="D17647" s="11" t="s">
        <v>17</v>
      </c>
      <c r="E17647" s="11" t="s">
        <v>50738</v>
      </c>
      <c r="F17647" s="11" t="s">
        <v>50739</v>
      </c>
      <c r="G17647" s="11">
        <v>310</v>
      </c>
      <c r="H17647" t="e">
        <f>VLOOKUP(B:B,Sheet2!B:E,4,0)</f>
        <v>#N/A</v>
      </c>
    </row>
    <row r="17648" spans="1:8" x14ac:dyDescent="0.25">
      <c r="A17648" s="11" t="s">
        <v>10508</v>
      </c>
      <c r="B17648" s="11" t="s">
        <v>50740</v>
      </c>
      <c r="C17648" s="11" t="s">
        <v>50741</v>
      </c>
      <c r="D17648" s="11" t="s">
        <v>17</v>
      </c>
      <c r="E17648" s="11" t="s">
        <v>3872</v>
      </c>
      <c r="F17648" s="11" t="s">
        <v>50742</v>
      </c>
      <c r="G17648" s="11">
        <v>130</v>
      </c>
      <c r="H17648" t="e">
        <f>VLOOKUP(B:B,Sheet2!B:E,4,0)</f>
        <v>#N/A</v>
      </c>
    </row>
    <row r="17649" spans="1:8" x14ac:dyDescent="0.25">
      <c r="A17649" s="11" t="s">
        <v>10508</v>
      </c>
      <c r="B17649" s="11" t="s">
        <v>50743</v>
      </c>
      <c r="C17649" s="11" t="s">
        <v>50744</v>
      </c>
      <c r="D17649" s="11" t="s">
        <v>17</v>
      </c>
      <c r="E17649" s="11" t="s">
        <v>36583</v>
      </c>
      <c r="F17649" s="11" t="s">
        <v>50745</v>
      </c>
      <c r="G17649" s="11">
        <v>180</v>
      </c>
      <c r="H17649" t="e">
        <f>VLOOKUP(B:B,Sheet2!B:E,4,0)</f>
        <v>#N/A</v>
      </c>
    </row>
    <row r="17650" spans="1:8" x14ac:dyDescent="0.25">
      <c r="A17650" s="11" t="s">
        <v>10508</v>
      </c>
      <c r="B17650" s="11" t="s">
        <v>50746</v>
      </c>
      <c r="C17650" s="11" t="s">
        <v>50747</v>
      </c>
      <c r="D17650" s="11" t="s">
        <v>17</v>
      </c>
      <c r="E17650" s="11" t="s">
        <v>17238</v>
      </c>
      <c r="F17650" s="11" t="s">
        <v>50748</v>
      </c>
      <c r="G17650" s="11">
        <v>30</v>
      </c>
      <c r="H17650" t="e">
        <f>VLOOKUP(B:B,Sheet2!B:E,4,0)</f>
        <v>#N/A</v>
      </c>
    </row>
    <row r="17651" spans="1:8" x14ac:dyDescent="0.25">
      <c r="A17651" s="11" t="s">
        <v>10508</v>
      </c>
      <c r="B17651" s="11" t="s">
        <v>50749</v>
      </c>
      <c r="C17651" s="11" t="s">
        <v>50750</v>
      </c>
      <c r="D17651" s="11" t="s">
        <v>17</v>
      </c>
      <c r="E17651" s="11" t="s">
        <v>50751</v>
      </c>
      <c r="F17651" s="11" t="s">
        <v>21955</v>
      </c>
      <c r="G17651" s="11">
        <v>220</v>
      </c>
      <c r="H17651" t="e">
        <f>VLOOKUP(B:B,Sheet2!B:E,4,0)</f>
        <v>#N/A</v>
      </c>
    </row>
    <row r="17652" spans="1:8" x14ac:dyDescent="0.25">
      <c r="A17652" s="11" t="s">
        <v>10508</v>
      </c>
      <c r="B17652" s="11" t="s">
        <v>50752</v>
      </c>
      <c r="C17652" s="11" t="s">
        <v>50753</v>
      </c>
      <c r="D17652" s="11" t="s">
        <v>17</v>
      </c>
      <c r="E17652" s="11" t="s">
        <v>14015</v>
      </c>
      <c r="F17652" s="11" t="s">
        <v>50754</v>
      </c>
      <c r="G17652" s="11">
        <v>200</v>
      </c>
      <c r="H17652" t="e">
        <f>VLOOKUP(B:B,Sheet2!B:E,4,0)</f>
        <v>#N/A</v>
      </c>
    </row>
    <row r="17653" spans="1:8" x14ac:dyDescent="0.25">
      <c r="A17653" s="11" t="s">
        <v>10508</v>
      </c>
      <c r="B17653" s="11" t="s">
        <v>50755</v>
      </c>
      <c r="C17653" s="11" t="s">
        <v>50756</v>
      </c>
      <c r="D17653" s="11" t="s">
        <v>17</v>
      </c>
      <c r="E17653" s="11" t="s">
        <v>8120</v>
      </c>
      <c r="F17653" s="11" t="s">
        <v>50757</v>
      </c>
      <c r="G17653" s="11">
        <v>90</v>
      </c>
      <c r="H17653" t="e">
        <f>VLOOKUP(B:B,Sheet2!B:E,4,0)</f>
        <v>#N/A</v>
      </c>
    </row>
    <row r="17654" spans="1:8" x14ac:dyDescent="0.25">
      <c r="A17654" s="11" t="s">
        <v>10508</v>
      </c>
      <c r="B17654" s="11" t="s">
        <v>50758</v>
      </c>
      <c r="C17654" s="11" t="s">
        <v>50759</v>
      </c>
      <c r="D17654" s="11" t="s">
        <v>17</v>
      </c>
      <c r="E17654" s="11" t="s">
        <v>50760</v>
      </c>
      <c r="F17654" s="11" t="s">
        <v>50761</v>
      </c>
      <c r="G17654" s="11">
        <v>470</v>
      </c>
      <c r="H17654" t="e">
        <f>VLOOKUP(B:B,Sheet2!B:E,4,0)</f>
        <v>#N/A</v>
      </c>
    </row>
    <row r="17655" spans="1:8" x14ac:dyDescent="0.25">
      <c r="A17655" s="11" t="s">
        <v>10508</v>
      </c>
      <c r="B17655" s="11" t="s">
        <v>50762</v>
      </c>
      <c r="C17655" s="11" t="s">
        <v>50763</v>
      </c>
      <c r="D17655" s="11" t="s">
        <v>17</v>
      </c>
      <c r="E17655" s="11" t="s">
        <v>50764</v>
      </c>
      <c r="F17655" s="11" t="s">
        <v>50765</v>
      </c>
      <c r="G17655" s="11">
        <v>440</v>
      </c>
      <c r="H17655" t="e">
        <f>VLOOKUP(B:B,Sheet2!B:E,4,0)</f>
        <v>#N/A</v>
      </c>
    </row>
    <row r="17656" spans="1:8" x14ac:dyDescent="0.25">
      <c r="A17656" s="11" t="s">
        <v>10508</v>
      </c>
      <c r="B17656" s="11" t="s">
        <v>50766</v>
      </c>
      <c r="C17656" s="11" t="s">
        <v>50767</v>
      </c>
      <c r="D17656" s="11" t="s">
        <v>17</v>
      </c>
      <c r="E17656" s="11" t="s">
        <v>50768</v>
      </c>
      <c r="F17656" s="11" t="s">
        <v>50769</v>
      </c>
      <c r="G17656" s="11">
        <v>230</v>
      </c>
      <c r="H17656" t="e">
        <f>VLOOKUP(B:B,Sheet2!B:E,4,0)</f>
        <v>#N/A</v>
      </c>
    </row>
    <row r="17657" spans="1:8" x14ac:dyDescent="0.25">
      <c r="A17657" s="11" t="s">
        <v>10508</v>
      </c>
      <c r="B17657" s="11" t="s">
        <v>50770</v>
      </c>
      <c r="C17657" s="11" t="s">
        <v>50771</v>
      </c>
      <c r="D17657" s="11" t="s">
        <v>17</v>
      </c>
      <c r="E17657" s="11" t="s">
        <v>389</v>
      </c>
      <c r="F17657" s="11" t="s">
        <v>50772</v>
      </c>
      <c r="G17657" s="11">
        <v>520</v>
      </c>
      <c r="H17657" t="e">
        <f>VLOOKUP(B:B,Sheet2!B:E,4,0)</f>
        <v>#N/A</v>
      </c>
    </row>
    <row r="17658" spans="1:8" x14ac:dyDescent="0.25">
      <c r="A17658" s="11" t="s">
        <v>10508</v>
      </c>
      <c r="B17658" s="11" t="s">
        <v>50773</v>
      </c>
      <c r="C17658" s="11" t="s">
        <v>50774</v>
      </c>
      <c r="D17658" s="11" t="s">
        <v>17</v>
      </c>
      <c r="E17658" s="11" t="s">
        <v>32285</v>
      </c>
      <c r="F17658" s="11" t="s">
        <v>50769</v>
      </c>
      <c r="G17658" s="11">
        <v>10</v>
      </c>
      <c r="H17658" t="e">
        <f>VLOOKUP(B:B,Sheet2!B:E,4,0)</f>
        <v>#N/A</v>
      </c>
    </row>
    <row r="17659" spans="1:8" x14ac:dyDescent="0.25">
      <c r="A17659" s="11" t="s">
        <v>10508</v>
      </c>
      <c r="B17659" s="11" t="s">
        <v>50775</v>
      </c>
      <c r="C17659" s="11" t="s">
        <v>50776</v>
      </c>
      <c r="D17659" s="11" t="s">
        <v>17</v>
      </c>
      <c r="E17659" s="11" t="s">
        <v>50777</v>
      </c>
      <c r="F17659" s="11" t="s">
        <v>50778</v>
      </c>
      <c r="G17659" s="11">
        <v>230</v>
      </c>
      <c r="H17659" t="e">
        <f>VLOOKUP(B:B,Sheet2!B:E,4,0)</f>
        <v>#N/A</v>
      </c>
    </row>
    <row r="17660" spans="1:8" x14ac:dyDescent="0.25">
      <c r="A17660" s="11" t="s">
        <v>10508</v>
      </c>
      <c r="B17660" s="11" t="s">
        <v>50779</v>
      </c>
      <c r="C17660" s="11" t="s">
        <v>50780</v>
      </c>
      <c r="D17660" s="11" t="s">
        <v>17</v>
      </c>
      <c r="E17660" s="11" t="s">
        <v>50781</v>
      </c>
      <c r="F17660" s="11" t="s">
        <v>50782</v>
      </c>
      <c r="G17660" s="11">
        <v>80</v>
      </c>
      <c r="H17660" t="e">
        <f>VLOOKUP(B:B,Sheet2!B:E,4,0)</f>
        <v>#N/A</v>
      </c>
    </row>
    <row r="17661" spans="1:8" x14ac:dyDescent="0.25">
      <c r="A17661" s="11" t="s">
        <v>10508</v>
      </c>
      <c r="B17661" s="11" t="s">
        <v>50783</v>
      </c>
      <c r="C17661" s="11" t="s">
        <v>50784</v>
      </c>
      <c r="D17661" s="11" t="s">
        <v>17</v>
      </c>
      <c r="E17661" s="11" t="s">
        <v>1043</v>
      </c>
      <c r="F17661" s="11" t="s">
        <v>50785</v>
      </c>
      <c r="G17661" s="11">
        <v>300</v>
      </c>
      <c r="H17661" t="e">
        <f>VLOOKUP(B:B,Sheet2!B:E,4,0)</f>
        <v>#N/A</v>
      </c>
    </row>
    <row r="17662" spans="1:8" x14ac:dyDescent="0.25">
      <c r="A17662" s="11" t="s">
        <v>10508</v>
      </c>
      <c r="B17662" s="11" t="s">
        <v>50786</v>
      </c>
      <c r="C17662" s="11" t="s">
        <v>50787</v>
      </c>
      <c r="D17662" s="11" t="s">
        <v>17</v>
      </c>
      <c r="E17662" s="11" t="s">
        <v>37098</v>
      </c>
      <c r="F17662" s="11" t="s">
        <v>50788</v>
      </c>
      <c r="G17662" s="11">
        <v>520</v>
      </c>
      <c r="H17662" t="e">
        <f>VLOOKUP(B:B,Sheet2!B:E,4,0)</f>
        <v>#N/A</v>
      </c>
    </row>
    <row r="17663" spans="1:8" x14ac:dyDescent="0.25">
      <c r="A17663" s="11" t="s">
        <v>10508</v>
      </c>
      <c r="B17663" s="11" t="s">
        <v>50789</v>
      </c>
      <c r="C17663" s="11" t="s">
        <v>50790</v>
      </c>
      <c r="D17663" s="11" t="s">
        <v>17</v>
      </c>
      <c r="E17663" s="11" t="s">
        <v>50791</v>
      </c>
      <c r="F17663" s="11" t="s">
        <v>50792</v>
      </c>
      <c r="G17663" s="11">
        <v>270</v>
      </c>
      <c r="H17663" t="e">
        <f>VLOOKUP(B:B,Sheet2!B:E,4,0)</f>
        <v>#N/A</v>
      </c>
    </row>
    <row r="17664" spans="1:8" x14ac:dyDescent="0.25">
      <c r="A17664" s="11" t="s">
        <v>10508</v>
      </c>
      <c r="B17664" s="11" t="s">
        <v>50793</v>
      </c>
      <c r="C17664" s="11" t="s">
        <v>50794</v>
      </c>
      <c r="D17664" s="11" t="s">
        <v>17</v>
      </c>
      <c r="E17664" s="11" t="s">
        <v>1514</v>
      </c>
      <c r="F17664" s="11" t="s">
        <v>50795</v>
      </c>
      <c r="G17664" s="11">
        <v>330</v>
      </c>
      <c r="H17664" t="e">
        <f>VLOOKUP(B:B,Sheet2!B:E,4,0)</f>
        <v>#N/A</v>
      </c>
    </row>
    <row r="17665" spans="1:8" x14ac:dyDescent="0.25">
      <c r="A17665" s="11" t="s">
        <v>10508</v>
      </c>
      <c r="B17665" s="11" t="s">
        <v>50796</v>
      </c>
      <c r="C17665" s="11" t="s">
        <v>50797</v>
      </c>
      <c r="D17665" s="11" t="s">
        <v>17</v>
      </c>
      <c r="E17665" s="11" t="s">
        <v>75</v>
      </c>
      <c r="F17665" s="11" t="s">
        <v>50798</v>
      </c>
      <c r="G17665" s="11">
        <v>170</v>
      </c>
      <c r="H17665" t="e">
        <f>VLOOKUP(B:B,Sheet2!B:E,4,0)</f>
        <v>#N/A</v>
      </c>
    </row>
    <row r="17666" spans="1:8" x14ac:dyDescent="0.25">
      <c r="A17666" s="11" t="s">
        <v>10508</v>
      </c>
      <c r="B17666" s="11" t="s">
        <v>50799</v>
      </c>
      <c r="C17666" s="11" t="s">
        <v>50800</v>
      </c>
      <c r="D17666" s="11" t="s">
        <v>17</v>
      </c>
      <c r="E17666" s="11" t="s">
        <v>20737</v>
      </c>
      <c r="F17666" s="11" t="s">
        <v>50801</v>
      </c>
      <c r="G17666" s="11">
        <v>420</v>
      </c>
      <c r="H17666" t="e">
        <f>VLOOKUP(B:B,Sheet2!B:E,4,0)</f>
        <v>#N/A</v>
      </c>
    </row>
    <row r="17667" spans="1:8" x14ac:dyDescent="0.25">
      <c r="A17667" s="11" t="s">
        <v>10508</v>
      </c>
      <c r="B17667" s="11" t="s">
        <v>50802</v>
      </c>
      <c r="C17667" s="11" t="s">
        <v>50803</v>
      </c>
      <c r="D17667" s="11" t="s">
        <v>17</v>
      </c>
      <c r="E17667" s="11" t="s">
        <v>4762</v>
      </c>
      <c r="F17667" s="11" t="s">
        <v>50804</v>
      </c>
      <c r="G17667" s="11">
        <v>470</v>
      </c>
      <c r="H17667" t="e">
        <f>VLOOKUP(B:B,Sheet2!B:E,4,0)</f>
        <v>#N/A</v>
      </c>
    </row>
    <row r="17668" spans="1:8" x14ac:dyDescent="0.25">
      <c r="A17668" s="11" t="s">
        <v>10508</v>
      </c>
      <c r="B17668" s="11" t="s">
        <v>50805</v>
      </c>
      <c r="C17668" s="11" t="s">
        <v>50806</v>
      </c>
      <c r="D17668" s="11" t="s">
        <v>17</v>
      </c>
      <c r="E17668" s="11" t="s">
        <v>973</v>
      </c>
      <c r="F17668" s="11" t="s">
        <v>50807</v>
      </c>
      <c r="G17668" s="11">
        <v>420</v>
      </c>
      <c r="H17668" t="e">
        <f>VLOOKUP(B:B,Sheet2!B:E,4,0)</f>
        <v>#N/A</v>
      </c>
    </row>
    <row r="17669" spans="1:8" x14ac:dyDescent="0.25">
      <c r="A17669" s="11" t="s">
        <v>10508</v>
      </c>
      <c r="B17669" s="11" t="s">
        <v>50808</v>
      </c>
      <c r="C17669" s="11" t="s">
        <v>50809</v>
      </c>
      <c r="D17669" s="11" t="s">
        <v>17</v>
      </c>
      <c r="E17669" s="11" t="s">
        <v>1180</v>
      </c>
      <c r="F17669" s="11" t="s">
        <v>50810</v>
      </c>
      <c r="G17669" s="11">
        <v>450</v>
      </c>
      <c r="H17669" t="e">
        <f>VLOOKUP(B:B,Sheet2!B:E,4,0)</f>
        <v>#N/A</v>
      </c>
    </row>
    <row r="17670" spans="1:8" x14ac:dyDescent="0.25">
      <c r="A17670" s="11" t="s">
        <v>10508</v>
      </c>
      <c r="B17670" s="11" t="s">
        <v>50811</v>
      </c>
      <c r="C17670" s="11" t="s">
        <v>50812</v>
      </c>
      <c r="D17670" s="11" t="s">
        <v>17</v>
      </c>
      <c r="E17670" s="11" t="s">
        <v>503</v>
      </c>
      <c r="F17670" s="11" t="s">
        <v>50813</v>
      </c>
      <c r="G17670" s="11">
        <v>670</v>
      </c>
      <c r="H17670" t="e">
        <f>VLOOKUP(B:B,Sheet2!B:E,4,0)</f>
        <v>#N/A</v>
      </c>
    </row>
    <row r="17671" spans="1:8" x14ac:dyDescent="0.25">
      <c r="A17671" s="11" t="s">
        <v>10508</v>
      </c>
      <c r="B17671" s="11" t="s">
        <v>50814</v>
      </c>
      <c r="C17671" s="11" t="s">
        <v>50815</v>
      </c>
      <c r="D17671" s="11" t="s">
        <v>17</v>
      </c>
      <c r="E17671" s="11" t="s">
        <v>11623</v>
      </c>
      <c r="F17671" s="11" t="s">
        <v>50816</v>
      </c>
      <c r="G17671" s="11">
        <v>230</v>
      </c>
      <c r="H17671" t="e">
        <f>VLOOKUP(B:B,Sheet2!B:E,4,0)</f>
        <v>#N/A</v>
      </c>
    </row>
    <row r="17672" spans="1:8" x14ac:dyDescent="0.25">
      <c r="A17672" s="11" t="s">
        <v>10508</v>
      </c>
      <c r="B17672" s="11" t="s">
        <v>50817</v>
      </c>
      <c r="C17672" s="11" t="s">
        <v>50818</v>
      </c>
      <c r="D17672" s="11" t="s">
        <v>17</v>
      </c>
      <c r="E17672" s="11" t="s">
        <v>142</v>
      </c>
      <c r="F17672" s="11" t="s">
        <v>50819</v>
      </c>
      <c r="G17672" s="11">
        <v>240</v>
      </c>
      <c r="H17672" t="e">
        <f>VLOOKUP(B:B,Sheet2!B:E,4,0)</f>
        <v>#N/A</v>
      </c>
    </row>
    <row r="17673" spans="1:8" x14ac:dyDescent="0.25">
      <c r="A17673" s="11" t="s">
        <v>10508</v>
      </c>
      <c r="B17673" s="11" t="s">
        <v>50820</v>
      </c>
      <c r="C17673" s="11" t="s">
        <v>50821</v>
      </c>
      <c r="D17673" s="11" t="s">
        <v>17</v>
      </c>
      <c r="E17673" s="11" t="s">
        <v>1681</v>
      </c>
      <c r="F17673" s="11" t="s">
        <v>50822</v>
      </c>
      <c r="G17673" s="11">
        <v>200</v>
      </c>
      <c r="H17673" t="e">
        <f>VLOOKUP(B:B,Sheet2!B:E,4,0)</f>
        <v>#N/A</v>
      </c>
    </row>
    <row r="17674" spans="1:8" x14ac:dyDescent="0.25">
      <c r="A17674" s="11" t="s">
        <v>10508</v>
      </c>
      <c r="B17674" s="11" t="s">
        <v>50823</v>
      </c>
      <c r="C17674" s="11" t="s">
        <v>50824</v>
      </c>
      <c r="D17674" s="11" t="s">
        <v>17</v>
      </c>
      <c r="E17674" s="11" t="s">
        <v>4107</v>
      </c>
      <c r="F17674" s="11" t="s">
        <v>50825</v>
      </c>
      <c r="G17674" s="11">
        <v>240</v>
      </c>
      <c r="H17674" t="e">
        <f>VLOOKUP(B:B,Sheet2!B:E,4,0)</f>
        <v>#N/A</v>
      </c>
    </row>
    <row r="17675" spans="1:8" x14ac:dyDescent="0.25">
      <c r="A17675" s="11" t="s">
        <v>10508</v>
      </c>
      <c r="B17675" s="11" t="s">
        <v>50826</v>
      </c>
      <c r="C17675" s="11" t="s">
        <v>50827</v>
      </c>
      <c r="D17675" s="11" t="s">
        <v>17</v>
      </c>
      <c r="E17675" s="11" t="s">
        <v>4107</v>
      </c>
      <c r="F17675" s="11" t="s">
        <v>50828</v>
      </c>
      <c r="G17675" s="11">
        <v>180</v>
      </c>
      <c r="H17675" t="e">
        <f>VLOOKUP(B:B,Sheet2!B:E,4,0)</f>
        <v>#N/A</v>
      </c>
    </row>
    <row r="17676" spans="1:8" x14ac:dyDescent="0.25">
      <c r="A17676" s="11" t="s">
        <v>10508</v>
      </c>
      <c r="B17676" s="11" t="s">
        <v>50829</v>
      </c>
      <c r="C17676" s="11" t="s">
        <v>50830</v>
      </c>
      <c r="D17676" s="11" t="s">
        <v>17</v>
      </c>
      <c r="E17676" s="11" t="s">
        <v>75</v>
      </c>
      <c r="F17676" s="11" t="s">
        <v>50831</v>
      </c>
      <c r="G17676" s="11">
        <v>340</v>
      </c>
      <c r="H17676" t="e">
        <f>VLOOKUP(B:B,Sheet2!B:E,4,0)</f>
        <v>#N/A</v>
      </c>
    </row>
    <row r="17677" spans="1:8" x14ac:dyDescent="0.25">
      <c r="A17677" s="11" t="s">
        <v>10508</v>
      </c>
      <c r="B17677" s="11" t="s">
        <v>50832</v>
      </c>
      <c r="C17677" s="11" t="s">
        <v>50833</v>
      </c>
      <c r="D17677" s="11" t="s">
        <v>17</v>
      </c>
      <c r="E17677" s="11" t="s">
        <v>15921</v>
      </c>
      <c r="F17677" s="11" t="s">
        <v>50834</v>
      </c>
      <c r="G17677" s="11">
        <v>220</v>
      </c>
      <c r="H17677" t="e">
        <f>VLOOKUP(B:B,Sheet2!B:E,4,0)</f>
        <v>#N/A</v>
      </c>
    </row>
    <row r="17678" spans="1:8" x14ac:dyDescent="0.25">
      <c r="A17678" s="11" t="s">
        <v>10508</v>
      </c>
      <c r="B17678" s="11" t="s">
        <v>50835</v>
      </c>
      <c r="C17678" s="11" t="s">
        <v>50836</v>
      </c>
      <c r="D17678" s="11" t="s">
        <v>17</v>
      </c>
      <c r="E17678" s="11" t="s">
        <v>50837</v>
      </c>
      <c r="F17678" s="11" t="s">
        <v>50838</v>
      </c>
      <c r="G17678" s="11">
        <v>30</v>
      </c>
      <c r="H17678" t="e">
        <f>VLOOKUP(B:B,Sheet2!B:E,4,0)</f>
        <v>#N/A</v>
      </c>
    </row>
    <row r="17679" spans="1:8" x14ac:dyDescent="0.25">
      <c r="A17679" s="11" t="s">
        <v>10508</v>
      </c>
      <c r="B17679" s="11" t="s">
        <v>50839</v>
      </c>
      <c r="C17679" s="11" t="s">
        <v>50840</v>
      </c>
      <c r="D17679" s="11" t="s">
        <v>17</v>
      </c>
      <c r="E17679" s="11" t="s">
        <v>21802</v>
      </c>
      <c r="F17679" s="11" t="s">
        <v>50841</v>
      </c>
      <c r="G17679" s="11">
        <v>160</v>
      </c>
      <c r="H17679" t="e">
        <f>VLOOKUP(B:B,Sheet2!B:E,4,0)</f>
        <v>#N/A</v>
      </c>
    </row>
    <row r="17680" spans="1:8" x14ac:dyDescent="0.25">
      <c r="A17680" s="11" t="s">
        <v>10508</v>
      </c>
      <c r="B17680" s="11" t="s">
        <v>50842</v>
      </c>
      <c r="C17680" s="11" t="s">
        <v>50843</v>
      </c>
      <c r="D17680" s="11" t="s">
        <v>17</v>
      </c>
      <c r="E17680" s="11" t="s">
        <v>1281</v>
      </c>
      <c r="F17680" s="11" t="s">
        <v>50844</v>
      </c>
      <c r="G17680" s="11">
        <v>90</v>
      </c>
      <c r="H17680" t="e">
        <f>VLOOKUP(B:B,Sheet2!B:E,4,0)</f>
        <v>#N/A</v>
      </c>
    </row>
    <row r="17681" spans="1:8" x14ac:dyDescent="0.25">
      <c r="A17681" s="11" t="s">
        <v>10508</v>
      </c>
      <c r="B17681" s="11" t="s">
        <v>50845</v>
      </c>
      <c r="C17681" s="11" t="s">
        <v>50846</v>
      </c>
      <c r="D17681" s="11" t="s">
        <v>17</v>
      </c>
      <c r="E17681" s="11" t="s">
        <v>50847</v>
      </c>
      <c r="F17681" s="11" t="s">
        <v>50848</v>
      </c>
      <c r="G17681" s="11">
        <v>230</v>
      </c>
      <c r="H17681" t="e">
        <f>VLOOKUP(B:B,Sheet2!B:E,4,0)</f>
        <v>#N/A</v>
      </c>
    </row>
    <row r="17682" spans="1:8" x14ac:dyDescent="0.25">
      <c r="A17682" s="11" t="s">
        <v>10508</v>
      </c>
      <c r="B17682" s="11" t="s">
        <v>50849</v>
      </c>
      <c r="C17682" s="11" t="s">
        <v>50850</v>
      </c>
      <c r="D17682" s="11" t="s">
        <v>17</v>
      </c>
      <c r="E17682" s="11" t="s">
        <v>50851</v>
      </c>
      <c r="F17682" s="11" t="s">
        <v>50852</v>
      </c>
      <c r="G17682" s="11">
        <v>240</v>
      </c>
      <c r="H17682" t="e">
        <f>VLOOKUP(B:B,Sheet2!B:E,4,0)</f>
        <v>#N/A</v>
      </c>
    </row>
    <row r="17683" spans="1:8" x14ac:dyDescent="0.25">
      <c r="A17683" s="11" t="s">
        <v>10508</v>
      </c>
      <c r="B17683" s="11" t="s">
        <v>50853</v>
      </c>
      <c r="C17683" s="11" t="s">
        <v>50854</v>
      </c>
      <c r="D17683" s="11" t="s">
        <v>17</v>
      </c>
      <c r="E17683" s="11" t="s">
        <v>1180</v>
      </c>
      <c r="F17683" s="11" t="s">
        <v>50855</v>
      </c>
      <c r="G17683" s="11">
        <v>170</v>
      </c>
      <c r="H17683" t="e">
        <f>VLOOKUP(B:B,Sheet2!B:E,4,0)</f>
        <v>#N/A</v>
      </c>
    </row>
    <row r="17684" spans="1:8" x14ac:dyDescent="0.25">
      <c r="A17684" s="11" t="s">
        <v>10508</v>
      </c>
      <c r="B17684" s="11" t="s">
        <v>50856</v>
      </c>
      <c r="C17684" s="11" t="s">
        <v>50857</v>
      </c>
      <c r="D17684" s="11" t="s">
        <v>17</v>
      </c>
      <c r="E17684" s="11" t="s">
        <v>1043</v>
      </c>
      <c r="F17684" s="11" t="s">
        <v>50858</v>
      </c>
      <c r="G17684" s="11">
        <v>80</v>
      </c>
      <c r="H17684" t="e">
        <f>VLOOKUP(B:B,Sheet2!B:E,4,0)</f>
        <v>#N/A</v>
      </c>
    </row>
    <row r="17685" spans="1:8" x14ac:dyDescent="0.25">
      <c r="A17685" s="11" t="s">
        <v>10508</v>
      </c>
      <c r="B17685" s="11" t="s">
        <v>50859</v>
      </c>
      <c r="C17685" s="11" t="s">
        <v>50860</v>
      </c>
      <c r="D17685" s="11" t="s">
        <v>17</v>
      </c>
      <c r="E17685" s="11" t="s">
        <v>35027</v>
      </c>
      <c r="F17685" s="11" t="s">
        <v>50861</v>
      </c>
      <c r="G17685" s="11">
        <v>380</v>
      </c>
      <c r="H17685" t="e">
        <f>VLOOKUP(B:B,Sheet2!B:E,4,0)</f>
        <v>#N/A</v>
      </c>
    </row>
    <row r="17686" spans="1:8" x14ac:dyDescent="0.25">
      <c r="A17686" s="11" t="s">
        <v>10508</v>
      </c>
      <c r="B17686" s="11" t="s">
        <v>50862</v>
      </c>
      <c r="C17686" s="11" t="s">
        <v>50863</v>
      </c>
      <c r="D17686" s="11" t="s">
        <v>17</v>
      </c>
      <c r="E17686" s="11" t="s">
        <v>899</v>
      </c>
      <c r="F17686" s="11" t="s">
        <v>50810</v>
      </c>
      <c r="G17686" s="11">
        <v>200</v>
      </c>
      <c r="H17686" t="e">
        <f>VLOOKUP(B:B,Sheet2!B:E,4,0)</f>
        <v>#N/A</v>
      </c>
    </row>
    <row r="17687" spans="1:8" x14ac:dyDescent="0.25">
      <c r="A17687" s="11" t="s">
        <v>10508</v>
      </c>
      <c r="B17687" s="11" t="s">
        <v>50864</v>
      </c>
      <c r="C17687" s="11" t="s">
        <v>50865</v>
      </c>
      <c r="D17687" s="11" t="s">
        <v>17</v>
      </c>
      <c r="E17687" s="11" t="s">
        <v>323</v>
      </c>
      <c r="F17687" s="11" t="s">
        <v>50866</v>
      </c>
      <c r="G17687" s="11">
        <v>170</v>
      </c>
      <c r="H17687" t="e">
        <f>VLOOKUP(B:B,Sheet2!B:E,4,0)</f>
        <v>#N/A</v>
      </c>
    </row>
    <row r="17688" spans="1:8" x14ac:dyDescent="0.25">
      <c r="A17688" s="11" t="s">
        <v>10508</v>
      </c>
      <c r="B17688" s="11" t="s">
        <v>50867</v>
      </c>
      <c r="C17688" s="11" t="s">
        <v>50868</v>
      </c>
      <c r="D17688" s="11" t="s">
        <v>228</v>
      </c>
      <c r="E17688" s="11" t="s">
        <v>3619</v>
      </c>
      <c r="F17688" s="11" t="s">
        <v>50869</v>
      </c>
      <c r="G17688" s="11">
        <v>80</v>
      </c>
      <c r="H17688" t="e">
        <f>VLOOKUP(B:B,Sheet2!B:E,4,0)</f>
        <v>#N/A</v>
      </c>
    </row>
    <row r="17689" spans="1:8" x14ac:dyDescent="0.25">
      <c r="A17689" s="11" t="s">
        <v>10508</v>
      </c>
      <c r="B17689" s="11" t="s">
        <v>50870</v>
      </c>
      <c r="C17689" s="11" t="s">
        <v>50871</v>
      </c>
      <c r="D17689" s="11" t="s">
        <v>17</v>
      </c>
      <c r="E17689" s="11" t="s">
        <v>50872</v>
      </c>
      <c r="F17689" s="11" t="s">
        <v>50873</v>
      </c>
      <c r="G17689" s="11">
        <v>60</v>
      </c>
      <c r="H17689" t="e">
        <f>VLOOKUP(B:B,Sheet2!B:E,4,0)</f>
        <v>#N/A</v>
      </c>
    </row>
    <row r="17690" spans="1:8" x14ac:dyDescent="0.25">
      <c r="A17690" s="11" t="s">
        <v>10508</v>
      </c>
      <c r="B17690" s="11" t="s">
        <v>50874</v>
      </c>
      <c r="C17690" s="11" t="s">
        <v>50875</v>
      </c>
      <c r="D17690" s="11" t="s">
        <v>17</v>
      </c>
      <c r="E17690" s="11" t="s">
        <v>820</v>
      </c>
      <c r="F17690" s="11" t="s">
        <v>50876</v>
      </c>
      <c r="G17690" s="11">
        <v>350</v>
      </c>
      <c r="H17690" t="e">
        <f>VLOOKUP(B:B,Sheet2!B:E,4,0)</f>
        <v>#N/A</v>
      </c>
    </row>
    <row r="17691" spans="1:8" x14ac:dyDescent="0.25">
      <c r="A17691" s="11" t="s">
        <v>10508</v>
      </c>
      <c r="B17691" s="11" t="s">
        <v>50877</v>
      </c>
      <c r="C17691" s="11" t="s">
        <v>50878</v>
      </c>
      <c r="D17691" s="11" t="s">
        <v>17</v>
      </c>
      <c r="E17691" s="11" t="s">
        <v>22007</v>
      </c>
      <c r="F17691" s="11" t="s">
        <v>50879</v>
      </c>
      <c r="G17691" s="11">
        <v>140</v>
      </c>
      <c r="H17691" t="e">
        <f>VLOOKUP(B:B,Sheet2!B:E,4,0)</f>
        <v>#N/A</v>
      </c>
    </row>
    <row r="17692" spans="1:8" x14ac:dyDescent="0.25">
      <c r="A17692" s="11" t="s">
        <v>10508</v>
      </c>
      <c r="B17692" s="11" t="s">
        <v>50880</v>
      </c>
      <c r="C17692" s="11" t="s">
        <v>50881</v>
      </c>
      <c r="D17692" s="11" t="s">
        <v>17</v>
      </c>
      <c r="E17692" s="11" t="s">
        <v>1180</v>
      </c>
      <c r="F17692" s="11" t="s">
        <v>50882</v>
      </c>
      <c r="G17692" s="11">
        <v>60</v>
      </c>
      <c r="H17692" t="e">
        <f>VLOOKUP(B:B,Sheet2!B:E,4,0)</f>
        <v>#N/A</v>
      </c>
    </row>
    <row r="17693" spans="1:8" x14ac:dyDescent="0.25">
      <c r="A17693" s="11" t="s">
        <v>10508</v>
      </c>
      <c r="B17693" s="11" t="s">
        <v>50883</v>
      </c>
      <c r="C17693" s="11" t="s">
        <v>50884</v>
      </c>
      <c r="D17693" s="11" t="s">
        <v>17</v>
      </c>
      <c r="E17693" s="11" t="s">
        <v>50885</v>
      </c>
      <c r="F17693" s="11" t="s">
        <v>50886</v>
      </c>
      <c r="G17693" s="11">
        <v>260</v>
      </c>
      <c r="H17693" t="e">
        <f>VLOOKUP(B:B,Sheet2!B:E,4,0)</f>
        <v>#N/A</v>
      </c>
    </row>
    <row r="17694" spans="1:8" x14ac:dyDescent="0.25">
      <c r="A17694" s="11" t="s">
        <v>10508</v>
      </c>
      <c r="B17694" s="11" t="s">
        <v>50887</v>
      </c>
      <c r="C17694" s="11" t="s">
        <v>50888</v>
      </c>
      <c r="D17694" s="11" t="s">
        <v>17</v>
      </c>
      <c r="E17694" s="11" t="s">
        <v>50889</v>
      </c>
      <c r="F17694" s="11" t="s">
        <v>50890</v>
      </c>
      <c r="G17694" s="11">
        <v>170</v>
      </c>
      <c r="H17694" t="e">
        <f>VLOOKUP(B:B,Sheet2!B:E,4,0)</f>
        <v>#N/A</v>
      </c>
    </row>
    <row r="17695" spans="1:8" x14ac:dyDescent="0.25">
      <c r="A17695" s="11" t="s">
        <v>10508</v>
      </c>
      <c r="B17695" s="11" t="s">
        <v>50891</v>
      </c>
      <c r="C17695" s="11" t="s">
        <v>50892</v>
      </c>
      <c r="D17695" s="11" t="s">
        <v>17</v>
      </c>
      <c r="E17695" s="11" t="s">
        <v>11107</v>
      </c>
      <c r="F17695" s="11" t="s">
        <v>50893</v>
      </c>
      <c r="G17695" s="11">
        <v>70</v>
      </c>
      <c r="H17695" t="e">
        <f>VLOOKUP(B:B,Sheet2!B:E,4,0)</f>
        <v>#N/A</v>
      </c>
    </row>
    <row r="17696" spans="1:8" x14ac:dyDescent="0.25">
      <c r="A17696" s="11" t="s">
        <v>10508</v>
      </c>
      <c r="B17696" s="11" t="s">
        <v>50894</v>
      </c>
      <c r="C17696" s="11" t="s">
        <v>50895</v>
      </c>
      <c r="D17696" s="11" t="s">
        <v>17</v>
      </c>
      <c r="E17696" s="11" t="s">
        <v>50896</v>
      </c>
      <c r="F17696" s="11" t="s">
        <v>50897</v>
      </c>
      <c r="G17696" s="11">
        <v>200</v>
      </c>
      <c r="H17696" t="e">
        <f>VLOOKUP(B:B,Sheet2!B:E,4,0)</f>
        <v>#N/A</v>
      </c>
    </row>
    <row r="17697" spans="1:8" x14ac:dyDescent="0.25">
      <c r="A17697" s="11" t="s">
        <v>10508</v>
      </c>
      <c r="B17697" s="11" t="s">
        <v>50898</v>
      </c>
      <c r="C17697" s="11" t="s">
        <v>50899</v>
      </c>
      <c r="D17697" s="11" t="s">
        <v>17</v>
      </c>
      <c r="E17697" s="11" t="s">
        <v>1792</v>
      </c>
      <c r="F17697" s="11" t="s">
        <v>50900</v>
      </c>
      <c r="G17697" s="11">
        <v>170</v>
      </c>
      <c r="H17697" t="e">
        <f>VLOOKUP(B:B,Sheet2!B:E,4,0)</f>
        <v>#N/A</v>
      </c>
    </row>
    <row r="17698" spans="1:8" x14ac:dyDescent="0.25">
      <c r="A17698" s="11" t="s">
        <v>10508</v>
      </c>
      <c r="B17698" s="11" t="s">
        <v>50901</v>
      </c>
      <c r="C17698" s="11" t="s">
        <v>50902</v>
      </c>
      <c r="D17698" s="11" t="s">
        <v>17</v>
      </c>
      <c r="E17698" s="11" t="s">
        <v>18392</v>
      </c>
      <c r="F17698" s="11" t="s">
        <v>50903</v>
      </c>
      <c r="G17698" s="11">
        <v>40</v>
      </c>
      <c r="H17698" t="e">
        <f>VLOOKUP(B:B,Sheet2!B:E,4,0)</f>
        <v>#N/A</v>
      </c>
    </row>
    <row r="17699" spans="1:8" x14ac:dyDescent="0.25">
      <c r="A17699" s="11" t="s">
        <v>10508</v>
      </c>
      <c r="B17699" s="11" t="s">
        <v>50904</v>
      </c>
      <c r="C17699" s="11" t="s">
        <v>50905</v>
      </c>
      <c r="D17699" s="11" t="s">
        <v>17</v>
      </c>
      <c r="E17699" s="11" t="s">
        <v>2825</v>
      </c>
      <c r="F17699" s="11" t="s">
        <v>50906</v>
      </c>
      <c r="G17699" s="11">
        <v>180</v>
      </c>
      <c r="H17699" t="e">
        <f>VLOOKUP(B:B,Sheet2!B:E,4,0)</f>
        <v>#N/A</v>
      </c>
    </row>
    <row r="17700" spans="1:8" x14ac:dyDescent="0.25">
      <c r="A17700" s="11" t="s">
        <v>10508</v>
      </c>
      <c r="B17700" s="11" t="s">
        <v>50907</v>
      </c>
      <c r="C17700" s="11" t="s">
        <v>50908</v>
      </c>
      <c r="D17700" s="11" t="s">
        <v>17</v>
      </c>
      <c r="E17700" s="11" t="s">
        <v>50909</v>
      </c>
      <c r="F17700" s="11" t="s">
        <v>50910</v>
      </c>
      <c r="G17700" s="11">
        <v>1350</v>
      </c>
      <c r="H17700" t="e">
        <f>VLOOKUP(B:B,Sheet2!B:E,4,0)</f>
        <v>#N/A</v>
      </c>
    </row>
    <row r="17701" spans="1:8" x14ac:dyDescent="0.25">
      <c r="A17701" s="11" t="s">
        <v>10508</v>
      </c>
      <c r="B17701" s="11" t="s">
        <v>50911</v>
      </c>
      <c r="C17701" s="11" t="s">
        <v>50912</v>
      </c>
      <c r="D17701" s="11" t="s">
        <v>17</v>
      </c>
      <c r="E17701" s="11" t="s">
        <v>3038</v>
      </c>
      <c r="F17701" s="11" t="s">
        <v>50913</v>
      </c>
      <c r="G17701" s="11">
        <v>10</v>
      </c>
      <c r="H17701" t="e">
        <f>VLOOKUP(B:B,Sheet2!B:E,4,0)</f>
        <v>#N/A</v>
      </c>
    </row>
    <row r="17702" spans="1:8" x14ac:dyDescent="0.25">
      <c r="A17702" s="11" t="s">
        <v>10508</v>
      </c>
      <c r="B17702" s="11" t="s">
        <v>50914</v>
      </c>
      <c r="C17702" s="11" t="s">
        <v>50915</v>
      </c>
      <c r="D17702" s="11" t="s">
        <v>17</v>
      </c>
      <c r="E17702" s="11" t="s">
        <v>12052</v>
      </c>
      <c r="F17702" s="11" t="s">
        <v>50916</v>
      </c>
      <c r="G17702" s="11">
        <v>80</v>
      </c>
      <c r="H17702" t="e">
        <f>VLOOKUP(B:B,Sheet2!B:E,4,0)</f>
        <v>#N/A</v>
      </c>
    </row>
    <row r="17703" spans="1:8" x14ac:dyDescent="0.25">
      <c r="A17703" s="11" t="s">
        <v>10508</v>
      </c>
      <c r="B17703" s="11" t="s">
        <v>50917</v>
      </c>
      <c r="C17703" s="11" t="s">
        <v>50918</v>
      </c>
      <c r="D17703" s="11" t="s">
        <v>17</v>
      </c>
      <c r="E17703" s="11" t="s">
        <v>50919</v>
      </c>
      <c r="F17703" s="11" t="s">
        <v>50920</v>
      </c>
      <c r="G17703" s="11">
        <v>230</v>
      </c>
      <c r="H17703" t="e">
        <f>VLOOKUP(B:B,Sheet2!B:E,4,0)</f>
        <v>#N/A</v>
      </c>
    </row>
    <row r="17704" spans="1:8" x14ac:dyDescent="0.25">
      <c r="A17704" s="11" t="s">
        <v>10508</v>
      </c>
      <c r="B17704" s="11" t="s">
        <v>50921</v>
      </c>
      <c r="C17704" s="11" t="s">
        <v>50922</v>
      </c>
      <c r="D17704" s="11" t="s">
        <v>17</v>
      </c>
      <c r="E17704" s="11" t="s">
        <v>23467</v>
      </c>
      <c r="F17704" s="11" t="s">
        <v>50923</v>
      </c>
      <c r="G17704" s="11">
        <v>10</v>
      </c>
      <c r="H17704" t="e">
        <f>VLOOKUP(B:B,Sheet2!B:E,4,0)</f>
        <v>#N/A</v>
      </c>
    </row>
    <row r="17705" spans="1:8" x14ac:dyDescent="0.25">
      <c r="A17705" s="11" t="s">
        <v>10508</v>
      </c>
      <c r="B17705" s="11" t="s">
        <v>50924</v>
      </c>
      <c r="C17705" s="11" t="s">
        <v>50925</v>
      </c>
      <c r="D17705" s="11" t="s">
        <v>17</v>
      </c>
      <c r="E17705" s="11" t="s">
        <v>75</v>
      </c>
      <c r="F17705" s="11" t="s">
        <v>50926</v>
      </c>
      <c r="G17705" s="11">
        <v>10</v>
      </c>
      <c r="H17705" t="e">
        <f>VLOOKUP(B:B,Sheet2!B:E,4,0)</f>
        <v>#N/A</v>
      </c>
    </row>
    <row r="17706" spans="1:8" x14ac:dyDescent="0.25">
      <c r="A17706" s="11" t="s">
        <v>10508</v>
      </c>
      <c r="B17706" s="11" t="s">
        <v>50927</v>
      </c>
      <c r="C17706" s="11" t="s">
        <v>50928</v>
      </c>
      <c r="D17706" s="11" t="s">
        <v>17</v>
      </c>
      <c r="E17706" s="11" t="s">
        <v>50929</v>
      </c>
      <c r="F17706" s="11" t="s">
        <v>50930</v>
      </c>
      <c r="G17706" s="11">
        <v>20</v>
      </c>
      <c r="H17706" t="e">
        <f>VLOOKUP(B:B,Sheet2!B:E,4,0)</f>
        <v>#N/A</v>
      </c>
    </row>
    <row r="17707" spans="1:8" x14ac:dyDescent="0.25">
      <c r="A17707" s="11" t="s">
        <v>10508</v>
      </c>
      <c r="B17707" s="11" t="s">
        <v>50931</v>
      </c>
      <c r="C17707" s="11" t="s">
        <v>50932</v>
      </c>
      <c r="D17707" s="11" t="s">
        <v>17</v>
      </c>
      <c r="E17707" s="11" t="s">
        <v>1681</v>
      </c>
      <c r="F17707" s="11" t="s">
        <v>50933</v>
      </c>
      <c r="G17707" s="11">
        <v>10</v>
      </c>
      <c r="H17707" t="e">
        <f>VLOOKUP(B:B,Sheet2!B:E,4,0)</f>
        <v>#N/A</v>
      </c>
    </row>
    <row r="17708" spans="1:8" x14ac:dyDescent="0.25">
      <c r="A17708" s="11" t="s">
        <v>10508</v>
      </c>
      <c r="B17708" s="11" t="s">
        <v>50934</v>
      </c>
      <c r="C17708" s="11" t="s">
        <v>50935</v>
      </c>
      <c r="D17708" s="11" t="s">
        <v>17</v>
      </c>
      <c r="E17708" s="11" t="s">
        <v>50936</v>
      </c>
      <c r="F17708" s="11" t="s">
        <v>50937</v>
      </c>
      <c r="G17708" s="11">
        <v>50</v>
      </c>
      <c r="H17708" t="e">
        <f>VLOOKUP(B:B,Sheet2!B:E,4,0)</f>
        <v>#N/A</v>
      </c>
    </row>
    <row r="17709" spans="1:8" x14ac:dyDescent="0.25">
      <c r="A17709" s="11" t="s">
        <v>10508</v>
      </c>
      <c r="B17709" s="11" t="s">
        <v>50938</v>
      </c>
      <c r="C17709" s="11" t="s">
        <v>50939</v>
      </c>
      <c r="D17709" s="11" t="s">
        <v>17</v>
      </c>
      <c r="E17709" s="11" t="s">
        <v>50940</v>
      </c>
      <c r="F17709" s="11" t="s">
        <v>50941</v>
      </c>
      <c r="G17709" s="11">
        <v>20</v>
      </c>
      <c r="H17709" t="e">
        <f>VLOOKUP(B:B,Sheet2!B:E,4,0)</f>
        <v>#N/A</v>
      </c>
    </row>
    <row r="17710" spans="1:8" x14ac:dyDescent="0.25">
      <c r="A17710" s="11" t="s">
        <v>10508</v>
      </c>
      <c r="B17710" s="11" t="s">
        <v>50942</v>
      </c>
      <c r="C17710" s="11" t="s">
        <v>50943</v>
      </c>
      <c r="D17710" s="11" t="s">
        <v>17</v>
      </c>
      <c r="E17710" s="11" t="s">
        <v>50944</v>
      </c>
      <c r="F17710" s="11" t="s">
        <v>50945</v>
      </c>
      <c r="G17710" s="11">
        <v>150</v>
      </c>
      <c r="H17710" t="e">
        <f>VLOOKUP(B:B,Sheet2!B:E,4,0)</f>
        <v>#N/A</v>
      </c>
    </row>
    <row r="17711" spans="1:8" x14ac:dyDescent="0.25">
      <c r="A17711" s="11" t="s">
        <v>10508</v>
      </c>
      <c r="B17711" s="11" t="s">
        <v>50946</v>
      </c>
      <c r="C17711" s="11" t="s">
        <v>50947</v>
      </c>
      <c r="D17711" s="11" t="s">
        <v>17</v>
      </c>
      <c r="E17711" s="11" t="s">
        <v>23975</v>
      </c>
      <c r="F17711" s="11" t="s">
        <v>49758</v>
      </c>
      <c r="G17711" s="11">
        <v>120</v>
      </c>
      <c r="H17711" t="e">
        <f>VLOOKUP(B:B,Sheet2!B:E,4,0)</f>
        <v>#N/A</v>
      </c>
    </row>
    <row r="17712" spans="1:8" x14ac:dyDescent="0.25">
      <c r="A17712" s="11" t="s">
        <v>10508</v>
      </c>
      <c r="B17712" s="11" t="s">
        <v>50948</v>
      </c>
      <c r="C17712" s="11" t="s">
        <v>50949</v>
      </c>
      <c r="D17712" s="11" t="s">
        <v>17</v>
      </c>
      <c r="E17712" s="11" t="s">
        <v>5052</v>
      </c>
      <c r="F17712" s="11" t="s">
        <v>50950</v>
      </c>
      <c r="G17712" s="11">
        <v>30</v>
      </c>
      <c r="H17712" t="e">
        <f>VLOOKUP(B:B,Sheet2!B:E,4,0)</f>
        <v>#N/A</v>
      </c>
    </row>
    <row r="17713" spans="1:8" x14ac:dyDescent="0.25">
      <c r="A17713" s="11" t="s">
        <v>10508</v>
      </c>
      <c r="B17713" s="11" t="s">
        <v>50951</v>
      </c>
      <c r="C17713" s="11" t="s">
        <v>50952</v>
      </c>
      <c r="D17713" s="11" t="s">
        <v>17</v>
      </c>
      <c r="E17713" s="11" t="s">
        <v>26986</v>
      </c>
      <c r="F17713" s="11" t="s">
        <v>41712</v>
      </c>
      <c r="G17713" s="11">
        <v>320</v>
      </c>
      <c r="H17713" t="e">
        <f>VLOOKUP(B:B,Sheet2!B:E,4,0)</f>
        <v>#N/A</v>
      </c>
    </row>
    <row r="17714" spans="1:8" x14ac:dyDescent="0.25">
      <c r="A17714" s="11" t="s">
        <v>10508</v>
      </c>
      <c r="B17714" s="11" t="s">
        <v>50953</v>
      </c>
      <c r="C17714" s="11" t="s">
        <v>50954</v>
      </c>
      <c r="D17714" s="11" t="s">
        <v>17</v>
      </c>
      <c r="E17714" s="11" t="s">
        <v>10966</v>
      </c>
      <c r="F17714" s="11" t="s">
        <v>50955</v>
      </c>
      <c r="G17714" s="11">
        <v>370</v>
      </c>
      <c r="H17714" t="e">
        <f>VLOOKUP(B:B,Sheet2!B:E,4,0)</f>
        <v>#N/A</v>
      </c>
    </row>
    <row r="17715" spans="1:8" x14ac:dyDescent="0.25">
      <c r="A17715" s="11" t="s">
        <v>10508</v>
      </c>
      <c r="B17715" s="11" t="s">
        <v>50956</v>
      </c>
      <c r="C17715" s="11" t="s">
        <v>50957</v>
      </c>
      <c r="D17715" s="11" t="s">
        <v>17</v>
      </c>
      <c r="E17715" s="11" t="s">
        <v>2569</v>
      </c>
      <c r="F17715" s="11" t="s">
        <v>50958</v>
      </c>
      <c r="G17715" s="11">
        <v>370</v>
      </c>
      <c r="H17715" t="e">
        <f>VLOOKUP(B:B,Sheet2!B:E,4,0)</f>
        <v>#N/A</v>
      </c>
    </row>
    <row r="17716" spans="1:8" x14ac:dyDescent="0.25">
      <c r="A17716" s="11" t="s">
        <v>10508</v>
      </c>
      <c r="B17716" s="11" t="s">
        <v>50959</v>
      </c>
      <c r="C17716" s="11" t="s">
        <v>50960</v>
      </c>
      <c r="D17716" s="11" t="s">
        <v>17</v>
      </c>
      <c r="E17716" s="11" t="s">
        <v>973</v>
      </c>
      <c r="F17716" s="11" t="s">
        <v>50961</v>
      </c>
      <c r="G17716" s="11">
        <v>260</v>
      </c>
      <c r="H17716" t="e">
        <f>VLOOKUP(B:B,Sheet2!B:E,4,0)</f>
        <v>#N/A</v>
      </c>
    </row>
    <row r="17717" spans="1:8" x14ac:dyDescent="0.25">
      <c r="A17717" s="11" t="s">
        <v>10508</v>
      </c>
      <c r="B17717" s="11" t="s">
        <v>50962</v>
      </c>
      <c r="C17717" s="11" t="s">
        <v>50963</v>
      </c>
      <c r="D17717" s="11" t="s">
        <v>17</v>
      </c>
      <c r="E17717" s="11" t="s">
        <v>11898</v>
      </c>
      <c r="F17717" s="11" t="s">
        <v>50964</v>
      </c>
      <c r="G17717" s="11">
        <v>90</v>
      </c>
      <c r="H17717" t="e">
        <f>VLOOKUP(B:B,Sheet2!B:E,4,0)</f>
        <v>#N/A</v>
      </c>
    </row>
    <row r="17718" spans="1:8" x14ac:dyDescent="0.25">
      <c r="A17718" s="11" t="s">
        <v>10508</v>
      </c>
      <c r="B17718" s="11" t="s">
        <v>50965</v>
      </c>
      <c r="C17718" s="11" t="s">
        <v>50966</v>
      </c>
      <c r="D17718" s="11" t="s">
        <v>17</v>
      </c>
      <c r="E17718" s="11" t="s">
        <v>37696</v>
      </c>
      <c r="F17718" s="11" t="s">
        <v>50967</v>
      </c>
      <c r="G17718" s="11">
        <v>90</v>
      </c>
      <c r="H17718" t="e">
        <f>VLOOKUP(B:B,Sheet2!B:E,4,0)</f>
        <v>#N/A</v>
      </c>
    </row>
    <row r="17719" spans="1:8" x14ac:dyDescent="0.25">
      <c r="A17719" s="11" t="s">
        <v>10508</v>
      </c>
      <c r="B17719" s="11" t="s">
        <v>50968</v>
      </c>
      <c r="C17719" s="11" t="s">
        <v>50969</v>
      </c>
      <c r="D17719" s="11" t="s">
        <v>17</v>
      </c>
      <c r="E17719" s="11" t="s">
        <v>2416</v>
      </c>
      <c r="F17719" s="11" t="s">
        <v>50970</v>
      </c>
      <c r="G17719" s="11">
        <v>90</v>
      </c>
      <c r="H17719" t="e">
        <f>VLOOKUP(B:B,Sheet2!B:E,4,0)</f>
        <v>#N/A</v>
      </c>
    </row>
    <row r="17720" spans="1:8" x14ac:dyDescent="0.25">
      <c r="A17720" s="11" t="s">
        <v>10508</v>
      </c>
      <c r="B17720" s="11" t="s">
        <v>50971</v>
      </c>
      <c r="C17720" s="11" t="s">
        <v>50972</v>
      </c>
      <c r="D17720" s="11" t="s">
        <v>17</v>
      </c>
      <c r="E17720" s="11" t="s">
        <v>53</v>
      </c>
      <c r="F17720" s="11" t="s">
        <v>50973</v>
      </c>
      <c r="G17720" s="11">
        <v>90</v>
      </c>
      <c r="H17720" t="e">
        <f>VLOOKUP(B:B,Sheet2!B:E,4,0)</f>
        <v>#N/A</v>
      </c>
    </row>
    <row r="17721" spans="1:8" x14ac:dyDescent="0.25">
      <c r="A17721" s="11" t="s">
        <v>10508</v>
      </c>
      <c r="B17721" s="11" t="s">
        <v>50974</v>
      </c>
      <c r="C17721" s="11" t="s">
        <v>50975</v>
      </c>
      <c r="D17721" s="11" t="s">
        <v>17</v>
      </c>
      <c r="E17721" s="11" t="s">
        <v>2317</v>
      </c>
      <c r="F17721" s="11" t="s">
        <v>50976</v>
      </c>
      <c r="G17721" s="11">
        <v>10</v>
      </c>
      <c r="H17721" t="e">
        <f>VLOOKUP(B:B,Sheet2!B:E,4,0)</f>
        <v>#N/A</v>
      </c>
    </row>
    <row r="17722" spans="1:8" x14ac:dyDescent="0.25">
      <c r="A17722" s="11" t="s">
        <v>10508</v>
      </c>
      <c r="B17722" s="11" t="s">
        <v>50977</v>
      </c>
      <c r="C17722" s="11" t="s">
        <v>50978</v>
      </c>
      <c r="D17722" s="11" t="s">
        <v>17</v>
      </c>
      <c r="E17722" s="11" t="s">
        <v>50979</v>
      </c>
      <c r="F17722" s="11" t="s">
        <v>50980</v>
      </c>
      <c r="G17722" s="11">
        <v>10</v>
      </c>
      <c r="H17722" t="e">
        <f>VLOOKUP(B:B,Sheet2!B:E,4,0)</f>
        <v>#N/A</v>
      </c>
    </row>
    <row r="17723" spans="1:8" x14ac:dyDescent="0.25">
      <c r="A17723" s="11" t="s">
        <v>10508</v>
      </c>
      <c r="B17723" s="11" t="s">
        <v>50981</v>
      </c>
      <c r="C17723" s="11" t="s">
        <v>50982</v>
      </c>
      <c r="D17723" s="11" t="s">
        <v>17</v>
      </c>
      <c r="E17723" s="11" t="s">
        <v>6442</v>
      </c>
      <c r="F17723" s="11" t="s">
        <v>50983</v>
      </c>
      <c r="G17723" s="11">
        <v>170</v>
      </c>
      <c r="H17723" t="e">
        <f>VLOOKUP(B:B,Sheet2!B:E,4,0)</f>
        <v>#N/A</v>
      </c>
    </row>
    <row r="17724" spans="1:8" x14ac:dyDescent="0.25">
      <c r="A17724" s="11" t="s">
        <v>10508</v>
      </c>
      <c r="B17724" s="11" t="s">
        <v>50984</v>
      </c>
      <c r="C17724" s="11" t="s">
        <v>50985</v>
      </c>
      <c r="D17724" s="11" t="s">
        <v>17</v>
      </c>
      <c r="E17724" s="11" t="s">
        <v>3793</v>
      </c>
      <c r="F17724" s="11" t="s">
        <v>45917</v>
      </c>
      <c r="G17724" s="11">
        <v>170</v>
      </c>
      <c r="H17724" t="e">
        <f>VLOOKUP(B:B,Sheet2!B:E,4,0)</f>
        <v>#N/A</v>
      </c>
    </row>
    <row r="17725" spans="1:8" x14ac:dyDescent="0.25">
      <c r="A17725" s="11" t="s">
        <v>10508</v>
      </c>
      <c r="B17725" s="11" t="s">
        <v>50986</v>
      </c>
      <c r="C17725" s="11" t="s">
        <v>50987</v>
      </c>
      <c r="D17725" s="11" t="s">
        <v>17</v>
      </c>
      <c r="E17725" s="11" t="s">
        <v>50988</v>
      </c>
      <c r="F17725" s="11" t="s">
        <v>50989</v>
      </c>
      <c r="G17725" s="11">
        <v>440</v>
      </c>
      <c r="H17725" t="e">
        <f>VLOOKUP(B:B,Sheet2!B:E,4,0)</f>
        <v>#N/A</v>
      </c>
    </row>
    <row r="17726" spans="1:8" x14ac:dyDescent="0.25">
      <c r="A17726" s="11" t="s">
        <v>10508</v>
      </c>
      <c r="B17726" s="11" t="s">
        <v>50990</v>
      </c>
      <c r="C17726" s="11" t="s">
        <v>50991</v>
      </c>
      <c r="D17726" s="11" t="s">
        <v>17</v>
      </c>
      <c r="E17726" s="11" t="s">
        <v>50992</v>
      </c>
      <c r="F17726" s="11" t="s">
        <v>50993</v>
      </c>
      <c r="G17726" s="11">
        <v>170</v>
      </c>
      <c r="H17726" t="e">
        <f>VLOOKUP(B:B,Sheet2!B:E,4,0)</f>
        <v>#N/A</v>
      </c>
    </row>
    <row r="17727" spans="1:8" x14ac:dyDescent="0.25">
      <c r="A17727" s="11" t="s">
        <v>10508</v>
      </c>
      <c r="B17727" s="11" t="s">
        <v>50994</v>
      </c>
      <c r="C17727" s="11" t="s">
        <v>50995</v>
      </c>
      <c r="D17727" s="11" t="s">
        <v>17</v>
      </c>
      <c r="E17727" s="11" t="s">
        <v>1287</v>
      </c>
      <c r="F17727" s="11" t="s">
        <v>42481</v>
      </c>
      <c r="G17727" s="11">
        <v>470</v>
      </c>
      <c r="H17727" t="e">
        <f>VLOOKUP(B:B,Sheet2!B:E,4,0)</f>
        <v>#N/A</v>
      </c>
    </row>
    <row r="17728" spans="1:8" x14ac:dyDescent="0.25">
      <c r="A17728" s="11" t="s">
        <v>10508</v>
      </c>
      <c r="B17728" s="11" t="s">
        <v>50996</v>
      </c>
      <c r="C17728" s="11" t="s">
        <v>50997</v>
      </c>
      <c r="D17728" s="11" t="s">
        <v>17</v>
      </c>
      <c r="E17728" s="11" t="s">
        <v>50998</v>
      </c>
      <c r="F17728" s="11" t="s">
        <v>50999</v>
      </c>
      <c r="G17728" s="11">
        <v>20</v>
      </c>
      <c r="H17728" t="e">
        <f>VLOOKUP(B:B,Sheet2!B:E,4,0)</f>
        <v>#N/A</v>
      </c>
    </row>
    <row r="17729" spans="1:8" x14ac:dyDescent="0.25">
      <c r="A17729" s="11" t="s">
        <v>10508</v>
      </c>
      <c r="B17729" s="11" t="s">
        <v>51000</v>
      </c>
      <c r="C17729" s="11" t="s">
        <v>51001</v>
      </c>
      <c r="D17729" s="11" t="s">
        <v>17</v>
      </c>
      <c r="E17729" s="11" t="s">
        <v>51002</v>
      </c>
      <c r="F17729" s="11" t="s">
        <v>51003</v>
      </c>
      <c r="G17729" s="11">
        <v>230</v>
      </c>
      <c r="H17729" t="e">
        <f>VLOOKUP(B:B,Sheet2!B:E,4,0)</f>
        <v>#N/A</v>
      </c>
    </row>
    <row r="17730" spans="1:8" x14ac:dyDescent="0.25">
      <c r="A17730" s="11" t="s">
        <v>10508</v>
      </c>
      <c r="B17730" s="11" t="s">
        <v>51004</v>
      </c>
      <c r="C17730" s="11" t="s">
        <v>51005</v>
      </c>
      <c r="D17730" s="11" t="s">
        <v>17</v>
      </c>
      <c r="E17730" s="11" t="s">
        <v>51006</v>
      </c>
      <c r="F17730" s="11" t="s">
        <v>51007</v>
      </c>
      <c r="G17730" s="11">
        <v>60</v>
      </c>
      <c r="H17730" t="e">
        <f>VLOOKUP(B:B,Sheet2!B:E,4,0)</f>
        <v>#N/A</v>
      </c>
    </row>
    <row r="17731" spans="1:8" x14ac:dyDescent="0.25">
      <c r="A17731" s="11" t="s">
        <v>10508</v>
      </c>
      <c r="B17731" s="11" t="s">
        <v>51008</v>
      </c>
      <c r="C17731" s="11" t="s">
        <v>51009</v>
      </c>
      <c r="D17731" s="11" t="s">
        <v>17</v>
      </c>
      <c r="E17731" s="11" t="s">
        <v>24253</v>
      </c>
      <c r="F17731" s="11" t="s">
        <v>51010</v>
      </c>
      <c r="G17731" s="11">
        <v>130</v>
      </c>
      <c r="H17731" t="e">
        <f>VLOOKUP(B:B,Sheet2!B:E,4,0)</f>
        <v>#N/A</v>
      </c>
    </row>
    <row r="17732" spans="1:8" x14ac:dyDescent="0.25">
      <c r="A17732" s="11" t="s">
        <v>10508</v>
      </c>
      <c r="B17732" s="11" t="s">
        <v>51011</v>
      </c>
      <c r="C17732" s="11" t="s">
        <v>51012</v>
      </c>
      <c r="D17732" s="11" t="s">
        <v>17</v>
      </c>
      <c r="E17732" s="11" t="s">
        <v>3949</v>
      </c>
      <c r="F17732" s="11" t="s">
        <v>46846</v>
      </c>
      <c r="G17732" s="11">
        <v>130</v>
      </c>
      <c r="H17732" t="e">
        <f>VLOOKUP(B:B,Sheet2!B:E,4,0)</f>
        <v>#N/A</v>
      </c>
    </row>
    <row r="17733" spans="1:8" x14ac:dyDescent="0.25">
      <c r="A17733" s="11" t="s">
        <v>10508</v>
      </c>
      <c r="B17733" s="11" t="s">
        <v>51013</v>
      </c>
      <c r="C17733" s="11" t="s">
        <v>51014</v>
      </c>
      <c r="D17733" s="11" t="s">
        <v>17</v>
      </c>
      <c r="E17733" s="11" t="s">
        <v>53</v>
      </c>
      <c r="F17733" s="11" t="s">
        <v>51015</v>
      </c>
      <c r="G17733" s="11">
        <v>30</v>
      </c>
      <c r="H17733" t="e">
        <f>VLOOKUP(B:B,Sheet2!B:E,4,0)</f>
        <v>#N/A</v>
      </c>
    </row>
    <row r="17734" spans="1:8" x14ac:dyDescent="0.25">
      <c r="A17734" s="11" t="s">
        <v>10508</v>
      </c>
      <c r="B17734" s="11" t="s">
        <v>51016</v>
      </c>
      <c r="C17734" s="11" t="s">
        <v>51017</v>
      </c>
      <c r="D17734" s="11" t="s">
        <v>17</v>
      </c>
      <c r="E17734" s="11" t="s">
        <v>764</v>
      </c>
      <c r="F17734" s="11" t="s">
        <v>51018</v>
      </c>
      <c r="G17734" s="11">
        <v>290</v>
      </c>
      <c r="H17734" t="e">
        <f>VLOOKUP(B:B,Sheet2!B:E,4,0)</f>
        <v>#N/A</v>
      </c>
    </row>
    <row r="17735" spans="1:8" x14ac:dyDescent="0.25">
      <c r="A17735" s="11" t="s">
        <v>10508</v>
      </c>
      <c r="B17735" s="11" t="s">
        <v>51019</v>
      </c>
      <c r="C17735" s="11" t="s">
        <v>51020</v>
      </c>
      <c r="D17735" s="11" t="s">
        <v>17</v>
      </c>
      <c r="E17735" s="11" t="s">
        <v>7674</v>
      </c>
      <c r="F17735" s="11" t="s">
        <v>51021</v>
      </c>
      <c r="G17735" s="11">
        <v>30</v>
      </c>
      <c r="H17735" t="e">
        <f>VLOOKUP(B:B,Sheet2!B:E,4,0)</f>
        <v>#N/A</v>
      </c>
    </row>
    <row r="17736" spans="1:8" x14ac:dyDescent="0.25">
      <c r="A17736" s="11" t="s">
        <v>10508</v>
      </c>
      <c r="B17736" s="11" t="s">
        <v>51022</v>
      </c>
      <c r="C17736" s="11" t="s">
        <v>51023</v>
      </c>
      <c r="D17736" s="11" t="s">
        <v>17</v>
      </c>
      <c r="E17736" s="11" t="s">
        <v>42869</v>
      </c>
      <c r="F17736" s="11" t="s">
        <v>51024</v>
      </c>
      <c r="G17736" s="11">
        <v>140</v>
      </c>
      <c r="H17736" t="e">
        <f>VLOOKUP(B:B,Sheet2!B:E,4,0)</f>
        <v>#N/A</v>
      </c>
    </row>
    <row r="17737" spans="1:8" x14ac:dyDescent="0.25">
      <c r="A17737" s="11" t="s">
        <v>10508</v>
      </c>
      <c r="B17737" s="11" t="s">
        <v>51025</v>
      </c>
      <c r="C17737" s="11" t="s">
        <v>51026</v>
      </c>
      <c r="D17737" s="11" t="s">
        <v>17</v>
      </c>
      <c r="E17737" s="11" t="s">
        <v>51027</v>
      </c>
      <c r="F17737" s="11" t="s">
        <v>51028</v>
      </c>
      <c r="G17737" s="11">
        <v>130</v>
      </c>
      <c r="H17737" t="e">
        <f>VLOOKUP(B:B,Sheet2!B:E,4,0)</f>
        <v>#N/A</v>
      </c>
    </row>
    <row r="17738" spans="1:8" x14ac:dyDescent="0.25">
      <c r="A17738" s="11" t="s">
        <v>10508</v>
      </c>
      <c r="B17738" s="11" t="s">
        <v>51029</v>
      </c>
      <c r="C17738" s="11" t="s">
        <v>51030</v>
      </c>
      <c r="D17738" s="11" t="s">
        <v>17</v>
      </c>
      <c r="E17738" s="11" t="s">
        <v>51031</v>
      </c>
      <c r="F17738" s="11" t="s">
        <v>51032</v>
      </c>
      <c r="G17738" s="11">
        <v>450</v>
      </c>
      <c r="H17738" t="e">
        <f>VLOOKUP(B:B,Sheet2!B:E,4,0)</f>
        <v>#N/A</v>
      </c>
    </row>
    <row r="17739" spans="1:8" x14ac:dyDescent="0.25">
      <c r="A17739" s="11" t="s">
        <v>10508</v>
      </c>
      <c r="B17739" s="11" t="s">
        <v>51033</v>
      </c>
      <c r="C17739" s="11" t="s">
        <v>51034</v>
      </c>
      <c r="D17739" s="11" t="s">
        <v>17</v>
      </c>
      <c r="E17739" s="11" t="s">
        <v>30689</v>
      </c>
      <c r="F17739" s="11" t="s">
        <v>51035</v>
      </c>
      <c r="G17739" s="11">
        <v>10</v>
      </c>
      <c r="H17739" t="e">
        <f>VLOOKUP(B:B,Sheet2!B:E,4,0)</f>
        <v>#N/A</v>
      </c>
    </row>
    <row r="17740" spans="1:8" x14ac:dyDescent="0.25">
      <c r="A17740" s="11" t="s">
        <v>10508</v>
      </c>
      <c r="B17740" s="11" t="s">
        <v>51036</v>
      </c>
      <c r="C17740" s="11" t="s">
        <v>51037</v>
      </c>
      <c r="D17740" s="11" t="s">
        <v>17</v>
      </c>
      <c r="E17740" s="11" t="s">
        <v>51038</v>
      </c>
      <c r="F17740" s="11" t="s">
        <v>51039</v>
      </c>
      <c r="G17740" s="11">
        <v>50</v>
      </c>
      <c r="H17740" t="e">
        <f>VLOOKUP(B:B,Sheet2!B:E,4,0)</f>
        <v>#N/A</v>
      </c>
    </row>
    <row r="17741" spans="1:8" x14ac:dyDescent="0.25">
      <c r="A17741" s="11" t="s">
        <v>10508</v>
      </c>
      <c r="B17741" s="11" t="s">
        <v>51040</v>
      </c>
      <c r="C17741" s="11" t="s">
        <v>51041</v>
      </c>
      <c r="D17741" s="11" t="s">
        <v>228</v>
      </c>
      <c r="E17741" s="11" t="s">
        <v>16551</v>
      </c>
      <c r="F17741" s="11" t="s">
        <v>51042</v>
      </c>
      <c r="G17741" s="11">
        <v>360</v>
      </c>
      <c r="H17741" t="e">
        <f>VLOOKUP(B:B,Sheet2!B:E,4,0)</f>
        <v>#N/A</v>
      </c>
    </row>
    <row r="17742" spans="1:8" x14ac:dyDescent="0.25">
      <c r="A17742" s="11" t="s">
        <v>10508</v>
      </c>
      <c r="B17742" s="11" t="s">
        <v>51043</v>
      </c>
      <c r="C17742" s="11" t="s">
        <v>51044</v>
      </c>
      <c r="D17742" s="11" t="s">
        <v>228</v>
      </c>
      <c r="E17742" s="11" t="s">
        <v>4094</v>
      </c>
      <c r="F17742" s="11" t="s">
        <v>51045</v>
      </c>
      <c r="G17742" s="11">
        <v>30</v>
      </c>
      <c r="H17742" t="e">
        <f>VLOOKUP(B:B,Sheet2!B:E,4,0)</f>
        <v>#N/A</v>
      </c>
    </row>
    <row r="17743" spans="1:8" x14ac:dyDescent="0.25">
      <c r="A17743" s="11" t="s">
        <v>10508</v>
      </c>
      <c r="B17743" s="11" t="s">
        <v>51046</v>
      </c>
      <c r="C17743" s="11" t="s">
        <v>51047</v>
      </c>
      <c r="D17743" s="11" t="s">
        <v>17</v>
      </c>
      <c r="E17743" s="11" t="s">
        <v>51048</v>
      </c>
      <c r="F17743" s="11" t="s">
        <v>51049</v>
      </c>
      <c r="G17743" s="11">
        <v>40</v>
      </c>
      <c r="H17743" t="e">
        <f>VLOOKUP(B:B,Sheet2!B:E,4,0)</f>
        <v>#N/A</v>
      </c>
    </row>
    <row r="17744" spans="1:8" x14ac:dyDescent="0.25">
      <c r="A17744" s="11" t="s">
        <v>10508</v>
      </c>
      <c r="B17744" s="11" t="s">
        <v>51050</v>
      </c>
      <c r="C17744" s="11" t="s">
        <v>51051</v>
      </c>
      <c r="D17744" s="11" t="s">
        <v>200</v>
      </c>
      <c r="E17744" s="11" t="s">
        <v>51052</v>
      </c>
      <c r="F17744" s="11" t="s">
        <v>51053</v>
      </c>
      <c r="G17744" s="11">
        <v>180</v>
      </c>
      <c r="H17744" t="e">
        <f>VLOOKUP(B:B,Sheet2!B:E,4,0)</f>
        <v>#N/A</v>
      </c>
    </row>
    <row r="17745" spans="1:8" x14ac:dyDescent="0.25">
      <c r="A17745" s="11" t="s">
        <v>10508</v>
      </c>
      <c r="B17745" s="11" t="s">
        <v>51054</v>
      </c>
      <c r="C17745" s="11" t="s">
        <v>51055</v>
      </c>
      <c r="D17745" s="11" t="s">
        <v>17</v>
      </c>
      <c r="E17745" s="11" t="s">
        <v>121</v>
      </c>
      <c r="F17745" s="11" t="s">
        <v>51056</v>
      </c>
      <c r="G17745" s="11">
        <v>80</v>
      </c>
      <c r="H17745" t="e">
        <f>VLOOKUP(B:B,Sheet2!B:E,4,0)</f>
        <v>#N/A</v>
      </c>
    </row>
    <row r="17746" spans="1:8" x14ac:dyDescent="0.25">
      <c r="A17746" s="11" t="s">
        <v>10508</v>
      </c>
      <c r="B17746" s="11" t="s">
        <v>51057</v>
      </c>
      <c r="C17746" s="11" t="s">
        <v>51058</v>
      </c>
      <c r="D17746" s="11" t="s">
        <v>17</v>
      </c>
      <c r="E17746" s="11" t="s">
        <v>51059</v>
      </c>
      <c r="F17746" s="11" t="s">
        <v>51060</v>
      </c>
      <c r="G17746" s="11">
        <v>180</v>
      </c>
      <c r="H17746" t="e">
        <f>VLOOKUP(B:B,Sheet2!B:E,4,0)</f>
        <v>#N/A</v>
      </c>
    </row>
    <row r="17747" spans="1:8" x14ac:dyDescent="0.25">
      <c r="A17747" s="11" t="s">
        <v>10508</v>
      </c>
      <c r="B17747" s="11" t="s">
        <v>51061</v>
      </c>
      <c r="C17747" s="11" t="s">
        <v>51062</v>
      </c>
      <c r="D17747" s="11" t="s">
        <v>17</v>
      </c>
      <c r="E17747" s="11" t="s">
        <v>15808</v>
      </c>
      <c r="F17747" s="11" t="s">
        <v>51063</v>
      </c>
      <c r="G17747" s="11">
        <v>50</v>
      </c>
      <c r="H17747" t="e">
        <f>VLOOKUP(B:B,Sheet2!B:E,4,0)</f>
        <v>#N/A</v>
      </c>
    </row>
    <row r="17748" spans="1:8" x14ac:dyDescent="0.25">
      <c r="A17748" s="11" t="s">
        <v>10508</v>
      </c>
      <c r="B17748" s="11" t="s">
        <v>51064</v>
      </c>
      <c r="C17748" s="11" t="s">
        <v>51065</v>
      </c>
      <c r="D17748" s="11" t="s">
        <v>17</v>
      </c>
      <c r="E17748" s="11" t="s">
        <v>51066</v>
      </c>
      <c r="F17748" s="11" t="s">
        <v>51067</v>
      </c>
      <c r="G17748" s="11">
        <v>100</v>
      </c>
      <c r="H17748" t="e">
        <f>VLOOKUP(B:B,Sheet2!B:E,4,0)</f>
        <v>#N/A</v>
      </c>
    </row>
    <row r="17749" spans="1:8" x14ac:dyDescent="0.25">
      <c r="A17749" s="11" t="s">
        <v>10508</v>
      </c>
      <c r="B17749" s="11" t="s">
        <v>51068</v>
      </c>
      <c r="C17749" s="11" t="s">
        <v>51069</v>
      </c>
      <c r="D17749" s="11" t="s">
        <v>17</v>
      </c>
      <c r="E17749" s="11" t="s">
        <v>51070</v>
      </c>
      <c r="F17749" s="11" t="s">
        <v>51071</v>
      </c>
      <c r="G17749" s="11">
        <v>180</v>
      </c>
      <c r="H17749" t="e">
        <f>VLOOKUP(B:B,Sheet2!B:E,4,0)</f>
        <v>#N/A</v>
      </c>
    </row>
    <row r="17750" spans="1:8" x14ac:dyDescent="0.25">
      <c r="A17750" s="11" t="s">
        <v>10508</v>
      </c>
      <c r="B17750" s="11" t="s">
        <v>51072</v>
      </c>
      <c r="C17750" s="11" t="s">
        <v>51073</v>
      </c>
      <c r="D17750" s="11" t="s">
        <v>17</v>
      </c>
      <c r="E17750" s="11" t="s">
        <v>51074</v>
      </c>
      <c r="F17750" s="11" t="s">
        <v>51067</v>
      </c>
      <c r="G17750" s="11">
        <v>170</v>
      </c>
      <c r="H17750" t="e">
        <f>VLOOKUP(B:B,Sheet2!B:E,4,0)</f>
        <v>#N/A</v>
      </c>
    </row>
    <row r="17751" spans="1:8" x14ac:dyDescent="0.25">
      <c r="A17751" s="11" t="s">
        <v>10508</v>
      </c>
      <c r="B17751" s="11" t="s">
        <v>51075</v>
      </c>
      <c r="C17751" s="11" t="s">
        <v>51076</v>
      </c>
      <c r="D17751" s="11" t="s">
        <v>17</v>
      </c>
      <c r="E17751" s="11" t="s">
        <v>51077</v>
      </c>
      <c r="F17751" s="11" t="s">
        <v>51078</v>
      </c>
      <c r="G17751" s="11">
        <v>640</v>
      </c>
      <c r="H17751" t="e">
        <f>VLOOKUP(B:B,Sheet2!B:E,4,0)</f>
        <v>#N/A</v>
      </c>
    </row>
    <row r="17752" spans="1:8" x14ac:dyDescent="0.25">
      <c r="A17752" s="11" t="s">
        <v>10508</v>
      </c>
      <c r="B17752" s="11" t="s">
        <v>51079</v>
      </c>
      <c r="C17752" s="11" t="s">
        <v>51080</v>
      </c>
      <c r="D17752" s="11" t="s">
        <v>17</v>
      </c>
      <c r="E17752" s="11" t="s">
        <v>75</v>
      </c>
      <c r="F17752" s="11" t="s">
        <v>51081</v>
      </c>
      <c r="G17752" s="11">
        <v>130</v>
      </c>
      <c r="H17752" t="e">
        <f>VLOOKUP(B:B,Sheet2!B:E,4,0)</f>
        <v>#N/A</v>
      </c>
    </row>
    <row r="17753" spans="1:8" x14ac:dyDescent="0.25">
      <c r="A17753" s="11" t="s">
        <v>10508</v>
      </c>
      <c r="B17753" s="11" t="s">
        <v>51082</v>
      </c>
      <c r="C17753" s="11" t="s">
        <v>51083</v>
      </c>
      <c r="D17753" s="11" t="s">
        <v>17</v>
      </c>
      <c r="E17753" s="11" t="s">
        <v>51084</v>
      </c>
      <c r="F17753" s="11" t="s">
        <v>51085</v>
      </c>
      <c r="G17753" s="11">
        <v>30</v>
      </c>
      <c r="H17753" t="e">
        <f>VLOOKUP(B:B,Sheet2!B:E,4,0)</f>
        <v>#N/A</v>
      </c>
    </row>
    <row r="17754" spans="1:8" x14ac:dyDescent="0.25">
      <c r="A17754" s="11" t="s">
        <v>10508</v>
      </c>
      <c r="B17754" s="11" t="s">
        <v>51086</v>
      </c>
      <c r="C17754" s="11" t="s">
        <v>51087</v>
      </c>
      <c r="D17754" s="11" t="s">
        <v>17</v>
      </c>
      <c r="E17754" s="11" t="s">
        <v>51088</v>
      </c>
      <c r="F17754" s="11" t="s">
        <v>51089</v>
      </c>
      <c r="G17754" s="11">
        <v>140</v>
      </c>
      <c r="H17754" t="e">
        <f>VLOOKUP(B:B,Sheet2!B:E,4,0)</f>
        <v>#N/A</v>
      </c>
    </row>
    <row r="17755" spans="1:8" x14ac:dyDescent="0.25">
      <c r="A17755" s="11" t="s">
        <v>10508</v>
      </c>
      <c r="B17755" s="11" t="s">
        <v>51090</v>
      </c>
      <c r="C17755" s="11" t="s">
        <v>51091</v>
      </c>
      <c r="D17755" s="11" t="s">
        <v>17</v>
      </c>
      <c r="E17755" s="11" t="s">
        <v>51092</v>
      </c>
      <c r="F17755" s="11" t="s">
        <v>51093</v>
      </c>
      <c r="G17755" s="11">
        <v>340</v>
      </c>
      <c r="H17755" t="e">
        <f>VLOOKUP(B:B,Sheet2!B:E,4,0)</f>
        <v>#N/A</v>
      </c>
    </row>
    <row r="17756" spans="1:8" x14ac:dyDescent="0.25">
      <c r="A17756" s="11" t="s">
        <v>10508</v>
      </c>
      <c r="B17756" s="11" t="s">
        <v>51094</v>
      </c>
      <c r="C17756" s="11" t="s">
        <v>51095</v>
      </c>
      <c r="D17756" s="11" t="s">
        <v>17</v>
      </c>
      <c r="E17756" s="11" t="s">
        <v>5376</v>
      </c>
      <c r="F17756" s="11" t="s">
        <v>51096</v>
      </c>
      <c r="G17756" s="11">
        <v>190</v>
      </c>
      <c r="H17756" t="e">
        <f>VLOOKUP(B:B,Sheet2!B:E,4,0)</f>
        <v>#N/A</v>
      </c>
    </row>
    <row r="17757" spans="1:8" x14ac:dyDescent="0.25">
      <c r="A17757" s="11" t="s">
        <v>10508</v>
      </c>
      <c r="B17757" s="11" t="s">
        <v>51097</v>
      </c>
      <c r="C17757" s="11" t="s">
        <v>51098</v>
      </c>
      <c r="D17757" s="11" t="s">
        <v>17</v>
      </c>
      <c r="E17757" s="11" t="s">
        <v>146</v>
      </c>
      <c r="F17757" s="11" t="s">
        <v>48551</v>
      </c>
      <c r="G17757" s="11">
        <v>50</v>
      </c>
      <c r="H17757" t="e">
        <f>VLOOKUP(B:B,Sheet2!B:E,4,0)</f>
        <v>#N/A</v>
      </c>
    </row>
    <row r="17758" spans="1:8" x14ac:dyDescent="0.25">
      <c r="A17758" s="11" t="s">
        <v>10508</v>
      </c>
      <c r="B17758" s="11" t="s">
        <v>51099</v>
      </c>
      <c r="C17758" s="11" t="s">
        <v>51100</v>
      </c>
      <c r="D17758" s="11" t="s">
        <v>17</v>
      </c>
      <c r="E17758" s="11" t="s">
        <v>75</v>
      </c>
      <c r="F17758" s="11" t="s">
        <v>51101</v>
      </c>
      <c r="G17758" s="11">
        <v>100</v>
      </c>
      <c r="H17758" t="e">
        <f>VLOOKUP(B:B,Sheet2!B:E,4,0)</f>
        <v>#N/A</v>
      </c>
    </row>
    <row r="17759" spans="1:8" x14ac:dyDescent="0.25">
      <c r="A17759" s="11" t="s">
        <v>10508</v>
      </c>
      <c r="B17759" s="11" t="s">
        <v>51102</v>
      </c>
      <c r="C17759" s="11" t="s">
        <v>51103</v>
      </c>
      <c r="D17759" s="11" t="s">
        <v>17</v>
      </c>
      <c r="E17759" s="11" t="s">
        <v>75</v>
      </c>
      <c r="F17759" s="11" t="s">
        <v>51104</v>
      </c>
      <c r="G17759" s="11">
        <v>130</v>
      </c>
      <c r="H17759" t="e">
        <f>VLOOKUP(B:B,Sheet2!B:E,4,0)</f>
        <v>#N/A</v>
      </c>
    </row>
    <row r="17760" spans="1:8" x14ac:dyDescent="0.25">
      <c r="A17760" s="11" t="s">
        <v>10508</v>
      </c>
      <c r="B17760" s="11" t="s">
        <v>51105</v>
      </c>
      <c r="C17760" s="11" t="s">
        <v>51106</v>
      </c>
      <c r="D17760" s="11" t="s">
        <v>17</v>
      </c>
      <c r="E17760" s="11" t="s">
        <v>51107</v>
      </c>
      <c r="F17760" s="11" t="s">
        <v>51108</v>
      </c>
      <c r="G17760" s="11">
        <v>220</v>
      </c>
      <c r="H17760" t="e">
        <f>VLOOKUP(B:B,Sheet2!B:E,4,0)</f>
        <v>#N/A</v>
      </c>
    </row>
    <row r="17761" spans="1:8" x14ac:dyDescent="0.25">
      <c r="A17761" s="11" t="s">
        <v>10508</v>
      </c>
      <c r="B17761" s="11" t="s">
        <v>51109</v>
      </c>
      <c r="C17761" s="11" t="s">
        <v>51110</v>
      </c>
      <c r="D17761" s="11" t="s">
        <v>17</v>
      </c>
      <c r="E17761" s="11" t="s">
        <v>18060</v>
      </c>
      <c r="F17761" s="11" t="s">
        <v>51111</v>
      </c>
      <c r="G17761" s="11">
        <v>90</v>
      </c>
      <c r="H17761" t="e">
        <f>VLOOKUP(B:B,Sheet2!B:E,4,0)</f>
        <v>#N/A</v>
      </c>
    </row>
    <row r="17762" spans="1:8" x14ac:dyDescent="0.25">
      <c r="A17762" s="11" t="s">
        <v>10508</v>
      </c>
      <c r="B17762" s="11" t="s">
        <v>51112</v>
      </c>
      <c r="C17762" s="11" t="s">
        <v>51113</v>
      </c>
      <c r="D17762" s="11" t="s">
        <v>17</v>
      </c>
      <c r="E17762" s="11" t="s">
        <v>51114</v>
      </c>
      <c r="F17762" s="11" t="s">
        <v>51115</v>
      </c>
      <c r="G17762" s="11">
        <v>60</v>
      </c>
      <c r="H17762" t="e">
        <f>VLOOKUP(B:B,Sheet2!B:E,4,0)</f>
        <v>#N/A</v>
      </c>
    </row>
    <row r="17763" spans="1:8" x14ac:dyDescent="0.25">
      <c r="A17763" s="11" t="s">
        <v>10508</v>
      </c>
      <c r="B17763" s="11" t="s">
        <v>51116</v>
      </c>
      <c r="C17763" s="11" t="s">
        <v>51117</v>
      </c>
      <c r="D17763" s="11" t="s">
        <v>17</v>
      </c>
      <c r="E17763" s="11" t="s">
        <v>15379</v>
      </c>
      <c r="F17763" s="11" t="s">
        <v>51118</v>
      </c>
      <c r="G17763" s="11">
        <v>50</v>
      </c>
      <c r="H17763" t="e">
        <f>VLOOKUP(B:B,Sheet2!B:E,4,0)</f>
        <v>#N/A</v>
      </c>
    </row>
    <row r="17764" spans="1:8" x14ac:dyDescent="0.25">
      <c r="A17764" s="11" t="s">
        <v>10508</v>
      </c>
      <c r="B17764" s="11" t="s">
        <v>51119</v>
      </c>
      <c r="C17764" s="11" t="s">
        <v>51120</v>
      </c>
      <c r="D17764" s="11" t="s">
        <v>17</v>
      </c>
      <c r="E17764" s="11" t="s">
        <v>51121</v>
      </c>
      <c r="F17764" s="11" t="s">
        <v>51122</v>
      </c>
      <c r="G17764" s="11">
        <v>460</v>
      </c>
      <c r="H17764" t="e">
        <f>VLOOKUP(B:B,Sheet2!B:E,4,0)</f>
        <v>#N/A</v>
      </c>
    </row>
    <row r="17765" spans="1:8" x14ac:dyDescent="0.25">
      <c r="A17765" s="11" t="s">
        <v>10508</v>
      </c>
      <c r="B17765" s="11" t="s">
        <v>51123</v>
      </c>
      <c r="C17765" s="11" t="s">
        <v>51124</v>
      </c>
      <c r="D17765" s="11" t="s">
        <v>17</v>
      </c>
      <c r="E17765" s="11" t="s">
        <v>5120</v>
      </c>
      <c r="F17765" s="11" t="s">
        <v>51125</v>
      </c>
      <c r="G17765" s="11">
        <v>310</v>
      </c>
      <c r="H17765" t="e">
        <f>VLOOKUP(B:B,Sheet2!B:E,4,0)</f>
        <v>#N/A</v>
      </c>
    </row>
    <row r="17766" spans="1:8" x14ac:dyDescent="0.25">
      <c r="A17766" s="11" t="s">
        <v>10508</v>
      </c>
      <c r="B17766" s="11" t="s">
        <v>51126</v>
      </c>
      <c r="C17766" s="11" t="s">
        <v>51127</v>
      </c>
      <c r="D17766" s="11" t="s">
        <v>17</v>
      </c>
      <c r="E17766" s="11" t="s">
        <v>51128</v>
      </c>
      <c r="F17766" s="11" t="s">
        <v>51129</v>
      </c>
      <c r="G17766" s="11">
        <v>180</v>
      </c>
      <c r="H17766" t="e">
        <f>VLOOKUP(B:B,Sheet2!B:E,4,0)</f>
        <v>#N/A</v>
      </c>
    </row>
    <row r="17767" spans="1:8" x14ac:dyDescent="0.25">
      <c r="A17767" s="11" t="s">
        <v>10508</v>
      </c>
      <c r="B17767" s="11" t="s">
        <v>51130</v>
      </c>
      <c r="C17767" s="11" t="s">
        <v>51131</v>
      </c>
      <c r="D17767" s="11" t="s">
        <v>17</v>
      </c>
      <c r="E17767" s="11" t="s">
        <v>899</v>
      </c>
      <c r="F17767" s="11" t="s">
        <v>51132</v>
      </c>
      <c r="G17767" s="11">
        <v>140</v>
      </c>
      <c r="H17767" t="e">
        <f>VLOOKUP(B:B,Sheet2!B:E,4,0)</f>
        <v>#N/A</v>
      </c>
    </row>
    <row r="17768" spans="1:8" x14ac:dyDescent="0.25">
      <c r="A17768" s="11" t="s">
        <v>10508</v>
      </c>
      <c r="B17768" s="11" t="s">
        <v>51133</v>
      </c>
      <c r="C17768" s="11" t="s">
        <v>51134</v>
      </c>
      <c r="D17768" s="11" t="s">
        <v>17</v>
      </c>
      <c r="E17768" s="11" t="s">
        <v>11325</v>
      </c>
      <c r="F17768" s="11" t="s">
        <v>51135</v>
      </c>
      <c r="G17768" s="11">
        <v>110</v>
      </c>
      <c r="H17768" t="e">
        <f>VLOOKUP(B:B,Sheet2!B:E,4,0)</f>
        <v>#N/A</v>
      </c>
    </row>
    <row r="17769" spans="1:8" x14ac:dyDescent="0.25">
      <c r="A17769" s="11" t="s">
        <v>10508</v>
      </c>
      <c r="B17769" s="11" t="s">
        <v>51136</v>
      </c>
      <c r="C17769" s="11" t="s">
        <v>51137</v>
      </c>
      <c r="D17769" s="11" t="s">
        <v>17</v>
      </c>
      <c r="E17769" s="11" t="s">
        <v>11719</v>
      </c>
      <c r="F17769" s="11" t="s">
        <v>51138</v>
      </c>
      <c r="G17769" s="11">
        <v>130</v>
      </c>
      <c r="H17769" t="e">
        <f>VLOOKUP(B:B,Sheet2!B:E,4,0)</f>
        <v>#N/A</v>
      </c>
    </row>
    <row r="17770" spans="1:8" x14ac:dyDescent="0.25">
      <c r="A17770" s="11" t="s">
        <v>10508</v>
      </c>
      <c r="B17770" s="11" t="s">
        <v>51139</v>
      </c>
      <c r="C17770" s="11" t="s">
        <v>51140</v>
      </c>
      <c r="D17770" s="11" t="s">
        <v>17</v>
      </c>
      <c r="E17770" s="11" t="s">
        <v>213</v>
      </c>
      <c r="F17770" s="11" t="s">
        <v>51141</v>
      </c>
      <c r="G17770" s="11">
        <v>50</v>
      </c>
      <c r="H17770" t="e">
        <f>VLOOKUP(B:B,Sheet2!B:E,4,0)</f>
        <v>#N/A</v>
      </c>
    </row>
    <row r="17771" spans="1:8" x14ac:dyDescent="0.25">
      <c r="A17771" s="11" t="s">
        <v>10508</v>
      </c>
      <c r="B17771" s="11" t="s">
        <v>51142</v>
      </c>
      <c r="C17771" s="11" t="s">
        <v>51143</v>
      </c>
      <c r="D17771" s="11" t="s">
        <v>17</v>
      </c>
      <c r="E17771" s="11" t="s">
        <v>10800</v>
      </c>
      <c r="F17771" s="11" t="s">
        <v>51144</v>
      </c>
      <c r="G17771" s="11">
        <v>320</v>
      </c>
      <c r="H17771" t="e">
        <f>VLOOKUP(B:B,Sheet2!B:E,4,0)</f>
        <v>#N/A</v>
      </c>
    </row>
    <row r="17772" spans="1:8" x14ac:dyDescent="0.25">
      <c r="A17772" s="11" t="s">
        <v>10508</v>
      </c>
      <c r="B17772" s="11" t="s">
        <v>51145</v>
      </c>
      <c r="C17772" s="11" t="s">
        <v>51146</v>
      </c>
      <c r="D17772" s="11" t="s">
        <v>17</v>
      </c>
      <c r="E17772" s="11" t="s">
        <v>12028</v>
      </c>
      <c r="F17772" s="11" t="s">
        <v>51147</v>
      </c>
      <c r="G17772" s="11">
        <v>150</v>
      </c>
      <c r="H17772" t="e">
        <f>VLOOKUP(B:B,Sheet2!B:E,4,0)</f>
        <v>#N/A</v>
      </c>
    </row>
    <row r="17773" spans="1:8" x14ac:dyDescent="0.25">
      <c r="A17773" s="11" t="s">
        <v>10508</v>
      </c>
      <c r="B17773" s="11" t="s">
        <v>51148</v>
      </c>
      <c r="C17773" s="11" t="s">
        <v>51149</v>
      </c>
      <c r="D17773" s="11" t="s">
        <v>17</v>
      </c>
      <c r="E17773" s="11" t="s">
        <v>51150</v>
      </c>
      <c r="F17773" s="11" t="s">
        <v>51151</v>
      </c>
      <c r="G17773" s="11">
        <v>160</v>
      </c>
      <c r="H17773" t="e">
        <f>VLOOKUP(B:B,Sheet2!B:E,4,0)</f>
        <v>#N/A</v>
      </c>
    </row>
    <row r="17774" spans="1:8" x14ac:dyDescent="0.25">
      <c r="A17774" s="11" t="s">
        <v>10508</v>
      </c>
      <c r="B17774" s="11" t="s">
        <v>51152</v>
      </c>
      <c r="C17774" s="11" t="s">
        <v>51153</v>
      </c>
      <c r="D17774" s="11" t="s">
        <v>17</v>
      </c>
      <c r="E17774" s="11" t="s">
        <v>3872</v>
      </c>
      <c r="F17774" s="11" t="s">
        <v>51154</v>
      </c>
      <c r="G17774" s="11">
        <v>220</v>
      </c>
      <c r="H17774" t="e">
        <f>VLOOKUP(B:B,Sheet2!B:E,4,0)</f>
        <v>#N/A</v>
      </c>
    </row>
    <row r="17775" spans="1:8" x14ac:dyDescent="0.25">
      <c r="A17775" s="11" t="s">
        <v>10508</v>
      </c>
      <c r="B17775" s="11" t="s">
        <v>51155</v>
      </c>
      <c r="C17775" s="11" t="s">
        <v>51156</v>
      </c>
      <c r="D17775" s="11" t="s">
        <v>17</v>
      </c>
      <c r="E17775" s="11" t="s">
        <v>51157</v>
      </c>
      <c r="F17775" s="11" t="s">
        <v>51158</v>
      </c>
      <c r="G17775" s="11">
        <v>50</v>
      </c>
      <c r="H17775" t="e">
        <f>VLOOKUP(B:B,Sheet2!B:E,4,0)</f>
        <v>#N/A</v>
      </c>
    </row>
    <row r="17776" spans="1:8" x14ac:dyDescent="0.25">
      <c r="A17776" s="11" t="s">
        <v>10508</v>
      </c>
      <c r="B17776" s="11" t="s">
        <v>51159</v>
      </c>
      <c r="C17776" s="11" t="s">
        <v>51160</v>
      </c>
      <c r="D17776" s="11" t="s">
        <v>10014</v>
      </c>
      <c r="E17776" s="11" t="s">
        <v>10501</v>
      </c>
      <c r="F17776" s="11" t="s">
        <v>51161</v>
      </c>
      <c r="G17776" s="11">
        <v>13700</v>
      </c>
      <c r="H17776" t="e">
        <f>VLOOKUP(B:B,Sheet2!B:E,4,0)</f>
        <v>#N/A</v>
      </c>
    </row>
    <row r="17777" spans="1:8" x14ac:dyDescent="0.25">
      <c r="A17777" s="11" t="s">
        <v>10508</v>
      </c>
      <c r="B17777" s="11" t="s">
        <v>51162</v>
      </c>
      <c r="C17777" s="11" t="s">
        <v>51163</v>
      </c>
      <c r="D17777" s="11" t="s">
        <v>17</v>
      </c>
      <c r="E17777" s="11" t="s">
        <v>5971</v>
      </c>
      <c r="F17777" s="11" t="s">
        <v>51164</v>
      </c>
      <c r="G17777" s="11">
        <v>40</v>
      </c>
      <c r="H17777" t="e">
        <f>VLOOKUP(B:B,Sheet2!B:E,4,0)</f>
        <v>#N/A</v>
      </c>
    </row>
    <row r="17778" spans="1:8" x14ac:dyDescent="0.25">
      <c r="A17778" s="11" t="s">
        <v>10508</v>
      </c>
      <c r="B17778" s="11" t="s">
        <v>51165</v>
      </c>
      <c r="C17778" s="11" t="s">
        <v>51166</v>
      </c>
      <c r="D17778" s="11" t="s">
        <v>17</v>
      </c>
      <c r="E17778" s="11" t="s">
        <v>51167</v>
      </c>
      <c r="F17778" s="11" t="s">
        <v>51168</v>
      </c>
      <c r="G17778" s="11">
        <v>20</v>
      </c>
      <c r="H17778" t="e">
        <f>VLOOKUP(B:B,Sheet2!B:E,4,0)</f>
        <v>#N/A</v>
      </c>
    </row>
    <row r="17779" spans="1:8" x14ac:dyDescent="0.25">
      <c r="A17779" s="11" t="s">
        <v>10508</v>
      </c>
      <c r="B17779" s="11" t="s">
        <v>51169</v>
      </c>
      <c r="C17779" s="11" t="s">
        <v>51170</v>
      </c>
      <c r="D17779" s="11" t="s">
        <v>17</v>
      </c>
      <c r="E17779" s="11" t="s">
        <v>51171</v>
      </c>
      <c r="F17779" s="11" t="s">
        <v>51172</v>
      </c>
      <c r="G17779" s="11">
        <v>50</v>
      </c>
      <c r="H17779" t="e">
        <f>VLOOKUP(B:B,Sheet2!B:E,4,0)</f>
        <v>#N/A</v>
      </c>
    </row>
    <row r="17780" spans="1:8" x14ac:dyDescent="0.25">
      <c r="A17780" s="11" t="s">
        <v>10508</v>
      </c>
      <c r="B17780" s="11" t="s">
        <v>51173</v>
      </c>
      <c r="C17780" s="11" t="s">
        <v>51174</v>
      </c>
      <c r="D17780" s="11" t="s">
        <v>17</v>
      </c>
      <c r="E17780" s="11" t="s">
        <v>1602</v>
      </c>
      <c r="F17780" s="11" t="s">
        <v>51175</v>
      </c>
      <c r="G17780" s="11">
        <v>280</v>
      </c>
      <c r="H17780" t="e">
        <f>VLOOKUP(B:B,Sheet2!B:E,4,0)</f>
        <v>#N/A</v>
      </c>
    </row>
    <row r="17781" spans="1:8" x14ac:dyDescent="0.25">
      <c r="A17781" s="11" t="s">
        <v>10508</v>
      </c>
      <c r="B17781" s="11" t="s">
        <v>51176</v>
      </c>
      <c r="C17781" s="11" t="s">
        <v>51177</v>
      </c>
      <c r="D17781" s="11" t="s">
        <v>17</v>
      </c>
      <c r="E17781" s="11" t="s">
        <v>6686</v>
      </c>
      <c r="F17781" s="11" t="s">
        <v>46365</v>
      </c>
      <c r="G17781" s="11">
        <v>70</v>
      </c>
      <c r="H17781" t="e">
        <f>VLOOKUP(B:B,Sheet2!B:E,4,0)</f>
        <v>#N/A</v>
      </c>
    </row>
    <row r="17782" spans="1:8" x14ac:dyDescent="0.25">
      <c r="A17782" s="11" t="s">
        <v>10508</v>
      </c>
      <c r="B17782" s="11" t="s">
        <v>51178</v>
      </c>
      <c r="C17782" s="11" t="s">
        <v>51179</v>
      </c>
      <c r="D17782" s="11" t="s">
        <v>17</v>
      </c>
      <c r="E17782" s="11" t="s">
        <v>51180</v>
      </c>
      <c r="F17782" s="11" t="s">
        <v>51181</v>
      </c>
      <c r="G17782" s="11">
        <v>330</v>
      </c>
      <c r="H17782" t="e">
        <f>VLOOKUP(B:B,Sheet2!B:E,4,0)</f>
        <v>#N/A</v>
      </c>
    </row>
    <row r="17783" spans="1:8" x14ac:dyDescent="0.25">
      <c r="A17783" s="11" t="s">
        <v>10508</v>
      </c>
      <c r="B17783" s="11" t="s">
        <v>51182</v>
      </c>
      <c r="C17783" s="11" t="s">
        <v>51183</v>
      </c>
      <c r="D17783" s="11" t="s">
        <v>17</v>
      </c>
      <c r="E17783" s="11" t="s">
        <v>51184</v>
      </c>
      <c r="F17783" s="11" t="s">
        <v>51185</v>
      </c>
      <c r="G17783" s="11">
        <v>20</v>
      </c>
      <c r="H17783" t="e">
        <f>VLOOKUP(B:B,Sheet2!B:E,4,0)</f>
        <v>#N/A</v>
      </c>
    </row>
    <row r="17784" spans="1:8" x14ac:dyDescent="0.25">
      <c r="A17784" s="11" t="s">
        <v>10508</v>
      </c>
      <c r="B17784" s="11" t="s">
        <v>51186</v>
      </c>
      <c r="C17784" s="11" t="s">
        <v>51187</v>
      </c>
      <c r="D17784" s="11" t="s">
        <v>17</v>
      </c>
      <c r="E17784" s="11" t="s">
        <v>51188</v>
      </c>
      <c r="F17784" s="11" t="s">
        <v>51189</v>
      </c>
      <c r="G17784" s="11">
        <v>80</v>
      </c>
      <c r="H17784" t="e">
        <f>VLOOKUP(B:B,Sheet2!B:E,4,0)</f>
        <v>#N/A</v>
      </c>
    </row>
    <row r="17785" spans="1:8" x14ac:dyDescent="0.25">
      <c r="A17785" s="11" t="s">
        <v>10508</v>
      </c>
      <c r="B17785" s="11" t="s">
        <v>51190</v>
      </c>
      <c r="C17785" s="11" t="s">
        <v>51191</v>
      </c>
      <c r="D17785" s="11" t="s">
        <v>17</v>
      </c>
      <c r="E17785" s="11" t="s">
        <v>51192</v>
      </c>
      <c r="F17785" s="11" t="s">
        <v>51193</v>
      </c>
      <c r="G17785" s="11">
        <v>570</v>
      </c>
      <c r="H17785" t="e">
        <f>VLOOKUP(B:B,Sheet2!B:E,4,0)</f>
        <v>#N/A</v>
      </c>
    </row>
    <row r="17786" spans="1:8" x14ac:dyDescent="0.25">
      <c r="A17786" s="11" t="s">
        <v>10508</v>
      </c>
      <c r="B17786" s="11" t="s">
        <v>51194</v>
      </c>
      <c r="C17786" s="11" t="s">
        <v>51195</v>
      </c>
      <c r="D17786" s="11" t="s">
        <v>17</v>
      </c>
      <c r="E17786" s="11" t="s">
        <v>25972</v>
      </c>
      <c r="F17786" s="11" t="s">
        <v>51196</v>
      </c>
      <c r="G17786" s="11">
        <v>730</v>
      </c>
      <c r="H17786" t="e">
        <f>VLOOKUP(B:B,Sheet2!B:E,4,0)</f>
        <v>#N/A</v>
      </c>
    </row>
    <row r="17787" spans="1:8" x14ac:dyDescent="0.25">
      <c r="A17787" s="11" t="s">
        <v>10508</v>
      </c>
      <c r="B17787" s="11" t="s">
        <v>51197</v>
      </c>
      <c r="C17787" s="11" t="s">
        <v>51198</v>
      </c>
      <c r="D17787" s="11" t="s">
        <v>17</v>
      </c>
      <c r="E17787" s="11" t="s">
        <v>2812</v>
      </c>
      <c r="F17787" s="11" t="s">
        <v>51199</v>
      </c>
      <c r="G17787" s="11">
        <v>80</v>
      </c>
      <c r="H17787" t="e">
        <f>VLOOKUP(B:B,Sheet2!B:E,4,0)</f>
        <v>#N/A</v>
      </c>
    </row>
    <row r="17788" spans="1:8" x14ac:dyDescent="0.25">
      <c r="A17788" s="11" t="s">
        <v>10508</v>
      </c>
      <c r="B17788" s="11" t="s">
        <v>51200</v>
      </c>
      <c r="C17788" s="11" t="s">
        <v>51201</v>
      </c>
      <c r="D17788" s="11" t="s">
        <v>17</v>
      </c>
      <c r="E17788" s="11" t="s">
        <v>901</v>
      </c>
      <c r="F17788" s="11" t="s">
        <v>45898</v>
      </c>
      <c r="G17788" s="11">
        <v>30</v>
      </c>
      <c r="H17788" t="e">
        <f>VLOOKUP(B:B,Sheet2!B:E,4,0)</f>
        <v>#N/A</v>
      </c>
    </row>
    <row r="17789" spans="1:8" x14ac:dyDescent="0.25">
      <c r="A17789" s="11" t="s">
        <v>10508</v>
      </c>
      <c r="B17789" s="11" t="s">
        <v>51202</v>
      </c>
      <c r="C17789" s="11" t="s">
        <v>51203</v>
      </c>
      <c r="D17789" s="11" t="s">
        <v>17</v>
      </c>
      <c r="E17789" s="11" t="s">
        <v>51204</v>
      </c>
      <c r="F17789" s="11" t="s">
        <v>51205</v>
      </c>
      <c r="G17789" s="11">
        <v>60</v>
      </c>
      <c r="H17789" t="e">
        <f>VLOOKUP(B:B,Sheet2!B:E,4,0)</f>
        <v>#N/A</v>
      </c>
    </row>
    <row r="17790" spans="1:8" x14ac:dyDescent="0.25">
      <c r="A17790" s="11" t="s">
        <v>10508</v>
      </c>
      <c r="B17790" s="11" t="s">
        <v>51206</v>
      </c>
      <c r="C17790" s="11" t="s">
        <v>51207</v>
      </c>
      <c r="D17790" s="11" t="s">
        <v>17</v>
      </c>
      <c r="E17790" s="11" t="s">
        <v>51208</v>
      </c>
      <c r="F17790" s="11" t="s">
        <v>51209</v>
      </c>
      <c r="G17790" s="11">
        <v>40</v>
      </c>
      <c r="H17790" t="e">
        <f>VLOOKUP(B:B,Sheet2!B:E,4,0)</f>
        <v>#N/A</v>
      </c>
    </row>
    <row r="17791" spans="1:8" x14ac:dyDescent="0.25">
      <c r="A17791" s="11" t="s">
        <v>10508</v>
      </c>
      <c r="B17791" s="11" t="s">
        <v>51210</v>
      </c>
      <c r="C17791" s="11" t="s">
        <v>51211</v>
      </c>
      <c r="D17791" s="11" t="s">
        <v>17</v>
      </c>
      <c r="E17791" s="11" t="s">
        <v>44022</v>
      </c>
      <c r="F17791" s="11" t="s">
        <v>51212</v>
      </c>
      <c r="G17791" s="11">
        <v>50</v>
      </c>
      <c r="H17791" t="e">
        <f>VLOOKUP(B:B,Sheet2!B:E,4,0)</f>
        <v>#N/A</v>
      </c>
    </row>
    <row r="17792" spans="1:8" x14ac:dyDescent="0.25">
      <c r="A17792" s="11" t="s">
        <v>10508</v>
      </c>
      <c r="B17792" s="11" t="s">
        <v>51213</v>
      </c>
      <c r="C17792" s="11" t="s">
        <v>51214</v>
      </c>
      <c r="D17792" s="11" t="s">
        <v>17</v>
      </c>
      <c r="E17792" s="11" t="s">
        <v>11982</v>
      </c>
      <c r="F17792" s="11" t="s">
        <v>51215</v>
      </c>
      <c r="G17792" s="11">
        <v>90</v>
      </c>
      <c r="H17792" t="e">
        <f>VLOOKUP(B:B,Sheet2!B:E,4,0)</f>
        <v>#N/A</v>
      </c>
    </row>
    <row r="17793" spans="1:8" x14ac:dyDescent="0.25">
      <c r="A17793" s="11" t="s">
        <v>10508</v>
      </c>
      <c r="B17793" s="11" t="s">
        <v>51216</v>
      </c>
      <c r="C17793" s="11" t="s">
        <v>51217</v>
      </c>
      <c r="D17793" s="11" t="s">
        <v>17</v>
      </c>
      <c r="E17793" s="11" t="s">
        <v>51218</v>
      </c>
      <c r="F17793" s="11" t="s">
        <v>51219</v>
      </c>
      <c r="G17793" s="11">
        <v>60</v>
      </c>
      <c r="H17793" t="e">
        <f>VLOOKUP(B:B,Sheet2!B:E,4,0)</f>
        <v>#N/A</v>
      </c>
    </row>
    <row r="17794" spans="1:8" x14ac:dyDescent="0.25">
      <c r="A17794" s="11" t="s">
        <v>10508</v>
      </c>
      <c r="B17794" s="11" t="s">
        <v>51220</v>
      </c>
      <c r="C17794" s="11" t="s">
        <v>51221</v>
      </c>
      <c r="D17794" s="11" t="s">
        <v>17</v>
      </c>
      <c r="E17794" s="11" t="s">
        <v>45910</v>
      </c>
      <c r="F17794" s="11" t="s">
        <v>51222</v>
      </c>
      <c r="G17794" s="11">
        <v>20</v>
      </c>
      <c r="H17794" t="e">
        <f>VLOOKUP(B:B,Sheet2!B:E,4,0)</f>
        <v>#N/A</v>
      </c>
    </row>
    <row r="17795" spans="1:8" x14ac:dyDescent="0.25">
      <c r="A17795" s="11" t="s">
        <v>10508</v>
      </c>
      <c r="B17795" s="11" t="s">
        <v>51223</v>
      </c>
      <c r="C17795" s="11" t="s">
        <v>51224</v>
      </c>
      <c r="D17795" s="11" t="s">
        <v>17</v>
      </c>
      <c r="E17795" s="11" t="s">
        <v>51225</v>
      </c>
      <c r="F17795" s="11" t="s">
        <v>51226</v>
      </c>
      <c r="G17795" s="11">
        <v>170</v>
      </c>
      <c r="H17795" t="e">
        <f>VLOOKUP(B:B,Sheet2!B:E,4,0)</f>
        <v>#N/A</v>
      </c>
    </row>
    <row r="17796" spans="1:8" x14ac:dyDescent="0.25">
      <c r="A17796" s="11" t="s">
        <v>10508</v>
      </c>
      <c r="B17796" s="11" t="s">
        <v>51227</v>
      </c>
      <c r="C17796" s="11" t="s">
        <v>51228</v>
      </c>
      <c r="D17796" s="11" t="s">
        <v>17</v>
      </c>
      <c r="E17796" s="11" t="s">
        <v>11204</v>
      </c>
      <c r="F17796" s="11" t="s">
        <v>51229</v>
      </c>
      <c r="G17796" s="11">
        <v>70</v>
      </c>
      <c r="H17796" t="e">
        <f>VLOOKUP(B:B,Sheet2!B:E,4,0)</f>
        <v>#N/A</v>
      </c>
    </row>
    <row r="17797" spans="1:8" x14ac:dyDescent="0.25">
      <c r="A17797" s="11" t="s">
        <v>10508</v>
      </c>
      <c r="B17797" s="11" t="s">
        <v>51230</v>
      </c>
      <c r="C17797" s="11" t="s">
        <v>51231</v>
      </c>
      <c r="D17797" s="11" t="s">
        <v>17</v>
      </c>
      <c r="E17797" s="11" t="s">
        <v>12620</v>
      </c>
      <c r="F17797" s="11" t="s">
        <v>51232</v>
      </c>
      <c r="G17797" s="11">
        <v>380</v>
      </c>
      <c r="H17797" t="e">
        <f>VLOOKUP(B:B,Sheet2!B:E,4,0)</f>
        <v>#N/A</v>
      </c>
    </row>
    <row r="17798" spans="1:8" x14ac:dyDescent="0.25">
      <c r="A17798" s="11" t="s">
        <v>10508</v>
      </c>
      <c r="B17798" s="11" t="s">
        <v>51233</v>
      </c>
      <c r="C17798" s="11" t="s">
        <v>51234</v>
      </c>
      <c r="D17798" s="11" t="s">
        <v>17</v>
      </c>
      <c r="E17798" s="11" t="s">
        <v>11589</v>
      </c>
      <c r="F17798" s="11" t="s">
        <v>51235</v>
      </c>
      <c r="G17798" s="11">
        <v>290</v>
      </c>
      <c r="H17798" t="e">
        <f>VLOOKUP(B:B,Sheet2!B:E,4,0)</f>
        <v>#N/A</v>
      </c>
    </row>
    <row r="17799" spans="1:8" x14ac:dyDescent="0.25">
      <c r="A17799" s="11" t="s">
        <v>10508</v>
      </c>
      <c r="B17799" s="11" t="s">
        <v>51236</v>
      </c>
      <c r="C17799" s="11" t="s">
        <v>51237</v>
      </c>
      <c r="D17799" s="11" t="s">
        <v>17</v>
      </c>
      <c r="E17799" s="11" t="s">
        <v>5314</v>
      </c>
      <c r="F17799" s="11" t="s">
        <v>51238</v>
      </c>
      <c r="G17799" s="11">
        <v>270</v>
      </c>
      <c r="H17799" t="e">
        <f>VLOOKUP(B:B,Sheet2!B:E,4,0)</f>
        <v>#N/A</v>
      </c>
    </row>
    <row r="17800" spans="1:8" x14ac:dyDescent="0.25">
      <c r="A17800" s="11" t="s">
        <v>10508</v>
      </c>
      <c r="B17800" s="11" t="s">
        <v>51239</v>
      </c>
      <c r="C17800" s="11" t="s">
        <v>51240</v>
      </c>
      <c r="D17800" s="11" t="s">
        <v>17</v>
      </c>
      <c r="E17800" s="11" t="s">
        <v>51241</v>
      </c>
      <c r="F17800" s="11" t="s">
        <v>51242</v>
      </c>
      <c r="G17800" s="11">
        <v>60</v>
      </c>
      <c r="H17800" t="e">
        <f>VLOOKUP(B:B,Sheet2!B:E,4,0)</f>
        <v>#N/A</v>
      </c>
    </row>
    <row r="17801" spans="1:8" x14ac:dyDescent="0.25">
      <c r="A17801" s="11" t="s">
        <v>10508</v>
      </c>
      <c r="B17801" s="11" t="s">
        <v>51243</v>
      </c>
      <c r="C17801" s="11" t="s">
        <v>51244</v>
      </c>
      <c r="D17801" s="11" t="s">
        <v>17</v>
      </c>
      <c r="E17801" s="11" t="s">
        <v>51245</v>
      </c>
      <c r="F17801" s="11" t="s">
        <v>51246</v>
      </c>
      <c r="G17801" s="11">
        <v>30</v>
      </c>
      <c r="H17801" t="e">
        <f>VLOOKUP(B:B,Sheet2!B:E,4,0)</f>
        <v>#N/A</v>
      </c>
    </row>
    <row r="17802" spans="1:8" x14ac:dyDescent="0.25">
      <c r="A17802" s="11" t="s">
        <v>10508</v>
      </c>
      <c r="B17802" s="11" t="s">
        <v>51247</v>
      </c>
      <c r="C17802" s="11" t="s">
        <v>51248</v>
      </c>
      <c r="D17802" s="11" t="s">
        <v>17</v>
      </c>
      <c r="E17802" s="11" t="s">
        <v>18483</v>
      </c>
      <c r="F17802" s="11" t="s">
        <v>51249</v>
      </c>
      <c r="G17802" s="11">
        <v>40</v>
      </c>
      <c r="H17802" t="e">
        <f>VLOOKUP(B:B,Sheet2!B:E,4,0)</f>
        <v>#N/A</v>
      </c>
    </row>
    <row r="17803" spans="1:8" x14ac:dyDescent="0.25">
      <c r="A17803" s="11" t="s">
        <v>10508</v>
      </c>
      <c r="B17803" s="11" t="s">
        <v>51250</v>
      </c>
      <c r="C17803" s="11" t="s">
        <v>51251</v>
      </c>
      <c r="D17803" s="11" t="s">
        <v>228</v>
      </c>
      <c r="E17803" s="11" t="s">
        <v>51252</v>
      </c>
      <c r="F17803" s="11" t="s">
        <v>51253</v>
      </c>
      <c r="G17803" s="11">
        <v>320</v>
      </c>
      <c r="H17803" t="e">
        <f>VLOOKUP(B:B,Sheet2!B:E,4,0)</f>
        <v>#N/A</v>
      </c>
    </row>
    <row r="17804" spans="1:8" x14ac:dyDescent="0.25">
      <c r="A17804" s="11" t="s">
        <v>10508</v>
      </c>
      <c r="B17804" s="11" t="s">
        <v>51254</v>
      </c>
      <c r="C17804" s="11" t="s">
        <v>51255</v>
      </c>
      <c r="D17804" s="11" t="s">
        <v>17</v>
      </c>
      <c r="E17804" s="11" t="s">
        <v>51256</v>
      </c>
      <c r="F17804" s="11" t="s">
        <v>51257</v>
      </c>
      <c r="G17804" s="11">
        <v>250</v>
      </c>
      <c r="H17804" t="e">
        <f>VLOOKUP(B:B,Sheet2!B:E,4,0)</f>
        <v>#N/A</v>
      </c>
    </row>
    <row r="17805" spans="1:8" x14ac:dyDescent="0.25">
      <c r="A17805" s="11" t="s">
        <v>10508</v>
      </c>
      <c r="B17805" s="11" t="s">
        <v>51258</v>
      </c>
      <c r="C17805" s="11" t="s">
        <v>51259</v>
      </c>
      <c r="D17805" s="11" t="s">
        <v>17</v>
      </c>
      <c r="E17805" s="11" t="s">
        <v>47215</v>
      </c>
      <c r="F17805" s="11" t="s">
        <v>51260</v>
      </c>
      <c r="G17805" s="11">
        <v>160</v>
      </c>
      <c r="H17805" t="e">
        <f>VLOOKUP(B:B,Sheet2!B:E,4,0)</f>
        <v>#N/A</v>
      </c>
    </row>
    <row r="17806" spans="1:8" x14ac:dyDescent="0.25">
      <c r="A17806" s="11" t="s">
        <v>10508</v>
      </c>
      <c r="B17806" s="11" t="s">
        <v>51261</v>
      </c>
      <c r="C17806" s="11" t="s">
        <v>51262</v>
      </c>
      <c r="D17806" s="11" t="s">
        <v>17</v>
      </c>
      <c r="E17806" s="11" t="s">
        <v>5376</v>
      </c>
      <c r="F17806" s="11" t="s">
        <v>51263</v>
      </c>
      <c r="G17806" s="11">
        <v>940</v>
      </c>
      <c r="H17806" t="e">
        <f>VLOOKUP(B:B,Sheet2!B:E,4,0)</f>
        <v>#N/A</v>
      </c>
    </row>
    <row r="17807" spans="1:8" x14ac:dyDescent="0.25">
      <c r="A17807" s="11" t="s">
        <v>10508</v>
      </c>
      <c r="B17807" s="11" t="s">
        <v>51264</v>
      </c>
      <c r="C17807" s="11" t="s">
        <v>51265</v>
      </c>
      <c r="D17807" s="11" t="s">
        <v>17</v>
      </c>
      <c r="E17807" s="11" t="s">
        <v>2554</v>
      </c>
      <c r="F17807" s="11" t="s">
        <v>51266</v>
      </c>
      <c r="G17807" s="11">
        <v>50</v>
      </c>
      <c r="H17807" t="e">
        <f>VLOOKUP(B:B,Sheet2!B:E,4,0)</f>
        <v>#N/A</v>
      </c>
    </row>
    <row r="17808" spans="1:8" x14ac:dyDescent="0.25">
      <c r="A17808" s="11" t="s">
        <v>10508</v>
      </c>
      <c r="B17808" s="11" t="s">
        <v>51267</v>
      </c>
      <c r="C17808" s="11" t="s">
        <v>51268</v>
      </c>
      <c r="D17808" s="11" t="s">
        <v>17</v>
      </c>
      <c r="E17808" s="11" t="s">
        <v>51269</v>
      </c>
      <c r="F17808" s="11" t="s">
        <v>51270</v>
      </c>
      <c r="G17808" s="11">
        <v>230</v>
      </c>
      <c r="H17808" t="e">
        <f>VLOOKUP(B:B,Sheet2!B:E,4,0)</f>
        <v>#N/A</v>
      </c>
    </row>
    <row r="17809" spans="1:8" x14ac:dyDescent="0.25">
      <c r="A17809" s="11" t="s">
        <v>10508</v>
      </c>
      <c r="B17809" s="11" t="s">
        <v>51271</v>
      </c>
      <c r="C17809" s="11" t="s">
        <v>51272</v>
      </c>
      <c r="D17809" s="11" t="s">
        <v>17</v>
      </c>
      <c r="E17809" s="11" t="s">
        <v>51273</v>
      </c>
      <c r="F17809" s="11" t="s">
        <v>51274</v>
      </c>
      <c r="G17809" s="11">
        <v>50</v>
      </c>
      <c r="H17809" t="e">
        <f>VLOOKUP(B:B,Sheet2!B:E,4,0)</f>
        <v>#N/A</v>
      </c>
    </row>
    <row r="17810" spans="1:8" x14ac:dyDescent="0.25">
      <c r="A17810" s="11" t="s">
        <v>10508</v>
      </c>
      <c r="B17810" s="11" t="s">
        <v>51275</v>
      </c>
      <c r="C17810" s="11" t="s">
        <v>51276</v>
      </c>
      <c r="D17810" s="11" t="s">
        <v>17</v>
      </c>
      <c r="E17810" s="11" t="s">
        <v>11107</v>
      </c>
      <c r="F17810" s="11" t="s">
        <v>51277</v>
      </c>
      <c r="G17810" s="11">
        <v>210</v>
      </c>
      <c r="H17810" t="e">
        <f>VLOOKUP(B:B,Sheet2!B:E,4,0)</f>
        <v>#N/A</v>
      </c>
    </row>
    <row r="17811" spans="1:8" x14ac:dyDescent="0.25">
      <c r="A17811" s="11" t="s">
        <v>10508</v>
      </c>
      <c r="B17811" s="11" t="s">
        <v>51278</v>
      </c>
      <c r="C17811" s="11" t="s">
        <v>51279</v>
      </c>
      <c r="D17811" s="11" t="s">
        <v>17</v>
      </c>
      <c r="E17811" s="11" t="s">
        <v>2825</v>
      </c>
      <c r="F17811" s="11" t="s">
        <v>51280</v>
      </c>
      <c r="G17811" s="11">
        <v>390</v>
      </c>
      <c r="H17811" t="e">
        <f>VLOOKUP(B:B,Sheet2!B:E,4,0)</f>
        <v>#N/A</v>
      </c>
    </row>
    <row r="17812" spans="1:8" x14ac:dyDescent="0.25">
      <c r="A17812" s="11" t="s">
        <v>10508</v>
      </c>
      <c r="B17812" s="11" t="s">
        <v>51281</v>
      </c>
      <c r="C17812" s="11" t="s">
        <v>51282</v>
      </c>
      <c r="D17812" s="11" t="s">
        <v>17</v>
      </c>
      <c r="E17812" s="11" t="s">
        <v>10631</v>
      </c>
      <c r="F17812" s="11" t="s">
        <v>51283</v>
      </c>
      <c r="G17812" s="11">
        <v>340</v>
      </c>
      <c r="H17812" t="e">
        <f>VLOOKUP(B:B,Sheet2!B:E,4,0)</f>
        <v>#N/A</v>
      </c>
    </row>
    <row r="17813" spans="1:8" x14ac:dyDescent="0.25">
      <c r="A17813" s="11" t="s">
        <v>10508</v>
      </c>
      <c r="B17813" s="11" t="s">
        <v>51284</v>
      </c>
      <c r="C17813" s="11" t="s">
        <v>51285</v>
      </c>
      <c r="D17813" s="11" t="s">
        <v>200</v>
      </c>
      <c r="E17813" s="11" t="s">
        <v>355</v>
      </c>
      <c r="F17813" s="11" t="s">
        <v>51286</v>
      </c>
      <c r="G17813" s="11">
        <v>630</v>
      </c>
      <c r="H17813" t="e">
        <f>VLOOKUP(B:B,Sheet2!B:E,4,0)</f>
        <v>#N/A</v>
      </c>
    </row>
    <row r="17814" spans="1:8" x14ac:dyDescent="0.25">
      <c r="A17814" s="11" t="s">
        <v>10508</v>
      </c>
      <c r="B17814" s="11" t="s">
        <v>51287</v>
      </c>
      <c r="C17814" s="11" t="s">
        <v>51288</v>
      </c>
      <c r="D17814" s="11" t="s">
        <v>17</v>
      </c>
      <c r="E17814" s="11" t="s">
        <v>51289</v>
      </c>
      <c r="F17814" s="11" t="s">
        <v>51290</v>
      </c>
      <c r="G17814" s="11">
        <v>20</v>
      </c>
      <c r="H17814" t="e">
        <f>VLOOKUP(B:B,Sheet2!B:E,4,0)</f>
        <v>#N/A</v>
      </c>
    </row>
    <row r="17815" spans="1:8" x14ac:dyDescent="0.25">
      <c r="A17815" s="11" t="s">
        <v>10508</v>
      </c>
      <c r="B17815" s="11" t="s">
        <v>51291</v>
      </c>
      <c r="C17815" s="11" t="s">
        <v>51292</v>
      </c>
      <c r="D17815" s="11" t="s">
        <v>17</v>
      </c>
      <c r="E17815" s="11" t="s">
        <v>51293</v>
      </c>
      <c r="F17815" s="11" t="s">
        <v>51294</v>
      </c>
      <c r="G17815" s="11">
        <v>200</v>
      </c>
      <c r="H17815" t="e">
        <f>VLOOKUP(B:B,Sheet2!B:E,4,0)</f>
        <v>#N/A</v>
      </c>
    </row>
    <row r="17816" spans="1:8" x14ac:dyDescent="0.25">
      <c r="A17816" s="11" t="s">
        <v>10508</v>
      </c>
      <c r="B17816" s="11" t="s">
        <v>51295</v>
      </c>
      <c r="C17816" s="11" t="s">
        <v>51296</v>
      </c>
      <c r="D17816" s="11" t="s">
        <v>17</v>
      </c>
      <c r="E17816" s="11" t="s">
        <v>51297</v>
      </c>
      <c r="F17816" s="11" t="s">
        <v>51298</v>
      </c>
      <c r="G17816" s="11">
        <v>50</v>
      </c>
      <c r="H17816" t="e">
        <f>VLOOKUP(B:B,Sheet2!B:E,4,0)</f>
        <v>#N/A</v>
      </c>
    </row>
    <row r="17817" spans="1:8" x14ac:dyDescent="0.25">
      <c r="A17817" s="11" t="s">
        <v>10508</v>
      </c>
      <c r="B17817" s="11" t="s">
        <v>51299</v>
      </c>
      <c r="C17817" s="11" t="s">
        <v>51300</v>
      </c>
      <c r="D17817" s="11" t="s">
        <v>17</v>
      </c>
      <c r="E17817" s="11" t="s">
        <v>1287</v>
      </c>
      <c r="F17817" s="11" t="s">
        <v>51301</v>
      </c>
      <c r="G17817" s="11">
        <v>130</v>
      </c>
      <c r="H17817" t="e">
        <f>VLOOKUP(B:B,Sheet2!B:E,4,0)</f>
        <v>#N/A</v>
      </c>
    </row>
    <row r="17818" spans="1:8" x14ac:dyDescent="0.25">
      <c r="A17818" s="11" t="s">
        <v>10508</v>
      </c>
      <c r="B17818" s="11" t="s">
        <v>51302</v>
      </c>
      <c r="C17818" s="11" t="s">
        <v>51303</v>
      </c>
      <c r="D17818" s="11" t="s">
        <v>17</v>
      </c>
      <c r="E17818" s="11" t="s">
        <v>51304</v>
      </c>
      <c r="F17818" s="11" t="s">
        <v>51305</v>
      </c>
      <c r="G17818" s="11">
        <v>220</v>
      </c>
      <c r="H17818" t="e">
        <f>VLOOKUP(B:B,Sheet2!B:E,4,0)</f>
        <v>#N/A</v>
      </c>
    </row>
    <row r="17819" spans="1:8" x14ac:dyDescent="0.25">
      <c r="A17819" s="11" t="s">
        <v>10508</v>
      </c>
      <c r="B17819" s="11" t="s">
        <v>51306</v>
      </c>
      <c r="C17819" s="11" t="s">
        <v>51307</v>
      </c>
      <c r="D17819" s="11" t="s">
        <v>17</v>
      </c>
      <c r="E17819" s="11" t="s">
        <v>6281</v>
      </c>
      <c r="F17819" s="11" t="s">
        <v>51308</v>
      </c>
      <c r="G17819" s="11">
        <v>50</v>
      </c>
      <c r="H17819" t="e">
        <f>VLOOKUP(B:B,Sheet2!B:E,4,0)</f>
        <v>#N/A</v>
      </c>
    </row>
    <row r="17820" spans="1:8" x14ac:dyDescent="0.25">
      <c r="A17820" s="11" t="s">
        <v>10508</v>
      </c>
      <c r="B17820" s="11" t="s">
        <v>51309</v>
      </c>
      <c r="C17820" s="11" t="s">
        <v>51310</v>
      </c>
      <c r="D17820" s="11" t="s">
        <v>17</v>
      </c>
      <c r="E17820" s="11" t="s">
        <v>51311</v>
      </c>
      <c r="F17820" s="11" t="s">
        <v>51312</v>
      </c>
      <c r="G17820" s="11">
        <v>550</v>
      </c>
      <c r="H17820" t="e">
        <f>VLOOKUP(B:B,Sheet2!B:E,4,0)</f>
        <v>#N/A</v>
      </c>
    </row>
    <row r="17821" spans="1:8" x14ac:dyDescent="0.25">
      <c r="A17821" s="11" t="s">
        <v>10508</v>
      </c>
      <c r="B17821" s="11" t="s">
        <v>51313</v>
      </c>
      <c r="C17821" s="11" t="s">
        <v>51314</v>
      </c>
      <c r="D17821" s="11" t="s">
        <v>17</v>
      </c>
      <c r="E17821" s="11" t="s">
        <v>51315</v>
      </c>
      <c r="F17821" s="11" t="s">
        <v>51316</v>
      </c>
      <c r="G17821" s="11">
        <v>90</v>
      </c>
      <c r="H17821" t="e">
        <f>VLOOKUP(B:B,Sheet2!B:E,4,0)</f>
        <v>#N/A</v>
      </c>
    </row>
    <row r="17822" spans="1:8" x14ac:dyDescent="0.25">
      <c r="A17822" s="11" t="s">
        <v>10508</v>
      </c>
      <c r="B17822" s="11" t="s">
        <v>51317</v>
      </c>
      <c r="C17822" s="11" t="s">
        <v>51318</v>
      </c>
      <c r="D17822" s="11" t="s">
        <v>17</v>
      </c>
      <c r="E17822" s="11" t="s">
        <v>51319</v>
      </c>
      <c r="F17822" s="11" t="s">
        <v>51320</v>
      </c>
      <c r="G17822" s="11">
        <v>530</v>
      </c>
      <c r="H17822" t="e">
        <f>VLOOKUP(B:B,Sheet2!B:E,4,0)</f>
        <v>#N/A</v>
      </c>
    </row>
    <row r="17823" spans="1:8" x14ac:dyDescent="0.25">
      <c r="A17823" s="11" t="s">
        <v>10508</v>
      </c>
      <c r="B17823" s="11" t="s">
        <v>51321</v>
      </c>
      <c r="C17823" s="11" t="s">
        <v>51322</v>
      </c>
      <c r="D17823" s="11" t="s">
        <v>17</v>
      </c>
      <c r="E17823" s="11" t="s">
        <v>25714</v>
      </c>
      <c r="F17823" s="11" t="s">
        <v>51323</v>
      </c>
      <c r="G17823" s="11">
        <v>50</v>
      </c>
      <c r="H17823" t="e">
        <f>VLOOKUP(B:B,Sheet2!B:E,4,0)</f>
        <v>#N/A</v>
      </c>
    </row>
    <row r="17824" spans="1:8" x14ac:dyDescent="0.25">
      <c r="A17824" s="11" t="s">
        <v>10508</v>
      </c>
      <c r="B17824" s="11" t="s">
        <v>51324</v>
      </c>
      <c r="C17824" s="11" t="s">
        <v>51325</v>
      </c>
      <c r="D17824" s="11" t="s">
        <v>17</v>
      </c>
      <c r="E17824" s="11" t="s">
        <v>1514</v>
      </c>
      <c r="F17824" s="11" t="s">
        <v>51326</v>
      </c>
      <c r="G17824" s="11">
        <v>110</v>
      </c>
      <c r="H17824" t="e">
        <f>VLOOKUP(B:B,Sheet2!B:E,4,0)</f>
        <v>#N/A</v>
      </c>
    </row>
    <row r="17825" spans="1:8" x14ac:dyDescent="0.25">
      <c r="A17825" s="11" t="s">
        <v>10508</v>
      </c>
      <c r="B17825" s="11" t="s">
        <v>51327</v>
      </c>
      <c r="C17825" s="11" t="s">
        <v>51328</v>
      </c>
      <c r="D17825" s="11" t="s">
        <v>17</v>
      </c>
      <c r="E17825" s="11" t="s">
        <v>51329</v>
      </c>
      <c r="F17825" s="11" t="s">
        <v>51330</v>
      </c>
      <c r="G17825" s="11">
        <v>40</v>
      </c>
      <c r="H17825" t="e">
        <f>VLOOKUP(B:B,Sheet2!B:E,4,0)</f>
        <v>#N/A</v>
      </c>
    </row>
    <row r="17826" spans="1:8" x14ac:dyDescent="0.25">
      <c r="A17826" s="11" t="s">
        <v>10508</v>
      </c>
      <c r="B17826" s="11" t="s">
        <v>51331</v>
      </c>
      <c r="C17826" s="11" t="s">
        <v>51332</v>
      </c>
      <c r="D17826" s="11" t="s">
        <v>17</v>
      </c>
      <c r="E17826" s="11" t="s">
        <v>51333</v>
      </c>
      <c r="F17826" s="11" t="s">
        <v>51334</v>
      </c>
      <c r="G17826" s="11">
        <v>80</v>
      </c>
      <c r="H17826" t="e">
        <f>VLOOKUP(B:B,Sheet2!B:E,4,0)</f>
        <v>#N/A</v>
      </c>
    </row>
    <row r="17827" spans="1:8" x14ac:dyDescent="0.25">
      <c r="A17827" s="11" t="s">
        <v>10508</v>
      </c>
      <c r="B17827" s="11" t="s">
        <v>51335</v>
      </c>
      <c r="C17827" s="11" t="s">
        <v>51336</v>
      </c>
      <c r="D17827" s="11" t="s">
        <v>17</v>
      </c>
      <c r="E17827" s="11" t="s">
        <v>2825</v>
      </c>
      <c r="F17827" s="11" t="s">
        <v>51337</v>
      </c>
      <c r="G17827" s="11">
        <v>90</v>
      </c>
      <c r="H17827" t="e">
        <f>VLOOKUP(B:B,Sheet2!B:E,4,0)</f>
        <v>#N/A</v>
      </c>
    </row>
    <row r="17828" spans="1:8" x14ac:dyDescent="0.25">
      <c r="A17828" s="11" t="s">
        <v>10508</v>
      </c>
      <c r="B17828" s="11" t="s">
        <v>51338</v>
      </c>
      <c r="C17828" s="11" t="s">
        <v>51339</v>
      </c>
      <c r="D17828" s="11" t="s">
        <v>17</v>
      </c>
      <c r="E17828" s="11" t="s">
        <v>1552</v>
      </c>
      <c r="F17828" s="11" t="s">
        <v>51340</v>
      </c>
      <c r="G17828" s="11">
        <v>140</v>
      </c>
      <c r="H17828" t="e">
        <f>VLOOKUP(B:B,Sheet2!B:E,4,0)</f>
        <v>#N/A</v>
      </c>
    </row>
    <row r="17829" spans="1:8" x14ac:dyDescent="0.25">
      <c r="A17829" s="11" t="s">
        <v>10508</v>
      </c>
      <c r="B17829" s="11" t="s">
        <v>51341</v>
      </c>
      <c r="C17829" s="11" t="s">
        <v>51342</v>
      </c>
      <c r="D17829" s="11" t="s">
        <v>17</v>
      </c>
      <c r="E17829" s="11" t="s">
        <v>51343</v>
      </c>
      <c r="F17829" s="11" t="s">
        <v>51344</v>
      </c>
      <c r="G17829" s="11">
        <v>130</v>
      </c>
      <c r="H17829" t="e">
        <f>VLOOKUP(B:B,Sheet2!B:E,4,0)</f>
        <v>#N/A</v>
      </c>
    </row>
    <row r="17830" spans="1:8" x14ac:dyDescent="0.25">
      <c r="A17830" s="11" t="s">
        <v>10508</v>
      </c>
      <c r="B17830" s="11" t="s">
        <v>51345</v>
      </c>
      <c r="C17830" s="11" t="s">
        <v>51346</v>
      </c>
      <c r="D17830" s="11" t="s">
        <v>17</v>
      </c>
      <c r="E17830" s="11" t="s">
        <v>51347</v>
      </c>
      <c r="F17830" s="11" t="s">
        <v>51348</v>
      </c>
      <c r="G17830" s="11">
        <v>230</v>
      </c>
      <c r="H17830" t="e">
        <f>VLOOKUP(B:B,Sheet2!B:E,4,0)</f>
        <v>#N/A</v>
      </c>
    </row>
    <row r="17831" spans="1:8" x14ac:dyDescent="0.25">
      <c r="A17831" s="11" t="s">
        <v>10508</v>
      </c>
      <c r="B17831" s="11" t="s">
        <v>51349</v>
      </c>
      <c r="C17831" s="11" t="s">
        <v>51350</v>
      </c>
      <c r="D17831" s="11" t="s">
        <v>17</v>
      </c>
      <c r="E17831" s="11" t="s">
        <v>51351</v>
      </c>
      <c r="F17831" s="11" t="s">
        <v>51352</v>
      </c>
      <c r="G17831" s="11">
        <v>30</v>
      </c>
      <c r="H17831" t="e">
        <f>VLOOKUP(B:B,Sheet2!B:E,4,0)</f>
        <v>#N/A</v>
      </c>
    </row>
    <row r="17832" spans="1:8" x14ac:dyDescent="0.25">
      <c r="A17832" s="11" t="s">
        <v>10508</v>
      </c>
      <c r="B17832" s="11" t="s">
        <v>51353</v>
      </c>
      <c r="C17832" s="11" t="s">
        <v>51354</v>
      </c>
      <c r="D17832" s="11" t="s">
        <v>17</v>
      </c>
      <c r="E17832" s="11" t="s">
        <v>51355</v>
      </c>
      <c r="F17832" s="11" t="s">
        <v>51356</v>
      </c>
      <c r="G17832" s="11">
        <v>160</v>
      </c>
      <c r="H17832" t="e">
        <f>VLOOKUP(B:B,Sheet2!B:E,4,0)</f>
        <v>#N/A</v>
      </c>
    </row>
    <row r="17833" spans="1:8" x14ac:dyDescent="0.25">
      <c r="A17833" s="11" t="s">
        <v>10508</v>
      </c>
      <c r="B17833" s="11" t="s">
        <v>51357</v>
      </c>
      <c r="C17833" s="11" t="s">
        <v>51358</v>
      </c>
      <c r="D17833" s="11" t="s">
        <v>17</v>
      </c>
      <c r="E17833" s="11" t="s">
        <v>13646</v>
      </c>
      <c r="F17833" s="11" t="s">
        <v>51359</v>
      </c>
      <c r="G17833" s="11">
        <v>100</v>
      </c>
      <c r="H17833" t="e">
        <f>VLOOKUP(B:B,Sheet2!B:E,4,0)</f>
        <v>#N/A</v>
      </c>
    </row>
    <row r="17834" spans="1:8" x14ac:dyDescent="0.25">
      <c r="A17834" s="11" t="s">
        <v>10508</v>
      </c>
      <c r="B17834" s="11" t="s">
        <v>51360</v>
      </c>
      <c r="C17834" s="11" t="s">
        <v>51361</v>
      </c>
      <c r="D17834" s="11" t="s">
        <v>17</v>
      </c>
      <c r="E17834" s="11" t="s">
        <v>42195</v>
      </c>
      <c r="F17834" s="11" t="s">
        <v>51362</v>
      </c>
      <c r="G17834" s="11">
        <v>30</v>
      </c>
      <c r="H17834" t="e">
        <f>VLOOKUP(B:B,Sheet2!B:E,4,0)</f>
        <v>#N/A</v>
      </c>
    </row>
    <row r="17835" spans="1:8" x14ac:dyDescent="0.25">
      <c r="A17835" s="11" t="s">
        <v>10508</v>
      </c>
      <c r="B17835" s="11" t="s">
        <v>51363</v>
      </c>
      <c r="C17835" s="11" t="s">
        <v>51364</v>
      </c>
      <c r="D17835" s="11" t="s">
        <v>17</v>
      </c>
      <c r="E17835" s="11" t="s">
        <v>828</v>
      </c>
      <c r="F17835" s="11" t="s">
        <v>51365</v>
      </c>
      <c r="G17835" s="11">
        <v>360</v>
      </c>
      <c r="H17835" t="e">
        <f>VLOOKUP(B:B,Sheet2!B:E,4,0)</f>
        <v>#N/A</v>
      </c>
    </row>
    <row r="17836" spans="1:8" x14ac:dyDescent="0.25">
      <c r="A17836" s="11" t="s">
        <v>10508</v>
      </c>
      <c r="B17836" s="11" t="s">
        <v>51366</v>
      </c>
      <c r="C17836" s="11" t="s">
        <v>51367</v>
      </c>
      <c r="D17836" s="11" t="s">
        <v>17</v>
      </c>
      <c r="E17836" s="11" t="s">
        <v>51368</v>
      </c>
      <c r="F17836" s="11" t="s">
        <v>51369</v>
      </c>
      <c r="G17836" s="11">
        <v>20</v>
      </c>
      <c r="H17836" t="e">
        <f>VLOOKUP(B:B,Sheet2!B:E,4,0)</f>
        <v>#N/A</v>
      </c>
    </row>
    <row r="17837" spans="1:8" x14ac:dyDescent="0.25">
      <c r="A17837" s="11" t="s">
        <v>10508</v>
      </c>
      <c r="B17837" s="11" t="s">
        <v>51370</v>
      </c>
      <c r="C17837" s="11" t="s">
        <v>51371</v>
      </c>
      <c r="D17837" s="11" t="s">
        <v>17</v>
      </c>
      <c r="E17837" s="11" t="s">
        <v>79</v>
      </c>
      <c r="F17837" s="11" t="s">
        <v>51372</v>
      </c>
      <c r="G17837" s="11">
        <v>660</v>
      </c>
      <c r="H17837" t="e">
        <f>VLOOKUP(B:B,Sheet2!B:E,4,0)</f>
        <v>#N/A</v>
      </c>
    </row>
    <row r="17838" spans="1:8" x14ac:dyDescent="0.25">
      <c r="A17838" s="11" t="s">
        <v>10508</v>
      </c>
      <c r="B17838" s="11" t="s">
        <v>51373</v>
      </c>
      <c r="C17838" s="11" t="s">
        <v>51374</v>
      </c>
      <c r="D17838" s="11" t="s">
        <v>17</v>
      </c>
      <c r="E17838" s="11" t="s">
        <v>51375</v>
      </c>
      <c r="F17838" s="11" t="s">
        <v>51376</v>
      </c>
      <c r="G17838" s="11">
        <v>170</v>
      </c>
      <c r="H17838" t="e">
        <f>VLOOKUP(B:B,Sheet2!B:E,4,0)</f>
        <v>#N/A</v>
      </c>
    </row>
    <row r="17839" spans="1:8" x14ac:dyDescent="0.25">
      <c r="A17839" s="11" t="s">
        <v>10508</v>
      </c>
      <c r="B17839" s="11" t="s">
        <v>51377</v>
      </c>
      <c r="C17839" s="11" t="s">
        <v>51378</v>
      </c>
      <c r="D17839" s="11" t="s">
        <v>17</v>
      </c>
      <c r="E17839" s="11" t="s">
        <v>51379</v>
      </c>
      <c r="F17839" s="11" t="s">
        <v>51380</v>
      </c>
      <c r="G17839" s="11">
        <v>10</v>
      </c>
      <c r="H17839" t="e">
        <f>VLOOKUP(B:B,Sheet2!B:E,4,0)</f>
        <v>#N/A</v>
      </c>
    </row>
    <row r="17840" spans="1:8" x14ac:dyDescent="0.25">
      <c r="A17840" s="11" t="s">
        <v>10508</v>
      </c>
      <c r="B17840" s="11" t="s">
        <v>51381</v>
      </c>
      <c r="C17840" s="11" t="s">
        <v>51382</v>
      </c>
      <c r="D17840" s="11" t="s">
        <v>17</v>
      </c>
      <c r="E17840" s="11" t="s">
        <v>355</v>
      </c>
      <c r="F17840" s="11" t="s">
        <v>51383</v>
      </c>
      <c r="G17840" s="11">
        <v>200</v>
      </c>
      <c r="H17840" t="e">
        <f>VLOOKUP(B:B,Sheet2!B:E,4,0)</f>
        <v>#N/A</v>
      </c>
    </row>
    <row r="17841" spans="1:8" x14ac:dyDescent="0.25">
      <c r="A17841" s="11" t="s">
        <v>10508</v>
      </c>
      <c r="B17841" s="11" t="s">
        <v>51384</v>
      </c>
      <c r="C17841" s="11" t="s">
        <v>51385</v>
      </c>
      <c r="D17841" s="11" t="s">
        <v>17</v>
      </c>
      <c r="E17841" s="11" t="s">
        <v>51386</v>
      </c>
      <c r="F17841" s="11" t="s">
        <v>51387</v>
      </c>
      <c r="G17841" s="11">
        <v>180</v>
      </c>
      <c r="H17841" t="e">
        <f>VLOOKUP(B:B,Sheet2!B:E,4,0)</f>
        <v>#N/A</v>
      </c>
    </row>
    <row r="17842" spans="1:8" x14ac:dyDescent="0.25">
      <c r="A17842" s="11" t="s">
        <v>10508</v>
      </c>
      <c r="B17842" s="11" t="s">
        <v>51388</v>
      </c>
      <c r="C17842" s="11" t="s">
        <v>51389</v>
      </c>
      <c r="D17842" s="11" t="s">
        <v>17</v>
      </c>
      <c r="E17842" s="11" t="s">
        <v>75</v>
      </c>
      <c r="F17842" s="11" t="s">
        <v>51390</v>
      </c>
      <c r="G17842" s="11">
        <v>160</v>
      </c>
      <c r="H17842" t="e">
        <f>VLOOKUP(B:B,Sheet2!B:E,4,0)</f>
        <v>#N/A</v>
      </c>
    </row>
    <row r="17843" spans="1:8" x14ac:dyDescent="0.25">
      <c r="A17843" s="11" t="s">
        <v>10508</v>
      </c>
      <c r="B17843" s="11" t="s">
        <v>51391</v>
      </c>
      <c r="C17843" s="11" t="s">
        <v>51392</v>
      </c>
      <c r="D17843" s="11" t="s">
        <v>17</v>
      </c>
      <c r="E17843" s="11" t="s">
        <v>142</v>
      </c>
      <c r="F17843" s="11" t="s">
        <v>51393</v>
      </c>
      <c r="G17843" s="11">
        <v>30</v>
      </c>
      <c r="H17843" t="e">
        <f>VLOOKUP(B:B,Sheet2!B:E,4,0)</f>
        <v>#N/A</v>
      </c>
    </row>
    <row r="17844" spans="1:8" x14ac:dyDescent="0.25">
      <c r="A17844" s="11" t="s">
        <v>10508</v>
      </c>
      <c r="B17844" s="11" t="s">
        <v>51394</v>
      </c>
      <c r="C17844" s="11" t="s">
        <v>51395</v>
      </c>
      <c r="D17844" s="11" t="s">
        <v>17</v>
      </c>
      <c r="E17844" s="11" t="s">
        <v>51396</v>
      </c>
      <c r="F17844" s="11" t="s">
        <v>51397</v>
      </c>
      <c r="G17844" s="11">
        <v>210</v>
      </c>
      <c r="H17844" t="e">
        <f>VLOOKUP(B:B,Sheet2!B:E,4,0)</f>
        <v>#N/A</v>
      </c>
    </row>
    <row r="17845" spans="1:8" x14ac:dyDescent="0.25">
      <c r="A17845" s="11" t="s">
        <v>10508</v>
      </c>
      <c r="B17845" s="11" t="s">
        <v>51398</v>
      </c>
      <c r="C17845" s="11" t="s">
        <v>51399</v>
      </c>
      <c r="D17845" s="11" t="s">
        <v>17</v>
      </c>
      <c r="E17845" s="11" t="s">
        <v>5637</v>
      </c>
      <c r="F17845" s="11" t="s">
        <v>51400</v>
      </c>
      <c r="G17845" s="11">
        <v>210</v>
      </c>
      <c r="H17845" t="e">
        <f>VLOOKUP(B:B,Sheet2!B:E,4,0)</f>
        <v>#N/A</v>
      </c>
    </row>
    <row r="17846" spans="1:8" x14ac:dyDescent="0.25">
      <c r="A17846" s="11" t="s">
        <v>10508</v>
      </c>
      <c r="B17846" s="11" t="s">
        <v>51401</v>
      </c>
      <c r="C17846" s="11" t="s">
        <v>51402</v>
      </c>
      <c r="D17846" s="11" t="s">
        <v>17</v>
      </c>
      <c r="E17846" s="11" t="s">
        <v>45910</v>
      </c>
      <c r="F17846" s="11" t="s">
        <v>51403</v>
      </c>
      <c r="G17846" s="11">
        <v>30</v>
      </c>
      <c r="H17846" t="e">
        <f>VLOOKUP(B:B,Sheet2!B:E,4,0)</f>
        <v>#N/A</v>
      </c>
    </row>
    <row r="17847" spans="1:8" x14ac:dyDescent="0.25">
      <c r="A17847" s="11" t="s">
        <v>10508</v>
      </c>
      <c r="B17847" s="11" t="s">
        <v>51404</v>
      </c>
      <c r="C17847" s="11" t="s">
        <v>51405</v>
      </c>
      <c r="D17847" s="11" t="s">
        <v>17</v>
      </c>
      <c r="E17847" s="11" t="s">
        <v>79</v>
      </c>
      <c r="F17847" s="11" t="s">
        <v>51406</v>
      </c>
      <c r="G17847" s="11">
        <v>380</v>
      </c>
      <c r="H17847" t="e">
        <f>VLOOKUP(B:B,Sheet2!B:E,4,0)</f>
        <v>#N/A</v>
      </c>
    </row>
    <row r="17848" spans="1:8" x14ac:dyDescent="0.25">
      <c r="A17848" s="11" t="s">
        <v>10508</v>
      </c>
      <c r="B17848" s="11" t="s">
        <v>51407</v>
      </c>
      <c r="C17848" s="11" t="s">
        <v>51408</v>
      </c>
      <c r="D17848" s="11" t="s">
        <v>17</v>
      </c>
      <c r="E17848" s="11" t="s">
        <v>13070</v>
      </c>
      <c r="F17848" s="11" t="s">
        <v>51409</v>
      </c>
      <c r="G17848" s="11">
        <v>150</v>
      </c>
      <c r="H17848" t="e">
        <f>VLOOKUP(B:B,Sheet2!B:E,4,0)</f>
        <v>#N/A</v>
      </c>
    </row>
    <row r="17849" spans="1:8" x14ac:dyDescent="0.25">
      <c r="A17849" s="11" t="s">
        <v>10508</v>
      </c>
      <c r="B17849" s="11" t="s">
        <v>51410</v>
      </c>
      <c r="C17849" s="11" t="s">
        <v>51411</v>
      </c>
      <c r="D17849" s="11" t="s">
        <v>17</v>
      </c>
      <c r="E17849" s="11" t="s">
        <v>75</v>
      </c>
      <c r="F17849" s="11" t="s">
        <v>51412</v>
      </c>
      <c r="G17849" s="11">
        <v>190</v>
      </c>
      <c r="H17849" t="e">
        <f>VLOOKUP(B:B,Sheet2!B:E,4,0)</f>
        <v>#N/A</v>
      </c>
    </row>
    <row r="17850" spans="1:8" x14ac:dyDescent="0.25">
      <c r="A17850" s="11" t="s">
        <v>10508</v>
      </c>
      <c r="B17850" s="11" t="s">
        <v>51413</v>
      </c>
      <c r="C17850" s="11" t="s">
        <v>51414</v>
      </c>
      <c r="D17850" s="11" t="s">
        <v>17</v>
      </c>
      <c r="E17850" s="11" t="s">
        <v>51415</v>
      </c>
      <c r="F17850" s="11" t="s">
        <v>51416</v>
      </c>
      <c r="G17850" s="11">
        <v>40</v>
      </c>
      <c r="H17850" t="e">
        <f>VLOOKUP(B:B,Sheet2!B:E,4,0)</f>
        <v>#N/A</v>
      </c>
    </row>
    <row r="17851" spans="1:8" x14ac:dyDescent="0.25">
      <c r="A17851" s="11" t="s">
        <v>10508</v>
      </c>
      <c r="B17851" s="11" t="s">
        <v>51417</v>
      </c>
      <c r="C17851" s="11" t="s">
        <v>51418</v>
      </c>
      <c r="D17851" s="11" t="s">
        <v>17</v>
      </c>
      <c r="E17851" s="11" t="s">
        <v>18411</v>
      </c>
      <c r="F17851" s="11" t="s">
        <v>51419</v>
      </c>
      <c r="G17851" s="11">
        <v>230</v>
      </c>
      <c r="H17851" t="e">
        <f>VLOOKUP(B:B,Sheet2!B:E,4,0)</f>
        <v>#N/A</v>
      </c>
    </row>
    <row r="17852" spans="1:8" x14ac:dyDescent="0.25">
      <c r="A17852" s="11" t="s">
        <v>10508</v>
      </c>
      <c r="B17852" s="11" t="s">
        <v>51420</v>
      </c>
      <c r="C17852" s="11" t="s">
        <v>51421</v>
      </c>
      <c r="D17852" s="11" t="s">
        <v>17</v>
      </c>
      <c r="E17852" s="11" t="s">
        <v>49583</v>
      </c>
      <c r="F17852" s="11" t="s">
        <v>51422</v>
      </c>
      <c r="G17852" s="11">
        <v>270</v>
      </c>
      <c r="H17852" t="e">
        <f>VLOOKUP(B:B,Sheet2!B:E,4,0)</f>
        <v>#N/A</v>
      </c>
    </row>
    <row r="17853" spans="1:8" x14ac:dyDescent="0.25">
      <c r="A17853" s="11" t="s">
        <v>10508</v>
      </c>
      <c r="B17853" s="11" t="s">
        <v>51423</v>
      </c>
      <c r="C17853" s="11" t="s">
        <v>51424</v>
      </c>
      <c r="D17853" s="11" t="s">
        <v>17</v>
      </c>
      <c r="E17853" s="11" t="s">
        <v>51425</v>
      </c>
      <c r="F17853" s="11" t="s">
        <v>51426</v>
      </c>
      <c r="G17853" s="11">
        <v>180</v>
      </c>
      <c r="H17853" t="e">
        <f>VLOOKUP(B:B,Sheet2!B:E,4,0)</f>
        <v>#N/A</v>
      </c>
    </row>
    <row r="17854" spans="1:8" x14ac:dyDescent="0.25">
      <c r="A17854" s="11" t="s">
        <v>10508</v>
      </c>
      <c r="B17854" s="11" t="s">
        <v>51427</v>
      </c>
      <c r="C17854" s="11" t="s">
        <v>51428</v>
      </c>
      <c r="D17854" s="11" t="s">
        <v>17</v>
      </c>
      <c r="E17854" s="11" t="s">
        <v>51429</v>
      </c>
      <c r="F17854" s="11" t="s">
        <v>51430</v>
      </c>
      <c r="G17854" s="11">
        <v>320</v>
      </c>
      <c r="H17854" t="e">
        <f>VLOOKUP(B:B,Sheet2!B:E,4,0)</f>
        <v>#N/A</v>
      </c>
    </row>
    <row r="17855" spans="1:8" x14ac:dyDescent="0.25">
      <c r="A17855" s="11" t="s">
        <v>10508</v>
      </c>
      <c r="B17855" s="11" t="s">
        <v>51431</v>
      </c>
      <c r="C17855" s="11" t="s">
        <v>51432</v>
      </c>
      <c r="D17855" s="11" t="s">
        <v>17</v>
      </c>
      <c r="E17855" s="11" t="s">
        <v>7900</v>
      </c>
      <c r="F17855" s="11" t="s">
        <v>51433</v>
      </c>
      <c r="G17855" s="11">
        <v>210</v>
      </c>
      <c r="H17855" t="e">
        <f>VLOOKUP(B:B,Sheet2!B:E,4,0)</f>
        <v>#N/A</v>
      </c>
    </row>
    <row r="17856" spans="1:8" x14ac:dyDescent="0.25">
      <c r="A17856" s="11" t="s">
        <v>10508</v>
      </c>
      <c r="B17856" s="11" t="s">
        <v>51434</v>
      </c>
      <c r="C17856" s="11" t="s">
        <v>51435</v>
      </c>
      <c r="D17856" s="11" t="s">
        <v>17</v>
      </c>
      <c r="E17856" s="11" t="s">
        <v>15509</v>
      </c>
      <c r="F17856" s="11" t="s">
        <v>51436</v>
      </c>
      <c r="G17856" s="11">
        <v>190</v>
      </c>
      <c r="H17856" t="e">
        <f>VLOOKUP(B:B,Sheet2!B:E,4,0)</f>
        <v>#N/A</v>
      </c>
    </row>
    <row r="17857" spans="1:8" x14ac:dyDescent="0.25">
      <c r="A17857" s="11" t="s">
        <v>10508</v>
      </c>
      <c r="B17857" s="11" t="s">
        <v>51437</v>
      </c>
      <c r="C17857" s="11" t="s">
        <v>51438</v>
      </c>
      <c r="D17857" s="11" t="s">
        <v>17</v>
      </c>
      <c r="E17857" s="11" t="s">
        <v>2825</v>
      </c>
      <c r="F17857" s="11" t="s">
        <v>51422</v>
      </c>
      <c r="G17857" s="11">
        <v>200</v>
      </c>
      <c r="H17857" t="e">
        <f>VLOOKUP(B:B,Sheet2!B:E,4,0)</f>
        <v>#N/A</v>
      </c>
    </row>
    <row r="17858" spans="1:8" x14ac:dyDescent="0.25">
      <c r="A17858" s="11" t="s">
        <v>10508</v>
      </c>
      <c r="B17858" s="11" t="s">
        <v>51439</v>
      </c>
      <c r="C17858" s="11" t="s">
        <v>51440</v>
      </c>
      <c r="D17858" s="11" t="s">
        <v>17</v>
      </c>
      <c r="E17858" s="11" t="s">
        <v>51441</v>
      </c>
      <c r="F17858" s="11" t="s">
        <v>51442</v>
      </c>
      <c r="G17858" s="11">
        <v>70</v>
      </c>
      <c r="H17858" t="e">
        <f>VLOOKUP(B:B,Sheet2!B:E,4,0)</f>
        <v>#N/A</v>
      </c>
    </row>
    <row r="17859" spans="1:8" x14ac:dyDescent="0.25">
      <c r="A17859" s="11" t="s">
        <v>10508</v>
      </c>
      <c r="B17859" s="11" t="s">
        <v>51443</v>
      </c>
      <c r="C17859" s="11" t="s">
        <v>51444</v>
      </c>
      <c r="D17859" s="11" t="s">
        <v>17</v>
      </c>
      <c r="E17859" s="11" t="s">
        <v>5151</v>
      </c>
      <c r="F17859" s="11" t="s">
        <v>51445</v>
      </c>
      <c r="G17859" s="11">
        <v>160</v>
      </c>
      <c r="H17859" t="e">
        <f>VLOOKUP(B:B,Sheet2!B:E,4,0)</f>
        <v>#N/A</v>
      </c>
    </row>
    <row r="17860" spans="1:8" x14ac:dyDescent="0.25">
      <c r="A17860" s="11" t="s">
        <v>10508</v>
      </c>
      <c r="B17860" s="11" t="s">
        <v>51446</v>
      </c>
      <c r="C17860" s="11" t="s">
        <v>51447</v>
      </c>
      <c r="D17860" s="11" t="s">
        <v>228</v>
      </c>
      <c r="E17860" s="11" t="s">
        <v>51448</v>
      </c>
      <c r="F17860" s="11" t="s">
        <v>51449</v>
      </c>
      <c r="G17860" s="11">
        <v>2210</v>
      </c>
      <c r="H17860" t="e">
        <f>VLOOKUP(B:B,Sheet2!B:E,4,0)</f>
        <v>#N/A</v>
      </c>
    </row>
    <row r="17861" spans="1:8" x14ac:dyDescent="0.25">
      <c r="A17861" s="11" t="s">
        <v>10508</v>
      </c>
      <c r="B17861" s="11" t="s">
        <v>51450</v>
      </c>
      <c r="C17861" s="11" t="s">
        <v>51451</v>
      </c>
      <c r="D17861" s="11" t="s">
        <v>17</v>
      </c>
      <c r="E17861" s="11" t="s">
        <v>50777</v>
      </c>
      <c r="F17861" s="11" t="s">
        <v>51452</v>
      </c>
      <c r="G17861" s="11">
        <v>310</v>
      </c>
      <c r="H17861" t="e">
        <f>VLOOKUP(B:B,Sheet2!B:E,4,0)</f>
        <v>#N/A</v>
      </c>
    </row>
    <row r="17862" spans="1:8" x14ac:dyDescent="0.25">
      <c r="A17862" s="11" t="s">
        <v>10508</v>
      </c>
      <c r="B17862" s="11" t="s">
        <v>51453</v>
      </c>
      <c r="C17862" s="11" t="s">
        <v>51454</v>
      </c>
      <c r="D17862" s="11" t="s">
        <v>17</v>
      </c>
      <c r="E17862" s="11" t="s">
        <v>51455</v>
      </c>
      <c r="F17862" s="11" t="s">
        <v>51456</v>
      </c>
      <c r="G17862" s="11">
        <v>460</v>
      </c>
      <c r="H17862" t="e">
        <f>VLOOKUP(B:B,Sheet2!B:E,4,0)</f>
        <v>#N/A</v>
      </c>
    </row>
    <row r="17863" spans="1:8" x14ac:dyDescent="0.25">
      <c r="A17863" s="11" t="s">
        <v>10508</v>
      </c>
      <c r="B17863" s="11" t="s">
        <v>51457</v>
      </c>
      <c r="C17863" s="11" t="s">
        <v>51458</v>
      </c>
      <c r="D17863" s="11" t="s">
        <v>17</v>
      </c>
      <c r="E17863" s="11" t="s">
        <v>174</v>
      </c>
      <c r="F17863" s="11" t="s">
        <v>51459</v>
      </c>
      <c r="G17863" s="11">
        <v>220</v>
      </c>
      <c r="H17863" t="e">
        <f>VLOOKUP(B:B,Sheet2!B:E,4,0)</f>
        <v>#N/A</v>
      </c>
    </row>
    <row r="17864" spans="1:8" x14ac:dyDescent="0.25">
      <c r="A17864" s="11" t="s">
        <v>10508</v>
      </c>
      <c r="B17864" s="11" t="s">
        <v>51460</v>
      </c>
      <c r="C17864" s="11" t="s">
        <v>51461</v>
      </c>
      <c r="D17864" s="11" t="s">
        <v>17</v>
      </c>
      <c r="E17864" s="11" t="s">
        <v>4862</v>
      </c>
      <c r="F17864" s="11" t="s">
        <v>51462</v>
      </c>
      <c r="G17864" s="11">
        <v>290</v>
      </c>
      <c r="H17864" t="e">
        <f>VLOOKUP(B:B,Sheet2!B:E,4,0)</f>
        <v>#N/A</v>
      </c>
    </row>
    <row r="17865" spans="1:8" x14ac:dyDescent="0.25">
      <c r="A17865" s="11" t="s">
        <v>10508</v>
      </c>
      <c r="B17865" s="11" t="s">
        <v>51463</v>
      </c>
      <c r="C17865" s="11" t="s">
        <v>51464</v>
      </c>
      <c r="D17865" s="11" t="s">
        <v>17</v>
      </c>
      <c r="E17865" s="11" t="s">
        <v>3099</v>
      </c>
      <c r="F17865" s="11" t="s">
        <v>51465</v>
      </c>
      <c r="G17865" s="11">
        <v>10</v>
      </c>
      <c r="H17865" t="e">
        <f>VLOOKUP(B:B,Sheet2!B:E,4,0)</f>
        <v>#N/A</v>
      </c>
    </row>
    <row r="17866" spans="1:8" x14ac:dyDescent="0.25">
      <c r="A17866" s="11" t="s">
        <v>10508</v>
      </c>
      <c r="B17866" s="11" t="s">
        <v>51466</v>
      </c>
      <c r="C17866" s="11" t="s">
        <v>51467</v>
      </c>
      <c r="D17866" s="11" t="s">
        <v>17</v>
      </c>
      <c r="E17866" s="11" t="s">
        <v>30201</v>
      </c>
      <c r="F17866" s="11" t="s">
        <v>51468</v>
      </c>
      <c r="G17866" s="11">
        <v>780</v>
      </c>
      <c r="H17866" t="e">
        <f>VLOOKUP(B:B,Sheet2!B:E,4,0)</f>
        <v>#N/A</v>
      </c>
    </row>
    <row r="17867" spans="1:8" x14ac:dyDescent="0.25">
      <c r="A17867" s="11" t="s">
        <v>10508</v>
      </c>
      <c r="B17867" s="11" t="s">
        <v>51469</v>
      </c>
      <c r="C17867" s="11" t="s">
        <v>51470</v>
      </c>
      <c r="D17867" s="11" t="s">
        <v>17</v>
      </c>
      <c r="E17867" s="11" t="s">
        <v>51471</v>
      </c>
      <c r="F17867" s="11" t="s">
        <v>51472</v>
      </c>
      <c r="G17867" s="11">
        <v>100</v>
      </c>
      <c r="H17867" t="e">
        <f>VLOOKUP(B:B,Sheet2!B:E,4,0)</f>
        <v>#N/A</v>
      </c>
    </row>
    <row r="17868" spans="1:8" x14ac:dyDescent="0.25">
      <c r="A17868" s="11" t="s">
        <v>10508</v>
      </c>
      <c r="B17868" s="11" t="s">
        <v>51473</v>
      </c>
      <c r="C17868" s="11" t="s">
        <v>51474</v>
      </c>
      <c r="D17868" s="11" t="s">
        <v>17</v>
      </c>
      <c r="E17868" s="11" t="s">
        <v>11786</v>
      </c>
      <c r="F17868" s="11" t="s">
        <v>51475</v>
      </c>
      <c r="G17868" s="11">
        <v>20</v>
      </c>
      <c r="H17868" t="e">
        <f>VLOOKUP(B:B,Sheet2!B:E,4,0)</f>
        <v>#N/A</v>
      </c>
    </row>
    <row r="17869" spans="1:8" x14ac:dyDescent="0.25">
      <c r="A17869" s="11" t="s">
        <v>10508</v>
      </c>
      <c r="B17869" s="11" t="s">
        <v>51476</v>
      </c>
      <c r="C17869" s="11" t="s">
        <v>51477</v>
      </c>
      <c r="D17869" s="11" t="s">
        <v>17</v>
      </c>
      <c r="E17869" s="11" t="s">
        <v>51478</v>
      </c>
      <c r="F17869" s="11" t="s">
        <v>51479</v>
      </c>
      <c r="G17869" s="11">
        <v>40</v>
      </c>
      <c r="H17869" t="e">
        <f>VLOOKUP(B:B,Sheet2!B:E,4,0)</f>
        <v>#N/A</v>
      </c>
    </row>
    <row r="17870" spans="1:8" x14ac:dyDescent="0.25">
      <c r="A17870" s="11" t="s">
        <v>10508</v>
      </c>
      <c r="B17870" s="11" t="s">
        <v>51480</v>
      </c>
      <c r="C17870" s="11" t="s">
        <v>51481</v>
      </c>
      <c r="D17870" s="11" t="s">
        <v>17</v>
      </c>
      <c r="E17870" s="11" t="s">
        <v>51482</v>
      </c>
      <c r="F17870" s="11" t="s">
        <v>51483</v>
      </c>
      <c r="G17870" s="11">
        <v>70</v>
      </c>
      <c r="H17870" t="e">
        <f>VLOOKUP(B:B,Sheet2!B:E,4,0)</f>
        <v>#N/A</v>
      </c>
    </row>
    <row r="17871" spans="1:8" x14ac:dyDescent="0.25">
      <c r="A17871" s="11" t="s">
        <v>10508</v>
      </c>
      <c r="B17871" s="11" t="s">
        <v>51484</v>
      </c>
      <c r="C17871" s="11" t="s">
        <v>51485</v>
      </c>
      <c r="D17871" s="11" t="s">
        <v>17</v>
      </c>
      <c r="E17871" s="11" t="s">
        <v>51486</v>
      </c>
      <c r="F17871" s="11" t="s">
        <v>51487</v>
      </c>
      <c r="G17871" s="11">
        <v>10</v>
      </c>
      <c r="H17871" t="e">
        <f>VLOOKUP(B:B,Sheet2!B:E,4,0)</f>
        <v>#N/A</v>
      </c>
    </row>
    <row r="17872" spans="1:8" x14ac:dyDescent="0.25">
      <c r="A17872" s="11" t="s">
        <v>10508</v>
      </c>
      <c r="B17872" s="11" t="s">
        <v>51488</v>
      </c>
      <c r="C17872" s="11" t="s">
        <v>51489</v>
      </c>
      <c r="D17872" s="11" t="s">
        <v>17</v>
      </c>
      <c r="E17872" s="11" t="s">
        <v>51490</v>
      </c>
      <c r="F17872" s="11" t="s">
        <v>51491</v>
      </c>
      <c r="G17872" s="11">
        <v>200</v>
      </c>
      <c r="H17872" t="e">
        <f>VLOOKUP(B:B,Sheet2!B:E,4,0)</f>
        <v>#N/A</v>
      </c>
    </row>
    <row r="17873" spans="1:8" x14ac:dyDescent="0.25">
      <c r="A17873" s="11" t="s">
        <v>10508</v>
      </c>
      <c r="B17873" s="11" t="s">
        <v>51492</v>
      </c>
      <c r="C17873" s="11" t="s">
        <v>51493</v>
      </c>
      <c r="D17873" s="11" t="s">
        <v>17</v>
      </c>
      <c r="E17873" s="11" t="s">
        <v>51490</v>
      </c>
      <c r="F17873" s="11" t="s">
        <v>51491</v>
      </c>
      <c r="G17873" s="11">
        <v>20</v>
      </c>
      <c r="H17873" t="e">
        <f>VLOOKUP(B:B,Sheet2!B:E,4,0)</f>
        <v>#N/A</v>
      </c>
    </row>
    <row r="17874" spans="1:8" x14ac:dyDescent="0.25">
      <c r="A17874" s="11" t="s">
        <v>10508</v>
      </c>
      <c r="B17874" s="11" t="s">
        <v>51494</v>
      </c>
      <c r="C17874" s="11" t="s">
        <v>51495</v>
      </c>
      <c r="D17874" s="11" t="s">
        <v>17</v>
      </c>
      <c r="E17874" s="11" t="s">
        <v>51490</v>
      </c>
      <c r="F17874" s="11" t="s">
        <v>51491</v>
      </c>
      <c r="G17874" s="11">
        <v>570</v>
      </c>
      <c r="H17874" t="e">
        <f>VLOOKUP(B:B,Sheet2!B:E,4,0)</f>
        <v>#N/A</v>
      </c>
    </row>
    <row r="17875" spans="1:8" x14ac:dyDescent="0.25">
      <c r="A17875" s="11" t="s">
        <v>10508</v>
      </c>
      <c r="B17875" s="11" t="s">
        <v>51496</v>
      </c>
      <c r="C17875" s="11" t="s">
        <v>51497</v>
      </c>
      <c r="D17875" s="11" t="s">
        <v>17</v>
      </c>
      <c r="E17875" s="11" t="s">
        <v>51498</v>
      </c>
      <c r="F17875" s="11" t="s">
        <v>51499</v>
      </c>
      <c r="G17875" s="11">
        <v>160</v>
      </c>
      <c r="H17875" t="e">
        <f>VLOOKUP(B:B,Sheet2!B:E,4,0)</f>
        <v>#N/A</v>
      </c>
    </row>
    <row r="17876" spans="1:8" x14ac:dyDescent="0.25">
      <c r="A17876" s="11" t="s">
        <v>10508</v>
      </c>
      <c r="B17876" s="11" t="s">
        <v>51500</v>
      </c>
      <c r="C17876" s="11" t="s">
        <v>51501</v>
      </c>
      <c r="D17876" s="11" t="s">
        <v>17</v>
      </c>
      <c r="E17876" s="11" t="s">
        <v>51498</v>
      </c>
      <c r="F17876" s="11" t="s">
        <v>51502</v>
      </c>
      <c r="G17876" s="11">
        <v>360</v>
      </c>
      <c r="H17876" t="e">
        <f>VLOOKUP(B:B,Sheet2!B:E,4,0)</f>
        <v>#N/A</v>
      </c>
    </row>
    <row r="17877" spans="1:8" x14ac:dyDescent="0.25">
      <c r="A17877" s="11" t="s">
        <v>10508</v>
      </c>
      <c r="B17877" s="11" t="s">
        <v>51503</v>
      </c>
      <c r="C17877" s="11" t="s">
        <v>51504</v>
      </c>
      <c r="D17877" s="11" t="s">
        <v>17</v>
      </c>
      <c r="E17877" s="11" t="s">
        <v>51505</v>
      </c>
      <c r="F17877" s="11" t="s">
        <v>51506</v>
      </c>
      <c r="G17877" s="11">
        <v>90</v>
      </c>
      <c r="H17877" t="e">
        <f>VLOOKUP(B:B,Sheet2!B:E,4,0)</f>
        <v>#N/A</v>
      </c>
    </row>
    <row r="17878" spans="1:8" x14ac:dyDescent="0.25">
      <c r="A17878" s="11" t="s">
        <v>10508</v>
      </c>
      <c r="B17878" s="11" t="s">
        <v>51507</v>
      </c>
      <c r="C17878" s="11" t="s">
        <v>51508</v>
      </c>
      <c r="D17878" s="11" t="s">
        <v>17</v>
      </c>
      <c r="E17878" s="11" t="s">
        <v>51509</v>
      </c>
      <c r="F17878" s="11" t="s">
        <v>51510</v>
      </c>
      <c r="G17878" s="11">
        <v>150</v>
      </c>
      <c r="H17878" t="e">
        <f>VLOOKUP(B:B,Sheet2!B:E,4,0)</f>
        <v>#N/A</v>
      </c>
    </row>
    <row r="17879" spans="1:8" x14ac:dyDescent="0.25">
      <c r="A17879" s="11" t="s">
        <v>10508</v>
      </c>
      <c r="B17879" s="11" t="s">
        <v>51511</v>
      </c>
      <c r="C17879" s="11" t="s">
        <v>51512</v>
      </c>
      <c r="D17879" s="11" t="s">
        <v>17</v>
      </c>
      <c r="E17879" s="11" t="s">
        <v>51513</v>
      </c>
      <c r="F17879" s="11" t="s">
        <v>51514</v>
      </c>
      <c r="G17879" s="11">
        <v>1130</v>
      </c>
      <c r="H17879" t="e">
        <f>VLOOKUP(B:B,Sheet2!B:E,4,0)</f>
        <v>#N/A</v>
      </c>
    </row>
    <row r="17880" spans="1:8" x14ac:dyDescent="0.25">
      <c r="A17880" s="11" t="s">
        <v>10508</v>
      </c>
      <c r="B17880" s="11" t="s">
        <v>51515</v>
      </c>
      <c r="C17880" s="11" t="s">
        <v>51516</v>
      </c>
      <c r="D17880" s="11" t="s">
        <v>17</v>
      </c>
      <c r="E17880" s="11" t="s">
        <v>51517</v>
      </c>
      <c r="F17880" s="11" t="s">
        <v>51518</v>
      </c>
      <c r="G17880" s="11">
        <v>30</v>
      </c>
      <c r="H17880" t="e">
        <f>VLOOKUP(B:B,Sheet2!B:E,4,0)</f>
        <v>#N/A</v>
      </c>
    </row>
    <row r="17881" spans="1:8" x14ac:dyDescent="0.25">
      <c r="A17881" s="11" t="s">
        <v>10508</v>
      </c>
      <c r="B17881" s="11" t="s">
        <v>51519</v>
      </c>
      <c r="C17881" s="11" t="s">
        <v>51520</v>
      </c>
      <c r="D17881" s="11" t="s">
        <v>17</v>
      </c>
      <c r="E17881" s="11" t="s">
        <v>51521</v>
      </c>
      <c r="F17881" s="11" t="s">
        <v>51522</v>
      </c>
      <c r="G17881" s="11">
        <v>130</v>
      </c>
      <c r="H17881" t="e">
        <f>VLOOKUP(B:B,Sheet2!B:E,4,0)</f>
        <v>#N/A</v>
      </c>
    </row>
    <row r="17882" spans="1:8" x14ac:dyDescent="0.25">
      <c r="A17882" s="11" t="s">
        <v>10508</v>
      </c>
      <c r="B17882" s="11" t="s">
        <v>51523</v>
      </c>
      <c r="C17882" s="11" t="s">
        <v>51524</v>
      </c>
      <c r="D17882" s="11" t="s">
        <v>17</v>
      </c>
      <c r="E17882" s="11" t="s">
        <v>10591</v>
      </c>
      <c r="F17882" s="11" t="s">
        <v>51525</v>
      </c>
      <c r="G17882" s="11">
        <v>210</v>
      </c>
      <c r="H17882" t="e">
        <f>VLOOKUP(B:B,Sheet2!B:E,4,0)</f>
        <v>#N/A</v>
      </c>
    </row>
    <row r="17883" spans="1:8" x14ac:dyDescent="0.25">
      <c r="A17883" s="11" t="s">
        <v>10508</v>
      </c>
      <c r="B17883" s="11" t="s">
        <v>51526</v>
      </c>
      <c r="C17883" s="11" t="s">
        <v>51527</v>
      </c>
      <c r="D17883" s="11" t="s">
        <v>17</v>
      </c>
      <c r="E17883" s="11" t="s">
        <v>51528</v>
      </c>
      <c r="F17883" s="11" t="s">
        <v>51529</v>
      </c>
      <c r="G17883" s="11">
        <v>90</v>
      </c>
      <c r="H17883" t="e">
        <f>VLOOKUP(B:B,Sheet2!B:E,4,0)</f>
        <v>#N/A</v>
      </c>
    </row>
    <row r="17884" spans="1:8" x14ac:dyDescent="0.25">
      <c r="A17884" s="11" t="s">
        <v>10508</v>
      </c>
      <c r="B17884" s="11" t="s">
        <v>51530</v>
      </c>
      <c r="C17884" s="11" t="s">
        <v>51531</v>
      </c>
      <c r="D17884" s="11" t="s">
        <v>17</v>
      </c>
      <c r="E17884" s="11" t="s">
        <v>34877</v>
      </c>
      <c r="F17884" s="11" t="s">
        <v>51532</v>
      </c>
      <c r="G17884" s="11">
        <v>910</v>
      </c>
      <c r="H17884" t="e">
        <f>VLOOKUP(B:B,Sheet2!B:E,4,0)</f>
        <v>#N/A</v>
      </c>
    </row>
    <row r="17885" spans="1:8" x14ac:dyDescent="0.25">
      <c r="A17885" s="11" t="s">
        <v>10508</v>
      </c>
      <c r="B17885" s="11" t="s">
        <v>51533</v>
      </c>
      <c r="C17885" s="11" t="s">
        <v>51534</v>
      </c>
      <c r="D17885" s="11" t="s">
        <v>228</v>
      </c>
      <c r="E17885" s="11" t="s">
        <v>2812</v>
      </c>
      <c r="F17885" s="11" t="s">
        <v>51535</v>
      </c>
      <c r="G17885" s="11">
        <v>1980</v>
      </c>
      <c r="H17885" t="e">
        <f>VLOOKUP(B:B,Sheet2!B:E,4,0)</f>
        <v>#N/A</v>
      </c>
    </row>
    <row r="17886" spans="1:8" x14ac:dyDescent="0.25">
      <c r="A17886" s="11" t="s">
        <v>10508</v>
      </c>
      <c r="B17886" s="11" t="s">
        <v>51536</v>
      </c>
      <c r="C17886" s="11" t="s">
        <v>51537</v>
      </c>
      <c r="D17886" s="11" t="s">
        <v>17</v>
      </c>
      <c r="E17886" s="11" t="s">
        <v>51521</v>
      </c>
      <c r="F17886" s="11" t="s">
        <v>51538</v>
      </c>
      <c r="G17886" s="11">
        <v>30</v>
      </c>
      <c r="H17886" t="e">
        <f>VLOOKUP(B:B,Sheet2!B:E,4,0)</f>
        <v>#N/A</v>
      </c>
    </row>
    <row r="17887" spans="1:8" x14ac:dyDescent="0.25">
      <c r="A17887" s="11" t="s">
        <v>10508</v>
      </c>
      <c r="B17887" s="11" t="s">
        <v>51539</v>
      </c>
      <c r="C17887" s="11" t="s">
        <v>51540</v>
      </c>
      <c r="D17887" s="11" t="s">
        <v>17</v>
      </c>
      <c r="E17887" s="11" t="s">
        <v>10591</v>
      </c>
      <c r="F17887" s="11" t="s">
        <v>51541</v>
      </c>
      <c r="G17887" s="11">
        <v>110</v>
      </c>
      <c r="H17887" t="e">
        <f>VLOOKUP(B:B,Sheet2!B:E,4,0)</f>
        <v>#N/A</v>
      </c>
    </row>
    <row r="17888" spans="1:8" x14ac:dyDescent="0.25">
      <c r="A17888" s="11" t="s">
        <v>10508</v>
      </c>
      <c r="B17888" s="11" t="s">
        <v>51542</v>
      </c>
      <c r="C17888" s="11" t="s">
        <v>51543</v>
      </c>
      <c r="D17888" s="11" t="s">
        <v>17</v>
      </c>
      <c r="E17888" s="11" t="s">
        <v>121</v>
      </c>
      <c r="F17888" s="11" t="s">
        <v>51544</v>
      </c>
      <c r="G17888" s="11">
        <v>180</v>
      </c>
      <c r="H17888" t="e">
        <f>VLOOKUP(B:B,Sheet2!B:E,4,0)</f>
        <v>#N/A</v>
      </c>
    </row>
    <row r="17889" spans="1:8" x14ac:dyDescent="0.25">
      <c r="A17889" s="11" t="s">
        <v>10508</v>
      </c>
      <c r="B17889" s="11" t="s">
        <v>51545</v>
      </c>
      <c r="C17889" s="11" t="s">
        <v>51546</v>
      </c>
      <c r="D17889" s="11" t="s">
        <v>17</v>
      </c>
      <c r="E17889" s="11" t="s">
        <v>51528</v>
      </c>
      <c r="F17889" s="11" t="s">
        <v>51547</v>
      </c>
      <c r="G17889" s="11">
        <v>160</v>
      </c>
      <c r="H17889" t="e">
        <f>VLOOKUP(B:B,Sheet2!B:E,4,0)</f>
        <v>#N/A</v>
      </c>
    </row>
    <row r="17890" spans="1:8" x14ac:dyDescent="0.25">
      <c r="A17890" s="11" t="s">
        <v>10508</v>
      </c>
      <c r="B17890" s="11" t="s">
        <v>51548</v>
      </c>
      <c r="C17890" s="11" t="s">
        <v>51549</v>
      </c>
      <c r="D17890" s="11" t="s">
        <v>17</v>
      </c>
      <c r="E17890" s="11" t="s">
        <v>506</v>
      </c>
      <c r="F17890" s="11" t="s">
        <v>51550</v>
      </c>
      <c r="G17890" s="11">
        <v>350</v>
      </c>
      <c r="H17890" t="e">
        <f>VLOOKUP(B:B,Sheet2!B:E,4,0)</f>
        <v>#N/A</v>
      </c>
    </row>
    <row r="17891" spans="1:8" x14ac:dyDescent="0.25">
      <c r="A17891" s="11" t="s">
        <v>10508</v>
      </c>
      <c r="B17891" s="11" t="s">
        <v>51551</v>
      </c>
      <c r="C17891" s="11" t="s">
        <v>51552</v>
      </c>
      <c r="D17891" s="11" t="s">
        <v>17</v>
      </c>
      <c r="E17891" s="11" t="s">
        <v>51553</v>
      </c>
      <c r="F17891" s="11" t="s">
        <v>51554</v>
      </c>
      <c r="G17891" s="11">
        <v>230</v>
      </c>
      <c r="H17891" t="e">
        <f>VLOOKUP(B:B,Sheet2!B:E,4,0)</f>
        <v>#N/A</v>
      </c>
    </row>
    <row r="17892" spans="1:8" x14ac:dyDescent="0.25">
      <c r="A17892" s="11" t="s">
        <v>10508</v>
      </c>
      <c r="B17892" s="11" t="s">
        <v>51555</v>
      </c>
      <c r="C17892" s="11" t="s">
        <v>51556</v>
      </c>
      <c r="D17892" s="11" t="s">
        <v>17</v>
      </c>
      <c r="E17892" s="11" t="s">
        <v>1197</v>
      </c>
      <c r="F17892" s="11" t="s">
        <v>51557</v>
      </c>
      <c r="G17892" s="11">
        <v>420</v>
      </c>
      <c r="H17892" t="e">
        <f>VLOOKUP(B:B,Sheet2!B:E,4,0)</f>
        <v>#N/A</v>
      </c>
    </row>
    <row r="17893" spans="1:8" x14ac:dyDescent="0.25">
      <c r="A17893" s="11" t="s">
        <v>10508</v>
      </c>
      <c r="B17893" s="11" t="s">
        <v>51558</v>
      </c>
      <c r="C17893" s="11" t="s">
        <v>51559</v>
      </c>
      <c r="D17893" s="11" t="s">
        <v>17</v>
      </c>
      <c r="E17893" s="11" t="s">
        <v>79</v>
      </c>
      <c r="F17893" s="11" t="s">
        <v>51560</v>
      </c>
      <c r="G17893" s="11">
        <v>280</v>
      </c>
      <c r="H17893" t="e">
        <f>VLOOKUP(B:B,Sheet2!B:E,4,0)</f>
        <v>#N/A</v>
      </c>
    </row>
    <row r="17894" spans="1:8" x14ac:dyDescent="0.25">
      <c r="A17894" s="11" t="s">
        <v>10508</v>
      </c>
      <c r="B17894" s="11" t="s">
        <v>51561</v>
      </c>
      <c r="C17894" s="11" t="s">
        <v>51562</v>
      </c>
      <c r="D17894" s="11" t="s">
        <v>17</v>
      </c>
      <c r="E17894" s="11" t="s">
        <v>43936</v>
      </c>
      <c r="F17894" s="11" t="s">
        <v>51563</v>
      </c>
      <c r="G17894" s="11">
        <v>200</v>
      </c>
      <c r="H17894" t="e">
        <f>VLOOKUP(B:B,Sheet2!B:E,4,0)</f>
        <v>#N/A</v>
      </c>
    </row>
    <row r="17895" spans="1:8" x14ac:dyDescent="0.25">
      <c r="A17895" s="11" t="s">
        <v>10508</v>
      </c>
      <c r="B17895" s="11" t="s">
        <v>51564</v>
      </c>
      <c r="C17895" s="11" t="s">
        <v>51565</v>
      </c>
      <c r="D17895" s="11" t="s">
        <v>17</v>
      </c>
      <c r="E17895" s="11" t="s">
        <v>121</v>
      </c>
      <c r="F17895" s="11" t="s">
        <v>51566</v>
      </c>
      <c r="G17895" s="11">
        <v>310</v>
      </c>
      <c r="H17895" t="e">
        <f>VLOOKUP(B:B,Sheet2!B:E,4,0)</f>
        <v>#N/A</v>
      </c>
    </row>
    <row r="17896" spans="1:8" x14ac:dyDescent="0.25">
      <c r="A17896" s="11" t="s">
        <v>10508</v>
      </c>
      <c r="B17896" s="11" t="s">
        <v>51567</v>
      </c>
      <c r="C17896" s="11" t="s">
        <v>51568</v>
      </c>
      <c r="D17896" s="11" t="s">
        <v>17</v>
      </c>
      <c r="E17896" s="11" t="s">
        <v>1792</v>
      </c>
      <c r="F17896" s="11" t="s">
        <v>41636</v>
      </c>
      <c r="G17896" s="11">
        <v>280</v>
      </c>
      <c r="H17896" t="e">
        <f>VLOOKUP(B:B,Sheet2!B:E,4,0)</f>
        <v>#N/A</v>
      </c>
    </row>
    <row r="17897" spans="1:8" x14ac:dyDescent="0.25">
      <c r="A17897" s="11" t="s">
        <v>10508</v>
      </c>
      <c r="B17897" s="11" t="s">
        <v>51569</v>
      </c>
      <c r="C17897" s="11" t="s">
        <v>51570</v>
      </c>
      <c r="D17897" s="11" t="s">
        <v>17</v>
      </c>
      <c r="E17897" s="11" t="s">
        <v>51571</v>
      </c>
      <c r="F17897" s="11" t="s">
        <v>51572</v>
      </c>
      <c r="G17897" s="11">
        <v>460</v>
      </c>
      <c r="H17897" t="e">
        <f>VLOOKUP(B:B,Sheet2!B:E,4,0)</f>
        <v>#N/A</v>
      </c>
    </row>
    <row r="17898" spans="1:8" x14ac:dyDescent="0.25">
      <c r="A17898" s="11" t="s">
        <v>10508</v>
      </c>
      <c r="B17898" s="11" t="s">
        <v>51573</v>
      </c>
      <c r="C17898" s="11" t="s">
        <v>51574</v>
      </c>
      <c r="D17898" s="11" t="s">
        <v>17</v>
      </c>
      <c r="E17898" s="11" t="s">
        <v>51575</v>
      </c>
      <c r="F17898" s="11" t="s">
        <v>51576</v>
      </c>
      <c r="G17898" s="11">
        <v>50</v>
      </c>
      <c r="H17898" t="e">
        <f>VLOOKUP(B:B,Sheet2!B:E,4,0)</f>
        <v>#N/A</v>
      </c>
    </row>
    <row r="17899" spans="1:8" x14ac:dyDescent="0.25">
      <c r="A17899" s="11" t="s">
        <v>10508</v>
      </c>
      <c r="B17899" s="11" t="s">
        <v>51577</v>
      </c>
      <c r="C17899" s="11" t="s">
        <v>51578</v>
      </c>
      <c r="D17899" s="11" t="s">
        <v>17</v>
      </c>
      <c r="E17899" s="11" t="s">
        <v>51579</v>
      </c>
      <c r="F17899" s="11" t="s">
        <v>41712</v>
      </c>
      <c r="G17899" s="11">
        <v>340</v>
      </c>
      <c r="H17899" t="e">
        <f>VLOOKUP(B:B,Sheet2!B:E,4,0)</f>
        <v>#N/A</v>
      </c>
    </row>
    <row r="17900" spans="1:8" x14ac:dyDescent="0.25">
      <c r="A17900" s="11" t="s">
        <v>10508</v>
      </c>
      <c r="B17900" s="11" t="s">
        <v>51580</v>
      </c>
      <c r="C17900" s="11" t="s">
        <v>51581</v>
      </c>
      <c r="D17900" s="11" t="s">
        <v>17</v>
      </c>
      <c r="E17900" s="11" t="s">
        <v>51582</v>
      </c>
      <c r="F17900" s="11" t="s">
        <v>41832</v>
      </c>
      <c r="G17900" s="11">
        <v>60</v>
      </c>
      <c r="H17900" t="e">
        <f>VLOOKUP(B:B,Sheet2!B:E,4,0)</f>
        <v>#N/A</v>
      </c>
    </row>
    <row r="17901" spans="1:8" x14ac:dyDescent="0.25">
      <c r="A17901" s="11" t="s">
        <v>10508</v>
      </c>
      <c r="B17901" s="11" t="s">
        <v>51583</v>
      </c>
      <c r="C17901" s="11" t="s">
        <v>51584</v>
      </c>
      <c r="D17901" s="11" t="s">
        <v>17</v>
      </c>
      <c r="E17901" s="11" t="s">
        <v>3619</v>
      </c>
      <c r="F17901" s="11" t="s">
        <v>51585</v>
      </c>
      <c r="G17901" s="11">
        <v>140</v>
      </c>
      <c r="H17901" t="e">
        <f>VLOOKUP(B:B,Sheet2!B:E,4,0)</f>
        <v>#N/A</v>
      </c>
    </row>
    <row r="17902" spans="1:8" x14ac:dyDescent="0.25">
      <c r="A17902" s="11" t="s">
        <v>10508</v>
      </c>
      <c r="B17902" s="11" t="s">
        <v>51586</v>
      </c>
      <c r="C17902" s="11" t="s">
        <v>51587</v>
      </c>
      <c r="D17902" s="11" t="s">
        <v>17</v>
      </c>
      <c r="E17902" s="11" t="s">
        <v>15093</v>
      </c>
      <c r="F17902" s="11" t="s">
        <v>51588</v>
      </c>
      <c r="G17902" s="11">
        <v>190</v>
      </c>
      <c r="H17902" t="e">
        <f>VLOOKUP(B:B,Sheet2!B:E,4,0)</f>
        <v>#N/A</v>
      </c>
    </row>
    <row r="17903" spans="1:8" x14ac:dyDescent="0.25">
      <c r="A17903" s="11" t="s">
        <v>10508</v>
      </c>
      <c r="B17903" s="11" t="s">
        <v>51589</v>
      </c>
      <c r="C17903" s="11" t="s">
        <v>51590</v>
      </c>
      <c r="D17903" s="11" t="s">
        <v>17</v>
      </c>
      <c r="E17903" s="11" t="s">
        <v>1792</v>
      </c>
      <c r="F17903" s="11" t="s">
        <v>51591</v>
      </c>
      <c r="G17903" s="11">
        <v>200</v>
      </c>
      <c r="H17903" t="e">
        <f>VLOOKUP(B:B,Sheet2!B:E,4,0)</f>
        <v>#N/A</v>
      </c>
    </row>
    <row r="17904" spans="1:8" x14ac:dyDescent="0.25">
      <c r="A17904" s="11" t="s">
        <v>10508</v>
      </c>
      <c r="B17904" s="11" t="s">
        <v>51592</v>
      </c>
      <c r="C17904" s="11" t="s">
        <v>51593</v>
      </c>
      <c r="D17904" s="11" t="s">
        <v>17</v>
      </c>
      <c r="E17904" s="11" t="s">
        <v>51594</v>
      </c>
      <c r="F17904" s="11" t="s">
        <v>51595</v>
      </c>
      <c r="G17904" s="11">
        <v>360</v>
      </c>
      <c r="H17904" t="e">
        <f>VLOOKUP(B:B,Sheet2!B:E,4,0)</f>
        <v>#N/A</v>
      </c>
    </row>
    <row r="17905" spans="1:8" x14ac:dyDescent="0.25">
      <c r="A17905" s="11" t="s">
        <v>10508</v>
      </c>
      <c r="B17905" s="11" t="s">
        <v>51596</v>
      </c>
      <c r="C17905" s="11" t="s">
        <v>51597</v>
      </c>
      <c r="D17905" s="11" t="s">
        <v>17</v>
      </c>
      <c r="E17905" s="11" t="s">
        <v>51598</v>
      </c>
      <c r="F17905" s="11" t="s">
        <v>51599</v>
      </c>
      <c r="G17905" s="11">
        <v>210</v>
      </c>
      <c r="H17905" t="e">
        <f>VLOOKUP(B:B,Sheet2!B:E,4,0)</f>
        <v>#N/A</v>
      </c>
    </row>
    <row r="17906" spans="1:8" x14ac:dyDescent="0.25">
      <c r="A17906" s="11" t="s">
        <v>10508</v>
      </c>
      <c r="B17906" s="11" t="s">
        <v>51600</v>
      </c>
      <c r="C17906" s="11" t="s">
        <v>51601</v>
      </c>
      <c r="D17906" s="11" t="s">
        <v>17</v>
      </c>
      <c r="E17906" s="11" t="s">
        <v>3872</v>
      </c>
      <c r="F17906" s="11" t="s">
        <v>51602</v>
      </c>
      <c r="G17906" s="11">
        <v>30</v>
      </c>
      <c r="H17906" t="e">
        <f>VLOOKUP(B:B,Sheet2!B:E,4,0)</f>
        <v>#N/A</v>
      </c>
    </row>
    <row r="17907" spans="1:8" x14ac:dyDescent="0.25">
      <c r="A17907" s="11" t="s">
        <v>10508</v>
      </c>
      <c r="B17907" s="11" t="s">
        <v>51603</v>
      </c>
      <c r="C17907" s="11" t="s">
        <v>51604</v>
      </c>
      <c r="D17907" s="11" t="s">
        <v>17</v>
      </c>
      <c r="E17907" s="11" t="s">
        <v>924</v>
      </c>
      <c r="F17907" s="11" t="s">
        <v>51605</v>
      </c>
      <c r="G17907" s="11">
        <v>200</v>
      </c>
      <c r="H17907" t="e">
        <f>VLOOKUP(B:B,Sheet2!B:E,4,0)</f>
        <v>#N/A</v>
      </c>
    </row>
    <row r="17908" spans="1:8" x14ac:dyDescent="0.25">
      <c r="A17908" s="11" t="s">
        <v>10508</v>
      </c>
      <c r="B17908" s="11" t="s">
        <v>51606</v>
      </c>
      <c r="C17908" s="11" t="s">
        <v>51607</v>
      </c>
      <c r="D17908" s="11" t="s">
        <v>17</v>
      </c>
      <c r="E17908" s="11" t="s">
        <v>51608</v>
      </c>
      <c r="F17908" s="11" t="s">
        <v>51609</v>
      </c>
      <c r="G17908" s="11">
        <v>250</v>
      </c>
      <c r="H17908" t="e">
        <f>VLOOKUP(B:B,Sheet2!B:E,4,0)</f>
        <v>#N/A</v>
      </c>
    </row>
    <row r="17909" spans="1:8" x14ac:dyDescent="0.25">
      <c r="A17909" s="11" t="s">
        <v>10508</v>
      </c>
      <c r="B17909" s="11" t="s">
        <v>51610</v>
      </c>
      <c r="C17909" s="11" t="s">
        <v>51611</v>
      </c>
      <c r="D17909" s="11" t="s">
        <v>17</v>
      </c>
      <c r="E17909" s="11" t="s">
        <v>6686</v>
      </c>
      <c r="F17909" s="11" t="s">
        <v>51612</v>
      </c>
      <c r="G17909" s="11">
        <v>390</v>
      </c>
      <c r="H17909" t="e">
        <f>VLOOKUP(B:B,Sheet2!B:E,4,0)</f>
        <v>#N/A</v>
      </c>
    </row>
    <row r="17910" spans="1:8" x14ac:dyDescent="0.25">
      <c r="A17910" s="11" t="s">
        <v>10508</v>
      </c>
      <c r="B17910" s="11" t="s">
        <v>51613</v>
      </c>
      <c r="C17910" s="11" t="s">
        <v>51614</v>
      </c>
      <c r="D17910" s="11" t="s">
        <v>17</v>
      </c>
      <c r="E17910" s="11" t="s">
        <v>75</v>
      </c>
      <c r="F17910" s="11" t="s">
        <v>51615</v>
      </c>
      <c r="G17910" s="11">
        <v>290</v>
      </c>
      <c r="H17910" t="e">
        <f>VLOOKUP(B:B,Sheet2!B:E,4,0)</f>
        <v>#N/A</v>
      </c>
    </row>
    <row r="17911" spans="1:8" x14ac:dyDescent="0.25">
      <c r="A17911" s="11" t="s">
        <v>10508</v>
      </c>
      <c r="B17911" s="11" t="s">
        <v>51616</v>
      </c>
      <c r="C17911" s="11" t="s">
        <v>51617</v>
      </c>
      <c r="D17911" s="11" t="s">
        <v>17</v>
      </c>
      <c r="E17911" s="11" t="s">
        <v>51618</v>
      </c>
      <c r="F17911" s="11" t="s">
        <v>51619</v>
      </c>
      <c r="G17911" s="11">
        <v>170</v>
      </c>
      <c r="H17911" t="e">
        <f>VLOOKUP(B:B,Sheet2!B:E,4,0)</f>
        <v>#N/A</v>
      </c>
    </row>
    <row r="17912" spans="1:8" x14ac:dyDescent="0.25">
      <c r="A17912" s="11" t="s">
        <v>10508</v>
      </c>
      <c r="B17912" s="11" t="s">
        <v>51620</v>
      </c>
      <c r="C17912" s="11" t="s">
        <v>51621</v>
      </c>
      <c r="D17912" s="11" t="s">
        <v>17</v>
      </c>
      <c r="E17912" s="11" t="s">
        <v>6653</v>
      </c>
      <c r="F17912" s="11" t="s">
        <v>51622</v>
      </c>
      <c r="G17912" s="11">
        <v>320</v>
      </c>
      <c r="H17912" t="e">
        <f>VLOOKUP(B:B,Sheet2!B:E,4,0)</f>
        <v>#N/A</v>
      </c>
    </row>
    <row r="17913" spans="1:8" x14ac:dyDescent="0.25">
      <c r="A17913" s="11" t="s">
        <v>10508</v>
      </c>
      <c r="B17913" s="11" t="s">
        <v>51623</v>
      </c>
      <c r="C17913" s="11" t="s">
        <v>51624</v>
      </c>
      <c r="D17913" s="11" t="s">
        <v>17</v>
      </c>
      <c r="E17913" s="11" t="s">
        <v>3872</v>
      </c>
      <c r="F17913" s="11" t="s">
        <v>51625</v>
      </c>
      <c r="G17913" s="11">
        <v>140</v>
      </c>
      <c r="H17913" t="e">
        <f>VLOOKUP(B:B,Sheet2!B:E,4,0)</f>
        <v>#N/A</v>
      </c>
    </row>
    <row r="17914" spans="1:8" x14ac:dyDescent="0.25">
      <c r="A17914" s="11" t="s">
        <v>10508</v>
      </c>
      <c r="B17914" s="11" t="s">
        <v>51626</v>
      </c>
      <c r="C17914" s="11" t="s">
        <v>51627</v>
      </c>
      <c r="D17914" s="11" t="s">
        <v>17</v>
      </c>
      <c r="E17914" s="11" t="s">
        <v>3872</v>
      </c>
      <c r="F17914" s="11" t="s">
        <v>51628</v>
      </c>
      <c r="G17914" s="11">
        <v>340</v>
      </c>
      <c r="H17914" t="e">
        <f>VLOOKUP(B:B,Sheet2!B:E,4,0)</f>
        <v>#N/A</v>
      </c>
    </row>
    <row r="17915" spans="1:8" x14ac:dyDescent="0.25">
      <c r="A17915" s="11" t="s">
        <v>10508</v>
      </c>
      <c r="B17915" s="11" t="s">
        <v>51629</v>
      </c>
      <c r="C17915" s="11" t="s">
        <v>51630</v>
      </c>
      <c r="D17915" s="11" t="s">
        <v>17</v>
      </c>
      <c r="E17915" s="11" t="s">
        <v>24259</v>
      </c>
      <c r="F17915" s="11" t="s">
        <v>51631</v>
      </c>
      <c r="G17915" s="11">
        <v>180</v>
      </c>
      <c r="H17915" t="e">
        <f>VLOOKUP(B:B,Sheet2!B:E,4,0)</f>
        <v>#N/A</v>
      </c>
    </row>
    <row r="17916" spans="1:8" x14ac:dyDescent="0.25">
      <c r="A17916" s="11" t="s">
        <v>10508</v>
      </c>
      <c r="B17916" s="11" t="s">
        <v>51632</v>
      </c>
      <c r="C17916" s="11" t="s">
        <v>51633</v>
      </c>
      <c r="D17916" s="11" t="s">
        <v>17</v>
      </c>
      <c r="E17916" s="11" t="s">
        <v>10591</v>
      </c>
      <c r="F17916" s="11" t="s">
        <v>51634</v>
      </c>
      <c r="G17916" s="11">
        <v>160</v>
      </c>
      <c r="H17916" t="e">
        <f>VLOOKUP(B:B,Sheet2!B:E,4,0)</f>
        <v>#N/A</v>
      </c>
    </row>
    <row r="17917" spans="1:8" x14ac:dyDescent="0.25">
      <c r="A17917" s="11" t="s">
        <v>10508</v>
      </c>
      <c r="B17917" s="11" t="s">
        <v>51635</v>
      </c>
      <c r="C17917" s="11" t="s">
        <v>51636</v>
      </c>
      <c r="D17917" s="11" t="s">
        <v>17</v>
      </c>
      <c r="E17917" s="11" t="s">
        <v>1200</v>
      </c>
      <c r="F17917" s="11" t="s">
        <v>51637</v>
      </c>
      <c r="G17917" s="11">
        <v>160</v>
      </c>
      <c r="H17917" t="e">
        <f>VLOOKUP(B:B,Sheet2!B:E,4,0)</f>
        <v>#N/A</v>
      </c>
    </row>
    <row r="17918" spans="1:8" x14ac:dyDescent="0.25">
      <c r="A17918" s="11" t="s">
        <v>10508</v>
      </c>
      <c r="B17918" s="11" t="s">
        <v>51638</v>
      </c>
      <c r="C17918" s="11" t="s">
        <v>51639</v>
      </c>
      <c r="D17918" s="11" t="s">
        <v>17</v>
      </c>
      <c r="E17918" s="11" t="s">
        <v>1602</v>
      </c>
      <c r="F17918" s="11" t="s">
        <v>51640</v>
      </c>
      <c r="G17918" s="11">
        <v>190</v>
      </c>
      <c r="H17918" t="e">
        <f>VLOOKUP(B:B,Sheet2!B:E,4,0)</f>
        <v>#N/A</v>
      </c>
    </row>
    <row r="17919" spans="1:8" x14ac:dyDescent="0.25">
      <c r="A17919" s="11" t="s">
        <v>10508</v>
      </c>
      <c r="B17919" s="11" t="s">
        <v>51641</v>
      </c>
      <c r="C17919" s="11" t="s">
        <v>51642</v>
      </c>
      <c r="D17919" s="11" t="s">
        <v>17</v>
      </c>
      <c r="E17919" s="11" t="s">
        <v>1215</v>
      </c>
      <c r="F17919" s="11" t="s">
        <v>51643</v>
      </c>
      <c r="G17919" s="11">
        <v>260</v>
      </c>
      <c r="H17919" t="e">
        <f>VLOOKUP(B:B,Sheet2!B:E,4,0)</f>
        <v>#N/A</v>
      </c>
    </row>
    <row r="17920" spans="1:8" x14ac:dyDescent="0.25">
      <c r="A17920" s="11" t="s">
        <v>10508</v>
      </c>
      <c r="B17920" s="11" t="s">
        <v>51644</v>
      </c>
      <c r="C17920" s="11" t="s">
        <v>51645</v>
      </c>
      <c r="D17920" s="11" t="s">
        <v>17</v>
      </c>
      <c r="E17920" s="11" t="s">
        <v>5929</v>
      </c>
      <c r="F17920" s="11" t="s">
        <v>51646</v>
      </c>
      <c r="G17920" s="11">
        <v>10</v>
      </c>
      <c r="H17920" t="e">
        <f>VLOOKUP(B:B,Sheet2!B:E,4,0)</f>
        <v>#N/A</v>
      </c>
    </row>
    <row r="17921" spans="1:8" x14ac:dyDescent="0.25">
      <c r="A17921" s="11" t="s">
        <v>10508</v>
      </c>
      <c r="B17921" s="11" t="s">
        <v>51647</v>
      </c>
      <c r="C17921" s="11" t="s">
        <v>51648</v>
      </c>
      <c r="D17921" s="11" t="s">
        <v>17</v>
      </c>
      <c r="E17921" s="11" t="s">
        <v>7039</v>
      </c>
      <c r="F17921" s="11" t="s">
        <v>51649</v>
      </c>
      <c r="G17921" s="11">
        <v>10</v>
      </c>
      <c r="H17921" t="e">
        <f>VLOOKUP(B:B,Sheet2!B:E,4,0)</f>
        <v>#N/A</v>
      </c>
    </row>
    <row r="17922" spans="1:8" x14ac:dyDescent="0.25">
      <c r="A17922" s="11" t="s">
        <v>10508</v>
      </c>
      <c r="B17922" s="11" t="s">
        <v>51650</v>
      </c>
      <c r="C17922" s="11" t="s">
        <v>51651</v>
      </c>
      <c r="D17922" s="11" t="s">
        <v>17</v>
      </c>
      <c r="E17922" s="11" t="s">
        <v>6038</v>
      </c>
      <c r="F17922" s="11" t="s">
        <v>51652</v>
      </c>
      <c r="G17922" s="11">
        <v>390</v>
      </c>
      <c r="H17922" t="e">
        <f>VLOOKUP(B:B,Sheet2!B:E,4,0)</f>
        <v>#N/A</v>
      </c>
    </row>
    <row r="17923" spans="1:8" x14ac:dyDescent="0.25">
      <c r="A17923" s="11" t="s">
        <v>10508</v>
      </c>
      <c r="B17923" s="11" t="s">
        <v>51653</v>
      </c>
      <c r="C17923" s="11" t="s">
        <v>51654</v>
      </c>
      <c r="D17923" s="11" t="s">
        <v>17</v>
      </c>
      <c r="E17923" s="11" t="s">
        <v>3872</v>
      </c>
      <c r="F17923" s="11" t="s">
        <v>51655</v>
      </c>
      <c r="G17923" s="11">
        <v>250</v>
      </c>
      <c r="H17923" t="e">
        <f>VLOOKUP(B:B,Sheet2!B:E,4,0)</f>
        <v>#N/A</v>
      </c>
    </row>
    <row r="17924" spans="1:8" x14ac:dyDescent="0.25">
      <c r="A17924" s="11" t="s">
        <v>10508</v>
      </c>
      <c r="B17924" s="11" t="s">
        <v>51656</v>
      </c>
      <c r="C17924" s="11" t="s">
        <v>51657</v>
      </c>
      <c r="D17924" s="11" t="s">
        <v>17</v>
      </c>
      <c r="E17924" s="11" t="s">
        <v>4737</v>
      </c>
      <c r="F17924" s="11" t="s">
        <v>51658</v>
      </c>
      <c r="G17924" s="11">
        <v>750</v>
      </c>
      <c r="H17924" t="e">
        <f>VLOOKUP(B:B,Sheet2!B:E,4,0)</f>
        <v>#N/A</v>
      </c>
    </row>
    <row r="17925" spans="1:8" x14ac:dyDescent="0.25">
      <c r="A17925" s="11" t="s">
        <v>10508</v>
      </c>
      <c r="B17925" s="11" t="s">
        <v>51659</v>
      </c>
      <c r="C17925" s="11" t="s">
        <v>51660</v>
      </c>
      <c r="D17925" s="11" t="s">
        <v>17</v>
      </c>
      <c r="E17925" s="11" t="s">
        <v>2825</v>
      </c>
      <c r="F17925" s="11" t="s">
        <v>51661</v>
      </c>
      <c r="G17925" s="11">
        <v>160</v>
      </c>
      <c r="H17925" t="e">
        <f>VLOOKUP(B:B,Sheet2!B:E,4,0)</f>
        <v>#N/A</v>
      </c>
    </row>
    <row r="17926" spans="1:8" x14ac:dyDescent="0.25">
      <c r="A17926" s="11" t="s">
        <v>10508</v>
      </c>
      <c r="B17926" s="11" t="s">
        <v>51662</v>
      </c>
      <c r="C17926" s="11" t="s">
        <v>51663</v>
      </c>
      <c r="D17926" s="11" t="s">
        <v>17</v>
      </c>
      <c r="E17926" s="11" t="s">
        <v>51664</v>
      </c>
      <c r="F17926" s="11" t="s">
        <v>51665</v>
      </c>
      <c r="G17926" s="11">
        <v>600</v>
      </c>
      <c r="H17926" t="e">
        <f>VLOOKUP(B:B,Sheet2!B:E,4,0)</f>
        <v>#N/A</v>
      </c>
    </row>
    <row r="17927" spans="1:8" x14ac:dyDescent="0.25">
      <c r="A17927" s="11" t="s">
        <v>10508</v>
      </c>
      <c r="B17927" s="11" t="s">
        <v>51666</v>
      </c>
      <c r="C17927" s="11" t="s">
        <v>51667</v>
      </c>
      <c r="D17927" s="11" t="s">
        <v>17</v>
      </c>
      <c r="E17927" s="11" t="s">
        <v>469</v>
      </c>
      <c r="F17927" s="11" t="s">
        <v>51668</v>
      </c>
      <c r="G17927" s="11">
        <v>380</v>
      </c>
      <c r="H17927" t="e">
        <f>VLOOKUP(B:B,Sheet2!B:E,4,0)</f>
        <v>#N/A</v>
      </c>
    </row>
    <row r="17928" spans="1:8" x14ac:dyDescent="0.25">
      <c r="A17928" s="11" t="s">
        <v>10508</v>
      </c>
      <c r="B17928" s="11" t="s">
        <v>51669</v>
      </c>
      <c r="C17928" s="11" t="s">
        <v>51670</v>
      </c>
      <c r="D17928" s="11" t="s">
        <v>17</v>
      </c>
      <c r="E17928" s="11" t="s">
        <v>7877</v>
      </c>
      <c r="F17928" s="11" t="s">
        <v>51671</v>
      </c>
      <c r="G17928" s="11">
        <v>200</v>
      </c>
      <c r="H17928" t="e">
        <f>VLOOKUP(B:B,Sheet2!B:E,4,0)</f>
        <v>#N/A</v>
      </c>
    </row>
    <row r="17929" spans="1:8" x14ac:dyDescent="0.25">
      <c r="A17929" s="11" t="s">
        <v>10508</v>
      </c>
      <c r="B17929" s="11" t="s">
        <v>51672</v>
      </c>
      <c r="C17929" s="11" t="s">
        <v>51673</v>
      </c>
      <c r="D17929" s="11" t="s">
        <v>17</v>
      </c>
      <c r="E17929" s="11" t="s">
        <v>1215</v>
      </c>
      <c r="F17929" s="11" t="s">
        <v>51674</v>
      </c>
      <c r="G17929" s="11">
        <v>190</v>
      </c>
      <c r="H17929" t="e">
        <f>VLOOKUP(B:B,Sheet2!B:E,4,0)</f>
        <v>#N/A</v>
      </c>
    </row>
    <row r="17930" spans="1:8" x14ac:dyDescent="0.25">
      <c r="A17930" s="11" t="s">
        <v>10508</v>
      </c>
      <c r="B17930" s="11" t="s">
        <v>51675</v>
      </c>
      <c r="C17930" s="11" t="s">
        <v>51676</v>
      </c>
      <c r="D17930" s="11" t="s">
        <v>17</v>
      </c>
      <c r="E17930" s="11" t="s">
        <v>7009</v>
      </c>
      <c r="F17930" s="11" t="s">
        <v>51677</v>
      </c>
      <c r="G17930" s="11">
        <v>400</v>
      </c>
      <c r="H17930" t="e">
        <f>VLOOKUP(B:B,Sheet2!B:E,4,0)</f>
        <v>#N/A</v>
      </c>
    </row>
    <row r="17931" spans="1:8" x14ac:dyDescent="0.25">
      <c r="A17931" s="11" t="s">
        <v>10508</v>
      </c>
      <c r="B17931" s="11" t="s">
        <v>51678</v>
      </c>
      <c r="C17931" s="11" t="s">
        <v>51679</v>
      </c>
      <c r="D17931" s="11" t="s">
        <v>17</v>
      </c>
      <c r="E17931" s="11" t="s">
        <v>5923</v>
      </c>
      <c r="F17931" s="11" t="s">
        <v>51680</v>
      </c>
      <c r="G17931" s="11">
        <v>190</v>
      </c>
      <c r="H17931" t="e">
        <f>VLOOKUP(B:B,Sheet2!B:E,4,0)</f>
        <v>#N/A</v>
      </c>
    </row>
    <row r="17932" spans="1:8" x14ac:dyDescent="0.25">
      <c r="A17932" s="11" t="s">
        <v>10508</v>
      </c>
      <c r="B17932" s="11" t="s">
        <v>51681</v>
      </c>
      <c r="C17932" s="11" t="s">
        <v>51682</v>
      </c>
      <c r="D17932" s="11" t="s">
        <v>17</v>
      </c>
      <c r="E17932" s="11" t="s">
        <v>5971</v>
      </c>
      <c r="F17932" s="11" t="s">
        <v>51683</v>
      </c>
      <c r="G17932" s="11">
        <v>410</v>
      </c>
      <c r="H17932" t="e">
        <f>VLOOKUP(B:B,Sheet2!B:E,4,0)</f>
        <v>#N/A</v>
      </c>
    </row>
    <row r="17933" spans="1:8" x14ac:dyDescent="0.25">
      <c r="A17933" s="11" t="s">
        <v>10508</v>
      </c>
      <c r="B17933" s="11" t="s">
        <v>51684</v>
      </c>
      <c r="C17933" s="11" t="s">
        <v>51685</v>
      </c>
      <c r="D17933" s="11" t="s">
        <v>17</v>
      </c>
      <c r="E17933" s="11" t="s">
        <v>11004</v>
      </c>
      <c r="F17933" s="11" t="s">
        <v>51686</v>
      </c>
      <c r="G17933" s="11">
        <v>180</v>
      </c>
      <c r="H17933" t="e">
        <f>VLOOKUP(B:B,Sheet2!B:E,4,0)</f>
        <v>#N/A</v>
      </c>
    </row>
    <row r="17934" spans="1:8" x14ac:dyDescent="0.25">
      <c r="A17934" s="11" t="s">
        <v>10508</v>
      </c>
      <c r="B17934" s="11" t="s">
        <v>51687</v>
      </c>
      <c r="C17934" s="11" t="s">
        <v>51688</v>
      </c>
      <c r="D17934" s="11" t="s">
        <v>17</v>
      </c>
      <c r="E17934" s="11" t="s">
        <v>2812</v>
      </c>
      <c r="F17934" s="11" t="s">
        <v>51689</v>
      </c>
      <c r="G17934" s="11">
        <v>170</v>
      </c>
      <c r="H17934" t="e">
        <f>VLOOKUP(B:B,Sheet2!B:E,4,0)</f>
        <v>#N/A</v>
      </c>
    </row>
    <row r="17935" spans="1:8" x14ac:dyDescent="0.25">
      <c r="A17935" s="11" t="s">
        <v>10508</v>
      </c>
      <c r="B17935" s="11" t="s">
        <v>51690</v>
      </c>
      <c r="C17935" s="11" t="s">
        <v>51691</v>
      </c>
      <c r="D17935" s="11" t="s">
        <v>17</v>
      </c>
      <c r="E17935" s="11" t="s">
        <v>29430</v>
      </c>
      <c r="F17935" s="11" t="s">
        <v>51692</v>
      </c>
      <c r="G17935" s="11">
        <v>270</v>
      </c>
      <c r="H17935" t="e">
        <f>VLOOKUP(B:B,Sheet2!B:E,4,0)</f>
        <v>#N/A</v>
      </c>
    </row>
    <row r="17936" spans="1:8" x14ac:dyDescent="0.25">
      <c r="A17936" s="11" t="s">
        <v>10508</v>
      </c>
      <c r="B17936" s="11" t="s">
        <v>51693</v>
      </c>
      <c r="C17936" s="11" t="s">
        <v>51694</v>
      </c>
      <c r="D17936" s="11" t="s">
        <v>17</v>
      </c>
      <c r="E17936" s="11" t="s">
        <v>16539</v>
      </c>
      <c r="F17936" s="11" t="s">
        <v>51695</v>
      </c>
      <c r="G17936" s="11">
        <v>300</v>
      </c>
      <c r="H17936" t="e">
        <f>VLOOKUP(B:B,Sheet2!B:E,4,0)</f>
        <v>#N/A</v>
      </c>
    </row>
    <row r="17937" spans="1:8" x14ac:dyDescent="0.25">
      <c r="A17937" s="11" t="s">
        <v>10508</v>
      </c>
      <c r="B17937" s="11" t="s">
        <v>51696</v>
      </c>
      <c r="C17937" s="11" t="s">
        <v>51697</v>
      </c>
      <c r="D17937" s="11" t="s">
        <v>17</v>
      </c>
      <c r="E17937" s="11" t="s">
        <v>12826</v>
      </c>
      <c r="F17937" s="11" t="s">
        <v>51698</v>
      </c>
      <c r="G17937" s="11">
        <v>290</v>
      </c>
      <c r="H17937" t="e">
        <f>VLOOKUP(B:B,Sheet2!B:E,4,0)</f>
        <v>#N/A</v>
      </c>
    </row>
    <row r="17938" spans="1:8" x14ac:dyDescent="0.25">
      <c r="A17938" s="11" t="s">
        <v>10508</v>
      </c>
      <c r="B17938" s="11" t="s">
        <v>51699</v>
      </c>
      <c r="C17938" s="11" t="s">
        <v>51700</v>
      </c>
      <c r="D17938" s="11" t="s">
        <v>17</v>
      </c>
      <c r="E17938" s="11" t="s">
        <v>51701</v>
      </c>
      <c r="F17938" s="11" t="s">
        <v>51702</v>
      </c>
      <c r="G17938" s="11">
        <v>270</v>
      </c>
      <c r="H17938" t="e">
        <f>VLOOKUP(B:B,Sheet2!B:E,4,0)</f>
        <v>#N/A</v>
      </c>
    </row>
    <row r="17939" spans="1:8" x14ac:dyDescent="0.25">
      <c r="A17939" s="11" t="s">
        <v>10508</v>
      </c>
      <c r="B17939" s="11" t="s">
        <v>51703</v>
      </c>
      <c r="C17939" s="11" t="s">
        <v>51704</v>
      </c>
      <c r="D17939" s="11" t="s">
        <v>17</v>
      </c>
      <c r="E17939" s="11" t="s">
        <v>1180</v>
      </c>
      <c r="F17939" s="11" t="s">
        <v>51705</v>
      </c>
      <c r="G17939" s="11">
        <v>70</v>
      </c>
      <c r="H17939" t="e">
        <f>VLOOKUP(B:B,Sheet2!B:E,4,0)</f>
        <v>#N/A</v>
      </c>
    </row>
    <row r="17940" spans="1:8" x14ac:dyDescent="0.25">
      <c r="A17940" s="11" t="s">
        <v>10508</v>
      </c>
      <c r="B17940" s="11" t="s">
        <v>51706</v>
      </c>
      <c r="C17940" s="11" t="s">
        <v>51707</v>
      </c>
      <c r="D17940" s="11" t="s">
        <v>17</v>
      </c>
      <c r="E17940" s="11" t="s">
        <v>1043</v>
      </c>
      <c r="F17940" s="11" t="s">
        <v>51708</v>
      </c>
      <c r="G17940" s="11">
        <v>90</v>
      </c>
      <c r="H17940" t="e">
        <f>VLOOKUP(B:B,Sheet2!B:E,4,0)</f>
        <v>#N/A</v>
      </c>
    </row>
    <row r="17941" spans="1:8" x14ac:dyDescent="0.25">
      <c r="A17941" s="11" t="s">
        <v>10508</v>
      </c>
      <c r="B17941" s="11" t="s">
        <v>51709</v>
      </c>
      <c r="C17941" s="11" t="s">
        <v>51710</v>
      </c>
      <c r="D17941" s="11" t="s">
        <v>17</v>
      </c>
      <c r="E17941" s="11" t="s">
        <v>16521</v>
      </c>
      <c r="F17941" s="11" t="s">
        <v>51711</v>
      </c>
      <c r="G17941" s="11">
        <v>190</v>
      </c>
      <c r="H17941" t="e">
        <f>VLOOKUP(B:B,Sheet2!B:E,4,0)</f>
        <v>#N/A</v>
      </c>
    </row>
    <row r="17942" spans="1:8" x14ac:dyDescent="0.25">
      <c r="A17942" s="11" t="s">
        <v>10508</v>
      </c>
      <c r="B17942" s="11" t="s">
        <v>51712</v>
      </c>
      <c r="C17942" s="11" t="s">
        <v>51713</v>
      </c>
      <c r="D17942" s="11" t="s">
        <v>17</v>
      </c>
      <c r="E17942" s="11" t="s">
        <v>142</v>
      </c>
      <c r="F17942" s="11" t="s">
        <v>51714</v>
      </c>
      <c r="G17942" s="11">
        <v>380</v>
      </c>
      <c r="H17942" t="e">
        <f>VLOOKUP(B:B,Sheet2!B:E,4,0)</f>
        <v>#N/A</v>
      </c>
    </row>
    <row r="17943" spans="1:8" x14ac:dyDescent="0.25">
      <c r="A17943" s="11" t="s">
        <v>10508</v>
      </c>
      <c r="B17943" s="11" t="s">
        <v>51715</v>
      </c>
      <c r="C17943" s="11" t="s">
        <v>51716</v>
      </c>
      <c r="D17943" s="11" t="s">
        <v>17</v>
      </c>
      <c r="E17943" s="11" t="s">
        <v>5376</v>
      </c>
      <c r="F17943" s="11" t="s">
        <v>51717</v>
      </c>
      <c r="G17943" s="11">
        <v>530</v>
      </c>
      <c r="H17943" t="e">
        <f>VLOOKUP(B:B,Sheet2!B:E,4,0)</f>
        <v>#N/A</v>
      </c>
    </row>
    <row r="17944" spans="1:8" x14ac:dyDescent="0.25">
      <c r="A17944" s="11" t="s">
        <v>10508</v>
      </c>
      <c r="B17944" s="11" t="s">
        <v>51718</v>
      </c>
      <c r="C17944" s="11" t="s">
        <v>51719</v>
      </c>
      <c r="D17944" s="11" t="s">
        <v>17</v>
      </c>
      <c r="E17944" s="11" t="s">
        <v>2754</v>
      </c>
      <c r="F17944" s="11" t="s">
        <v>51720</v>
      </c>
      <c r="G17944" s="11">
        <v>160</v>
      </c>
      <c r="H17944" t="e">
        <f>VLOOKUP(B:B,Sheet2!B:E,4,0)</f>
        <v>#N/A</v>
      </c>
    </row>
    <row r="17945" spans="1:8" x14ac:dyDescent="0.25">
      <c r="A17945" s="11" t="s">
        <v>10508</v>
      </c>
      <c r="B17945" s="11" t="s">
        <v>51721</v>
      </c>
      <c r="C17945" s="11" t="s">
        <v>51722</v>
      </c>
      <c r="D17945" s="11" t="s">
        <v>17</v>
      </c>
      <c r="E17945" s="11" t="s">
        <v>20690</v>
      </c>
      <c r="F17945" s="11" t="s">
        <v>51723</v>
      </c>
      <c r="G17945" s="11">
        <v>320</v>
      </c>
      <c r="H17945" t="e">
        <f>VLOOKUP(B:B,Sheet2!B:E,4,0)</f>
        <v>#N/A</v>
      </c>
    </row>
    <row r="17946" spans="1:8" x14ac:dyDescent="0.25">
      <c r="A17946" s="11" t="s">
        <v>10508</v>
      </c>
      <c r="B17946" s="11" t="s">
        <v>51724</v>
      </c>
      <c r="C17946" s="11" t="s">
        <v>51725</v>
      </c>
      <c r="D17946" s="11" t="s">
        <v>17</v>
      </c>
      <c r="E17946" s="11" t="s">
        <v>50738</v>
      </c>
      <c r="F17946" s="11" t="s">
        <v>51726</v>
      </c>
      <c r="G17946" s="11">
        <v>280</v>
      </c>
      <c r="H17946" t="e">
        <f>VLOOKUP(B:B,Sheet2!B:E,4,0)</f>
        <v>#N/A</v>
      </c>
    </row>
    <row r="17947" spans="1:8" x14ac:dyDescent="0.25">
      <c r="A17947" s="11" t="s">
        <v>10508</v>
      </c>
      <c r="B17947" s="11" t="s">
        <v>51727</v>
      </c>
      <c r="C17947" s="11" t="s">
        <v>51728</v>
      </c>
      <c r="D17947" s="11" t="s">
        <v>17</v>
      </c>
      <c r="E17947" s="11" t="s">
        <v>32285</v>
      </c>
      <c r="F17947" s="11" t="s">
        <v>51729</v>
      </c>
      <c r="G17947" s="11">
        <v>100</v>
      </c>
      <c r="H17947" t="e">
        <f>VLOOKUP(B:B,Sheet2!B:E,4,0)</f>
        <v>#N/A</v>
      </c>
    </row>
    <row r="17948" spans="1:8" x14ac:dyDescent="0.25">
      <c r="A17948" s="11" t="s">
        <v>10508</v>
      </c>
      <c r="B17948" s="11" t="s">
        <v>51730</v>
      </c>
      <c r="C17948" s="11" t="s">
        <v>51731</v>
      </c>
      <c r="D17948" s="11" t="s">
        <v>17</v>
      </c>
      <c r="E17948" s="11" t="s">
        <v>3099</v>
      </c>
      <c r="F17948" s="11" t="s">
        <v>50955</v>
      </c>
      <c r="G17948" s="11">
        <v>300</v>
      </c>
      <c r="H17948" t="e">
        <f>VLOOKUP(B:B,Sheet2!B:E,4,0)</f>
        <v>#N/A</v>
      </c>
    </row>
    <row r="17949" spans="1:8" x14ac:dyDescent="0.25">
      <c r="A17949" s="11" t="s">
        <v>10508</v>
      </c>
      <c r="B17949" s="11" t="s">
        <v>51732</v>
      </c>
      <c r="C17949" s="11" t="s">
        <v>51733</v>
      </c>
      <c r="D17949" s="11" t="s">
        <v>17</v>
      </c>
      <c r="E17949" s="11" t="s">
        <v>14500</v>
      </c>
      <c r="F17949" s="11" t="s">
        <v>51734</v>
      </c>
      <c r="G17949" s="11">
        <v>250</v>
      </c>
      <c r="H17949" t="e">
        <f>VLOOKUP(B:B,Sheet2!B:E,4,0)</f>
        <v>#N/A</v>
      </c>
    </row>
    <row r="17950" spans="1:8" x14ac:dyDescent="0.25">
      <c r="A17950" s="11" t="s">
        <v>10508</v>
      </c>
      <c r="B17950" s="11" t="s">
        <v>51735</v>
      </c>
      <c r="C17950" s="11" t="s">
        <v>51736</v>
      </c>
      <c r="D17950" s="11" t="s">
        <v>17</v>
      </c>
      <c r="E17950" s="11" t="s">
        <v>75</v>
      </c>
      <c r="F17950" s="11" t="s">
        <v>51737</v>
      </c>
      <c r="G17950" s="11">
        <v>160</v>
      </c>
      <c r="H17950" t="e">
        <f>VLOOKUP(B:B,Sheet2!B:E,4,0)</f>
        <v>#N/A</v>
      </c>
    </row>
    <row r="17951" spans="1:8" x14ac:dyDescent="0.25">
      <c r="A17951" s="11" t="s">
        <v>10508</v>
      </c>
      <c r="B17951" s="11" t="s">
        <v>51738</v>
      </c>
      <c r="C17951" s="11" t="s">
        <v>51739</v>
      </c>
      <c r="D17951" s="11" t="s">
        <v>17</v>
      </c>
      <c r="E17951" s="11" t="s">
        <v>51740</v>
      </c>
      <c r="F17951" s="11" t="s">
        <v>51741</v>
      </c>
      <c r="G17951" s="11">
        <v>400</v>
      </c>
      <c r="H17951" t="e">
        <f>VLOOKUP(B:B,Sheet2!B:E,4,0)</f>
        <v>#N/A</v>
      </c>
    </row>
    <row r="17952" spans="1:8" x14ac:dyDescent="0.25">
      <c r="A17952" s="11" t="s">
        <v>10508</v>
      </c>
      <c r="B17952" s="11" t="s">
        <v>51742</v>
      </c>
      <c r="C17952" s="11" t="s">
        <v>51743</v>
      </c>
      <c r="D17952" s="11" t="s">
        <v>17</v>
      </c>
      <c r="E17952" s="11" t="s">
        <v>355</v>
      </c>
      <c r="F17952" s="11" t="s">
        <v>51744</v>
      </c>
      <c r="G17952" s="11">
        <v>150</v>
      </c>
      <c r="H17952" t="e">
        <f>VLOOKUP(B:B,Sheet2!B:E,4,0)</f>
        <v>#N/A</v>
      </c>
    </row>
    <row r="17953" spans="1:8" x14ac:dyDescent="0.25">
      <c r="A17953" s="11" t="s">
        <v>10508</v>
      </c>
      <c r="B17953" s="11" t="s">
        <v>51745</v>
      </c>
      <c r="C17953" s="11" t="s">
        <v>51746</v>
      </c>
      <c r="D17953" s="11" t="s">
        <v>17</v>
      </c>
      <c r="E17953" s="11" t="s">
        <v>18798</v>
      </c>
      <c r="F17953" s="11" t="s">
        <v>51747</v>
      </c>
      <c r="G17953" s="11">
        <v>260</v>
      </c>
      <c r="H17953" t="e">
        <f>VLOOKUP(B:B,Sheet2!B:E,4,0)</f>
        <v>#N/A</v>
      </c>
    </row>
    <row r="17954" spans="1:8" x14ac:dyDescent="0.25">
      <c r="A17954" s="11" t="s">
        <v>10508</v>
      </c>
      <c r="B17954" s="11" t="s">
        <v>51748</v>
      </c>
      <c r="C17954" s="11" t="s">
        <v>51749</v>
      </c>
      <c r="D17954" s="11" t="s">
        <v>17</v>
      </c>
      <c r="E17954" s="11" t="s">
        <v>23248</v>
      </c>
      <c r="F17954" s="11" t="s">
        <v>51750</v>
      </c>
      <c r="G17954" s="11">
        <v>270</v>
      </c>
      <c r="H17954" t="e">
        <f>VLOOKUP(B:B,Sheet2!B:E,4,0)</f>
        <v>#N/A</v>
      </c>
    </row>
    <row r="17955" spans="1:8" x14ac:dyDescent="0.25">
      <c r="A17955" s="11" t="s">
        <v>10508</v>
      </c>
      <c r="B17955" s="11" t="s">
        <v>51751</v>
      </c>
      <c r="C17955" s="11" t="s">
        <v>51752</v>
      </c>
      <c r="D17955" s="11" t="s">
        <v>17</v>
      </c>
      <c r="E17955" s="11" t="s">
        <v>3259</v>
      </c>
      <c r="F17955" s="11" t="s">
        <v>51753</v>
      </c>
      <c r="G17955" s="11">
        <v>330</v>
      </c>
      <c r="H17955" t="e">
        <f>VLOOKUP(B:B,Sheet2!B:E,4,0)</f>
        <v>#N/A</v>
      </c>
    </row>
    <row r="17956" spans="1:8" x14ac:dyDescent="0.25">
      <c r="A17956" s="11" t="s">
        <v>10508</v>
      </c>
      <c r="B17956" s="11" t="s">
        <v>51754</v>
      </c>
      <c r="C17956" s="11" t="s">
        <v>51755</v>
      </c>
      <c r="D17956" s="11" t="s">
        <v>17</v>
      </c>
      <c r="E17956" s="11" t="s">
        <v>1552</v>
      </c>
      <c r="F17956" s="11" t="s">
        <v>51747</v>
      </c>
      <c r="G17956" s="11">
        <v>250</v>
      </c>
      <c r="H17956" t="e">
        <f>VLOOKUP(B:B,Sheet2!B:E,4,0)</f>
        <v>#N/A</v>
      </c>
    </row>
    <row r="17957" spans="1:8" x14ac:dyDescent="0.25">
      <c r="A17957" s="11" t="s">
        <v>10508</v>
      </c>
      <c r="B17957" s="11" t="s">
        <v>51756</v>
      </c>
      <c r="C17957" s="11" t="s">
        <v>51757</v>
      </c>
      <c r="D17957" s="11" t="s">
        <v>17</v>
      </c>
      <c r="E17957" s="11" t="s">
        <v>51758</v>
      </c>
      <c r="F17957" s="11" t="s">
        <v>51747</v>
      </c>
      <c r="G17957" s="11">
        <v>230</v>
      </c>
      <c r="H17957" t="e">
        <f>VLOOKUP(B:B,Sheet2!B:E,4,0)</f>
        <v>#N/A</v>
      </c>
    </row>
    <row r="17958" spans="1:8" x14ac:dyDescent="0.25">
      <c r="A17958" s="11" t="s">
        <v>10508</v>
      </c>
      <c r="B17958" s="11" t="s">
        <v>51759</v>
      </c>
      <c r="C17958" s="11" t="s">
        <v>51760</v>
      </c>
      <c r="D17958" s="11" t="s">
        <v>17</v>
      </c>
      <c r="E17958" s="11" t="s">
        <v>6042</v>
      </c>
      <c r="F17958" s="11" t="s">
        <v>51761</v>
      </c>
      <c r="G17958" s="11">
        <v>220</v>
      </c>
      <c r="H17958" t="e">
        <f>VLOOKUP(B:B,Sheet2!B:E,4,0)</f>
        <v>#N/A</v>
      </c>
    </row>
    <row r="17959" spans="1:8" x14ac:dyDescent="0.25">
      <c r="A17959" s="11" t="s">
        <v>10508</v>
      </c>
      <c r="B17959" s="11" t="s">
        <v>51762</v>
      </c>
      <c r="C17959" s="11" t="s">
        <v>51763</v>
      </c>
      <c r="D17959" s="11" t="s">
        <v>17</v>
      </c>
      <c r="E17959" s="11" t="s">
        <v>36276</v>
      </c>
      <c r="F17959" s="11" t="s">
        <v>51764</v>
      </c>
      <c r="G17959" s="11">
        <v>130</v>
      </c>
      <c r="H17959" t="e">
        <f>VLOOKUP(B:B,Sheet2!B:E,4,0)</f>
        <v>#N/A</v>
      </c>
    </row>
    <row r="17960" spans="1:8" x14ac:dyDescent="0.25">
      <c r="A17960" s="11" t="s">
        <v>10508</v>
      </c>
      <c r="B17960" s="11" t="s">
        <v>51765</v>
      </c>
      <c r="C17960" s="11" t="s">
        <v>51766</v>
      </c>
      <c r="D17960" s="11" t="s">
        <v>17</v>
      </c>
      <c r="E17960" s="11" t="s">
        <v>14723</v>
      </c>
      <c r="F17960" s="11" t="s">
        <v>51767</v>
      </c>
      <c r="G17960" s="11">
        <v>360</v>
      </c>
      <c r="H17960" t="e">
        <f>VLOOKUP(B:B,Sheet2!B:E,4,0)</f>
        <v>#N/A</v>
      </c>
    </row>
    <row r="17961" spans="1:8" x14ac:dyDescent="0.25">
      <c r="A17961" s="11" t="s">
        <v>10508</v>
      </c>
      <c r="B17961" s="11" t="s">
        <v>51768</v>
      </c>
      <c r="C17961" s="11" t="s">
        <v>51769</v>
      </c>
      <c r="D17961" s="11" t="s">
        <v>17</v>
      </c>
      <c r="E17961" s="11" t="s">
        <v>270</v>
      </c>
      <c r="F17961" s="11" t="s">
        <v>51770</v>
      </c>
      <c r="G17961" s="11">
        <v>210</v>
      </c>
      <c r="H17961" t="e">
        <f>VLOOKUP(B:B,Sheet2!B:E,4,0)</f>
        <v>#N/A</v>
      </c>
    </row>
    <row r="17962" spans="1:8" x14ac:dyDescent="0.25">
      <c r="A17962" s="11" t="s">
        <v>10508</v>
      </c>
      <c r="B17962" s="11" t="s">
        <v>51771</v>
      </c>
      <c r="C17962" s="11" t="s">
        <v>51772</v>
      </c>
      <c r="D17962" s="11" t="s">
        <v>17</v>
      </c>
      <c r="E17962" s="11" t="s">
        <v>11982</v>
      </c>
      <c r="F17962" s="11" t="s">
        <v>51773</v>
      </c>
      <c r="G17962" s="11">
        <v>30</v>
      </c>
      <c r="H17962" t="e">
        <f>VLOOKUP(B:B,Sheet2!B:E,4,0)</f>
        <v>#N/A</v>
      </c>
    </row>
    <row r="17963" spans="1:8" x14ac:dyDescent="0.25">
      <c r="A17963" s="11" t="s">
        <v>10508</v>
      </c>
      <c r="B17963" s="11" t="s">
        <v>51774</v>
      </c>
      <c r="C17963" s="11" t="s">
        <v>51775</v>
      </c>
      <c r="D17963" s="11" t="s">
        <v>17</v>
      </c>
      <c r="E17963" s="11" t="s">
        <v>1287</v>
      </c>
      <c r="F17963" s="11" t="s">
        <v>51776</v>
      </c>
      <c r="G17963" s="11">
        <v>160</v>
      </c>
      <c r="H17963" t="e">
        <f>VLOOKUP(B:B,Sheet2!B:E,4,0)</f>
        <v>#N/A</v>
      </c>
    </row>
    <row r="17964" spans="1:8" x14ac:dyDescent="0.25">
      <c r="A17964" s="11" t="s">
        <v>10508</v>
      </c>
      <c r="B17964" s="11" t="s">
        <v>51777</v>
      </c>
      <c r="C17964" s="11" t="s">
        <v>51778</v>
      </c>
      <c r="D17964" s="11" t="s">
        <v>17</v>
      </c>
      <c r="E17964" s="11" t="s">
        <v>51779</v>
      </c>
      <c r="F17964" s="11" t="s">
        <v>51780</v>
      </c>
      <c r="G17964" s="11">
        <v>170</v>
      </c>
      <c r="H17964" t="e">
        <f>VLOOKUP(B:B,Sheet2!B:E,4,0)</f>
        <v>#N/A</v>
      </c>
    </row>
    <row r="17965" spans="1:8" x14ac:dyDescent="0.25">
      <c r="A17965" s="11" t="s">
        <v>10508</v>
      </c>
      <c r="B17965" s="11" t="s">
        <v>51781</v>
      </c>
      <c r="C17965" s="11" t="s">
        <v>51782</v>
      </c>
      <c r="D17965" s="11" t="s">
        <v>17</v>
      </c>
      <c r="E17965" s="11" t="s">
        <v>34246</v>
      </c>
      <c r="F17965" s="11" t="s">
        <v>51783</v>
      </c>
      <c r="G17965" s="11">
        <v>220</v>
      </c>
      <c r="H17965" t="e">
        <f>VLOOKUP(B:B,Sheet2!B:E,4,0)</f>
        <v>#N/A</v>
      </c>
    </row>
    <row r="17966" spans="1:8" x14ac:dyDescent="0.25">
      <c r="A17966" s="11" t="s">
        <v>10508</v>
      </c>
      <c r="B17966" s="11" t="s">
        <v>51784</v>
      </c>
      <c r="C17966" s="11" t="s">
        <v>51785</v>
      </c>
      <c r="D17966" s="11" t="s">
        <v>17</v>
      </c>
      <c r="E17966" s="11" t="s">
        <v>51786</v>
      </c>
      <c r="F17966" s="11" t="s">
        <v>51787</v>
      </c>
      <c r="G17966" s="11">
        <v>240</v>
      </c>
      <c r="H17966" t="e">
        <f>VLOOKUP(B:B,Sheet2!B:E,4,0)</f>
        <v>#N/A</v>
      </c>
    </row>
    <row r="17967" spans="1:8" x14ac:dyDescent="0.25">
      <c r="A17967" s="11" t="s">
        <v>10508</v>
      </c>
      <c r="B17967" s="11" t="s">
        <v>51788</v>
      </c>
      <c r="C17967" s="11" t="s">
        <v>51789</v>
      </c>
      <c r="D17967" s="11" t="s">
        <v>17</v>
      </c>
      <c r="E17967" s="11" t="s">
        <v>11389</v>
      </c>
      <c r="F17967" s="11" t="s">
        <v>51790</v>
      </c>
      <c r="G17967" s="11">
        <v>350</v>
      </c>
      <c r="H17967" t="e">
        <f>VLOOKUP(B:B,Sheet2!B:E,4,0)</f>
        <v>#N/A</v>
      </c>
    </row>
    <row r="17968" spans="1:8" x14ac:dyDescent="0.25">
      <c r="A17968" s="11" t="s">
        <v>10508</v>
      </c>
      <c r="B17968" s="11" t="s">
        <v>51791</v>
      </c>
      <c r="C17968" s="11" t="s">
        <v>51792</v>
      </c>
      <c r="D17968" s="11" t="s">
        <v>17</v>
      </c>
      <c r="E17968" s="11" t="s">
        <v>3259</v>
      </c>
      <c r="F17968" s="11" t="s">
        <v>51793</v>
      </c>
      <c r="G17968" s="11">
        <v>160</v>
      </c>
      <c r="H17968" t="e">
        <f>VLOOKUP(B:B,Sheet2!B:E,4,0)</f>
        <v>#N/A</v>
      </c>
    </row>
    <row r="17969" spans="1:8" x14ac:dyDescent="0.25">
      <c r="A17969" s="11" t="s">
        <v>10508</v>
      </c>
      <c r="B17969" s="11" t="s">
        <v>51794</v>
      </c>
      <c r="C17969" s="11" t="s">
        <v>51795</v>
      </c>
      <c r="D17969" s="11" t="s">
        <v>17</v>
      </c>
      <c r="E17969" s="11" t="s">
        <v>1043</v>
      </c>
      <c r="F17969" s="11" t="s">
        <v>51796</v>
      </c>
      <c r="G17969" s="11">
        <v>270</v>
      </c>
      <c r="H17969" t="e">
        <f>VLOOKUP(B:B,Sheet2!B:E,4,0)</f>
        <v>#N/A</v>
      </c>
    </row>
    <row r="17970" spans="1:8" x14ac:dyDescent="0.25">
      <c r="A17970" s="11" t="s">
        <v>10508</v>
      </c>
      <c r="B17970" s="11" t="s">
        <v>51797</v>
      </c>
      <c r="C17970" s="11" t="s">
        <v>51798</v>
      </c>
      <c r="D17970" s="11" t="s">
        <v>17</v>
      </c>
      <c r="E17970" s="11" t="s">
        <v>6686</v>
      </c>
      <c r="F17970" s="11" t="s">
        <v>51799</v>
      </c>
      <c r="G17970" s="11">
        <v>180</v>
      </c>
      <c r="H17970" t="e">
        <f>VLOOKUP(B:B,Sheet2!B:E,4,0)</f>
        <v>#N/A</v>
      </c>
    </row>
    <row r="17971" spans="1:8" x14ac:dyDescent="0.25">
      <c r="A17971" s="11" t="s">
        <v>10508</v>
      </c>
      <c r="B17971" s="11" t="s">
        <v>51800</v>
      </c>
      <c r="C17971" s="11" t="s">
        <v>51801</v>
      </c>
      <c r="D17971" s="11" t="s">
        <v>17</v>
      </c>
      <c r="E17971" s="11" t="s">
        <v>39599</v>
      </c>
      <c r="F17971" s="11" t="s">
        <v>51802</v>
      </c>
      <c r="G17971" s="11">
        <v>410</v>
      </c>
      <c r="H17971" t="e">
        <f>VLOOKUP(B:B,Sheet2!B:E,4,0)</f>
        <v>#N/A</v>
      </c>
    </row>
    <row r="17972" spans="1:8" x14ac:dyDescent="0.25">
      <c r="A17972" s="11" t="s">
        <v>10508</v>
      </c>
      <c r="B17972" s="11" t="s">
        <v>51803</v>
      </c>
      <c r="C17972" s="11" t="s">
        <v>51804</v>
      </c>
      <c r="D17972" s="11" t="s">
        <v>17</v>
      </c>
      <c r="E17972" s="11" t="s">
        <v>3038</v>
      </c>
      <c r="F17972" s="11" t="s">
        <v>51805</v>
      </c>
      <c r="G17972" s="11">
        <v>160</v>
      </c>
      <c r="H17972" t="e">
        <f>VLOOKUP(B:B,Sheet2!B:E,4,0)</f>
        <v>#N/A</v>
      </c>
    </row>
    <row r="17973" spans="1:8" x14ac:dyDescent="0.25">
      <c r="A17973" s="11" t="s">
        <v>10508</v>
      </c>
      <c r="B17973" s="11" t="s">
        <v>51806</v>
      </c>
      <c r="C17973" s="11" t="s">
        <v>51807</v>
      </c>
      <c r="D17973" s="11" t="s">
        <v>17</v>
      </c>
      <c r="E17973" s="11" t="s">
        <v>3359</v>
      </c>
      <c r="F17973" s="11" t="s">
        <v>51808</v>
      </c>
      <c r="G17973" s="11">
        <v>260</v>
      </c>
      <c r="H17973" t="e">
        <f>VLOOKUP(B:B,Sheet2!B:E,4,0)</f>
        <v>#N/A</v>
      </c>
    </row>
    <row r="17974" spans="1:8" x14ac:dyDescent="0.25">
      <c r="A17974" s="11" t="s">
        <v>10508</v>
      </c>
      <c r="B17974" s="11" t="s">
        <v>51809</v>
      </c>
      <c r="C17974" s="11" t="s">
        <v>51810</v>
      </c>
      <c r="D17974" s="11" t="s">
        <v>17</v>
      </c>
      <c r="E17974" s="11" t="s">
        <v>5971</v>
      </c>
      <c r="F17974" s="11" t="s">
        <v>51811</v>
      </c>
      <c r="G17974" s="11">
        <v>310</v>
      </c>
      <c r="H17974" t="e">
        <f>VLOOKUP(B:B,Sheet2!B:E,4,0)</f>
        <v>#N/A</v>
      </c>
    </row>
    <row r="17975" spans="1:8" x14ac:dyDescent="0.25">
      <c r="A17975" s="11" t="s">
        <v>10508</v>
      </c>
      <c r="B17975" s="11" t="s">
        <v>51812</v>
      </c>
      <c r="C17975" s="11" t="s">
        <v>51813</v>
      </c>
      <c r="D17975" s="11" t="s">
        <v>17</v>
      </c>
      <c r="E17975" s="11" t="s">
        <v>1780</v>
      </c>
      <c r="F17975" s="11" t="s">
        <v>51814</v>
      </c>
      <c r="G17975" s="11">
        <v>130</v>
      </c>
      <c r="H17975" t="e">
        <f>VLOOKUP(B:B,Sheet2!B:E,4,0)</f>
        <v>#N/A</v>
      </c>
    </row>
    <row r="17976" spans="1:8" x14ac:dyDescent="0.25">
      <c r="A17976" s="11" t="s">
        <v>10508</v>
      </c>
      <c r="B17976" s="11" t="s">
        <v>51815</v>
      </c>
      <c r="C17976" s="11" t="s">
        <v>51816</v>
      </c>
      <c r="D17976" s="11" t="s">
        <v>17</v>
      </c>
      <c r="E17976" s="11" t="s">
        <v>2825</v>
      </c>
      <c r="F17976" s="11" t="s">
        <v>51817</v>
      </c>
      <c r="G17976" s="11">
        <v>160</v>
      </c>
      <c r="H17976" t="e">
        <f>VLOOKUP(B:B,Sheet2!B:E,4,0)</f>
        <v>#N/A</v>
      </c>
    </row>
    <row r="17977" spans="1:8" x14ac:dyDescent="0.25">
      <c r="A17977" s="11" t="s">
        <v>10508</v>
      </c>
      <c r="B17977" s="11" t="s">
        <v>51818</v>
      </c>
      <c r="C17977" s="11" t="s">
        <v>51819</v>
      </c>
      <c r="D17977" s="11" t="s">
        <v>17</v>
      </c>
      <c r="E17977" s="11" t="s">
        <v>3806</v>
      </c>
      <c r="F17977" s="11" t="s">
        <v>51820</v>
      </c>
      <c r="G17977" s="11">
        <v>490</v>
      </c>
      <c r="H17977" t="e">
        <f>VLOOKUP(B:B,Sheet2!B:E,4,0)</f>
        <v>#N/A</v>
      </c>
    </row>
    <row r="17978" spans="1:8" x14ac:dyDescent="0.25">
      <c r="A17978" s="11" t="s">
        <v>10508</v>
      </c>
      <c r="B17978" s="11" t="s">
        <v>51821</v>
      </c>
      <c r="C17978" s="11" t="s">
        <v>51822</v>
      </c>
      <c r="D17978" s="11" t="s">
        <v>17</v>
      </c>
      <c r="E17978" s="11" t="s">
        <v>51823</v>
      </c>
      <c r="F17978" s="11" t="s">
        <v>51824</v>
      </c>
      <c r="G17978" s="11">
        <v>680</v>
      </c>
      <c r="H17978" t="e">
        <f>VLOOKUP(B:B,Sheet2!B:E,4,0)</f>
        <v>#N/A</v>
      </c>
    </row>
    <row r="17979" spans="1:8" x14ac:dyDescent="0.25">
      <c r="A17979" s="11" t="s">
        <v>10508</v>
      </c>
      <c r="B17979" s="11" t="s">
        <v>51825</v>
      </c>
      <c r="C17979" s="11" t="s">
        <v>51826</v>
      </c>
      <c r="D17979" s="11" t="s">
        <v>17</v>
      </c>
      <c r="E17979" s="11" t="s">
        <v>51827</v>
      </c>
      <c r="F17979" s="11" t="s">
        <v>51828</v>
      </c>
      <c r="G17979" s="11">
        <v>260</v>
      </c>
      <c r="H17979" t="e">
        <f>VLOOKUP(B:B,Sheet2!B:E,4,0)</f>
        <v>#N/A</v>
      </c>
    </row>
    <row r="17980" spans="1:8" x14ac:dyDescent="0.25">
      <c r="A17980" s="11" t="s">
        <v>10508</v>
      </c>
      <c r="B17980" s="11" t="s">
        <v>51829</v>
      </c>
      <c r="C17980" s="11" t="s">
        <v>51830</v>
      </c>
      <c r="D17980" s="11" t="s">
        <v>17</v>
      </c>
      <c r="E17980" s="11" t="s">
        <v>42195</v>
      </c>
      <c r="F17980" s="11" t="s">
        <v>51831</v>
      </c>
      <c r="G17980" s="11">
        <v>300</v>
      </c>
      <c r="H17980" t="e">
        <f>VLOOKUP(B:B,Sheet2!B:E,4,0)</f>
        <v>#N/A</v>
      </c>
    </row>
    <row r="17981" spans="1:8" x14ac:dyDescent="0.25">
      <c r="A17981" s="11" t="s">
        <v>10508</v>
      </c>
      <c r="B17981" s="11" t="s">
        <v>51832</v>
      </c>
      <c r="C17981" s="11" t="s">
        <v>51833</v>
      </c>
      <c r="D17981" s="11" t="s">
        <v>17</v>
      </c>
      <c r="E17981" s="11" t="s">
        <v>26831</v>
      </c>
      <c r="F17981" s="11" t="s">
        <v>51834</v>
      </c>
      <c r="G17981" s="11">
        <v>170</v>
      </c>
      <c r="H17981" t="e">
        <f>VLOOKUP(B:B,Sheet2!B:E,4,0)</f>
        <v>#N/A</v>
      </c>
    </row>
    <row r="17982" spans="1:8" x14ac:dyDescent="0.25">
      <c r="A17982" s="11" t="s">
        <v>10508</v>
      </c>
      <c r="B17982" s="11" t="s">
        <v>51835</v>
      </c>
      <c r="C17982" s="11" t="s">
        <v>51836</v>
      </c>
      <c r="D17982" s="11" t="s">
        <v>17</v>
      </c>
      <c r="E17982" s="11" t="s">
        <v>51837</v>
      </c>
      <c r="F17982" s="11" t="s">
        <v>51838</v>
      </c>
      <c r="G17982" s="11">
        <v>250</v>
      </c>
      <c r="H17982" t="e">
        <f>VLOOKUP(B:B,Sheet2!B:E,4,0)</f>
        <v>#N/A</v>
      </c>
    </row>
    <row r="17983" spans="1:8" x14ac:dyDescent="0.25">
      <c r="A17983" s="11" t="s">
        <v>10508</v>
      </c>
      <c r="B17983" s="11" t="s">
        <v>51839</v>
      </c>
      <c r="C17983" s="11" t="s">
        <v>51840</v>
      </c>
      <c r="D17983" s="11" t="s">
        <v>17</v>
      </c>
      <c r="E17983" s="11" t="s">
        <v>387</v>
      </c>
      <c r="F17983" s="11" t="s">
        <v>51841</v>
      </c>
      <c r="G17983" s="11">
        <v>160</v>
      </c>
      <c r="H17983" t="e">
        <f>VLOOKUP(B:B,Sheet2!B:E,4,0)</f>
        <v>#N/A</v>
      </c>
    </row>
    <row r="17984" spans="1:8" x14ac:dyDescent="0.25">
      <c r="A17984" s="11" t="s">
        <v>10508</v>
      </c>
      <c r="B17984" s="11" t="s">
        <v>51842</v>
      </c>
      <c r="C17984" s="11" t="s">
        <v>51843</v>
      </c>
      <c r="D17984" s="11" t="s">
        <v>17</v>
      </c>
      <c r="E17984" s="11" t="s">
        <v>51844</v>
      </c>
      <c r="F17984" s="11" t="s">
        <v>51845</v>
      </c>
      <c r="G17984" s="11">
        <v>280</v>
      </c>
      <c r="H17984" t="e">
        <f>VLOOKUP(B:B,Sheet2!B:E,4,0)</f>
        <v>#N/A</v>
      </c>
    </row>
    <row r="17985" spans="1:8" x14ac:dyDescent="0.25">
      <c r="A17985" s="11" t="s">
        <v>10508</v>
      </c>
      <c r="B17985" s="11" t="s">
        <v>51846</v>
      </c>
      <c r="C17985" s="11" t="s">
        <v>51847</v>
      </c>
      <c r="D17985" s="11" t="s">
        <v>17</v>
      </c>
      <c r="E17985" s="11" t="s">
        <v>40782</v>
      </c>
      <c r="F17985" s="11" t="s">
        <v>51848</v>
      </c>
      <c r="G17985" s="11">
        <v>210</v>
      </c>
      <c r="H17985" t="e">
        <f>VLOOKUP(B:B,Sheet2!B:E,4,0)</f>
        <v>#N/A</v>
      </c>
    </row>
    <row r="17986" spans="1:8" x14ac:dyDescent="0.25">
      <c r="A17986" s="11" t="s">
        <v>10508</v>
      </c>
      <c r="B17986" s="11" t="s">
        <v>51849</v>
      </c>
      <c r="C17986" s="11" t="s">
        <v>51850</v>
      </c>
      <c r="D17986" s="11" t="s">
        <v>17</v>
      </c>
      <c r="E17986" s="11" t="s">
        <v>1215</v>
      </c>
      <c r="F17986" s="11" t="s">
        <v>51851</v>
      </c>
      <c r="G17986" s="11">
        <v>300</v>
      </c>
      <c r="H17986" t="e">
        <f>VLOOKUP(B:B,Sheet2!B:E,4,0)</f>
        <v>#N/A</v>
      </c>
    </row>
    <row r="17987" spans="1:8" x14ac:dyDescent="0.25">
      <c r="A17987" s="11" t="s">
        <v>10508</v>
      </c>
      <c r="B17987" s="11" t="s">
        <v>51852</v>
      </c>
      <c r="C17987" s="11" t="s">
        <v>51853</v>
      </c>
      <c r="D17987" s="11" t="s">
        <v>17</v>
      </c>
      <c r="E17987" s="11" t="s">
        <v>1350</v>
      </c>
      <c r="F17987" s="11" t="s">
        <v>51854</v>
      </c>
      <c r="G17987" s="11">
        <v>300</v>
      </c>
      <c r="H17987" t="e">
        <f>VLOOKUP(B:B,Sheet2!B:E,4,0)</f>
        <v>#N/A</v>
      </c>
    </row>
    <row r="17988" spans="1:8" x14ac:dyDescent="0.25">
      <c r="A17988" s="11" t="s">
        <v>10508</v>
      </c>
      <c r="B17988" s="11" t="s">
        <v>51855</v>
      </c>
      <c r="C17988" s="11" t="s">
        <v>51856</v>
      </c>
      <c r="D17988" s="11" t="s">
        <v>17</v>
      </c>
      <c r="E17988" s="11" t="s">
        <v>32285</v>
      </c>
      <c r="F17988" s="11" t="s">
        <v>51857</v>
      </c>
      <c r="G17988" s="11">
        <v>300</v>
      </c>
      <c r="H17988" t="e">
        <f>VLOOKUP(B:B,Sheet2!B:E,4,0)</f>
        <v>#N/A</v>
      </c>
    </row>
    <row r="17989" spans="1:8" x14ac:dyDescent="0.25">
      <c r="A17989" s="11" t="s">
        <v>10508</v>
      </c>
      <c r="B17989" s="11" t="s">
        <v>51858</v>
      </c>
      <c r="C17989" s="11" t="s">
        <v>51859</v>
      </c>
      <c r="D17989" s="11" t="s">
        <v>17</v>
      </c>
      <c r="E17989" s="11" t="s">
        <v>5151</v>
      </c>
      <c r="F17989" s="11" t="s">
        <v>51860</v>
      </c>
      <c r="G17989" s="11">
        <v>350</v>
      </c>
      <c r="H17989" t="e">
        <f>VLOOKUP(B:B,Sheet2!B:E,4,0)</f>
        <v>#N/A</v>
      </c>
    </row>
    <row r="17990" spans="1:8" x14ac:dyDescent="0.25">
      <c r="A17990" s="11" t="s">
        <v>10508</v>
      </c>
      <c r="B17990" s="11" t="s">
        <v>51861</v>
      </c>
      <c r="C17990" s="11" t="s">
        <v>51862</v>
      </c>
      <c r="D17990" s="11" t="s">
        <v>17</v>
      </c>
      <c r="E17990" s="11" t="s">
        <v>36354</v>
      </c>
      <c r="F17990" s="11" t="s">
        <v>51860</v>
      </c>
      <c r="G17990" s="11">
        <v>150</v>
      </c>
      <c r="H17990" t="e">
        <f>VLOOKUP(B:B,Sheet2!B:E,4,0)</f>
        <v>#N/A</v>
      </c>
    </row>
    <row r="17991" spans="1:8" x14ac:dyDescent="0.25">
      <c r="A17991" s="11" t="s">
        <v>10508</v>
      </c>
      <c r="B17991" s="11" t="s">
        <v>51863</v>
      </c>
      <c r="C17991" s="11" t="s">
        <v>51864</v>
      </c>
      <c r="D17991" s="11" t="s">
        <v>17</v>
      </c>
      <c r="E17991" s="11" t="s">
        <v>51865</v>
      </c>
      <c r="F17991" s="11" t="s">
        <v>51866</v>
      </c>
      <c r="G17991" s="11">
        <v>250</v>
      </c>
      <c r="H17991" t="e">
        <f>VLOOKUP(B:B,Sheet2!B:E,4,0)</f>
        <v>#N/A</v>
      </c>
    </row>
    <row r="17992" spans="1:8" x14ac:dyDescent="0.25">
      <c r="A17992" s="11" t="s">
        <v>10508</v>
      </c>
      <c r="B17992" s="11" t="s">
        <v>51867</v>
      </c>
      <c r="C17992" s="11" t="s">
        <v>51868</v>
      </c>
      <c r="D17992" s="11" t="s">
        <v>17</v>
      </c>
      <c r="E17992" s="11" t="s">
        <v>51827</v>
      </c>
      <c r="F17992" s="11" t="s">
        <v>51869</v>
      </c>
      <c r="G17992" s="11">
        <v>220</v>
      </c>
      <c r="H17992" t="e">
        <f>VLOOKUP(B:B,Sheet2!B:E,4,0)</f>
        <v>#N/A</v>
      </c>
    </row>
    <row r="17993" spans="1:8" x14ac:dyDescent="0.25">
      <c r="A17993" s="11" t="s">
        <v>10508</v>
      </c>
      <c r="B17993" s="11" t="s">
        <v>51870</v>
      </c>
      <c r="C17993" s="11" t="s">
        <v>51871</v>
      </c>
      <c r="D17993" s="11" t="s">
        <v>17</v>
      </c>
      <c r="E17993" s="11" t="s">
        <v>1704</v>
      </c>
      <c r="F17993" s="11" t="s">
        <v>47532</v>
      </c>
      <c r="G17993" s="11">
        <v>150</v>
      </c>
      <c r="H17993" t="e">
        <f>VLOOKUP(B:B,Sheet2!B:E,4,0)</f>
        <v>#N/A</v>
      </c>
    </row>
    <row r="17994" spans="1:8" x14ac:dyDescent="0.25">
      <c r="A17994" s="11" t="s">
        <v>10508</v>
      </c>
      <c r="B17994" s="11" t="s">
        <v>51872</v>
      </c>
      <c r="C17994" s="11" t="s">
        <v>51873</v>
      </c>
      <c r="D17994" s="11" t="s">
        <v>17</v>
      </c>
      <c r="E17994" s="11" t="s">
        <v>17771</v>
      </c>
      <c r="F17994" s="11" t="s">
        <v>51874</v>
      </c>
      <c r="G17994" s="11">
        <v>20</v>
      </c>
      <c r="H17994" t="e">
        <f>VLOOKUP(B:B,Sheet2!B:E,4,0)</f>
        <v>#N/A</v>
      </c>
    </row>
    <row r="17995" spans="1:8" x14ac:dyDescent="0.25">
      <c r="A17995" s="11" t="s">
        <v>10508</v>
      </c>
      <c r="B17995" s="11" t="s">
        <v>51875</v>
      </c>
      <c r="C17995" s="11" t="s">
        <v>51876</v>
      </c>
      <c r="D17995" s="11" t="s">
        <v>17</v>
      </c>
      <c r="E17995" s="11" t="s">
        <v>51877</v>
      </c>
      <c r="F17995" s="11" t="s">
        <v>51878</v>
      </c>
      <c r="G17995" s="11">
        <v>480</v>
      </c>
      <c r="H17995" t="e">
        <f>VLOOKUP(B:B,Sheet2!B:E,4,0)</f>
        <v>#N/A</v>
      </c>
    </row>
    <row r="17996" spans="1:8" x14ac:dyDescent="0.25">
      <c r="A17996" s="11" t="s">
        <v>10508</v>
      </c>
      <c r="B17996" s="11" t="s">
        <v>51879</v>
      </c>
      <c r="C17996" s="11" t="s">
        <v>51880</v>
      </c>
      <c r="D17996" s="11" t="s">
        <v>17</v>
      </c>
      <c r="E17996" s="11" t="s">
        <v>315</v>
      </c>
      <c r="F17996" s="11" t="s">
        <v>51881</v>
      </c>
      <c r="G17996" s="11">
        <v>310</v>
      </c>
      <c r="H17996" t="e">
        <f>VLOOKUP(B:B,Sheet2!B:E,4,0)</f>
        <v>#N/A</v>
      </c>
    </row>
    <row r="17997" spans="1:8" x14ac:dyDescent="0.25">
      <c r="A17997" s="11" t="s">
        <v>10508</v>
      </c>
      <c r="B17997" s="11" t="s">
        <v>51882</v>
      </c>
      <c r="C17997" s="11" t="s">
        <v>51883</v>
      </c>
      <c r="D17997" s="11" t="s">
        <v>17</v>
      </c>
      <c r="E17997" s="11" t="s">
        <v>12234</v>
      </c>
      <c r="F17997" s="11" t="s">
        <v>51612</v>
      </c>
      <c r="G17997" s="11">
        <v>390</v>
      </c>
      <c r="H17997" t="e">
        <f>VLOOKUP(B:B,Sheet2!B:E,4,0)</f>
        <v>#N/A</v>
      </c>
    </row>
    <row r="17998" spans="1:8" x14ac:dyDescent="0.25">
      <c r="A17998" s="11" t="s">
        <v>10508</v>
      </c>
      <c r="B17998" s="11" t="s">
        <v>51884</v>
      </c>
      <c r="C17998" s="11" t="s">
        <v>51885</v>
      </c>
      <c r="D17998" s="11" t="s">
        <v>17</v>
      </c>
      <c r="E17998" s="11" t="s">
        <v>11511</v>
      </c>
      <c r="F17998" s="11" t="s">
        <v>51886</v>
      </c>
      <c r="G17998" s="11">
        <v>20</v>
      </c>
      <c r="H17998" t="e">
        <f>VLOOKUP(B:B,Sheet2!B:E,4,0)</f>
        <v>#N/A</v>
      </c>
    </row>
    <row r="17999" spans="1:8" x14ac:dyDescent="0.25">
      <c r="A17999" s="11" t="s">
        <v>10508</v>
      </c>
      <c r="B17999" s="11" t="s">
        <v>51887</v>
      </c>
      <c r="C17999" s="11" t="s">
        <v>51888</v>
      </c>
      <c r="D17999" s="11" t="s">
        <v>17</v>
      </c>
      <c r="E17999" s="11" t="s">
        <v>355</v>
      </c>
      <c r="F17999" s="11" t="s">
        <v>51889</v>
      </c>
      <c r="G17999" s="11">
        <v>230</v>
      </c>
      <c r="H17999" t="e">
        <f>VLOOKUP(B:B,Sheet2!B:E,4,0)</f>
        <v>#N/A</v>
      </c>
    </row>
    <row r="18000" spans="1:8" x14ac:dyDescent="0.25">
      <c r="A18000" s="11" t="s">
        <v>10508</v>
      </c>
      <c r="B18000" s="11" t="s">
        <v>51890</v>
      </c>
      <c r="C18000" s="11" t="s">
        <v>51891</v>
      </c>
      <c r="D18000" s="11" t="s">
        <v>17</v>
      </c>
      <c r="E18000" s="11" t="s">
        <v>3619</v>
      </c>
      <c r="F18000" s="11" t="s">
        <v>51892</v>
      </c>
      <c r="G18000" s="11">
        <v>50</v>
      </c>
      <c r="H18000" t="e">
        <f>VLOOKUP(B:B,Sheet2!B:E,4,0)</f>
        <v>#N/A</v>
      </c>
    </row>
    <row r="18001" spans="1:8" x14ac:dyDescent="0.25">
      <c r="A18001" s="11" t="s">
        <v>10508</v>
      </c>
      <c r="B18001" s="11" t="s">
        <v>51893</v>
      </c>
      <c r="C18001" s="11" t="s">
        <v>51894</v>
      </c>
      <c r="D18001" s="11" t="s">
        <v>17</v>
      </c>
      <c r="E18001" s="11" t="s">
        <v>6281</v>
      </c>
      <c r="F18001" s="11" t="s">
        <v>51895</v>
      </c>
      <c r="G18001" s="11">
        <v>180</v>
      </c>
      <c r="H18001" t="e">
        <f>VLOOKUP(B:B,Sheet2!B:E,4,0)</f>
        <v>#N/A</v>
      </c>
    </row>
    <row r="18002" spans="1:8" x14ac:dyDescent="0.25">
      <c r="A18002" s="11" t="s">
        <v>10508</v>
      </c>
      <c r="B18002" s="11" t="s">
        <v>51896</v>
      </c>
      <c r="C18002" s="11" t="s">
        <v>51897</v>
      </c>
      <c r="D18002" s="11" t="s">
        <v>17</v>
      </c>
      <c r="E18002" s="11" t="s">
        <v>51898</v>
      </c>
      <c r="F18002" s="11" t="s">
        <v>51899</v>
      </c>
      <c r="G18002" s="11">
        <v>350</v>
      </c>
      <c r="H18002" t="e">
        <f>VLOOKUP(B:B,Sheet2!B:E,4,0)</f>
        <v>#N/A</v>
      </c>
    </row>
    <row r="18003" spans="1:8" x14ac:dyDescent="0.25">
      <c r="A18003" s="11" t="s">
        <v>10508</v>
      </c>
      <c r="B18003" s="11" t="s">
        <v>51900</v>
      </c>
      <c r="C18003" s="11" t="s">
        <v>51901</v>
      </c>
      <c r="D18003" s="11" t="s">
        <v>17</v>
      </c>
      <c r="E18003" s="11" t="s">
        <v>51902</v>
      </c>
      <c r="F18003" s="11" t="s">
        <v>51903</v>
      </c>
      <c r="G18003" s="11">
        <v>160</v>
      </c>
      <c r="H18003" t="e">
        <f>VLOOKUP(B:B,Sheet2!B:E,4,0)</f>
        <v>#N/A</v>
      </c>
    </row>
    <row r="18004" spans="1:8" x14ac:dyDescent="0.25">
      <c r="A18004" s="11" t="s">
        <v>10508</v>
      </c>
      <c r="B18004" s="11" t="s">
        <v>51904</v>
      </c>
      <c r="C18004" s="11" t="s">
        <v>51905</v>
      </c>
      <c r="D18004" s="11" t="s">
        <v>17</v>
      </c>
      <c r="E18004" s="11" t="s">
        <v>51906</v>
      </c>
      <c r="F18004" s="11" t="s">
        <v>51907</v>
      </c>
      <c r="G18004" s="11">
        <v>570</v>
      </c>
      <c r="H18004" t="e">
        <f>VLOOKUP(B:B,Sheet2!B:E,4,0)</f>
        <v>#N/A</v>
      </c>
    </row>
    <row r="18005" spans="1:8" x14ac:dyDescent="0.25">
      <c r="A18005" s="11" t="s">
        <v>10508</v>
      </c>
      <c r="B18005" s="11" t="s">
        <v>51908</v>
      </c>
      <c r="C18005" s="11" t="s">
        <v>51909</v>
      </c>
      <c r="D18005" s="11" t="s">
        <v>17</v>
      </c>
      <c r="E18005" s="11" t="s">
        <v>51910</v>
      </c>
      <c r="F18005" s="11" t="s">
        <v>51911</v>
      </c>
      <c r="G18005" s="11">
        <v>250</v>
      </c>
      <c r="H18005" t="e">
        <f>VLOOKUP(B:B,Sheet2!B:E,4,0)</f>
        <v>#N/A</v>
      </c>
    </row>
    <row r="18006" spans="1:8" x14ac:dyDescent="0.25">
      <c r="A18006" s="11" t="s">
        <v>10508</v>
      </c>
      <c r="B18006" s="11" t="s">
        <v>51912</v>
      </c>
      <c r="C18006" s="11" t="s">
        <v>51913</v>
      </c>
      <c r="D18006" s="11" t="s">
        <v>17</v>
      </c>
      <c r="E18006" s="11" t="s">
        <v>3793</v>
      </c>
      <c r="F18006" s="11" t="s">
        <v>51914</v>
      </c>
      <c r="G18006" s="11">
        <v>240</v>
      </c>
      <c r="H18006" t="e">
        <f>VLOOKUP(B:B,Sheet2!B:E,4,0)</f>
        <v>#N/A</v>
      </c>
    </row>
    <row r="18007" spans="1:8" x14ac:dyDescent="0.25">
      <c r="A18007" s="11" t="s">
        <v>10508</v>
      </c>
      <c r="B18007" s="11" t="s">
        <v>51915</v>
      </c>
      <c r="C18007" s="11" t="s">
        <v>51916</v>
      </c>
      <c r="D18007" s="11" t="s">
        <v>17</v>
      </c>
      <c r="E18007" s="11" t="s">
        <v>24086</v>
      </c>
      <c r="F18007" s="11" t="s">
        <v>51917</v>
      </c>
      <c r="G18007" s="11">
        <v>60</v>
      </c>
      <c r="H18007" t="e">
        <f>VLOOKUP(B:B,Sheet2!B:E,4,0)</f>
        <v>#N/A</v>
      </c>
    </row>
    <row r="18008" spans="1:8" x14ac:dyDescent="0.25">
      <c r="A18008" s="11" t="s">
        <v>10508</v>
      </c>
      <c r="B18008" s="11" t="s">
        <v>51918</v>
      </c>
      <c r="C18008" s="11" t="s">
        <v>51919</v>
      </c>
      <c r="D18008" s="11" t="s">
        <v>200</v>
      </c>
      <c r="E18008" s="11" t="s">
        <v>51920</v>
      </c>
      <c r="F18008" s="11" t="s">
        <v>51921</v>
      </c>
      <c r="G18008" s="11">
        <v>30</v>
      </c>
      <c r="H18008" t="e">
        <f>VLOOKUP(B:B,Sheet2!B:E,4,0)</f>
        <v>#N/A</v>
      </c>
    </row>
    <row r="18009" spans="1:8" x14ac:dyDescent="0.25">
      <c r="A18009" s="11" t="s">
        <v>10508</v>
      </c>
      <c r="B18009" s="11" t="s">
        <v>51922</v>
      </c>
      <c r="C18009" s="11" t="s">
        <v>51923</v>
      </c>
      <c r="D18009" s="11" t="s">
        <v>17</v>
      </c>
      <c r="E18009" s="11" t="s">
        <v>10778</v>
      </c>
      <c r="F18009" s="11" t="s">
        <v>51924</v>
      </c>
      <c r="G18009" s="11">
        <v>60</v>
      </c>
      <c r="H18009" t="e">
        <f>VLOOKUP(B:B,Sheet2!B:E,4,0)</f>
        <v>#N/A</v>
      </c>
    </row>
    <row r="18010" spans="1:8" x14ac:dyDescent="0.25">
      <c r="A18010" s="11" t="s">
        <v>10508</v>
      </c>
      <c r="B18010" s="11" t="s">
        <v>51925</v>
      </c>
      <c r="C18010" s="11" t="s">
        <v>51926</v>
      </c>
      <c r="D18010" s="11" t="s">
        <v>17</v>
      </c>
      <c r="E18010" s="11" t="s">
        <v>36128</v>
      </c>
      <c r="F18010" s="11" t="s">
        <v>45920</v>
      </c>
      <c r="G18010" s="11">
        <v>50</v>
      </c>
      <c r="H18010" t="e">
        <f>VLOOKUP(B:B,Sheet2!B:E,4,0)</f>
        <v>#N/A</v>
      </c>
    </row>
    <row r="18011" spans="1:8" x14ac:dyDescent="0.25">
      <c r="A18011" s="11" t="s">
        <v>10508</v>
      </c>
      <c r="B18011" s="11" t="s">
        <v>51927</v>
      </c>
      <c r="C18011" s="11" t="s">
        <v>51928</v>
      </c>
      <c r="D18011" s="11" t="s">
        <v>17</v>
      </c>
      <c r="E18011" s="11" t="s">
        <v>67</v>
      </c>
      <c r="F18011" s="11" t="s">
        <v>51929</v>
      </c>
      <c r="G18011" s="11">
        <v>220</v>
      </c>
      <c r="H18011" t="e">
        <f>VLOOKUP(B:B,Sheet2!B:E,4,0)</f>
        <v>#N/A</v>
      </c>
    </row>
    <row r="18012" spans="1:8" x14ac:dyDescent="0.25">
      <c r="A18012" s="11" t="s">
        <v>10508</v>
      </c>
      <c r="B18012" s="11" t="s">
        <v>51930</v>
      </c>
      <c r="C18012" s="11" t="s">
        <v>51931</v>
      </c>
      <c r="D18012" s="11" t="s">
        <v>17</v>
      </c>
      <c r="E18012" s="11" t="s">
        <v>51932</v>
      </c>
      <c r="F18012" s="11" t="s">
        <v>51933</v>
      </c>
      <c r="G18012" s="11">
        <v>330</v>
      </c>
      <c r="H18012" t="e">
        <f>VLOOKUP(B:B,Sheet2!B:E,4,0)</f>
        <v>#N/A</v>
      </c>
    </row>
    <row r="18013" spans="1:8" x14ac:dyDescent="0.25">
      <c r="A18013" s="11" t="s">
        <v>10508</v>
      </c>
      <c r="B18013" s="11" t="s">
        <v>51934</v>
      </c>
      <c r="C18013" s="11" t="s">
        <v>51935</v>
      </c>
      <c r="D18013" s="11" t="s">
        <v>17</v>
      </c>
      <c r="E18013" s="11" t="s">
        <v>3872</v>
      </c>
      <c r="F18013" s="11" t="s">
        <v>51936</v>
      </c>
      <c r="G18013" s="11">
        <v>60</v>
      </c>
      <c r="H18013" t="e">
        <f>VLOOKUP(B:B,Sheet2!B:E,4,0)</f>
        <v>#N/A</v>
      </c>
    </row>
    <row r="18014" spans="1:8" x14ac:dyDescent="0.25">
      <c r="A18014" s="11" t="s">
        <v>10508</v>
      </c>
      <c r="B18014" s="11" t="s">
        <v>51937</v>
      </c>
      <c r="C18014" s="11" t="s">
        <v>51938</v>
      </c>
      <c r="D18014" s="11" t="s">
        <v>17</v>
      </c>
      <c r="E18014" s="11" t="s">
        <v>18060</v>
      </c>
      <c r="F18014" s="11" t="s">
        <v>51939</v>
      </c>
      <c r="G18014" s="11">
        <v>720</v>
      </c>
      <c r="H18014" t="e">
        <f>VLOOKUP(B:B,Sheet2!B:E,4,0)</f>
        <v>#N/A</v>
      </c>
    </row>
    <row r="18015" spans="1:8" x14ac:dyDescent="0.25">
      <c r="A18015" s="11" t="s">
        <v>10508</v>
      </c>
      <c r="B18015" s="11" t="s">
        <v>51940</v>
      </c>
      <c r="C18015" s="11" t="s">
        <v>51941</v>
      </c>
      <c r="D18015" s="11" t="s">
        <v>17</v>
      </c>
      <c r="E18015" s="11" t="s">
        <v>67</v>
      </c>
      <c r="F18015" s="11" t="s">
        <v>51889</v>
      </c>
      <c r="G18015" s="11">
        <v>290</v>
      </c>
      <c r="H18015" t="e">
        <f>VLOOKUP(B:B,Sheet2!B:E,4,0)</f>
        <v>#N/A</v>
      </c>
    </row>
    <row r="18016" spans="1:8" x14ac:dyDescent="0.25">
      <c r="A18016" s="11" t="s">
        <v>10508</v>
      </c>
      <c r="B18016" s="11" t="s">
        <v>51942</v>
      </c>
      <c r="C18016" s="11" t="s">
        <v>51943</v>
      </c>
      <c r="D18016" s="11" t="s">
        <v>17</v>
      </c>
      <c r="E18016" s="11" t="s">
        <v>79</v>
      </c>
      <c r="F18016" s="11" t="s">
        <v>51944</v>
      </c>
      <c r="G18016" s="11">
        <v>210</v>
      </c>
      <c r="H18016" t="e">
        <f>VLOOKUP(B:B,Sheet2!B:E,4,0)</f>
        <v>#N/A</v>
      </c>
    </row>
    <row r="18017" spans="1:8" x14ac:dyDescent="0.25">
      <c r="A18017" s="11" t="s">
        <v>10508</v>
      </c>
      <c r="B18017" s="11" t="s">
        <v>51945</v>
      </c>
      <c r="C18017" s="11" t="s">
        <v>51946</v>
      </c>
      <c r="D18017" s="11" t="s">
        <v>17</v>
      </c>
      <c r="E18017" s="11" t="s">
        <v>51947</v>
      </c>
      <c r="F18017" s="11" t="s">
        <v>51948</v>
      </c>
      <c r="G18017" s="11">
        <v>170</v>
      </c>
      <c r="H18017" t="e">
        <f>VLOOKUP(B:B,Sheet2!B:E,4,0)</f>
        <v>#N/A</v>
      </c>
    </row>
    <row r="18018" spans="1:8" x14ac:dyDescent="0.25">
      <c r="A18018" s="11" t="s">
        <v>10508</v>
      </c>
      <c r="B18018" s="11" t="s">
        <v>51949</v>
      </c>
      <c r="C18018" s="11" t="s">
        <v>51950</v>
      </c>
      <c r="D18018" s="11" t="s">
        <v>17</v>
      </c>
      <c r="E18018" s="11" t="s">
        <v>5120</v>
      </c>
      <c r="F18018" s="11" t="s">
        <v>51951</v>
      </c>
      <c r="G18018" s="11">
        <v>10</v>
      </c>
      <c r="H18018" t="e">
        <f>VLOOKUP(B:B,Sheet2!B:E,4,0)</f>
        <v>#N/A</v>
      </c>
    </row>
    <row r="18019" spans="1:8" x14ac:dyDescent="0.25">
      <c r="A18019" s="11" t="s">
        <v>10508</v>
      </c>
      <c r="B18019" s="11" t="s">
        <v>51952</v>
      </c>
      <c r="C18019" s="11" t="s">
        <v>51953</v>
      </c>
      <c r="D18019" s="11" t="s">
        <v>17</v>
      </c>
      <c r="E18019" s="11" t="s">
        <v>48206</v>
      </c>
      <c r="F18019" s="11" t="s">
        <v>51954</v>
      </c>
      <c r="G18019" s="11">
        <v>420</v>
      </c>
      <c r="H18019" t="e">
        <f>VLOOKUP(B:B,Sheet2!B:E,4,0)</f>
        <v>#N/A</v>
      </c>
    </row>
    <row r="18020" spans="1:8" x14ac:dyDescent="0.25">
      <c r="A18020" s="11" t="s">
        <v>10508</v>
      </c>
      <c r="B18020" s="11" t="s">
        <v>51955</v>
      </c>
      <c r="C18020" s="11" t="s">
        <v>51956</v>
      </c>
      <c r="D18020" s="11" t="s">
        <v>17</v>
      </c>
      <c r="E18020" s="11" t="s">
        <v>12210</v>
      </c>
      <c r="F18020" s="11" t="s">
        <v>51957</v>
      </c>
      <c r="G18020" s="11">
        <v>170</v>
      </c>
      <c r="H18020" t="e">
        <f>VLOOKUP(B:B,Sheet2!B:E,4,0)</f>
        <v>#N/A</v>
      </c>
    </row>
    <row r="18021" spans="1:8" x14ac:dyDescent="0.25">
      <c r="A18021" s="11" t="s">
        <v>10508</v>
      </c>
      <c r="B18021" s="11" t="s">
        <v>51958</v>
      </c>
      <c r="C18021" s="11" t="s">
        <v>51959</v>
      </c>
      <c r="D18021" s="11" t="s">
        <v>17</v>
      </c>
      <c r="E18021" s="11" t="s">
        <v>355</v>
      </c>
      <c r="F18021" s="11" t="s">
        <v>51960</v>
      </c>
      <c r="G18021" s="11">
        <v>740</v>
      </c>
      <c r="H18021" t="e">
        <f>VLOOKUP(B:B,Sheet2!B:E,4,0)</f>
        <v>#N/A</v>
      </c>
    </row>
    <row r="18022" spans="1:8" x14ac:dyDescent="0.25">
      <c r="A18022" s="11" t="s">
        <v>10508</v>
      </c>
      <c r="B18022" s="11" t="s">
        <v>51961</v>
      </c>
      <c r="C18022" s="11" t="s">
        <v>51962</v>
      </c>
      <c r="D18022" s="11" t="s">
        <v>17</v>
      </c>
      <c r="E18022" s="11" t="s">
        <v>15417</v>
      </c>
      <c r="F18022" s="11" t="s">
        <v>51963</v>
      </c>
      <c r="G18022" s="11">
        <v>290</v>
      </c>
      <c r="H18022" t="e">
        <f>VLOOKUP(B:B,Sheet2!B:E,4,0)</f>
        <v>#N/A</v>
      </c>
    </row>
    <row r="18023" spans="1:8" x14ac:dyDescent="0.25">
      <c r="A18023" s="11" t="s">
        <v>10508</v>
      </c>
      <c r="B18023" s="11" t="s">
        <v>51964</v>
      </c>
      <c r="C18023" s="11" t="s">
        <v>51965</v>
      </c>
      <c r="D18023" s="11" t="s">
        <v>17</v>
      </c>
      <c r="E18023" s="11" t="s">
        <v>11405</v>
      </c>
      <c r="F18023" s="11" t="s">
        <v>51966</v>
      </c>
      <c r="G18023" s="11">
        <v>270</v>
      </c>
      <c r="H18023" t="e">
        <f>VLOOKUP(B:B,Sheet2!B:E,4,0)</f>
        <v>#N/A</v>
      </c>
    </row>
    <row r="18024" spans="1:8" x14ac:dyDescent="0.25">
      <c r="A18024" s="11" t="s">
        <v>10508</v>
      </c>
      <c r="B18024" s="11" t="s">
        <v>51967</v>
      </c>
      <c r="C18024" s="11" t="s">
        <v>51968</v>
      </c>
      <c r="D18024" s="11" t="s">
        <v>17</v>
      </c>
      <c r="E18024" s="11" t="s">
        <v>53</v>
      </c>
      <c r="F18024" s="11" t="s">
        <v>51969</v>
      </c>
      <c r="G18024" s="11">
        <v>210</v>
      </c>
      <c r="H18024" t="e">
        <f>VLOOKUP(B:B,Sheet2!B:E,4,0)</f>
        <v>#N/A</v>
      </c>
    </row>
    <row r="18025" spans="1:8" x14ac:dyDescent="0.25">
      <c r="A18025" s="11" t="s">
        <v>10508</v>
      </c>
      <c r="B18025" s="11" t="s">
        <v>51970</v>
      </c>
      <c r="C18025" s="11" t="s">
        <v>51971</v>
      </c>
      <c r="D18025" s="11" t="s">
        <v>17</v>
      </c>
      <c r="E18025" s="11" t="s">
        <v>20216</v>
      </c>
      <c r="F18025" s="11" t="s">
        <v>51972</v>
      </c>
      <c r="G18025" s="11">
        <v>510</v>
      </c>
      <c r="H18025" t="e">
        <f>VLOOKUP(B:B,Sheet2!B:E,4,0)</f>
        <v>#N/A</v>
      </c>
    </row>
    <row r="18026" spans="1:8" x14ac:dyDescent="0.25">
      <c r="A18026" s="11" t="s">
        <v>10508</v>
      </c>
      <c r="B18026" s="11" t="s">
        <v>51973</v>
      </c>
      <c r="C18026" s="11" t="s">
        <v>51974</v>
      </c>
      <c r="D18026" s="11" t="s">
        <v>17</v>
      </c>
      <c r="E18026" s="11" t="s">
        <v>1552</v>
      </c>
      <c r="F18026" s="11" t="s">
        <v>51975</v>
      </c>
      <c r="G18026" s="11">
        <v>230</v>
      </c>
      <c r="H18026" t="e">
        <f>VLOOKUP(B:B,Sheet2!B:E,4,0)</f>
        <v>#N/A</v>
      </c>
    </row>
    <row r="18027" spans="1:8" x14ac:dyDescent="0.25">
      <c r="A18027" s="11" t="s">
        <v>10508</v>
      </c>
      <c r="B18027" s="11" t="s">
        <v>51976</v>
      </c>
      <c r="C18027" s="11" t="s">
        <v>51977</v>
      </c>
      <c r="D18027" s="11" t="s">
        <v>17</v>
      </c>
      <c r="E18027" s="11" t="s">
        <v>5548</v>
      </c>
      <c r="F18027" s="11" t="s">
        <v>51978</v>
      </c>
      <c r="G18027" s="11">
        <v>150</v>
      </c>
      <c r="H18027" t="e">
        <f>VLOOKUP(B:B,Sheet2!B:E,4,0)</f>
        <v>#N/A</v>
      </c>
    </row>
    <row r="18028" spans="1:8" x14ac:dyDescent="0.25">
      <c r="A18028" s="11" t="s">
        <v>10508</v>
      </c>
      <c r="B18028" s="11" t="s">
        <v>51979</v>
      </c>
      <c r="C18028" s="11" t="s">
        <v>51980</v>
      </c>
      <c r="D18028" s="11" t="s">
        <v>17</v>
      </c>
      <c r="E18028" s="11" t="s">
        <v>51981</v>
      </c>
      <c r="F18028" s="11" t="s">
        <v>51982</v>
      </c>
      <c r="G18028" s="11">
        <v>40</v>
      </c>
      <c r="H18028" t="e">
        <f>VLOOKUP(B:B,Sheet2!B:E,4,0)</f>
        <v>#N/A</v>
      </c>
    </row>
    <row r="18029" spans="1:8" x14ac:dyDescent="0.25">
      <c r="A18029" s="11" t="s">
        <v>10508</v>
      </c>
      <c r="B18029" s="11" t="s">
        <v>51983</v>
      </c>
      <c r="C18029" s="11" t="s">
        <v>51984</v>
      </c>
      <c r="D18029" s="11" t="s">
        <v>17</v>
      </c>
      <c r="E18029" s="11" t="s">
        <v>30107</v>
      </c>
      <c r="F18029" s="11" t="s">
        <v>51985</v>
      </c>
      <c r="G18029" s="11">
        <v>230</v>
      </c>
      <c r="H18029" t="e">
        <f>VLOOKUP(B:B,Sheet2!B:E,4,0)</f>
        <v>#N/A</v>
      </c>
    </row>
    <row r="18030" spans="1:8" x14ac:dyDescent="0.25">
      <c r="A18030" s="11" t="s">
        <v>10508</v>
      </c>
      <c r="B18030" s="11" t="s">
        <v>51986</v>
      </c>
      <c r="C18030" s="11" t="s">
        <v>51987</v>
      </c>
      <c r="D18030" s="11" t="s">
        <v>17</v>
      </c>
      <c r="E18030" s="11" t="s">
        <v>27043</v>
      </c>
      <c r="F18030" s="11" t="s">
        <v>51988</v>
      </c>
      <c r="G18030" s="11">
        <v>240</v>
      </c>
      <c r="H18030" t="e">
        <f>VLOOKUP(B:B,Sheet2!B:E,4,0)</f>
        <v>#N/A</v>
      </c>
    </row>
    <row r="18031" spans="1:8" x14ac:dyDescent="0.25">
      <c r="A18031" s="11" t="s">
        <v>10508</v>
      </c>
      <c r="B18031" s="11" t="s">
        <v>51989</v>
      </c>
      <c r="C18031" s="11" t="s">
        <v>51990</v>
      </c>
      <c r="D18031" s="11" t="s">
        <v>17</v>
      </c>
      <c r="E18031" s="11" t="s">
        <v>22844</v>
      </c>
      <c r="F18031" s="11" t="s">
        <v>51991</v>
      </c>
      <c r="G18031" s="11">
        <v>190</v>
      </c>
      <c r="H18031" t="e">
        <f>VLOOKUP(B:B,Sheet2!B:E,4,0)</f>
        <v>#N/A</v>
      </c>
    </row>
    <row r="18032" spans="1:8" x14ac:dyDescent="0.25">
      <c r="A18032" s="11" t="s">
        <v>10508</v>
      </c>
      <c r="B18032" s="11" t="s">
        <v>51992</v>
      </c>
      <c r="C18032" s="11" t="s">
        <v>51993</v>
      </c>
      <c r="D18032" s="11" t="s">
        <v>17</v>
      </c>
      <c r="E18032" s="11" t="s">
        <v>2825</v>
      </c>
      <c r="F18032" s="11" t="s">
        <v>51994</v>
      </c>
      <c r="G18032" s="11">
        <v>370</v>
      </c>
      <c r="H18032" t="e">
        <f>VLOOKUP(B:B,Sheet2!B:E,4,0)</f>
        <v>#N/A</v>
      </c>
    </row>
    <row r="18033" spans="1:8" x14ac:dyDescent="0.25">
      <c r="A18033" s="11" t="s">
        <v>10508</v>
      </c>
      <c r="B18033" s="11" t="s">
        <v>51995</v>
      </c>
      <c r="C18033" s="11" t="s">
        <v>51996</v>
      </c>
      <c r="D18033" s="11" t="s">
        <v>17</v>
      </c>
      <c r="E18033" s="11" t="s">
        <v>323</v>
      </c>
      <c r="F18033" s="11" t="s">
        <v>51997</v>
      </c>
      <c r="G18033" s="11">
        <v>70</v>
      </c>
      <c r="H18033" t="e">
        <f>VLOOKUP(B:B,Sheet2!B:E,4,0)</f>
        <v>#N/A</v>
      </c>
    </row>
    <row r="18034" spans="1:8" x14ac:dyDescent="0.25">
      <c r="A18034" s="11" t="s">
        <v>10508</v>
      </c>
      <c r="B18034" s="11" t="s">
        <v>51998</v>
      </c>
      <c r="C18034" s="11" t="s">
        <v>51999</v>
      </c>
      <c r="D18034" s="11" t="s">
        <v>17</v>
      </c>
      <c r="E18034" s="11" t="s">
        <v>315</v>
      </c>
      <c r="F18034" s="11" t="s">
        <v>52000</v>
      </c>
      <c r="G18034" s="11">
        <v>260</v>
      </c>
      <c r="H18034" t="e">
        <f>VLOOKUP(B:B,Sheet2!B:E,4,0)</f>
        <v>#N/A</v>
      </c>
    </row>
    <row r="18035" spans="1:8" x14ac:dyDescent="0.25">
      <c r="A18035" s="11" t="s">
        <v>10508</v>
      </c>
      <c r="B18035" s="11" t="s">
        <v>52001</v>
      </c>
      <c r="C18035" s="11" t="s">
        <v>52002</v>
      </c>
      <c r="D18035" s="11" t="s">
        <v>17</v>
      </c>
      <c r="E18035" s="11" t="s">
        <v>1197</v>
      </c>
      <c r="F18035" s="11" t="s">
        <v>52003</v>
      </c>
      <c r="G18035" s="11">
        <v>340</v>
      </c>
      <c r="H18035" t="e">
        <f>VLOOKUP(B:B,Sheet2!B:E,4,0)</f>
        <v>#N/A</v>
      </c>
    </row>
    <row r="18036" spans="1:8" x14ac:dyDescent="0.25">
      <c r="A18036" s="11" t="s">
        <v>10508</v>
      </c>
      <c r="B18036" s="11" t="s">
        <v>52004</v>
      </c>
      <c r="C18036" s="11" t="s">
        <v>52005</v>
      </c>
      <c r="D18036" s="11" t="s">
        <v>17</v>
      </c>
      <c r="E18036" s="11" t="s">
        <v>48350</v>
      </c>
      <c r="F18036" s="11" t="s">
        <v>52006</v>
      </c>
      <c r="G18036" s="11">
        <v>220</v>
      </c>
      <c r="H18036" t="e">
        <f>VLOOKUP(B:B,Sheet2!B:E,4,0)</f>
        <v>#N/A</v>
      </c>
    </row>
    <row r="18037" spans="1:8" x14ac:dyDescent="0.25">
      <c r="A18037" s="11" t="s">
        <v>10508</v>
      </c>
      <c r="B18037" s="11" t="s">
        <v>52007</v>
      </c>
      <c r="C18037" s="11" t="s">
        <v>52008</v>
      </c>
      <c r="D18037" s="11" t="s">
        <v>17</v>
      </c>
      <c r="E18037" s="11" t="s">
        <v>52009</v>
      </c>
      <c r="F18037" s="11" t="s">
        <v>52010</v>
      </c>
      <c r="G18037" s="11">
        <v>320</v>
      </c>
      <c r="H18037" t="e">
        <f>VLOOKUP(B:B,Sheet2!B:E,4,0)</f>
        <v>#N/A</v>
      </c>
    </row>
    <row r="18038" spans="1:8" x14ac:dyDescent="0.25">
      <c r="A18038" s="11" t="s">
        <v>10508</v>
      </c>
      <c r="B18038" s="11" t="s">
        <v>52011</v>
      </c>
      <c r="C18038" s="11" t="s">
        <v>52012</v>
      </c>
      <c r="D18038" s="11" t="s">
        <v>17</v>
      </c>
      <c r="E18038" s="11" t="s">
        <v>12056</v>
      </c>
      <c r="F18038" s="11" t="s">
        <v>52013</v>
      </c>
      <c r="G18038" s="11">
        <v>220</v>
      </c>
      <c r="H18038" t="e">
        <f>VLOOKUP(B:B,Sheet2!B:E,4,0)</f>
        <v>#N/A</v>
      </c>
    </row>
    <row r="18039" spans="1:8" x14ac:dyDescent="0.25">
      <c r="A18039" s="11" t="s">
        <v>10508</v>
      </c>
      <c r="B18039" s="11" t="s">
        <v>52014</v>
      </c>
      <c r="C18039" s="11" t="s">
        <v>52015</v>
      </c>
      <c r="D18039" s="11" t="s">
        <v>17</v>
      </c>
      <c r="E18039" s="11" t="s">
        <v>52016</v>
      </c>
      <c r="F18039" s="11" t="s">
        <v>52017</v>
      </c>
      <c r="G18039" s="11">
        <v>130</v>
      </c>
      <c r="H18039" t="e">
        <f>VLOOKUP(B:B,Sheet2!B:E,4,0)</f>
        <v>#N/A</v>
      </c>
    </row>
    <row r="18040" spans="1:8" x14ac:dyDescent="0.25">
      <c r="A18040" s="11" t="s">
        <v>10508</v>
      </c>
      <c r="B18040" s="11" t="s">
        <v>52018</v>
      </c>
      <c r="C18040" s="11" t="s">
        <v>52019</v>
      </c>
      <c r="D18040" s="11" t="s">
        <v>17</v>
      </c>
      <c r="E18040" s="11" t="s">
        <v>52020</v>
      </c>
      <c r="F18040" s="11" t="s">
        <v>52021</v>
      </c>
      <c r="G18040" s="11">
        <v>350</v>
      </c>
      <c r="H18040" t="e">
        <f>VLOOKUP(B:B,Sheet2!B:E,4,0)</f>
        <v>#N/A</v>
      </c>
    </row>
    <row r="18041" spans="1:8" x14ac:dyDescent="0.25">
      <c r="A18041" s="11" t="s">
        <v>10508</v>
      </c>
      <c r="B18041" s="11" t="s">
        <v>52022</v>
      </c>
      <c r="C18041" s="11" t="s">
        <v>52023</v>
      </c>
      <c r="D18041" s="11" t="s">
        <v>17</v>
      </c>
      <c r="E18041" s="11" t="s">
        <v>18483</v>
      </c>
      <c r="F18041" s="11" t="s">
        <v>52024</v>
      </c>
      <c r="G18041" s="11">
        <v>190</v>
      </c>
      <c r="H18041" t="e">
        <f>VLOOKUP(B:B,Sheet2!B:E,4,0)</f>
        <v>#N/A</v>
      </c>
    </row>
    <row r="18042" spans="1:8" x14ac:dyDescent="0.25">
      <c r="A18042" s="11" t="s">
        <v>10508</v>
      </c>
      <c r="B18042" s="11" t="s">
        <v>52025</v>
      </c>
      <c r="C18042" s="11" t="s">
        <v>52026</v>
      </c>
      <c r="D18042" s="11" t="s">
        <v>17</v>
      </c>
      <c r="E18042" s="11" t="s">
        <v>52027</v>
      </c>
      <c r="F18042" s="11" t="s">
        <v>52028</v>
      </c>
      <c r="G18042" s="11">
        <v>640</v>
      </c>
      <c r="H18042" t="e">
        <f>VLOOKUP(B:B,Sheet2!B:E,4,0)</f>
        <v>#N/A</v>
      </c>
    </row>
    <row r="18043" spans="1:8" x14ac:dyDescent="0.25">
      <c r="A18043" s="11" t="s">
        <v>10508</v>
      </c>
      <c r="B18043" s="11" t="s">
        <v>52029</v>
      </c>
      <c r="C18043" s="11" t="s">
        <v>52030</v>
      </c>
      <c r="D18043" s="11" t="s">
        <v>17</v>
      </c>
      <c r="E18043" s="11" t="s">
        <v>899</v>
      </c>
      <c r="F18043" s="11" t="s">
        <v>52031</v>
      </c>
      <c r="G18043" s="11">
        <v>260</v>
      </c>
      <c r="H18043" t="e">
        <f>VLOOKUP(B:B,Sheet2!B:E,4,0)</f>
        <v>#N/A</v>
      </c>
    </row>
    <row r="18044" spans="1:8" x14ac:dyDescent="0.25">
      <c r="A18044" s="11" t="s">
        <v>10508</v>
      </c>
      <c r="B18044" s="11" t="s">
        <v>52032</v>
      </c>
      <c r="C18044" s="11" t="s">
        <v>52033</v>
      </c>
      <c r="D18044" s="11" t="s">
        <v>17</v>
      </c>
      <c r="E18044" s="11" t="s">
        <v>3038</v>
      </c>
      <c r="F18044" s="11" t="s">
        <v>52034</v>
      </c>
      <c r="G18044" s="11">
        <v>230</v>
      </c>
      <c r="H18044" t="e">
        <f>VLOOKUP(B:B,Sheet2!B:E,4,0)</f>
        <v>#N/A</v>
      </c>
    </row>
    <row r="18045" spans="1:8" x14ac:dyDescent="0.25">
      <c r="A18045" s="11" t="s">
        <v>10508</v>
      </c>
      <c r="B18045" s="11" t="s">
        <v>52035</v>
      </c>
      <c r="C18045" s="11" t="s">
        <v>52036</v>
      </c>
      <c r="D18045" s="11" t="s">
        <v>17</v>
      </c>
      <c r="E18045" s="11" t="s">
        <v>11616</v>
      </c>
      <c r="F18045" s="11" t="s">
        <v>52037</v>
      </c>
      <c r="G18045" s="11">
        <v>220</v>
      </c>
      <c r="H18045" t="e">
        <f>VLOOKUP(B:B,Sheet2!B:E,4,0)</f>
        <v>#N/A</v>
      </c>
    </row>
    <row r="18046" spans="1:8" x14ac:dyDescent="0.25">
      <c r="A18046" s="11" t="s">
        <v>10508</v>
      </c>
      <c r="B18046" s="11" t="s">
        <v>52038</v>
      </c>
      <c r="C18046" s="11" t="s">
        <v>52039</v>
      </c>
      <c r="D18046" s="11" t="s">
        <v>17</v>
      </c>
      <c r="E18046" s="11" t="s">
        <v>50442</v>
      </c>
      <c r="F18046" s="11" t="s">
        <v>52040</v>
      </c>
      <c r="G18046" s="11">
        <v>360</v>
      </c>
      <c r="H18046" t="e">
        <f>VLOOKUP(B:B,Sheet2!B:E,4,0)</f>
        <v>#N/A</v>
      </c>
    </row>
    <row r="18047" spans="1:8" x14ac:dyDescent="0.25">
      <c r="A18047" s="11" t="s">
        <v>10508</v>
      </c>
      <c r="B18047" s="11" t="s">
        <v>52041</v>
      </c>
      <c r="C18047" s="11" t="s">
        <v>52042</v>
      </c>
      <c r="D18047" s="11" t="s">
        <v>17</v>
      </c>
      <c r="E18047" s="11" t="s">
        <v>8078</v>
      </c>
      <c r="F18047" s="11" t="s">
        <v>52043</v>
      </c>
      <c r="G18047" s="11">
        <v>220</v>
      </c>
      <c r="H18047" t="e">
        <f>VLOOKUP(B:B,Sheet2!B:E,4,0)</f>
        <v>#N/A</v>
      </c>
    </row>
    <row r="18048" spans="1:8" x14ac:dyDescent="0.25">
      <c r="A18048" s="11" t="s">
        <v>10508</v>
      </c>
      <c r="B18048" s="11" t="s">
        <v>52044</v>
      </c>
      <c r="C18048" s="11" t="s">
        <v>52045</v>
      </c>
      <c r="D18048" s="11" t="s">
        <v>17</v>
      </c>
      <c r="E18048" s="11" t="s">
        <v>52046</v>
      </c>
      <c r="F18048" s="11" t="s">
        <v>52047</v>
      </c>
      <c r="G18048" s="11">
        <v>160</v>
      </c>
      <c r="H18048" t="e">
        <f>VLOOKUP(B:B,Sheet2!B:E,4,0)</f>
        <v>#N/A</v>
      </c>
    </row>
    <row r="18049" spans="1:8" x14ac:dyDescent="0.25">
      <c r="A18049" s="11" t="s">
        <v>10508</v>
      </c>
      <c r="B18049" s="11" t="s">
        <v>52048</v>
      </c>
      <c r="C18049" s="11" t="s">
        <v>52049</v>
      </c>
      <c r="D18049" s="11" t="s">
        <v>17</v>
      </c>
      <c r="E18049" s="11" t="s">
        <v>5151</v>
      </c>
      <c r="F18049" s="11" t="s">
        <v>52050</v>
      </c>
      <c r="G18049" s="11">
        <v>240</v>
      </c>
      <c r="H18049" t="e">
        <f>VLOOKUP(B:B,Sheet2!B:E,4,0)</f>
        <v>#N/A</v>
      </c>
    </row>
    <row r="18050" spans="1:8" x14ac:dyDescent="0.25">
      <c r="A18050" s="11" t="s">
        <v>10508</v>
      </c>
      <c r="B18050" s="11" t="s">
        <v>52051</v>
      </c>
      <c r="C18050" s="11" t="s">
        <v>52052</v>
      </c>
      <c r="D18050" s="11" t="s">
        <v>17</v>
      </c>
      <c r="E18050" s="11" t="s">
        <v>323</v>
      </c>
      <c r="F18050" s="11" t="s">
        <v>52053</v>
      </c>
      <c r="G18050" s="11">
        <v>210</v>
      </c>
      <c r="H18050" t="e">
        <f>VLOOKUP(B:B,Sheet2!B:E,4,0)</f>
        <v>#N/A</v>
      </c>
    </row>
    <row r="18051" spans="1:8" x14ac:dyDescent="0.25">
      <c r="A18051" s="11" t="s">
        <v>10508</v>
      </c>
      <c r="B18051" s="11" t="s">
        <v>52054</v>
      </c>
      <c r="C18051" s="11" t="s">
        <v>52055</v>
      </c>
      <c r="D18051" s="11" t="s">
        <v>17</v>
      </c>
      <c r="E18051" s="11" t="s">
        <v>1180</v>
      </c>
      <c r="F18051" s="11" t="s">
        <v>52056</v>
      </c>
      <c r="G18051" s="11">
        <v>370</v>
      </c>
      <c r="H18051" t="e">
        <f>VLOOKUP(B:B,Sheet2!B:E,4,0)</f>
        <v>#N/A</v>
      </c>
    </row>
    <row r="18052" spans="1:8" x14ac:dyDescent="0.25">
      <c r="A18052" s="11" t="s">
        <v>10508</v>
      </c>
      <c r="B18052" s="11" t="s">
        <v>52057</v>
      </c>
      <c r="C18052" s="11" t="s">
        <v>52058</v>
      </c>
      <c r="D18052" s="11" t="s">
        <v>17</v>
      </c>
      <c r="E18052" s="11" t="s">
        <v>75</v>
      </c>
      <c r="F18052" s="11" t="s">
        <v>52059</v>
      </c>
      <c r="G18052" s="11">
        <v>180</v>
      </c>
      <c r="H18052" t="e">
        <f>VLOOKUP(B:B,Sheet2!B:E,4,0)</f>
        <v>#N/A</v>
      </c>
    </row>
    <row r="18053" spans="1:8" x14ac:dyDescent="0.25">
      <c r="A18053" s="11" t="s">
        <v>10508</v>
      </c>
      <c r="B18053" s="11" t="s">
        <v>52060</v>
      </c>
      <c r="C18053" s="11" t="s">
        <v>52061</v>
      </c>
      <c r="D18053" s="11" t="s">
        <v>17</v>
      </c>
      <c r="E18053" s="11" t="s">
        <v>4862</v>
      </c>
      <c r="F18053" s="11" t="s">
        <v>52062</v>
      </c>
      <c r="G18053" s="11">
        <v>340</v>
      </c>
      <c r="H18053" t="e">
        <f>VLOOKUP(B:B,Sheet2!B:E,4,0)</f>
        <v>#N/A</v>
      </c>
    </row>
    <row r="18054" spans="1:8" x14ac:dyDescent="0.25">
      <c r="A18054" s="11" t="s">
        <v>10508</v>
      </c>
      <c r="B18054" s="11" t="s">
        <v>52063</v>
      </c>
      <c r="C18054" s="11" t="s">
        <v>52064</v>
      </c>
      <c r="D18054" s="11" t="s">
        <v>17</v>
      </c>
      <c r="E18054" s="11" t="s">
        <v>6442</v>
      </c>
      <c r="F18054" s="11" t="s">
        <v>52065</v>
      </c>
      <c r="G18054" s="11">
        <v>160</v>
      </c>
      <c r="H18054" t="e">
        <f>VLOOKUP(B:B,Sheet2!B:E,4,0)</f>
        <v>#N/A</v>
      </c>
    </row>
    <row r="18055" spans="1:8" x14ac:dyDescent="0.25">
      <c r="A18055" s="11" t="s">
        <v>10508</v>
      </c>
      <c r="B18055" s="11" t="s">
        <v>52066</v>
      </c>
      <c r="C18055" s="11" t="s">
        <v>52067</v>
      </c>
      <c r="D18055" s="11" t="s">
        <v>17</v>
      </c>
      <c r="E18055" s="11" t="s">
        <v>52068</v>
      </c>
      <c r="F18055" s="11" t="s">
        <v>52069</v>
      </c>
      <c r="G18055" s="11">
        <v>190</v>
      </c>
      <c r="H18055" t="e">
        <f>VLOOKUP(B:B,Sheet2!B:E,4,0)</f>
        <v>#N/A</v>
      </c>
    </row>
    <row r="18056" spans="1:8" x14ac:dyDescent="0.25">
      <c r="A18056" s="11" t="s">
        <v>10508</v>
      </c>
      <c r="B18056" s="11" t="s">
        <v>52070</v>
      </c>
      <c r="C18056" s="11" t="s">
        <v>52071</v>
      </c>
      <c r="D18056" s="11" t="s">
        <v>17</v>
      </c>
      <c r="E18056" s="11" t="s">
        <v>121</v>
      </c>
      <c r="F18056" s="11" t="s">
        <v>52072</v>
      </c>
      <c r="G18056" s="11">
        <v>160</v>
      </c>
      <c r="H18056" t="e">
        <f>VLOOKUP(B:B,Sheet2!B:E,4,0)</f>
        <v>#N/A</v>
      </c>
    </row>
    <row r="18057" spans="1:8" x14ac:dyDescent="0.25">
      <c r="A18057" s="11" t="s">
        <v>10508</v>
      </c>
      <c r="B18057" s="11" t="s">
        <v>52073</v>
      </c>
      <c r="C18057" s="11" t="s">
        <v>52074</v>
      </c>
      <c r="D18057" s="11" t="s">
        <v>17</v>
      </c>
      <c r="E18057" s="11" t="s">
        <v>30523</v>
      </c>
      <c r="F18057" s="11" t="s">
        <v>52075</v>
      </c>
      <c r="G18057" s="11">
        <v>160</v>
      </c>
      <c r="H18057" t="e">
        <f>VLOOKUP(B:B,Sheet2!B:E,4,0)</f>
        <v>#N/A</v>
      </c>
    </row>
    <row r="18058" spans="1:8" x14ac:dyDescent="0.25">
      <c r="A18058" s="11" t="s">
        <v>10508</v>
      </c>
      <c r="B18058" s="11" t="s">
        <v>52076</v>
      </c>
      <c r="C18058" s="11" t="s">
        <v>52077</v>
      </c>
      <c r="D18058" s="11" t="s">
        <v>17</v>
      </c>
      <c r="E18058" s="11" t="s">
        <v>52078</v>
      </c>
      <c r="F18058" s="11" t="s">
        <v>52079</v>
      </c>
      <c r="G18058" s="11">
        <v>350</v>
      </c>
      <c r="H18058" t="e">
        <f>VLOOKUP(B:B,Sheet2!B:E,4,0)</f>
        <v>#N/A</v>
      </c>
    </row>
    <row r="18059" spans="1:8" x14ac:dyDescent="0.25">
      <c r="A18059" s="11" t="s">
        <v>10508</v>
      </c>
      <c r="B18059" s="11" t="s">
        <v>52080</v>
      </c>
      <c r="C18059" s="11" t="s">
        <v>52081</v>
      </c>
      <c r="D18059" s="11" t="s">
        <v>17</v>
      </c>
      <c r="E18059" s="11" t="s">
        <v>146</v>
      </c>
      <c r="F18059" s="11" t="s">
        <v>52082</v>
      </c>
      <c r="G18059" s="11">
        <v>160</v>
      </c>
      <c r="H18059" t="e">
        <f>VLOOKUP(B:B,Sheet2!B:E,4,0)</f>
        <v>#N/A</v>
      </c>
    </row>
    <row r="18060" spans="1:8" x14ac:dyDescent="0.25">
      <c r="A18060" s="11" t="s">
        <v>10508</v>
      </c>
      <c r="B18060" s="11" t="s">
        <v>52083</v>
      </c>
      <c r="C18060" s="11" t="s">
        <v>52084</v>
      </c>
      <c r="D18060" s="11" t="s">
        <v>17</v>
      </c>
      <c r="E18060" s="11" t="s">
        <v>53</v>
      </c>
      <c r="F18060" s="11" t="s">
        <v>52085</v>
      </c>
      <c r="G18060" s="11">
        <v>320</v>
      </c>
      <c r="H18060" t="e">
        <f>VLOOKUP(B:B,Sheet2!B:E,4,0)</f>
        <v>#N/A</v>
      </c>
    </row>
    <row r="18061" spans="1:8" x14ac:dyDescent="0.25">
      <c r="A18061" s="11" t="s">
        <v>10508</v>
      </c>
      <c r="B18061" s="11" t="s">
        <v>52086</v>
      </c>
      <c r="C18061" s="11" t="s">
        <v>52087</v>
      </c>
      <c r="D18061" s="11" t="s">
        <v>17</v>
      </c>
      <c r="E18061" s="11" t="s">
        <v>3026</v>
      </c>
      <c r="F18061" s="11" t="s">
        <v>52088</v>
      </c>
      <c r="G18061" s="11">
        <v>330</v>
      </c>
      <c r="H18061" t="e">
        <f>VLOOKUP(B:B,Sheet2!B:E,4,0)</f>
        <v>#N/A</v>
      </c>
    </row>
    <row r="18062" spans="1:8" x14ac:dyDescent="0.25">
      <c r="A18062" s="11" t="s">
        <v>10508</v>
      </c>
      <c r="B18062" s="11" t="s">
        <v>52089</v>
      </c>
      <c r="C18062" s="11" t="s">
        <v>52090</v>
      </c>
      <c r="D18062" s="11" t="s">
        <v>17</v>
      </c>
      <c r="E18062" s="11" t="s">
        <v>544</v>
      </c>
      <c r="F18062" s="11" t="s">
        <v>52091</v>
      </c>
      <c r="G18062" s="11">
        <v>260</v>
      </c>
      <c r="H18062" t="e">
        <f>VLOOKUP(B:B,Sheet2!B:E,4,0)</f>
        <v>#N/A</v>
      </c>
    </row>
    <row r="18063" spans="1:8" x14ac:dyDescent="0.25">
      <c r="A18063" s="11" t="s">
        <v>10508</v>
      </c>
      <c r="B18063" s="11" t="s">
        <v>52092</v>
      </c>
      <c r="C18063" s="11" t="s">
        <v>52093</v>
      </c>
      <c r="D18063" s="11" t="s">
        <v>17</v>
      </c>
      <c r="E18063" s="11" t="s">
        <v>277</v>
      </c>
      <c r="F18063" s="11" t="s">
        <v>52094</v>
      </c>
      <c r="G18063" s="11">
        <v>90</v>
      </c>
      <c r="H18063" t="e">
        <f>VLOOKUP(B:B,Sheet2!B:E,4,0)</f>
        <v>#N/A</v>
      </c>
    </row>
    <row r="18064" spans="1:8" x14ac:dyDescent="0.25">
      <c r="A18064" s="11" t="s">
        <v>10508</v>
      </c>
      <c r="B18064" s="11" t="s">
        <v>52095</v>
      </c>
      <c r="C18064" s="11" t="s">
        <v>52096</v>
      </c>
      <c r="D18064" s="11" t="s">
        <v>17</v>
      </c>
      <c r="E18064" s="11" t="s">
        <v>3619</v>
      </c>
      <c r="F18064" s="11" t="s">
        <v>52097</v>
      </c>
      <c r="G18064" s="11">
        <v>310</v>
      </c>
      <c r="H18064" t="e">
        <f>VLOOKUP(B:B,Sheet2!B:E,4,0)</f>
        <v>#N/A</v>
      </c>
    </row>
    <row r="18065" spans="1:8" x14ac:dyDescent="0.25">
      <c r="A18065" s="11" t="s">
        <v>10508</v>
      </c>
      <c r="B18065" s="11" t="s">
        <v>52098</v>
      </c>
      <c r="C18065" s="11" t="s">
        <v>52099</v>
      </c>
      <c r="D18065" s="11" t="s">
        <v>17</v>
      </c>
      <c r="E18065" s="11" t="s">
        <v>8078</v>
      </c>
      <c r="F18065" s="11" t="s">
        <v>52100</v>
      </c>
      <c r="G18065" s="11">
        <v>160</v>
      </c>
      <c r="H18065" t="e">
        <f>VLOOKUP(B:B,Sheet2!B:E,4,0)</f>
        <v>#N/A</v>
      </c>
    </row>
    <row r="18066" spans="1:8" x14ac:dyDescent="0.25">
      <c r="A18066" s="11" t="s">
        <v>10508</v>
      </c>
      <c r="B18066" s="11" t="s">
        <v>52101</v>
      </c>
      <c r="C18066" s="11" t="s">
        <v>52102</v>
      </c>
      <c r="D18066" s="11" t="s">
        <v>17</v>
      </c>
      <c r="E18066" s="11" t="s">
        <v>52103</v>
      </c>
      <c r="F18066" s="11" t="s">
        <v>52104</v>
      </c>
      <c r="G18066" s="11">
        <v>220</v>
      </c>
      <c r="H18066" t="e">
        <f>VLOOKUP(B:B,Sheet2!B:E,4,0)</f>
        <v>#N/A</v>
      </c>
    </row>
    <row r="18067" spans="1:8" x14ac:dyDescent="0.25">
      <c r="A18067" s="11" t="s">
        <v>10508</v>
      </c>
      <c r="B18067" s="11" t="s">
        <v>52105</v>
      </c>
      <c r="C18067" s="11" t="s">
        <v>52106</v>
      </c>
      <c r="D18067" s="11" t="s">
        <v>17</v>
      </c>
      <c r="E18067" s="11" t="s">
        <v>52107</v>
      </c>
      <c r="F18067" s="11" t="s">
        <v>52108</v>
      </c>
      <c r="G18067" s="11">
        <v>300</v>
      </c>
      <c r="H18067" t="e">
        <f>VLOOKUP(B:B,Sheet2!B:E,4,0)</f>
        <v>#N/A</v>
      </c>
    </row>
    <row r="18068" spans="1:8" x14ac:dyDescent="0.25">
      <c r="A18068" s="11" t="s">
        <v>10508</v>
      </c>
      <c r="B18068" s="11" t="s">
        <v>52109</v>
      </c>
      <c r="C18068" s="11" t="s">
        <v>52110</v>
      </c>
      <c r="D18068" s="11" t="s">
        <v>17</v>
      </c>
      <c r="E18068" s="11" t="s">
        <v>52111</v>
      </c>
      <c r="F18068" s="11" t="s">
        <v>52112</v>
      </c>
      <c r="G18068" s="11">
        <v>300</v>
      </c>
      <c r="H18068" t="e">
        <f>VLOOKUP(B:B,Sheet2!B:E,4,0)</f>
        <v>#N/A</v>
      </c>
    </row>
    <row r="18069" spans="1:8" x14ac:dyDescent="0.25">
      <c r="A18069" s="11" t="s">
        <v>10508</v>
      </c>
      <c r="B18069" s="11" t="s">
        <v>52113</v>
      </c>
      <c r="C18069" s="11" t="s">
        <v>52114</v>
      </c>
      <c r="D18069" s="11" t="s">
        <v>17</v>
      </c>
      <c r="E18069" s="11" t="s">
        <v>51386</v>
      </c>
      <c r="F18069" s="11" t="s">
        <v>52115</v>
      </c>
      <c r="G18069" s="11">
        <v>220</v>
      </c>
      <c r="H18069" t="e">
        <f>VLOOKUP(B:B,Sheet2!B:E,4,0)</f>
        <v>#N/A</v>
      </c>
    </row>
    <row r="18070" spans="1:8" x14ac:dyDescent="0.25">
      <c r="A18070" s="11" t="s">
        <v>10508</v>
      </c>
      <c r="B18070" s="11" t="s">
        <v>52116</v>
      </c>
      <c r="C18070" s="11" t="s">
        <v>52117</v>
      </c>
      <c r="D18070" s="11" t="s">
        <v>17</v>
      </c>
      <c r="E18070" s="11" t="s">
        <v>52118</v>
      </c>
      <c r="F18070" s="11" t="s">
        <v>10515</v>
      </c>
      <c r="G18070" s="11">
        <v>80</v>
      </c>
      <c r="H18070" t="e">
        <f>VLOOKUP(B:B,Sheet2!B:E,4,0)</f>
        <v>#N/A</v>
      </c>
    </row>
    <row r="18071" spans="1:8" x14ac:dyDescent="0.25">
      <c r="A18071" s="11" t="s">
        <v>10508</v>
      </c>
      <c r="B18071" s="11" t="s">
        <v>52119</v>
      </c>
      <c r="C18071" s="11" t="s">
        <v>52120</v>
      </c>
      <c r="D18071" s="11" t="s">
        <v>17</v>
      </c>
      <c r="E18071" s="11" t="s">
        <v>11589</v>
      </c>
      <c r="F18071" s="11" t="s">
        <v>52121</v>
      </c>
      <c r="G18071" s="11">
        <v>60</v>
      </c>
      <c r="H18071" t="e">
        <f>VLOOKUP(B:B,Sheet2!B:E,4,0)</f>
        <v>#N/A</v>
      </c>
    </row>
    <row r="18072" spans="1:8" x14ac:dyDescent="0.25">
      <c r="A18072" s="11" t="s">
        <v>10508</v>
      </c>
      <c r="B18072" s="11" t="s">
        <v>52122</v>
      </c>
      <c r="C18072" s="11" t="s">
        <v>52123</v>
      </c>
      <c r="D18072" s="11" t="s">
        <v>17</v>
      </c>
      <c r="E18072" s="11" t="s">
        <v>25972</v>
      </c>
      <c r="F18072" s="11" t="s">
        <v>52124</v>
      </c>
      <c r="G18072" s="11">
        <v>180</v>
      </c>
      <c r="H18072" t="e">
        <f>VLOOKUP(B:B,Sheet2!B:E,4,0)</f>
        <v>#N/A</v>
      </c>
    </row>
    <row r="18073" spans="1:8" x14ac:dyDescent="0.25">
      <c r="A18073" s="11" t="s">
        <v>10508</v>
      </c>
      <c r="B18073" s="11" t="s">
        <v>52125</v>
      </c>
      <c r="C18073" s="11" t="s">
        <v>52126</v>
      </c>
      <c r="D18073" s="11" t="s">
        <v>17</v>
      </c>
      <c r="E18073" s="11" t="s">
        <v>11597</v>
      </c>
      <c r="F18073" s="11" t="s">
        <v>52127</v>
      </c>
      <c r="G18073" s="11">
        <v>170</v>
      </c>
      <c r="H18073" t="e">
        <f>VLOOKUP(B:B,Sheet2!B:E,4,0)</f>
        <v>#N/A</v>
      </c>
    </row>
    <row r="18074" spans="1:8" x14ac:dyDescent="0.25">
      <c r="A18074" s="11" t="s">
        <v>10508</v>
      </c>
      <c r="B18074" s="11" t="s">
        <v>52128</v>
      </c>
      <c r="C18074" s="11" t="s">
        <v>52129</v>
      </c>
      <c r="D18074" s="11" t="s">
        <v>17</v>
      </c>
      <c r="E18074" s="11" t="s">
        <v>4737</v>
      </c>
      <c r="F18074" s="11" t="s">
        <v>52130</v>
      </c>
      <c r="G18074" s="11">
        <v>220</v>
      </c>
      <c r="H18074" t="e">
        <f>VLOOKUP(B:B,Sheet2!B:E,4,0)</f>
        <v>#N/A</v>
      </c>
    </row>
    <row r="18075" spans="1:8" x14ac:dyDescent="0.25">
      <c r="A18075" s="11" t="s">
        <v>10508</v>
      </c>
      <c r="B18075" s="11" t="s">
        <v>52131</v>
      </c>
      <c r="C18075" s="11" t="s">
        <v>52132</v>
      </c>
      <c r="D18075" s="11" t="s">
        <v>17</v>
      </c>
      <c r="E18075" s="11" t="s">
        <v>51241</v>
      </c>
      <c r="F18075" s="11" t="s">
        <v>52133</v>
      </c>
      <c r="G18075" s="11">
        <v>310</v>
      </c>
      <c r="H18075" t="e">
        <f>VLOOKUP(B:B,Sheet2!B:E,4,0)</f>
        <v>#N/A</v>
      </c>
    </row>
    <row r="18076" spans="1:8" x14ac:dyDescent="0.25">
      <c r="A18076" s="11" t="s">
        <v>10508</v>
      </c>
      <c r="B18076" s="11" t="s">
        <v>52134</v>
      </c>
      <c r="C18076" s="11" t="s">
        <v>52135</v>
      </c>
      <c r="D18076" s="11" t="s">
        <v>17</v>
      </c>
      <c r="E18076" s="11" t="s">
        <v>6281</v>
      </c>
      <c r="F18076" s="11" t="s">
        <v>52136</v>
      </c>
      <c r="G18076" s="11">
        <v>190</v>
      </c>
      <c r="H18076" t="e">
        <f>VLOOKUP(B:B,Sheet2!B:E,4,0)</f>
        <v>#N/A</v>
      </c>
    </row>
    <row r="18077" spans="1:8" x14ac:dyDescent="0.25">
      <c r="A18077" s="11" t="s">
        <v>10508</v>
      </c>
      <c r="B18077" s="11" t="s">
        <v>52137</v>
      </c>
      <c r="C18077" s="11" t="s">
        <v>52138</v>
      </c>
      <c r="D18077" s="11" t="s">
        <v>17</v>
      </c>
      <c r="E18077" s="11" t="s">
        <v>389</v>
      </c>
      <c r="F18077" s="11" t="s">
        <v>52139</v>
      </c>
      <c r="G18077" s="11">
        <v>250</v>
      </c>
      <c r="H18077" t="e">
        <f>VLOOKUP(B:B,Sheet2!B:E,4,0)</f>
        <v>#N/A</v>
      </c>
    </row>
    <row r="18078" spans="1:8" x14ac:dyDescent="0.25">
      <c r="A18078" s="11" t="s">
        <v>10508</v>
      </c>
      <c r="B18078" s="11" t="s">
        <v>52140</v>
      </c>
      <c r="C18078" s="11" t="s">
        <v>52141</v>
      </c>
      <c r="D18078" s="11" t="s">
        <v>17</v>
      </c>
      <c r="E18078" s="11" t="s">
        <v>899</v>
      </c>
      <c r="F18078" s="11" t="s">
        <v>52142</v>
      </c>
      <c r="G18078" s="11">
        <v>180</v>
      </c>
      <c r="H18078" t="e">
        <f>VLOOKUP(B:B,Sheet2!B:E,4,0)</f>
        <v>#N/A</v>
      </c>
    </row>
    <row r="18079" spans="1:8" x14ac:dyDescent="0.25">
      <c r="A18079" s="11" t="s">
        <v>10508</v>
      </c>
      <c r="B18079" s="11" t="s">
        <v>52143</v>
      </c>
      <c r="C18079" s="11" t="s">
        <v>52144</v>
      </c>
      <c r="D18079" s="11" t="s">
        <v>17</v>
      </c>
      <c r="E18079" s="11" t="s">
        <v>52145</v>
      </c>
      <c r="F18079" s="11" t="s">
        <v>52146</v>
      </c>
      <c r="G18079" s="11">
        <v>280</v>
      </c>
      <c r="H18079" t="e">
        <f>VLOOKUP(B:B,Sheet2!B:E,4,0)</f>
        <v>#N/A</v>
      </c>
    </row>
    <row r="18080" spans="1:8" x14ac:dyDescent="0.25">
      <c r="A18080" s="11" t="s">
        <v>10508</v>
      </c>
      <c r="B18080" s="11" t="s">
        <v>52147</v>
      </c>
      <c r="C18080" s="11" t="s">
        <v>52148</v>
      </c>
      <c r="D18080" s="11" t="s">
        <v>17</v>
      </c>
      <c r="E18080" s="11" t="s">
        <v>51827</v>
      </c>
      <c r="F18080" s="11" t="s">
        <v>52149</v>
      </c>
      <c r="G18080" s="11">
        <v>240</v>
      </c>
      <c r="H18080" t="e">
        <f>VLOOKUP(B:B,Sheet2!B:E,4,0)</f>
        <v>#N/A</v>
      </c>
    </row>
    <row r="18081" spans="1:8" x14ac:dyDescent="0.25">
      <c r="A18081" s="11" t="s">
        <v>10508</v>
      </c>
      <c r="B18081" s="11" t="s">
        <v>52150</v>
      </c>
      <c r="C18081" s="11" t="s">
        <v>52151</v>
      </c>
      <c r="D18081" s="11" t="s">
        <v>17</v>
      </c>
      <c r="E18081" s="11" t="s">
        <v>52152</v>
      </c>
      <c r="F18081" s="11" t="s">
        <v>52153</v>
      </c>
      <c r="G18081" s="11">
        <v>30</v>
      </c>
      <c r="H18081" t="e">
        <f>VLOOKUP(B:B,Sheet2!B:E,4,0)</f>
        <v>#N/A</v>
      </c>
    </row>
    <row r="18082" spans="1:8" x14ac:dyDescent="0.25">
      <c r="A18082" s="11" t="s">
        <v>10508</v>
      </c>
      <c r="B18082" s="11" t="s">
        <v>52154</v>
      </c>
      <c r="C18082" s="11" t="s">
        <v>52155</v>
      </c>
      <c r="D18082" s="11" t="s">
        <v>17</v>
      </c>
      <c r="E18082" s="11" t="s">
        <v>13070</v>
      </c>
      <c r="F18082" s="11" t="s">
        <v>52156</v>
      </c>
      <c r="G18082" s="11">
        <v>140</v>
      </c>
      <c r="H18082" t="e">
        <f>VLOOKUP(B:B,Sheet2!B:E,4,0)</f>
        <v>#N/A</v>
      </c>
    </row>
    <row r="18083" spans="1:8" x14ac:dyDescent="0.25">
      <c r="A18083" s="11" t="s">
        <v>10508</v>
      </c>
      <c r="B18083" s="11" t="s">
        <v>52157</v>
      </c>
      <c r="C18083" s="11" t="s">
        <v>52158</v>
      </c>
      <c r="D18083" s="11" t="s">
        <v>17</v>
      </c>
      <c r="E18083" s="11" t="s">
        <v>25997</v>
      </c>
      <c r="F18083" s="11" t="s">
        <v>52159</v>
      </c>
      <c r="G18083" s="11">
        <v>520</v>
      </c>
      <c r="H18083" t="e">
        <f>VLOOKUP(B:B,Sheet2!B:E,4,0)</f>
        <v>#N/A</v>
      </c>
    </row>
    <row r="18084" spans="1:8" x14ac:dyDescent="0.25">
      <c r="A18084" s="11" t="s">
        <v>10508</v>
      </c>
      <c r="B18084" s="11" t="s">
        <v>52160</v>
      </c>
      <c r="C18084" s="11" t="s">
        <v>52161</v>
      </c>
      <c r="D18084" s="11" t="s">
        <v>17</v>
      </c>
      <c r="E18084" s="11" t="s">
        <v>52162</v>
      </c>
      <c r="F18084" s="11" t="s">
        <v>52163</v>
      </c>
      <c r="G18084" s="11">
        <v>230</v>
      </c>
      <c r="H18084" t="e">
        <f>VLOOKUP(B:B,Sheet2!B:E,4,0)</f>
        <v>#N/A</v>
      </c>
    </row>
    <row r="18085" spans="1:8" x14ac:dyDescent="0.25">
      <c r="A18085" s="11" t="s">
        <v>10508</v>
      </c>
      <c r="B18085" s="11" t="s">
        <v>52164</v>
      </c>
      <c r="C18085" s="11" t="s">
        <v>52165</v>
      </c>
      <c r="D18085" s="11" t="s">
        <v>17</v>
      </c>
      <c r="E18085" s="11" t="s">
        <v>3872</v>
      </c>
      <c r="F18085" s="11" t="s">
        <v>52166</v>
      </c>
      <c r="G18085" s="11">
        <v>280</v>
      </c>
      <c r="H18085" t="e">
        <f>VLOOKUP(B:B,Sheet2!B:E,4,0)</f>
        <v>#N/A</v>
      </c>
    </row>
    <row r="18086" spans="1:8" x14ac:dyDescent="0.25">
      <c r="A18086" s="11" t="s">
        <v>10508</v>
      </c>
      <c r="B18086" s="11" t="s">
        <v>52167</v>
      </c>
      <c r="C18086" s="11" t="s">
        <v>52168</v>
      </c>
      <c r="D18086" s="11" t="s">
        <v>17</v>
      </c>
      <c r="E18086" s="11" t="s">
        <v>2812</v>
      </c>
      <c r="F18086" s="11" t="s">
        <v>52169</v>
      </c>
      <c r="G18086" s="11">
        <v>240</v>
      </c>
      <c r="H18086" t="e">
        <f>VLOOKUP(B:B,Sheet2!B:E,4,0)</f>
        <v>#N/A</v>
      </c>
    </row>
    <row r="18087" spans="1:8" x14ac:dyDescent="0.25">
      <c r="A18087" s="11" t="s">
        <v>10508</v>
      </c>
      <c r="B18087" s="11" t="s">
        <v>52170</v>
      </c>
      <c r="C18087" s="11" t="s">
        <v>52171</v>
      </c>
      <c r="D18087" s="11" t="s">
        <v>17</v>
      </c>
      <c r="E18087" s="11" t="s">
        <v>1792</v>
      </c>
      <c r="F18087" s="11" t="s">
        <v>52172</v>
      </c>
      <c r="G18087" s="11">
        <v>490</v>
      </c>
      <c r="H18087" t="e">
        <f>VLOOKUP(B:B,Sheet2!B:E,4,0)</f>
        <v>#N/A</v>
      </c>
    </row>
    <row r="18088" spans="1:8" x14ac:dyDescent="0.25">
      <c r="A18088" s="11" t="s">
        <v>10508</v>
      </c>
      <c r="B18088" s="11" t="s">
        <v>52173</v>
      </c>
      <c r="C18088" s="11" t="s">
        <v>52174</v>
      </c>
      <c r="D18088" s="11" t="s">
        <v>17</v>
      </c>
      <c r="E18088" s="11" t="s">
        <v>24253</v>
      </c>
      <c r="F18088" s="11" t="s">
        <v>52175</v>
      </c>
      <c r="G18088" s="11">
        <v>250</v>
      </c>
      <c r="H18088" t="e">
        <f>VLOOKUP(B:B,Sheet2!B:E,4,0)</f>
        <v>#N/A</v>
      </c>
    </row>
    <row r="18089" spans="1:8" x14ac:dyDescent="0.25">
      <c r="A18089" s="11" t="s">
        <v>10508</v>
      </c>
      <c r="B18089" s="11" t="s">
        <v>52176</v>
      </c>
      <c r="C18089" s="11" t="s">
        <v>52177</v>
      </c>
      <c r="D18089" s="11" t="s">
        <v>17</v>
      </c>
      <c r="E18089" s="11" t="s">
        <v>8078</v>
      </c>
      <c r="F18089" s="11" t="s">
        <v>52178</v>
      </c>
      <c r="G18089" s="11">
        <v>550</v>
      </c>
      <c r="H18089" t="e">
        <f>VLOOKUP(B:B,Sheet2!B:E,4,0)</f>
        <v>#N/A</v>
      </c>
    </row>
    <row r="18090" spans="1:8" x14ac:dyDescent="0.25">
      <c r="A18090" s="11" t="s">
        <v>10508</v>
      </c>
      <c r="B18090" s="11" t="s">
        <v>52179</v>
      </c>
      <c r="C18090" s="11" t="s">
        <v>52180</v>
      </c>
      <c r="D18090" s="11" t="s">
        <v>17</v>
      </c>
      <c r="E18090" s="11" t="s">
        <v>1792</v>
      </c>
      <c r="F18090" s="11" t="s">
        <v>52181</v>
      </c>
      <c r="G18090" s="11">
        <v>330</v>
      </c>
      <c r="H18090" t="e">
        <f>VLOOKUP(B:B,Sheet2!B:E,4,0)</f>
        <v>#N/A</v>
      </c>
    </row>
    <row r="18091" spans="1:8" x14ac:dyDescent="0.25">
      <c r="A18091" s="11" t="s">
        <v>10508</v>
      </c>
      <c r="B18091" s="11" t="s">
        <v>52182</v>
      </c>
      <c r="C18091" s="11" t="s">
        <v>52183</v>
      </c>
      <c r="D18091" s="11" t="s">
        <v>17</v>
      </c>
      <c r="E18091" s="11" t="s">
        <v>52184</v>
      </c>
      <c r="F18091" s="11" t="s">
        <v>52185</v>
      </c>
      <c r="G18091" s="11">
        <v>420</v>
      </c>
      <c r="H18091" t="e">
        <f>VLOOKUP(B:B,Sheet2!B:E,4,0)</f>
        <v>#N/A</v>
      </c>
    </row>
    <row r="18092" spans="1:8" x14ac:dyDescent="0.25">
      <c r="A18092" s="11" t="s">
        <v>10508</v>
      </c>
      <c r="B18092" s="11" t="s">
        <v>52186</v>
      </c>
      <c r="C18092" s="11" t="s">
        <v>52187</v>
      </c>
      <c r="D18092" s="11" t="s">
        <v>17</v>
      </c>
      <c r="E18092" s="11" t="s">
        <v>7674</v>
      </c>
      <c r="F18092" s="11" t="s">
        <v>52188</v>
      </c>
      <c r="G18092" s="11">
        <v>200</v>
      </c>
      <c r="H18092" t="e">
        <f>VLOOKUP(B:B,Sheet2!B:E,4,0)</f>
        <v>#N/A</v>
      </c>
    </row>
    <row r="18093" spans="1:8" x14ac:dyDescent="0.25">
      <c r="A18093" s="11" t="s">
        <v>10508</v>
      </c>
      <c r="B18093" s="11" t="s">
        <v>52189</v>
      </c>
      <c r="C18093" s="11" t="s">
        <v>52190</v>
      </c>
      <c r="D18093" s="11" t="s">
        <v>17</v>
      </c>
      <c r="E18093" s="11" t="s">
        <v>18281</v>
      </c>
      <c r="F18093" s="11" t="s">
        <v>52191</v>
      </c>
      <c r="G18093" s="11">
        <v>170</v>
      </c>
      <c r="H18093" t="e">
        <f>VLOOKUP(B:B,Sheet2!B:E,4,0)</f>
        <v>#N/A</v>
      </c>
    </row>
    <row r="18094" spans="1:8" x14ac:dyDescent="0.25">
      <c r="A18094" s="11" t="s">
        <v>10508</v>
      </c>
      <c r="B18094" s="11" t="s">
        <v>52192</v>
      </c>
      <c r="C18094" s="11" t="s">
        <v>52193</v>
      </c>
      <c r="D18094" s="11" t="s">
        <v>17</v>
      </c>
      <c r="E18094" s="11" t="s">
        <v>75</v>
      </c>
      <c r="F18094" s="11" t="s">
        <v>52194</v>
      </c>
      <c r="G18094" s="11">
        <v>20</v>
      </c>
      <c r="H18094" t="e">
        <f>VLOOKUP(B:B,Sheet2!B:E,4,0)</f>
        <v>#N/A</v>
      </c>
    </row>
    <row r="18095" spans="1:8" x14ac:dyDescent="0.25">
      <c r="A18095" s="11" t="s">
        <v>10508</v>
      </c>
      <c r="B18095" s="11" t="s">
        <v>52195</v>
      </c>
      <c r="C18095" s="11" t="s">
        <v>52196</v>
      </c>
      <c r="D18095" s="11" t="s">
        <v>17</v>
      </c>
      <c r="E18095" s="11" t="s">
        <v>26890</v>
      </c>
      <c r="F18095" s="11" t="s">
        <v>52197</v>
      </c>
      <c r="G18095" s="11">
        <v>100</v>
      </c>
      <c r="H18095" t="e">
        <f>VLOOKUP(B:B,Sheet2!B:E,4,0)</f>
        <v>#N/A</v>
      </c>
    </row>
    <row r="18096" spans="1:8" x14ac:dyDescent="0.25">
      <c r="A18096" s="11" t="s">
        <v>10508</v>
      </c>
      <c r="B18096" s="11" t="s">
        <v>52198</v>
      </c>
      <c r="C18096" s="11" t="s">
        <v>52199</v>
      </c>
      <c r="D18096" s="11" t="s">
        <v>17</v>
      </c>
      <c r="E18096" s="11" t="s">
        <v>52200</v>
      </c>
      <c r="F18096" s="11" t="s">
        <v>52201</v>
      </c>
      <c r="G18096" s="11">
        <v>140</v>
      </c>
      <c r="H18096" t="e">
        <f>VLOOKUP(B:B,Sheet2!B:E,4,0)</f>
        <v>#N/A</v>
      </c>
    </row>
    <row r="18097" spans="1:8" x14ac:dyDescent="0.25">
      <c r="A18097" s="11" t="s">
        <v>10508</v>
      </c>
      <c r="B18097" s="11" t="s">
        <v>52202</v>
      </c>
      <c r="C18097" s="11" t="s">
        <v>52203</v>
      </c>
      <c r="D18097" s="11" t="s">
        <v>17</v>
      </c>
      <c r="E18097" s="11" t="s">
        <v>52204</v>
      </c>
      <c r="F18097" s="11" t="s">
        <v>40549</v>
      </c>
      <c r="G18097" s="11">
        <v>60</v>
      </c>
      <c r="H18097" t="e">
        <f>VLOOKUP(B:B,Sheet2!B:E,4,0)</f>
        <v>#N/A</v>
      </c>
    </row>
    <row r="18098" spans="1:8" x14ac:dyDescent="0.25">
      <c r="A18098" s="11" t="s">
        <v>10508</v>
      </c>
      <c r="B18098" s="11" t="s">
        <v>52205</v>
      </c>
      <c r="C18098" s="11" t="s">
        <v>52206</v>
      </c>
      <c r="D18098" s="11" t="s">
        <v>17</v>
      </c>
      <c r="E18098" s="11" t="s">
        <v>52207</v>
      </c>
      <c r="F18098" s="11" t="s">
        <v>52208</v>
      </c>
      <c r="G18098" s="11">
        <v>50</v>
      </c>
      <c r="H18098" t="e">
        <f>VLOOKUP(B:B,Sheet2!B:E,4,0)</f>
        <v>#N/A</v>
      </c>
    </row>
    <row r="18099" spans="1:8" x14ac:dyDescent="0.25">
      <c r="A18099" s="11" t="s">
        <v>10508</v>
      </c>
      <c r="B18099" s="11" t="s">
        <v>52209</v>
      </c>
      <c r="C18099" s="11" t="s">
        <v>52210</v>
      </c>
      <c r="D18099" s="11" t="s">
        <v>17</v>
      </c>
      <c r="E18099" s="11" t="s">
        <v>52211</v>
      </c>
      <c r="F18099" s="11" t="s">
        <v>52212</v>
      </c>
      <c r="G18099" s="11">
        <v>20</v>
      </c>
      <c r="H18099" t="e">
        <f>VLOOKUP(B:B,Sheet2!B:E,4,0)</f>
        <v>#N/A</v>
      </c>
    </row>
    <row r="18100" spans="1:8" x14ac:dyDescent="0.25">
      <c r="A18100" s="11" t="s">
        <v>10508</v>
      </c>
      <c r="B18100" s="11" t="s">
        <v>52213</v>
      </c>
      <c r="C18100" s="11" t="s">
        <v>52214</v>
      </c>
      <c r="D18100" s="11" t="s">
        <v>17</v>
      </c>
      <c r="E18100" s="11" t="s">
        <v>52215</v>
      </c>
      <c r="F18100" s="11" t="s">
        <v>52216</v>
      </c>
      <c r="G18100" s="11">
        <v>30</v>
      </c>
      <c r="H18100" t="e">
        <f>VLOOKUP(B:B,Sheet2!B:E,4,0)</f>
        <v>#N/A</v>
      </c>
    </row>
    <row r="18101" spans="1:8" x14ac:dyDescent="0.25">
      <c r="A18101" s="11" t="s">
        <v>10508</v>
      </c>
      <c r="B18101" s="11" t="s">
        <v>52217</v>
      </c>
      <c r="C18101" s="11" t="s">
        <v>52218</v>
      </c>
      <c r="D18101" s="11" t="s">
        <v>17</v>
      </c>
      <c r="E18101" s="11" t="s">
        <v>21810</v>
      </c>
      <c r="F18101" s="11" t="s">
        <v>52219</v>
      </c>
      <c r="G18101" s="11">
        <v>80</v>
      </c>
      <c r="H18101" t="e">
        <f>VLOOKUP(B:B,Sheet2!B:E,4,0)</f>
        <v>#N/A</v>
      </c>
    </row>
    <row r="18102" spans="1:8" x14ac:dyDescent="0.25">
      <c r="A18102" s="11" t="s">
        <v>10508</v>
      </c>
      <c r="B18102" s="11" t="s">
        <v>52220</v>
      </c>
      <c r="C18102" s="11" t="s">
        <v>52221</v>
      </c>
      <c r="D18102" s="11" t="s">
        <v>17</v>
      </c>
      <c r="E18102" s="11" t="s">
        <v>1215</v>
      </c>
      <c r="F18102" s="11" t="s">
        <v>52222</v>
      </c>
      <c r="G18102" s="11">
        <v>170</v>
      </c>
      <c r="H18102" t="e">
        <f>VLOOKUP(B:B,Sheet2!B:E,4,0)</f>
        <v>#N/A</v>
      </c>
    </row>
    <row r="18103" spans="1:8" x14ac:dyDescent="0.25">
      <c r="A18103" s="11" t="s">
        <v>10508</v>
      </c>
      <c r="B18103" s="11" t="s">
        <v>52223</v>
      </c>
      <c r="C18103" s="11" t="s">
        <v>52224</v>
      </c>
      <c r="D18103" s="11" t="s">
        <v>17</v>
      </c>
      <c r="E18103" s="11" t="s">
        <v>5376</v>
      </c>
      <c r="F18103" s="11" t="s">
        <v>52225</v>
      </c>
      <c r="G18103" s="11">
        <v>170</v>
      </c>
      <c r="H18103" t="e">
        <f>VLOOKUP(B:B,Sheet2!B:E,4,0)</f>
        <v>#N/A</v>
      </c>
    </row>
    <row r="18104" spans="1:8" x14ac:dyDescent="0.25">
      <c r="A18104" s="11" t="s">
        <v>10508</v>
      </c>
      <c r="B18104" s="11" t="s">
        <v>52226</v>
      </c>
      <c r="C18104" s="11" t="s">
        <v>52227</v>
      </c>
      <c r="D18104" s="11" t="s">
        <v>17</v>
      </c>
      <c r="E18104" s="11" t="s">
        <v>2591</v>
      </c>
      <c r="F18104" s="11" t="s">
        <v>52228</v>
      </c>
      <c r="G18104" s="11">
        <v>110</v>
      </c>
      <c r="H18104" t="e">
        <f>VLOOKUP(B:B,Sheet2!B:E,4,0)</f>
        <v>#N/A</v>
      </c>
    </row>
    <row r="18105" spans="1:8" x14ac:dyDescent="0.25">
      <c r="A18105" s="11" t="s">
        <v>10508</v>
      </c>
      <c r="B18105" s="11" t="s">
        <v>52229</v>
      </c>
      <c r="C18105" s="11" t="s">
        <v>52230</v>
      </c>
      <c r="D18105" s="11" t="s">
        <v>17</v>
      </c>
      <c r="E18105" s="11" t="s">
        <v>52231</v>
      </c>
      <c r="F18105" s="11" t="s">
        <v>52232</v>
      </c>
      <c r="G18105" s="11">
        <v>360</v>
      </c>
      <c r="H18105" t="e">
        <f>VLOOKUP(B:B,Sheet2!B:E,4,0)</f>
        <v>#N/A</v>
      </c>
    </row>
    <row r="18106" spans="1:8" x14ac:dyDescent="0.25">
      <c r="A18106" s="11" t="s">
        <v>10508</v>
      </c>
      <c r="B18106" s="11" t="s">
        <v>52233</v>
      </c>
      <c r="C18106" s="11" t="s">
        <v>52234</v>
      </c>
      <c r="D18106" s="11" t="s">
        <v>17</v>
      </c>
      <c r="E18106" s="11" t="s">
        <v>75</v>
      </c>
      <c r="F18106" s="11" t="s">
        <v>52235</v>
      </c>
      <c r="G18106" s="11">
        <v>320</v>
      </c>
      <c r="H18106" t="e">
        <f>VLOOKUP(B:B,Sheet2!B:E,4,0)</f>
        <v>#N/A</v>
      </c>
    </row>
    <row r="18107" spans="1:8" x14ac:dyDescent="0.25">
      <c r="A18107" s="11" t="s">
        <v>10508</v>
      </c>
      <c r="B18107" s="11" t="s">
        <v>52236</v>
      </c>
      <c r="C18107" s="11" t="s">
        <v>52237</v>
      </c>
      <c r="D18107" s="11" t="s">
        <v>17</v>
      </c>
      <c r="E18107" s="11" t="s">
        <v>52238</v>
      </c>
      <c r="F18107" s="11" t="s">
        <v>52239</v>
      </c>
      <c r="G18107" s="11">
        <v>310</v>
      </c>
      <c r="H18107" t="e">
        <f>VLOOKUP(B:B,Sheet2!B:E,4,0)</f>
        <v>#N/A</v>
      </c>
    </row>
    <row r="18108" spans="1:8" x14ac:dyDescent="0.25">
      <c r="A18108" s="11" t="s">
        <v>10508</v>
      </c>
      <c r="B18108" s="11" t="s">
        <v>52240</v>
      </c>
      <c r="C18108" s="11" t="s">
        <v>52241</v>
      </c>
      <c r="D18108" s="11" t="s">
        <v>17</v>
      </c>
      <c r="E18108" s="11" t="s">
        <v>11941</v>
      </c>
      <c r="F18108" s="11" t="s">
        <v>52242</v>
      </c>
      <c r="G18108" s="11">
        <v>260</v>
      </c>
      <c r="H18108" t="e">
        <f>VLOOKUP(B:B,Sheet2!B:E,4,0)</f>
        <v>#N/A</v>
      </c>
    </row>
    <row r="18109" spans="1:8" x14ac:dyDescent="0.25">
      <c r="A18109" s="11" t="s">
        <v>10508</v>
      </c>
      <c r="B18109" s="11" t="s">
        <v>52243</v>
      </c>
      <c r="C18109" s="11" t="s">
        <v>52244</v>
      </c>
      <c r="D18109" s="11" t="s">
        <v>17</v>
      </c>
      <c r="E18109" s="11" t="s">
        <v>52245</v>
      </c>
      <c r="F18109" s="11" t="s">
        <v>52246</v>
      </c>
      <c r="G18109" s="11">
        <v>580</v>
      </c>
      <c r="H18109" t="e">
        <f>VLOOKUP(B:B,Sheet2!B:E,4,0)</f>
        <v>#N/A</v>
      </c>
    </row>
    <row r="18110" spans="1:8" x14ac:dyDescent="0.25">
      <c r="A18110" s="11" t="s">
        <v>10508</v>
      </c>
      <c r="B18110" s="11" t="s">
        <v>52247</v>
      </c>
      <c r="C18110" s="11" t="s">
        <v>52248</v>
      </c>
      <c r="D18110" s="11" t="s">
        <v>17</v>
      </c>
      <c r="E18110" s="11" t="s">
        <v>14517</v>
      </c>
      <c r="F18110" s="11" t="s">
        <v>52249</v>
      </c>
      <c r="G18110" s="11">
        <v>740</v>
      </c>
      <c r="H18110" t="e">
        <f>VLOOKUP(B:B,Sheet2!B:E,4,0)</f>
        <v>#N/A</v>
      </c>
    </row>
    <row r="18111" spans="1:8" x14ac:dyDescent="0.25">
      <c r="A18111" s="11" t="s">
        <v>10508</v>
      </c>
      <c r="B18111" s="11" t="s">
        <v>52250</v>
      </c>
      <c r="C18111" s="11" t="s">
        <v>52251</v>
      </c>
      <c r="D18111" s="11" t="s">
        <v>17</v>
      </c>
      <c r="E18111" s="11" t="s">
        <v>5971</v>
      </c>
      <c r="F18111" s="11" t="s">
        <v>52252</v>
      </c>
      <c r="G18111" s="11">
        <v>160</v>
      </c>
      <c r="H18111" t="e">
        <f>VLOOKUP(B:B,Sheet2!B:E,4,0)</f>
        <v>#N/A</v>
      </c>
    </row>
    <row r="18112" spans="1:8" x14ac:dyDescent="0.25">
      <c r="A18112" s="11" t="s">
        <v>10508</v>
      </c>
      <c r="B18112" s="11" t="s">
        <v>52253</v>
      </c>
      <c r="C18112" s="11" t="s">
        <v>52254</v>
      </c>
      <c r="D18112" s="11" t="s">
        <v>17</v>
      </c>
      <c r="E18112" s="11" t="s">
        <v>36495</v>
      </c>
      <c r="F18112" s="11" t="s">
        <v>52255</v>
      </c>
      <c r="G18112" s="11">
        <v>600</v>
      </c>
      <c r="H18112" t="e">
        <f>VLOOKUP(B:B,Sheet2!B:E,4,0)</f>
        <v>#N/A</v>
      </c>
    </row>
    <row r="18113" spans="1:9" x14ac:dyDescent="0.25">
      <c r="A18113" s="11" t="s">
        <v>10508</v>
      </c>
      <c r="B18113" s="11" t="s">
        <v>52256</v>
      </c>
      <c r="C18113" s="11" t="s">
        <v>52257</v>
      </c>
      <c r="D18113" s="11" t="s">
        <v>17</v>
      </c>
      <c r="E18113" s="11" t="s">
        <v>1200</v>
      </c>
      <c r="F18113" s="11" t="s">
        <v>52258</v>
      </c>
      <c r="G18113" s="11">
        <v>300</v>
      </c>
      <c r="H18113" t="e">
        <f>VLOOKUP(B:B,Sheet2!B:E,4,0)</f>
        <v>#N/A</v>
      </c>
    </row>
    <row r="18114" spans="1:9" x14ac:dyDescent="0.25">
      <c r="A18114" s="11" t="s">
        <v>10508</v>
      </c>
      <c r="B18114" s="11" t="s">
        <v>52259</v>
      </c>
      <c r="C18114" s="11" t="s">
        <v>52260</v>
      </c>
      <c r="D18114" s="11" t="s">
        <v>17</v>
      </c>
      <c r="E18114" s="11" t="s">
        <v>7291</v>
      </c>
      <c r="F18114" s="11" t="s">
        <v>52261</v>
      </c>
      <c r="G18114" s="11">
        <v>190</v>
      </c>
      <c r="H18114" t="e">
        <f>VLOOKUP(B:B,Sheet2!B:E,4,0)</f>
        <v>#N/A</v>
      </c>
    </row>
    <row r="18115" spans="1:9" x14ac:dyDescent="0.25">
      <c r="A18115" s="11" t="s">
        <v>10508</v>
      </c>
      <c r="B18115" s="11" t="s">
        <v>52262</v>
      </c>
      <c r="C18115" s="11" t="s">
        <v>52263</v>
      </c>
      <c r="D18115" s="11" t="s">
        <v>17</v>
      </c>
      <c r="E18115" s="11" t="s">
        <v>469</v>
      </c>
      <c r="F18115" s="11" t="s">
        <v>52264</v>
      </c>
      <c r="G18115" s="11">
        <v>590</v>
      </c>
      <c r="H18115" t="e">
        <f>VLOOKUP(B:B,Sheet2!B:E,4,0)</f>
        <v>#N/A</v>
      </c>
    </row>
    <row r="18116" spans="1:9" x14ac:dyDescent="0.25">
      <c r="A18116" s="11" t="s">
        <v>10508</v>
      </c>
      <c r="B18116" s="11" t="s">
        <v>275</v>
      </c>
      <c r="C18116" s="11" t="s">
        <v>276</v>
      </c>
      <c r="D18116" s="11" t="s">
        <v>228</v>
      </c>
      <c r="E18116" s="11" t="s">
        <v>277</v>
      </c>
      <c r="F18116" s="11" t="s">
        <v>278</v>
      </c>
      <c r="G18116" s="11">
        <v>2730</v>
      </c>
      <c r="H18116">
        <f>VLOOKUP(B:B,Sheet2!B:E,4,0)</f>
        <v>2730</v>
      </c>
      <c r="I18116">
        <f>G18116-H18116</f>
        <v>0</v>
      </c>
    </row>
    <row r="18117" spans="1:9" x14ac:dyDescent="0.25">
      <c r="A18117" s="11" t="s">
        <v>10508</v>
      </c>
      <c r="B18117" s="11" t="s">
        <v>52265</v>
      </c>
      <c r="C18117" s="11" t="s">
        <v>52266</v>
      </c>
      <c r="D18117" s="11" t="s">
        <v>228</v>
      </c>
      <c r="E18117" s="11" t="s">
        <v>52267</v>
      </c>
      <c r="F18117" s="11" t="s">
        <v>278</v>
      </c>
      <c r="G18117" s="11">
        <v>10</v>
      </c>
      <c r="H18117" t="e">
        <f>VLOOKUP(B:B,Sheet2!B:E,4,0)</f>
        <v>#N/A</v>
      </c>
    </row>
    <row r="18118" spans="1:9" x14ac:dyDescent="0.25">
      <c r="A18118" s="11" t="s">
        <v>10508</v>
      </c>
      <c r="B18118" s="11" t="s">
        <v>52268</v>
      </c>
      <c r="C18118" s="11" t="s">
        <v>52269</v>
      </c>
      <c r="D18118" s="11" t="s">
        <v>200</v>
      </c>
      <c r="E18118" s="11" t="s">
        <v>3821</v>
      </c>
      <c r="F18118" s="11" t="s">
        <v>52270</v>
      </c>
      <c r="G18118" s="11">
        <v>1940</v>
      </c>
      <c r="H18118" t="e">
        <f>VLOOKUP(B:B,Sheet2!B:E,4,0)</f>
        <v>#N/A</v>
      </c>
    </row>
    <row r="18119" spans="1:9" x14ac:dyDescent="0.25">
      <c r="A18119" s="11" t="s">
        <v>10508</v>
      </c>
      <c r="B18119" s="11" t="s">
        <v>52271</v>
      </c>
      <c r="C18119" s="11" t="s">
        <v>52272</v>
      </c>
      <c r="D18119" s="11" t="s">
        <v>17</v>
      </c>
      <c r="E18119" s="11" t="s">
        <v>52273</v>
      </c>
      <c r="F18119" s="11" t="s">
        <v>52274</v>
      </c>
      <c r="G18119" s="11">
        <v>370</v>
      </c>
      <c r="H18119" t="e">
        <f>VLOOKUP(B:B,Sheet2!B:E,4,0)</f>
        <v>#N/A</v>
      </c>
    </row>
    <row r="18120" spans="1:9" x14ac:dyDescent="0.25">
      <c r="A18120" s="11" t="s">
        <v>10508</v>
      </c>
      <c r="B18120" s="11" t="s">
        <v>52275</v>
      </c>
      <c r="C18120" s="11" t="s">
        <v>52276</v>
      </c>
      <c r="D18120" s="11" t="s">
        <v>17</v>
      </c>
      <c r="E18120" s="11" t="s">
        <v>10624</v>
      </c>
      <c r="F18120" s="11" t="s">
        <v>52277</v>
      </c>
      <c r="G18120" s="11">
        <v>550</v>
      </c>
      <c r="H18120" t="e">
        <f>VLOOKUP(B:B,Sheet2!B:E,4,0)</f>
        <v>#N/A</v>
      </c>
    </row>
    <row r="18121" spans="1:9" x14ac:dyDescent="0.25">
      <c r="A18121" s="11" t="s">
        <v>10508</v>
      </c>
      <c r="B18121" s="11" t="s">
        <v>52278</v>
      </c>
      <c r="C18121" s="11" t="s">
        <v>52279</v>
      </c>
      <c r="D18121" s="11" t="s">
        <v>17</v>
      </c>
      <c r="E18121" s="11" t="s">
        <v>79</v>
      </c>
      <c r="F18121" s="11" t="s">
        <v>51560</v>
      </c>
      <c r="G18121" s="11">
        <v>160</v>
      </c>
      <c r="H18121" t="e">
        <f>VLOOKUP(B:B,Sheet2!B:E,4,0)</f>
        <v>#N/A</v>
      </c>
    </row>
    <row r="18122" spans="1:9" x14ac:dyDescent="0.25">
      <c r="A18122" s="11" t="s">
        <v>10508</v>
      </c>
      <c r="B18122" s="11" t="s">
        <v>52280</v>
      </c>
      <c r="C18122" s="11" t="s">
        <v>52281</v>
      </c>
      <c r="D18122" s="11" t="s">
        <v>17</v>
      </c>
      <c r="E18122" s="11" t="s">
        <v>3872</v>
      </c>
      <c r="F18122" s="11" t="s">
        <v>43539</v>
      </c>
      <c r="G18122" s="11">
        <v>20</v>
      </c>
      <c r="H18122" t="e">
        <f>VLOOKUP(B:B,Sheet2!B:E,4,0)</f>
        <v>#N/A</v>
      </c>
    </row>
    <row r="18123" spans="1:9" x14ac:dyDescent="0.25">
      <c r="A18123" s="11" t="s">
        <v>10508</v>
      </c>
      <c r="B18123" s="11" t="s">
        <v>52282</v>
      </c>
      <c r="C18123" s="11" t="s">
        <v>52283</v>
      </c>
      <c r="D18123" s="11" t="s">
        <v>17</v>
      </c>
      <c r="E18123" s="11" t="s">
        <v>6686</v>
      </c>
      <c r="F18123" s="11" t="s">
        <v>52284</v>
      </c>
      <c r="G18123" s="11">
        <v>630</v>
      </c>
      <c r="H18123" t="e">
        <f>VLOOKUP(B:B,Sheet2!B:E,4,0)</f>
        <v>#N/A</v>
      </c>
    </row>
    <row r="18124" spans="1:9" x14ac:dyDescent="0.25">
      <c r="A18124" s="11" t="s">
        <v>10508</v>
      </c>
      <c r="B18124" s="11" t="s">
        <v>52285</v>
      </c>
      <c r="C18124" s="11" t="s">
        <v>52286</v>
      </c>
      <c r="D18124" s="11" t="s">
        <v>17</v>
      </c>
      <c r="E18124" s="11" t="s">
        <v>52287</v>
      </c>
      <c r="F18124" s="11" t="s">
        <v>52288</v>
      </c>
      <c r="G18124" s="11">
        <v>230</v>
      </c>
      <c r="H18124" t="e">
        <f>VLOOKUP(B:B,Sheet2!B:E,4,0)</f>
        <v>#N/A</v>
      </c>
    </row>
    <row r="18125" spans="1:9" x14ac:dyDescent="0.25">
      <c r="A18125" s="11" t="s">
        <v>10508</v>
      </c>
      <c r="B18125" s="11" t="s">
        <v>52289</v>
      </c>
      <c r="C18125" s="11" t="s">
        <v>52290</v>
      </c>
      <c r="D18125" s="11" t="s">
        <v>228</v>
      </c>
      <c r="E18125" s="11" t="s">
        <v>52291</v>
      </c>
      <c r="F18125" s="11" t="s">
        <v>52292</v>
      </c>
      <c r="G18125" s="11">
        <v>1190</v>
      </c>
      <c r="H18125" t="e">
        <f>VLOOKUP(B:B,Sheet2!B:E,4,0)</f>
        <v>#N/A</v>
      </c>
    </row>
    <row r="18126" spans="1:9" x14ac:dyDescent="0.25">
      <c r="A18126" s="11" t="s">
        <v>10508</v>
      </c>
      <c r="B18126" s="11" t="s">
        <v>52293</v>
      </c>
      <c r="C18126" s="11" t="s">
        <v>52294</v>
      </c>
      <c r="D18126" s="11" t="s">
        <v>17</v>
      </c>
      <c r="E18126" s="11" t="s">
        <v>52295</v>
      </c>
      <c r="F18126" s="11" t="s">
        <v>52296</v>
      </c>
      <c r="G18126" s="11">
        <v>340</v>
      </c>
      <c r="H18126" t="e">
        <f>VLOOKUP(B:B,Sheet2!B:E,4,0)</f>
        <v>#N/A</v>
      </c>
    </row>
    <row r="18127" spans="1:9" x14ac:dyDescent="0.25">
      <c r="A18127" s="11" t="s">
        <v>10508</v>
      </c>
      <c r="B18127" s="11" t="s">
        <v>52297</v>
      </c>
      <c r="C18127" s="11" t="s">
        <v>52298</v>
      </c>
      <c r="D18127" s="11" t="s">
        <v>17</v>
      </c>
      <c r="E18127" s="11" t="s">
        <v>503</v>
      </c>
      <c r="F18127" s="11" t="s">
        <v>52299</v>
      </c>
      <c r="G18127" s="11">
        <v>270</v>
      </c>
      <c r="H18127" t="e">
        <f>VLOOKUP(B:B,Sheet2!B:E,4,0)</f>
        <v>#N/A</v>
      </c>
    </row>
    <row r="18128" spans="1:9" x14ac:dyDescent="0.25">
      <c r="A18128" s="11" t="s">
        <v>10508</v>
      </c>
      <c r="B18128" s="11" t="s">
        <v>52300</v>
      </c>
      <c r="C18128" s="11" t="s">
        <v>52301</v>
      </c>
      <c r="D18128" s="11" t="s">
        <v>17</v>
      </c>
      <c r="E18128" s="11" t="s">
        <v>52302</v>
      </c>
      <c r="F18128" s="11" t="s">
        <v>52303</v>
      </c>
      <c r="G18128" s="11">
        <v>190</v>
      </c>
      <c r="H18128" t="e">
        <f>VLOOKUP(B:B,Sheet2!B:E,4,0)</f>
        <v>#N/A</v>
      </c>
    </row>
    <row r="18129" spans="1:8" x14ac:dyDescent="0.25">
      <c r="A18129" s="11" t="s">
        <v>10508</v>
      </c>
      <c r="B18129" s="11" t="s">
        <v>52304</v>
      </c>
      <c r="C18129" s="11" t="s">
        <v>52305</v>
      </c>
      <c r="D18129" s="11" t="s">
        <v>17</v>
      </c>
      <c r="E18129" s="11" t="s">
        <v>52306</v>
      </c>
      <c r="F18129" s="11" t="s">
        <v>52307</v>
      </c>
      <c r="G18129" s="11">
        <v>340</v>
      </c>
      <c r="H18129" t="e">
        <f>VLOOKUP(B:B,Sheet2!B:E,4,0)</f>
        <v>#N/A</v>
      </c>
    </row>
    <row r="18130" spans="1:8" x14ac:dyDescent="0.25">
      <c r="A18130" s="11" t="s">
        <v>10508</v>
      </c>
      <c r="B18130" s="11" t="s">
        <v>52308</v>
      </c>
      <c r="C18130" s="11" t="s">
        <v>52309</v>
      </c>
      <c r="D18130" s="11" t="s">
        <v>17</v>
      </c>
      <c r="E18130" s="11" t="s">
        <v>52310</v>
      </c>
      <c r="F18130" s="11" t="s">
        <v>52311</v>
      </c>
      <c r="G18130" s="11">
        <v>130</v>
      </c>
      <c r="H18130" t="e">
        <f>VLOOKUP(B:B,Sheet2!B:E,4,0)</f>
        <v>#N/A</v>
      </c>
    </row>
    <row r="18131" spans="1:8" x14ac:dyDescent="0.25">
      <c r="A18131" s="11" t="s">
        <v>10508</v>
      </c>
      <c r="B18131" s="11" t="s">
        <v>52312</v>
      </c>
      <c r="C18131" s="11" t="s">
        <v>52313</v>
      </c>
      <c r="D18131" s="11" t="s">
        <v>17</v>
      </c>
      <c r="E18131" s="11" t="s">
        <v>270</v>
      </c>
      <c r="F18131" s="11" t="s">
        <v>52314</v>
      </c>
      <c r="G18131" s="11">
        <v>370</v>
      </c>
      <c r="H18131" t="e">
        <f>VLOOKUP(B:B,Sheet2!B:E,4,0)</f>
        <v>#N/A</v>
      </c>
    </row>
    <row r="18132" spans="1:8" x14ac:dyDescent="0.25">
      <c r="A18132" s="11" t="s">
        <v>10508</v>
      </c>
      <c r="B18132" s="11" t="s">
        <v>52315</v>
      </c>
      <c r="C18132" s="11" t="s">
        <v>52316</v>
      </c>
      <c r="D18132" s="11" t="s">
        <v>17</v>
      </c>
      <c r="E18132" s="11" t="s">
        <v>52317</v>
      </c>
      <c r="F18132" s="11" t="s">
        <v>52318</v>
      </c>
      <c r="G18132" s="11">
        <v>620</v>
      </c>
      <c r="H18132" t="e">
        <f>VLOOKUP(B:B,Sheet2!B:E,4,0)</f>
        <v>#N/A</v>
      </c>
    </row>
    <row r="18133" spans="1:8" x14ac:dyDescent="0.25">
      <c r="A18133" s="11" t="s">
        <v>10508</v>
      </c>
      <c r="B18133" s="11" t="s">
        <v>52319</v>
      </c>
      <c r="C18133" s="11" t="s">
        <v>52320</v>
      </c>
      <c r="D18133" s="11" t="s">
        <v>17</v>
      </c>
      <c r="E18133" s="11" t="s">
        <v>3440</v>
      </c>
      <c r="F18133" s="11" t="s">
        <v>52321</v>
      </c>
      <c r="G18133" s="11">
        <v>180</v>
      </c>
      <c r="H18133" t="e">
        <f>VLOOKUP(B:B,Sheet2!B:E,4,0)</f>
        <v>#N/A</v>
      </c>
    </row>
    <row r="18134" spans="1:8" x14ac:dyDescent="0.25">
      <c r="A18134" s="11" t="s">
        <v>10508</v>
      </c>
      <c r="B18134" s="11" t="s">
        <v>52322</v>
      </c>
      <c r="C18134" s="11" t="s">
        <v>52323</v>
      </c>
      <c r="D18134" s="11" t="s">
        <v>17</v>
      </c>
      <c r="E18134" s="11" t="s">
        <v>1514</v>
      </c>
      <c r="F18134" s="11" t="s">
        <v>52324</v>
      </c>
      <c r="G18134" s="11">
        <v>380</v>
      </c>
      <c r="H18134" t="e">
        <f>VLOOKUP(B:B,Sheet2!B:E,4,0)</f>
        <v>#N/A</v>
      </c>
    </row>
    <row r="18135" spans="1:8" x14ac:dyDescent="0.25">
      <c r="A18135" s="11" t="s">
        <v>10508</v>
      </c>
      <c r="B18135" s="11" t="s">
        <v>52325</v>
      </c>
      <c r="C18135" s="11" t="s">
        <v>52326</v>
      </c>
      <c r="D18135" s="11" t="s">
        <v>17</v>
      </c>
      <c r="E18135" s="11" t="s">
        <v>52327</v>
      </c>
      <c r="F18135" s="11" t="s">
        <v>52328</v>
      </c>
      <c r="G18135" s="11">
        <v>60</v>
      </c>
      <c r="H18135" t="e">
        <f>VLOOKUP(B:B,Sheet2!B:E,4,0)</f>
        <v>#N/A</v>
      </c>
    </row>
    <row r="18136" spans="1:8" x14ac:dyDescent="0.25">
      <c r="A18136" s="11" t="s">
        <v>10508</v>
      </c>
      <c r="B18136" s="11" t="s">
        <v>52329</v>
      </c>
      <c r="C18136" s="11" t="s">
        <v>52330</v>
      </c>
      <c r="D18136" s="11" t="s">
        <v>17</v>
      </c>
      <c r="E18136" s="11" t="s">
        <v>52331</v>
      </c>
      <c r="F18136" s="11" t="s">
        <v>52332</v>
      </c>
      <c r="G18136" s="11">
        <v>460</v>
      </c>
      <c r="H18136" t="e">
        <f>VLOOKUP(B:B,Sheet2!B:E,4,0)</f>
        <v>#N/A</v>
      </c>
    </row>
    <row r="18137" spans="1:8" x14ac:dyDescent="0.25">
      <c r="A18137" s="11" t="s">
        <v>10508</v>
      </c>
      <c r="B18137" s="11" t="s">
        <v>52333</v>
      </c>
      <c r="C18137" s="11" t="s">
        <v>52334</v>
      </c>
      <c r="D18137" s="11" t="s">
        <v>17</v>
      </c>
      <c r="E18137" s="11" t="s">
        <v>52335</v>
      </c>
      <c r="F18137" s="11" t="s">
        <v>52336</v>
      </c>
      <c r="G18137" s="11">
        <v>100</v>
      </c>
      <c r="H18137" t="e">
        <f>VLOOKUP(B:B,Sheet2!B:E,4,0)</f>
        <v>#N/A</v>
      </c>
    </row>
    <row r="18138" spans="1:8" x14ac:dyDescent="0.25">
      <c r="A18138" s="11" t="s">
        <v>10508</v>
      </c>
      <c r="B18138" s="11" t="s">
        <v>52337</v>
      </c>
      <c r="C18138" s="11" t="s">
        <v>52338</v>
      </c>
      <c r="D18138" s="11" t="s">
        <v>17</v>
      </c>
      <c r="E18138" s="11" t="s">
        <v>52339</v>
      </c>
      <c r="F18138" s="11" t="s">
        <v>52340</v>
      </c>
      <c r="G18138" s="11">
        <v>270</v>
      </c>
      <c r="H18138" t="e">
        <f>VLOOKUP(B:B,Sheet2!B:E,4,0)</f>
        <v>#N/A</v>
      </c>
    </row>
    <row r="18139" spans="1:8" x14ac:dyDescent="0.25">
      <c r="A18139" s="11" t="s">
        <v>10508</v>
      </c>
      <c r="B18139" s="11" t="s">
        <v>52341</v>
      </c>
      <c r="C18139" s="11" t="s">
        <v>52342</v>
      </c>
      <c r="D18139" s="11" t="s">
        <v>17</v>
      </c>
      <c r="E18139" s="11" t="s">
        <v>52343</v>
      </c>
      <c r="F18139" s="11" t="s">
        <v>52344</v>
      </c>
      <c r="G18139" s="11">
        <v>230</v>
      </c>
      <c r="H18139" t="e">
        <f>VLOOKUP(B:B,Sheet2!B:E,4,0)</f>
        <v>#N/A</v>
      </c>
    </row>
    <row r="18140" spans="1:8" x14ac:dyDescent="0.25">
      <c r="A18140" s="11" t="s">
        <v>10508</v>
      </c>
      <c r="B18140" s="11" t="s">
        <v>52345</v>
      </c>
      <c r="C18140" s="11" t="s">
        <v>52346</v>
      </c>
      <c r="D18140" s="11" t="s">
        <v>17</v>
      </c>
      <c r="E18140" s="11" t="s">
        <v>52347</v>
      </c>
      <c r="F18140" s="11" t="s">
        <v>52348</v>
      </c>
      <c r="G18140" s="11">
        <v>50</v>
      </c>
      <c r="H18140" t="e">
        <f>VLOOKUP(B:B,Sheet2!B:E,4,0)</f>
        <v>#N/A</v>
      </c>
    </row>
    <row r="18141" spans="1:8" x14ac:dyDescent="0.25">
      <c r="A18141" s="11" t="s">
        <v>10508</v>
      </c>
      <c r="B18141" s="11" t="s">
        <v>52349</v>
      </c>
      <c r="C18141" s="11" t="s">
        <v>52350</v>
      </c>
      <c r="D18141" s="11" t="s">
        <v>17</v>
      </c>
      <c r="E18141" s="11" t="s">
        <v>421</v>
      </c>
      <c r="F18141" s="11" t="s">
        <v>52351</v>
      </c>
      <c r="G18141" s="11">
        <v>10</v>
      </c>
      <c r="H18141" t="e">
        <f>VLOOKUP(B:B,Sheet2!B:E,4,0)</f>
        <v>#N/A</v>
      </c>
    </row>
    <row r="18142" spans="1:8" x14ac:dyDescent="0.25">
      <c r="A18142" s="11" t="s">
        <v>10508</v>
      </c>
      <c r="B18142" s="11" t="s">
        <v>52352</v>
      </c>
      <c r="C18142" s="11" t="s">
        <v>52353</v>
      </c>
      <c r="D18142" s="11" t="s">
        <v>17</v>
      </c>
      <c r="E18142" s="11" t="s">
        <v>15826</v>
      </c>
      <c r="F18142" s="11" t="s">
        <v>52354</v>
      </c>
      <c r="G18142" s="11">
        <v>120</v>
      </c>
      <c r="H18142" t="e">
        <f>VLOOKUP(B:B,Sheet2!B:E,4,0)</f>
        <v>#N/A</v>
      </c>
    </row>
    <row r="18143" spans="1:8" x14ac:dyDescent="0.25">
      <c r="A18143" s="11" t="s">
        <v>10508</v>
      </c>
      <c r="B18143" s="11" t="s">
        <v>52355</v>
      </c>
      <c r="C18143" s="11" t="s">
        <v>52356</v>
      </c>
      <c r="D18143" s="11" t="s">
        <v>17</v>
      </c>
      <c r="E18143" s="11" t="s">
        <v>3872</v>
      </c>
      <c r="F18143" s="11" t="s">
        <v>52357</v>
      </c>
      <c r="G18143" s="11">
        <v>210</v>
      </c>
      <c r="H18143" t="e">
        <f>VLOOKUP(B:B,Sheet2!B:E,4,0)</f>
        <v>#N/A</v>
      </c>
    </row>
    <row r="18144" spans="1:8" x14ac:dyDescent="0.25">
      <c r="A18144" s="11" t="s">
        <v>10508</v>
      </c>
      <c r="B18144" s="11" t="s">
        <v>52358</v>
      </c>
      <c r="C18144" s="11" t="s">
        <v>52359</v>
      </c>
      <c r="D18144" s="11" t="s">
        <v>17</v>
      </c>
      <c r="E18144" s="11" t="s">
        <v>14054</v>
      </c>
      <c r="F18144" s="11" t="s">
        <v>52360</v>
      </c>
      <c r="G18144" s="11">
        <v>100</v>
      </c>
      <c r="H18144" t="e">
        <f>VLOOKUP(B:B,Sheet2!B:E,4,0)</f>
        <v>#N/A</v>
      </c>
    </row>
    <row r="18145" spans="1:9" x14ac:dyDescent="0.25">
      <c r="A18145" s="11" t="s">
        <v>10508</v>
      </c>
      <c r="B18145" s="11" t="s">
        <v>52361</v>
      </c>
      <c r="C18145" s="11" t="s">
        <v>52362</v>
      </c>
      <c r="D18145" s="11" t="s">
        <v>17</v>
      </c>
      <c r="E18145" s="11" t="s">
        <v>3872</v>
      </c>
      <c r="F18145" s="11" t="s">
        <v>52363</v>
      </c>
      <c r="G18145" s="11">
        <v>70</v>
      </c>
      <c r="H18145" t="e">
        <f>VLOOKUP(B:B,Sheet2!B:E,4,0)</f>
        <v>#N/A</v>
      </c>
    </row>
    <row r="18146" spans="1:9" x14ac:dyDescent="0.25">
      <c r="A18146" s="11" t="s">
        <v>10508</v>
      </c>
      <c r="B18146" s="11" t="s">
        <v>52364</v>
      </c>
      <c r="C18146" s="11" t="s">
        <v>52365</v>
      </c>
      <c r="D18146" s="11" t="s">
        <v>17</v>
      </c>
      <c r="E18146" s="11" t="s">
        <v>52366</v>
      </c>
      <c r="F18146" s="11" t="s">
        <v>52367</v>
      </c>
      <c r="G18146" s="11">
        <v>240</v>
      </c>
      <c r="H18146" t="e">
        <f>VLOOKUP(B:B,Sheet2!B:E,4,0)</f>
        <v>#N/A</v>
      </c>
    </row>
    <row r="18147" spans="1:9" x14ac:dyDescent="0.25">
      <c r="A18147" s="11" t="s">
        <v>10508</v>
      </c>
      <c r="B18147" s="11" t="s">
        <v>52368</v>
      </c>
      <c r="C18147" s="11" t="s">
        <v>52369</v>
      </c>
      <c r="D18147" s="11" t="s">
        <v>17</v>
      </c>
      <c r="E18147" s="11" t="s">
        <v>5120</v>
      </c>
      <c r="F18147" s="11" t="s">
        <v>52370</v>
      </c>
      <c r="G18147" s="11">
        <v>20</v>
      </c>
      <c r="H18147" t="e">
        <f>VLOOKUP(B:B,Sheet2!B:E,4,0)</f>
        <v>#N/A</v>
      </c>
    </row>
    <row r="18148" spans="1:9" x14ac:dyDescent="0.25">
      <c r="A18148" s="11" t="s">
        <v>10508</v>
      </c>
      <c r="B18148" s="11" t="s">
        <v>52371</v>
      </c>
      <c r="C18148" s="11" t="s">
        <v>52372</v>
      </c>
      <c r="D18148" s="11" t="s">
        <v>17</v>
      </c>
      <c r="E18148" s="11" t="s">
        <v>52373</v>
      </c>
      <c r="F18148" s="11" t="s">
        <v>52374</v>
      </c>
      <c r="G18148" s="11">
        <v>190</v>
      </c>
      <c r="H18148" t="e">
        <f>VLOOKUP(B:B,Sheet2!B:E,4,0)</f>
        <v>#N/A</v>
      </c>
    </row>
    <row r="18149" spans="1:9" x14ac:dyDescent="0.25">
      <c r="A18149" s="11" t="s">
        <v>10508</v>
      </c>
      <c r="B18149" s="11" t="s">
        <v>52375</v>
      </c>
      <c r="C18149" s="11" t="s">
        <v>52376</v>
      </c>
      <c r="D18149" s="11" t="s">
        <v>17</v>
      </c>
      <c r="E18149" s="11" t="s">
        <v>79</v>
      </c>
      <c r="F18149" s="11" t="s">
        <v>52377</v>
      </c>
      <c r="G18149" s="11">
        <v>30</v>
      </c>
      <c r="H18149" t="e">
        <f>VLOOKUP(B:B,Sheet2!B:E,4,0)</f>
        <v>#N/A</v>
      </c>
    </row>
    <row r="18150" spans="1:9" x14ac:dyDescent="0.25">
      <c r="A18150" s="11" t="s">
        <v>10508</v>
      </c>
      <c r="B18150" s="11" t="s">
        <v>52378</v>
      </c>
      <c r="C18150" s="11" t="s">
        <v>52379</v>
      </c>
      <c r="D18150" s="11" t="s">
        <v>17</v>
      </c>
      <c r="E18150" s="11" t="s">
        <v>18914</v>
      </c>
      <c r="F18150" s="11" t="s">
        <v>52380</v>
      </c>
      <c r="G18150" s="11">
        <v>40</v>
      </c>
      <c r="H18150" t="e">
        <f>VLOOKUP(B:B,Sheet2!B:E,4,0)</f>
        <v>#N/A</v>
      </c>
    </row>
    <row r="18151" spans="1:9" x14ac:dyDescent="0.25">
      <c r="A18151" s="11" t="s">
        <v>10508</v>
      </c>
      <c r="B18151" s="11" t="s">
        <v>52381</v>
      </c>
      <c r="C18151" s="11" t="s">
        <v>52382</v>
      </c>
      <c r="D18151" s="11" t="s">
        <v>17</v>
      </c>
      <c r="E18151" s="11" t="s">
        <v>7877</v>
      </c>
      <c r="F18151" s="11" t="s">
        <v>52383</v>
      </c>
      <c r="G18151" s="11">
        <v>130</v>
      </c>
      <c r="H18151" t="e">
        <f>VLOOKUP(B:B,Sheet2!B:E,4,0)</f>
        <v>#N/A</v>
      </c>
    </row>
    <row r="18152" spans="1:9" x14ac:dyDescent="0.25">
      <c r="A18152" s="11" t="s">
        <v>10508</v>
      </c>
      <c r="B18152" s="11" t="s">
        <v>52384</v>
      </c>
      <c r="C18152" s="11" t="s">
        <v>52385</v>
      </c>
      <c r="D18152" s="11" t="s">
        <v>17</v>
      </c>
      <c r="E18152" s="11" t="s">
        <v>52386</v>
      </c>
      <c r="F18152" s="11" t="s">
        <v>52387</v>
      </c>
      <c r="G18152" s="11">
        <v>300</v>
      </c>
      <c r="H18152" t="e">
        <f>VLOOKUP(B:B,Sheet2!B:E,4,0)</f>
        <v>#N/A</v>
      </c>
    </row>
    <row r="18153" spans="1:9" x14ac:dyDescent="0.25">
      <c r="A18153" s="11" t="s">
        <v>10508</v>
      </c>
      <c r="B18153" s="11" t="s">
        <v>52388</v>
      </c>
      <c r="C18153" s="11" t="s">
        <v>52389</v>
      </c>
      <c r="D18153" s="11" t="s">
        <v>17</v>
      </c>
      <c r="E18153" s="11" t="s">
        <v>5534</v>
      </c>
      <c r="F18153" s="11" t="s">
        <v>52390</v>
      </c>
      <c r="G18153" s="11">
        <v>70</v>
      </c>
      <c r="H18153" t="e">
        <f>VLOOKUP(B:B,Sheet2!B:E,4,0)</f>
        <v>#N/A</v>
      </c>
    </row>
    <row r="18154" spans="1:9" x14ac:dyDescent="0.25">
      <c r="A18154" s="11" t="s">
        <v>10508</v>
      </c>
      <c r="B18154" s="11" t="s">
        <v>52391</v>
      </c>
      <c r="C18154" s="11" t="s">
        <v>52392</v>
      </c>
      <c r="D18154" s="11" t="s">
        <v>17</v>
      </c>
      <c r="E18154" s="11" t="s">
        <v>389</v>
      </c>
      <c r="F18154" s="11" t="s">
        <v>52393</v>
      </c>
      <c r="G18154" s="11">
        <v>10</v>
      </c>
      <c r="H18154" t="e">
        <f>VLOOKUP(B:B,Sheet2!B:E,4,0)</f>
        <v>#N/A</v>
      </c>
    </row>
    <row r="18155" spans="1:9" x14ac:dyDescent="0.25">
      <c r="A18155" s="11" t="s">
        <v>10508</v>
      </c>
      <c r="B18155" s="11" t="s">
        <v>52394</v>
      </c>
      <c r="C18155" s="11" t="s">
        <v>52395</v>
      </c>
      <c r="D18155" s="11" t="s">
        <v>17</v>
      </c>
      <c r="E18155" s="11" t="s">
        <v>3038</v>
      </c>
      <c r="F18155" s="11" t="s">
        <v>52396</v>
      </c>
      <c r="G18155" s="11">
        <v>30</v>
      </c>
      <c r="H18155" t="e">
        <f>VLOOKUP(B:B,Sheet2!B:E,4,0)</f>
        <v>#N/A</v>
      </c>
    </row>
    <row r="18156" spans="1:9" x14ac:dyDescent="0.25">
      <c r="A18156" s="11" t="s">
        <v>10508</v>
      </c>
      <c r="B18156" s="11" t="s">
        <v>52397</v>
      </c>
      <c r="C18156" s="11" t="s">
        <v>52398</v>
      </c>
      <c r="D18156" s="11" t="s">
        <v>17</v>
      </c>
      <c r="E18156" s="11" t="s">
        <v>107</v>
      </c>
      <c r="F18156" s="11" t="s">
        <v>52399</v>
      </c>
      <c r="G18156" s="11">
        <v>80</v>
      </c>
      <c r="H18156" t="e">
        <f>VLOOKUP(B:B,Sheet2!B:E,4,0)</f>
        <v>#N/A</v>
      </c>
    </row>
    <row r="18157" spans="1:9" x14ac:dyDescent="0.25">
      <c r="A18157" s="11" t="s">
        <v>10508</v>
      </c>
      <c r="B18157" s="11" t="s">
        <v>73</v>
      </c>
      <c r="C18157" s="11" t="s">
        <v>74</v>
      </c>
      <c r="D18157" s="11" t="s">
        <v>17</v>
      </c>
      <c r="E18157" s="11" t="s">
        <v>75</v>
      </c>
      <c r="F18157" s="11" t="s">
        <v>52400</v>
      </c>
      <c r="G18157" s="11">
        <v>90</v>
      </c>
      <c r="H18157">
        <f>VLOOKUP(B:B,Sheet2!B:E,4,0)</f>
        <v>90</v>
      </c>
      <c r="I18157">
        <f>G18157-H18157</f>
        <v>0</v>
      </c>
    </row>
    <row r="18158" spans="1:9" x14ac:dyDescent="0.25">
      <c r="A18158" s="11" t="s">
        <v>10508</v>
      </c>
      <c r="B18158" s="11" t="s">
        <v>52401</v>
      </c>
      <c r="C18158" s="11" t="s">
        <v>52402</v>
      </c>
      <c r="D18158" s="11" t="s">
        <v>17</v>
      </c>
      <c r="E18158" s="11" t="s">
        <v>14683</v>
      </c>
      <c r="F18158" s="11" t="s">
        <v>52403</v>
      </c>
      <c r="G18158" s="11">
        <v>160</v>
      </c>
      <c r="H18158" t="e">
        <f>VLOOKUP(B:B,Sheet2!B:E,4,0)</f>
        <v>#N/A</v>
      </c>
    </row>
    <row r="18159" spans="1:9" x14ac:dyDescent="0.25">
      <c r="A18159" s="11" t="s">
        <v>10508</v>
      </c>
      <c r="B18159" s="11" t="s">
        <v>52404</v>
      </c>
      <c r="C18159" s="11" t="s">
        <v>52405</v>
      </c>
      <c r="D18159" s="11" t="s">
        <v>17</v>
      </c>
      <c r="E18159" s="11" t="s">
        <v>39975</v>
      </c>
      <c r="F18159" s="11" t="s">
        <v>52406</v>
      </c>
      <c r="G18159" s="11">
        <v>110</v>
      </c>
      <c r="H18159" t="e">
        <f>VLOOKUP(B:B,Sheet2!B:E,4,0)</f>
        <v>#N/A</v>
      </c>
    </row>
    <row r="18160" spans="1:9" x14ac:dyDescent="0.25">
      <c r="A18160" s="11" t="s">
        <v>10508</v>
      </c>
      <c r="B18160" s="11" t="s">
        <v>52407</v>
      </c>
      <c r="C18160" s="11" t="s">
        <v>52408</v>
      </c>
      <c r="D18160" s="11" t="s">
        <v>17</v>
      </c>
      <c r="E18160" s="11" t="s">
        <v>52409</v>
      </c>
      <c r="F18160" s="11" t="s">
        <v>52410</v>
      </c>
      <c r="G18160" s="11">
        <v>160</v>
      </c>
      <c r="H18160" t="e">
        <f>VLOOKUP(B:B,Sheet2!B:E,4,0)</f>
        <v>#N/A</v>
      </c>
    </row>
    <row r="18161" spans="1:8" x14ac:dyDescent="0.25">
      <c r="A18161" s="11" t="s">
        <v>10508</v>
      </c>
      <c r="B18161" s="11" t="s">
        <v>52411</v>
      </c>
      <c r="C18161" s="11" t="s">
        <v>52412</v>
      </c>
      <c r="D18161" s="11" t="s">
        <v>17</v>
      </c>
      <c r="E18161" s="11" t="s">
        <v>52413</v>
      </c>
      <c r="F18161" s="11" t="s">
        <v>52414</v>
      </c>
      <c r="G18161" s="11">
        <v>280</v>
      </c>
      <c r="H18161" t="e">
        <f>VLOOKUP(B:B,Sheet2!B:E,4,0)</f>
        <v>#N/A</v>
      </c>
    </row>
    <row r="18162" spans="1:8" x14ac:dyDescent="0.25">
      <c r="A18162" s="11" t="s">
        <v>10508</v>
      </c>
      <c r="B18162" s="11" t="s">
        <v>52415</v>
      </c>
      <c r="C18162" s="11" t="s">
        <v>52416</v>
      </c>
      <c r="D18162" s="11" t="s">
        <v>17</v>
      </c>
      <c r="E18162" s="11" t="s">
        <v>506</v>
      </c>
      <c r="F18162" s="11" t="s">
        <v>52417</v>
      </c>
      <c r="G18162" s="11">
        <v>100</v>
      </c>
      <c r="H18162" t="e">
        <f>VLOOKUP(B:B,Sheet2!B:E,4,0)</f>
        <v>#N/A</v>
      </c>
    </row>
    <row r="18163" spans="1:8" x14ac:dyDescent="0.25">
      <c r="A18163" s="11" t="s">
        <v>10508</v>
      </c>
      <c r="B18163" s="11" t="s">
        <v>52418</v>
      </c>
      <c r="C18163" s="11" t="s">
        <v>52419</v>
      </c>
      <c r="D18163" s="11" t="s">
        <v>17</v>
      </c>
      <c r="E18163" s="11" t="s">
        <v>31764</v>
      </c>
      <c r="F18163" s="11" t="s">
        <v>52420</v>
      </c>
      <c r="G18163" s="11">
        <v>120</v>
      </c>
      <c r="H18163" t="e">
        <f>VLOOKUP(B:B,Sheet2!B:E,4,0)</f>
        <v>#N/A</v>
      </c>
    </row>
    <row r="18164" spans="1:8" x14ac:dyDescent="0.25">
      <c r="A18164" s="11" t="s">
        <v>10508</v>
      </c>
      <c r="B18164" s="11" t="s">
        <v>52421</v>
      </c>
      <c r="C18164" s="11" t="s">
        <v>52422</v>
      </c>
      <c r="D18164" s="11" t="s">
        <v>17</v>
      </c>
      <c r="E18164" s="11" t="s">
        <v>5314</v>
      </c>
      <c r="F18164" s="11" t="s">
        <v>52423</v>
      </c>
      <c r="G18164" s="11">
        <v>10</v>
      </c>
      <c r="H18164" t="e">
        <f>VLOOKUP(B:B,Sheet2!B:E,4,0)</f>
        <v>#N/A</v>
      </c>
    </row>
    <row r="18165" spans="1:8" x14ac:dyDescent="0.25">
      <c r="A18165" s="11" t="s">
        <v>10508</v>
      </c>
      <c r="B18165" s="11" t="s">
        <v>52424</v>
      </c>
      <c r="C18165" s="11" t="s">
        <v>52425</v>
      </c>
      <c r="D18165" s="11" t="s">
        <v>17</v>
      </c>
      <c r="E18165" s="11" t="s">
        <v>6419</v>
      </c>
      <c r="F18165" s="11" t="s">
        <v>52426</v>
      </c>
      <c r="G18165" s="11">
        <v>380</v>
      </c>
      <c r="H18165" t="e">
        <f>VLOOKUP(B:B,Sheet2!B:E,4,0)</f>
        <v>#N/A</v>
      </c>
    </row>
    <row r="18166" spans="1:8" x14ac:dyDescent="0.25">
      <c r="A18166" s="11" t="s">
        <v>10508</v>
      </c>
      <c r="B18166" s="11" t="s">
        <v>52427</v>
      </c>
      <c r="C18166" s="11" t="s">
        <v>52428</v>
      </c>
      <c r="D18166" s="11" t="s">
        <v>17</v>
      </c>
      <c r="E18166" s="11" t="s">
        <v>1288</v>
      </c>
      <c r="F18166" s="11" t="s">
        <v>52429</v>
      </c>
      <c r="G18166" s="11">
        <v>140</v>
      </c>
      <c r="H18166" t="e">
        <f>VLOOKUP(B:B,Sheet2!B:E,4,0)</f>
        <v>#N/A</v>
      </c>
    </row>
    <row r="18167" spans="1:8" x14ac:dyDescent="0.25">
      <c r="A18167" s="11" t="s">
        <v>10508</v>
      </c>
      <c r="B18167" s="11" t="s">
        <v>52430</v>
      </c>
      <c r="C18167" s="11" t="s">
        <v>52431</v>
      </c>
      <c r="D18167" s="11" t="s">
        <v>17</v>
      </c>
      <c r="E18167" s="11" t="s">
        <v>355</v>
      </c>
      <c r="F18167" s="11" t="s">
        <v>52432</v>
      </c>
      <c r="G18167" s="11">
        <v>190</v>
      </c>
      <c r="H18167" t="e">
        <f>VLOOKUP(B:B,Sheet2!B:E,4,0)</f>
        <v>#N/A</v>
      </c>
    </row>
    <row r="18168" spans="1:8" x14ac:dyDescent="0.25">
      <c r="A18168" s="11" t="s">
        <v>10508</v>
      </c>
      <c r="B18168" s="11" t="s">
        <v>52433</v>
      </c>
      <c r="C18168" s="11" t="s">
        <v>52434</v>
      </c>
      <c r="D18168" s="11" t="s">
        <v>17</v>
      </c>
      <c r="E18168" s="11" t="s">
        <v>107</v>
      </c>
      <c r="F18168" s="11" t="s">
        <v>52435</v>
      </c>
      <c r="G18168" s="11">
        <v>150</v>
      </c>
      <c r="H18168" t="e">
        <f>VLOOKUP(B:B,Sheet2!B:E,4,0)</f>
        <v>#N/A</v>
      </c>
    </row>
    <row r="18169" spans="1:8" x14ac:dyDescent="0.25">
      <c r="A18169" s="11" t="s">
        <v>10508</v>
      </c>
      <c r="B18169" s="11" t="s">
        <v>52436</v>
      </c>
      <c r="C18169" s="11" t="s">
        <v>52437</v>
      </c>
      <c r="D18169" s="11" t="s">
        <v>17</v>
      </c>
      <c r="E18169" s="11" t="s">
        <v>53</v>
      </c>
      <c r="F18169" s="11" t="s">
        <v>52438</v>
      </c>
      <c r="G18169" s="11">
        <v>70</v>
      </c>
      <c r="H18169" t="e">
        <f>VLOOKUP(B:B,Sheet2!B:E,4,0)</f>
        <v>#N/A</v>
      </c>
    </row>
    <row r="18170" spans="1:8" x14ac:dyDescent="0.25">
      <c r="A18170" s="11" t="s">
        <v>10508</v>
      </c>
      <c r="B18170" s="11" t="s">
        <v>52439</v>
      </c>
      <c r="C18170" s="11" t="s">
        <v>52440</v>
      </c>
      <c r="D18170" s="11" t="s">
        <v>17</v>
      </c>
      <c r="E18170" s="11" t="s">
        <v>41934</v>
      </c>
      <c r="F18170" s="11" t="s">
        <v>52441</v>
      </c>
      <c r="G18170" s="11">
        <v>50</v>
      </c>
      <c r="H18170" t="e">
        <f>VLOOKUP(B:B,Sheet2!B:E,4,0)</f>
        <v>#N/A</v>
      </c>
    </row>
    <row r="18171" spans="1:8" x14ac:dyDescent="0.25">
      <c r="A18171" s="11" t="s">
        <v>10508</v>
      </c>
      <c r="B18171" s="11" t="s">
        <v>52442</v>
      </c>
      <c r="C18171" s="11" t="s">
        <v>52443</v>
      </c>
      <c r="D18171" s="11" t="s">
        <v>17</v>
      </c>
      <c r="E18171" s="11" t="s">
        <v>52444</v>
      </c>
      <c r="F18171" s="11" t="s">
        <v>36036</v>
      </c>
      <c r="G18171" s="11">
        <v>120</v>
      </c>
      <c r="H18171" t="e">
        <f>VLOOKUP(B:B,Sheet2!B:E,4,0)</f>
        <v>#N/A</v>
      </c>
    </row>
    <row r="18172" spans="1:8" x14ac:dyDescent="0.25">
      <c r="A18172" s="11" t="s">
        <v>10508</v>
      </c>
      <c r="B18172" s="11" t="s">
        <v>52445</v>
      </c>
      <c r="C18172" s="11" t="s">
        <v>52446</v>
      </c>
      <c r="D18172" s="11" t="s">
        <v>17</v>
      </c>
      <c r="E18172" s="11" t="s">
        <v>5376</v>
      </c>
      <c r="F18172" s="11" t="s">
        <v>52447</v>
      </c>
      <c r="G18172" s="11">
        <v>10</v>
      </c>
      <c r="H18172" t="e">
        <f>VLOOKUP(B:B,Sheet2!B:E,4,0)</f>
        <v>#N/A</v>
      </c>
    </row>
    <row r="18173" spans="1:8" x14ac:dyDescent="0.25">
      <c r="A18173" s="11" t="s">
        <v>10508</v>
      </c>
      <c r="B18173" s="11" t="s">
        <v>52448</v>
      </c>
      <c r="C18173" s="11" t="s">
        <v>52449</v>
      </c>
      <c r="D18173" s="11" t="s">
        <v>17</v>
      </c>
      <c r="E18173" s="11" t="s">
        <v>52450</v>
      </c>
      <c r="F18173" s="11" t="s">
        <v>52451</v>
      </c>
      <c r="G18173" s="11">
        <v>310</v>
      </c>
      <c r="H18173" t="e">
        <f>VLOOKUP(B:B,Sheet2!B:E,4,0)</f>
        <v>#N/A</v>
      </c>
    </row>
    <row r="18174" spans="1:8" x14ac:dyDescent="0.25">
      <c r="A18174" s="11" t="s">
        <v>10508</v>
      </c>
      <c r="B18174" s="11" t="s">
        <v>52452</v>
      </c>
      <c r="C18174" s="11" t="s">
        <v>52453</v>
      </c>
      <c r="D18174" s="11" t="s">
        <v>17</v>
      </c>
      <c r="E18174" s="11" t="s">
        <v>52454</v>
      </c>
      <c r="F18174" s="11" t="s">
        <v>52455</v>
      </c>
      <c r="G18174" s="11">
        <v>100</v>
      </c>
      <c r="H18174" t="e">
        <f>VLOOKUP(B:B,Sheet2!B:E,4,0)</f>
        <v>#N/A</v>
      </c>
    </row>
    <row r="18175" spans="1:8" x14ac:dyDescent="0.25">
      <c r="A18175" s="11" t="s">
        <v>10508</v>
      </c>
      <c r="B18175" s="11" t="s">
        <v>52456</v>
      </c>
      <c r="C18175" s="11" t="s">
        <v>52457</v>
      </c>
      <c r="D18175" s="11" t="s">
        <v>17</v>
      </c>
      <c r="E18175" s="11" t="s">
        <v>1594</v>
      </c>
      <c r="F18175" s="11" t="s">
        <v>52458</v>
      </c>
      <c r="G18175" s="11">
        <v>100</v>
      </c>
      <c r="H18175" t="e">
        <f>VLOOKUP(B:B,Sheet2!B:E,4,0)</f>
        <v>#N/A</v>
      </c>
    </row>
    <row r="18176" spans="1:8" x14ac:dyDescent="0.25">
      <c r="A18176" s="11" t="s">
        <v>10508</v>
      </c>
      <c r="B18176" s="11" t="s">
        <v>52459</v>
      </c>
      <c r="C18176" s="11" t="s">
        <v>52460</v>
      </c>
      <c r="D18176" s="11" t="s">
        <v>17</v>
      </c>
      <c r="E18176" s="11" t="s">
        <v>52461</v>
      </c>
      <c r="F18176" s="11" t="s">
        <v>52462</v>
      </c>
      <c r="G18176" s="11">
        <v>110</v>
      </c>
      <c r="H18176" t="e">
        <f>VLOOKUP(B:B,Sheet2!B:E,4,0)</f>
        <v>#N/A</v>
      </c>
    </row>
    <row r="18177" spans="1:8" x14ac:dyDescent="0.25">
      <c r="A18177" s="11" t="s">
        <v>10508</v>
      </c>
      <c r="B18177" s="11" t="s">
        <v>52463</v>
      </c>
      <c r="C18177" s="11" t="s">
        <v>52464</v>
      </c>
      <c r="D18177" s="11" t="s">
        <v>17</v>
      </c>
      <c r="E18177" s="11" t="s">
        <v>52465</v>
      </c>
      <c r="F18177" s="11" t="s">
        <v>52466</v>
      </c>
      <c r="G18177" s="11">
        <v>20</v>
      </c>
      <c r="H18177" t="e">
        <f>VLOOKUP(B:B,Sheet2!B:E,4,0)</f>
        <v>#N/A</v>
      </c>
    </row>
    <row r="18178" spans="1:8" x14ac:dyDescent="0.25">
      <c r="A18178" s="11" t="s">
        <v>10508</v>
      </c>
      <c r="B18178" s="11" t="s">
        <v>52467</v>
      </c>
      <c r="C18178" s="11" t="s">
        <v>52468</v>
      </c>
      <c r="D18178" s="11" t="s">
        <v>17</v>
      </c>
      <c r="E18178" s="11" t="s">
        <v>3259</v>
      </c>
      <c r="F18178" s="11" t="s">
        <v>52469</v>
      </c>
      <c r="G18178" s="11">
        <v>140</v>
      </c>
      <c r="H18178" t="e">
        <f>VLOOKUP(B:B,Sheet2!B:E,4,0)</f>
        <v>#N/A</v>
      </c>
    </row>
    <row r="18179" spans="1:8" x14ac:dyDescent="0.25">
      <c r="A18179" s="11" t="s">
        <v>10508</v>
      </c>
      <c r="B18179" s="11" t="s">
        <v>52470</v>
      </c>
      <c r="C18179" s="11" t="s">
        <v>52471</v>
      </c>
      <c r="D18179" s="11" t="s">
        <v>17</v>
      </c>
      <c r="E18179" s="11" t="s">
        <v>969</v>
      </c>
      <c r="F18179" s="11" t="s">
        <v>52472</v>
      </c>
      <c r="G18179" s="11">
        <v>40</v>
      </c>
      <c r="H18179" t="e">
        <f>VLOOKUP(B:B,Sheet2!B:E,4,0)</f>
        <v>#N/A</v>
      </c>
    </row>
    <row r="18180" spans="1:8" x14ac:dyDescent="0.25">
      <c r="A18180" s="11" t="s">
        <v>10508</v>
      </c>
      <c r="B18180" s="11" t="s">
        <v>52473</v>
      </c>
      <c r="C18180" s="11" t="s">
        <v>52474</v>
      </c>
      <c r="D18180" s="11" t="s">
        <v>17</v>
      </c>
      <c r="E18180" s="11" t="s">
        <v>17842</v>
      </c>
      <c r="F18180" s="11" t="s">
        <v>52472</v>
      </c>
      <c r="G18180" s="11">
        <v>560</v>
      </c>
      <c r="H18180" t="e">
        <f>VLOOKUP(B:B,Sheet2!B:E,4,0)</f>
        <v>#N/A</v>
      </c>
    </row>
    <row r="18181" spans="1:8" x14ac:dyDescent="0.25">
      <c r="A18181" s="11" t="s">
        <v>10508</v>
      </c>
      <c r="B18181" s="11" t="s">
        <v>52475</v>
      </c>
      <c r="C18181" s="11" t="s">
        <v>52476</v>
      </c>
      <c r="D18181" s="11" t="s">
        <v>17</v>
      </c>
      <c r="E18181" s="11" t="s">
        <v>17842</v>
      </c>
      <c r="F18181" s="11" t="s">
        <v>52472</v>
      </c>
      <c r="G18181" s="11">
        <v>80</v>
      </c>
      <c r="H18181" t="e">
        <f>VLOOKUP(B:B,Sheet2!B:E,4,0)</f>
        <v>#N/A</v>
      </c>
    </row>
    <row r="18182" spans="1:8" x14ac:dyDescent="0.25">
      <c r="A18182" s="11" t="s">
        <v>10508</v>
      </c>
      <c r="B18182" s="11" t="s">
        <v>52477</v>
      </c>
      <c r="C18182" s="11" t="s">
        <v>52478</v>
      </c>
      <c r="D18182" s="11" t="s">
        <v>17</v>
      </c>
      <c r="E18182" s="11" t="s">
        <v>79</v>
      </c>
      <c r="F18182" s="11" t="s">
        <v>52479</v>
      </c>
      <c r="G18182" s="11">
        <v>90</v>
      </c>
      <c r="H18182" t="e">
        <f>VLOOKUP(B:B,Sheet2!B:E,4,0)</f>
        <v>#N/A</v>
      </c>
    </row>
    <row r="18183" spans="1:8" x14ac:dyDescent="0.25">
      <c r="A18183" s="11" t="s">
        <v>10508</v>
      </c>
      <c r="B18183" s="11" t="s">
        <v>52480</v>
      </c>
      <c r="C18183" s="11" t="s">
        <v>52481</v>
      </c>
      <c r="D18183" s="11" t="s">
        <v>17</v>
      </c>
      <c r="E18183" s="11" t="s">
        <v>4737</v>
      </c>
      <c r="F18183" s="11" t="s">
        <v>52482</v>
      </c>
      <c r="G18183" s="11">
        <v>330</v>
      </c>
      <c r="H18183" t="e">
        <f>VLOOKUP(B:B,Sheet2!B:E,4,0)</f>
        <v>#N/A</v>
      </c>
    </row>
    <row r="18184" spans="1:8" x14ac:dyDescent="0.25">
      <c r="A18184" s="11" t="s">
        <v>10508</v>
      </c>
      <c r="B18184" s="11" t="s">
        <v>52483</v>
      </c>
      <c r="C18184" s="11" t="s">
        <v>52484</v>
      </c>
      <c r="D18184" s="11" t="s">
        <v>17</v>
      </c>
      <c r="E18184" s="11" t="s">
        <v>75</v>
      </c>
      <c r="F18184" s="11" t="s">
        <v>52485</v>
      </c>
      <c r="G18184" s="11">
        <v>210</v>
      </c>
      <c r="H18184" t="e">
        <f>VLOOKUP(B:B,Sheet2!B:E,4,0)</f>
        <v>#N/A</v>
      </c>
    </row>
    <row r="18185" spans="1:8" x14ac:dyDescent="0.25">
      <c r="A18185" s="11" t="s">
        <v>10508</v>
      </c>
      <c r="B18185" s="11" t="s">
        <v>52486</v>
      </c>
      <c r="C18185" s="11" t="s">
        <v>52487</v>
      </c>
      <c r="D18185" s="11" t="s">
        <v>17</v>
      </c>
      <c r="E18185" s="11" t="s">
        <v>52488</v>
      </c>
      <c r="F18185" s="11" t="s">
        <v>52489</v>
      </c>
      <c r="G18185" s="11">
        <v>270</v>
      </c>
      <c r="H18185" t="e">
        <f>VLOOKUP(B:B,Sheet2!B:E,4,0)</f>
        <v>#N/A</v>
      </c>
    </row>
    <row r="18186" spans="1:8" x14ac:dyDescent="0.25">
      <c r="A18186" s="11" t="s">
        <v>10508</v>
      </c>
      <c r="B18186" s="11" t="s">
        <v>52490</v>
      </c>
      <c r="C18186" s="11" t="s">
        <v>52491</v>
      </c>
      <c r="D18186" s="11" t="s">
        <v>17</v>
      </c>
      <c r="E18186" s="11" t="s">
        <v>11389</v>
      </c>
      <c r="F18186" s="11" t="s">
        <v>52492</v>
      </c>
      <c r="G18186" s="11">
        <v>170</v>
      </c>
      <c r="H18186" t="e">
        <f>VLOOKUP(B:B,Sheet2!B:E,4,0)</f>
        <v>#N/A</v>
      </c>
    </row>
    <row r="18187" spans="1:8" x14ac:dyDescent="0.25">
      <c r="A18187" s="11" t="s">
        <v>10508</v>
      </c>
      <c r="B18187" s="11" t="s">
        <v>52493</v>
      </c>
      <c r="C18187" s="11" t="s">
        <v>52494</v>
      </c>
      <c r="D18187" s="11" t="s">
        <v>17</v>
      </c>
      <c r="E18187" s="11" t="s">
        <v>3300</v>
      </c>
      <c r="F18187" s="11" t="s">
        <v>52495</v>
      </c>
      <c r="G18187" s="11">
        <v>120</v>
      </c>
      <c r="H18187" t="e">
        <f>VLOOKUP(B:B,Sheet2!B:E,4,0)</f>
        <v>#N/A</v>
      </c>
    </row>
    <row r="18188" spans="1:8" x14ac:dyDescent="0.25">
      <c r="A18188" s="11" t="s">
        <v>10508</v>
      </c>
      <c r="B18188" s="11" t="s">
        <v>52496</v>
      </c>
      <c r="C18188" s="11" t="s">
        <v>52497</v>
      </c>
      <c r="D18188" s="11" t="s">
        <v>10014</v>
      </c>
      <c r="E18188" s="11" t="s">
        <v>37187</v>
      </c>
      <c r="F18188" s="11" t="s">
        <v>52498</v>
      </c>
      <c r="G18188" s="11">
        <v>7220</v>
      </c>
      <c r="H18188" t="e">
        <f>VLOOKUP(B:B,Sheet2!B:E,4,0)</f>
        <v>#N/A</v>
      </c>
    </row>
    <row r="18189" spans="1:8" x14ac:dyDescent="0.25">
      <c r="A18189" s="11" t="s">
        <v>10508</v>
      </c>
      <c r="B18189" s="11" t="s">
        <v>52499</v>
      </c>
      <c r="C18189" s="11" t="s">
        <v>52500</v>
      </c>
      <c r="D18189" s="11" t="s">
        <v>10014</v>
      </c>
      <c r="E18189" s="11" t="s">
        <v>37187</v>
      </c>
      <c r="F18189" s="11" t="s">
        <v>52501</v>
      </c>
      <c r="G18189" s="11">
        <v>2790</v>
      </c>
      <c r="H18189" t="e">
        <f>VLOOKUP(B:B,Sheet2!B:E,4,0)</f>
        <v>#N/A</v>
      </c>
    </row>
    <row r="18190" spans="1:8" x14ac:dyDescent="0.25">
      <c r="A18190" s="11" t="s">
        <v>10508</v>
      </c>
      <c r="B18190" s="11" t="s">
        <v>52502</v>
      </c>
      <c r="C18190" s="11" t="s">
        <v>52503</v>
      </c>
      <c r="D18190" s="11" t="s">
        <v>10014</v>
      </c>
      <c r="E18190" s="11" t="s">
        <v>37187</v>
      </c>
      <c r="F18190" s="11" t="s">
        <v>52504</v>
      </c>
      <c r="G18190" s="11">
        <v>2790</v>
      </c>
      <c r="H18190" t="e">
        <f>VLOOKUP(B:B,Sheet2!B:E,4,0)</f>
        <v>#N/A</v>
      </c>
    </row>
    <row r="18191" spans="1:8" x14ac:dyDescent="0.25">
      <c r="A18191" s="11" t="s">
        <v>10508</v>
      </c>
      <c r="B18191" s="11" t="s">
        <v>52505</v>
      </c>
      <c r="C18191" s="11" t="s">
        <v>52506</v>
      </c>
      <c r="D18191" s="11" t="s">
        <v>10014</v>
      </c>
      <c r="E18191" s="11" t="s">
        <v>37187</v>
      </c>
      <c r="F18191" s="11" t="s">
        <v>52507</v>
      </c>
      <c r="G18191" s="11">
        <v>2790</v>
      </c>
      <c r="H18191" t="e">
        <f>VLOOKUP(B:B,Sheet2!B:E,4,0)</f>
        <v>#N/A</v>
      </c>
    </row>
    <row r="18192" spans="1:8" x14ac:dyDescent="0.25">
      <c r="A18192" s="11" t="s">
        <v>10508</v>
      </c>
      <c r="B18192" s="11" t="s">
        <v>52508</v>
      </c>
      <c r="C18192" s="11" t="s">
        <v>52509</v>
      </c>
      <c r="D18192" s="11" t="s">
        <v>10014</v>
      </c>
      <c r="E18192" s="11" t="s">
        <v>37187</v>
      </c>
      <c r="F18192" s="11" t="s">
        <v>52510</v>
      </c>
      <c r="G18192" s="11">
        <v>2790</v>
      </c>
      <c r="H18192" t="e">
        <f>VLOOKUP(B:B,Sheet2!B:E,4,0)</f>
        <v>#N/A</v>
      </c>
    </row>
    <row r="18193" spans="1:8" x14ac:dyDescent="0.25">
      <c r="A18193" s="11" t="s">
        <v>10508</v>
      </c>
      <c r="B18193" s="11" t="s">
        <v>52511</v>
      </c>
      <c r="C18193" s="11" t="s">
        <v>52512</v>
      </c>
      <c r="D18193" s="11" t="s">
        <v>10014</v>
      </c>
      <c r="E18193" s="11" t="s">
        <v>37187</v>
      </c>
      <c r="F18193" s="11" t="s">
        <v>52513</v>
      </c>
      <c r="G18193" s="11">
        <v>2590</v>
      </c>
      <c r="H18193" t="e">
        <f>VLOOKUP(B:B,Sheet2!B:E,4,0)</f>
        <v>#N/A</v>
      </c>
    </row>
    <row r="18194" spans="1:8" x14ac:dyDescent="0.25">
      <c r="A18194" s="11" t="s">
        <v>10508</v>
      </c>
      <c r="B18194" s="11" t="s">
        <v>52514</v>
      </c>
      <c r="C18194" s="11" t="s">
        <v>52515</v>
      </c>
      <c r="D18194" s="11" t="s">
        <v>10014</v>
      </c>
      <c r="E18194" s="11" t="s">
        <v>37187</v>
      </c>
      <c r="F18194" s="11" t="s">
        <v>52516</v>
      </c>
      <c r="G18194" s="11">
        <v>2790</v>
      </c>
      <c r="H18194" t="e">
        <f>VLOOKUP(B:B,Sheet2!B:E,4,0)</f>
        <v>#N/A</v>
      </c>
    </row>
    <row r="18195" spans="1:8" x14ac:dyDescent="0.25">
      <c r="A18195" s="11" t="s">
        <v>10508</v>
      </c>
      <c r="B18195" s="11" t="s">
        <v>52517</v>
      </c>
      <c r="C18195" s="11" t="s">
        <v>52518</v>
      </c>
      <c r="D18195" s="11" t="s">
        <v>10014</v>
      </c>
      <c r="E18195" s="11" t="s">
        <v>37187</v>
      </c>
      <c r="F18195" s="11" t="s">
        <v>52519</v>
      </c>
      <c r="G18195" s="11">
        <v>2790</v>
      </c>
      <c r="H18195" t="e">
        <f>VLOOKUP(B:B,Sheet2!B:E,4,0)</f>
        <v>#N/A</v>
      </c>
    </row>
    <row r="18196" spans="1:8" x14ac:dyDescent="0.25">
      <c r="A18196" s="11" t="s">
        <v>10508</v>
      </c>
      <c r="B18196" s="11" t="s">
        <v>52520</v>
      </c>
      <c r="C18196" s="11" t="s">
        <v>52521</v>
      </c>
      <c r="D18196" s="11" t="s">
        <v>10014</v>
      </c>
      <c r="E18196" s="11" t="s">
        <v>37187</v>
      </c>
      <c r="F18196" s="11" t="s">
        <v>52522</v>
      </c>
      <c r="G18196" s="11">
        <v>2170</v>
      </c>
      <c r="H18196" t="e">
        <f>VLOOKUP(B:B,Sheet2!B:E,4,0)</f>
        <v>#N/A</v>
      </c>
    </row>
    <row r="18197" spans="1:8" x14ac:dyDescent="0.25">
      <c r="A18197" s="11" t="s">
        <v>10508</v>
      </c>
      <c r="B18197" s="11" t="s">
        <v>52523</v>
      </c>
      <c r="C18197" s="11" t="s">
        <v>52524</v>
      </c>
      <c r="D18197" s="11" t="s">
        <v>10014</v>
      </c>
      <c r="E18197" s="11" t="s">
        <v>37187</v>
      </c>
      <c r="F18197" s="11" t="s">
        <v>52525</v>
      </c>
      <c r="G18197" s="11">
        <v>750</v>
      </c>
      <c r="H18197" t="e">
        <f>VLOOKUP(B:B,Sheet2!B:E,4,0)</f>
        <v>#N/A</v>
      </c>
    </row>
    <row r="18198" spans="1:8" x14ac:dyDescent="0.25">
      <c r="A18198" s="11" t="s">
        <v>10508</v>
      </c>
      <c r="B18198" s="11" t="s">
        <v>52526</v>
      </c>
      <c r="C18198" s="11" t="s">
        <v>52527</v>
      </c>
      <c r="D18198" s="11" t="s">
        <v>10014</v>
      </c>
      <c r="E18198" s="11" t="s">
        <v>37187</v>
      </c>
      <c r="F18198" s="11" t="s">
        <v>52528</v>
      </c>
      <c r="G18198" s="11">
        <v>2790</v>
      </c>
      <c r="H18198" t="e">
        <f>VLOOKUP(B:B,Sheet2!B:E,4,0)</f>
        <v>#N/A</v>
      </c>
    </row>
    <row r="18199" spans="1:8" x14ac:dyDescent="0.25">
      <c r="A18199" s="11" t="s">
        <v>10508</v>
      </c>
      <c r="B18199" s="11" t="s">
        <v>52529</v>
      </c>
      <c r="C18199" s="11" t="s">
        <v>52530</v>
      </c>
      <c r="D18199" s="11" t="s">
        <v>10014</v>
      </c>
      <c r="E18199" s="11" t="s">
        <v>37187</v>
      </c>
      <c r="F18199" s="11" t="s">
        <v>52531</v>
      </c>
      <c r="G18199" s="11">
        <v>2790</v>
      </c>
      <c r="H18199" t="e">
        <f>VLOOKUP(B:B,Sheet2!B:E,4,0)</f>
        <v>#N/A</v>
      </c>
    </row>
    <row r="18200" spans="1:8" x14ac:dyDescent="0.25">
      <c r="A18200" s="11" t="s">
        <v>10508</v>
      </c>
      <c r="B18200" s="11" t="s">
        <v>52532</v>
      </c>
      <c r="C18200" s="11" t="s">
        <v>52533</v>
      </c>
      <c r="D18200" s="11" t="s">
        <v>10014</v>
      </c>
      <c r="E18200" s="11" t="s">
        <v>37187</v>
      </c>
      <c r="F18200" s="11" t="s">
        <v>48372</v>
      </c>
      <c r="G18200" s="11">
        <v>2790</v>
      </c>
      <c r="H18200" t="e">
        <f>VLOOKUP(B:B,Sheet2!B:E,4,0)</f>
        <v>#N/A</v>
      </c>
    </row>
    <row r="18201" spans="1:8" x14ac:dyDescent="0.25">
      <c r="A18201" s="11" t="s">
        <v>10508</v>
      </c>
      <c r="B18201" s="11" t="s">
        <v>52534</v>
      </c>
      <c r="C18201" s="11" t="s">
        <v>52535</v>
      </c>
      <c r="D18201" s="11" t="s">
        <v>10014</v>
      </c>
      <c r="E18201" s="11" t="s">
        <v>37187</v>
      </c>
      <c r="F18201" s="11" t="s">
        <v>52536</v>
      </c>
      <c r="G18201" s="11">
        <v>2790</v>
      </c>
      <c r="H18201" t="e">
        <f>VLOOKUP(B:B,Sheet2!B:E,4,0)</f>
        <v>#N/A</v>
      </c>
    </row>
    <row r="18202" spans="1:8" x14ac:dyDescent="0.25">
      <c r="A18202" s="11" t="s">
        <v>10508</v>
      </c>
      <c r="B18202" s="11" t="s">
        <v>52537</v>
      </c>
      <c r="C18202" s="11" t="s">
        <v>52538</v>
      </c>
      <c r="D18202" s="11" t="s">
        <v>10014</v>
      </c>
      <c r="E18202" s="11" t="s">
        <v>37187</v>
      </c>
      <c r="F18202" s="11" t="s">
        <v>52536</v>
      </c>
      <c r="G18202" s="11">
        <v>2790</v>
      </c>
      <c r="H18202" t="e">
        <f>VLOOKUP(B:B,Sheet2!B:E,4,0)</f>
        <v>#N/A</v>
      </c>
    </row>
    <row r="18203" spans="1:8" x14ac:dyDescent="0.25">
      <c r="A18203" s="11" t="s">
        <v>10508</v>
      </c>
      <c r="B18203" s="11" t="s">
        <v>52539</v>
      </c>
      <c r="C18203" s="11" t="s">
        <v>52540</v>
      </c>
      <c r="D18203" s="11" t="s">
        <v>10014</v>
      </c>
      <c r="E18203" s="11" t="s">
        <v>37187</v>
      </c>
      <c r="F18203" s="11" t="s">
        <v>52541</v>
      </c>
      <c r="G18203" s="11">
        <v>1740</v>
      </c>
      <c r="H18203" t="e">
        <f>VLOOKUP(B:B,Sheet2!B:E,4,0)</f>
        <v>#N/A</v>
      </c>
    </row>
    <row r="18204" spans="1:8" x14ac:dyDescent="0.25">
      <c r="A18204" s="11" t="s">
        <v>10508</v>
      </c>
      <c r="B18204" s="11" t="s">
        <v>52542</v>
      </c>
      <c r="C18204" s="11" t="s">
        <v>52543</v>
      </c>
      <c r="D18204" s="11" t="s">
        <v>10014</v>
      </c>
      <c r="E18204" s="11" t="s">
        <v>37187</v>
      </c>
      <c r="F18204" s="11" t="s">
        <v>52541</v>
      </c>
      <c r="G18204" s="11">
        <v>1220</v>
      </c>
      <c r="H18204" t="e">
        <f>VLOOKUP(B:B,Sheet2!B:E,4,0)</f>
        <v>#N/A</v>
      </c>
    </row>
    <row r="18205" spans="1:8" x14ac:dyDescent="0.25">
      <c r="A18205" s="11" t="s">
        <v>10508</v>
      </c>
      <c r="B18205" s="11" t="s">
        <v>52544</v>
      </c>
      <c r="C18205" s="11" t="s">
        <v>52545</v>
      </c>
      <c r="D18205" s="11" t="s">
        <v>10014</v>
      </c>
      <c r="E18205" s="11" t="s">
        <v>37187</v>
      </c>
      <c r="F18205" s="11" t="s">
        <v>52546</v>
      </c>
      <c r="G18205" s="11">
        <v>1330</v>
      </c>
      <c r="H18205" t="e">
        <f>VLOOKUP(B:B,Sheet2!B:E,4,0)</f>
        <v>#N/A</v>
      </c>
    </row>
    <row r="18206" spans="1:8" x14ac:dyDescent="0.25">
      <c r="A18206" s="11" t="s">
        <v>10508</v>
      </c>
      <c r="B18206" s="11" t="s">
        <v>52547</v>
      </c>
      <c r="C18206" s="11" t="s">
        <v>52548</v>
      </c>
      <c r="D18206" s="11" t="s">
        <v>10014</v>
      </c>
      <c r="E18206" s="11" t="s">
        <v>37187</v>
      </c>
      <c r="F18206" s="11" t="s">
        <v>52549</v>
      </c>
      <c r="G18206" s="11">
        <v>1570</v>
      </c>
      <c r="H18206" t="e">
        <f>VLOOKUP(B:B,Sheet2!B:E,4,0)</f>
        <v>#N/A</v>
      </c>
    </row>
    <row r="18207" spans="1:8" x14ac:dyDescent="0.25">
      <c r="A18207" s="11" t="s">
        <v>10508</v>
      </c>
      <c r="B18207" s="11" t="s">
        <v>52550</v>
      </c>
      <c r="C18207" s="11" t="s">
        <v>52551</v>
      </c>
      <c r="D18207" s="11" t="s">
        <v>17</v>
      </c>
      <c r="E18207" s="11" t="s">
        <v>52552</v>
      </c>
      <c r="F18207" s="11" t="s">
        <v>52553</v>
      </c>
      <c r="G18207" s="11">
        <v>110</v>
      </c>
      <c r="H18207" t="e">
        <f>VLOOKUP(B:B,Sheet2!B:E,4,0)</f>
        <v>#N/A</v>
      </c>
    </row>
    <row r="18208" spans="1:8" x14ac:dyDescent="0.25">
      <c r="A18208" s="11" t="s">
        <v>10508</v>
      </c>
      <c r="B18208" s="11" t="s">
        <v>52554</v>
      </c>
      <c r="C18208" s="11" t="s">
        <v>52555</v>
      </c>
      <c r="D18208" s="11" t="s">
        <v>10014</v>
      </c>
      <c r="E18208" s="11" t="s">
        <v>37187</v>
      </c>
      <c r="F18208" s="11" t="s">
        <v>48778</v>
      </c>
      <c r="G18208" s="11">
        <v>4950</v>
      </c>
      <c r="H18208" t="e">
        <f>VLOOKUP(B:B,Sheet2!B:E,4,0)</f>
        <v>#N/A</v>
      </c>
    </row>
    <row r="18209" spans="1:8" x14ac:dyDescent="0.25">
      <c r="A18209" s="11" t="s">
        <v>10508</v>
      </c>
      <c r="B18209" s="11" t="s">
        <v>52556</v>
      </c>
      <c r="C18209" s="11" t="s">
        <v>52557</v>
      </c>
      <c r="D18209" s="11" t="s">
        <v>10014</v>
      </c>
      <c r="E18209" s="11" t="s">
        <v>37187</v>
      </c>
      <c r="F18209" s="11" t="s">
        <v>52558</v>
      </c>
      <c r="G18209" s="11">
        <v>2620</v>
      </c>
      <c r="H18209" t="e">
        <f>VLOOKUP(B:B,Sheet2!B:E,4,0)</f>
        <v>#N/A</v>
      </c>
    </row>
    <row r="18210" spans="1:8" x14ac:dyDescent="0.25">
      <c r="A18210" s="11" t="s">
        <v>10508</v>
      </c>
      <c r="B18210" s="11" t="s">
        <v>52559</v>
      </c>
      <c r="C18210" s="11" t="s">
        <v>52560</v>
      </c>
      <c r="D18210" s="11" t="s">
        <v>10014</v>
      </c>
      <c r="E18210" s="11" t="s">
        <v>37187</v>
      </c>
      <c r="F18210" s="11" t="s">
        <v>52561</v>
      </c>
      <c r="G18210" s="11">
        <v>2790</v>
      </c>
      <c r="H18210" t="e">
        <f>VLOOKUP(B:B,Sheet2!B:E,4,0)</f>
        <v>#N/A</v>
      </c>
    </row>
    <row r="18211" spans="1:8" x14ac:dyDescent="0.25">
      <c r="A18211" s="11" t="s">
        <v>10508</v>
      </c>
      <c r="B18211" s="11" t="s">
        <v>52562</v>
      </c>
      <c r="C18211" s="11" t="s">
        <v>52563</v>
      </c>
      <c r="D18211" s="11" t="s">
        <v>10014</v>
      </c>
      <c r="E18211" s="11" t="s">
        <v>37187</v>
      </c>
      <c r="F18211" s="11" t="s">
        <v>52564</v>
      </c>
      <c r="G18211" s="11">
        <v>2620</v>
      </c>
      <c r="H18211" t="e">
        <f>VLOOKUP(B:B,Sheet2!B:E,4,0)</f>
        <v>#N/A</v>
      </c>
    </row>
    <row r="18212" spans="1:8" x14ac:dyDescent="0.25">
      <c r="A18212" s="11" t="s">
        <v>10508</v>
      </c>
      <c r="B18212" s="11" t="s">
        <v>52565</v>
      </c>
      <c r="C18212" s="11" t="s">
        <v>52566</v>
      </c>
      <c r="D18212" s="11" t="s">
        <v>10014</v>
      </c>
      <c r="E18212" s="11" t="s">
        <v>37187</v>
      </c>
      <c r="F18212" s="11" t="s">
        <v>34072</v>
      </c>
      <c r="G18212" s="11">
        <v>2790</v>
      </c>
      <c r="H18212" t="e">
        <f>VLOOKUP(B:B,Sheet2!B:E,4,0)</f>
        <v>#N/A</v>
      </c>
    </row>
    <row r="18213" spans="1:8" x14ac:dyDescent="0.25">
      <c r="A18213" s="11" t="s">
        <v>10508</v>
      </c>
      <c r="B18213" s="11" t="s">
        <v>52567</v>
      </c>
      <c r="C18213" s="11" t="s">
        <v>52568</v>
      </c>
      <c r="D18213" s="11" t="s">
        <v>10014</v>
      </c>
      <c r="E18213" s="11" t="s">
        <v>37187</v>
      </c>
      <c r="F18213" s="11" t="s">
        <v>52569</v>
      </c>
      <c r="G18213" s="11">
        <v>2610</v>
      </c>
      <c r="H18213" t="e">
        <f>VLOOKUP(B:B,Sheet2!B:E,4,0)</f>
        <v>#N/A</v>
      </c>
    </row>
    <row r="18214" spans="1:8" x14ac:dyDescent="0.25">
      <c r="A18214" s="11" t="s">
        <v>10508</v>
      </c>
      <c r="B18214" s="11" t="s">
        <v>52570</v>
      </c>
      <c r="C18214" s="11" t="s">
        <v>52571</v>
      </c>
      <c r="D18214" s="11" t="s">
        <v>10014</v>
      </c>
      <c r="E18214" s="11" t="s">
        <v>37187</v>
      </c>
      <c r="F18214" s="11" t="s">
        <v>52572</v>
      </c>
      <c r="G18214" s="11">
        <v>2610</v>
      </c>
      <c r="H18214" t="e">
        <f>VLOOKUP(B:B,Sheet2!B:E,4,0)</f>
        <v>#N/A</v>
      </c>
    </row>
    <row r="18215" spans="1:8" x14ac:dyDescent="0.25">
      <c r="A18215" s="11" t="s">
        <v>10508</v>
      </c>
      <c r="B18215" s="11" t="s">
        <v>52573</v>
      </c>
      <c r="C18215" s="11" t="s">
        <v>52574</v>
      </c>
      <c r="D18215" s="11" t="s">
        <v>10014</v>
      </c>
      <c r="E18215" s="11" t="s">
        <v>37187</v>
      </c>
      <c r="F18215" s="11" t="s">
        <v>52575</v>
      </c>
      <c r="G18215" s="11">
        <v>2600</v>
      </c>
      <c r="H18215" t="e">
        <f>VLOOKUP(B:B,Sheet2!B:E,4,0)</f>
        <v>#N/A</v>
      </c>
    </row>
    <row r="18216" spans="1:8" x14ac:dyDescent="0.25">
      <c r="A18216" s="11" t="s">
        <v>10508</v>
      </c>
      <c r="B18216" s="11" t="s">
        <v>52576</v>
      </c>
      <c r="C18216" s="11" t="s">
        <v>52577</v>
      </c>
      <c r="D18216" s="11" t="s">
        <v>10014</v>
      </c>
      <c r="E18216" s="11" t="s">
        <v>37187</v>
      </c>
      <c r="F18216" s="11" t="s">
        <v>52578</v>
      </c>
      <c r="G18216" s="11">
        <v>4950</v>
      </c>
      <c r="H18216" t="e">
        <f>VLOOKUP(B:B,Sheet2!B:E,4,0)</f>
        <v>#N/A</v>
      </c>
    </row>
    <row r="18217" spans="1:8" x14ac:dyDescent="0.25">
      <c r="A18217" s="11" t="s">
        <v>10508</v>
      </c>
      <c r="B18217" s="11" t="s">
        <v>52579</v>
      </c>
      <c r="C18217" s="11" t="s">
        <v>52580</v>
      </c>
      <c r="D18217" s="11" t="s">
        <v>10014</v>
      </c>
      <c r="E18217" s="11" t="s">
        <v>37187</v>
      </c>
      <c r="F18217" s="11" t="s">
        <v>52581</v>
      </c>
      <c r="G18217" s="11">
        <v>4950</v>
      </c>
      <c r="H18217" t="e">
        <f>VLOOKUP(B:B,Sheet2!B:E,4,0)</f>
        <v>#N/A</v>
      </c>
    </row>
    <row r="18218" spans="1:8" x14ac:dyDescent="0.25">
      <c r="A18218" s="11" t="s">
        <v>10508</v>
      </c>
      <c r="B18218" s="11" t="s">
        <v>52582</v>
      </c>
      <c r="C18218" s="11" t="s">
        <v>52583</v>
      </c>
      <c r="D18218" s="11" t="s">
        <v>10014</v>
      </c>
      <c r="E18218" s="11" t="s">
        <v>37187</v>
      </c>
      <c r="F18218" s="11" t="s">
        <v>52584</v>
      </c>
      <c r="G18218" s="11">
        <v>4950</v>
      </c>
      <c r="H18218" t="e">
        <f>VLOOKUP(B:B,Sheet2!B:E,4,0)</f>
        <v>#N/A</v>
      </c>
    </row>
    <row r="18219" spans="1:8" x14ac:dyDescent="0.25">
      <c r="A18219" s="11" t="s">
        <v>10508</v>
      </c>
      <c r="B18219" s="11" t="s">
        <v>52585</v>
      </c>
      <c r="C18219" s="11" t="s">
        <v>52586</v>
      </c>
      <c r="D18219" s="11" t="s">
        <v>10014</v>
      </c>
      <c r="E18219" s="11" t="s">
        <v>37187</v>
      </c>
      <c r="F18219" s="11" t="s">
        <v>52587</v>
      </c>
      <c r="G18219" s="11">
        <v>4950</v>
      </c>
      <c r="H18219" t="e">
        <f>VLOOKUP(B:B,Sheet2!B:E,4,0)</f>
        <v>#N/A</v>
      </c>
    </row>
    <row r="18220" spans="1:8" x14ac:dyDescent="0.25">
      <c r="A18220" s="11" t="s">
        <v>10508</v>
      </c>
      <c r="B18220" s="11" t="s">
        <v>52588</v>
      </c>
      <c r="C18220" s="11" t="s">
        <v>52589</v>
      </c>
      <c r="D18220" s="11" t="s">
        <v>10014</v>
      </c>
      <c r="E18220" s="11" t="s">
        <v>37187</v>
      </c>
      <c r="F18220" s="11" t="s">
        <v>52590</v>
      </c>
      <c r="G18220" s="11">
        <v>4950</v>
      </c>
      <c r="H18220" t="e">
        <f>VLOOKUP(B:B,Sheet2!B:E,4,0)</f>
        <v>#N/A</v>
      </c>
    </row>
    <row r="18221" spans="1:8" x14ac:dyDescent="0.25">
      <c r="A18221" s="11" t="s">
        <v>10508</v>
      </c>
      <c r="B18221" s="11" t="s">
        <v>52591</v>
      </c>
      <c r="C18221" s="11" t="s">
        <v>52592</v>
      </c>
      <c r="D18221" s="11" t="s">
        <v>10014</v>
      </c>
      <c r="E18221" s="11" t="s">
        <v>37187</v>
      </c>
      <c r="F18221" s="11" t="s">
        <v>52593</v>
      </c>
      <c r="G18221" s="11">
        <v>240</v>
      </c>
      <c r="H18221" t="e">
        <f>VLOOKUP(B:B,Sheet2!B:E,4,0)</f>
        <v>#N/A</v>
      </c>
    </row>
    <row r="18222" spans="1:8" x14ac:dyDescent="0.25">
      <c r="A18222" s="11" t="s">
        <v>10508</v>
      </c>
      <c r="B18222" s="11" t="s">
        <v>52594</v>
      </c>
      <c r="C18222" s="11" t="s">
        <v>52595</v>
      </c>
      <c r="D18222" s="11" t="s">
        <v>10014</v>
      </c>
      <c r="E18222" s="11" t="s">
        <v>37187</v>
      </c>
      <c r="F18222" s="11" t="s">
        <v>52596</v>
      </c>
      <c r="G18222" s="11">
        <v>630</v>
      </c>
      <c r="H18222" t="e">
        <f>VLOOKUP(B:B,Sheet2!B:E,4,0)</f>
        <v>#N/A</v>
      </c>
    </row>
    <row r="18223" spans="1:8" x14ac:dyDescent="0.25">
      <c r="A18223" s="11" t="s">
        <v>10508</v>
      </c>
      <c r="B18223" s="11" t="s">
        <v>52597</v>
      </c>
      <c r="C18223" s="11" t="s">
        <v>52598</v>
      </c>
      <c r="D18223" s="11" t="s">
        <v>10014</v>
      </c>
      <c r="E18223" s="11" t="s">
        <v>37187</v>
      </c>
      <c r="F18223" s="11" t="s">
        <v>52599</v>
      </c>
      <c r="G18223" s="11">
        <v>240</v>
      </c>
      <c r="H18223" t="e">
        <f>VLOOKUP(B:B,Sheet2!B:E,4,0)</f>
        <v>#N/A</v>
      </c>
    </row>
    <row r="18224" spans="1:8" x14ac:dyDescent="0.25">
      <c r="A18224" s="11" t="s">
        <v>10508</v>
      </c>
      <c r="B18224" s="11" t="s">
        <v>52600</v>
      </c>
      <c r="C18224" s="11" t="s">
        <v>52601</v>
      </c>
      <c r="D18224" s="11" t="s">
        <v>10014</v>
      </c>
      <c r="E18224" s="11" t="s">
        <v>37187</v>
      </c>
      <c r="F18224" s="11" t="s">
        <v>52602</v>
      </c>
      <c r="G18224" s="11">
        <v>240</v>
      </c>
      <c r="H18224" t="e">
        <f>VLOOKUP(B:B,Sheet2!B:E,4,0)</f>
        <v>#N/A</v>
      </c>
    </row>
    <row r="18225" spans="1:9" x14ac:dyDescent="0.25">
      <c r="A18225" s="11" t="s">
        <v>10508</v>
      </c>
      <c r="B18225" s="11" t="s">
        <v>52603</v>
      </c>
      <c r="C18225" s="11" t="s">
        <v>52604</v>
      </c>
      <c r="D18225" s="11" t="s">
        <v>10014</v>
      </c>
      <c r="E18225" s="11" t="s">
        <v>37187</v>
      </c>
      <c r="F18225" s="11" t="s">
        <v>52605</v>
      </c>
      <c r="G18225" s="11">
        <v>630</v>
      </c>
      <c r="H18225" t="e">
        <f>VLOOKUP(B:B,Sheet2!B:E,4,0)</f>
        <v>#N/A</v>
      </c>
    </row>
    <row r="18226" spans="1:9" x14ac:dyDescent="0.25">
      <c r="A18226" s="11" t="s">
        <v>10508</v>
      </c>
      <c r="B18226" s="11" t="s">
        <v>52606</v>
      </c>
      <c r="C18226" s="11" t="s">
        <v>52607</v>
      </c>
      <c r="D18226" s="11" t="s">
        <v>10014</v>
      </c>
      <c r="E18226" s="11" t="s">
        <v>37187</v>
      </c>
      <c r="F18226" s="11" t="s">
        <v>52608</v>
      </c>
      <c r="G18226" s="11">
        <v>4570</v>
      </c>
      <c r="H18226" t="e">
        <f>VLOOKUP(B:B,Sheet2!B:E,4,0)</f>
        <v>#N/A</v>
      </c>
    </row>
    <row r="18227" spans="1:9" x14ac:dyDescent="0.25">
      <c r="A18227" s="11" t="s">
        <v>10508</v>
      </c>
      <c r="B18227" s="11" t="s">
        <v>52609</v>
      </c>
      <c r="C18227" s="11" t="s">
        <v>52610</v>
      </c>
      <c r="D18227" s="11" t="s">
        <v>10014</v>
      </c>
      <c r="E18227" s="11" t="s">
        <v>37187</v>
      </c>
      <c r="F18227" s="11" t="s">
        <v>52611</v>
      </c>
      <c r="G18227" s="11">
        <v>4990</v>
      </c>
      <c r="H18227" t="e">
        <f>VLOOKUP(B:B,Sheet2!B:E,4,0)</f>
        <v>#N/A</v>
      </c>
    </row>
    <row r="18228" spans="1:9" x14ac:dyDescent="0.25">
      <c r="A18228" s="11" t="s">
        <v>10508</v>
      </c>
      <c r="B18228" s="11" t="s">
        <v>52612</v>
      </c>
      <c r="C18228" s="11" t="s">
        <v>52613</v>
      </c>
      <c r="D18228" s="11" t="s">
        <v>228</v>
      </c>
      <c r="E18228" s="11" t="s">
        <v>11405</v>
      </c>
      <c r="F18228" s="11" t="s">
        <v>52614</v>
      </c>
      <c r="G18228" s="11">
        <v>2920</v>
      </c>
      <c r="H18228" t="e">
        <f>VLOOKUP(B:B,Sheet2!B:E,4,0)</f>
        <v>#N/A</v>
      </c>
    </row>
    <row r="18229" spans="1:9" x14ac:dyDescent="0.25">
      <c r="A18229" s="11" t="s">
        <v>10508</v>
      </c>
      <c r="B18229" s="11" t="s">
        <v>52615</v>
      </c>
      <c r="C18229" s="11" t="s">
        <v>52616</v>
      </c>
      <c r="D18229" s="11" t="s">
        <v>228</v>
      </c>
      <c r="E18229" s="11" t="s">
        <v>11405</v>
      </c>
      <c r="F18229" s="11" t="s">
        <v>52614</v>
      </c>
      <c r="G18229" s="11">
        <v>810</v>
      </c>
      <c r="H18229" t="e">
        <f>VLOOKUP(B:B,Sheet2!B:E,4,0)</f>
        <v>#N/A</v>
      </c>
    </row>
    <row r="18230" spans="1:9" x14ac:dyDescent="0.25">
      <c r="A18230" s="11" t="s">
        <v>10508</v>
      </c>
      <c r="B18230" s="11" t="s">
        <v>52617</v>
      </c>
      <c r="C18230" s="11" t="s">
        <v>52618</v>
      </c>
      <c r="D18230" s="11" t="s">
        <v>17</v>
      </c>
      <c r="E18230" s="11" t="s">
        <v>29136</v>
      </c>
      <c r="F18230" s="11" t="s">
        <v>52619</v>
      </c>
      <c r="G18230" s="11">
        <v>90</v>
      </c>
      <c r="H18230" t="e">
        <f>VLOOKUP(B:B,Sheet2!B:E,4,0)</f>
        <v>#N/A</v>
      </c>
    </row>
    <row r="18231" spans="1:9" x14ac:dyDescent="0.25">
      <c r="A18231" s="11" t="s">
        <v>10508</v>
      </c>
      <c r="B18231" s="11" t="s">
        <v>52620</v>
      </c>
      <c r="C18231" s="11" t="s">
        <v>52621</v>
      </c>
      <c r="D18231" s="11" t="s">
        <v>17</v>
      </c>
      <c r="E18231" s="11" t="s">
        <v>12028</v>
      </c>
      <c r="F18231" s="11" t="s">
        <v>52622</v>
      </c>
      <c r="G18231" s="11">
        <v>50</v>
      </c>
      <c r="H18231" t="e">
        <f>VLOOKUP(B:B,Sheet2!B:E,4,0)</f>
        <v>#N/A</v>
      </c>
    </row>
    <row r="18232" spans="1:9" x14ac:dyDescent="0.25">
      <c r="A18232" s="11" t="s">
        <v>10508</v>
      </c>
      <c r="B18232" s="11" t="s">
        <v>52623</v>
      </c>
      <c r="C18232" s="11" t="s">
        <v>52624</v>
      </c>
      <c r="D18232" s="11" t="s">
        <v>17</v>
      </c>
      <c r="E18232" s="11" t="s">
        <v>52625</v>
      </c>
      <c r="F18232" s="11" t="s">
        <v>52626</v>
      </c>
      <c r="G18232" s="11">
        <v>1920</v>
      </c>
      <c r="H18232" t="e">
        <f>VLOOKUP(B:B,Sheet2!B:E,4,0)</f>
        <v>#N/A</v>
      </c>
    </row>
    <row r="18233" spans="1:9" x14ac:dyDescent="0.25">
      <c r="A18233" s="11" t="s">
        <v>10508</v>
      </c>
      <c r="B18233" s="11" t="s">
        <v>52627</v>
      </c>
      <c r="C18233" s="11" t="s">
        <v>52628</v>
      </c>
      <c r="D18233" s="11" t="s">
        <v>17</v>
      </c>
      <c r="E18233" s="11" t="s">
        <v>121</v>
      </c>
      <c r="F18233" s="11" t="s">
        <v>52629</v>
      </c>
      <c r="G18233" s="11">
        <v>70</v>
      </c>
      <c r="H18233" t="e">
        <f>VLOOKUP(B:B,Sheet2!B:E,4,0)</f>
        <v>#N/A</v>
      </c>
    </row>
    <row r="18234" spans="1:9" x14ac:dyDescent="0.25">
      <c r="A18234" s="11" t="s">
        <v>10508</v>
      </c>
      <c r="B18234" s="11" t="s">
        <v>52630</v>
      </c>
      <c r="C18234" s="11" t="s">
        <v>52631</v>
      </c>
      <c r="D18234" s="11" t="s">
        <v>17</v>
      </c>
      <c r="E18234" s="11" t="s">
        <v>14730</v>
      </c>
      <c r="F18234" s="11" t="s">
        <v>52632</v>
      </c>
      <c r="G18234" s="11">
        <v>730</v>
      </c>
      <c r="H18234" t="e">
        <f>VLOOKUP(B:B,Sheet2!B:E,4,0)</f>
        <v>#N/A</v>
      </c>
    </row>
    <row r="18235" spans="1:9" x14ac:dyDescent="0.25">
      <c r="A18235" s="11" t="s">
        <v>10508</v>
      </c>
      <c r="B18235" s="11" t="s">
        <v>52633</v>
      </c>
      <c r="C18235" s="11" t="s">
        <v>52634</v>
      </c>
      <c r="D18235" s="11" t="s">
        <v>17</v>
      </c>
      <c r="E18235" s="11" t="s">
        <v>75</v>
      </c>
      <c r="F18235" s="11" t="s">
        <v>52635</v>
      </c>
      <c r="G18235" s="11">
        <v>120</v>
      </c>
      <c r="H18235" t="e">
        <f>VLOOKUP(B:B,Sheet2!B:E,4,0)</f>
        <v>#N/A</v>
      </c>
    </row>
    <row r="18236" spans="1:9" x14ac:dyDescent="0.25">
      <c r="A18236" s="11" t="s">
        <v>10508</v>
      </c>
      <c r="B18236" s="11" t="s">
        <v>187</v>
      </c>
      <c r="C18236" s="11" t="s">
        <v>188</v>
      </c>
      <c r="D18236" s="11" t="s">
        <v>17</v>
      </c>
      <c r="E18236" s="11" t="s">
        <v>189</v>
      </c>
      <c r="F18236" s="11" t="s">
        <v>52636</v>
      </c>
      <c r="G18236" s="11">
        <v>250</v>
      </c>
      <c r="H18236">
        <f>VLOOKUP(B:B,Sheet2!B:E,4,0)</f>
        <v>250</v>
      </c>
      <c r="I18236">
        <f>G18236-H18236</f>
        <v>0</v>
      </c>
    </row>
    <row r="18237" spans="1:9" x14ac:dyDescent="0.25">
      <c r="A18237" s="11" t="s">
        <v>10508</v>
      </c>
      <c r="B18237" s="11" t="s">
        <v>52637</v>
      </c>
      <c r="C18237" s="11" t="s">
        <v>52638</v>
      </c>
      <c r="D18237" s="11" t="s">
        <v>17</v>
      </c>
      <c r="E18237" s="11" t="s">
        <v>3872</v>
      </c>
      <c r="F18237" s="11" t="s">
        <v>52639</v>
      </c>
      <c r="G18237" s="11">
        <v>60</v>
      </c>
      <c r="H18237" t="e">
        <f>VLOOKUP(B:B,Sheet2!B:E,4,0)</f>
        <v>#N/A</v>
      </c>
    </row>
    <row r="18238" spans="1:9" x14ac:dyDescent="0.25">
      <c r="A18238" s="11" t="s">
        <v>10508</v>
      </c>
      <c r="B18238" s="11" t="s">
        <v>52640</v>
      </c>
      <c r="C18238" s="11" t="s">
        <v>52641</v>
      </c>
      <c r="D18238" s="11" t="s">
        <v>17</v>
      </c>
      <c r="E18238" s="11" t="s">
        <v>4592</v>
      </c>
      <c r="F18238" s="11" t="s">
        <v>52642</v>
      </c>
      <c r="G18238" s="11">
        <v>80</v>
      </c>
      <c r="H18238" t="e">
        <f>VLOOKUP(B:B,Sheet2!B:E,4,0)</f>
        <v>#N/A</v>
      </c>
    </row>
    <row r="18239" spans="1:9" x14ac:dyDescent="0.25">
      <c r="A18239" s="11" t="s">
        <v>10508</v>
      </c>
      <c r="B18239" s="11" t="s">
        <v>52643</v>
      </c>
      <c r="C18239" s="11" t="s">
        <v>52644</v>
      </c>
      <c r="D18239" s="11" t="s">
        <v>17</v>
      </c>
      <c r="E18239" s="11" t="s">
        <v>52645</v>
      </c>
      <c r="F18239" s="11" t="s">
        <v>52646</v>
      </c>
      <c r="G18239" s="11">
        <v>10</v>
      </c>
      <c r="H18239" t="e">
        <f>VLOOKUP(B:B,Sheet2!B:E,4,0)</f>
        <v>#N/A</v>
      </c>
    </row>
    <row r="18240" spans="1:9" x14ac:dyDescent="0.25">
      <c r="A18240" s="11" t="s">
        <v>10508</v>
      </c>
      <c r="B18240" s="11" t="s">
        <v>52647</v>
      </c>
      <c r="C18240" s="11" t="s">
        <v>52648</v>
      </c>
      <c r="D18240" s="11" t="s">
        <v>17</v>
      </c>
      <c r="E18240" s="11" t="s">
        <v>14670</v>
      </c>
      <c r="F18240" s="11" t="s">
        <v>52649</v>
      </c>
      <c r="G18240" s="11">
        <v>330</v>
      </c>
      <c r="H18240" t="e">
        <f>VLOOKUP(B:B,Sheet2!B:E,4,0)</f>
        <v>#N/A</v>
      </c>
    </row>
    <row r="18241" spans="1:8" x14ac:dyDescent="0.25">
      <c r="A18241" s="11" t="s">
        <v>10508</v>
      </c>
      <c r="B18241" s="11" t="s">
        <v>52650</v>
      </c>
      <c r="C18241" s="11" t="s">
        <v>52651</v>
      </c>
      <c r="D18241" s="11" t="s">
        <v>17</v>
      </c>
      <c r="E18241" s="11" t="s">
        <v>52652</v>
      </c>
      <c r="F18241" s="11" t="s">
        <v>52653</v>
      </c>
      <c r="G18241" s="11">
        <v>30</v>
      </c>
      <c r="H18241" t="e">
        <f>VLOOKUP(B:B,Sheet2!B:E,4,0)</f>
        <v>#N/A</v>
      </c>
    </row>
    <row r="18242" spans="1:8" x14ac:dyDescent="0.25">
      <c r="A18242" s="11" t="s">
        <v>10508</v>
      </c>
      <c r="B18242" s="11" t="s">
        <v>52654</v>
      </c>
      <c r="C18242" s="11" t="s">
        <v>52655</v>
      </c>
      <c r="D18242" s="11" t="s">
        <v>17</v>
      </c>
      <c r="E18242" s="11" t="s">
        <v>52656</v>
      </c>
      <c r="F18242" s="11" t="s">
        <v>52657</v>
      </c>
      <c r="G18242" s="11">
        <v>30</v>
      </c>
      <c r="H18242" t="e">
        <f>VLOOKUP(B:B,Sheet2!B:E,4,0)</f>
        <v>#N/A</v>
      </c>
    </row>
    <row r="18243" spans="1:8" x14ac:dyDescent="0.25">
      <c r="A18243" s="11" t="s">
        <v>10508</v>
      </c>
      <c r="B18243" s="11" t="s">
        <v>52658</v>
      </c>
      <c r="C18243" s="11" t="s">
        <v>52659</v>
      </c>
      <c r="D18243" s="11" t="s">
        <v>17</v>
      </c>
      <c r="E18243" s="11" t="s">
        <v>5186</v>
      </c>
      <c r="F18243" s="11" t="s">
        <v>52660</v>
      </c>
      <c r="G18243" s="11">
        <v>80</v>
      </c>
      <c r="H18243" t="e">
        <f>VLOOKUP(B:B,Sheet2!B:E,4,0)</f>
        <v>#N/A</v>
      </c>
    </row>
    <row r="18244" spans="1:8" x14ac:dyDescent="0.25">
      <c r="A18244" s="11" t="s">
        <v>10508</v>
      </c>
      <c r="B18244" s="11" t="s">
        <v>52661</v>
      </c>
      <c r="C18244" s="11" t="s">
        <v>52662</v>
      </c>
      <c r="D18244" s="11" t="s">
        <v>17</v>
      </c>
      <c r="E18244" s="11" t="s">
        <v>11004</v>
      </c>
      <c r="F18244" s="11" t="s">
        <v>52663</v>
      </c>
      <c r="G18244" s="11">
        <v>220</v>
      </c>
      <c r="H18244" t="e">
        <f>VLOOKUP(B:B,Sheet2!B:E,4,0)</f>
        <v>#N/A</v>
      </c>
    </row>
    <row r="18245" spans="1:8" x14ac:dyDescent="0.25">
      <c r="A18245" s="11" t="s">
        <v>10508</v>
      </c>
      <c r="B18245" s="11" t="s">
        <v>52664</v>
      </c>
      <c r="C18245" s="11" t="s">
        <v>52665</v>
      </c>
      <c r="D18245" s="11" t="s">
        <v>17</v>
      </c>
      <c r="E18245" s="11" t="s">
        <v>2591</v>
      </c>
      <c r="F18245" s="11" t="s">
        <v>52666</v>
      </c>
      <c r="G18245" s="11">
        <v>330</v>
      </c>
      <c r="H18245" t="e">
        <f>VLOOKUP(B:B,Sheet2!B:E,4,0)</f>
        <v>#N/A</v>
      </c>
    </row>
    <row r="18246" spans="1:8" x14ac:dyDescent="0.25">
      <c r="A18246" s="11" t="s">
        <v>10508</v>
      </c>
      <c r="B18246" s="11" t="s">
        <v>52667</v>
      </c>
      <c r="C18246" s="11" t="s">
        <v>52668</v>
      </c>
      <c r="D18246" s="11" t="s">
        <v>17</v>
      </c>
      <c r="E18246" s="11" t="s">
        <v>389</v>
      </c>
      <c r="F18246" s="11" t="s">
        <v>52669</v>
      </c>
      <c r="G18246" s="11">
        <v>40</v>
      </c>
      <c r="H18246" t="e">
        <f>VLOOKUP(B:B,Sheet2!B:E,4,0)</f>
        <v>#N/A</v>
      </c>
    </row>
    <row r="18247" spans="1:8" x14ac:dyDescent="0.25">
      <c r="A18247" s="11" t="s">
        <v>10508</v>
      </c>
      <c r="B18247" s="11" t="s">
        <v>52670</v>
      </c>
      <c r="C18247" s="11" t="s">
        <v>52671</v>
      </c>
      <c r="D18247" s="11" t="s">
        <v>10014</v>
      </c>
      <c r="E18247" s="11" t="s">
        <v>37187</v>
      </c>
      <c r="F18247" s="11" t="s">
        <v>52672</v>
      </c>
      <c r="G18247" s="11">
        <v>5100</v>
      </c>
      <c r="H18247" t="e">
        <f>VLOOKUP(B:B,Sheet2!B:E,4,0)</f>
        <v>#N/A</v>
      </c>
    </row>
    <row r="18248" spans="1:8" x14ac:dyDescent="0.25">
      <c r="A18248" s="11" t="s">
        <v>10508</v>
      </c>
      <c r="B18248" s="11" t="s">
        <v>52673</v>
      </c>
      <c r="C18248" s="11" t="s">
        <v>52674</v>
      </c>
      <c r="D18248" s="11" t="s">
        <v>10014</v>
      </c>
      <c r="E18248" s="11" t="s">
        <v>37187</v>
      </c>
      <c r="F18248" s="11" t="s">
        <v>52675</v>
      </c>
      <c r="G18248" s="11">
        <v>7040</v>
      </c>
      <c r="H18248" t="e">
        <f>VLOOKUP(B:B,Sheet2!B:E,4,0)</f>
        <v>#N/A</v>
      </c>
    </row>
    <row r="18249" spans="1:8" x14ac:dyDescent="0.25">
      <c r="A18249" s="11" t="s">
        <v>10508</v>
      </c>
      <c r="B18249" s="11" t="s">
        <v>52676</v>
      </c>
      <c r="C18249" s="11" t="s">
        <v>52677</v>
      </c>
      <c r="D18249" s="11" t="s">
        <v>10014</v>
      </c>
      <c r="E18249" s="11" t="s">
        <v>37187</v>
      </c>
      <c r="F18249" s="11" t="s">
        <v>52675</v>
      </c>
      <c r="G18249" s="11">
        <v>10250</v>
      </c>
      <c r="H18249" t="e">
        <f>VLOOKUP(B:B,Sheet2!B:E,4,0)</f>
        <v>#N/A</v>
      </c>
    </row>
    <row r="18250" spans="1:8" x14ac:dyDescent="0.25">
      <c r="A18250" s="11" t="s">
        <v>10508</v>
      </c>
      <c r="B18250" s="11" t="s">
        <v>52678</v>
      </c>
      <c r="C18250" s="11" t="s">
        <v>52679</v>
      </c>
      <c r="D18250" s="11" t="s">
        <v>10014</v>
      </c>
      <c r="E18250" s="11" t="s">
        <v>37187</v>
      </c>
      <c r="F18250" s="11" t="s">
        <v>52675</v>
      </c>
      <c r="G18250" s="11">
        <v>2880</v>
      </c>
      <c r="H18250" t="e">
        <f>VLOOKUP(B:B,Sheet2!B:E,4,0)</f>
        <v>#N/A</v>
      </c>
    </row>
    <row r="18251" spans="1:8" x14ac:dyDescent="0.25">
      <c r="A18251" s="11" t="s">
        <v>10508</v>
      </c>
      <c r="B18251" s="11" t="s">
        <v>52680</v>
      </c>
      <c r="C18251" s="11" t="s">
        <v>52681</v>
      </c>
      <c r="D18251" s="11" t="s">
        <v>10014</v>
      </c>
      <c r="E18251" s="11" t="s">
        <v>37187</v>
      </c>
      <c r="F18251" s="11" t="s">
        <v>52682</v>
      </c>
      <c r="G18251" s="11">
        <v>4570</v>
      </c>
      <c r="H18251" t="e">
        <f>VLOOKUP(B:B,Sheet2!B:E,4,0)</f>
        <v>#N/A</v>
      </c>
    </row>
    <row r="18252" spans="1:8" x14ac:dyDescent="0.25">
      <c r="A18252" s="11" t="s">
        <v>10508</v>
      </c>
      <c r="B18252" s="11" t="s">
        <v>52683</v>
      </c>
      <c r="C18252" s="11" t="s">
        <v>52684</v>
      </c>
      <c r="D18252" s="11" t="s">
        <v>10014</v>
      </c>
      <c r="E18252" s="11" t="s">
        <v>37187</v>
      </c>
      <c r="F18252" s="11" t="s">
        <v>52685</v>
      </c>
      <c r="G18252" s="11">
        <v>4950</v>
      </c>
      <c r="H18252" t="e">
        <f>VLOOKUP(B:B,Sheet2!B:E,4,0)</f>
        <v>#N/A</v>
      </c>
    </row>
    <row r="18253" spans="1:8" x14ac:dyDescent="0.25">
      <c r="A18253" s="11" t="s">
        <v>10508</v>
      </c>
      <c r="B18253" s="11" t="s">
        <v>52686</v>
      </c>
      <c r="C18253" s="11" t="s">
        <v>52687</v>
      </c>
      <c r="D18253" s="11" t="s">
        <v>10014</v>
      </c>
      <c r="E18253" s="11" t="s">
        <v>37187</v>
      </c>
      <c r="F18253" s="11" t="s">
        <v>52685</v>
      </c>
      <c r="G18253" s="11">
        <v>4950</v>
      </c>
      <c r="H18253" t="e">
        <f>VLOOKUP(B:B,Sheet2!B:E,4,0)</f>
        <v>#N/A</v>
      </c>
    </row>
    <row r="18254" spans="1:8" x14ac:dyDescent="0.25">
      <c r="A18254" s="11" t="s">
        <v>10508</v>
      </c>
      <c r="B18254" s="11" t="s">
        <v>52688</v>
      </c>
      <c r="C18254" s="11" t="s">
        <v>52689</v>
      </c>
      <c r="D18254" s="11" t="s">
        <v>10014</v>
      </c>
      <c r="E18254" s="11" t="s">
        <v>52690</v>
      </c>
      <c r="F18254" s="11" t="s">
        <v>47287</v>
      </c>
      <c r="G18254" s="11">
        <v>4340</v>
      </c>
      <c r="H18254" t="e">
        <f>VLOOKUP(B:B,Sheet2!B:E,4,0)</f>
        <v>#N/A</v>
      </c>
    </row>
    <row r="18255" spans="1:8" x14ac:dyDescent="0.25">
      <c r="A18255" s="11" t="s">
        <v>10508</v>
      </c>
      <c r="B18255" s="11" t="s">
        <v>52691</v>
      </c>
      <c r="C18255" s="11" t="s">
        <v>52692</v>
      </c>
      <c r="D18255" s="11" t="s">
        <v>10014</v>
      </c>
      <c r="E18255" s="11" t="s">
        <v>37187</v>
      </c>
      <c r="F18255" s="11" t="s">
        <v>52693</v>
      </c>
      <c r="G18255" s="11">
        <v>4950</v>
      </c>
      <c r="H18255" t="e">
        <f>VLOOKUP(B:B,Sheet2!B:E,4,0)</f>
        <v>#N/A</v>
      </c>
    </row>
    <row r="18256" spans="1:8" x14ac:dyDescent="0.25">
      <c r="A18256" s="11" t="s">
        <v>10508</v>
      </c>
      <c r="B18256" s="11" t="s">
        <v>52694</v>
      </c>
      <c r="C18256" s="11" t="s">
        <v>52695</v>
      </c>
      <c r="D18256" s="11" t="s">
        <v>10014</v>
      </c>
      <c r="E18256" s="11" t="s">
        <v>37187</v>
      </c>
      <c r="F18256" s="11" t="s">
        <v>52685</v>
      </c>
      <c r="G18256" s="11">
        <v>4550</v>
      </c>
      <c r="H18256" t="e">
        <f>VLOOKUP(B:B,Sheet2!B:E,4,0)</f>
        <v>#N/A</v>
      </c>
    </row>
    <row r="18257" spans="1:8" x14ac:dyDescent="0.25">
      <c r="A18257" s="11" t="s">
        <v>10508</v>
      </c>
      <c r="B18257" s="11" t="s">
        <v>52696</v>
      </c>
      <c r="C18257" s="11" t="s">
        <v>52697</v>
      </c>
      <c r="D18257" s="11" t="s">
        <v>10014</v>
      </c>
      <c r="E18257" s="11" t="s">
        <v>37187</v>
      </c>
      <c r="F18257" s="11" t="s">
        <v>52693</v>
      </c>
      <c r="G18257" s="11">
        <v>4950</v>
      </c>
      <c r="H18257" t="e">
        <f>VLOOKUP(B:B,Sheet2!B:E,4,0)</f>
        <v>#N/A</v>
      </c>
    </row>
    <row r="18258" spans="1:8" x14ac:dyDescent="0.25">
      <c r="A18258" s="11" t="s">
        <v>10508</v>
      </c>
      <c r="B18258" s="11" t="s">
        <v>52698</v>
      </c>
      <c r="C18258" s="11" t="s">
        <v>52699</v>
      </c>
      <c r="D18258" s="11" t="s">
        <v>10014</v>
      </c>
      <c r="E18258" s="11" t="s">
        <v>37187</v>
      </c>
      <c r="F18258" s="11" t="s">
        <v>52693</v>
      </c>
      <c r="G18258" s="11">
        <v>4950</v>
      </c>
      <c r="H18258" t="e">
        <f>VLOOKUP(B:B,Sheet2!B:E,4,0)</f>
        <v>#N/A</v>
      </c>
    </row>
    <row r="18259" spans="1:8" x14ac:dyDescent="0.25">
      <c r="A18259" s="11" t="s">
        <v>10508</v>
      </c>
      <c r="B18259" s="11" t="s">
        <v>52700</v>
      </c>
      <c r="C18259" s="11" t="s">
        <v>52701</v>
      </c>
      <c r="D18259" s="11" t="s">
        <v>10014</v>
      </c>
      <c r="E18259" s="11" t="s">
        <v>37187</v>
      </c>
      <c r="F18259" s="11" t="s">
        <v>52702</v>
      </c>
      <c r="G18259" s="11">
        <v>410</v>
      </c>
      <c r="H18259" t="e">
        <f>VLOOKUP(B:B,Sheet2!B:E,4,0)</f>
        <v>#N/A</v>
      </c>
    </row>
    <row r="18260" spans="1:8" x14ac:dyDescent="0.25">
      <c r="A18260" s="11" t="s">
        <v>10508</v>
      </c>
      <c r="B18260" s="11" t="s">
        <v>52703</v>
      </c>
      <c r="C18260" s="11" t="s">
        <v>52704</v>
      </c>
      <c r="D18260" s="11" t="s">
        <v>17</v>
      </c>
      <c r="E18260" s="11" t="s">
        <v>10691</v>
      </c>
      <c r="F18260" s="11" t="s">
        <v>52705</v>
      </c>
      <c r="G18260" s="11">
        <v>530</v>
      </c>
      <c r="H18260" t="e">
        <f>VLOOKUP(B:B,Sheet2!B:E,4,0)</f>
        <v>#N/A</v>
      </c>
    </row>
    <row r="18261" spans="1:8" x14ac:dyDescent="0.25">
      <c r="A18261" s="11" t="s">
        <v>10508</v>
      </c>
      <c r="B18261" s="11" t="s">
        <v>52706</v>
      </c>
      <c r="C18261" s="11" t="s">
        <v>52707</v>
      </c>
      <c r="D18261" s="11" t="s">
        <v>17</v>
      </c>
      <c r="E18261" s="11" t="s">
        <v>52708</v>
      </c>
      <c r="F18261" s="11" t="s">
        <v>52709</v>
      </c>
      <c r="G18261" s="11">
        <v>70</v>
      </c>
      <c r="H18261" t="e">
        <f>VLOOKUP(B:B,Sheet2!B:E,4,0)</f>
        <v>#N/A</v>
      </c>
    </row>
    <row r="18262" spans="1:8" x14ac:dyDescent="0.25">
      <c r="A18262" s="11" t="s">
        <v>10508</v>
      </c>
      <c r="B18262" s="11" t="s">
        <v>52710</v>
      </c>
      <c r="C18262" s="11" t="s">
        <v>52711</v>
      </c>
      <c r="D18262" s="11" t="s">
        <v>17</v>
      </c>
      <c r="E18262" s="11" t="s">
        <v>7066</v>
      </c>
      <c r="F18262" s="11" t="s">
        <v>52712</v>
      </c>
      <c r="G18262" s="11">
        <v>180</v>
      </c>
      <c r="H18262" t="e">
        <f>VLOOKUP(B:B,Sheet2!B:E,4,0)</f>
        <v>#N/A</v>
      </c>
    </row>
    <row r="18263" spans="1:8" x14ac:dyDescent="0.25">
      <c r="A18263" s="11" t="s">
        <v>10508</v>
      </c>
      <c r="B18263" s="11" t="s">
        <v>52713</v>
      </c>
      <c r="C18263" s="11" t="s">
        <v>52714</v>
      </c>
      <c r="D18263" s="11" t="s">
        <v>228</v>
      </c>
      <c r="E18263" s="11" t="s">
        <v>52715</v>
      </c>
      <c r="F18263" s="11" t="s">
        <v>52716</v>
      </c>
      <c r="G18263" s="11">
        <v>2510</v>
      </c>
      <c r="H18263" t="e">
        <f>VLOOKUP(B:B,Sheet2!B:E,4,0)</f>
        <v>#N/A</v>
      </c>
    </row>
    <row r="18264" spans="1:8" x14ac:dyDescent="0.25">
      <c r="A18264" s="11" t="s">
        <v>10508</v>
      </c>
      <c r="B18264" s="11" t="s">
        <v>52717</v>
      </c>
      <c r="C18264" s="11" t="s">
        <v>52718</v>
      </c>
      <c r="D18264" s="11" t="s">
        <v>17</v>
      </c>
      <c r="E18264" s="11" t="s">
        <v>2347</v>
      </c>
      <c r="F18264" s="11" t="s">
        <v>52719</v>
      </c>
      <c r="G18264" s="11">
        <v>100</v>
      </c>
      <c r="H18264" t="e">
        <f>VLOOKUP(B:B,Sheet2!B:E,4,0)</f>
        <v>#N/A</v>
      </c>
    </row>
    <row r="18265" spans="1:8" x14ac:dyDescent="0.25">
      <c r="A18265" s="11" t="s">
        <v>10508</v>
      </c>
      <c r="B18265" s="11" t="s">
        <v>52720</v>
      </c>
      <c r="C18265" s="11" t="s">
        <v>52721</v>
      </c>
      <c r="D18265" s="11" t="s">
        <v>17</v>
      </c>
      <c r="E18265" s="11" t="s">
        <v>52722</v>
      </c>
      <c r="F18265" s="11" t="s">
        <v>52723</v>
      </c>
      <c r="G18265" s="11">
        <v>30</v>
      </c>
      <c r="H18265" t="e">
        <f>VLOOKUP(B:B,Sheet2!B:E,4,0)</f>
        <v>#N/A</v>
      </c>
    </row>
    <row r="18266" spans="1:8" x14ac:dyDescent="0.25">
      <c r="A18266" s="11" t="s">
        <v>10508</v>
      </c>
      <c r="B18266" s="11" t="s">
        <v>52724</v>
      </c>
      <c r="C18266" s="11" t="s">
        <v>52725</v>
      </c>
      <c r="D18266" s="11" t="s">
        <v>17</v>
      </c>
      <c r="E18266" s="11" t="s">
        <v>6038</v>
      </c>
      <c r="F18266" s="11" t="s">
        <v>52726</v>
      </c>
      <c r="G18266" s="11">
        <v>590</v>
      </c>
      <c r="H18266" t="e">
        <f>VLOOKUP(B:B,Sheet2!B:E,4,0)</f>
        <v>#N/A</v>
      </c>
    </row>
    <row r="18267" spans="1:8" x14ac:dyDescent="0.25">
      <c r="A18267" s="11" t="s">
        <v>10508</v>
      </c>
      <c r="B18267" s="11" t="s">
        <v>52727</v>
      </c>
      <c r="C18267" s="11" t="s">
        <v>52728</v>
      </c>
      <c r="D18267" s="11" t="s">
        <v>17</v>
      </c>
      <c r="E18267" s="11" t="s">
        <v>10901</v>
      </c>
      <c r="F18267" s="11" t="s">
        <v>52729</v>
      </c>
      <c r="G18267" s="11">
        <v>180</v>
      </c>
      <c r="H18267" t="e">
        <f>VLOOKUP(B:B,Sheet2!B:E,4,0)</f>
        <v>#N/A</v>
      </c>
    </row>
    <row r="18268" spans="1:8" x14ac:dyDescent="0.25">
      <c r="A18268" s="11" t="s">
        <v>10508</v>
      </c>
      <c r="B18268" s="11" t="s">
        <v>52730</v>
      </c>
      <c r="C18268" s="11" t="s">
        <v>52731</v>
      </c>
      <c r="D18268" s="11" t="s">
        <v>17</v>
      </c>
      <c r="E18268" s="11" t="s">
        <v>2378</v>
      </c>
      <c r="F18268" s="11" t="s">
        <v>52732</v>
      </c>
      <c r="G18268" s="11">
        <v>30</v>
      </c>
      <c r="H18268" t="e">
        <f>VLOOKUP(B:B,Sheet2!B:E,4,0)</f>
        <v>#N/A</v>
      </c>
    </row>
    <row r="18269" spans="1:8" x14ac:dyDescent="0.25">
      <c r="A18269" s="11" t="s">
        <v>10508</v>
      </c>
      <c r="B18269" s="11" t="s">
        <v>52733</v>
      </c>
      <c r="C18269" s="11" t="s">
        <v>52734</v>
      </c>
      <c r="D18269" s="11" t="s">
        <v>17</v>
      </c>
      <c r="E18269" s="11" t="s">
        <v>7111</v>
      </c>
      <c r="F18269" s="11" t="s">
        <v>52735</v>
      </c>
      <c r="G18269" s="11">
        <v>480</v>
      </c>
      <c r="H18269" t="e">
        <f>VLOOKUP(B:B,Sheet2!B:E,4,0)</f>
        <v>#N/A</v>
      </c>
    </row>
    <row r="18270" spans="1:8" x14ac:dyDescent="0.25">
      <c r="A18270" s="11" t="s">
        <v>10508</v>
      </c>
      <c r="B18270" s="11" t="s">
        <v>52736</v>
      </c>
      <c r="C18270" s="11" t="s">
        <v>52737</v>
      </c>
      <c r="D18270" s="11" t="s">
        <v>17</v>
      </c>
      <c r="E18270" s="11" t="s">
        <v>121</v>
      </c>
      <c r="F18270" s="11" t="s">
        <v>52738</v>
      </c>
      <c r="G18270" s="11">
        <v>50</v>
      </c>
      <c r="H18270" t="e">
        <f>VLOOKUP(B:B,Sheet2!B:E,4,0)</f>
        <v>#N/A</v>
      </c>
    </row>
    <row r="18271" spans="1:8" x14ac:dyDescent="0.25">
      <c r="A18271" s="11" t="s">
        <v>10508</v>
      </c>
      <c r="B18271" s="11" t="s">
        <v>52739</v>
      </c>
      <c r="C18271" s="11" t="s">
        <v>52740</v>
      </c>
      <c r="D18271" s="11" t="s">
        <v>17</v>
      </c>
      <c r="E18271" s="11" t="s">
        <v>7066</v>
      </c>
      <c r="F18271" s="11" t="s">
        <v>52741</v>
      </c>
      <c r="G18271" s="11">
        <v>120</v>
      </c>
      <c r="H18271" t="e">
        <f>VLOOKUP(B:B,Sheet2!B:E,4,0)</f>
        <v>#N/A</v>
      </c>
    </row>
    <row r="18272" spans="1:8" x14ac:dyDescent="0.25">
      <c r="A18272" s="11" t="s">
        <v>10508</v>
      </c>
      <c r="B18272" s="11" t="s">
        <v>52742</v>
      </c>
      <c r="C18272" s="11" t="s">
        <v>52743</v>
      </c>
      <c r="D18272" s="11" t="s">
        <v>17</v>
      </c>
      <c r="E18272" s="11" t="s">
        <v>75</v>
      </c>
      <c r="F18272" s="11" t="s">
        <v>52744</v>
      </c>
      <c r="G18272" s="11">
        <v>330</v>
      </c>
      <c r="H18272" t="e">
        <f>VLOOKUP(B:B,Sheet2!B:E,4,0)</f>
        <v>#N/A</v>
      </c>
    </row>
    <row r="18273" spans="1:8" x14ac:dyDescent="0.25">
      <c r="A18273" s="11" t="s">
        <v>10508</v>
      </c>
      <c r="B18273" s="11" t="s">
        <v>52745</v>
      </c>
      <c r="C18273" s="11" t="s">
        <v>52746</v>
      </c>
      <c r="D18273" s="11" t="s">
        <v>10014</v>
      </c>
      <c r="E18273" s="11" t="s">
        <v>52747</v>
      </c>
      <c r="F18273" s="11" t="s">
        <v>52748</v>
      </c>
      <c r="G18273" s="11">
        <v>2270</v>
      </c>
      <c r="H18273" t="e">
        <f>VLOOKUP(B:B,Sheet2!B:E,4,0)</f>
        <v>#N/A</v>
      </c>
    </row>
    <row r="18274" spans="1:8" x14ac:dyDescent="0.25">
      <c r="A18274" s="11" t="s">
        <v>10508</v>
      </c>
      <c r="B18274" s="11" t="s">
        <v>52749</v>
      </c>
      <c r="C18274" s="11" t="s">
        <v>52750</v>
      </c>
      <c r="D18274" s="11" t="s">
        <v>10014</v>
      </c>
      <c r="E18274" s="11" t="s">
        <v>52751</v>
      </c>
      <c r="F18274" s="11" t="s">
        <v>52752</v>
      </c>
      <c r="G18274" s="11">
        <v>540</v>
      </c>
      <c r="H18274" t="e">
        <f>VLOOKUP(B:B,Sheet2!B:E,4,0)</f>
        <v>#N/A</v>
      </c>
    </row>
    <row r="18275" spans="1:8" x14ac:dyDescent="0.25">
      <c r="A18275" s="11" t="s">
        <v>10508</v>
      </c>
      <c r="B18275" s="11" t="s">
        <v>52753</v>
      </c>
      <c r="C18275" s="11" t="s">
        <v>52754</v>
      </c>
      <c r="D18275" s="11" t="s">
        <v>10014</v>
      </c>
      <c r="E18275" s="11" t="s">
        <v>52755</v>
      </c>
      <c r="F18275" s="11" t="s">
        <v>52756</v>
      </c>
      <c r="G18275" s="11">
        <v>3540</v>
      </c>
      <c r="H18275" t="e">
        <f>VLOOKUP(B:B,Sheet2!B:E,4,0)</f>
        <v>#N/A</v>
      </c>
    </row>
    <row r="18276" spans="1:8" x14ac:dyDescent="0.25">
      <c r="A18276" s="11" t="s">
        <v>10508</v>
      </c>
      <c r="B18276" s="11" t="s">
        <v>52757</v>
      </c>
      <c r="C18276" s="11" t="s">
        <v>52758</v>
      </c>
      <c r="D18276" s="11" t="s">
        <v>17</v>
      </c>
      <c r="E18276" s="11" t="s">
        <v>18798</v>
      </c>
      <c r="F18276" s="11" t="s">
        <v>52759</v>
      </c>
      <c r="G18276" s="11">
        <v>250</v>
      </c>
      <c r="H18276" t="e">
        <f>VLOOKUP(B:B,Sheet2!B:E,4,0)</f>
        <v>#N/A</v>
      </c>
    </row>
    <row r="18277" spans="1:8" x14ac:dyDescent="0.25">
      <c r="A18277" s="11" t="s">
        <v>10508</v>
      </c>
      <c r="B18277" s="11" t="s">
        <v>52760</v>
      </c>
      <c r="C18277" s="11" t="s">
        <v>52761</v>
      </c>
      <c r="D18277" s="11" t="s">
        <v>17</v>
      </c>
      <c r="E18277" s="11" t="s">
        <v>13497</v>
      </c>
      <c r="F18277" s="11" t="s">
        <v>52762</v>
      </c>
      <c r="G18277" s="11">
        <v>230</v>
      </c>
      <c r="H18277" t="e">
        <f>VLOOKUP(B:B,Sheet2!B:E,4,0)</f>
        <v>#N/A</v>
      </c>
    </row>
    <row r="18278" spans="1:8" x14ac:dyDescent="0.25">
      <c r="A18278" s="11" t="s">
        <v>10508</v>
      </c>
      <c r="B18278" s="11" t="s">
        <v>52763</v>
      </c>
      <c r="C18278" s="11" t="s">
        <v>52764</v>
      </c>
      <c r="D18278" s="11" t="s">
        <v>17</v>
      </c>
      <c r="E18278" s="11" t="s">
        <v>355</v>
      </c>
      <c r="F18278" s="11" t="s">
        <v>52765</v>
      </c>
      <c r="G18278" s="11">
        <v>440</v>
      </c>
      <c r="H18278" t="e">
        <f>VLOOKUP(B:B,Sheet2!B:E,4,0)</f>
        <v>#N/A</v>
      </c>
    </row>
    <row r="18279" spans="1:8" x14ac:dyDescent="0.25">
      <c r="A18279" s="11" t="s">
        <v>10508</v>
      </c>
      <c r="B18279" s="11" t="s">
        <v>52766</v>
      </c>
      <c r="C18279" s="11" t="s">
        <v>52767</v>
      </c>
      <c r="D18279" s="11" t="s">
        <v>17</v>
      </c>
      <c r="E18279" s="11" t="s">
        <v>19177</v>
      </c>
      <c r="F18279" s="11" t="s">
        <v>52768</v>
      </c>
      <c r="G18279" s="11">
        <v>310</v>
      </c>
      <c r="H18279" t="e">
        <f>VLOOKUP(B:B,Sheet2!B:E,4,0)</f>
        <v>#N/A</v>
      </c>
    </row>
    <row r="18280" spans="1:8" x14ac:dyDescent="0.25">
      <c r="A18280" s="11" t="s">
        <v>10508</v>
      </c>
      <c r="B18280" s="11" t="s">
        <v>52769</v>
      </c>
      <c r="C18280" s="11" t="s">
        <v>52770</v>
      </c>
      <c r="D18280" s="11" t="s">
        <v>17</v>
      </c>
      <c r="E18280" s="11" t="s">
        <v>52771</v>
      </c>
      <c r="F18280" s="11" t="s">
        <v>52772</v>
      </c>
      <c r="G18280" s="11">
        <v>10</v>
      </c>
      <c r="H18280" t="e">
        <f>VLOOKUP(B:B,Sheet2!B:E,4,0)</f>
        <v>#N/A</v>
      </c>
    </row>
    <row r="18281" spans="1:8" x14ac:dyDescent="0.25">
      <c r="A18281" s="11" t="s">
        <v>10508</v>
      </c>
      <c r="B18281" s="11" t="s">
        <v>52773</v>
      </c>
      <c r="C18281" s="11" t="s">
        <v>52774</v>
      </c>
      <c r="D18281" s="11" t="s">
        <v>17</v>
      </c>
      <c r="E18281" s="11" t="s">
        <v>51594</v>
      </c>
      <c r="F18281" s="11" t="s">
        <v>52775</v>
      </c>
      <c r="G18281" s="11">
        <v>50</v>
      </c>
      <c r="H18281" t="e">
        <f>VLOOKUP(B:B,Sheet2!B:E,4,0)</f>
        <v>#N/A</v>
      </c>
    </row>
    <row r="18282" spans="1:8" x14ac:dyDescent="0.25">
      <c r="A18282" s="11" t="s">
        <v>10508</v>
      </c>
      <c r="B18282" s="11" t="s">
        <v>52776</v>
      </c>
      <c r="C18282" s="11" t="s">
        <v>52777</v>
      </c>
      <c r="D18282" s="11" t="s">
        <v>17</v>
      </c>
      <c r="E18282" s="11" t="s">
        <v>52778</v>
      </c>
      <c r="F18282" s="11" t="s">
        <v>52779</v>
      </c>
      <c r="G18282" s="11">
        <v>180</v>
      </c>
      <c r="H18282" t="e">
        <f>VLOOKUP(B:B,Sheet2!B:E,4,0)</f>
        <v>#N/A</v>
      </c>
    </row>
    <row r="18283" spans="1:8" x14ac:dyDescent="0.25">
      <c r="A18283" s="11" t="s">
        <v>10508</v>
      </c>
      <c r="B18283" s="11" t="s">
        <v>52780</v>
      </c>
      <c r="C18283" s="11" t="s">
        <v>52781</v>
      </c>
      <c r="D18283" s="11" t="s">
        <v>17</v>
      </c>
      <c r="E18283" s="11" t="s">
        <v>18798</v>
      </c>
      <c r="F18283" s="11" t="s">
        <v>52782</v>
      </c>
      <c r="G18283" s="11">
        <v>50</v>
      </c>
      <c r="H18283" t="e">
        <f>VLOOKUP(B:B,Sheet2!B:E,4,0)</f>
        <v>#N/A</v>
      </c>
    </row>
    <row r="18284" spans="1:8" x14ac:dyDescent="0.25">
      <c r="A18284" s="11" t="s">
        <v>10508</v>
      </c>
      <c r="B18284" s="11" t="s">
        <v>52783</v>
      </c>
      <c r="C18284" s="11" t="s">
        <v>52784</v>
      </c>
      <c r="D18284" s="11" t="s">
        <v>17</v>
      </c>
      <c r="E18284" s="11" t="s">
        <v>40782</v>
      </c>
      <c r="F18284" s="11" t="s">
        <v>52785</v>
      </c>
      <c r="G18284" s="11">
        <v>260</v>
      </c>
      <c r="H18284" t="e">
        <f>VLOOKUP(B:B,Sheet2!B:E,4,0)</f>
        <v>#N/A</v>
      </c>
    </row>
    <row r="18285" spans="1:8" x14ac:dyDescent="0.25">
      <c r="A18285" s="11" t="s">
        <v>10508</v>
      </c>
      <c r="B18285" s="11" t="s">
        <v>52786</v>
      </c>
      <c r="C18285" s="11" t="s">
        <v>52787</v>
      </c>
      <c r="D18285" s="11" t="s">
        <v>17</v>
      </c>
      <c r="E18285" s="11" t="s">
        <v>1704</v>
      </c>
      <c r="F18285" s="11" t="s">
        <v>52788</v>
      </c>
      <c r="G18285" s="11">
        <v>200</v>
      </c>
      <c r="H18285" t="e">
        <f>VLOOKUP(B:B,Sheet2!B:E,4,0)</f>
        <v>#N/A</v>
      </c>
    </row>
    <row r="18286" spans="1:8" x14ac:dyDescent="0.25">
      <c r="A18286" s="11" t="s">
        <v>10508</v>
      </c>
      <c r="B18286" s="11" t="s">
        <v>52789</v>
      </c>
      <c r="C18286" s="11" t="s">
        <v>52790</v>
      </c>
      <c r="D18286" s="11" t="s">
        <v>17</v>
      </c>
      <c r="E18286" s="11" t="s">
        <v>1602</v>
      </c>
      <c r="F18286" s="11" t="s">
        <v>52791</v>
      </c>
      <c r="G18286" s="11">
        <v>280</v>
      </c>
      <c r="H18286" t="e">
        <f>VLOOKUP(B:B,Sheet2!B:E,4,0)</f>
        <v>#N/A</v>
      </c>
    </row>
    <row r="18287" spans="1:8" x14ac:dyDescent="0.25">
      <c r="A18287" s="11" t="s">
        <v>10508</v>
      </c>
      <c r="B18287" s="11" t="s">
        <v>52792</v>
      </c>
      <c r="C18287" s="11" t="s">
        <v>52793</v>
      </c>
      <c r="D18287" s="11" t="s">
        <v>17</v>
      </c>
      <c r="E18287" s="11" t="s">
        <v>14730</v>
      </c>
      <c r="F18287" s="11" t="s">
        <v>52794</v>
      </c>
      <c r="G18287" s="11">
        <v>60</v>
      </c>
      <c r="H18287" t="e">
        <f>VLOOKUP(B:B,Sheet2!B:E,4,0)</f>
        <v>#N/A</v>
      </c>
    </row>
    <row r="18288" spans="1:8" x14ac:dyDescent="0.25">
      <c r="A18288" s="11" t="s">
        <v>10508</v>
      </c>
      <c r="B18288" s="11" t="s">
        <v>52795</v>
      </c>
      <c r="C18288" s="11" t="s">
        <v>52796</v>
      </c>
      <c r="D18288" s="11" t="s">
        <v>17</v>
      </c>
      <c r="E18288" s="11" t="s">
        <v>45703</v>
      </c>
      <c r="F18288" s="11" t="s">
        <v>52797</v>
      </c>
      <c r="G18288" s="11">
        <v>180</v>
      </c>
      <c r="H18288" t="e">
        <f>VLOOKUP(B:B,Sheet2!B:E,4,0)</f>
        <v>#N/A</v>
      </c>
    </row>
    <row r="18289" spans="1:8" x14ac:dyDescent="0.25">
      <c r="A18289" s="11" t="s">
        <v>10508</v>
      </c>
      <c r="B18289" s="11" t="s">
        <v>52798</v>
      </c>
      <c r="C18289" s="11" t="s">
        <v>52799</v>
      </c>
      <c r="D18289" s="11" t="s">
        <v>17</v>
      </c>
      <c r="E18289" s="11" t="s">
        <v>146</v>
      </c>
      <c r="F18289" s="11" t="s">
        <v>52800</v>
      </c>
      <c r="G18289" s="11">
        <v>260</v>
      </c>
      <c r="H18289" t="e">
        <f>VLOOKUP(B:B,Sheet2!B:E,4,0)</f>
        <v>#N/A</v>
      </c>
    </row>
    <row r="18290" spans="1:8" x14ac:dyDescent="0.25">
      <c r="A18290" s="11" t="s">
        <v>10508</v>
      </c>
      <c r="B18290" s="11" t="s">
        <v>52801</v>
      </c>
      <c r="C18290" s="11" t="s">
        <v>52802</v>
      </c>
      <c r="D18290" s="11" t="s">
        <v>17</v>
      </c>
      <c r="E18290" s="11" t="s">
        <v>52803</v>
      </c>
      <c r="F18290" s="11" t="s">
        <v>52804</v>
      </c>
      <c r="G18290" s="11">
        <v>30</v>
      </c>
      <c r="H18290" t="e">
        <f>VLOOKUP(B:B,Sheet2!B:E,4,0)</f>
        <v>#N/A</v>
      </c>
    </row>
    <row r="18291" spans="1:8" x14ac:dyDescent="0.25">
      <c r="A18291" s="11" t="s">
        <v>10508</v>
      </c>
      <c r="B18291" s="11" t="s">
        <v>52805</v>
      </c>
      <c r="C18291" s="11" t="s">
        <v>52806</v>
      </c>
      <c r="D18291" s="11" t="s">
        <v>17</v>
      </c>
      <c r="E18291" s="11" t="s">
        <v>4107</v>
      </c>
      <c r="F18291" s="11" t="s">
        <v>52807</v>
      </c>
      <c r="G18291" s="11">
        <v>260</v>
      </c>
      <c r="H18291" t="e">
        <f>VLOOKUP(B:B,Sheet2!B:E,4,0)</f>
        <v>#N/A</v>
      </c>
    </row>
    <row r="18292" spans="1:8" x14ac:dyDescent="0.25">
      <c r="A18292" s="11" t="s">
        <v>10508</v>
      </c>
      <c r="B18292" s="11" t="s">
        <v>52808</v>
      </c>
      <c r="C18292" s="11" t="s">
        <v>52809</v>
      </c>
      <c r="D18292" s="11" t="s">
        <v>17</v>
      </c>
      <c r="E18292" s="11" t="s">
        <v>3806</v>
      </c>
      <c r="F18292" s="11" t="s">
        <v>52810</v>
      </c>
      <c r="G18292" s="11">
        <v>80</v>
      </c>
      <c r="H18292" t="e">
        <f>VLOOKUP(B:B,Sheet2!B:E,4,0)</f>
        <v>#N/A</v>
      </c>
    </row>
    <row r="18293" spans="1:8" x14ac:dyDescent="0.25">
      <c r="A18293" s="11" t="s">
        <v>10508</v>
      </c>
      <c r="B18293" s="11" t="s">
        <v>52811</v>
      </c>
      <c r="C18293" s="11" t="s">
        <v>52812</v>
      </c>
      <c r="D18293" s="11" t="s">
        <v>17</v>
      </c>
      <c r="E18293" s="11" t="s">
        <v>27107</v>
      </c>
      <c r="F18293" s="11" t="s">
        <v>52813</v>
      </c>
      <c r="G18293" s="11">
        <v>380</v>
      </c>
      <c r="H18293" t="e">
        <f>VLOOKUP(B:B,Sheet2!B:E,4,0)</f>
        <v>#N/A</v>
      </c>
    </row>
    <row r="18294" spans="1:8" x14ac:dyDescent="0.25">
      <c r="A18294" s="11" t="s">
        <v>10508</v>
      </c>
      <c r="B18294" s="11" t="s">
        <v>52814</v>
      </c>
      <c r="C18294" s="11" t="s">
        <v>52815</v>
      </c>
      <c r="D18294" s="11" t="s">
        <v>17</v>
      </c>
      <c r="E18294" s="11" t="s">
        <v>52816</v>
      </c>
      <c r="F18294" s="11" t="s">
        <v>52817</v>
      </c>
      <c r="G18294" s="11">
        <v>360</v>
      </c>
      <c r="H18294" t="e">
        <f>VLOOKUP(B:B,Sheet2!B:E,4,0)</f>
        <v>#N/A</v>
      </c>
    </row>
    <row r="18295" spans="1:8" x14ac:dyDescent="0.25">
      <c r="A18295" s="11" t="s">
        <v>10508</v>
      </c>
      <c r="B18295" s="11" t="s">
        <v>52818</v>
      </c>
      <c r="C18295" s="11" t="s">
        <v>52819</v>
      </c>
      <c r="D18295" s="11" t="s">
        <v>17</v>
      </c>
      <c r="E18295" s="11" t="s">
        <v>1180</v>
      </c>
      <c r="F18295" s="11" t="s">
        <v>52820</v>
      </c>
      <c r="G18295" s="11">
        <v>440</v>
      </c>
      <c r="H18295" t="e">
        <f>VLOOKUP(B:B,Sheet2!B:E,4,0)</f>
        <v>#N/A</v>
      </c>
    </row>
    <row r="18296" spans="1:8" x14ac:dyDescent="0.25">
      <c r="A18296" s="11" t="s">
        <v>10508</v>
      </c>
      <c r="B18296" s="11" t="s">
        <v>52821</v>
      </c>
      <c r="C18296" s="11" t="s">
        <v>52822</v>
      </c>
      <c r="D18296" s="11" t="s">
        <v>17</v>
      </c>
      <c r="E18296" s="11" t="s">
        <v>15826</v>
      </c>
      <c r="F18296" s="11" t="s">
        <v>52823</v>
      </c>
      <c r="G18296" s="11">
        <v>30</v>
      </c>
      <c r="H18296" t="e">
        <f>VLOOKUP(B:B,Sheet2!B:E,4,0)</f>
        <v>#N/A</v>
      </c>
    </row>
    <row r="18297" spans="1:8" x14ac:dyDescent="0.25">
      <c r="A18297" s="11" t="s">
        <v>10508</v>
      </c>
      <c r="B18297" s="11" t="s">
        <v>52824</v>
      </c>
      <c r="C18297" s="11" t="s">
        <v>52825</v>
      </c>
      <c r="D18297" s="11" t="s">
        <v>17</v>
      </c>
      <c r="E18297" s="11" t="s">
        <v>75</v>
      </c>
      <c r="F18297" s="11" t="s">
        <v>52826</v>
      </c>
      <c r="G18297" s="11">
        <v>310</v>
      </c>
      <c r="H18297" t="e">
        <f>VLOOKUP(B:B,Sheet2!B:E,4,0)</f>
        <v>#N/A</v>
      </c>
    </row>
    <row r="18298" spans="1:8" x14ac:dyDescent="0.25">
      <c r="A18298" s="11" t="s">
        <v>10508</v>
      </c>
      <c r="B18298" s="11" t="s">
        <v>52827</v>
      </c>
      <c r="C18298" s="11" t="s">
        <v>52828</v>
      </c>
      <c r="D18298" s="11" t="s">
        <v>17</v>
      </c>
      <c r="E18298" s="11" t="s">
        <v>1594</v>
      </c>
      <c r="F18298" s="11" t="s">
        <v>52829</v>
      </c>
      <c r="G18298" s="11">
        <v>260</v>
      </c>
      <c r="H18298" t="e">
        <f>VLOOKUP(B:B,Sheet2!B:E,4,0)</f>
        <v>#N/A</v>
      </c>
    </row>
    <row r="18299" spans="1:8" x14ac:dyDescent="0.25">
      <c r="A18299" s="11" t="s">
        <v>10508</v>
      </c>
      <c r="B18299" s="11" t="s">
        <v>52830</v>
      </c>
      <c r="C18299" s="11" t="s">
        <v>52831</v>
      </c>
      <c r="D18299" s="11" t="s">
        <v>17</v>
      </c>
      <c r="E18299" s="11" t="s">
        <v>3872</v>
      </c>
      <c r="F18299" s="11" t="s">
        <v>52832</v>
      </c>
      <c r="G18299" s="11">
        <v>190</v>
      </c>
      <c r="H18299" t="e">
        <f>VLOOKUP(B:B,Sheet2!B:E,4,0)</f>
        <v>#N/A</v>
      </c>
    </row>
    <row r="18300" spans="1:8" x14ac:dyDescent="0.25">
      <c r="A18300" s="11" t="s">
        <v>10508</v>
      </c>
      <c r="B18300" s="11" t="s">
        <v>52833</v>
      </c>
      <c r="C18300" s="11" t="s">
        <v>52834</v>
      </c>
      <c r="D18300" s="11" t="s">
        <v>17</v>
      </c>
      <c r="E18300" s="11" t="s">
        <v>1704</v>
      </c>
      <c r="F18300" s="11" t="s">
        <v>52835</v>
      </c>
      <c r="G18300" s="11">
        <v>370</v>
      </c>
      <c r="H18300" t="e">
        <f>VLOOKUP(B:B,Sheet2!B:E,4,0)</f>
        <v>#N/A</v>
      </c>
    </row>
    <row r="18301" spans="1:8" x14ac:dyDescent="0.25">
      <c r="A18301" s="11" t="s">
        <v>10508</v>
      </c>
      <c r="B18301" s="11" t="s">
        <v>52836</v>
      </c>
      <c r="C18301" s="11" t="s">
        <v>52837</v>
      </c>
      <c r="D18301" s="11" t="s">
        <v>17</v>
      </c>
      <c r="E18301" s="11" t="s">
        <v>75</v>
      </c>
      <c r="F18301" s="11" t="s">
        <v>52826</v>
      </c>
      <c r="G18301" s="11">
        <v>340</v>
      </c>
      <c r="H18301" t="e">
        <f>VLOOKUP(B:B,Sheet2!B:E,4,0)</f>
        <v>#N/A</v>
      </c>
    </row>
    <row r="18302" spans="1:8" x14ac:dyDescent="0.25">
      <c r="A18302" s="11" t="s">
        <v>10508</v>
      </c>
      <c r="B18302" s="11" t="s">
        <v>52838</v>
      </c>
      <c r="C18302" s="11" t="s">
        <v>52839</v>
      </c>
      <c r="D18302" s="11" t="s">
        <v>17</v>
      </c>
      <c r="E18302" s="11" t="s">
        <v>2491</v>
      </c>
      <c r="F18302" s="11" t="s">
        <v>52840</v>
      </c>
      <c r="G18302" s="11">
        <v>170</v>
      </c>
      <c r="H18302" t="e">
        <f>VLOOKUP(B:B,Sheet2!B:E,4,0)</f>
        <v>#N/A</v>
      </c>
    </row>
    <row r="18303" spans="1:8" x14ac:dyDescent="0.25">
      <c r="A18303" s="11" t="s">
        <v>10508</v>
      </c>
      <c r="B18303" s="11" t="s">
        <v>52841</v>
      </c>
      <c r="C18303" s="11" t="s">
        <v>52842</v>
      </c>
      <c r="D18303" s="11" t="s">
        <v>17</v>
      </c>
      <c r="E18303" s="11" t="s">
        <v>899</v>
      </c>
      <c r="F18303" s="11" t="s">
        <v>52843</v>
      </c>
      <c r="G18303" s="11">
        <v>160</v>
      </c>
      <c r="H18303" t="e">
        <f>VLOOKUP(B:B,Sheet2!B:E,4,0)</f>
        <v>#N/A</v>
      </c>
    </row>
    <row r="18304" spans="1:8" x14ac:dyDescent="0.25">
      <c r="A18304" s="11" t="s">
        <v>10508</v>
      </c>
      <c r="B18304" s="11" t="s">
        <v>52844</v>
      </c>
      <c r="C18304" s="11" t="s">
        <v>52845</v>
      </c>
      <c r="D18304" s="11" t="s">
        <v>17</v>
      </c>
      <c r="E18304" s="11" t="s">
        <v>52846</v>
      </c>
      <c r="F18304" s="11" t="s">
        <v>52847</v>
      </c>
      <c r="G18304" s="11">
        <v>180</v>
      </c>
      <c r="H18304" t="e">
        <f>VLOOKUP(B:B,Sheet2!B:E,4,0)</f>
        <v>#N/A</v>
      </c>
    </row>
    <row r="18305" spans="1:8" x14ac:dyDescent="0.25">
      <c r="A18305" s="11" t="s">
        <v>10508</v>
      </c>
      <c r="B18305" s="11" t="s">
        <v>52848</v>
      </c>
      <c r="C18305" s="11" t="s">
        <v>52849</v>
      </c>
      <c r="D18305" s="11" t="s">
        <v>17</v>
      </c>
      <c r="E18305" s="11" t="s">
        <v>25972</v>
      </c>
      <c r="F18305" s="11" t="s">
        <v>52850</v>
      </c>
      <c r="G18305" s="11">
        <v>130</v>
      </c>
      <c r="H18305" t="e">
        <f>VLOOKUP(B:B,Sheet2!B:E,4,0)</f>
        <v>#N/A</v>
      </c>
    </row>
    <row r="18306" spans="1:8" x14ac:dyDescent="0.25">
      <c r="A18306" s="11" t="s">
        <v>10508</v>
      </c>
      <c r="B18306" s="11" t="s">
        <v>52851</v>
      </c>
      <c r="C18306" s="11" t="s">
        <v>52852</v>
      </c>
      <c r="D18306" s="11" t="s">
        <v>17</v>
      </c>
      <c r="E18306" s="11" t="s">
        <v>1792</v>
      </c>
      <c r="F18306" s="11" t="s">
        <v>52853</v>
      </c>
      <c r="G18306" s="11">
        <v>330</v>
      </c>
      <c r="H18306" t="e">
        <f>VLOOKUP(B:B,Sheet2!B:E,4,0)</f>
        <v>#N/A</v>
      </c>
    </row>
    <row r="18307" spans="1:8" x14ac:dyDescent="0.25">
      <c r="A18307" s="11" t="s">
        <v>10508</v>
      </c>
      <c r="B18307" s="11" t="s">
        <v>52854</v>
      </c>
      <c r="C18307" s="11" t="s">
        <v>52855</v>
      </c>
      <c r="D18307" s="11" t="s">
        <v>17</v>
      </c>
      <c r="E18307" s="11" t="s">
        <v>79</v>
      </c>
      <c r="F18307" s="11" t="s">
        <v>52856</v>
      </c>
      <c r="G18307" s="11">
        <v>200</v>
      </c>
      <c r="H18307" t="e">
        <f>VLOOKUP(B:B,Sheet2!B:E,4,0)</f>
        <v>#N/A</v>
      </c>
    </row>
    <row r="18308" spans="1:8" x14ac:dyDescent="0.25">
      <c r="A18308" s="11" t="s">
        <v>10508</v>
      </c>
      <c r="B18308" s="11" t="s">
        <v>52857</v>
      </c>
      <c r="C18308" s="11" t="s">
        <v>52858</v>
      </c>
      <c r="D18308" s="11" t="s">
        <v>17</v>
      </c>
      <c r="E18308" s="11" t="s">
        <v>3872</v>
      </c>
      <c r="F18308" s="11" t="s">
        <v>52859</v>
      </c>
      <c r="G18308" s="11">
        <v>160</v>
      </c>
      <c r="H18308" t="e">
        <f>VLOOKUP(B:B,Sheet2!B:E,4,0)</f>
        <v>#N/A</v>
      </c>
    </row>
    <row r="18309" spans="1:8" x14ac:dyDescent="0.25">
      <c r="A18309" s="11" t="s">
        <v>10508</v>
      </c>
      <c r="B18309" s="11" t="s">
        <v>52860</v>
      </c>
      <c r="C18309" s="11" t="s">
        <v>52861</v>
      </c>
      <c r="D18309" s="11" t="s">
        <v>17</v>
      </c>
      <c r="E18309" s="11" t="s">
        <v>52862</v>
      </c>
      <c r="F18309" s="11" t="s">
        <v>52863</v>
      </c>
      <c r="G18309" s="11">
        <v>30</v>
      </c>
      <c r="H18309" t="e">
        <f>VLOOKUP(B:B,Sheet2!B:E,4,0)</f>
        <v>#N/A</v>
      </c>
    </row>
    <row r="18310" spans="1:8" x14ac:dyDescent="0.25">
      <c r="A18310" s="11" t="s">
        <v>10508</v>
      </c>
      <c r="B18310" s="11" t="s">
        <v>52864</v>
      </c>
      <c r="C18310" s="11" t="s">
        <v>52865</v>
      </c>
      <c r="D18310" s="11" t="s">
        <v>17</v>
      </c>
      <c r="E18310" s="11" t="s">
        <v>52866</v>
      </c>
      <c r="F18310" s="11" t="s">
        <v>52867</v>
      </c>
      <c r="G18310" s="11">
        <v>230</v>
      </c>
      <c r="H18310" t="e">
        <f>VLOOKUP(B:B,Sheet2!B:E,4,0)</f>
        <v>#N/A</v>
      </c>
    </row>
    <row r="18311" spans="1:8" x14ac:dyDescent="0.25">
      <c r="A18311" s="11" t="s">
        <v>10508</v>
      </c>
      <c r="B18311" s="11" t="s">
        <v>52868</v>
      </c>
      <c r="C18311" s="11" t="s">
        <v>52869</v>
      </c>
      <c r="D18311" s="11" t="s">
        <v>17</v>
      </c>
      <c r="E18311" s="11" t="s">
        <v>79</v>
      </c>
      <c r="F18311" s="11" t="s">
        <v>52870</v>
      </c>
      <c r="G18311" s="11">
        <v>290</v>
      </c>
      <c r="H18311" t="e">
        <f>VLOOKUP(B:B,Sheet2!B:E,4,0)</f>
        <v>#N/A</v>
      </c>
    </row>
    <row r="18312" spans="1:8" x14ac:dyDescent="0.25">
      <c r="A18312" s="11" t="s">
        <v>10508</v>
      </c>
      <c r="B18312" s="11" t="s">
        <v>52871</v>
      </c>
      <c r="C18312" s="11" t="s">
        <v>52872</v>
      </c>
      <c r="D18312" s="11" t="s">
        <v>17</v>
      </c>
      <c r="E18312" s="11" t="s">
        <v>52873</v>
      </c>
      <c r="F18312" s="11" t="s">
        <v>52874</v>
      </c>
      <c r="G18312" s="11">
        <v>180</v>
      </c>
      <c r="H18312" t="e">
        <f>VLOOKUP(B:B,Sheet2!B:E,4,0)</f>
        <v>#N/A</v>
      </c>
    </row>
    <row r="18313" spans="1:8" x14ac:dyDescent="0.25">
      <c r="A18313" s="11" t="s">
        <v>10508</v>
      </c>
      <c r="B18313" s="11" t="s">
        <v>52875</v>
      </c>
      <c r="C18313" s="11" t="s">
        <v>52876</v>
      </c>
      <c r="D18313" s="11" t="s">
        <v>17</v>
      </c>
      <c r="E18313" s="11" t="s">
        <v>107</v>
      </c>
      <c r="F18313" s="11" t="s">
        <v>52877</v>
      </c>
      <c r="G18313" s="11">
        <v>470</v>
      </c>
      <c r="H18313" t="e">
        <f>VLOOKUP(B:B,Sheet2!B:E,4,0)</f>
        <v>#N/A</v>
      </c>
    </row>
    <row r="18314" spans="1:8" x14ac:dyDescent="0.25">
      <c r="A18314" s="11" t="s">
        <v>10508</v>
      </c>
      <c r="B18314" s="11" t="s">
        <v>52878</v>
      </c>
      <c r="C18314" s="11" t="s">
        <v>52879</v>
      </c>
      <c r="D18314" s="11" t="s">
        <v>17</v>
      </c>
      <c r="E18314" s="11" t="s">
        <v>4107</v>
      </c>
      <c r="F18314" s="11" t="s">
        <v>52880</v>
      </c>
      <c r="G18314" s="11">
        <v>170</v>
      </c>
      <c r="H18314" t="e">
        <f>VLOOKUP(B:B,Sheet2!B:E,4,0)</f>
        <v>#N/A</v>
      </c>
    </row>
    <row r="18315" spans="1:8" x14ac:dyDescent="0.25">
      <c r="A18315" s="11" t="s">
        <v>10508</v>
      </c>
      <c r="B18315" s="11" t="s">
        <v>52881</v>
      </c>
      <c r="C18315" s="11" t="s">
        <v>52882</v>
      </c>
      <c r="D18315" s="11" t="s">
        <v>17</v>
      </c>
      <c r="E18315" s="11" t="s">
        <v>13987</v>
      </c>
      <c r="F18315" s="11" t="s">
        <v>52883</v>
      </c>
      <c r="G18315" s="11">
        <v>240</v>
      </c>
      <c r="H18315" t="e">
        <f>VLOOKUP(B:B,Sheet2!B:E,4,0)</f>
        <v>#N/A</v>
      </c>
    </row>
    <row r="18316" spans="1:8" x14ac:dyDescent="0.25">
      <c r="A18316" s="11" t="s">
        <v>10508</v>
      </c>
      <c r="B18316" s="11" t="s">
        <v>52884</v>
      </c>
      <c r="C18316" s="11" t="s">
        <v>52885</v>
      </c>
      <c r="D18316" s="11" t="s">
        <v>17</v>
      </c>
      <c r="E18316" s="11" t="s">
        <v>18018</v>
      </c>
      <c r="F18316" s="11" t="s">
        <v>52886</v>
      </c>
      <c r="G18316" s="11">
        <v>170</v>
      </c>
      <c r="H18316" t="e">
        <f>VLOOKUP(B:B,Sheet2!B:E,4,0)</f>
        <v>#N/A</v>
      </c>
    </row>
    <row r="18317" spans="1:8" x14ac:dyDescent="0.25">
      <c r="A18317" s="11" t="s">
        <v>10508</v>
      </c>
      <c r="B18317" s="11" t="s">
        <v>52887</v>
      </c>
      <c r="C18317" s="11" t="s">
        <v>52888</v>
      </c>
      <c r="D18317" s="11" t="s">
        <v>17</v>
      </c>
      <c r="E18317" s="11" t="s">
        <v>107</v>
      </c>
      <c r="F18317" s="11" t="s">
        <v>52889</v>
      </c>
      <c r="G18317" s="11">
        <v>290</v>
      </c>
      <c r="H18317" t="e">
        <f>VLOOKUP(B:B,Sheet2!B:E,4,0)</f>
        <v>#N/A</v>
      </c>
    </row>
    <row r="18318" spans="1:8" x14ac:dyDescent="0.25">
      <c r="A18318" s="11" t="s">
        <v>10508</v>
      </c>
      <c r="B18318" s="11" t="s">
        <v>52890</v>
      </c>
      <c r="C18318" s="11" t="s">
        <v>52891</v>
      </c>
      <c r="D18318" s="11" t="s">
        <v>17</v>
      </c>
      <c r="E18318" s="11" t="s">
        <v>52892</v>
      </c>
      <c r="F18318" s="11" t="s">
        <v>52893</v>
      </c>
      <c r="G18318" s="11">
        <v>240</v>
      </c>
      <c r="H18318" t="e">
        <f>VLOOKUP(B:B,Sheet2!B:E,4,0)</f>
        <v>#N/A</v>
      </c>
    </row>
    <row r="18319" spans="1:8" x14ac:dyDescent="0.25">
      <c r="A18319" s="11" t="s">
        <v>10508</v>
      </c>
      <c r="B18319" s="11" t="s">
        <v>52894</v>
      </c>
      <c r="C18319" s="11" t="s">
        <v>52895</v>
      </c>
      <c r="D18319" s="11" t="s">
        <v>17</v>
      </c>
      <c r="E18319" s="11" t="s">
        <v>107</v>
      </c>
      <c r="F18319" s="11" t="s">
        <v>52896</v>
      </c>
      <c r="G18319" s="11">
        <v>290</v>
      </c>
      <c r="H18319" t="e">
        <f>VLOOKUP(B:B,Sheet2!B:E,4,0)</f>
        <v>#N/A</v>
      </c>
    </row>
    <row r="18320" spans="1:8" x14ac:dyDescent="0.25">
      <c r="A18320" s="11" t="s">
        <v>10508</v>
      </c>
      <c r="B18320" s="11" t="s">
        <v>52897</v>
      </c>
      <c r="C18320" s="11" t="s">
        <v>52898</v>
      </c>
      <c r="D18320" s="11" t="s">
        <v>17</v>
      </c>
      <c r="E18320" s="11" t="s">
        <v>26986</v>
      </c>
      <c r="F18320" s="11" t="s">
        <v>52899</v>
      </c>
      <c r="G18320" s="11">
        <v>190</v>
      </c>
      <c r="H18320" t="e">
        <f>VLOOKUP(B:B,Sheet2!B:E,4,0)</f>
        <v>#N/A</v>
      </c>
    </row>
    <row r="18321" spans="1:8" x14ac:dyDescent="0.25">
      <c r="A18321" s="11" t="s">
        <v>10508</v>
      </c>
      <c r="B18321" s="11" t="s">
        <v>52900</v>
      </c>
      <c r="C18321" s="11" t="s">
        <v>52901</v>
      </c>
      <c r="D18321" s="11" t="s">
        <v>17</v>
      </c>
      <c r="E18321" s="11" t="s">
        <v>899</v>
      </c>
      <c r="F18321" s="11" t="s">
        <v>52902</v>
      </c>
      <c r="G18321" s="11">
        <v>210</v>
      </c>
      <c r="H18321" t="e">
        <f>VLOOKUP(B:B,Sheet2!B:E,4,0)</f>
        <v>#N/A</v>
      </c>
    </row>
    <row r="18322" spans="1:8" x14ac:dyDescent="0.25">
      <c r="A18322" s="11" t="s">
        <v>10508</v>
      </c>
      <c r="B18322" s="11" t="s">
        <v>52903</v>
      </c>
      <c r="C18322" s="11" t="s">
        <v>52904</v>
      </c>
      <c r="D18322" s="11" t="s">
        <v>17</v>
      </c>
      <c r="E18322" s="11" t="s">
        <v>48155</v>
      </c>
      <c r="F18322" s="11" t="s">
        <v>52905</v>
      </c>
      <c r="G18322" s="11">
        <v>180</v>
      </c>
      <c r="H18322" t="e">
        <f>VLOOKUP(B:B,Sheet2!B:E,4,0)</f>
        <v>#N/A</v>
      </c>
    </row>
    <row r="18323" spans="1:8" x14ac:dyDescent="0.25">
      <c r="A18323" s="11" t="s">
        <v>10508</v>
      </c>
      <c r="B18323" s="11" t="s">
        <v>52906</v>
      </c>
      <c r="C18323" s="11" t="s">
        <v>52907</v>
      </c>
      <c r="D18323" s="11" t="s">
        <v>17</v>
      </c>
      <c r="E18323" s="11" t="s">
        <v>4664</v>
      </c>
      <c r="F18323" s="11" t="s">
        <v>52908</v>
      </c>
      <c r="G18323" s="11">
        <v>280</v>
      </c>
      <c r="H18323" t="e">
        <f>VLOOKUP(B:B,Sheet2!B:E,4,0)</f>
        <v>#N/A</v>
      </c>
    </row>
    <row r="18324" spans="1:8" x14ac:dyDescent="0.25">
      <c r="A18324" s="11" t="s">
        <v>10508</v>
      </c>
      <c r="B18324" s="11" t="s">
        <v>52909</v>
      </c>
      <c r="C18324" s="11" t="s">
        <v>52910</v>
      </c>
      <c r="D18324" s="11" t="s">
        <v>17</v>
      </c>
      <c r="E18324" s="11" t="s">
        <v>52911</v>
      </c>
      <c r="F18324" s="11" t="s">
        <v>52905</v>
      </c>
      <c r="G18324" s="11">
        <v>410</v>
      </c>
      <c r="H18324" t="e">
        <f>VLOOKUP(B:B,Sheet2!B:E,4,0)</f>
        <v>#N/A</v>
      </c>
    </row>
    <row r="18325" spans="1:8" x14ac:dyDescent="0.25">
      <c r="A18325" s="11" t="s">
        <v>10508</v>
      </c>
      <c r="B18325" s="11" t="s">
        <v>52912</v>
      </c>
      <c r="C18325" s="11" t="s">
        <v>52913</v>
      </c>
      <c r="D18325" s="11" t="s">
        <v>17</v>
      </c>
      <c r="E18325" s="11" t="s">
        <v>174</v>
      </c>
      <c r="F18325" s="11" t="s">
        <v>52914</v>
      </c>
      <c r="G18325" s="11">
        <v>210</v>
      </c>
      <c r="H18325" t="e">
        <f>VLOOKUP(B:B,Sheet2!B:E,4,0)</f>
        <v>#N/A</v>
      </c>
    </row>
    <row r="18326" spans="1:8" x14ac:dyDescent="0.25">
      <c r="A18326" s="11" t="s">
        <v>10508</v>
      </c>
      <c r="B18326" s="11" t="s">
        <v>52915</v>
      </c>
      <c r="C18326" s="11" t="s">
        <v>52916</v>
      </c>
      <c r="D18326" s="11" t="s">
        <v>17</v>
      </c>
      <c r="E18326" s="11" t="s">
        <v>52917</v>
      </c>
      <c r="F18326" s="11" t="s">
        <v>52918</v>
      </c>
      <c r="G18326" s="11">
        <v>400</v>
      </c>
      <c r="H18326" t="e">
        <f>VLOOKUP(B:B,Sheet2!B:E,4,0)</f>
        <v>#N/A</v>
      </c>
    </row>
    <row r="18327" spans="1:8" x14ac:dyDescent="0.25">
      <c r="A18327" s="11" t="s">
        <v>10508</v>
      </c>
      <c r="B18327" s="11" t="s">
        <v>52919</v>
      </c>
      <c r="C18327" s="11" t="s">
        <v>52920</v>
      </c>
      <c r="D18327" s="11" t="s">
        <v>17</v>
      </c>
      <c r="E18327" s="11" t="s">
        <v>52921</v>
      </c>
      <c r="F18327" s="11" t="s">
        <v>52922</v>
      </c>
      <c r="G18327" s="11">
        <v>320</v>
      </c>
      <c r="H18327" t="e">
        <f>VLOOKUP(B:B,Sheet2!B:E,4,0)</f>
        <v>#N/A</v>
      </c>
    </row>
    <row r="18328" spans="1:8" x14ac:dyDescent="0.25">
      <c r="A18328" s="11" t="s">
        <v>10508</v>
      </c>
      <c r="B18328" s="11" t="s">
        <v>52923</v>
      </c>
      <c r="C18328" s="11" t="s">
        <v>52924</v>
      </c>
      <c r="D18328" s="11" t="s">
        <v>17</v>
      </c>
      <c r="E18328" s="11" t="s">
        <v>52925</v>
      </c>
      <c r="F18328" s="11" t="s">
        <v>52926</v>
      </c>
      <c r="G18328" s="11">
        <v>240</v>
      </c>
      <c r="H18328" t="e">
        <f>VLOOKUP(B:B,Sheet2!B:E,4,0)</f>
        <v>#N/A</v>
      </c>
    </row>
    <row r="18329" spans="1:8" x14ac:dyDescent="0.25">
      <c r="A18329" s="11" t="s">
        <v>10508</v>
      </c>
      <c r="B18329" s="11" t="s">
        <v>52927</v>
      </c>
      <c r="C18329" s="11" t="s">
        <v>52928</v>
      </c>
      <c r="D18329" s="11" t="s">
        <v>17</v>
      </c>
      <c r="E18329" s="11" t="s">
        <v>503</v>
      </c>
      <c r="F18329" s="11" t="s">
        <v>52929</v>
      </c>
      <c r="G18329" s="11">
        <v>190</v>
      </c>
      <c r="H18329" t="e">
        <f>VLOOKUP(B:B,Sheet2!B:E,4,0)</f>
        <v>#N/A</v>
      </c>
    </row>
    <row r="18330" spans="1:8" x14ac:dyDescent="0.25">
      <c r="A18330" s="11" t="s">
        <v>10508</v>
      </c>
      <c r="B18330" s="11" t="s">
        <v>52930</v>
      </c>
      <c r="C18330" s="11" t="s">
        <v>52931</v>
      </c>
      <c r="D18330" s="11" t="s">
        <v>17</v>
      </c>
      <c r="E18330" s="11" t="s">
        <v>469</v>
      </c>
      <c r="F18330" s="11" t="s">
        <v>52932</v>
      </c>
      <c r="G18330" s="11">
        <v>220</v>
      </c>
      <c r="H18330" t="e">
        <f>VLOOKUP(B:B,Sheet2!B:E,4,0)</f>
        <v>#N/A</v>
      </c>
    </row>
    <row r="18331" spans="1:8" x14ac:dyDescent="0.25">
      <c r="A18331" s="11" t="s">
        <v>10508</v>
      </c>
      <c r="B18331" s="11" t="s">
        <v>52933</v>
      </c>
      <c r="C18331" s="11" t="s">
        <v>52934</v>
      </c>
      <c r="D18331" s="11" t="s">
        <v>17</v>
      </c>
      <c r="E18331" s="11" t="s">
        <v>48957</v>
      </c>
      <c r="F18331" s="11" t="s">
        <v>52935</v>
      </c>
      <c r="G18331" s="11">
        <v>330</v>
      </c>
      <c r="H18331" t="e">
        <f>VLOOKUP(B:B,Sheet2!B:E,4,0)</f>
        <v>#N/A</v>
      </c>
    </row>
    <row r="18332" spans="1:8" x14ac:dyDescent="0.25">
      <c r="A18332" s="11" t="s">
        <v>10508</v>
      </c>
      <c r="B18332" s="11" t="s">
        <v>52936</v>
      </c>
      <c r="C18332" s="11" t="s">
        <v>52937</v>
      </c>
      <c r="D18332" s="11" t="s">
        <v>17</v>
      </c>
      <c r="E18332" s="11" t="s">
        <v>3872</v>
      </c>
      <c r="F18332" s="11" t="s">
        <v>52938</v>
      </c>
      <c r="G18332" s="11">
        <v>320</v>
      </c>
      <c r="H18332" t="e">
        <f>VLOOKUP(B:B,Sheet2!B:E,4,0)</f>
        <v>#N/A</v>
      </c>
    </row>
    <row r="18333" spans="1:8" x14ac:dyDescent="0.25">
      <c r="A18333" s="11" t="s">
        <v>10508</v>
      </c>
      <c r="B18333" s="11" t="s">
        <v>52939</v>
      </c>
      <c r="C18333" s="11" t="s">
        <v>52940</v>
      </c>
      <c r="D18333" s="11" t="s">
        <v>17</v>
      </c>
      <c r="E18333" s="11" t="s">
        <v>52941</v>
      </c>
      <c r="F18333" s="11" t="s">
        <v>52942</v>
      </c>
      <c r="G18333" s="11">
        <v>310</v>
      </c>
      <c r="H18333" t="e">
        <f>VLOOKUP(B:B,Sheet2!B:E,4,0)</f>
        <v>#N/A</v>
      </c>
    </row>
    <row r="18334" spans="1:8" x14ac:dyDescent="0.25">
      <c r="A18334" s="11" t="s">
        <v>10508</v>
      </c>
      <c r="B18334" s="11" t="s">
        <v>52943</v>
      </c>
      <c r="C18334" s="11" t="s">
        <v>52944</v>
      </c>
      <c r="D18334" s="11" t="s">
        <v>17</v>
      </c>
      <c r="E18334" s="11" t="s">
        <v>973</v>
      </c>
      <c r="F18334" s="11" t="s">
        <v>52945</v>
      </c>
      <c r="G18334" s="11">
        <v>400</v>
      </c>
      <c r="H18334" t="e">
        <f>VLOOKUP(B:B,Sheet2!B:E,4,0)</f>
        <v>#N/A</v>
      </c>
    </row>
    <row r="18335" spans="1:8" x14ac:dyDescent="0.25">
      <c r="A18335" s="11" t="s">
        <v>10508</v>
      </c>
      <c r="B18335" s="11" t="s">
        <v>52946</v>
      </c>
      <c r="C18335" s="11" t="s">
        <v>52947</v>
      </c>
      <c r="D18335" s="11" t="s">
        <v>17</v>
      </c>
      <c r="E18335" s="11" t="s">
        <v>52948</v>
      </c>
      <c r="F18335" s="11" t="s">
        <v>52949</v>
      </c>
      <c r="G18335" s="11">
        <v>410</v>
      </c>
      <c r="H18335" t="e">
        <f>VLOOKUP(B:B,Sheet2!B:E,4,0)</f>
        <v>#N/A</v>
      </c>
    </row>
    <row r="18336" spans="1:8" x14ac:dyDescent="0.25">
      <c r="A18336" s="11" t="s">
        <v>10508</v>
      </c>
      <c r="B18336" s="11" t="s">
        <v>52950</v>
      </c>
      <c r="C18336" s="11" t="s">
        <v>52951</v>
      </c>
      <c r="D18336" s="11" t="s">
        <v>17</v>
      </c>
      <c r="E18336" s="11" t="s">
        <v>3970</v>
      </c>
      <c r="F18336" s="11" t="s">
        <v>52952</v>
      </c>
      <c r="G18336" s="11">
        <v>180</v>
      </c>
      <c r="H18336" t="e">
        <f>VLOOKUP(B:B,Sheet2!B:E,4,0)</f>
        <v>#N/A</v>
      </c>
    </row>
    <row r="18337" spans="1:9" x14ac:dyDescent="0.25">
      <c r="A18337" s="11" t="s">
        <v>10508</v>
      </c>
      <c r="B18337" s="11" t="s">
        <v>52953</v>
      </c>
      <c r="C18337" s="11" t="s">
        <v>52954</v>
      </c>
      <c r="D18337" s="11" t="s">
        <v>17</v>
      </c>
      <c r="E18337" s="11" t="s">
        <v>79</v>
      </c>
      <c r="F18337" s="11" t="s">
        <v>52955</v>
      </c>
      <c r="G18337" s="11">
        <v>210</v>
      </c>
      <c r="H18337" t="e">
        <f>VLOOKUP(B:B,Sheet2!B:E,4,0)</f>
        <v>#N/A</v>
      </c>
    </row>
    <row r="18338" spans="1:9" x14ac:dyDescent="0.25">
      <c r="A18338" s="11" t="s">
        <v>10508</v>
      </c>
      <c r="B18338" s="11" t="s">
        <v>52956</v>
      </c>
      <c r="C18338" s="11" t="s">
        <v>52957</v>
      </c>
      <c r="D18338" s="11" t="s">
        <v>17</v>
      </c>
      <c r="E18338" s="11" t="s">
        <v>1675</v>
      </c>
      <c r="F18338" s="11" t="s">
        <v>52958</v>
      </c>
      <c r="G18338" s="11">
        <v>360</v>
      </c>
      <c r="H18338" t="e">
        <f>VLOOKUP(B:B,Sheet2!B:E,4,0)</f>
        <v>#N/A</v>
      </c>
    </row>
    <row r="18339" spans="1:9" x14ac:dyDescent="0.25">
      <c r="A18339" s="11" t="s">
        <v>10508</v>
      </c>
      <c r="B18339" s="11" t="s">
        <v>52959</v>
      </c>
      <c r="C18339" s="11" t="s">
        <v>52960</v>
      </c>
      <c r="D18339" s="11" t="s">
        <v>17</v>
      </c>
      <c r="E18339" s="11" t="s">
        <v>3970</v>
      </c>
      <c r="F18339" s="11" t="s">
        <v>52961</v>
      </c>
      <c r="G18339" s="11">
        <v>410</v>
      </c>
      <c r="H18339" t="e">
        <f>VLOOKUP(B:B,Sheet2!B:E,4,0)</f>
        <v>#N/A</v>
      </c>
    </row>
    <row r="18340" spans="1:9" x14ac:dyDescent="0.25">
      <c r="A18340" s="11" t="s">
        <v>10508</v>
      </c>
      <c r="B18340" s="11" t="s">
        <v>52962</v>
      </c>
      <c r="C18340" s="11" t="s">
        <v>52963</v>
      </c>
      <c r="D18340" s="11" t="s">
        <v>17</v>
      </c>
      <c r="E18340" s="11" t="s">
        <v>1514</v>
      </c>
      <c r="F18340" s="11" t="s">
        <v>52964</v>
      </c>
      <c r="G18340" s="11">
        <v>230</v>
      </c>
      <c r="H18340" t="e">
        <f>VLOOKUP(B:B,Sheet2!B:E,4,0)</f>
        <v>#N/A</v>
      </c>
    </row>
    <row r="18341" spans="1:9" x14ac:dyDescent="0.25">
      <c r="A18341" s="11" t="s">
        <v>10508</v>
      </c>
      <c r="B18341" s="11" t="s">
        <v>52965</v>
      </c>
      <c r="C18341" s="11" t="s">
        <v>52966</v>
      </c>
      <c r="D18341" s="11" t="s">
        <v>17</v>
      </c>
      <c r="E18341" s="11" t="s">
        <v>52967</v>
      </c>
      <c r="F18341" s="11" t="s">
        <v>52968</v>
      </c>
      <c r="G18341" s="11">
        <v>220</v>
      </c>
      <c r="H18341" t="e">
        <f>VLOOKUP(B:B,Sheet2!B:E,4,0)</f>
        <v>#N/A</v>
      </c>
    </row>
    <row r="18342" spans="1:9" x14ac:dyDescent="0.25">
      <c r="A18342" s="11" t="s">
        <v>10508</v>
      </c>
      <c r="B18342" s="11" t="s">
        <v>52969</v>
      </c>
      <c r="C18342" s="11" t="s">
        <v>52970</v>
      </c>
      <c r="D18342" s="11" t="s">
        <v>17</v>
      </c>
      <c r="E18342" s="11" t="s">
        <v>52971</v>
      </c>
      <c r="F18342" s="11" t="s">
        <v>52972</v>
      </c>
      <c r="G18342" s="11">
        <v>280</v>
      </c>
      <c r="H18342" t="e">
        <f>VLOOKUP(B:B,Sheet2!B:E,4,0)</f>
        <v>#N/A</v>
      </c>
    </row>
    <row r="18343" spans="1:9" x14ac:dyDescent="0.25">
      <c r="A18343" s="11" t="s">
        <v>10508</v>
      </c>
      <c r="B18343" s="11" t="s">
        <v>333</v>
      </c>
      <c r="C18343" s="11" t="s">
        <v>334</v>
      </c>
      <c r="D18343" s="11" t="s">
        <v>228</v>
      </c>
      <c r="E18343" s="11" t="s">
        <v>335</v>
      </c>
      <c r="F18343" s="11" t="s">
        <v>336</v>
      </c>
      <c r="G18343" s="11">
        <v>2700</v>
      </c>
      <c r="H18343">
        <f>VLOOKUP(B:B,Sheet2!B:E,4,0)</f>
        <v>2700</v>
      </c>
      <c r="I18343">
        <f>G18343-H18343</f>
        <v>0</v>
      </c>
    </row>
    <row r="18344" spans="1:9" x14ac:dyDescent="0.25">
      <c r="A18344" s="11" t="s">
        <v>10508</v>
      </c>
      <c r="B18344" s="11" t="s">
        <v>52973</v>
      </c>
      <c r="C18344" s="11" t="s">
        <v>52974</v>
      </c>
      <c r="D18344" s="11" t="s">
        <v>17</v>
      </c>
      <c r="E18344" s="11" t="s">
        <v>30251</v>
      </c>
      <c r="F18344" s="11" t="s">
        <v>52975</v>
      </c>
      <c r="G18344" s="11">
        <v>250</v>
      </c>
      <c r="H18344" t="e">
        <f>VLOOKUP(B:B,Sheet2!B:E,4,0)</f>
        <v>#N/A</v>
      </c>
    </row>
    <row r="18345" spans="1:9" x14ac:dyDescent="0.25">
      <c r="A18345" s="11" t="s">
        <v>10508</v>
      </c>
      <c r="B18345" s="11" t="s">
        <v>52976</v>
      </c>
      <c r="C18345" s="11" t="s">
        <v>52977</v>
      </c>
      <c r="D18345" s="11" t="s">
        <v>17</v>
      </c>
      <c r="E18345" s="11" t="s">
        <v>12841</v>
      </c>
      <c r="F18345" s="11" t="s">
        <v>52978</v>
      </c>
      <c r="G18345" s="11">
        <v>20</v>
      </c>
      <c r="H18345" t="e">
        <f>VLOOKUP(B:B,Sheet2!B:E,4,0)</f>
        <v>#N/A</v>
      </c>
    </row>
    <row r="18346" spans="1:9" x14ac:dyDescent="0.25">
      <c r="A18346" s="11" t="s">
        <v>10508</v>
      </c>
      <c r="B18346" s="11" t="s">
        <v>52979</v>
      </c>
      <c r="C18346" s="11" t="s">
        <v>52980</v>
      </c>
      <c r="D18346" s="11" t="s">
        <v>17</v>
      </c>
      <c r="E18346" s="11" t="s">
        <v>1780</v>
      </c>
      <c r="F18346" s="11" t="s">
        <v>52981</v>
      </c>
      <c r="G18346" s="11">
        <v>20</v>
      </c>
      <c r="H18346" t="e">
        <f>VLOOKUP(B:B,Sheet2!B:E,4,0)</f>
        <v>#N/A</v>
      </c>
    </row>
    <row r="18347" spans="1:9" x14ac:dyDescent="0.25">
      <c r="A18347" s="11" t="s">
        <v>10508</v>
      </c>
      <c r="B18347" s="11" t="s">
        <v>52982</v>
      </c>
      <c r="C18347" s="11" t="s">
        <v>52983</v>
      </c>
      <c r="D18347" s="11" t="s">
        <v>17</v>
      </c>
      <c r="E18347" s="11" t="s">
        <v>3359</v>
      </c>
      <c r="F18347" s="11" t="s">
        <v>52984</v>
      </c>
      <c r="G18347" s="11">
        <v>330</v>
      </c>
      <c r="H18347" t="e">
        <f>VLOOKUP(B:B,Sheet2!B:E,4,0)</f>
        <v>#N/A</v>
      </c>
    </row>
    <row r="18348" spans="1:9" x14ac:dyDescent="0.25">
      <c r="A18348" s="11" t="s">
        <v>10508</v>
      </c>
      <c r="B18348" s="11" t="s">
        <v>52985</v>
      </c>
      <c r="C18348" s="11" t="s">
        <v>52986</v>
      </c>
      <c r="D18348" s="11" t="s">
        <v>17</v>
      </c>
      <c r="E18348" s="11" t="s">
        <v>52987</v>
      </c>
      <c r="F18348" s="11" t="s">
        <v>52988</v>
      </c>
      <c r="G18348" s="11">
        <v>40</v>
      </c>
      <c r="H18348" t="e">
        <f>VLOOKUP(B:B,Sheet2!B:E,4,0)</f>
        <v>#N/A</v>
      </c>
    </row>
    <row r="18349" spans="1:9" x14ac:dyDescent="0.25">
      <c r="A18349" s="11" t="s">
        <v>10508</v>
      </c>
      <c r="B18349" s="11" t="s">
        <v>52989</v>
      </c>
      <c r="C18349" s="11" t="s">
        <v>52990</v>
      </c>
      <c r="D18349" s="11" t="s">
        <v>17</v>
      </c>
      <c r="E18349" s="11" t="s">
        <v>39613</v>
      </c>
      <c r="F18349" s="11" t="s">
        <v>52991</v>
      </c>
      <c r="G18349" s="11">
        <v>60</v>
      </c>
      <c r="H18349" t="e">
        <f>VLOOKUP(B:B,Sheet2!B:E,4,0)</f>
        <v>#N/A</v>
      </c>
    </row>
    <row r="18350" spans="1:9" x14ac:dyDescent="0.25">
      <c r="A18350" s="11" t="s">
        <v>10508</v>
      </c>
      <c r="B18350" s="11" t="s">
        <v>52992</v>
      </c>
      <c r="C18350" s="11" t="s">
        <v>52993</v>
      </c>
      <c r="D18350" s="11" t="s">
        <v>17</v>
      </c>
      <c r="E18350" s="11" t="s">
        <v>1773</v>
      </c>
      <c r="F18350" s="11" t="s">
        <v>52994</v>
      </c>
      <c r="G18350" s="11">
        <v>40</v>
      </c>
      <c r="H18350" t="e">
        <f>VLOOKUP(B:B,Sheet2!B:E,4,0)</f>
        <v>#N/A</v>
      </c>
    </row>
    <row r="18351" spans="1:9" x14ac:dyDescent="0.25">
      <c r="A18351" s="11" t="s">
        <v>10508</v>
      </c>
      <c r="B18351" s="11" t="s">
        <v>52995</v>
      </c>
      <c r="C18351" s="11" t="s">
        <v>52996</v>
      </c>
      <c r="D18351" s="11" t="s">
        <v>17</v>
      </c>
      <c r="E18351" s="11" t="s">
        <v>38972</v>
      </c>
      <c r="F18351" s="11" t="s">
        <v>52997</v>
      </c>
      <c r="G18351" s="11">
        <v>20</v>
      </c>
      <c r="H18351" t="e">
        <f>VLOOKUP(B:B,Sheet2!B:E,4,0)</f>
        <v>#N/A</v>
      </c>
    </row>
    <row r="18352" spans="1:9" x14ac:dyDescent="0.25">
      <c r="A18352" s="11" t="s">
        <v>10508</v>
      </c>
      <c r="B18352" s="11" t="s">
        <v>52998</v>
      </c>
      <c r="C18352" s="11" t="s">
        <v>52999</v>
      </c>
      <c r="D18352" s="11" t="s">
        <v>17</v>
      </c>
      <c r="E18352" s="11" t="s">
        <v>1773</v>
      </c>
      <c r="F18352" s="11" t="s">
        <v>53000</v>
      </c>
      <c r="G18352" s="11">
        <v>240</v>
      </c>
      <c r="H18352" t="e">
        <f>VLOOKUP(B:B,Sheet2!B:E,4,0)</f>
        <v>#N/A</v>
      </c>
    </row>
    <row r="18353" spans="1:8" x14ac:dyDescent="0.25">
      <c r="A18353" s="11" t="s">
        <v>10508</v>
      </c>
      <c r="B18353" s="11" t="s">
        <v>53001</v>
      </c>
      <c r="C18353" s="11" t="s">
        <v>53002</v>
      </c>
      <c r="D18353" s="11" t="s">
        <v>17</v>
      </c>
      <c r="E18353" s="11" t="s">
        <v>53003</v>
      </c>
      <c r="F18353" s="11" t="s">
        <v>53004</v>
      </c>
      <c r="G18353" s="11">
        <v>30</v>
      </c>
      <c r="H18353" t="e">
        <f>VLOOKUP(B:B,Sheet2!B:E,4,0)</f>
        <v>#N/A</v>
      </c>
    </row>
    <row r="18354" spans="1:8" x14ac:dyDescent="0.25">
      <c r="A18354" s="11" t="s">
        <v>10508</v>
      </c>
      <c r="B18354" s="11" t="s">
        <v>53005</v>
      </c>
      <c r="C18354" s="11" t="s">
        <v>53006</v>
      </c>
      <c r="D18354" s="11" t="s">
        <v>17</v>
      </c>
      <c r="E18354" s="11" t="s">
        <v>42702</v>
      </c>
      <c r="F18354" s="11" t="s">
        <v>53007</v>
      </c>
      <c r="G18354" s="11">
        <v>150</v>
      </c>
      <c r="H18354" t="e">
        <f>VLOOKUP(B:B,Sheet2!B:E,4,0)</f>
        <v>#N/A</v>
      </c>
    </row>
    <row r="18355" spans="1:8" x14ac:dyDescent="0.25">
      <c r="A18355" s="11" t="s">
        <v>10508</v>
      </c>
      <c r="B18355" s="11" t="s">
        <v>53008</v>
      </c>
      <c r="C18355" s="11" t="s">
        <v>53009</v>
      </c>
      <c r="D18355" s="11" t="s">
        <v>17</v>
      </c>
      <c r="E18355" s="11" t="s">
        <v>53010</v>
      </c>
      <c r="F18355" s="11" t="s">
        <v>53011</v>
      </c>
      <c r="G18355" s="11">
        <v>270</v>
      </c>
      <c r="H18355" t="e">
        <f>VLOOKUP(B:B,Sheet2!B:E,4,0)</f>
        <v>#N/A</v>
      </c>
    </row>
    <row r="18356" spans="1:8" x14ac:dyDescent="0.25">
      <c r="A18356" s="11" t="s">
        <v>10508</v>
      </c>
      <c r="B18356" s="11" t="s">
        <v>53012</v>
      </c>
      <c r="C18356" s="11" t="s">
        <v>53013</v>
      </c>
      <c r="D18356" s="11" t="s">
        <v>17</v>
      </c>
      <c r="E18356" s="11" t="s">
        <v>3038</v>
      </c>
      <c r="F18356" s="11" t="s">
        <v>53014</v>
      </c>
      <c r="G18356" s="11">
        <v>60</v>
      </c>
      <c r="H18356" t="e">
        <f>VLOOKUP(B:B,Sheet2!B:E,4,0)</f>
        <v>#N/A</v>
      </c>
    </row>
    <row r="18357" spans="1:8" x14ac:dyDescent="0.25">
      <c r="A18357" s="11" t="s">
        <v>10508</v>
      </c>
      <c r="B18357" s="11" t="s">
        <v>53015</v>
      </c>
      <c r="C18357" s="11" t="s">
        <v>53016</v>
      </c>
      <c r="D18357" s="11" t="s">
        <v>17</v>
      </c>
      <c r="E18357" s="11" t="s">
        <v>1043</v>
      </c>
      <c r="F18357" s="11" t="s">
        <v>53017</v>
      </c>
      <c r="G18357" s="11">
        <v>160</v>
      </c>
      <c r="H18357" t="e">
        <f>VLOOKUP(B:B,Sheet2!B:E,4,0)</f>
        <v>#N/A</v>
      </c>
    </row>
    <row r="18358" spans="1:8" x14ac:dyDescent="0.25">
      <c r="A18358" s="11" t="s">
        <v>10508</v>
      </c>
      <c r="B18358" s="11" t="s">
        <v>53018</v>
      </c>
      <c r="C18358" s="11" t="s">
        <v>53019</v>
      </c>
      <c r="D18358" s="11" t="s">
        <v>17</v>
      </c>
      <c r="E18358" s="11" t="s">
        <v>5314</v>
      </c>
      <c r="F18358" s="11" t="s">
        <v>53020</v>
      </c>
      <c r="G18358" s="11">
        <v>310</v>
      </c>
      <c r="H18358" t="e">
        <f>VLOOKUP(B:B,Sheet2!B:E,4,0)</f>
        <v>#N/A</v>
      </c>
    </row>
    <row r="18359" spans="1:8" x14ac:dyDescent="0.25">
      <c r="A18359" s="11" t="s">
        <v>10508</v>
      </c>
      <c r="B18359" s="11" t="s">
        <v>53021</v>
      </c>
      <c r="C18359" s="11" t="s">
        <v>53022</v>
      </c>
      <c r="D18359" s="11" t="s">
        <v>17</v>
      </c>
      <c r="E18359" s="11" t="s">
        <v>45676</v>
      </c>
      <c r="F18359" s="11" t="s">
        <v>47926</v>
      </c>
      <c r="G18359" s="11">
        <v>200</v>
      </c>
      <c r="H18359" t="e">
        <f>VLOOKUP(B:B,Sheet2!B:E,4,0)</f>
        <v>#N/A</v>
      </c>
    </row>
    <row r="18360" spans="1:8" x14ac:dyDescent="0.25">
      <c r="A18360" s="11" t="s">
        <v>10508</v>
      </c>
      <c r="B18360" s="11" t="s">
        <v>53023</v>
      </c>
      <c r="C18360" s="11" t="s">
        <v>53024</v>
      </c>
      <c r="D18360" s="11" t="s">
        <v>17</v>
      </c>
      <c r="E18360" s="11" t="s">
        <v>11562</v>
      </c>
      <c r="F18360" s="11" t="s">
        <v>53025</v>
      </c>
      <c r="G18360" s="11">
        <v>270</v>
      </c>
      <c r="H18360" t="e">
        <f>VLOOKUP(B:B,Sheet2!B:E,4,0)</f>
        <v>#N/A</v>
      </c>
    </row>
    <row r="18361" spans="1:8" x14ac:dyDescent="0.25">
      <c r="A18361" s="11" t="s">
        <v>10508</v>
      </c>
      <c r="B18361" s="11" t="s">
        <v>53026</v>
      </c>
      <c r="C18361" s="11" t="s">
        <v>53027</v>
      </c>
      <c r="D18361" s="11" t="s">
        <v>17</v>
      </c>
      <c r="E18361" s="11" t="s">
        <v>53028</v>
      </c>
      <c r="F18361" s="11" t="s">
        <v>53029</v>
      </c>
      <c r="G18361" s="11">
        <v>20</v>
      </c>
      <c r="H18361" t="e">
        <f>VLOOKUP(B:B,Sheet2!B:E,4,0)</f>
        <v>#N/A</v>
      </c>
    </row>
    <row r="18362" spans="1:8" x14ac:dyDescent="0.25">
      <c r="A18362" s="11" t="s">
        <v>10508</v>
      </c>
      <c r="B18362" s="11" t="s">
        <v>53030</v>
      </c>
      <c r="C18362" s="11" t="s">
        <v>53031</v>
      </c>
      <c r="D18362" s="11" t="s">
        <v>17</v>
      </c>
      <c r="E18362" s="11" t="s">
        <v>53032</v>
      </c>
      <c r="F18362" s="11" t="s">
        <v>53033</v>
      </c>
      <c r="G18362" s="11">
        <v>60</v>
      </c>
      <c r="H18362" t="e">
        <f>VLOOKUP(B:B,Sheet2!B:E,4,0)</f>
        <v>#N/A</v>
      </c>
    </row>
    <row r="18363" spans="1:8" x14ac:dyDescent="0.25">
      <c r="A18363" s="11" t="s">
        <v>10508</v>
      </c>
      <c r="B18363" s="11" t="s">
        <v>53034</v>
      </c>
      <c r="C18363" s="11" t="s">
        <v>53035</v>
      </c>
      <c r="D18363" s="11" t="s">
        <v>17</v>
      </c>
      <c r="E18363" s="11" t="s">
        <v>53036</v>
      </c>
      <c r="F18363" s="11" t="s">
        <v>53037</v>
      </c>
      <c r="G18363" s="11">
        <v>30</v>
      </c>
      <c r="H18363" t="e">
        <f>VLOOKUP(B:B,Sheet2!B:E,4,0)</f>
        <v>#N/A</v>
      </c>
    </row>
    <row r="18364" spans="1:8" x14ac:dyDescent="0.25">
      <c r="A18364" s="11" t="s">
        <v>10508</v>
      </c>
      <c r="B18364" s="11" t="s">
        <v>53038</v>
      </c>
      <c r="C18364" s="11" t="s">
        <v>53039</v>
      </c>
      <c r="D18364" s="11" t="s">
        <v>17</v>
      </c>
      <c r="E18364" s="11" t="s">
        <v>53040</v>
      </c>
      <c r="F18364" s="11" t="s">
        <v>53041</v>
      </c>
      <c r="G18364" s="11">
        <v>10</v>
      </c>
      <c r="H18364" t="e">
        <f>VLOOKUP(B:B,Sheet2!B:E,4,0)</f>
        <v>#N/A</v>
      </c>
    </row>
    <row r="18365" spans="1:8" x14ac:dyDescent="0.25">
      <c r="A18365" s="11" t="s">
        <v>10508</v>
      </c>
      <c r="B18365" s="11" t="s">
        <v>53042</v>
      </c>
      <c r="C18365" s="11" t="s">
        <v>53043</v>
      </c>
      <c r="D18365" s="11" t="s">
        <v>17</v>
      </c>
      <c r="E18365" s="11" t="s">
        <v>53044</v>
      </c>
      <c r="F18365" s="11" t="s">
        <v>53045</v>
      </c>
      <c r="G18365" s="11">
        <v>60</v>
      </c>
      <c r="H18365" t="e">
        <f>VLOOKUP(B:B,Sheet2!B:E,4,0)</f>
        <v>#N/A</v>
      </c>
    </row>
    <row r="18366" spans="1:8" x14ac:dyDescent="0.25">
      <c r="A18366" s="11" t="s">
        <v>10508</v>
      </c>
      <c r="B18366" s="11" t="s">
        <v>53046</v>
      </c>
      <c r="C18366" s="11" t="s">
        <v>53047</v>
      </c>
      <c r="D18366" s="11" t="s">
        <v>17</v>
      </c>
      <c r="E18366" s="11" t="s">
        <v>53048</v>
      </c>
      <c r="F18366" s="11" t="s">
        <v>53049</v>
      </c>
      <c r="G18366" s="11">
        <v>80</v>
      </c>
      <c r="H18366" t="e">
        <f>VLOOKUP(B:B,Sheet2!B:E,4,0)</f>
        <v>#N/A</v>
      </c>
    </row>
    <row r="18367" spans="1:8" x14ac:dyDescent="0.25">
      <c r="A18367" s="11" t="s">
        <v>10508</v>
      </c>
      <c r="B18367" s="11" t="s">
        <v>53050</v>
      </c>
      <c r="C18367" s="11" t="s">
        <v>53051</v>
      </c>
      <c r="D18367" s="11" t="s">
        <v>17</v>
      </c>
      <c r="E18367" s="11" t="s">
        <v>53052</v>
      </c>
      <c r="F18367" s="11" t="s">
        <v>52274</v>
      </c>
      <c r="G18367" s="11">
        <v>100</v>
      </c>
      <c r="H18367" t="e">
        <f>VLOOKUP(B:B,Sheet2!B:E,4,0)</f>
        <v>#N/A</v>
      </c>
    </row>
    <row r="18368" spans="1:8" x14ac:dyDescent="0.25">
      <c r="A18368" s="11" t="s">
        <v>10508</v>
      </c>
      <c r="B18368" s="11" t="s">
        <v>53053</v>
      </c>
      <c r="C18368" s="11" t="s">
        <v>53054</v>
      </c>
      <c r="D18368" s="11" t="s">
        <v>17</v>
      </c>
      <c r="E18368" s="11" t="s">
        <v>53055</v>
      </c>
      <c r="F18368" s="11" t="s">
        <v>53056</v>
      </c>
      <c r="G18368" s="11">
        <v>290</v>
      </c>
      <c r="H18368" t="e">
        <f>VLOOKUP(B:B,Sheet2!B:E,4,0)</f>
        <v>#N/A</v>
      </c>
    </row>
    <row r="18369" spans="1:8" x14ac:dyDescent="0.25">
      <c r="A18369" s="11" t="s">
        <v>10508</v>
      </c>
      <c r="B18369" s="11" t="s">
        <v>53057</v>
      </c>
      <c r="C18369" s="11" t="s">
        <v>53058</v>
      </c>
      <c r="D18369" s="11" t="s">
        <v>17</v>
      </c>
      <c r="E18369" s="11" t="s">
        <v>53059</v>
      </c>
      <c r="F18369" s="11" t="s">
        <v>53060</v>
      </c>
      <c r="G18369" s="11">
        <v>740</v>
      </c>
      <c r="H18369" t="e">
        <f>VLOOKUP(B:B,Sheet2!B:E,4,0)</f>
        <v>#N/A</v>
      </c>
    </row>
    <row r="18370" spans="1:8" x14ac:dyDescent="0.25">
      <c r="A18370" s="11" t="s">
        <v>10508</v>
      </c>
      <c r="B18370" s="11" t="s">
        <v>53061</v>
      </c>
      <c r="C18370" s="11" t="s">
        <v>53062</v>
      </c>
      <c r="D18370" s="11" t="s">
        <v>17</v>
      </c>
      <c r="E18370" s="11" t="s">
        <v>53063</v>
      </c>
      <c r="F18370" s="11" t="s">
        <v>53064</v>
      </c>
      <c r="G18370" s="11">
        <v>120</v>
      </c>
      <c r="H18370" t="e">
        <f>VLOOKUP(B:B,Sheet2!B:E,4,0)</f>
        <v>#N/A</v>
      </c>
    </row>
    <row r="18371" spans="1:8" x14ac:dyDescent="0.25">
      <c r="A18371" s="11" t="s">
        <v>10508</v>
      </c>
      <c r="B18371" s="11" t="s">
        <v>53065</v>
      </c>
      <c r="C18371" s="11" t="s">
        <v>53066</v>
      </c>
      <c r="D18371" s="11" t="s">
        <v>17</v>
      </c>
      <c r="E18371" s="11" t="s">
        <v>53067</v>
      </c>
      <c r="F18371" s="11" t="s">
        <v>51352</v>
      </c>
      <c r="G18371" s="11">
        <v>260</v>
      </c>
      <c r="H18371" t="e">
        <f>VLOOKUP(B:B,Sheet2!B:E,4,0)</f>
        <v>#N/A</v>
      </c>
    </row>
    <row r="18372" spans="1:8" x14ac:dyDescent="0.25">
      <c r="A18372" s="11" t="s">
        <v>10508</v>
      </c>
      <c r="B18372" s="11" t="s">
        <v>53068</v>
      </c>
      <c r="C18372" s="11" t="s">
        <v>53069</v>
      </c>
      <c r="D18372" s="11" t="s">
        <v>17</v>
      </c>
      <c r="E18372" s="11" t="s">
        <v>53070</v>
      </c>
      <c r="F18372" s="11" t="s">
        <v>53071</v>
      </c>
      <c r="G18372" s="11">
        <v>290</v>
      </c>
      <c r="H18372" t="e">
        <f>VLOOKUP(B:B,Sheet2!B:E,4,0)</f>
        <v>#N/A</v>
      </c>
    </row>
    <row r="18373" spans="1:8" x14ac:dyDescent="0.25">
      <c r="A18373" s="11" t="s">
        <v>10508</v>
      </c>
      <c r="B18373" s="11" t="s">
        <v>53072</v>
      </c>
      <c r="C18373" s="11" t="s">
        <v>53073</v>
      </c>
      <c r="D18373" s="11" t="s">
        <v>17</v>
      </c>
      <c r="E18373" s="11" t="s">
        <v>53074</v>
      </c>
      <c r="F18373" s="11" t="s">
        <v>53075</v>
      </c>
      <c r="G18373" s="11">
        <v>40</v>
      </c>
      <c r="H18373" t="e">
        <f>VLOOKUP(B:B,Sheet2!B:E,4,0)</f>
        <v>#N/A</v>
      </c>
    </row>
    <row r="18374" spans="1:8" x14ac:dyDescent="0.25">
      <c r="A18374" s="11" t="s">
        <v>10508</v>
      </c>
      <c r="B18374" s="11" t="s">
        <v>53076</v>
      </c>
      <c r="C18374" s="11" t="s">
        <v>53077</v>
      </c>
      <c r="D18374" s="11" t="s">
        <v>17</v>
      </c>
      <c r="E18374" s="11" t="s">
        <v>53078</v>
      </c>
      <c r="F18374" s="11" t="s">
        <v>53079</v>
      </c>
      <c r="G18374" s="11">
        <v>630</v>
      </c>
      <c r="H18374" t="e">
        <f>VLOOKUP(B:B,Sheet2!B:E,4,0)</f>
        <v>#N/A</v>
      </c>
    </row>
    <row r="18375" spans="1:8" x14ac:dyDescent="0.25">
      <c r="A18375" s="11" t="s">
        <v>10508</v>
      </c>
      <c r="B18375" s="11" t="s">
        <v>53080</v>
      </c>
      <c r="C18375" s="11" t="s">
        <v>53081</v>
      </c>
      <c r="D18375" s="11" t="s">
        <v>17</v>
      </c>
      <c r="E18375" s="11" t="s">
        <v>53082</v>
      </c>
      <c r="F18375" s="11" t="s">
        <v>53083</v>
      </c>
      <c r="G18375" s="11">
        <v>10</v>
      </c>
      <c r="H18375" t="e">
        <f>VLOOKUP(B:B,Sheet2!B:E,4,0)</f>
        <v>#N/A</v>
      </c>
    </row>
    <row r="18376" spans="1:8" x14ac:dyDescent="0.25">
      <c r="A18376" s="11" t="s">
        <v>10508</v>
      </c>
      <c r="B18376" s="11" t="s">
        <v>53084</v>
      </c>
      <c r="C18376" s="11" t="s">
        <v>53085</v>
      </c>
      <c r="D18376" s="11" t="s">
        <v>17</v>
      </c>
      <c r="E18376" s="11" t="s">
        <v>53086</v>
      </c>
      <c r="F18376" s="11" t="s">
        <v>53087</v>
      </c>
      <c r="G18376" s="11">
        <v>780</v>
      </c>
      <c r="H18376" t="e">
        <f>VLOOKUP(B:B,Sheet2!B:E,4,0)</f>
        <v>#N/A</v>
      </c>
    </row>
    <row r="18377" spans="1:8" x14ac:dyDescent="0.25">
      <c r="A18377" s="11" t="s">
        <v>10508</v>
      </c>
      <c r="B18377" s="11" t="s">
        <v>53088</v>
      </c>
      <c r="C18377" s="11" t="s">
        <v>53089</v>
      </c>
      <c r="D18377" s="11" t="s">
        <v>17</v>
      </c>
      <c r="E18377" s="11" t="s">
        <v>53090</v>
      </c>
      <c r="F18377" s="11" t="s">
        <v>53091</v>
      </c>
      <c r="G18377" s="11">
        <v>140</v>
      </c>
      <c r="H18377" t="e">
        <f>VLOOKUP(B:B,Sheet2!B:E,4,0)</f>
        <v>#N/A</v>
      </c>
    </row>
    <row r="18378" spans="1:8" x14ac:dyDescent="0.25">
      <c r="A18378" s="11" t="s">
        <v>10508</v>
      </c>
      <c r="B18378" s="11" t="s">
        <v>53092</v>
      </c>
      <c r="C18378" s="11" t="s">
        <v>53093</v>
      </c>
      <c r="D18378" s="11" t="s">
        <v>17</v>
      </c>
      <c r="E18378" s="11" t="s">
        <v>53094</v>
      </c>
      <c r="F18378" s="11" t="s">
        <v>53095</v>
      </c>
      <c r="G18378" s="11">
        <v>20</v>
      </c>
      <c r="H18378" t="e">
        <f>VLOOKUP(B:B,Sheet2!B:E,4,0)</f>
        <v>#N/A</v>
      </c>
    </row>
    <row r="18379" spans="1:8" x14ac:dyDescent="0.25">
      <c r="A18379" s="11" t="s">
        <v>10508</v>
      </c>
      <c r="B18379" s="11" t="s">
        <v>53096</v>
      </c>
      <c r="C18379" s="11" t="s">
        <v>53097</v>
      </c>
      <c r="D18379" s="11" t="s">
        <v>200</v>
      </c>
      <c r="E18379" s="11" t="s">
        <v>53098</v>
      </c>
      <c r="F18379" s="11" t="s">
        <v>53099</v>
      </c>
      <c r="G18379" s="11">
        <v>100</v>
      </c>
      <c r="H18379" t="e">
        <f>VLOOKUP(B:B,Sheet2!B:E,4,0)</f>
        <v>#N/A</v>
      </c>
    </row>
    <row r="18380" spans="1:8" x14ac:dyDescent="0.25">
      <c r="A18380" s="11" t="s">
        <v>10508</v>
      </c>
      <c r="B18380" s="11" t="s">
        <v>53100</v>
      </c>
      <c r="C18380" s="11" t="s">
        <v>53101</v>
      </c>
      <c r="D18380" s="11" t="s">
        <v>17</v>
      </c>
      <c r="E18380" s="11" t="s">
        <v>5971</v>
      </c>
      <c r="F18380" s="11" t="s">
        <v>53102</v>
      </c>
      <c r="G18380" s="11">
        <v>180</v>
      </c>
      <c r="H18380" t="e">
        <f>VLOOKUP(B:B,Sheet2!B:E,4,0)</f>
        <v>#N/A</v>
      </c>
    </row>
    <row r="18381" spans="1:8" x14ac:dyDescent="0.25">
      <c r="A18381" s="11" t="s">
        <v>10508</v>
      </c>
      <c r="B18381" s="11" t="s">
        <v>53103</v>
      </c>
      <c r="C18381" s="11" t="s">
        <v>53104</v>
      </c>
      <c r="D18381" s="11" t="s">
        <v>17</v>
      </c>
      <c r="E18381" s="11" t="s">
        <v>53105</v>
      </c>
      <c r="F18381" s="11" t="s">
        <v>53106</v>
      </c>
      <c r="G18381" s="11">
        <v>140</v>
      </c>
      <c r="H18381" t="e">
        <f>VLOOKUP(B:B,Sheet2!B:E,4,0)</f>
        <v>#N/A</v>
      </c>
    </row>
    <row r="18382" spans="1:8" x14ac:dyDescent="0.25">
      <c r="A18382" s="11" t="s">
        <v>10508</v>
      </c>
      <c r="B18382" s="11" t="s">
        <v>53107</v>
      </c>
      <c r="C18382" s="11" t="s">
        <v>53108</v>
      </c>
      <c r="D18382" s="11" t="s">
        <v>17</v>
      </c>
      <c r="E18382" s="11" t="s">
        <v>53109</v>
      </c>
      <c r="F18382" s="11" t="s">
        <v>53110</v>
      </c>
      <c r="G18382" s="11">
        <v>330</v>
      </c>
      <c r="H18382" t="e">
        <f>VLOOKUP(B:B,Sheet2!B:E,4,0)</f>
        <v>#N/A</v>
      </c>
    </row>
    <row r="18383" spans="1:8" x14ac:dyDescent="0.25">
      <c r="A18383" s="11" t="s">
        <v>10508</v>
      </c>
      <c r="B18383" s="11" t="s">
        <v>53111</v>
      </c>
      <c r="C18383" s="11" t="s">
        <v>53112</v>
      </c>
      <c r="D18383" s="11" t="s">
        <v>17</v>
      </c>
      <c r="E18383" s="11" t="s">
        <v>53113</v>
      </c>
      <c r="F18383" s="11" t="s">
        <v>53114</v>
      </c>
      <c r="G18383" s="11">
        <v>710</v>
      </c>
      <c r="H18383" t="e">
        <f>VLOOKUP(B:B,Sheet2!B:E,4,0)</f>
        <v>#N/A</v>
      </c>
    </row>
    <row r="18384" spans="1:8" x14ac:dyDescent="0.25">
      <c r="A18384" s="11" t="s">
        <v>10508</v>
      </c>
      <c r="B18384" s="11" t="s">
        <v>53115</v>
      </c>
      <c r="C18384" s="11" t="s">
        <v>53116</v>
      </c>
      <c r="D18384" s="11" t="s">
        <v>17</v>
      </c>
      <c r="E18384" s="11" t="s">
        <v>53117</v>
      </c>
      <c r="F18384" s="11" t="s">
        <v>53118</v>
      </c>
      <c r="G18384" s="11">
        <v>390</v>
      </c>
      <c r="H18384" t="e">
        <f>VLOOKUP(B:B,Sheet2!B:E,4,0)</f>
        <v>#N/A</v>
      </c>
    </row>
    <row r="18385" spans="1:8" x14ac:dyDescent="0.25">
      <c r="A18385" s="11" t="s">
        <v>10508</v>
      </c>
      <c r="B18385" s="11" t="s">
        <v>53119</v>
      </c>
      <c r="C18385" s="11" t="s">
        <v>53120</v>
      </c>
      <c r="D18385" s="11" t="s">
        <v>17</v>
      </c>
      <c r="E18385" s="11" t="s">
        <v>53117</v>
      </c>
      <c r="F18385" s="11" t="s">
        <v>53118</v>
      </c>
      <c r="G18385" s="11">
        <v>110</v>
      </c>
      <c r="H18385" t="e">
        <f>VLOOKUP(B:B,Sheet2!B:E,4,0)</f>
        <v>#N/A</v>
      </c>
    </row>
    <row r="18386" spans="1:8" x14ac:dyDescent="0.25">
      <c r="A18386" s="11" t="s">
        <v>10508</v>
      </c>
      <c r="B18386" s="11" t="s">
        <v>53121</v>
      </c>
      <c r="C18386" s="11" t="s">
        <v>53122</v>
      </c>
      <c r="D18386" s="11" t="s">
        <v>17</v>
      </c>
      <c r="E18386" s="11" t="s">
        <v>53123</v>
      </c>
      <c r="F18386" s="11" t="s">
        <v>53064</v>
      </c>
      <c r="G18386" s="11">
        <v>310</v>
      </c>
      <c r="H18386" t="e">
        <f>VLOOKUP(B:B,Sheet2!B:E,4,0)</f>
        <v>#N/A</v>
      </c>
    </row>
    <row r="18387" spans="1:8" x14ac:dyDescent="0.25">
      <c r="A18387" s="11" t="s">
        <v>10508</v>
      </c>
      <c r="B18387" s="11" t="s">
        <v>53124</v>
      </c>
      <c r="C18387" s="11" t="s">
        <v>53125</v>
      </c>
      <c r="D18387" s="11" t="s">
        <v>10014</v>
      </c>
      <c r="E18387" s="11" t="s">
        <v>53126</v>
      </c>
      <c r="F18387" s="11" t="s">
        <v>53127</v>
      </c>
      <c r="G18387" s="11">
        <v>6340</v>
      </c>
      <c r="H18387" t="e">
        <f>VLOOKUP(B:B,Sheet2!B:E,4,0)</f>
        <v>#N/A</v>
      </c>
    </row>
    <row r="18388" spans="1:8" x14ac:dyDescent="0.25">
      <c r="A18388" s="11" t="s">
        <v>10508</v>
      </c>
      <c r="B18388" s="11" t="s">
        <v>53128</v>
      </c>
      <c r="C18388" s="11" t="s">
        <v>53129</v>
      </c>
      <c r="D18388" s="11" t="s">
        <v>17</v>
      </c>
      <c r="E18388" s="11" t="s">
        <v>53130</v>
      </c>
      <c r="F18388" s="11" t="s">
        <v>51129</v>
      </c>
      <c r="G18388" s="11">
        <v>220</v>
      </c>
      <c r="H18388" t="e">
        <f>VLOOKUP(B:B,Sheet2!B:E,4,0)</f>
        <v>#N/A</v>
      </c>
    </row>
    <row r="18389" spans="1:8" x14ac:dyDescent="0.25">
      <c r="A18389" s="11" t="s">
        <v>10508</v>
      </c>
      <c r="B18389" s="11" t="s">
        <v>53131</v>
      </c>
      <c r="C18389" s="11" t="s">
        <v>53132</v>
      </c>
      <c r="D18389" s="11" t="s">
        <v>17</v>
      </c>
      <c r="E18389" s="11" t="s">
        <v>53133</v>
      </c>
      <c r="F18389" s="11" t="s">
        <v>53134</v>
      </c>
      <c r="G18389" s="11">
        <v>150</v>
      </c>
      <c r="H18389" t="e">
        <f>VLOOKUP(B:B,Sheet2!B:E,4,0)</f>
        <v>#N/A</v>
      </c>
    </row>
    <row r="18390" spans="1:8" x14ac:dyDescent="0.25">
      <c r="A18390" s="11" t="s">
        <v>10508</v>
      </c>
      <c r="B18390" s="11" t="s">
        <v>53135</v>
      </c>
      <c r="C18390" s="11" t="s">
        <v>53136</v>
      </c>
      <c r="D18390" s="11" t="s">
        <v>17</v>
      </c>
      <c r="E18390" s="11" t="s">
        <v>53137</v>
      </c>
      <c r="F18390" s="11" t="s">
        <v>53138</v>
      </c>
      <c r="G18390" s="11">
        <v>220</v>
      </c>
      <c r="H18390" t="e">
        <f>VLOOKUP(B:B,Sheet2!B:E,4,0)</f>
        <v>#N/A</v>
      </c>
    </row>
    <row r="18391" spans="1:8" x14ac:dyDescent="0.25">
      <c r="A18391" s="11" t="s">
        <v>10508</v>
      </c>
      <c r="B18391" s="11" t="s">
        <v>53139</v>
      </c>
      <c r="C18391" s="11" t="s">
        <v>53140</v>
      </c>
      <c r="D18391" s="11" t="s">
        <v>17</v>
      </c>
      <c r="E18391" s="11" t="s">
        <v>53141</v>
      </c>
      <c r="F18391" s="11" t="s">
        <v>53142</v>
      </c>
      <c r="G18391" s="11">
        <v>650</v>
      </c>
      <c r="H18391" t="e">
        <f>VLOOKUP(B:B,Sheet2!B:E,4,0)</f>
        <v>#N/A</v>
      </c>
    </row>
    <row r="18392" spans="1:8" x14ac:dyDescent="0.25">
      <c r="A18392" s="11" t="s">
        <v>10508</v>
      </c>
      <c r="B18392" s="11" t="s">
        <v>53143</v>
      </c>
      <c r="C18392" s="11" t="s">
        <v>53144</v>
      </c>
      <c r="D18392" s="11" t="s">
        <v>17</v>
      </c>
      <c r="E18392" s="11" t="s">
        <v>53145</v>
      </c>
      <c r="F18392" s="11" t="s">
        <v>53146</v>
      </c>
      <c r="G18392" s="11">
        <v>470</v>
      </c>
      <c r="H18392" t="e">
        <f>VLOOKUP(B:B,Sheet2!B:E,4,0)</f>
        <v>#N/A</v>
      </c>
    </row>
    <row r="18393" spans="1:8" x14ac:dyDescent="0.25">
      <c r="A18393" s="11" t="s">
        <v>10508</v>
      </c>
      <c r="B18393" s="11" t="s">
        <v>53147</v>
      </c>
      <c r="C18393" s="11" t="s">
        <v>53148</v>
      </c>
      <c r="D18393" s="11" t="s">
        <v>17</v>
      </c>
      <c r="E18393" s="11" t="s">
        <v>53145</v>
      </c>
      <c r="F18393" s="11" t="s">
        <v>53146</v>
      </c>
      <c r="G18393" s="11">
        <v>570</v>
      </c>
      <c r="H18393" t="e">
        <f>VLOOKUP(B:B,Sheet2!B:E,4,0)</f>
        <v>#N/A</v>
      </c>
    </row>
    <row r="18394" spans="1:8" x14ac:dyDescent="0.25">
      <c r="A18394" s="11" t="s">
        <v>10508</v>
      </c>
      <c r="B18394" s="11" t="s">
        <v>53149</v>
      </c>
      <c r="C18394" s="11" t="s">
        <v>53150</v>
      </c>
      <c r="D18394" s="11" t="s">
        <v>17</v>
      </c>
      <c r="E18394" s="11" t="s">
        <v>53151</v>
      </c>
      <c r="F18394" s="11" t="s">
        <v>53152</v>
      </c>
      <c r="G18394" s="11">
        <v>250</v>
      </c>
      <c r="H18394" t="e">
        <f>VLOOKUP(B:B,Sheet2!B:E,4,0)</f>
        <v>#N/A</v>
      </c>
    </row>
    <row r="18395" spans="1:8" x14ac:dyDescent="0.25">
      <c r="A18395" s="11" t="s">
        <v>10508</v>
      </c>
      <c r="B18395" s="11" t="s">
        <v>53153</v>
      </c>
      <c r="C18395" s="11" t="s">
        <v>53154</v>
      </c>
      <c r="D18395" s="11" t="s">
        <v>17</v>
      </c>
      <c r="E18395" s="11" t="s">
        <v>53155</v>
      </c>
      <c r="F18395" s="11" t="s">
        <v>53156</v>
      </c>
      <c r="G18395" s="11">
        <v>90</v>
      </c>
      <c r="H18395" t="e">
        <f>VLOOKUP(B:B,Sheet2!B:E,4,0)</f>
        <v>#N/A</v>
      </c>
    </row>
    <row r="18396" spans="1:8" x14ac:dyDescent="0.25">
      <c r="A18396" s="11" t="s">
        <v>10508</v>
      </c>
      <c r="B18396" s="11" t="s">
        <v>53157</v>
      </c>
      <c r="C18396" s="11" t="s">
        <v>53158</v>
      </c>
      <c r="D18396" s="11" t="s">
        <v>17</v>
      </c>
      <c r="E18396" s="11" t="s">
        <v>53159</v>
      </c>
      <c r="F18396" s="11" t="s">
        <v>53160</v>
      </c>
      <c r="G18396" s="11">
        <v>160</v>
      </c>
      <c r="H18396" t="e">
        <f>VLOOKUP(B:B,Sheet2!B:E,4,0)</f>
        <v>#N/A</v>
      </c>
    </row>
    <row r="18397" spans="1:8" x14ac:dyDescent="0.25">
      <c r="A18397" s="11" t="s">
        <v>10508</v>
      </c>
      <c r="B18397" s="11" t="s">
        <v>53161</v>
      </c>
      <c r="C18397" s="11" t="s">
        <v>53162</v>
      </c>
      <c r="D18397" s="11" t="s">
        <v>17</v>
      </c>
      <c r="E18397" s="11" t="s">
        <v>53163</v>
      </c>
      <c r="F18397" s="11" t="s">
        <v>53164</v>
      </c>
      <c r="G18397" s="11">
        <v>310</v>
      </c>
      <c r="H18397" t="e">
        <f>VLOOKUP(B:B,Sheet2!B:E,4,0)</f>
        <v>#N/A</v>
      </c>
    </row>
    <row r="18398" spans="1:8" x14ac:dyDescent="0.25">
      <c r="A18398" s="11" t="s">
        <v>10508</v>
      </c>
      <c r="B18398" s="11" t="s">
        <v>53165</v>
      </c>
      <c r="C18398" s="11" t="s">
        <v>53166</v>
      </c>
      <c r="D18398" s="11" t="s">
        <v>17</v>
      </c>
      <c r="E18398" s="11" t="s">
        <v>53167</v>
      </c>
      <c r="F18398" s="11" t="s">
        <v>53087</v>
      </c>
      <c r="G18398" s="11">
        <v>390</v>
      </c>
      <c r="H18398" t="e">
        <f>VLOOKUP(B:B,Sheet2!B:E,4,0)</f>
        <v>#N/A</v>
      </c>
    </row>
    <row r="18399" spans="1:8" x14ac:dyDescent="0.25">
      <c r="A18399" s="11" t="s">
        <v>10508</v>
      </c>
      <c r="B18399" s="11" t="s">
        <v>53168</v>
      </c>
      <c r="C18399" s="11" t="s">
        <v>53169</v>
      </c>
      <c r="D18399" s="11" t="s">
        <v>17</v>
      </c>
      <c r="E18399" s="11" t="s">
        <v>53170</v>
      </c>
      <c r="F18399" s="11" t="s">
        <v>53156</v>
      </c>
      <c r="G18399" s="11">
        <v>140</v>
      </c>
      <c r="H18399" t="e">
        <f>VLOOKUP(B:B,Sheet2!B:E,4,0)</f>
        <v>#N/A</v>
      </c>
    </row>
    <row r="18400" spans="1:8" x14ac:dyDescent="0.25">
      <c r="A18400" s="11" t="s">
        <v>10508</v>
      </c>
      <c r="B18400" s="11" t="s">
        <v>53171</v>
      </c>
      <c r="C18400" s="11" t="s">
        <v>53172</v>
      </c>
      <c r="D18400" s="11" t="s">
        <v>17</v>
      </c>
      <c r="E18400" s="11" t="s">
        <v>53173</v>
      </c>
      <c r="F18400" s="11" t="s">
        <v>53174</v>
      </c>
      <c r="G18400" s="11">
        <v>10</v>
      </c>
      <c r="H18400" t="e">
        <f>VLOOKUP(B:B,Sheet2!B:E,4,0)</f>
        <v>#N/A</v>
      </c>
    </row>
    <row r="18401" spans="1:8" x14ac:dyDescent="0.25">
      <c r="A18401" s="11" t="s">
        <v>10508</v>
      </c>
      <c r="B18401" s="11" t="s">
        <v>53175</v>
      </c>
      <c r="C18401" s="11" t="s">
        <v>53176</v>
      </c>
      <c r="D18401" s="11" t="s">
        <v>17</v>
      </c>
      <c r="E18401" s="11" t="s">
        <v>53177</v>
      </c>
      <c r="F18401" s="11" t="s">
        <v>53178</v>
      </c>
      <c r="G18401" s="11">
        <v>430</v>
      </c>
      <c r="H18401" t="e">
        <f>VLOOKUP(B:B,Sheet2!B:E,4,0)</f>
        <v>#N/A</v>
      </c>
    </row>
    <row r="18402" spans="1:8" x14ac:dyDescent="0.25">
      <c r="A18402" s="11" t="s">
        <v>10508</v>
      </c>
      <c r="B18402" s="11" t="s">
        <v>53179</v>
      </c>
      <c r="C18402" s="11" t="s">
        <v>53180</v>
      </c>
      <c r="D18402" s="11" t="s">
        <v>17</v>
      </c>
      <c r="E18402" s="11" t="s">
        <v>1704</v>
      </c>
      <c r="F18402" s="11" t="s">
        <v>53181</v>
      </c>
      <c r="G18402" s="11">
        <v>100</v>
      </c>
      <c r="H18402" t="e">
        <f>VLOOKUP(B:B,Sheet2!B:E,4,0)</f>
        <v>#N/A</v>
      </c>
    </row>
    <row r="18403" spans="1:8" x14ac:dyDescent="0.25">
      <c r="A18403" s="11" t="s">
        <v>10508</v>
      </c>
      <c r="B18403" s="11" t="s">
        <v>53182</v>
      </c>
      <c r="C18403" s="11" t="s">
        <v>53183</v>
      </c>
      <c r="D18403" s="11" t="s">
        <v>228</v>
      </c>
      <c r="E18403" s="11" t="s">
        <v>53184</v>
      </c>
      <c r="F18403" s="11" t="s">
        <v>53185</v>
      </c>
      <c r="G18403" s="11">
        <v>110</v>
      </c>
      <c r="H18403" t="e">
        <f>VLOOKUP(B:B,Sheet2!B:E,4,0)</f>
        <v>#N/A</v>
      </c>
    </row>
    <row r="18404" spans="1:8" x14ac:dyDescent="0.25">
      <c r="A18404" s="11" t="s">
        <v>10508</v>
      </c>
      <c r="B18404" s="11" t="s">
        <v>53186</v>
      </c>
      <c r="C18404" s="11" t="s">
        <v>53187</v>
      </c>
      <c r="D18404" s="11" t="s">
        <v>17</v>
      </c>
      <c r="E18404" s="11" t="s">
        <v>12028</v>
      </c>
      <c r="F18404" s="11" t="s">
        <v>53188</v>
      </c>
      <c r="G18404" s="11">
        <v>6530</v>
      </c>
      <c r="H18404" t="e">
        <f>VLOOKUP(B:B,Sheet2!B:E,4,0)</f>
        <v>#N/A</v>
      </c>
    </row>
    <row r="18405" spans="1:8" x14ac:dyDescent="0.25">
      <c r="A18405" s="11" t="s">
        <v>10508</v>
      </c>
      <c r="B18405" s="11" t="s">
        <v>53189</v>
      </c>
      <c r="C18405" s="11" t="s">
        <v>53190</v>
      </c>
      <c r="D18405" s="11" t="s">
        <v>17</v>
      </c>
      <c r="E18405" s="11" t="s">
        <v>53191</v>
      </c>
      <c r="F18405" s="11" t="s">
        <v>53192</v>
      </c>
      <c r="G18405" s="11">
        <v>410</v>
      </c>
      <c r="H18405" t="e">
        <f>VLOOKUP(B:B,Sheet2!B:E,4,0)</f>
        <v>#N/A</v>
      </c>
    </row>
    <row r="18406" spans="1:8" x14ac:dyDescent="0.25">
      <c r="A18406" s="11" t="s">
        <v>10508</v>
      </c>
      <c r="B18406" s="11" t="s">
        <v>53193</v>
      </c>
      <c r="C18406" s="11" t="s">
        <v>53194</v>
      </c>
      <c r="D18406" s="11" t="s">
        <v>17</v>
      </c>
      <c r="E18406" s="11" t="s">
        <v>53195</v>
      </c>
      <c r="F18406" s="11" t="s">
        <v>50464</v>
      </c>
      <c r="G18406" s="11">
        <v>140</v>
      </c>
      <c r="H18406" t="e">
        <f>VLOOKUP(B:B,Sheet2!B:E,4,0)</f>
        <v>#N/A</v>
      </c>
    </row>
    <row r="18407" spans="1:8" x14ac:dyDescent="0.25">
      <c r="A18407" s="11" t="s">
        <v>10508</v>
      </c>
      <c r="B18407" s="11" t="s">
        <v>53196</v>
      </c>
      <c r="C18407" s="11" t="s">
        <v>53197</v>
      </c>
      <c r="D18407" s="11" t="s">
        <v>17</v>
      </c>
      <c r="E18407" s="11" t="s">
        <v>53145</v>
      </c>
      <c r="F18407" s="11" t="s">
        <v>53146</v>
      </c>
      <c r="G18407" s="11">
        <v>360</v>
      </c>
      <c r="H18407" t="e">
        <f>VLOOKUP(B:B,Sheet2!B:E,4,0)</f>
        <v>#N/A</v>
      </c>
    </row>
    <row r="18408" spans="1:8" x14ac:dyDescent="0.25">
      <c r="A18408" s="11" t="s">
        <v>10508</v>
      </c>
      <c r="B18408" s="11" t="s">
        <v>53198</v>
      </c>
      <c r="C18408" s="11" t="s">
        <v>53199</v>
      </c>
      <c r="D18408" s="11" t="s">
        <v>17</v>
      </c>
      <c r="E18408" s="11" t="s">
        <v>53145</v>
      </c>
      <c r="F18408" s="11" t="s">
        <v>53146</v>
      </c>
      <c r="G18408" s="11">
        <v>20</v>
      </c>
      <c r="H18408" t="e">
        <f>VLOOKUP(B:B,Sheet2!B:E,4,0)</f>
        <v>#N/A</v>
      </c>
    </row>
    <row r="18409" spans="1:8" x14ac:dyDescent="0.25">
      <c r="A18409" s="11" t="s">
        <v>10508</v>
      </c>
      <c r="B18409" s="11" t="s">
        <v>53200</v>
      </c>
      <c r="C18409" s="11" t="s">
        <v>53201</v>
      </c>
      <c r="D18409" s="11" t="s">
        <v>17</v>
      </c>
      <c r="E18409" s="11" t="s">
        <v>53145</v>
      </c>
      <c r="F18409" s="11" t="s">
        <v>53146</v>
      </c>
      <c r="G18409" s="11">
        <v>590</v>
      </c>
      <c r="H18409" t="e">
        <f>VLOOKUP(B:B,Sheet2!B:E,4,0)</f>
        <v>#N/A</v>
      </c>
    </row>
    <row r="18410" spans="1:8" x14ac:dyDescent="0.25">
      <c r="A18410" s="11" t="s">
        <v>10508</v>
      </c>
      <c r="B18410" s="11" t="s">
        <v>53202</v>
      </c>
      <c r="C18410" s="11" t="s">
        <v>53203</v>
      </c>
      <c r="D18410" s="11" t="s">
        <v>17</v>
      </c>
      <c r="E18410" s="11" t="s">
        <v>1197</v>
      </c>
      <c r="F18410" s="11" t="s">
        <v>53204</v>
      </c>
      <c r="G18410" s="11">
        <v>70</v>
      </c>
      <c r="H18410" t="e">
        <f>VLOOKUP(B:B,Sheet2!B:E,4,0)</f>
        <v>#N/A</v>
      </c>
    </row>
    <row r="18411" spans="1:8" x14ac:dyDescent="0.25">
      <c r="A18411" s="11" t="s">
        <v>10508</v>
      </c>
      <c r="B18411" s="11" t="s">
        <v>53205</v>
      </c>
      <c r="C18411" s="11" t="s">
        <v>53206</v>
      </c>
      <c r="D18411" s="11" t="s">
        <v>17</v>
      </c>
      <c r="E18411" s="11" t="s">
        <v>53207</v>
      </c>
      <c r="F18411" s="11" t="s">
        <v>53208</v>
      </c>
      <c r="G18411" s="11">
        <v>320</v>
      </c>
      <c r="H18411" t="e">
        <f>VLOOKUP(B:B,Sheet2!B:E,4,0)</f>
        <v>#N/A</v>
      </c>
    </row>
    <row r="18412" spans="1:8" x14ac:dyDescent="0.25">
      <c r="A18412" s="11" t="s">
        <v>10508</v>
      </c>
      <c r="B18412" s="11" t="s">
        <v>53209</v>
      </c>
      <c r="C18412" s="11" t="s">
        <v>53210</v>
      </c>
      <c r="D18412" s="11" t="s">
        <v>17</v>
      </c>
      <c r="E18412" s="11" t="s">
        <v>51521</v>
      </c>
      <c r="F18412" s="11" t="s">
        <v>53211</v>
      </c>
      <c r="G18412" s="11">
        <v>340</v>
      </c>
      <c r="H18412" t="e">
        <f>VLOOKUP(B:B,Sheet2!B:E,4,0)</f>
        <v>#N/A</v>
      </c>
    </row>
    <row r="18413" spans="1:8" x14ac:dyDescent="0.25">
      <c r="A18413" s="11" t="s">
        <v>10508</v>
      </c>
      <c r="B18413" s="11" t="s">
        <v>53212</v>
      </c>
      <c r="C18413" s="11" t="s">
        <v>53213</v>
      </c>
      <c r="D18413" s="11" t="s">
        <v>17</v>
      </c>
      <c r="E18413" s="11" t="s">
        <v>53214</v>
      </c>
      <c r="F18413" s="11" t="s">
        <v>53215</v>
      </c>
      <c r="G18413" s="11">
        <v>170</v>
      </c>
      <c r="H18413" t="e">
        <f>VLOOKUP(B:B,Sheet2!B:E,4,0)</f>
        <v>#N/A</v>
      </c>
    </row>
    <row r="18414" spans="1:8" x14ac:dyDescent="0.25">
      <c r="A18414" s="11" t="s">
        <v>10508</v>
      </c>
      <c r="B18414" s="11" t="s">
        <v>53216</v>
      </c>
      <c r="C18414" s="11" t="s">
        <v>53217</v>
      </c>
      <c r="D18414" s="11" t="s">
        <v>17</v>
      </c>
      <c r="E18414" s="11" t="s">
        <v>51333</v>
      </c>
      <c r="F18414" s="11" t="s">
        <v>53218</v>
      </c>
      <c r="G18414" s="11">
        <v>520</v>
      </c>
      <c r="H18414" t="e">
        <f>VLOOKUP(B:B,Sheet2!B:E,4,0)</f>
        <v>#N/A</v>
      </c>
    </row>
    <row r="18415" spans="1:8" x14ac:dyDescent="0.25">
      <c r="A18415" s="11" t="s">
        <v>10508</v>
      </c>
      <c r="B18415" s="11" t="s">
        <v>53219</v>
      </c>
      <c r="C18415" s="11" t="s">
        <v>53220</v>
      </c>
      <c r="D18415" s="11" t="s">
        <v>17</v>
      </c>
      <c r="E18415" s="11" t="s">
        <v>53221</v>
      </c>
      <c r="F18415" s="11" t="s">
        <v>53222</v>
      </c>
      <c r="G18415" s="11">
        <v>340</v>
      </c>
      <c r="H18415" t="e">
        <f>VLOOKUP(B:B,Sheet2!B:E,4,0)</f>
        <v>#N/A</v>
      </c>
    </row>
    <row r="18416" spans="1:8" x14ac:dyDescent="0.25">
      <c r="A18416" s="11" t="s">
        <v>10508</v>
      </c>
      <c r="B18416" s="11" t="s">
        <v>53223</v>
      </c>
      <c r="C18416" s="11" t="s">
        <v>53224</v>
      </c>
      <c r="D18416" s="11" t="s">
        <v>17</v>
      </c>
      <c r="E18416" s="11" t="s">
        <v>53225</v>
      </c>
      <c r="F18416" s="11" t="s">
        <v>53226</v>
      </c>
      <c r="G18416" s="11">
        <v>160</v>
      </c>
      <c r="H18416" t="e">
        <f>VLOOKUP(B:B,Sheet2!B:E,4,0)</f>
        <v>#N/A</v>
      </c>
    </row>
    <row r="18417" spans="1:8" x14ac:dyDescent="0.25">
      <c r="A18417" s="11" t="s">
        <v>10508</v>
      </c>
      <c r="B18417" s="11" t="s">
        <v>53227</v>
      </c>
      <c r="C18417" s="11" t="s">
        <v>53228</v>
      </c>
      <c r="D18417" s="11" t="s">
        <v>17</v>
      </c>
      <c r="E18417" s="11" t="s">
        <v>53229</v>
      </c>
      <c r="F18417" s="11" t="s">
        <v>53230</v>
      </c>
      <c r="G18417" s="11">
        <v>70</v>
      </c>
      <c r="H18417" t="e">
        <f>VLOOKUP(B:B,Sheet2!B:E,4,0)</f>
        <v>#N/A</v>
      </c>
    </row>
    <row r="18418" spans="1:8" x14ac:dyDescent="0.25">
      <c r="A18418" s="11" t="s">
        <v>10508</v>
      </c>
      <c r="B18418" s="11" t="s">
        <v>53231</v>
      </c>
      <c r="C18418" s="11" t="s">
        <v>53232</v>
      </c>
      <c r="D18418" s="11" t="s">
        <v>17</v>
      </c>
      <c r="E18418" s="11" t="s">
        <v>53233</v>
      </c>
      <c r="F18418" s="11" t="s">
        <v>53234</v>
      </c>
      <c r="G18418" s="11">
        <v>220</v>
      </c>
      <c r="H18418" t="e">
        <f>VLOOKUP(B:B,Sheet2!B:E,4,0)</f>
        <v>#N/A</v>
      </c>
    </row>
    <row r="18419" spans="1:8" x14ac:dyDescent="0.25">
      <c r="A18419" s="11" t="s">
        <v>10508</v>
      </c>
      <c r="B18419" s="11" t="s">
        <v>53235</v>
      </c>
      <c r="C18419" s="11" t="s">
        <v>53236</v>
      </c>
      <c r="D18419" s="11" t="s">
        <v>17</v>
      </c>
      <c r="E18419" s="11" t="s">
        <v>10591</v>
      </c>
      <c r="F18419" s="11" t="s">
        <v>53237</v>
      </c>
      <c r="G18419" s="11">
        <v>650</v>
      </c>
      <c r="H18419" t="e">
        <f>VLOOKUP(B:B,Sheet2!B:E,4,0)</f>
        <v>#N/A</v>
      </c>
    </row>
    <row r="18420" spans="1:8" x14ac:dyDescent="0.25">
      <c r="A18420" s="11" t="s">
        <v>10508</v>
      </c>
      <c r="B18420" s="11" t="s">
        <v>53238</v>
      </c>
      <c r="C18420" s="11" t="s">
        <v>53239</v>
      </c>
      <c r="D18420" s="11" t="s">
        <v>17</v>
      </c>
      <c r="E18420" s="11" t="s">
        <v>53240</v>
      </c>
      <c r="F18420" s="11" t="s">
        <v>53241</v>
      </c>
      <c r="G18420" s="11">
        <v>180</v>
      </c>
      <c r="H18420" t="e">
        <f>VLOOKUP(B:B,Sheet2!B:E,4,0)</f>
        <v>#N/A</v>
      </c>
    </row>
    <row r="18421" spans="1:8" x14ac:dyDescent="0.25">
      <c r="A18421" s="11" t="s">
        <v>10508</v>
      </c>
      <c r="B18421" s="11" t="s">
        <v>53242</v>
      </c>
      <c r="C18421" s="11" t="s">
        <v>53243</v>
      </c>
      <c r="D18421" s="11" t="s">
        <v>17</v>
      </c>
      <c r="E18421" s="11" t="s">
        <v>53244</v>
      </c>
      <c r="F18421" s="11" t="s">
        <v>53245</v>
      </c>
      <c r="G18421" s="11">
        <v>320</v>
      </c>
      <c r="H18421" t="e">
        <f>VLOOKUP(B:B,Sheet2!B:E,4,0)</f>
        <v>#N/A</v>
      </c>
    </row>
    <row r="18422" spans="1:8" x14ac:dyDescent="0.25">
      <c r="A18422" s="11" t="s">
        <v>10508</v>
      </c>
      <c r="B18422" s="11" t="s">
        <v>53246</v>
      </c>
      <c r="C18422" s="11" t="s">
        <v>53247</v>
      </c>
      <c r="D18422" s="11" t="s">
        <v>17</v>
      </c>
      <c r="E18422" s="11" t="s">
        <v>53248</v>
      </c>
      <c r="F18422" s="11" t="s">
        <v>53249</v>
      </c>
      <c r="G18422" s="11">
        <v>290</v>
      </c>
      <c r="H18422" t="e">
        <f>VLOOKUP(B:B,Sheet2!B:E,4,0)</f>
        <v>#N/A</v>
      </c>
    </row>
    <row r="18423" spans="1:8" x14ac:dyDescent="0.25">
      <c r="A18423" s="11" t="s">
        <v>10508</v>
      </c>
      <c r="B18423" s="11" t="s">
        <v>53250</v>
      </c>
      <c r="C18423" s="11" t="s">
        <v>53251</v>
      </c>
      <c r="D18423" s="11" t="s">
        <v>17</v>
      </c>
      <c r="E18423" s="11" t="s">
        <v>53252</v>
      </c>
      <c r="F18423" s="11" t="s">
        <v>53253</v>
      </c>
      <c r="G18423" s="11">
        <v>160</v>
      </c>
      <c r="H18423" t="e">
        <f>VLOOKUP(B:B,Sheet2!B:E,4,0)</f>
        <v>#N/A</v>
      </c>
    </row>
    <row r="18424" spans="1:8" x14ac:dyDescent="0.25">
      <c r="A18424" s="11" t="s">
        <v>10508</v>
      </c>
      <c r="B18424" s="11" t="s">
        <v>53254</v>
      </c>
      <c r="C18424" s="11" t="s">
        <v>53255</v>
      </c>
      <c r="D18424" s="11" t="s">
        <v>17</v>
      </c>
      <c r="E18424" s="11" t="s">
        <v>53256</v>
      </c>
      <c r="F18424" s="11" t="s">
        <v>53257</v>
      </c>
      <c r="G18424" s="11">
        <v>190</v>
      </c>
      <c r="H18424" t="e">
        <f>VLOOKUP(B:B,Sheet2!B:E,4,0)</f>
        <v>#N/A</v>
      </c>
    </row>
    <row r="18425" spans="1:8" x14ac:dyDescent="0.25">
      <c r="A18425" s="11" t="s">
        <v>10508</v>
      </c>
      <c r="B18425" s="11" t="s">
        <v>53258</v>
      </c>
      <c r="C18425" s="11" t="s">
        <v>53259</v>
      </c>
      <c r="D18425" s="11" t="s">
        <v>17</v>
      </c>
      <c r="E18425" s="11" t="s">
        <v>53260</v>
      </c>
      <c r="F18425" s="11" t="s">
        <v>53261</v>
      </c>
      <c r="G18425" s="11">
        <v>450</v>
      </c>
      <c r="H18425" t="e">
        <f>VLOOKUP(B:B,Sheet2!B:E,4,0)</f>
        <v>#N/A</v>
      </c>
    </row>
    <row r="18426" spans="1:8" x14ac:dyDescent="0.25">
      <c r="A18426" s="11" t="s">
        <v>10508</v>
      </c>
      <c r="B18426" s="11" t="s">
        <v>53262</v>
      </c>
      <c r="C18426" s="11" t="s">
        <v>53263</v>
      </c>
      <c r="D18426" s="11" t="s">
        <v>17</v>
      </c>
      <c r="E18426" s="11" t="s">
        <v>53098</v>
      </c>
      <c r="F18426" s="11" t="s">
        <v>53264</v>
      </c>
      <c r="G18426" s="11">
        <v>840</v>
      </c>
      <c r="H18426" t="e">
        <f>VLOOKUP(B:B,Sheet2!B:E,4,0)</f>
        <v>#N/A</v>
      </c>
    </row>
    <row r="18427" spans="1:8" x14ac:dyDescent="0.25">
      <c r="A18427" s="11" t="s">
        <v>10508</v>
      </c>
      <c r="B18427" s="11" t="s">
        <v>53265</v>
      </c>
      <c r="C18427" s="11" t="s">
        <v>53266</v>
      </c>
      <c r="D18427" s="11" t="s">
        <v>17</v>
      </c>
      <c r="E18427" s="11" t="s">
        <v>53267</v>
      </c>
      <c r="F18427" s="11" t="s">
        <v>53268</v>
      </c>
      <c r="G18427" s="11">
        <v>360</v>
      </c>
      <c r="H18427" t="e">
        <f>VLOOKUP(B:B,Sheet2!B:E,4,0)</f>
        <v>#N/A</v>
      </c>
    </row>
    <row r="18428" spans="1:8" x14ac:dyDescent="0.25">
      <c r="A18428" s="11" t="s">
        <v>10508</v>
      </c>
      <c r="B18428" s="11" t="s">
        <v>53269</v>
      </c>
      <c r="C18428" s="11" t="s">
        <v>53270</v>
      </c>
      <c r="D18428" s="11" t="s">
        <v>17</v>
      </c>
      <c r="E18428" s="11" t="s">
        <v>53271</v>
      </c>
      <c r="F18428" s="11" t="s">
        <v>53272</v>
      </c>
      <c r="G18428" s="11">
        <v>270</v>
      </c>
      <c r="H18428" t="e">
        <f>VLOOKUP(B:B,Sheet2!B:E,4,0)</f>
        <v>#N/A</v>
      </c>
    </row>
    <row r="18429" spans="1:8" x14ac:dyDescent="0.25">
      <c r="A18429" s="11" t="s">
        <v>10508</v>
      </c>
      <c r="B18429" s="11" t="s">
        <v>53273</v>
      </c>
      <c r="C18429" s="11" t="s">
        <v>53274</v>
      </c>
      <c r="D18429" s="11" t="s">
        <v>17</v>
      </c>
      <c r="E18429" s="11" t="s">
        <v>53275</v>
      </c>
      <c r="F18429" s="11" t="s">
        <v>53276</v>
      </c>
      <c r="G18429" s="11">
        <v>110</v>
      </c>
      <c r="H18429" t="e">
        <f>VLOOKUP(B:B,Sheet2!B:E,4,0)</f>
        <v>#N/A</v>
      </c>
    </row>
    <row r="18430" spans="1:8" x14ac:dyDescent="0.25">
      <c r="A18430" s="11" t="s">
        <v>10508</v>
      </c>
      <c r="B18430" s="11" t="s">
        <v>53277</v>
      </c>
      <c r="C18430" s="11" t="s">
        <v>53278</v>
      </c>
      <c r="D18430" s="11" t="s">
        <v>17</v>
      </c>
      <c r="E18430" s="11" t="s">
        <v>23248</v>
      </c>
      <c r="F18430" s="11" t="s">
        <v>53279</v>
      </c>
      <c r="G18430" s="11">
        <v>50</v>
      </c>
      <c r="H18430" t="e">
        <f>VLOOKUP(B:B,Sheet2!B:E,4,0)</f>
        <v>#N/A</v>
      </c>
    </row>
    <row r="18431" spans="1:8" x14ac:dyDescent="0.25">
      <c r="A18431" s="11" t="s">
        <v>10508</v>
      </c>
      <c r="B18431" s="11" t="s">
        <v>53280</v>
      </c>
      <c r="C18431" s="11" t="s">
        <v>53281</v>
      </c>
      <c r="D18431" s="11" t="s">
        <v>17</v>
      </c>
      <c r="E18431" s="11" t="s">
        <v>53282</v>
      </c>
      <c r="F18431" s="11" t="s">
        <v>53283</v>
      </c>
      <c r="G18431" s="11">
        <v>30</v>
      </c>
      <c r="H18431" t="e">
        <f>VLOOKUP(B:B,Sheet2!B:E,4,0)</f>
        <v>#N/A</v>
      </c>
    </row>
    <row r="18432" spans="1:8" x14ac:dyDescent="0.25">
      <c r="A18432" s="11" t="s">
        <v>10508</v>
      </c>
      <c r="B18432" s="11" t="s">
        <v>53284</v>
      </c>
      <c r="C18432" s="11" t="s">
        <v>53285</v>
      </c>
      <c r="D18432" s="11" t="s">
        <v>17</v>
      </c>
      <c r="E18432" s="11" t="s">
        <v>2650</v>
      </c>
      <c r="F18432" s="11" t="s">
        <v>53286</v>
      </c>
      <c r="G18432" s="11">
        <v>40</v>
      </c>
      <c r="H18432" t="e">
        <f>VLOOKUP(B:B,Sheet2!B:E,4,0)</f>
        <v>#N/A</v>
      </c>
    </row>
    <row r="18433" spans="1:8" x14ac:dyDescent="0.25">
      <c r="A18433" s="11" t="s">
        <v>10508</v>
      </c>
      <c r="B18433" s="11" t="s">
        <v>53287</v>
      </c>
      <c r="C18433" s="11" t="s">
        <v>53288</v>
      </c>
      <c r="D18433" s="11" t="s">
        <v>17</v>
      </c>
      <c r="E18433" s="11" t="s">
        <v>17515</v>
      </c>
      <c r="F18433" s="11" t="s">
        <v>53289</v>
      </c>
      <c r="G18433" s="11">
        <v>450</v>
      </c>
      <c r="H18433" t="e">
        <f>VLOOKUP(B:B,Sheet2!B:E,4,0)</f>
        <v>#N/A</v>
      </c>
    </row>
    <row r="18434" spans="1:8" x14ac:dyDescent="0.25">
      <c r="A18434" s="11" t="s">
        <v>10508</v>
      </c>
      <c r="B18434" s="11" t="s">
        <v>53290</v>
      </c>
      <c r="C18434" s="11" t="s">
        <v>53291</v>
      </c>
      <c r="D18434" s="11" t="s">
        <v>17</v>
      </c>
      <c r="E18434" s="11" t="s">
        <v>702</v>
      </c>
      <c r="F18434" s="11" t="s">
        <v>53292</v>
      </c>
      <c r="G18434" s="11">
        <v>10</v>
      </c>
      <c r="H18434" t="e">
        <f>VLOOKUP(B:B,Sheet2!B:E,4,0)</f>
        <v>#N/A</v>
      </c>
    </row>
    <row r="18435" spans="1:8" x14ac:dyDescent="0.25">
      <c r="A18435" s="11" t="s">
        <v>10508</v>
      </c>
      <c r="B18435" s="11" t="s">
        <v>53293</v>
      </c>
      <c r="C18435" s="11" t="s">
        <v>53294</v>
      </c>
      <c r="D18435" s="11" t="s">
        <v>17</v>
      </c>
      <c r="E18435" s="11" t="s">
        <v>899</v>
      </c>
      <c r="F18435" s="11" t="s">
        <v>53295</v>
      </c>
      <c r="G18435" s="11">
        <v>150</v>
      </c>
      <c r="H18435" t="e">
        <f>VLOOKUP(B:B,Sheet2!B:E,4,0)</f>
        <v>#N/A</v>
      </c>
    </row>
    <row r="18436" spans="1:8" x14ac:dyDescent="0.25">
      <c r="A18436" s="11" t="s">
        <v>10508</v>
      </c>
      <c r="B18436" s="11" t="s">
        <v>53296</v>
      </c>
      <c r="C18436" s="11" t="s">
        <v>53297</v>
      </c>
      <c r="D18436" s="11" t="s">
        <v>17</v>
      </c>
      <c r="E18436" s="11" t="s">
        <v>5548</v>
      </c>
      <c r="F18436" s="11" t="s">
        <v>53298</v>
      </c>
      <c r="G18436" s="11">
        <v>80</v>
      </c>
      <c r="H18436" t="e">
        <f>VLOOKUP(B:B,Sheet2!B:E,4,0)</f>
        <v>#N/A</v>
      </c>
    </row>
    <row r="18437" spans="1:8" x14ac:dyDescent="0.25">
      <c r="A18437" s="11" t="s">
        <v>10508</v>
      </c>
      <c r="B18437" s="11" t="s">
        <v>53299</v>
      </c>
      <c r="C18437" s="11" t="s">
        <v>53300</v>
      </c>
      <c r="D18437" s="11" t="s">
        <v>17</v>
      </c>
      <c r="E18437" s="11" t="s">
        <v>53301</v>
      </c>
      <c r="F18437" s="11" t="s">
        <v>53302</v>
      </c>
      <c r="G18437" s="11">
        <v>470</v>
      </c>
      <c r="H18437" t="e">
        <f>VLOOKUP(B:B,Sheet2!B:E,4,0)</f>
        <v>#N/A</v>
      </c>
    </row>
    <row r="18438" spans="1:8" x14ac:dyDescent="0.25">
      <c r="A18438" s="11" t="s">
        <v>10508</v>
      </c>
      <c r="B18438" s="11" t="s">
        <v>53303</v>
      </c>
      <c r="C18438" s="11" t="s">
        <v>53304</v>
      </c>
      <c r="D18438" s="11" t="s">
        <v>17</v>
      </c>
      <c r="E18438" s="11" t="s">
        <v>890</v>
      </c>
      <c r="F18438" s="11" t="s">
        <v>53305</v>
      </c>
      <c r="G18438" s="11">
        <v>50</v>
      </c>
      <c r="H18438" t="e">
        <f>VLOOKUP(B:B,Sheet2!B:E,4,0)</f>
        <v>#N/A</v>
      </c>
    </row>
    <row r="18439" spans="1:8" x14ac:dyDescent="0.25">
      <c r="A18439" s="11" t="s">
        <v>10508</v>
      </c>
      <c r="B18439" s="11" t="s">
        <v>53306</v>
      </c>
      <c r="C18439" s="11" t="s">
        <v>53307</v>
      </c>
      <c r="D18439" s="11" t="s">
        <v>17</v>
      </c>
      <c r="E18439" s="11" t="s">
        <v>12028</v>
      </c>
      <c r="F18439" s="11" t="s">
        <v>53308</v>
      </c>
      <c r="G18439" s="11">
        <v>120</v>
      </c>
      <c r="H18439" t="e">
        <f>VLOOKUP(B:B,Sheet2!B:E,4,0)</f>
        <v>#N/A</v>
      </c>
    </row>
    <row r="18440" spans="1:8" x14ac:dyDescent="0.25">
      <c r="A18440" s="11" t="s">
        <v>10508</v>
      </c>
      <c r="B18440" s="11" t="s">
        <v>53309</v>
      </c>
      <c r="C18440" s="11" t="s">
        <v>53310</v>
      </c>
      <c r="D18440" s="11" t="s">
        <v>17</v>
      </c>
      <c r="E18440" s="11" t="s">
        <v>53311</v>
      </c>
      <c r="F18440" s="11" t="s">
        <v>53312</v>
      </c>
      <c r="G18440" s="11">
        <v>40</v>
      </c>
      <c r="H18440" t="e">
        <f>VLOOKUP(B:B,Sheet2!B:E,4,0)</f>
        <v>#N/A</v>
      </c>
    </row>
    <row r="18441" spans="1:8" x14ac:dyDescent="0.25">
      <c r="A18441" s="11" t="s">
        <v>10508</v>
      </c>
      <c r="B18441" s="11" t="s">
        <v>53313</v>
      </c>
      <c r="C18441" s="11" t="s">
        <v>53314</v>
      </c>
      <c r="D18441" s="11" t="s">
        <v>17</v>
      </c>
      <c r="E18441" s="11" t="s">
        <v>53315</v>
      </c>
      <c r="F18441" s="11" t="s">
        <v>53316</v>
      </c>
      <c r="G18441" s="11">
        <v>10</v>
      </c>
      <c r="H18441" t="e">
        <f>VLOOKUP(B:B,Sheet2!B:E,4,0)</f>
        <v>#N/A</v>
      </c>
    </row>
    <row r="18442" spans="1:8" x14ac:dyDescent="0.25">
      <c r="A18442" s="11" t="s">
        <v>10508</v>
      </c>
      <c r="B18442" s="11" t="s">
        <v>53317</v>
      </c>
      <c r="C18442" s="11" t="s">
        <v>53318</v>
      </c>
      <c r="D18442" s="11" t="s">
        <v>17</v>
      </c>
      <c r="E18442" s="11" t="s">
        <v>53319</v>
      </c>
      <c r="F18442" s="11" t="s">
        <v>53320</v>
      </c>
      <c r="G18442" s="11">
        <v>390</v>
      </c>
      <c r="H18442" t="e">
        <f>VLOOKUP(B:B,Sheet2!B:E,4,0)</f>
        <v>#N/A</v>
      </c>
    </row>
    <row r="18443" spans="1:8" x14ac:dyDescent="0.25">
      <c r="A18443" s="11" t="s">
        <v>10508</v>
      </c>
      <c r="B18443" s="11" t="s">
        <v>53321</v>
      </c>
      <c r="C18443" s="11" t="s">
        <v>53322</v>
      </c>
      <c r="D18443" s="11" t="s">
        <v>17</v>
      </c>
      <c r="E18443" s="11" t="s">
        <v>15093</v>
      </c>
      <c r="F18443" s="11" t="s">
        <v>53323</v>
      </c>
      <c r="G18443" s="11">
        <v>430</v>
      </c>
      <c r="H18443" t="e">
        <f>VLOOKUP(B:B,Sheet2!B:E,4,0)</f>
        <v>#N/A</v>
      </c>
    </row>
    <row r="18444" spans="1:8" x14ac:dyDescent="0.25">
      <c r="A18444" s="11" t="s">
        <v>10508</v>
      </c>
      <c r="B18444" s="11" t="s">
        <v>53324</v>
      </c>
      <c r="C18444" s="11" t="s">
        <v>53325</v>
      </c>
      <c r="D18444" s="11" t="s">
        <v>17</v>
      </c>
      <c r="E18444" s="11" t="s">
        <v>53326</v>
      </c>
      <c r="F18444" s="11" t="s">
        <v>53327</v>
      </c>
      <c r="G18444" s="11">
        <v>10</v>
      </c>
      <c r="H18444" t="e">
        <f>VLOOKUP(B:B,Sheet2!B:E,4,0)</f>
        <v>#N/A</v>
      </c>
    </row>
    <row r="18445" spans="1:8" x14ac:dyDescent="0.25">
      <c r="A18445" s="11" t="s">
        <v>10508</v>
      </c>
      <c r="B18445" s="11" t="s">
        <v>53328</v>
      </c>
      <c r="C18445" s="11" t="s">
        <v>53329</v>
      </c>
      <c r="D18445" s="11" t="s">
        <v>17</v>
      </c>
      <c r="E18445" s="11" t="s">
        <v>146</v>
      </c>
      <c r="F18445" s="11" t="s">
        <v>53330</v>
      </c>
      <c r="G18445" s="11">
        <v>160</v>
      </c>
      <c r="H18445" t="e">
        <f>VLOOKUP(B:B,Sheet2!B:E,4,0)</f>
        <v>#N/A</v>
      </c>
    </row>
    <row r="18446" spans="1:8" x14ac:dyDescent="0.25">
      <c r="A18446" s="11" t="s">
        <v>10508</v>
      </c>
      <c r="B18446" s="11" t="s">
        <v>53331</v>
      </c>
      <c r="C18446" s="11" t="s">
        <v>53332</v>
      </c>
      <c r="D18446" s="11" t="s">
        <v>17</v>
      </c>
      <c r="E18446" s="11" t="s">
        <v>53333</v>
      </c>
      <c r="F18446" s="11" t="s">
        <v>53334</v>
      </c>
      <c r="G18446" s="11">
        <v>370</v>
      </c>
      <c r="H18446" t="e">
        <f>VLOOKUP(B:B,Sheet2!B:E,4,0)</f>
        <v>#N/A</v>
      </c>
    </row>
    <row r="18447" spans="1:8" x14ac:dyDescent="0.25">
      <c r="A18447" s="11" t="s">
        <v>10508</v>
      </c>
      <c r="B18447" s="11" t="s">
        <v>53335</v>
      </c>
      <c r="C18447" s="11" t="s">
        <v>53336</v>
      </c>
      <c r="D18447" s="11" t="s">
        <v>17</v>
      </c>
      <c r="E18447" s="11" t="s">
        <v>53337</v>
      </c>
      <c r="F18447" s="11" t="s">
        <v>53338</v>
      </c>
      <c r="G18447" s="11">
        <v>20</v>
      </c>
      <c r="H18447" t="e">
        <f>VLOOKUP(B:B,Sheet2!B:E,4,0)</f>
        <v>#N/A</v>
      </c>
    </row>
    <row r="18448" spans="1:8" x14ac:dyDescent="0.25">
      <c r="A18448" s="11" t="s">
        <v>10508</v>
      </c>
      <c r="B18448" s="11" t="s">
        <v>53339</v>
      </c>
      <c r="C18448" s="11" t="s">
        <v>53340</v>
      </c>
      <c r="D18448" s="11" t="s">
        <v>17</v>
      </c>
      <c r="E18448" s="11" t="s">
        <v>13749</v>
      </c>
      <c r="F18448" s="11" t="s">
        <v>53341</v>
      </c>
      <c r="G18448" s="11">
        <v>40</v>
      </c>
      <c r="H18448" t="e">
        <f>VLOOKUP(B:B,Sheet2!B:E,4,0)</f>
        <v>#N/A</v>
      </c>
    </row>
    <row r="18449" spans="1:8" x14ac:dyDescent="0.25">
      <c r="A18449" s="11" t="s">
        <v>10508</v>
      </c>
      <c r="B18449" s="11" t="s">
        <v>53342</v>
      </c>
      <c r="C18449" s="11" t="s">
        <v>53343</v>
      </c>
      <c r="D18449" s="11" t="s">
        <v>17</v>
      </c>
      <c r="E18449" s="11" t="s">
        <v>53271</v>
      </c>
      <c r="F18449" s="11" t="s">
        <v>53344</v>
      </c>
      <c r="G18449" s="11">
        <v>770</v>
      </c>
      <c r="H18449" t="e">
        <f>VLOOKUP(B:B,Sheet2!B:E,4,0)</f>
        <v>#N/A</v>
      </c>
    </row>
    <row r="18450" spans="1:8" x14ac:dyDescent="0.25">
      <c r="A18450" s="11" t="s">
        <v>10508</v>
      </c>
      <c r="B18450" s="11" t="s">
        <v>53345</v>
      </c>
      <c r="C18450" s="11" t="s">
        <v>53346</v>
      </c>
      <c r="D18450" s="11" t="s">
        <v>17</v>
      </c>
      <c r="E18450" s="11" t="s">
        <v>5971</v>
      </c>
      <c r="F18450" s="11" t="s">
        <v>53347</v>
      </c>
      <c r="G18450" s="11">
        <v>280</v>
      </c>
      <c r="H18450" t="e">
        <f>VLOOKUP(B:B,Sheet2!B:E,4,0)</f>
        <v>#N/A</v>
      </c>
    </row>
    <row r="18451" spans="1:8" x14ac:dyDescent="0.25">
      <c r="A18451" s="11" t="s">
        <v>10508</v>
      </c>
      <c r="B18451" s="11" t="s">
        <v>53348</v>
      </c>
      <c r="C18451" s="11" t="s">
        <v>53349</v>
      </c>
      <c r="D18451" s="11" t="s">
        <v>17</v>
      </c>
      <c r="E18451" s="11" t="s">
        <v>53350</v>
      </c>
      <c r="F18451" s="11" t="s">
        <v>53351</v>
      </c>
      <c r="G18451" s="11">
        <v>200</v>
      </c>
      <c r="H18451" t="e">
        <f>VLOOKUP(B:B,Sheet2!B:E,4,0)</f>
        <v>#N/A</v>
      </c>
    </row>
    <row r="18452" spans="1:8" x14ac:dyDescent="0.25">
      <c r="A18452" s="11" t="s">
        <v>10508</v>
      </c>
      <c r="B18452" s="11" t="s">
        <v>53352</v>
      </c>
      <c r="C18452" s="11" t="s">
        <v>53353</v>
      </c>
      <c r="D18452" s="11" t="s">
        <v>17</v>
      </c>
      <c r="E18452" s="11" t="s">
        <v>26986</v>
      </c>
      <c r="F18452" s="11" t="s">
        <v>53354</v>
      </c>
      <c r="G18452" s="11">
        <v>150</v>
      </c>
      <c r="H18452" t="e">
        <f>VLOOKUP(B:B,Sheet2!B:E,4,0)</f>
        <v>#N/A</v>
      </c>
    </row>
    <row r="18453" spans="1:8" x14ac:dyDescent="0.25">
      <c r="A18453" s="11" t="s">
        <v>10508</v>
      </c>
      <c r="B18453" s="11" t="s">
        <v>53355</v>
      </c>
      <c r="C18453" s="11" t="s">
        <v>53356</v>
      </c>
      <c r="D18453" s="11" t="s">
        <v>17</v>
      </c>
      <c r="E18453" s="11" t="s">
        <v>1780</v>
      </c>
      <c r="F18453" s="11" t="s">
        <v>53357</v>
      </c>
      <c r="G18453" s="11">
        <v>870</v>
      </c>
      <c r="H18453" t="e">
        <f>VLOOKUP(B:B,Sheet2!B:E,4,0)</f>
        <v>#N/A</v>
      </c>
    </row>
    <row r="18454" spans="1:8" x14ac:dyDescent="0.25">
      <c r="A18454" s="11" t="s">
        <v>10508</v>
      </c>
      <c r="B18454" s="11" t="s">
        <v>53358</v>
      </c>
      <c r="C18454" s="11" t="s">
        <v>53359</v>
      </c>
      <c r="D18454" s="11" t="s">
        <v>17</v>
      </c>
      <c r="E18454" s="11" t="s">
        <v>1215</v>
      </c>
      <c r="F18454" s="11" t="s">
        <v>53360</v>
      </c>
      <c r="G18454" s="11">
        <v>190</v>
      </c>
      <c r="H18454" t="e">
        <f>VLOOKUP(B:B,Sheet2!B:E,4,0)</f>
        <v>#N/A</v>
      </c>
    </row>
    <row r="18455" spans="1:8" x14ac:dyDescent="0.25">
      <c r="A18455" s="11" t="s">
        <v>10508</v>
      </c>
      <c r="B18455" s="11" t="s">
        <v>53361</v>
      </c>
      <c r="C18455" s="11" t="s">
        <v>53362</v>
      </c>
      <c r="D18455" s="11" t="s">
        <v>17</v>
      </c>
      <c r="E18455" s="11" t="s">
        <v>79</v>
      </c>
      <c r="F18455" s="11" t="s">
        <v>53363</v>
      </c>
      <c r="G18455" s="11">
        <v>30</v>
      </c>
      <c r="H18455" t="e">
        <f>VLOOKUP(B:B,Sheet2!B:E,4,0)</f>
        <v>#N/A</v>
      </c>
    </row>
    <row r="18456" spans="1:8" x14ac:dyDescent="0.25">
      <c r="A18456" s="11" t="s">
        <v>10508</v>
      </c>
      <c r="B18456" s="11" t="s">
        <v>53364</v>
      </c>
      <c r="C18456" s="11" t="s">
        <v>53365</v>
      </c>
      <c r="D18456" s="11" t="s">
        <v>17</v>
      </c>
      <c r="E18456" s="11" t="s">
        <v>2378</v>
      </c>
      <c r="F18456" s="11" t="s">
        <v>53366</v>
      </c>
      <c r="G18456" s="11">
        <v>50</v>
      </c>
      <c r="H18456" t="e">
        <f>VLOOKUP(B:B,Sheet2!B:E,4,0)</f>
        <v>#N/A</v>
      </c>
    </row>
    <row r="18457" spans="1:8" x14ac:dyDescent="0.25">
      <c r="A18457" s="11" t="s">
        <v>10508</v>
      </c>
      <c r="B18457" s="11" t="s">
        <v>53367</v>
      </c>
      <c r="C18457" s="11" t="s">
        <v>53368</v>
      </c>
      <c r="D18457" s="11" t="s">
        <v>17</v>
      </c>
      <c r="E18457" s="11" t="s">
        <v>2783</v>
      </c>
      <c r="F18457" s="11" t="s">
        <v>53369</v>
      </c>
      <c r="G18457" s="11">
        <v>140</v>
      </c>
      <c r="H18457" t="e">
        <f>VLOOKUP(B:B,Sheet2!B:E,4,0)</f>
        <v>#N/A</v>
      </c>
    </row>
    <row r="18458" spans="1:8" x14ac:dyDescent="0.25">
      <c r="A18458" s="11" t="s">
        <v>10508</v>
      </c>
      <c r="B18458" s="11" t="s">
        <v>53370</v>
      </c>
      <c r="C18458" s="11" t="s">
        <v>53371</v>
      </c>
      <c r="D18458" s="11" t="s">
        <v>17</v>
      </c>
      <c r="E18458" s="11" t="s">
        <v>51448</v>
      </c>
      <c r="F18458" s="11" t="s">
        <v>53372</v>
      </c>
      <c r="G18458" s="11">
        <v>2040</v>
      </c>
      <c r="H18458" t="e">
        <f>VLOOKUP(B:B,Sheet2!B:E,4,0)</f>
        <v>#N/A</v>
      </c>
    </row>
    <row r="18459" spans="1:8" x14ac:dyDescent="0.25">
      <c r="A18459" s="11" t="s">
        <v>10508</v>
      </c>
      <c r="B18459" s="11" t="s">
        <v>53373</v>
      </c>
      <c r="C18459" s="11" t="s">
        <v>53374</v>
      </c>
      <c r="D18459" s="11" t="s">
        <v>17</v>
      </c>
      <c r="E18459" s="11" t="s">
        <v>53375</v>
      </c>
      <c r="F18459" s="11" t="s">
        <v>53376</v>
      </c>
      <c r="G18459" s="11">
        <v>3610</v>
      </c>
      <c r="H18459" t="e">
        <f>VLOOKUP(B:B,Sheet2!B:E,4,0)</f>
        <v>#N/A</v>
      </c>
    </row>
    <row r="18460" spans="1:8" x14ac:dyDescent="0.25">
      <c r="A18460" s="11" t="s">
        <v>10508</v>
      </c>
      <c r="B18460" s="11" t="s">
        <v>53377</v>
      </c>
      <c r="C18460" s="11" t="s">
        <v>53378</v>
      </c>
      <c r="D18460" s="11" t="s">
        <v>17</v>
      </c>
      <c r="E18460" s="11" t="s">
        <v>53379</v>
      </c>
      <c r="F18460" s="11" t="s">
        <v>53380</v>
      </c>
      <c r="G18460" s="11">
        <v>640</v>
      </c>
      <c r="H18460" t="e">
        <f>VLOOKUP(B:B,Sheet2!B:E,4,0)</f>
        <v>#N/A</v>
      </c>
    </row>
    <row r="18461" spans="1:8" x14ac:dyDescent="0.25">
      <c r="A18461" s="11" t="s">
        <v>10508</v>
      </c>
      <c r="B18461" s="11" t="s">
        <v>53381</v>
      </c>
      <c r="C18461" s="11" t="s">
        <v>53382</v>
      </c>
      <c r="D18461" s="11" t="s">
        <v>17</v>
      </c>
      <c r="E18461" s="11" t="s">
        <v>8078</v>
      </c>
      <c r="F18461" s="11" t="s">
        <v>53383</v>
      </c>
      <c r="G18461" s="11">
        <v>50</v>
      </c>
      <c r="H18461" t="e">
        <f>VLOOKUP(B:B,Sheet2!B:E,4,0)</f>
        <v>#N/A</v>
      </c>
    </row>
    <row r="18462" spans="1:8" x14ac:dyDescent="0.25">
      <c r="A18462" s="11" t="s">
        <v>10508</v>
      </c>
      <c r="B18462" s="11" t="s">
        <v>53384</v>
      </c>
      <c r="C18462" s="11" t="s">
        <v>53385</v>
      </c>
      <c r="D18462" s="11" t="s">
        <v>17</v>
      </c>
      <c r="E18462" s="11" t="s">
        <v>8078</v>
      </c>
      <c r="F18462" s="11" t="s">
        <v>53386</v>
      </c>
      <c r="G18462" s="11">
        <v>90</v>
      </c>
      <c r="H18462" t="e">
        <f>VLOOKUP(B:B,Sheet2!B:E,4,0)</f>
        <v>#N/A</v>
      </c>
    </row>
    <row r="18463" spans="1:8" x14ac:dyDescent="0.25">
      <c r="A18463" s="11" t="s">
        <v>10508</v>
      </c>
      <c r="B18463" s="11" t="s">
        <v>53387</v>
      </c>
      <c r="C18463" s="11" t="s">
        <v>53388</v>
      </c>
      <c r="D18463" s="11" t="s">
        <v>228</v>
      </c>
      <c r="E18463" s="11" t="s">
        <v>53389</v>
      </c>
      <c r="F18463" s="11" t="s">
        <v>53390</v>
      </c>
      <c r="G18463" s="11">
        <v>2310</v>
      </c>
      <c r="H18463" t="e">
        <f>VLOOKUP(B:B,Sheet2!B:E,4,0)</f>
        <v>#N/A</v>
      </c>
    </row>
    <row r="18464" spans="1:8" x14ac:dyDescent="0.25">
      <c r="A18464" s="11" t="s">
        <v>10508</v>
      </c>
      <c r="B18464" s="11" t="s">
        <v>53391</v>
      </c>
      <c r="C18464" s="11" t="s">
        <v>53392</v>
      </c>
      <c r="D18464" s="11" t="s">
        <v>17</v>
      </c>
      <c r="E18464" s="11" t="s">
        <v>75</v>
      </c>
      <c r="F18464" s="11" t="s">
        <v>53393</v>
      </c>
      <c r="G18464" s="11">
        <v>220</v>
      </c>
      <c r="H18464" t="e">
        <f>VLOOKUP(B:B,Sheet2!B:E,4,0)</f>
        <v>#N/A</v>
      </c>
    </row>
    <row r="18465" spans="1:8" x14ac:dyDescent="0.25">
      <c r="A18465" s="11" t="s">
        <v>10508</v>
      </c>
      <c r="B18465" s="11" t="s">
        <v>53394</v>
      </c>
      <c r="C18465" s="11" t="s">
        <v>53395</v>
      </c>
      <c r="D18465" s="11" t="s">
        <v>17</v>
      </c>
      <c r="E18465" s="11" t="s">
        <v>16214</v>
      </c>
      <c r="F18465" s="11" t="s">
        <v>53396</v>
      </c>
      <c r="G18465" s="11">
        <v>430</v>
      </c>
      <c r="H18465" t="e">
        <f>VLOOKUP(B:B,Sheet2!B:E,4,0)</f>
        <v>#N/A</v>
      </c>
    </row>
    <row r="18466" spans="1:8" x14ac:dyDescent="0.25">
      <c r="A18466" s="11" t="s">
        <v>10508</v>
      </c>
      <c r="B18466" s="11" t="s">
        <v>53397</v>
      </c>
      <c r="C18466" s="11" t="s">
        <v>53398</v>
      </c>
      <c r="D18466" s="11" t="s">
        <v>17</v>
      </c>
      <c r="E18466" s="11" t="s">
        <v>323</v>
      </c>
      <c r="F18466" s="11" t="s">
        <v>53399</v>
      </c>
      <c r="G18466" s="11">
        <v>30</v>
      </c>
      <c r="H18466" t="e">
        <f>VLOOKUP(B:B,Sheet2!B:E,4,0)</f>
        <v>#N/A</v>
      </c>
    </row>
    <row r="18467" spans="1:8" x14ac:dyDescent="0.25">
      <c r="A18467" s="11" t="s">
        <v>10508</v>
      </c>
      <c r="B18467" s="11" t="s">
        <v>53400</v>
      </c>
      <c r="C18467" s="11" t="s">
        <v>53401</v>
      </c>
      <c r="D18467" s="11" t="s">
        <v>17</v>
      </c>
      <c r="E18467" s="11" t="s">
        <v>53402</v>
      </c>
      <c r="F18467" s="11" t="s">
        <v>53164</v>
      </c>
      <c r="G18467" s="11">
        <v>210</v>
      </c>
      <c r="H18467" t="e">
        <f>VLOOKUP(B:B,Sheet2!B:E,4,0)</f>
        <v>#N/A</v>
      </c>
    </row>
    <row r="18468" spans="1:8" x14ac:dyDescent="0.25">
      <c r="A18468" s="11" t="s">
        <v>10508</v>
      </c>
      <c r="B18468" s="11" t="s">
        <v>53403</v>
      </c>
      <c r="C18468" s="11" t="s">
        <v>53404</v>
      </c>
      <c r="D18468" s="11" t="s">
        <v>17</v>
      </c>
      <c r="E18468" s="11" t="s">
        <v>53405</v>
      </c>
      <c r="F18468" s="11" t="s">
        <v>53406</v>
      </c>
      <c r="G18468" s="11">
        <v>10</v>
      </c>
      <c r="H18468" t="e">
        <f>VLOOKUP(B:B,Sheet2!B:E,4,0)</f>
        <v>#N/A</v>
      </c>
    </row>
    <row r="18469" spans="1:8" x14ac:dyDescent="0.25">
      <c r="A18469" s="11" t="s">
        <v>10508</v>
      </c>
      <c r="B18469" s="11" t="s">
        <v>53407</v>
      </c>
      <c r="C18469" s="11" t="s">
        <v>53408</v>
      </c>
      <c r="D18469" s="11" t="s">
        <v>17</v>
      </c>
      <c r="E18469" s="11" t="s">
        <v>53409</v>
      </c>
      <c r="F18469" s="11" t="s">
        <v>53410</v>
      </c>
      <c r="G18469" s="11">
        <v>100</v>
      </c>
      <c r="H18469" t="e">
        <f>VLOOKUP(B:B,Sheet2!B:E,4,0)</f>
        <v>#N/A</v>
      </c>
    </row>
    <row r="18470" spans="1:8" x14ac:dyDescent="0.25">
      <c r="A18470" s="11" t="s">
        <v>10508</v>
      </c>
      <c r="B18470" s="11" t="s">
        <v>53411</v>
      </c>
      <c r="C18470" s="11" t="s">
        <v>53412</v>
      </c>
      <c r="D18470" s="11" t="s">
        <v>17</v>
      </c>
      <c r="E18470" s="11" t="s">
        <v>53413</v>
      </c>
      <c r="F18470" s="11" t="s">
        <v>53406</v>
      </c>
      <c r="G18470" s="11">
        <v>80</v>
      </c>
      <c r="H18470" t="e">
        <f>VLOOKUP(B:B,Sheet2!B:E,4,0)</f>
        <v>#N/A</v>
      </c>
    </row>
    <row r="18471" spans="1:8" x14ac:dyDescent="0.25">
      <c r="A18471" s="11" t="s">
        <v>10508</v>
      </c>
      <c r="B18471" s="11" t="s">
        <v>53414</v>
      </c>
      <c r="C18471" s="11" t="s">
        <v>53415</v>
      </c>
      <c r="D18471" s="11" t="s">
        <v>17</v>
      </c>
      <c r="E18471" s="11" t="s">
        <v>53416</v>
      </c>
      <c r="F18471" s="11" t="s">
        <v>53417</v>
      </c>
      <c r="G18471" s="11">
        <v>50</v>
      </c>
      <c r="H18471" t="e">
        <f>VLOOKUP(B:B,Sheet2!B:E,4,0)</f>
        <v>#N/A</v>
      </c>
    </row>
    <row r="18472" spans="1:8" x14ac:dyDescent="0.25">
      <c r="A18472" s="11" t="s">
        <v>10508</v>
      </c>
      <c r="B18472" s="11" t="s">
        <v>53418</v>
      </c>
      <c r="C18472" s="11" t="s">
        <v>53419</v>
      </c>
      <c r="D18472" s="11" t="s">
        <v>17</v>
      </c>
      <c r="E18472" s="11" t="s">
        <v>53420</v>
      </c>
      <c r="F18472" s="11" t="s">
        <v>53421</v>
      </c>
      <c r="G18472" s="11">
        <v>150</v>
      </c>
      <c r="H18472" t="e">
        <f>VLOOKUP(B:B,Sheet2!B:E,4,0)</f>
        <v>#N/A</v>
      </c>
    </row>
    <row r="18473" spans="1:8" x14ac:dyDescent="0.25">
      <c r="A18473" s="11" t="s">
        <v>10508</v>
      </c>
      <c r="B18473" s="11" t="s">
        <v>53422</v>
      </c>
      <c r="C18473" s="11" t="s">
        <v>53423</v>
      </c>
      <c r="D18473" s="11" t="s">
        <v>17</v>
      </c>
      <c r="E18473" s="11" t="s">
        <v>53424</v>
      </c>
      <c r="F18473" s="11" t="s">
        <v>53425</v>
      </c>
      <c r="G18473" s="11">
        <v>30</v>
      </c>
      <c r="H18473" t="e">
        <f>VLOOKUP(B:B,Sheet2!B:E,4,0)</f>
        <v>#N/A</v>
      </c>
    </row>
    <row r="18474" spans="1:8" x14ac:dyDescent="0.25">
      <c r="A18474" s="11" t="s">
        <v>10508</v>
      </c>
      <c r="B18474" s="11" t="s">
        <v>53426</v>
      </c>
      <c r="C18474" s="11" t="s">
        <v>53427</v>
      </c>
      <c r="D18474" s="11" t="s">
        <v>17</v>
      </c>
      <c r="E18474" s="11" t="s">
        <v>53428</v>
      </c>
      <c r="F18474" s="11" t="s">
        <v>52274</v>
      </c>
      <c r="G18474" s="11">
        <v>120</v>
      </c>
      <c r="H18474" t="e">
        <f>VLOOKUP(B:B,Sheet2!B:E,4,0)</f>
        <v>#N/A</v>
      </c>
    </row>
    <row r="18475" spans="1:8" x14ac:dyDescent="0.25">
      <c r="A18475" s="11" t="s">
        <v>10508</v>
      </c>
      <c r="B18475" s="11" t="s">
        <v>53429</v>
      </c>
      <c r="C18475" s="11" t="s">
        <v>53430</v>
      </c>
      <c r="D18475" s="11" t="s">
        <v>17</v>
      </c>
      <c r="E18475" s="11" t="s">
        <v>53431</v>
      </c>
      <c r="F18475" s="11" t="s">
        <v>53432</v>
      </c>
      <c r="G18475" s="11">
        <v>20</v>
      </c>
      <c r="H18475" t="e">
        <f>VLOOKUP(B:B,Sheet2!B:E,4,0)</f>
        <v>#N/A</v>
      </c>
    </row>
    <row r="18476" spans="1:8" x14ac:dyDescent="0.25">
      <c r="A18476" s="11" t="s">
        <v>10508</v>
      </c>
      <c r="B18476" s="11" t="s">
        <v>53433</v>
      </c>
      <c r="C18476" s="11" t="s">
        <v>53434</v>
      </c>
      <c r="D18476" s="11" t="s">
        <v>17</v>
      </c>
      <c r="E18476" s="11" t="s">
        <v>53435</v>
      </c>
      <c r="F18476" s="11" t="s">
        <v>52274</v>
      </c>
      <c r="G18476" s="11">
        <v>110</v>
      </c>
      <c r="H18476" t="e">
        <f>VLOOKUP(B:B,Sheet2!B:E,4,0)</f>
        <v>#N/A</v>
      </c>
    </row>
    <row r="18477" spans="1:8" x14ac:dyDescent="0.25">
      <c r="A18477" s="11" t="s">
        <v>10508</v>
      </c>
      <c r="B18477" s="11" t="s">
        <v>53436</v>
      </c>
      <c r="C18477" s="11" t="s">
        <v>53437</v>
      </c>
      <c r="D18477" s="11" t="s">
        <v>17</v>
      </c>
      <c r="E18477" s="11" t="s">
        <v>53438</v>
      </c>
      <c r="F18477" s="11" t="s">
        <v>52274</v>
      </c>
      <c r="G18477" s="11">
        <v>60</v>
      </c>
      <c r="H18477" t="e">
        <f>VLOOKUP(B:B,Sheet2!B:E,4,0)</f>
        <v>#N/A</v>
      </c>
    </row>
    <row r="18478" spans="1:8" x14ac:dyDescent="0.25">
      <c r="A18478" s="11" t="s">
        <v>10508</v>
      </c>
      <c r="B18478" s="11" t="s">
        <v>53439</v>
      </c>
      <c r="C18478" s="11" t="s">
        <v>53440</v>
      </c>
      <c r="D18478" s="11" t="s">
        <v>17</v>
      </c>
      <c r="E18478" s="11" t="s">
        <v>53441</v>
      </c>
      <c r="F18478" s="11" t="s">
        <v>53442</v>
      </c>
      <c r="G18478" s="11">
        <v>490</v>
      </c>
      <c r="H18478" t="e">
        <f>VLOOKUP(B:B,Sheet2!B:E,4,0)</f>
        <v>#N/A</v>
      </c>
    </row>
    <row r="18479" spans="1:8" x14ac:dyDescent="0.25">
      <c r="A18479" s="11" t="s">
        <v>10508</v>
      </c>
      <c r="B18479" s="11" t="s">
        <v>53443</v>
      </c>
      <c r="C18479" s="11" t="s">
        <v>53444</v>
      </c>
      <c r="D18479" s="11" t="s">
        <v>17</v>
      </c>
      <c r="E18479" s="11" t="s">
        <v>53445</v>
      </c>
      <c r="F18479" s="11" t="s">
        <v>53446</v>
      </c>
      <c r="G18479" s="11">
        <v>30</v>
      </c>
      <c r="H18479" t="e">
        <f>VLOOKUP(B:B,Sheet2!B:E,4,0)</f>
        <v>#N/A</v>
      </c>
    </row>
    <row r="18480" spans="1:8" x14ac:dyDescent="0.25">
      <c r="A18480" s="11" t="s">
        <v>10508</v>
      </c>
      <c r="B18480" s="11" t="s">
        <v>53447</v>
      </c>
      <c r="C18480" s="11" t="s">
        <v>53448</v>
      </c>
      <c r="D18480" s="11" t="s">
        <v>17</v>
      </c>
      <c r="E18480" s="11" t="s">
        <v>53449</v>
      </c>
      <c r="F18480" s="11" t="s">
        <v>53450</v>
      </c>
      <c r="G18480" s="11">
        <v>90</v>
      </c>
      <c r="H18480" t="e">
        <f>VLOOKUP(B:B,Sheet2!B:E,4,0)</f>
        <v>#N/A</v>
      </c>
    </row>
    <row r="18481" spans="1:8" x14ac:dyDescent="0.25">
      <c r="A18481" s="11" t="s">
        <v>10508</v>
      </c>
      <c r="B18481" s="11" t="s">
        <v>53451</v>
      </c>
      <c r="C18481" s="11" t="s">
        <v>53452</v>
      </c>
      <c r="D18481" s="11" t="s">
        <v>17</v>
      </c>
      <c r="E18481" s="11" t="s">
        <v>53453</v>
      </c>
      <c r="F18481" s="11" t="s">
        <v>53454</v>
      </c>
      <c r="G18481" s="11">
        <v>170</v>
      </c>
      <c r="H18481" t="e">
        <f>VLOOKUP(B:B,Sheet2!B:E,4,0)</f>
        <v>#N/A</v>
      </c>
    </row>
    <row r="18482" spans="1:8" x14ac:dyDescent="0.25">
      <c r="A18482" s="11" t="s">
        <v>10508</v>
      </c>
      <c r="B18482" s="11" t="s">
        <v>53455</v>
      </c>
      <c r="C18482" s="11" t="s">
        <v>53456</v>
      </c>
      <c r="D18482" s="11" t="s">
        <v>17</v>
      </c>
      <c r="E18482" s="11" t="s">
        <v>53457</v>
      </c>
      <c r="F18482" s="11" t="s">
        <v>53458</v>
      </c>
      <c r="G18482" s="11">
        <v>200</v>
      </c>
      <c r="H18482" t="e">
        <f>VLOOKUP(B:B,Sheet2!B:E,4,0)</f>
        <v>#N/A</v>
      </c>
    </row>
    <row r="18483" spans="1:8" x14ac:dyDescent="0.25">
      <c r="A18483" s="11" t="s">
        <v>10508</v>
      </c>
      <c r="B18483" s="11" t="s">
        <v>53459</v>
      </c>
      <c r="C18483" s="11" t="s">
        <v>53460</v>
      </c>
      <c r="D18483" s="11" t="s">
        <v>17</v>
      </c>
      <c r="E18483" s="11" t="s">
        <v>53461</v>
      </c>
      <c r="F18483" s="11" t="s">
        <v>53458</v>
      </c>
      <c r="G18483" s="11">
        <v>100</v>
      </c>
      <c r="H18483" t="e">
        <f>VLOOKUP(B:B,Sheet2!B:E,4,0)</f>
        <v>#N/A</v>
      </c>
    </row>
    <row r="18484" spans="1:8" x14ac:dyDescent="0.25">
      <c r="A18484" s="11" t="s">
        <v>10508</v>
      </c>
      <c r="B18484" s="11" t="s">
        <v>53462</v>
      </c>
      <c r="C18484" s="11" t="s">
        <v>53463</v>
      </c>
      <c r="D18484" s="11" t="s">
        <v>17</v>
      </c>
      <c r="E18484" s="11" t="s">
        <v>53464</v>
      </c>
      <c r="F18484" s="11" t="s">
        <v>53465</v>
      </c>
      <c r="G18484" s="11">
        <v>90</v>
      </c>
      <c r="H18484" t="e">
        <f>VLOOKUP(B:B,Sheet2!B:E,4,0)</f>
        <v>#N/A</v>
      </c>
    </row>
    <row r="18485" spans="1:8" x14ac:dyDescent="0.25">
      <c r="A18485" s="11" t="s">
        <v>10508</v>
      </c>
      <c r="B18485" s="11" t="s">
        <v>53466</v>
      </c>
      <c r="C18485" s="11" t="s">
        <v>53467</v>
      </c>
      <c r="D18485" s="11" t="s">
        <v>17</v>
      </c>
      <c r="E18485" s="11" t="s">
        <v>53468</v>
      </c>
      <c r="F18485" s="11" t="s">
        <v>53469</v>
      </c>
      <c r="G18485" s="11">
        <v>70</v>
      </c>
      <c r="H18485" t="e">
        <f>VLOOKUP(B:B,Sheet2!B:E,4,0)</f>
        <v>#N/A</v>
      </c>
    </row>
    <row r="18486" spans="1:8" x14ac:dyDescent="0.25">
      <c r="A18486" s="11" t="s">
        <v>10508</v>
      </c>
      <c r="B18486" s="11" t="s">
        <v>53470</v>
      </c>
      <c r="C18486" s="11" t="s">
        <v>53471</v>
      </c>
      <c r="D18486" s="11" t="s">
        <v>17</v>
      </c>
      <c r="E18486" s="11" t="s">
        <v>53472</v>
      </c>
      <c r="F18486" s="11" t="s">
        <v>53473</v>
      </c>
      <c r="G18486" s="11">
        <v>190</v>
      </c>
      <c r="H18486" t="e">
        <f>VLOOKUP(B:B,Sheet2!B:E,4,0)</f>
        <v>#N/A</v>
      </c>
    </row>
    <row r="18487" spans="1:8" x14ac:dyDescent="0.25">
      <c r="A18487" s="11" t="s">
        <v>10508</v>
      </c>
      <c r="B18487" s="11" t="s">
        <v>53474</v>
      </c>
      <c r="C18487" s="11" t="s">
        <v>53475</v>
      </c>
      <c r="D18487" s="11" t="s">
        <v>17</v>
      </c>
      <c r="E18487" s="11" t="s">
        <v>53476</v>
      </c>
      <c r="F18487" s="11" t="s">
        <v>53477</v>
      </c>
      <c r="G18487" s="11">
        <v>30</v>
      </c>
      <c r="H18487" t="e">
        <f>VLOOKUP(B:B,Sheet2!B:E,4,0)</f>
        <v>#N/A</v>
      </c>
    </row>
    <row r="18488" spans="1:8" x14ac:dyDescent="0.25">
      <c r="A18488" s="11" t="s">
        <v>10508</v>
      </c>
      <c r="B18488" s="11" t="s">
        <v>53478</v>
      </c>
      <c r="C18488" s="11" t="s">
        <v>53479</v>
      </c>
      <c r="D18488" s="11" t="s">
        <v>17</v>
      </c>
      <c r="E18488" s="11" t="s">
        <v>53480</v>
      </c>
      <c r="F18488" s="11" t="s">
        <v>53481</v>
      </c>
      <c r="G18488" s="11">
        <v>30</v>
      </c>
      <c r="H18488" t="e">
        <f>VLOOKUP(B:B,Sheet2!B:E,4,0)</f>
        <v>#N/A</v>
      </c>
    </row>
    <row r="18489" spans="1:8" x14ac:dyDescent="0.25">
      <c r="A18489" s="11" t="s">
        <v>10508</v>
      </c>
      <c r="B18489" s="11" t="s">
        <v>53482</v>
      </c>
      <c r="C18489" s="11" t="s">
        <v>53483</v>
      </c>
      <c r="D18489" s="11" t="s">
        <v>17</v>
      </c>
      <c r="E18489" s="11" t="s">
        <v>53484</v>
      </c>
      <c r="F18489" s="11" t="s">
        <v>53485</v>
      </c>
      <c r="G18489" s="11">
        <v>290</v>
      </c>
      <c r="H18489" t="e">
        <f>VLOOKUP(B:B,Sheet2!B:E,4,0)</f>
        <v>#N/A</v>
      </c>
    </row>
    <row r="18490" spans="1:8" x14ac:dyDescent="0.25">
      <c r="A18490" s="11" t="s">
        <v>10508</v>
      </c>
      <c r="B18490" s="11" t="s">
        <v>53486</v>
      </c>
      <c r="C18490" s="11" t="s">
        <v>53487</v>
      </c>
      <c r="D18490" s="11" t="s">
        <v>17</v>
      </c>
      <c r="E18490" s="11" t="s">
        <v>53488</v>
      </c>
      <c r="F18490" s="11" t="s">
        <v>53489</v>
      </c>
      <c r="G18490" s="11">
        <v>90</v>
      </c>
      <c r="H18490" t="e">
        <f>VLOOKUP(B:B,Sheet2!B:E,4,0)</f>
        <v>#N/A</v>
      </c>
    </row>
    <row r="18491" spans="1:8" x14ac:dyDescent="0.25">
      <c r="A18491" s="11" t="s">
        <v>10508</v>
      </c>
      <c r="B18491" s="11" t="s">
        <v>53490</v>
      </c>
      <c r="C18491" s="11" t="s">
        <v>53491</v>
      </c>
      <c r="D18491" s="11" t="s">
        <v>17</v>
      </c>
      <c r="E18491" s="11" t="s">
        <v>53492</v>
      </c>
      <c r="F18491" s="11" t="s">
        <v>51352</v>
      </c>
      <c r="G18491" s="11">
        <v>50</v>
      </c>
      <c r="H18491" t="e">
        <f>VLOOKUP(B:B,Sheet2!B:E,4,0)</f>
        <v>#N/A</v>
      </c>
    </row>
    <row r="18492" spans="1:8" x14ac:dyDescent="0.25">
      <c r="A18492" s="11" t="s">
        <v>10508</v>
      </c>
      <c r="B18492" s="11" t="s">
        <v>53493</v>
      </c>
      <c r="C18492" s="11" t="s">
        <v>53494</v>
      </c>
      <c r="D18492" s="11" t="s">
        <v>17</v>
      </c>
      <c r="E18492" s="11" t="s">
        <v>53495</v>
      </c>
      <c r="F18492" s="11" t="s">
        <v>53496</v>
      </c>
      <c r="G18492" s="11">
        <v>150</v>
      </c>
      <c r="H18492" t="e">
        <f>VLOOKUP(B:B,Sheet2!B:E,4,0)</f>
        <v>#N/A</v>
      </c>
    </row>
    <row r="18493" spans="1:8" x14ac:dyDescent="0.25">
      <c r="A18493" s="11" t="s">
        <v>10508</v>
      </c>
      <c r="B18493" s="11" t="s">
        <v>53497</v>
      </c>
      <c r="C18493" s="11" t="s">
        <v>53498</v>
      </c>
      <c r="D18493" s="11" t="s">
        <v>17</v>
      </c>
      <c r="E18493" s="11" t="s">
        <v>53499</v>
      </c>
      <c r="F18493" s="11" t="s">
        <v>53500</v>
      </c>
      <c r="G18493" s="11">
        <v>40</v>
      </c>
      <c r="H18493" t="e">
        <f>VLOOKUP(B:B,Sheet2!B:E,4,0)</f>
        <v>#N/A</v>
      </c>
    </row>
    <row r="18494" spans="1:8" x14ac:dyDescent="0.25">
      <c r="A18494" s="11" t="s">
        <v>10508</v>
      </c>
      <c r="B18494" s="11" t="s">
        <v>53501</v>
      </c>
      <c r="C18494" s="11" t="s">
        <v>53502</v>
      </c>
      <c r="D18494" s="11" t="s">
        <v>17</v>
      </c>
      <c r="E18494" s="11" t="s">
        <v>53503</v>
      </c>
      <c r="F18494" s="11" t="s">
        <v>53500</v>
      </c>
      <c r="G18494" s="11">
        <v>100</v>
      </c>
      <c r="H18494" t="e">
        <f>VLOOKUP(B:B,Sheet2!B:E,4,0)</f>
        <v>#N/A</v>
      </c>
    </row>
    <row r="18495" spans="1:8" x14ac:dyDescent="0.25">
      <c r="A18495" s="11" t="s">
        <v>10508</v>
      </c>
      <c r="B18495" s="11" t="s">
        <v>53504</v>
      </c>
      <c r="C18495" s="11" t="s">
        <v>53505</v>
      </c>
      <c r="D18495" s="11" t="s">
        <v>17</v>
      </c>
      <c r="E18495" s="11" t="s">
        <v>53506</v>
      </c>
      <c r="F18495" s="11" t="s">
        <v>53500</v>
      </c>
      <c r="G18495" s="11">
        <v>40</v>
      </c>
      <c r="H18495" t="e">
        <f>VLOOKUP(B:B,Sheet2!B:E,4,0)</f>
        <v>#N/A</v>
      </c>
    </row>
    <row r="18496" spans="1:8" x14ac:dyDescent="0.25">
      <c r="A18496" s="11" t="s">
        <v>10508</v>
      </c>
      <c r="B18496" s="11" t="s">
        <v>53507</v>
      </c>
      <c r="C18496" s="11" t="s">
        <v>53508</v>
      </c>
      <c r="D18496" s="11" t="s">
        <v>17</v>
      </c>
      <c r="E18496" s="11" t="s">
        <v>53509</v>
      </c>
      <c r="F18496" s="11" t="s">
        <v>53510</v>
      </c>
      <c r="G18496" s="11">
        <v>100</v>
      </c>
      <c r="H18496" t="e">
        <f>VLOOKUP(B:B,Sheet2!B:E,4,0)</f>
        <v>#N/A</v>
      </c>
    </row>
    <row r="18497" spans="1:9" x14ac:dyDescent="0.25">
      <c r="A18497" s="11" t="s">
        <v>10508</v>
      </c>
      <c r="B18497" s="11" t="s">
        <v>53511</v>
      </c>
      <c r="C18497" s="11" t="s">
        <v>53512</v>
      </c>
      <c r="D18497" s="11" t="s">
        <v>17</v>
      </c>
      <c r="E18497" s="11" t="s">
        <v>53513</v>
      </c>
      <c r="F18497" s="11" t="s">
        <v>53033</v>
      </c>
      <c r="G18497" s="11">
        <v>20</v>
      </c>
      <c r="H18497" t="e">
        <f>VLOOKUP(B:B,Sheet2!B:E,4,0)</f>
        <v>#N/A</v>
      </c>
    </row>
    <row r="18498" spans="1:9" x14ac:dyDescent="0.25">
      <c r="A18498" s="11" t="s">
        <v>10508</v>
      </c>
      <c r="B18498" s="11" t="s">
        <v>53514</v>
      </c>
      <c r="C18498" s="11" t="s">
        <v>53515</v>
      </c>
      <c r="D18498" s="11" t="s">
        <v>17</v>
      </c>
      <c r="E18498" s="11" t="s">
        <v>53516</v>
      </c>
      <c r="F18498" s="11" t="s">
        <v>53045</v>
      </c>
      <c r="G18498" s="11">
        <v>90</v>
      </c>
      <c r="H18498" t="e">
        <f>VLOOKUP(B:B,Sheet2!B:E,4,0)</f>
        <v>#N/A</v>
      </c>
    </row>
    <row r="18499" spans="1:9" x14ac:dyDescent="0.25">
      <c r="A18499" s="11" t="s">
        <v>10508</v>
      </c>
      <c r="B18499" s="11" t="s">
        <v>53517</v>
      </c>
      <c r="C18499" s="11" t="s">
        <v>53518</v>
      </c>
      <c r="D18499" s="11" t="s">
        <v>17</v>
      </c>
      <c r="E18499" s="11" t="s">
        <v>53519</v>
      </c>
      <c r="F18499" s="11" t="s">
        <v>53520</v>
      </c>
      <c r="G18499" s="11">
        <v>70</v>
      </c>
      <c r="H18499" t="e">
        <f>VLOOKUP(B:B,Sheet2!B:E,4,0)</f>
        <v>#N/A</v>
      </c>
    </row>
    <row r="18500" spans="1:9" x14ac:dyDescent="0.25">
      <c r="A18500" s="11" t="s">
        <v>10508</v>
      </c>
      <c r="B18500" s="11" t="s">
        <v>53521</v>
      </c>
      <c r="C18500" s="11" t="s">
        <v>53522</v>
      </c>
      <c r="D18500" s="11" t="s">
        <v>17</v>
      </c>
      <c r="E18500" s="11" t="s">
        <v>53523</v>
      </c>
      <c r="F18500" s="11" t="s">
        <v>53520</v>
      </c>
      <c r="G18500" s="11">
        <v>20</v>
      </c>
      <c r="H18500" t="e">
        <f>VLOOKUP(B:B,Sheet2!B:E,4,0)</f>
        <v>#N/A</v>
      </c>
    </row>
    <row r="18501" spans="1:9" x14ac:dyDescent="0.25">
      <c r="A18501" s="11" t="s">
        <v>10508</v>
      </c>
      <c r="B18501" s="11" t="s">
        <v>53524</v>
      </c>
      <c r="C18501" s="11" t="s">
        <v>53525</v>
      </c>
      <c r="D18501" s="11" t="s">
        <v>17</v>
      </c>
      <c r="E18501" s="11" t="s">
        <v>53526</v>
      </c>
      <c r="F18501" s="11" t="s">
        <v>53527</v>
      </c>
      <c r="G18501" s="11">
        <v>140</v>
      </c>
      <c r="H18501" t="e">
        <f>VLOOKUP(B:B,Sheet2!B:E,4,0)</f>
        <v>#N/A</v>
      </c>
    </row>
    <row r="18502" spans="1:9" x14ac:dyDescent="0.25">
      <c r="A18502" s="11" t="s">
        <v>10508</v>
      </c>
      <c r="B18502" s="11" t="s">
        <v>53528</v>
      </c>
      <c r="C18502" s="11" t="s">
        <v>53529</v>
      </c>
      <c r="D18502" s="11" t="s">
        <v>17</v>
      </c>
      <c r="E18502" s="11" t="s">
        <v>53530</v>
      </c>
      <c r="F18502" s="11" t="s">
        <v>52274</v>
      </c>
      <c r="G18502" s="11">
        <v>100</v>
      </c>
      <c r="H18502" t="e">
        <f>VLOOKUP(B:B,Sheet2!B:E,4,0)</f>
        <v>#N/A</v>
      </c>
    </row>
    <row r="18503" spans="1:9" x14ac:dyDescent="0.25">
      <c r="A18503" s="11" t="s">
        <v>10508</v>
      </c>
      <c r="B18503" s="11" t="s">
        <v>53531</v>
      </c>
      <c r="C18503" s="11" t="s">
        <v>53532</v>
      </c>
      <c r="D18503" s="11" t="s">
        <v>17</v>
      </c>
      <c r="E18503" s="11" t="s">
        <v>53533</v>
      </c>
      <c r="F18503" s="11" t="s">
        <v>53534</v>
      </c>
      <c r="G18503" s="11">
        <v>170</v>
      </c>
      <c r="H18503" t="e">
        <f>VLOOKUP(B:B,Sheet2!B:E,4,0)</f>
        <v>#N/A</v>
      </c>
    </row>
    <row r="18504" spans="1:9" x14ac:dyDescent="0.25">
      <c r="A18504" s="11" t="s">
        <v>10508</v>
      </c>
      <c r="B18504" s="11" t="s">
        <v>53535</v>
      </c>
      <c r="C18504" s="11" t="s">
        <v>53536</v>
      </c>
      <c r="D18504" s="11" t="s">
        <v>17</v>
      </c>
      <c r="E18504" s="11" t="s">
        <v>53537</v>
      </c>
      <c r="F18504" s="11" t="s">
        <v>53469</v>
      </c>
      <c r="G18504" s="11">
        <v>380</v>
      </c>
      <c r="H18504" t="e">
        <f>VLOOKUP(B:B,Sheet2!B:E,4,0)</f>
        <v>#N/A</v>
      </c>
    </row>
    <row r="18505" spans="1:9" x14ac:dyDescent="0.25">
      <c r="A18505" s="11" t="s">
        <v>10508</v>
      </c>
      <c r="B18505" s="11" t="s">
        <v>53538</v>
      </c>
      <c r="C18505" s="11" t="s">
        <v>53539</v>
      </c>
      <c r="D18505" s="11" t="s">
        <v>17</v>
      </c>
      <c r="E18505" s="11" t="s">
        <v>53540</v>
      </c>
      <c r="F18505" s="11" t="s">
        <v>50464</v>
      </c>
      <c r="G18505" s="11">
        <v>270</v>
      </c>
      <c r="H18505" t="e">
        <f>VLOOKUP(B:B,Sheet2!B:E,4,0)</f>
        <v>#N/A</v>
      </c>
    </row>
    <row r="18506" spans="1:9" x14ac:dyDescent="0.25">
      <c r="A18506" s="11" t="s">
        <v>10508</v>
      </c>
      <c r="B18506" s="11" t="s">
        <v>53541</v>
      </c>
      <c r="C18506" s="11" t="s">
        <v>53542</v>
      </c>
      <c r="D18506" s="11" t="s">
        <v>17</v>
      </c>
      <c r="E18506" s="11" t="s">
        <v>53543</v>
      </c>
      <c r="F18506" s="11" t="s">
        <v>53544</v>
      </c>
      <c r="G18506" s="11">
        <v>50</v>
      </c>
      <c r="H18506" t="e">
        <f>VLOOKUP(B:B,Sheet2!B:E,4,0)</f>
        <v>#N/A</v>
      </c>
    </row>
    <row r="18507" spans="1:9" x14ac:dyDescent="0.25">
      <c r="A18507" s="11" t="s">
        <v>10508</v>
      </c>
      <c r="B18507" s="11" t="s">
        <v>53545</v>
      </c>
      <c r="C18507" s="11" t="s">
        <v>53546</v>
      </c>
      <c r="D18507" s="11" t="s">
        <v>17</v>
      </c>
      <c r="E18507" s="11" t="s">
        <v>53547</v>
      </c>
      <c r="F18507" s="11" t="s">
        <v>53548</v>
      </c>
      <c r="G18507" s="11">
        <v>20</v>
      </c>
      <c r="H18507" t="e">
        <f>VLOOKUP(B:B,Sheet2!B:E,4,0)</f>
        <v>#N/A</v>
      </c>
    </row>
    <row r="18508" spans="1:9" x14ac:dyDescent="0.25">
      <c r="A18508" s="11" t="s">
        <v>10508</v>
      </c>
      <c r="B18508" s="11" t="s">
        <v>53549</v>
      </c>
      <c r="C18508" s="11" t="s">
        <v>53550</v>
      </c>
      <c r="D18508" s="11" t="s">
        <v>17</v>
      </c>
      <c r="E18508" s="11" t="s">
        <v>53551</v>
      </c>
      <c r="F18508" s="11" t="s">
        <v>53552</v>
      </c>
      <c r="G18508" s="11">
        <v>100</v>
      </c>
      <c r="H18508" t="e">
        <f>VLOOKUP(B:B,Sheet2!B:E,4,0)</f>
        <v>#N/A</v>
      </c>
    </row>
    <row r="18509" spans="1:9" x14ac:dyDescent="0.25">
      <c r="A18509" s="11" t="s">
        <v>10508</v>
      </c>
      <c r="B18509" s="11" t="s">
        <v>53553</v>
      </c>
      <c r="C18509" s="11" t="s">
        <v>53554</v>
      </c>
      <c r="D18509" s="11" t="s">
        <v>17</v>
      </c>
      <c r="E18509" s="11" t="s">
        <v>53555</v>
      </c>
      <c r="F18509" s="11" t="s">
        <v>53556</v>
      </c>
      <c r="G18509" s="11">
        <v>270</v>
      </c>
      <c r="H18509" t="e">
        <f>VLOOKUP(B:B,Sheet2!B:E,4,0)</f>
        <v>#N/A</v>
      </c>
    </row>
    <row r="18510" spans="1:9" x14ac:dyDescent="0.25">
      <c r="A18510" s="11" t="s">
        <v>10508</v>
      </c>
      <c r="B18510" s="11" t="s">
        <v>92</v>
      </c>
      <c r="C18510" s="11" t="s">
        <v>93</v>
      </c>
      <c r="D18510" s="11" t="s">
        <v>17</v>
      </c>
      <c r="E18510" s="11" t="s">
        <v>94</v>
      </c>
      <c r="F18510" s="11" t="s">
        <v>53557</v>
      </c>
      <c r="G18510" s="11">
        <v>250</v>
      </c>
      <c r="H18510">
        <f>VLOOKUP(B:B,Sheet2!B:E,4,0)</f>
        <v>250</v>
      </c>
      <c r="I18510">
        <f>G18510-H18510</f>
        <v>0</v>
      </c>
    </row>
    <row r="18511" spans="1:9" x14ac:dyDescent="0.25">
      <c r="A18511" s="11" t="s">
        <v>10508</v>
      </c>
      <c r="B18511" s="11" t="s">
        <v>53558</v>
      </c>
      <c r="C18511" s="11" t="s">
        <v>53559</v>
      </c>
      <c r="D18511" s="11" t="s">
        <v>17</v>
      </c>
      <c r="E18511" s="11" t="s">
        <v>53560</v>
      </c>
      <c r="F18511" s="11" t="s">
        <v>53561</v>
      </c>
      <c r="G18511" s="11">
        <v>460</v>
      </c>
      <c r="H18511" t="e">
        <f>VLOOKUP(B:B,Sheet2!B:E,4,0)</f>
        <v>#N/A</v>
      </c>
    </row>
    <row r="18512" spans="1:9" x14ac:dyDescent="0.25">
      <c r="A18512" s="11" t="s">
        <v>10508</v>
      </c>
      <c r="B18512" s="11" t="s">
        <v>53562</v>
      </c>
      <c r="C18512" s="11" t="s">
        <v>53563</v>
      </c>
      <c r="D18512" s="11" t="s">
        <v>17</v>
      </c>
      <c r="E18512" s="11" t="s">
        <v>53564</v>
      </c>
      <c r="F18512" s="11" t="s">
        <v>53565</v>
      </c>
      <c r="G18512" s="11">
        <v>310</v>
      </c>
      <c r="H18512" t="e">
        <f>VLOOKUP(B:B,Sheet2!B:E,4,0)</f>
        <v>#N/A</v>
      </c>
    </row>
    <row r="18513" spans="1:8" x14ac:dyDescent="0.25">
      <c r="A18513" s="11" t="s">
        <v>10508</v>
      </c>
      <c r="B18513" s="11" t="s">
        <v>53566</v>
      </c>
      <c r="C18513" s="11" t="s">
        <v>53567</v>
      </c>
      <c r="D18513" s="11" t="s">
        <v>17</v>
      </c>
      <c r="E18513" s="11" t="s">
        <v>53568</v>
      </c>
      <c r="F18513" s="11" t="s">
        <v>53569</v>
      </c>
      <c r="G18513" s="11">
        <v>230</v>
      </c>
      <c r="H18513" t="e">
        <f>VLOOKUP(B:B,Sheet2!B:E,4,0)</f>
        <v>#N/A</v>
      </c>
    </row>
    <row r="18514" spans="1:8" x14ac:dyDescent="0.25">
      <c r="A18514" s="11" t="s">
        <v>10508</v>
      </c>
      <c r="B18514" s="11" t="s">
        <v>53570</v>
      </c>
      <c r="C18514" s="11" t="s">
        <v>53571</v>
      </c>
      <c r="D18514" s="11" t="s">
        <v>17</v>
      </c>
      <c r="E18514" s="11" t="s">
        <v>53572</v>
      </c>
      <c r="F18514" s="11" t="s">
        <v>53573</v>
      </c>
      <c r="G18514" s="11">
        <v>540</v>
      </c>
      <c r="H18514" t="e">
        <f>VLOOKUP(B:B,Sheet2!B:E,4,0)</f>
        <v>#N/A</v>
      </c>
    </row>
    <row r="18515" spans="1:8" x14ac:dyDescent="0.25">
      <c r="A18515" s="11" t="s">
        <v>10508</v>
      </c>
      <c r="B18515" s="11" t="s">
        <v>53574</v>
      </c>
      <c r="C18515" s="11" t="s">
        <v>53575</v>
      </c>
      <c r="D18515" s="11" t="s">
        <v>228</v>
      </c>
      <c r="E18515" s="11" t="s">
        <v>53576</v>
      </c>
      <c r="F18515" s="11" t="s">
        <v>53577</v>
      </c>
      <c r="G18515" s="11">
        <v>490</v>
      </c>
      <c r="H18515" t="e">
        <f>VLOOKUP(B:B,Sheet2!B:E,4,0)</f>
        <v>#N/A</v>
      </c>
    </row>
    <row r="18516" spans="1:8" x14ac:dyDescent="0.25">
      <c r="A18516" s="11" t="s">
        <v>10508</v>
      </c>
      <c r="B18516" s="11" t="s">
        <v>53578</v>
      </c>
      <c r="C18516" s="11" t="s">
        <v>53579</v>
      </c>
      <c r="D18516" s="11" t="s">
        <v>17</v>
      </c>
      <c r="E18516" s="11" t="s">
        <v>53580</v>
      </c>
      <c r="F18516" s="11" t="s">
        <v>53569</v>
      </c>
      <c r="G18516" s="11">
        <v>190</v>
      </c>
      <c r="H18516" t="e">
        <f>VLOOKUP(B:B,Sheet2!B:E,4,0)</f>
        <v>#N/A</v>
      </c>
    </row>
    <row r="18517" spans="1:8" x14ac:dyDescent="0.25">
      <c r="A18517" s="11" t="s">
        <v>10508</v>
      </c>
      <c r="B18517" s="11" t="s">
        <v>53581</v>
      </c>
      <c r="C18517" s="11" t="s">
        <v>53582</v>
      </c>
      <c r="D18517" s="11" t="s">
        <v>17</v>
      </c>
      <c r="E18517" s="11" t="s">
        <v>53583</v>
      </c>
      <c r="F18517" s="11" t="s">
        <v>53584</v>
      </c>
      <c r="G18517" s="11">
        <v>90</v>
      </c>
      <c r="H18517" t="e">
        <f>VLOOKUP(B:B,Sheet2!B:E,4,0)</f>
        <v>#N/A</v>
      </c>
    </row>
    <row r="18518" spans="1:8" x14ac:dyDescent="0.25">
      <c r="A18518" s="11" t="s">
        <v>10508</v>
      </c>
      <c r="B18518" s="11" t="s">
        <v>53585</v>
      </c>
      <c r="C18518" s="11" t="s">
        <v>53586</v>
      </c>
      <c r="D18518" s="11" t="s">
        <v>17</v>
      </c>
      <c r="E18518" s="11" t="s">
        <v>53587</v>
      </c>
      <c r="F18518" s="11" t="s">
        <v>53520</v>
      </c>
      <c r="G18518" s="11">
        <v>90</v>
      </c>
      <c r="H18518" t="e">
        <f>VLOOKUP(B:B,Sheet2!B:E,4,0)</f>
        <v>#N/A</v>
      </c>
    </row>
    <row r="18519" spans="1:8" x14ac:dyDescent="0.25">
      <c r="A18519" s="11" t="s">
        <v>10508</v>
      </c>
      <c r="B18519" s="11" t="s">
        <v>53588</v>
      </c>
      <c r="C18519" s="11" t="s">
        <v>53589</v>
      </c>
      <c r="D18519" s="11" t="s">
        <v>17</v>
      </c>
      <c r="E18519" s="11" t="s">
        <v>53590</v>
      </c>
      <c r="F18519" s="11" t="s">
        <v>53591</v>
      </c>
      <c r="G18519" s="11">
        <v>520</v>
      </c>
      <c r="H18519" t="e">
        <f>VLOOKUP(B:B,Sheet2!B:E,4,0)</f>
        <v>#N/A</v>
      </c>
    </row>
    <row r="18520" spans="1:8" x14ac:dyDescent="0.25">
      <c r="A18520" s="11" t="s">
        <v>10508</v>
      </c>
      <c r="B18520" s="11" t="s">
        <v>53592</v>
      </c>
      <c r="C18520" s="11" t="s">
        <v>53593</v>
      </c>
      <c r="D18520" s="11" t="s">
        <v>228</v>
      </c>
      <c r="E18520" s="11" t="s">
        <v>53594</v>
      </c>
      <c r="F18520" s="11" t="s">
        <v>53595</v>
      </c>
      <c r="G18520" s="11">
        <v>630</v>
      </c>
      <c r="H18520" t="e">
        <f>VLOOKUP(B:B,Sheet2!B:E,4,0)</f>
        <v>#N/A</v>
      </c>
    </row>
    <row r="18521" spans="1:8" x14ac:dyDescent="0.25">
      <c r="A18521" s="11" t="s">
        <v>10508</v>
      </c>
      <c r="B18521" s="11" t="s">
        <v>53596</v>
      </c>
      <c r="C18521" s="11" t="s">
        <v>53597</v>
      </c>
      <c r="D18521" s="11" t="s">
        <v>17</v>
      </c>
      <c r="E18521" s="11" t="s">
        <v>53598</v>
      </c>
      <c r="F18521" s="11" t="s">
        <v>53520</v>
      </c>
      <c r="G18521" s="11">
        <v>600</v>
      </c>
      <c r="H18521" t="e">
        <f>VLOOKUP(B:B,Sheet2!B:E,4,0)</f>
        <v>#N/A</v>
      </c>
    </row>
    <row r="18522" spans="1:8" x14ac:dyDescent="0.25">
      <c r="A18522" s="11" t="s">
        <v>10508</v>
      </c>
      <c r="B18522" s="11" t="s">
        <v>53599</v>
      </c>
      <c r="C18522" s="11" t="s">
        <v>53600</v>
      </c>
      <c r="D18522" s="11" t="s">
        <v>17</v>
      </c>
      <c r="E18522" s="11" t="s">
        <v>53601</v>
      </c>
      <c r="F18522" s="11" t="s">
        <v>53520</v>
      </c>
      <c r="G18522" s="11">
        <v>360</v>
      </c>
      <c r="H18522" t="e">
        <f>VLOOKUP(B:B,Sheet2!B:E,4,0)</f>
        <v>#N/A</v>
      </c>
    </row>
    <row r="18523" spans="1:8" x14ac:dyDescent="0.25">
      <c r="A18523" s="11" t="s">
        <v>10508</v>
      </c>
      <c r="B18523" s="11" t="s">
        <v>53602</v>
      </c>
      <c r="C18523" s="11" t="s">
        <v>53603</v>
      </c>
      <c r="D18523" s="11" t="s">
        <v>17</v>
      </c>
      <c r="E18523" s="11" t="s">
        <v>53604</v>
      </c>
      <c r="F18523" s="11" t="s">
        <v>53075</v>
      </c>
      <c r="G18523" s="11">
        <v>230</v>
      </c>
      <c r="H18523" t="e">
        <f>VLOOKUP(B:B,Sheet2!B:E,4,0)</f>
        <v>#N/A</v>
      </c>
    </row>
    <row r="18524" spans="1:8" x14ac:dyDescent="0.25">
      <c r="A18524" s="11" t="s">
        <v>10508</v>
      </c>
      <c r="B18524" s="11" t="s">
        <v>53605</v>
      </c>
      <c r="C18524" s="11" t="s">
        <v>53606</v>
      </c>
      <c r="D18524" s="11" t="s">
        <v>17</v>
      </c>
      <c r="E18524" s="11" t="s">
        <v>53607</v>
      </c>
      <c r="F18524" s="11" t="s">
        <v>53548</v>
      </c>
      <c r="G18524" s="11">
        <v>10</v>
      </c>
      <c r="H18524" t="e">
        <f>VLOOKUP(B:B,Sheet2!B:E,4,0)</f>
        <v>#N/A</v>
      </c>
    </row>
    <row r="18525" spans="1:8" x14ac:dyDescent="0.25">
      <c r="A18525" s="11" t="s">
        <v>10508</v>
      </c>
      <c r="B18525" s="11" t="s">
        <v>53608</v>
      </c>
      <c r="C18525" s="11" t="s">
        <v>53609</v>
      </c>
      <c r="D18525" s="11" t="s">
        <v>17</v>
      </c>
      <c r="E18525" s="11" t="s">
        <v>53610</v>
      </c>
      <c r="F18525" s="11" t="s">
        <v>53548</v>
      </c>
      <c r="G18525" s="11">
        <v>260</v>
      </c>
      <c r="H18525" t="e">
        <f>VLOOKUP(B:B,Sheet2!B:E,4,0)</f>
        <v>#N/A</v>
      </c>
    </row>
    <row r="18526" spans="1:8" x14ac:dyDescent="0.25">
      <c r="A18526" s="11" t="s">
        <v>10508</v>
      </c>
      <c r="B18526" s="11" t="s">
        <v>53611</v>
      </c>
      <c r="C18526" s="11" t="s">
        <v>53612</v>
      </c>
      <c r="D18526" s="11" t="s">
        <v>17</v>
      </c>
      <c r="E18526" s="11" t="s">
        <v>53613</v>
      </c>
      <c r="F18526" s="11" t="s">
        <v>53614</v>
      </c>
      <c r="G18526" s="11">
        <v>240</v>
      </c>
      <c r="H18526" t="e">
        <f>VLOOKUP(B:B,Sheet2!B:E,4,0)</f>
        <v>#N/A</v>
      </c>
    </row>
    <row r="18527" spans="1:8" x14ac:dyDescent="0.25">
      <c r="A18527" s="11" t="s">
        <v>10508</v>
      </c>
      <c r="B18527" s="11" t="s">
        <v>53615</v>
      </c>
      <c r="C18527" s="11" t="s">
        <v>53616</v>
      </c>
      <c r="D18527" s="11" t="s">
        <v>17</v>
      </c>
      <c r="E18527" s="11" t="s">
        <v>53617</v>
      </c>
      <c r="F18527" s="11" t="s">
        <v>53500</v>
      </c>
      <c r="G18527" s="11">
        <v>490</v>
      </c>
      <c r="H18527" t="e">
        <f>VLOOKUP(B:B,Sheet2!B:E,4,0)</f>
        <v>#N/A</v>
      </c>
    </row>
    <row r="18528" spans="1:8" x14ac:dyDescent="0.25">
      <c r="A18528" s="11" t="s">
        <v>10508</v>
      </c>
      <c r="B18528" s="11" t="s">
        <v>53618</v>
      </c>
      <c r="C18528" s="11" t="s">
        <v>53619</v>
      </c>
      <c r="D18528" s="11" t="s">
        <v>17</v>
      </c>
      <c r="E18528" s="11" t="s">
        <v>53620</v>
      </c>
      <c r="F18528" s="11" t="s">
        <v>53033</v>
      </c>
      <c r="G18528" s="11">
        <v>210</v>
      </c>
      <c r="H18528" t="e">
        <f>VLOOKUP(B:B,Sheet2!B:E,4,0)</f>
        <v>#N/A</v>
      </c>
    </row>
    <row r="18529" spans="1:8" x14ac:dyDescent="0.25">
      <c r="A18529" s="11" t="s">
        <v>10508</v>
      </c>
      <c r="B18529" s="11" t="s">
        <v>53621</v>
      </c>
      <c r="C18529" s="11" t="s">
        <v>53622</v>
      </c>
      <c r="D18529" s="11" t="s">
        <v>17</v>
      </c>
      <c r="E18529" s="11" t="s">
        <v>53623</v>
      </c>
      <c r="F18529" s="11" t="s">
        <v>53624</v>
      </c>
      <c r="G18529" s="11">
        <v>490</v>
      </c>
      <c r="H18529" t="e">
        <f>VLOOKUP(B:B,Sheet2!B:E,4,0)</f>
        <v>#N/A</v>
      </c>
    </row>
    <row r="18530" spans="1:8" x14ac:dyDescent="0.25">
      <c r="A18530" s="11" t="s">
        <v>10508</v>
      </c>
      <c r="B18530" s="11" t="s">
        <v>53625</v>
      </c>
      <c r="C18530" s="11" t="s">
        <v>53626</v>
      </c>
      <c r="D18530" s="11" t="s">
        <v>17</v>
      </c>
      <c r="E18530" s="11" t="s">
        <v>53627</v>
      </c>
      <c r="F18530" s="11" t="s">
        <v>53628</v>
      </c>
      <c r="G18530" s="11">
        <v>160</v>
      </c>
      <c r="H18530" t="e">
        <f>VLOOKUP(B:B,Sheet2!B:E,4,0)</f>
        <v>#N/A</v>
      </c>
    </row>
    <row r="18531" spans="1:8" x14ac:dyDescent="0.25">
      <c r="A18531" s="11" t="s">
        <v>10508</v>
      </c>
      <c r="B18531" s="11" t="s">
        <v>53629</v>
      </c>
      <c r="C18531" s="11" t="s">
        <v>53630</v>
      </c>
      <c r="D18531" s="11" t="s">
        <v>17</v>
      </c>
      <c r="E18531" s="11" t="s">
        <v>13334</v>
      </c>
      <c r="F18531" s="11" t="s">
        <v>53631</v>
      </c>
      <c r="G18531" s="11">
        <v>80</v>
      </c>
      <c r="H18531" t="e">
        <f>VLOOKUP(B:B,Sheet2!B:E,4,0)</f>
        <v>#N/A</v>
      </c>
    </row>
    <row r="18532" spans="1:8" x14ac:dyDescent="0.25">
      <c r="A18532" s="11" t="s">
        <v>10508</v>
      </c>
      <c r="B18532" s="11" t="s">
        <v>53632</v>
      </c>
      <c r="C18532" s="11" t="s">
        <v>53633</v>
      </c>
      <c r="D18532" s="11" t="s">
        <v>17</v>
      </c>
      <c r="E18532" s="11" t="s">
        <v>32285</v>
      </c>
      <c r="F18532" s="11" t="s">
        <v>53634</v>
      </c>
      <c r="G18532" s="11">
        <v>250</v>
      </c>
      <c r="H18532" t="e">
        <f>VLOOKUP(B:B,Sheet2!B:E,4,0)</f>
        <v>#N/A</v>
      </c>
    </row>
    <row r="18533" spans="1:8" x14ac:dyDescent="0.25">
      <c r="A18533" s="11" t="s">
        <v>10508</v>
      </c>
      <c r="B18533" s="11" t="s">
        <v>53635</v>
      </c>
      <c r="C18533" s="11" t="s">
        <v>53636</v>
      </c>
      <c r="D18533" s="11" t="s">
        <v>17</v>
      </c>
      <c r="E18533" s="11" t="s">
        <v>53637</v>
      </c>
      <c r="F18533" s="11" t="s">
        <v>53638</v>
      </c>
      <c r="G18533" s="11">
        <v>130</v>
      </c>
      <c r="H18533" t="e">
        <f>VLOOKUP(B:B,Sheet2!B:E,4,0)</f>
        <v>#N/A</v>
      </c>
    </row>
    <row r="18534" spans="1:8" x14ac:dyDescent="0.25">
      <c r="A18534" s="11" t="s">
        <v>10508</v>
      </c>
      <c r="B18534" s="11" t="s">
        <v>53639</v>
      </c>
      <c r="C18534" s="11" t="s">
        <v>53640</v>
      </c>
      <c r="D18534" s="11" t="s">
        <v>17</v>
      </c>
      <c r="E18534" s="11" t="s">
        <v>53641</v>
      </c>
      <c r="F18534" s="11" t="s">
        <v>53642</v>
      </c>
      <c r="G18534" s="11">
        <v>30</v>
      </c>
      <c r="H18534" t="e">
        <f>VLOOKUP(B:B,Sheet2!B:E,4,0)</f>
        <v>#N/A</v>
      </c>
    </row>
    <row r="18535" spans="1:8" x14ac:dyDescent="0.25">
      <c r="A18535" s="11" t="s">
        <v>10508</v>
      </c>
      <c r="B18535" s="11" t="s">
        <v>53643</v>
      </c>
      <c r="C18535" s="11" t="s">
        <v>53644</v>
      </c>
      <c r="D18535" s="11" t="s">
        <v>17</v>
      </c>
      <c r="E18535" s="11" t="s">
        <v>53645</v>
      </c>
      <c r="F18535" s="11" t="s">
        <v>53646</v>
      </c>
      <c r="G18535" s="11">
        <v>10</v>
      </c>
      <c r="H18535" t="e">
        <f>VLOOKUP(B:B,Sheet2!B:E,4,0)</f>
        <v>#N/A</v>
      </c>
    </row>
    <row r="18536" spans="1:8" x14ac:dyDescent="0.25">
      <c r="A18536" s="11" t="s">
        <v>10508</v>
      </c>
      <c r="B18536" s="11" t="s">
        <v>53647</v>
      </c>
      <c r="C18536" s="11" t="s">
        <v>53648</v>
      </c>
      <c r="D18536" s="11" t="s">
        <v>17</v>
      </c>
      <c r="E18536" s="11" t="s">
        <v>146</v>
      </c>
      <c r="F18536" s="11" t="s">
        <v>53649</v>
      </c>
      <c r="G18536" s="11">
        <v>30</v>
      </c>
      <c r="H18536" t="e">
        <f>VLOOKUP(B:B,Sheet2!B:E,4,0)</f>
        <v>#N/A</v>
      </c>
    </row>
    <row r="18537" spans="1:8" x14ac:dyDescent="0.25">
      <c r="A18537" s="11" t="s">
        <v>10508</v>
      </c>
      <c r="B18537" s="11" t="s">
        <v>53650</v>
      </c>
      <c r="C18537" s="11" t="s">
        <v>53651</v>
      </c>
      <c r="D18537" s="11" t="s">
        <v>17</v>
      </c>
      <c r="E18537" s="11" t="s">
        <v>53652</v>
      </c>
      <c r="F18537" s="11" t="s">
        <v>53653</v>
      </c>
      <c r="G18537" s="11">
        <v>300</v>
      </c>
      <c r="H18537" t="e">
        <f>VLOOKUP(B:B,Sheet2!B:E,4,0)</f>
        <v>#N/A</v>
      </c>
    </row>
    <row r="18538" spans="1:8" x14ac:dyDescent="0.25">
      <c r="A18538" s="11" t="s">
        <v>10508</v>
      </c>
      <c r="B18538" s="11" t="s">
        <v>53654</v>
      </c>
      <c r="C18538" s="11" t="s">
        <v>53655</v>
      </c>
      <c r="D18538" s="11" t="s">
        <v>17</v>
      </c>
      <c r="E18538" s="11" t="s">
        <v>36326</v>
      </c>
      <c r="F18538" s="11" t="s">
        <v>53656</v>
      </c>
      <c r="G18538" s="11">
        <v>200</v>
      </c>
      <c r="H18538" t="e">
        <f>VLOOKUP(B:B,Sheet2!B:E,4,0)</f>
        <v>#N/A</v>
      </c>
    </row>
    <row r="18539" spans="1:8" x14ac:dyDescent="0.25">
      <c r="A18539" s="11" t="s">
        <v>10508</v>
      </c>
      <c r="B18539" s="11" t="s">
        <v>53657</v>
      </c>
      <c r="C18539" s="11" t="s">
        <v>53658</v>
      </c>
      <c r="D18539" s="11" t="s">
        <v>17</v>
      </c>
      <c r="E18539" s="11" t="s">
        <v>53659</v>
      </c>
      <c r="F18539" s="11" t="s">
        <v>53660</v>
      </c>
      <c r="G18539" s="11">
        <v>160</v>
      </c>
      <c r="H18539" t="e">
        <f>VLOOKUP(B:B,Sheet2!B:E,4,0)</f>
        <v>#N/A</v>
      </c>
    </row>
    <row r="18540" spans="1:8" x14ac:dyDescent="0.25">
      <c r="A18540" s="11" t="s">
        <v>10508</v>
      </c>
      <c r="B18540" s="11" t="s">
        <v>53661</v>
      </c>
      <c r="C18540" s="11" t="s">
        <v>53662</v>
      </c>
      <c r="D18540" s="11" t="s">
        <v>17</v>
      </c>
      <c r="E18540" s="11" t="s">
        <v>20531</v>
      </c>
      <c r="F18540" s="11" t="s">
        <v>53663</v>
      </c>
      <c r="G18540" s="11">
        <v>50</v>
      </c>
      <c r="H18540" t="e">
        <f>VLOOKUP(B:B,Sheet2!B:E,4,0)</f>
        <v>#N/A</v>
      </c>
    </row>
    <row r="18541" spans="1:8" x14ac:dyDescent="0.25">
      <c r="A18541" s="11" t="s">
        <v>10508</v>
      </c>
      <c r="B18541" s="11" t="s">
        <v>53664</v>
      </c>
      <c r="C18541" s="11" t="s">
        <v>53665</v>
      </c>
      <c r="D18541" s="11" t="s">
        <v>17</v>
      </c>
      <c r="E18541" s="11" t="s">
        <v>53666</v>
      </c>
      <c r="F18541" s="11" t="s">
        <v>53667</v>
      </c>
      <c r="G18541" s="11">
        <v>990</v>
      </c>
      <c r="H18541" t="e">
        <f>VLOOKUP(B:B,Sheet2!B:E,4,0)</f>
        <v>#N/A</v>
      </c>
    </row>
    <row r="18542" spans="1:8" x14ac:dyDescent="0.25">
      <c r="A18542" s="11" t="s">
        <v>10508</v>
      </c>
      <c r="B18542" s="11" t="s">
        <v>53668</v>
      </c>
      <c r="C18542" s="11" t="s">
        <v>53669</v>
      </c>
      <c r="D18542" s="11" t="s">
        <v>17</v>
      </c>
      <c r="E18542" s="11" t="s">
        <v>53670</v>
      </c>
      <c r="F18542" s="11" t="s">
        <v>53671</v>
      </c>
      <c r="G18542" s="11">
        <v>20</v>
      </c>
      <c r="H18542" t="e">
        <f>VLOOKUP(B:B,Sheet2!B:E,4,0)</f>
        <v>#N/A</v>
      </c>
    </row>
    <row r="18543" spans="1:8" x14ac:dyDescent="0.25">
      <c r="A18543" s="11" t="s">
        <v>10508</v>
      </c>
      <c r="B18543" s="11" t="s">
        <v>53672</v>
      </c>
      <c r="C18543" s="11" t="s">
        <v>53673</v>
      </c>
      <c r="D18543" s="11" t="s">
        <v>17</v>
      </c>
      <c r="E18543" s="11" t="s">
        <v>53674</v>
      </c>
      <c r="F18543" s="11" t="s">
        <v>53142</v>
      </c>
      <c r="G18543" s="11">
        <v>1020</v>
      </c>
      <c r="H18543" t="e">
        <f>VLOOKUP(B:B,Sheet2!B:E,4,0)</f>
        <v>#N/A</v>
      </c>
    </row>
    <row r="18544" spans="1:8" x14ac:dyDescent="0.25">
      <c r="A18544" s="11" t="s">
        <v>10508</v>
      </c>
      <c r="B18544" s="11" t="s">
        <v>53675</v>
      </c>
      <c r="C18544" s="11" t="s">
        <v>53676</v>
      </c>
      <c r="D18544" s="11" t="s">
        <v>17</v>
      </c>
      <c r="E18544" s="11" t="s">
        <v>53674</v>
      </c>
      <c r="F18544" s="11" t="s">
        <v>53142</v>
      </c>
      <c r="G18544" s="11">
        <v>110</v>
      </c>
      <c r="H18544" t="e">
        <f>VLOOKUP(B:B,Sheet2!B:E,4,0)</f>
        <v>#N/A</v>
      </c>
    </row>
    <row r="18545" spans="1:8" x14ac:dyDescent="0.25">
      <c r="A18545" s="11" t="s">
        <v>10508</v>
      </c>
      <c r="B18545" s="11" t="s">
        <v>53677</v>
      </c>
      <c r="C18545" s="11" t="s">
        <v>53678</v>
      </c>
      <c r="D18545" s="11" t="s">
        <v>17</v>
      </c>
      <c r="E18545" s="11" t="s">
        <v>53679</v>
      </c>
      <c r="F18545" s="11" t="s">
        <v>53680</v>
      </c>
      <c r="G18545" s="11">
        <v>250</v>
      </c>
      <c r="H18545" t="e">
        <f>VLOOKUP(B:B,Sheet2!B:E,4,0)</f>
        <v>#N/A</v>
      </c>
    </row>
    <row r="18546" spans="1:8" x14ac:dyDescent="0.25">
      <c r="A18546" s="11" t="s">
        <v>10508</v>
      </c>
      <c r="B18546" s="11" t="s">
        <v>53681</v>
      </c>
      <c r="C18546" s="11" t="s">
        <v>53682</v>
      </c>
      <c r="D18546" s="11" t="s">
        <v>17</v>
      </c>
      <c r="E18546" s="11" t="s">
        <v>53683</v>
      </c>
      <c r="F18546" s="11" t="s">
        <v>53142</v>
      </c>
      <c r="G18546" s="11">
        <v>490</v>
      </c>
      <c r="H18546" t="e">
        <f>VLOOKUP(B:B,Sheet2!B:E,4,0)</f>
        <v>#N/A</v>
      </c>
    </row>
    <row r="18547" spans="1:8" x14ac:dyDescent="0.25">
      <c r="A18547" s="11" t="s">
        <v>10508</v>
      </c>
      <c r="B18547" s="11" t="s">
        <v>53684</v>
      </c>
      <c r="C18547" s="11" t="s">
        <v>53685</v>
      </c>
      <c r="D18547" s="11" t="s">
        <v>17</v>
      </c>
      <c r="E18547" s="11" t="s">
        <v>53686</v>
      </c>
      <c r="F18547" s="11" t="s">
        <v>53687</v>
      </c>
      <c r="G18547" s="11">
        <v>220</v>
      </c>
      <c r="H18547" t="e">
        <f>VLOOKUP(B:B,Sheet2!B:E,4,0)</f>
        <v>#N/A</v>
      </c>
    </row>
    <row r="18548" spans="1:8" x14ac:dyDescent="0.25">
      <c r="A18548" s="11" t="s">
        <v>10508</v>
      </c>
      <c r="B18548" s="11" t="s">
        <v>53688</v>
      </c>
      <c r="C18548" s="11" t="s">
        <v>53689</v>
      </c>
      <c r="D18548" s="11" t="s">
        <v>17</v>
      </c>
      <c r="E18548" s="11" t="s">
        <v>53690</v>
      </c>
      <c r="F18548" s="11" t="s">
        <v>53691</v>
      </c>
      <c r="G18548" s="11">
        <v>510</v>
      </c>
      <c r="H18548" t="e">
        <f>VLOOKUP(B:B,Sheet2!B:E,4,0)</f>
        <v>#N/A</v>
      </c>
    </row>
    <row r="18549" spans="1:8" x14ac:dyDescent="0.25">
      <c r="A18549" s="11" t="s">
        <v>10508</v>
      </c>
      <c r="B18549" s="11" t="s">
        <v>53692</v>
      </c>
      <c r="C18549" s="11" t="s">
        <v>53693</v>
      </c>
      <c r="D18549" s="11" t="s">
        <v>17</v>
      </c>
      <c r="E18549" s="11" t="s">
        <v>53694</v>
      </c>
      <c r="F18549" s="11" t="s">
        <v>53417</v>
      </c>
      <c r="G18549" s="11">
        <v>90</v>
      </c>
      <c r="H18549" t="e">
        <f>VLOOKUP(B:B,Sheet2!B:E,4,0)</f>
        <v>#N/A</v>
      </c>
    </row>
    <row r="18550" spans="1:8" x14ac:dyDescent="0.25">
      <c r="A18550" s="11" t="s">
        <v>10508</v>
      </c>
      <c r="B18550" s="11" t="s">
        <v>53695</v>
      </c>
      <c r="C18550" s="11" t="s">
        <v>53696</v>
      </c>
      <c r="D18550" s="11" t="s">
        <v>17</v>
      </c>
      <c r="E18550" s="11" t="s">
        <v>53697</v>
      </c>
      <c r="F18550" s="11" t="s">
        <v>53406</v>
      </c>
      <c r="G18550" s="11">
        <v>210</v>
      </c>
      <c r="H18550" t="e">
        <f>VLOOKUP(B:B,Sheet2!B:E,4,0)</f>
        <v>#N/A</v>
      </c>
    </row>
    <row r="18551" spans="1:8" x14ac:dyDescent="0.25">
      <c r="A18551" s="11" t="s">
        <v>10508</v>
      </c>
      <c r="B18551" s="11" t="s">
        <v>53698</v>
      </c>
      <c r="C18551" s="11" t="s">
        <v>53699</v>
      </c>
      <c r="D18551" s="11" t="s">
        <v>17</v>
      </c>
      <c r="E18551" s="11" t="s">
        <v>53700</v>
      </c>
      <c r="F18551" s="11" t="s">
        <v>53417</v>
      </c>
      <c r="G18551" s="11">
        <v>200</v>
      </c>
      <c r="H18551" t="e">
        <f>VLOOKUP(B:B,Sheet2!B:E,4,0)</f>
        <v>#N/A</v>
      </c>
    </row>
    <row r="18552" spans="1:8" x14ac:dyDescent="0.25">
      <c r="A18552" s="11" t="s">
        <v>10508</v>
      </c>
      <c r="B18552" s="11" t="s">
        <v>53701</v>
      </c>
      <c r="C18552" s="11" t="s">
        <v>53702</v>
      </c>
      <c r="D18552" s="11" t="s">
        <v>17</v>
      </c>
      <c r="E18552" s="11" t="s">
        <v>53703</v>
      </c>
      <c r="F18552" s="11" t="s">
        <v>53704</v>
      </c>
      <c r="G18552" s="11">
        <v>380</v>
      </c>
      <c r="H18552" t="e">
        <f>VLOOKUP(B:B,Sheet2!B:E,4,0)</f>
        <v>#N/A</v>
      </c>
    </row>
    <row r="18553" spans="1:8" x14ac:dyDescent="0.25">
      <c r="A18553" s="11" t="s">
        <v>10508</v>
      </c>
      <c r="B18553" s="11" t="s">
        <v>53705</v>
      </c>
      <c r="C18553" s="11" t="s">
        <v>53706</v>
      </c>
      <c r="D18553" s="11" t="s">
        <v>17</v>
      </c>
      <c r="E18553" s="11" t="s">
        <v>53707</v>
      </c>
      <c r="F18553" s="11" t="s">
        <v>53708</v>
      </c>
      <c r="G18553" s="11">
        <v>110</v>
      </c>
      <c r="H18553" t="e">
        <f>VLOOKUP(B:B,Sheet2!B:E,4,0)</f>
        <v>#N/A</v>
      </c>
    </row>
    <row r="18554" spans="1:8" x14ac:dyDescent="0.25">
      <c r="A18554" s="11" t="s">
        <v>10508</v>
      </c>
      <c r="B18554" s="11" t="s">
        <v>53709</v>
      </c>
      <c r="C18554" s="11" t="s">
        <v>53710</v>
      </c>
      <c r="D18554" s="11" t="s">
        <v>17</v>
      </c>
      <c r="E18554" s="11" t="s">
        <v>53711</v>
      </c>
      <c r="F18554" s="11" t="s">
        <v>53033</v>
      </c>
      <c r="G18554" s="11">
        <v>170</v>
      </c>
      <c r="H18554" t="e">
        <f>VLOOKUP(B:B,Sheet2!B:E,4,0)</f>
        <v>#N/A</v>
      </c>
    </row>
    <row r="18555" spans="1:8" x14ac:dyDescent="0.25">
      <c r="A18555" s="11" t="s">
        <v>10508</v>
      </c>
      <c r="B18555" s="11" t="s">
        <v>53712</v>
      </c>
      <c r="C18555" s="11" t="s">
        <v>53713</v>
      </c>
      <c r="D18555" s="11" t="s">
        <v>17</v>
      </c>
      <c r="E18555" s="11" t="s">
        <v>53714</v>
      </c>
      <c r="F18555" s="11" t="s">
        <v>53715</v>
      </c>
      <c r="G18555" s="11">
        <v>70</v>
      </c>
      <c r="H18555" t="e">
        <f>VLOOKUP(B:B,Sheet2!B:E,4,0)</f>
        <v>#N/A</v>
      </c>
    </row>
    <row r="18556" spans="1:8" x14ac:dyDescent="0.25">
      <c r="A18556" s="11" t="s">
        <v>10508</v>
      </c>
      <c r="B18556" s="11" t="s">
        <v>53716</v>
      </c>
      <c r="C18556" s="11" t="s">
        <v>53717</v>
      </c>
      <c r="D18556" s="11" t="s">
        <v>17</v>
      </c>
      <c r="E18556" s="11" t="s">
        <v>53718</v>
      </c>
      <c r="F18556" s="11" t="s">
        <v>53719</v>
      </c>
      <c r="G18556" s="11">
        <v>530</v>
      </c>
      <c r="H18556" t="e">
        <f>VLOOKUP(B:B,Sheet2!B:E,4,0)</f>
        <v>#N/A</v>
      </c>
    </row>
    <row r="18557" spans="1:8" x14ac:dyDescent="0.25">
      <c r="A18557" s="11" t="s">
        <v>10508</v>
      </c>
      <c r="B18557" s="11" t="s">
        <v>53720</v>
      </c>
      <c r="C18557" s="11" t="s">
        <v>53721</v>
      </c>
      <c r="D18557" s="11" t="s">
        <v>17</v>
      </c>
      <c r="E18557" s="11" t="s">
        <v>53722</v>
      </c>
      <c r="F18557" s="11" t="s">
        <v>53142</v>
      </c>
      <c r="G18557" s="11">
        <v>670</v>
      </c>
      <c r="H18557" t="e">
        <f>VLOOKUP(B:B,Sheet2!B:E,4,0)</f>
        <v>#N/A</v>
      </c>
    </row>
    <row r="18558" spans="1:8" x14ac:dyDescent="0.25">
      <c r="A18558" s="11" t="s">
        <v>10508</v>
      </c>
      <c r="B18558" s="11" t="s">
        <v>53723</v>
      </c>
      <c r="C18558" s="11" t="s">
        <v>53724</v>
      </c>
      <c r="D18558" s="11" t="s">
        <v>17</v>
      </c>
      <c r="E18558" s="11" t="s">
        <v>53725</v>
      </c>
      <c r="F18558" s="11" t="s">
        <v>51352</v>
      </c>
      <c r="G18558" s="11">
        <v>60</v>
      </c>
      <c r="H18558" t="e">
        <f>VLOOKUP(B:B,Sheet2!B:E,4,0)</f>
        <v>#N/A</v>
      </c>
    </row>
    <row r="18559" spans="1:8" x14ac:dyDescent="0.25">
      <c r="A18559" s="11" t="s">
        <v>10508</v>
      </c>
      <c r="B18559" s="11" t="s">
        <v>53726</v>
      </c>
      <c r="C18559" s="11" t="s">
        <v>53727</v>
      </c>
      <c r="D18559" s="11" t="s">
        <v>17</v>
      </c>
      <c r="E18559" s="11" t="s">
        <v>53728</v>
      </c>
      <c r="F18559" s="11" t="s">
        <v>53729</v>
      </c>
      <c r="G18559" s="11">
        <v>390</v>
      </c>
      <c r="H18559" t="e">
        <f>VLOOKUP(B:B,Sheet2!B:E,4,0)</f>
        <v>#N/A</v>
      </c>
    </row>
    <row r="18560" spans="1:8" x14ac:dyDescent="0.25">
      <c r="A18560" s="11" t="s">
        <v>10508</v>
      </c>
      <c r="B18560" s="11" t="s">
        <v>53730</v>
      </c>
      <c r="C18560" s="11" t="s">
        <v>53731</v>
      </c>
      <c r="D18560" s="11" t="s">
        <v>17</v>
      </c>
      <c r="E18560" s="11" t="s">
        <v>53732</v>
      </c>
      <c r="F18560" s="11" t="s">
        <v>53733</v>
      </c>
      <c r="G18560" s="11">
        <v>610</v>
      </c>
      <c r="H18560" t="e">
        <f>VLOOKUP(B:B,Sheet2!B:E,4,0)</f>
        <v>#N/A</v>
      </c>
    </row>
    <row r="18561" spans="1:8" x14ac:dyDescent="0.25">
      <c r="A18561" s="11" t="s">
        <v>10508</v>
      </c>
      <c r="B18561" s="11" t="s">
        <v>53734</v>
      </c>
      <c r="C18561" s="11" t="s">
        <v>53735</v>
      </c>
      <c r="D18561" s="11" t="s">
        <v>17</v>
      </c>
      <c r="E18561" s="11" t="s">
        <v>53736</v>
      </c>
      <c r="F18561" s="11" t="s">
        <v>53737</v>
      </c>
      <c r="G18561" s="11">
        <v>30</v>
      </c>
      <c r="H18561" t="e">
        <f>VLOOKUP(B:B,Sheet2!B:E,4,0)</f>
        <v>#N/A</v>
      </c>
    </row>
    <row r="18562" spans="1:8" x14ac:dyDescent="0.25">
      <c r="A18562" s="11" t="s">
        <v>10508</v>
      </c>
      <c r="B18562" s="11" t="s">
        <v>53738</v>
      </c>
      <c r="C18562" s="11" t="s">
        <v>53739</v>
      </c>
      <c r="D18562" s="11" t="s">
        <v>17</v>
      </c>
      <c r="E18562" s="11" t="s">
        <v>53736</v>
      </c>
      <c r="F18562" s="11" t="s">
        <v>53737</v>
      </c>
      <c r="G18562" s="11">
        <v>50</v>
      </c>
      <c r="H18562" t="e">
        <f>VLOOKUP(B:B,Sheet2!B:E,4,0)</f>
        <v>#N/A</v>
      </c>
    </row>
    <row r="18563" spans="1:8" x14ac:dyDescent="0.25">
      <c r="A18563" s="11" t="s">
        <v>10508</v>
      </c>
      <c r="B18563" s="11" t="s">
        <v>53740</v>
      </c>
      <c r="C18563" s="11" t="s">
        <v>53741</v>
      </c>
      <c r="D18563" s="11" t="s">
        <v>17</v>
      </c>
      <c r="E18563" s="11" t="s">
        <v>53742</v>
      </c>
      <c r="F18563" s="11" t="s">
        <v>53743</v>
      </c>
      <c r="G18563" s="11">
        <v>20</v>
      </c>
      <c r="H18563" t="e">
        <f>VLOOKUP(B:B,Sheet2!B:E,4,0)</f>
        <v>#N/A</v>
      </c>
    </row>
    <row r="18564" spans="1:8" x14ac:dyDescent="0.25">
      <c r="A18564" s="11" t="s">
        <v>10508</v>
      </c>
      <c r="B18564" s="11" t="s">
        <v>53744</v>
      </c>
      <c r="C18564" s="11" t="s">
        <v>53745</v>
      </c>
      <c r="D18564" s="11" t="s">
        <v>17</v>
      </c>
      <c r="E18564" s="11" t="s">
        <v>53746</v>
      </c>
      <c r="F18564" s="11" t="s">
        <v>53747</v>
      </c>
      <c r="G18564" s="11">
        <v>360</v>
      </c>
      <c r="H18564" t="e">
        <f>VLOOKUP(B:B,Sheet2!B:E,4,0)</f>
        <v>#N/A</v>
      </c>
    </row>
    <row r="18565" spans="1:8" x14ac:dyDescent="0.25">
      <c r="A18565" s="11" t="s">
        <v>10508</v>
      </c>
      <c r="B18565" s="11" t="s">
        <v>53748</v>
      </c>
      <c r="C18565" s="11" t="s">
        <v>53749</v>
      </c>
      <c r="D18565" s="11" t="s">
        <v>200</v>
      </c>
      <c r="E18565" s="11" t="s">
        <v>53750</v>
      </c>
      <c r="F18565" s="11" t="s">
        <v>53751</v>
      </c>
      <c r="G18565" s="11">
        <v>2580</v>
      </c>
      <c r="H18565" t="e">
        <f>VLOOKUP(B:B,Sheet2!B:E,4,0)</f>
        <v>#N/A</v>
      </c>
    </row>
    <row r="18566" spans="1:8" x14ac:dyDescent="0.25">
      <c r="A18566" s="11" t="s">
        <v>10508</v>
      </c>
      <c r="B18566" s="11" t="s">
        <v>53752</v>
      </c>
      <c r="C18566" s="11" t="s">
        <v>53753</v>
      </c>
      <c r="D18566" s="11" t="s">
        <v>17</v>
      </c>
      <c r="E18566" s="11" t="s">
        <v>2315</v>
      </c>
      <c r="F18566" s="11" t="s">
        <v>53754</v>
      </c>
      <c r="G18566" s="11">
        <v>70</v>
      </c>
      <c r="H18566" t="e">
        <f>VLOOKUP(B:B,Sheet2!B:E,4,0)</f>
        <v>#N/A</v>
      </c>
    </row>
    <row r="18567" spans="1:8" x14ac:dyDescent="0.25">
      <c r="A18567" s="11" t="s">
        <v>10508</v>
      </c>
      <c r="B18567" s="11" t="s">
        <v>53755</v>
      </c>
      <c r="C18567" s="11" t="s">
        <v>53756</v>
      </c>
      <c r="D18567" s="11" t="s">
        <v>17</v>
      </c>
      <c r="E18567" s="11" t="s">
        <v>53757</v>
      </c>
      <c r="F18567" s="11" t="s">
        <v>53758</v>
      </c>
      <c r="G18567" s="11">
        <v>50</v>
      </c>
      <c r="H18567" t="e">
        <f>VLOOKUP(B:B,Sheet2!B:E,4,0)</f>
        <v>#N/A</v>
      </c>
    </row>
    <row r="18568" spans="1:8" x14ac:dyDescent="0.25">
      <c r="A18568" s="11" t="s">
        <v>10508</v>
      </c>
      <c r="B18568" s="11" t="s">
        <v>53759</v>
      </c>
      <c r="C18568" s="11" t="s">
        <v>53760</v>
      </c>
      <c r="D18568" s="11" t="s">
        <v>17</v>
      </c>
      <c r="E18568" s="11" t="s">
        <v>75</v>
      </c>
      <c r="F18568" s="11" t="s">
        <v>53761</v>
      </c>
      <c r="G18568" s="11">
        <v>100</v>
      </c>
      <c r="H18568" t="e">
        <f>VLOOKUP(B:B,Sheet2!B:E,4,0)</f>
        <v>#N/A</v>
      </c>
    </row>
    <row r="18569" spans="1:8" x14ac:dyDescent="0.25">
      <c r="A18569" s="11" t="s">
        <v>10508</v>
      </c>
      <c r="B18569" s="11" t="s">
        <v>53762</v>
      </c>
      <c r="C18569" s="11" t="s">
        <v>53763</v>
      </c>
      <c r="D18569" s="11" t="s">
        <v>17</v>
      </c>
      <c r="E18569" s="11" t="s">
        <v>53764</v>
      </c>
      <c r="F18569" s="11" t="s">
        <v>53765</v>
      </c>
      <c r="G18569" s="11">
        <v>240</v>
      </c>
      <c r="H18569" t="e">
        <f>VLOOKUP(B:B,Sheet2!B:E,4,0)</f>
        <v>#N/A</v>
      </c>
    </row>
    <row r="18570" spans="1:8" x14ac:dyDescent="0.25">
      <c r="A18570" s="11" t="s">
        <v>10508</v>
      </c>
      <c r="B18570" s="11" t="s">
        <v>53766</v>
      </c>
      <c r="C18570" s="11" t="s">
        <v>53767</v>
      </c>
      <c r="D18570" s="11" t="s">
        <v>17</v>
      </c>
      <c r="E18570" s="11" t="s">
        <v>53</v>
      </c>
      <c r="F18570" s="11" t="s">
        <v>53768</v>
      </c>
      <c r="G18570" s="11">
        <v>10</v>
      </c>
      <c r="H18570" t="e">
        <f>VLOOKUP(B:B,Sheet2!B:E,4,0)</f>
        <v>#N/A</v>
      </c>
    </row>
    <row r="18571" spans="1:8" x14ac:dyDescent="0.25">
      <c r="A18571" s="11" t="s">
        <v>10508</v>
      </c>
      <c r="B18571" s="11" t="s">
        <v>53769</v>
      </c>
      <c r="C18571" s="11" t="s">
        <v>53770</v>
      </c>
      <c r="D18571" s="11" t="s">
        <v>17</v>
      </c>
      <c r="E18571" s="11" t="s">
        <v>18798</v>
      </c>
      <c r="F18571" s="11" t="s">
        <v>53771</v>
      </c>
      <c r="G18571" s="11">
        <v>260</v>
      </c>
      <c r="H18571" t="e">
        <f>VLOOKUP(B:B,Sheet2!B:E,4,0)</f>
        <v>#N/A</v>
      </c>
    </row>
    <row r="18572" spans="1:8" x14ac:dyDescent="0.25">
      <c r="A18572" s="11" t="s">
        <v>10508</v>
      </c>
      <c r="B18572" s="11" t="s">
        <v>53772</v>
      </c>
      <c r="C18572" s="11" t="s">
        <v>53773</v>
      </c>
      <c r="D18572" s="11" t="s">
        <v>17</v>
      </c>
      <c r="E18572" s="11" t="s">
        <v>53774</v>
      </c>
      <c r="F18572" s="11" t="s">
        <v>53775</v>
      </c>
      <c r="G18572" s="11">
        <v>540</v>
      </c>
      <c r="H18572" t="e">
        <f>VLOOKUP(B:B,Sheet2!B:E,4,0)</f>
        <v>#N/A</v>
      </c>
    </row>
    <row r="18573" spans="1:8" x14ac:dyDescent="0.25">
      <c r="A18573" s="11" t="s">
        <v>10508</v>
      </c>
      <c r="B18573" s="11" t="s">
        <v>53776</v>
      </c>
      <c r="C18573" s="11" t="s">
        <v>53777</v>
      </c>
      <c r="D18573" s="11" t="s">
        <v>17</v>
      </c>
      <c r="E18573" s="11" t="s">
        <v>53778</v>
      </c>
      <c r="F18573" s="11" t="s">
        <v>53779</v>
      </c>
      <c r="G18573" s="11">
        <v>110</v>
      </c>
      <c r="H18573" t="e">
        <f>VLOOKUP(B:B,Sheet2!B:E,4,0)</f>
        <v>#N/A</v>
      </c>
    </row>
    <row r="18574" spans="1:8" x14ac:dyDescent="0.25">
      <c r="A18574" s="11" t="s">
        <v>10508</v>
      </c>
      <c r="B18574" s="11" t="s">
        <v>53780</v>
      </c>
      <c r="C18574" s="11" t="s">
        <v>53781</v>
      </c>
      <c r="D18574" s="11" t="s">
        <v>17</v>
      </c>
      <c r="E18574" s="11" t="s">
        <v>53782</v>
      </c>
      <c r="F18574" s="11" t="s">
        <v>53783</v>
      </c>
      <c r="G18574" s="11">
        <v>40</v>
      </c>
      <c r="H18574" t="e">
        <f>VLOOKUP(B:B,Sheet2!B:E,4,0)</f>
        <v>#N/A</v>
      </c>
    </row>
    <row r="18575" spans="1:8" x14ac:dyDescent="0.25">
      <c r="A18575" s="11" t="s">
        <v>10508</v>
      </c>
      <c r="B18575" s="11" t="s">
        <v>53784</v>
      </c>
      <c r="C18575" s="11" t="s">
        <v>53785</v>
      </c>
      <c r="D18575" s="11" t="s">
        <v>17</v>
      </c>
      <c r="E18575" s="11" t="s">
        <v>53786</v>
      </c>
      <c r="F18575" s="11" t="s">
        <v>53787</v>
      </c>
      <c r="G18575" s="11">
        <v>140</v>
      </c>
      <c r="H18575" t="e">
        <f>VLOOKUP(B:B,Sheet2!B:E,4,0)</f>
        <v>#N/A</v>
      </c>
    </row>
    <row r="18576" spans="1:8" x14ac:dyDescent="0.25">
      <c r="A18576" s="11" t="s">
        <v>10508</v>
      </c>
      <c r="B18576" s="11" t="s">
        <v>53788</v>
      </c>
      <c r="C18576" s="11" t="s">
        <v>53789</v>
      </c>
      <c r="D18576" s="11" t="s">
        <v>17</v>
      </c>
      <c r="E18576" s="11" t="s">
        <v>53790</v>
      </c>
      <c r="F18576" s="11" t="s">
        <v>53791</v>
      </c>
      <c r="G18576" s="11">
        <v>310</v>
      </c>
      <c r="H18576" t="e">
        <f>VLOOKUP(B:B,Sheet2!B:E,4,0)</f>
        <v>#N/A</v>
      </c>
    </row>
    <row r="18577" spans="1:8" x14ac:dyDescent="0.25">
      <c r="A18577" s="11" t="s">
        <v>10508</v>
      </c>
      <c r="B18577" s="11" t="s">
        <v>53792</v>
      </c>
      <c r="C18577" s="11" t="s">
        <v>53793</v>
      </c>
      <c r="D18577" s="11" t="s">
        <v>17</v>
      </c>
      <c r="E18577" s="11" t="s">
        <v>53794</v>
      </c>
      <c r="F18577" s="11" t="s">
        <v>53795</v>
      </c>
      <c r="G18577" s="11">
        <v>50</v>
      </c>
      <c r="H18577" t="e">
        <f>VLOOKUP(B:B,Sheet2!B:E,4,0)</f>
        <v>#N/A</v>
      </c>
    </row>
    <row r="18578" spans="1:8" x14ac:dyDescent="0.25">
      <c r="A18578" s="11" t="s">
        <v>10508</v>
      </c>
      <c r="B18578" s="11" t="s">
        <v>53796</v>
      </c>
      <c r="C18578" s="11" t="s">
        <v>53797</v>
      </c>
      <c r="D18578" s="11" t="s">
        <v>17</v>
      </c>
      <c r="E18578" s="11" t="s">
        <v>53798</v>
      </c>
      <c r="F18578" s="11" t="s">
        <v>53799</v>
      </c>
      <c r="G18578" s="11">
        <v>270</v>
      </c>
      <c r="H18578" t="e">
        <f>VLOOKUP(B:B,Sheet2!B:E,4,0)</f>
        <v>#N/A</v>
      </c>
    </row>
    <row r="18579" spans="1:8" x14ac:dyDescent="0.25">
      <c r="A18579" s="11" t="s">
        <v>10508</v>
      </c>
      <c r="B18579" s="11" t="s">
        <v>53800</v>
      </c>
      <c r="C18579" s="11" t="s">
        <v>53801</v>
      </c>
      <c r="D18579" s="11" t="s">
        <v>17</v>
      </c>
      <c r="E18579" s="11" t="s">
        <v>53802</v>
      </c>
      <c r="F18579" s="11" t="s">
        <v>53095</v>
      </c>
      <c r="G18579" s="11">
        <v>150</v>
      </c>
      <c r="H18579" t="e">
        <f>VLOOKUP(B:B,Sheet2!B:E,4,0)</f>
        <v>#N/A</v>
      </c>
    </row>
    <row r="18580" spans="1:8" x14ac:dyDescent="0.25">
      <c r="A18580" s="11" t="s">
        <v>10508</v>
      </c>
      <c r="B18580" s="11" t="s">
        <v>53803</v>
      </c>
      <c r="C18580" s="11" t="s">
        <v>53804</v>
      </c>
      <c r="D18580" s="11" t="s">
        <v>17</v>
      </c>
      <c r="E18580" s="11" t="s">
        <v>53805</v>
      </c>
      <c r="F18580" s="11" t="s">
        <v>53806</v>
      </c>
      <c r="G18580" s="11">
        <v>410</v>
      </c>
      <c r="H18580" t="e">
        <f>VLOOKUP(B:B,Sheet2!B:E,4,0)</f>
        <v>#N/A</v>
      </c>
    </row>
    <row r="18581" spans="1:8" x14ac:dyDescent="0.25">
      <c r="A18581" s="11" t="s">
        <v>10508</v>
      </c>
      <c r="B18581" s="11" t="s">
        <v>53807</v>
      </c>
      <c r="C18581" s="11" t="s">
        <v>53808</v>
      </c>
      <c r="D18581" s="11" t="s">
        <v>17</v>
      </c>
      <c r="E18581" s="11" t="s">
        <v>53809</v>
      </c>
      <c r="F18581" s="11" t="s">
        <v>53810</v>
      </c>
      <c r="G18581" s="11">
        <v>50</v>
      </c>
      <c r="H18581" t="e">
        <f>VLOOKUP(B:B,Sheet2!B:E,4,0)</f>
        <v>#N/A</v>
      </c>
    </row>
    <row r="18582" spans="1:8" x14ac:dyDescent="0.25">
      <c r="A18582" s="11" t="s">
        <v>10508</v>
      </c>
      <c r="B18582" s="11" t="s">
        <v>53811</v>
      </c>
      <c r="C18582" s="11" t="s">
        <v>53812</v>
      </c>
      <c r="D18582" s="11" t="s">
        <v>17</v>
      </c>
      <c r="E18582" s="11" t="s">
        <v>53813</v>
      </c>
      <c r="F18582" s="11" t="s">
        <v>53814</v>
      </c>
      <c r="G18582" s="11">
        <v>270</v>
      </c>
      <c r="H18582" t="e">
        <f>VLOOKUP(B:B,Sheet2!B:E,4,0)</f>
        <v>#N/A</v>
      </c>
    </row>
    <row r="18583" spans="1:8" x14ac:dyDescent="0.25">
      <c r="A18583" s="11" t="s">
        <v>10508</v>
      </c>
      <c r="B18583" s="11" t="s">
        <v>53815</v>
      </c>
      <c r="C18583" s="11" t="s">
        <v>53816</v>
      </c>
      <c r="D18583" s="11" t="s">
        <v>17</v>
      </c>
      <c r="E18583" s="11" t="s">
        <v>53817</v>
      </c>
      <c r="F18583" s="11" t="s">
        <v>53164</v>
      </c>
      <c r="G18583" s="11">
        <v>4600</v>
      </c>
      <c r="H18583" t="e">
        <f>VLOOKUP(B:B,Sheet2!B:E,4,0)</f>
        <v>#N/A</v>
      </c>
    </row>
    <row r="18584" spans="1:8" x14ac:dyDescent="0.25">
      <c r="A18584" s="11" t="s">
        <v>10508</v>
      </c>
      <c r="B18584" s="11" t="s">
        <v>53818</v>
      </c>
      <c r="C18584" s="11" t="s">
        <v>53819</v>
      </c>
      <c r="D18584" s="11" t="s">
        <v>228</v>
      </c>
      <c r="E18584" s="11" t="s">
        <v>53820</v>
      </c>
      <c r="F18584" s="11" t="s">
        <v>53821</v>
      </c>
      <c r="G18584" s="11">
        <v>260</v>
      </c>
      <c r="H18584" t="e">
        <f>VLOOKUP(B:B,Sheet2!B:E,4,0)</f>
        <v>#N/A</v>
      </c>
    </row>
    <row r="18585" spans="1:8" x14ac:dyDescent="0.25">
      <c r="A18585" s="11" t="s">
        <v>10508</v>
      </c>
      <c r="B18585" s="11" t="s">
        <v>53822</v>
      </c>
      <c r="C18585" s="11" t="s">
        <v>53823</v>
      </c>
      <c r="D18585" s="11" t="s">
        <v>17</v>
      </c>
      <c r="E18585" s="11" t="s">
        <v>53824</v>
      </c>
      <c r="F18585" s="11" t="s">
        <v>53164</v>
      </c>
      <c r="G18585" s="11">
        <v>110</v>
      </c>
      <c r="H18585" t="e">
        <f>VLOOKUP(B:B,Sheet2!B:E,4,0)</f>
        <v>#N/A</v>
      </c>
    </row>
    <row r="18586" spans="1:8" x14ac:dyDescent="0.25">
      <c r="A18586" s="11" t="s">
        <v>10508</v>
      </c>
      <c r="B18586" s="11" t="s">
        <v>53825</v>
      </c>
      <c r="C18586" s="11" t="s">
        <v>53826</v>
      </c>
      <c r="D18586" s="11" t="s">
        <v>17</v>
      </c>
      <c r="E18586" s="11" t="s">
        <v>53827</v>
      </c>
      <c r="F18586" s="11" t="s">
        <v>53828</v>
      </c>
      <c r="G18586" s="11">
        <v>190</v>
      </c>
      <c r="H18586" t="e">
        <f>VLOOKUP(B:B,Sheet2!B:E,4,0)</f>
        <v>#N/A</v>
      </c>
    </row>
    <row r="18587" spans="1:8" x14ac:dyDescent="0.25">
      <c r="A18587" s="11" t="s">
        <v>10508</v>
      </c>
      <c r="B18587" s="11" t="s">
        <v>53829</v>
      </c>
      <c r="C18587" s="11" t="s">
        <v>53830</v>
      </c>
      <c r="D18587" s="11" t="s">
        <v>17</v>
      </c>
      <c r="E18587" s="11" t="s">
        <v>53831</v>
      </c>
      <c r="F18587" s="11" t="s">
        <v>53164</v>
      </c>
      <c r="G18587" s="11">
        <v>760</v>
      </c>
      <c r="H18587" t="e">
        <f>VLOOKUP(B:B,Sheet2!B:E,4,0)</f>
        <v>#N/A</v>
      </c>
    </row>
    <row r="18588" spans="1:8" x14ac:dyDescent="0.25">
      <c r="A18588" s="11" t="s">
        <v>10508</v>
      </c>
      <c r="B18588" s="11" t="s">
        <v>53832</v>
      </c>
      <c r="C18588" s="11" t="s">
        <v>53833</v>
      </c>
      <c r="D18588" s="11" t="s">
        <v>17</v>
      </c>
      <c r="E18588" s="11" t="s">
        <v>53834</v>
      </c>
      <c r="F18588" s="11" t="s">
        <v>53164</v>
      </c>
      <c r="G18588" s="11">
        <v>150</v>
      </c>
      <c r="H18588" t="e">
        <f>VLOOKUP(B:B,Sheet2!B:E,4,0)</f>
        <v>#N/A</v>
      </c>
    </row>
    <row r="18589" spans="1:8" x14ac:dyDescent="0.25">
      <c r="A18589" s="11" t="s">
        <v>10508</v>
      </c>
      <c r="B18589" s="11" t="s">
        <v>53835</v>
      </c>
      <c r="C18589" s="11" t="s">
        <v>53836</v>
      </c>
      <c r="D18589" s="11" t="s">
        <v>228</v>
      </c>
      <c r="E18589" s="11" t="s">
        <v>53837</v>
      </c>
      <c r="F18589" s="11" t="s">
        <v>53838</v>
      </c>
      <c r="G18589" s="11">
        <v>290</v>
      </c>
      <c r="H18589" t="e">
        <f>VLOOKUP(B:B,Sheet2!B:E,4,0)</f>
        <v>#N/A</v>
      </c>
    </row>
    <row r="18590" spans="1:8" x14ac:dyDescent="0.25">
      <c r="A18590" s="11" t="s">
        <v>10508</v>
      </c>
      <c r="B18590" s="11" t="s">
        <v>53839</v>
      </c>
      <c r="C18590" s="11" t="s">
        <v>53840</v>
      </c>
      <c r="D18590" s="11" t="s">
        <v>17</v>
      </c>
      <c r="E18590" s="11" t="s">
        <v>53841</v>
      </c>
      <c r="F18590" s="11" t="s">
        <v>53799</v>
      </c>
      <c r="G18590" s="11">
        <v>10</v>
      </c>
      <c r="H18590" t="e">
        <f>VLOOKUP(B:B,Sheet2!B:E,4,0)</f>
        <v>#N/A</v>
      </c>
    </row>
    <row r="18591" spans="1:8" x14ac:dyDescent="0.25">
      <c r="A18591" s="11" t="s">
        <v>10508</v>
      </c>
      <c r="B18591" s="11" t="s">
        <v>53842</v>
      </c>
      <c r="C18591" s="11" t="s">
        <v>53843</v>
      </c>
      <c r="D18591" s="11" t="s">
        <v>17</v>
      </c>
      <c r="E18591" s="11" t="s">
        <v>53844</v>
      </c>
      <c r="F18591" s="11" t="s">
        <v>53845</v>
      </c>
      <c r="G18591" s="11">
        <v>270</v>
      </c>
      <c r="H18591" t="e">
        <f>VLOOKUP(B:B,Sheet2!B:E,4,0)</f>
        <v>#N/A</v>
      </c>
    </row>
    <row r="18592" spans="1:8" x14ac:dyDescent="0.25">
      <c r="A18592" s="11" t="s">
        <v>10508</v>
      </c>
      <c r="B18592" s="11" t="s">
        <v>53846</v>
      </c>
      <c r="C18592" s="11" t="s">
        <v>53847</v>
      </c>
      <c r="D18592" s="11" t="s">
        <v>10014</v>
      </c>
      <c r="E18592" s="11" t="s">
        <v>53848</v>
      </c>
      <c r="F18592" s="11" t="s">
        <v>53849</v>
      </c>
      <c r="G18592" s="11">
        <v>1480</v>
      </c>
      <c r="H18592" t="e">
        <f>VLOOKUP(B:B,Sheet2!B:E,4,0)</f>
        <v>#N/A</v>
      </c>
    </row>
    <row r="18593" spans="1:8" x14ac:dyDescent="0.25">
      <c r="A18593" s="11" t="s">
        <v>10508</v>
      </c>
      <c r="B18593" s="11" t="s">
        <v>53850</v>
      </c>
      <c r="C18593" s="11" t="s">
        <v>53851</v>
      </c>
      <c r="D18593" s="11" t="s">
        <v>17</v>
      </c>
      <c r="E18593" s="11" t="s">
        <v>53852</v>
      </c>
      <c r="F18593" s="11" t="s">
        <v>53853</v>
      </c>
      <c r="G18593" s="11">
        <v>270</v>
      </c>
      <c r="H18593" t="e">
        <f>VLOOKUP(B:B,Sheet2!B:E,4,0)</f>
        <v>#N/A</v>
      </c>
    </row>
    <row r="18594" spans="1:8" x14ac:dyDescent="0.25">
      <c r="A18594" s="11" t="s">
        <v>10508</v>
      </c>
      <c r="B18594" s="11" t="s">
        <v>53854</v>
      </c>
      <c r="C18594" s="11" t="s">
        <v>53855</v>
      </c>
      <c r="D18594" s="11" t="s">
        <v>17</v>
      </c>
      <c r="E18594" s="11" t="s">
        <v>53856</v>
      </c>
      <c r="F18594" s="11" t="s">
        <v>53857</v>
      </c>
      <c r="G18594" s="11">
        <v>220</v>
      </c>
      <c r="H18594" t="e">
        <f>VLOOKUP(B:B,Sheet2!B:E,4,0)</f>
        <v>#N/A</v>
      </c>
    </row>
    <row r="18595" spans="1:8" x14ac:dyDescent="0.25">
      <c r="A18595" s="11" t="s">
        <v>10508</v>
      </c>
      <c r="B18595" s="11" t="s">
        <v>53858</v>
      </c>
      <c r="C18595" s="11" t="s">
        <v>53859</v>
      </c>
      <c r="D18595" s="11" t="s">
        <v>17</v>
      </c>
      <c r="E18595" s="11" t="s">
        <v>10800</v>
      </c>
      <c r="F18595" s="11" t="s">
        <v>53860</v>
      </c>
      <c r="G18595" s="11">
        <v>200</v>
      </c>
      <c r="H18595" t="e">
        <f>VLOOKUP(B:B,Sheet2!B:E,4,0)</f>
        <v>#N/A</v>
      </c>
    </row>
    <row r="18596" spans="1:8" x14ac:dyDescent="0.25">
      <c r="A18596" s="11" t="s">
        <v>10508</v>
      </c>
      <c r="B18596" s="11" t="s">
        <v>53861</v>
      </c>
      <c r="C18596" s="11" t="s">
        <v>53862</v>
      </c>
      <c r="D18596" s="11" t="s">
        <v>17</v>
      </c>
      <c r="E18596" s="11" t="s">
        <v>53863</v>
      </c>
      <c r="F18596" s="11" t="s">
        <v>53864</v>
      </c>
      <c r="G18596" s="11">
        <v>180</v>
      </c>
      <c r="H18596" t="e">
        <f>VLOOKUP(B:B,Sheet2!B:E,4,0)</f>
        <v>#N/A</v>
      </c>
    </row>
    <row r="18597" spans="1:8" x14ac:dyDescent="0.25">
      <c r="A18597" s="11" t="s">
        <v>10508</v>
      </c>
      <c r="B18597" s="11" t="s">
        <v>53865</v>
      </c>
      <c r="C18597" s="11" t="s">
        <v>53866</v>
      </c>
      <c r="D18597" s="11" t="s">
        <v>17</v>
      </c>
      <c r="E18597" s="11" t="s">
        <v>53867</v>
      </c>
      <c r="F18597" s="11" t="s">
        <v>53868</v>
      </c>
      <c r="G18597" s="11">
        <v>450</v>
      </c>
      <c r="H18597" t="e">
        <f>VLOOKUP(B:B,Sheet2!B:E,4,0)</f>
        <v>#N/A</v>
      </c>
    </row>
    <row r="18598" spans="1:8" x14ac:dyDescent="0.25">
      <c r="A18598" s="11" t="s">
        <v>10508</v>
      </c>
      <c r="B18598" s="11" t="s">
        <v>53869</v>
      </c>
      <c r="C18598" s="11" t="s">
        <v>53870</v>
      </c>
      <c r="D18598" s="11" t="s">
        <v>17</v>
      </c>
      <c r="E18598" s="11" t="s">
        <v>52413</v>
      </c>
      <c r="F18598" s="11" t="s">
        <v>53871</v>
      </c>
      <c r="G18598" s="11">
        <v>270</v>
      </c>
      <c r="H18598" t="e">
        <f>VLOOKUP(B:B,Sheet2!B:E,4,0)</f>
        <v>#N/A</v>
      </c>
    </row>
    <row r="18599" spans="1:8" x14ac:dyDescent="0.25">
      <c r="A18599" s="11" t="s">
        <v>10508</v>
      </c>
      <c r="B18599" s="11" t="s">
        <v>53872</v>
      </c>
      <c r="C18599" s="11" t="s">
        <v>53873</v>
      </c>
      <c r="D18599" s="11" t="s">
        <v>17</v>
      </c>
      <c r="E18599" s="11" t="s">
        <v>75</v>
      </c>
      <c r="F18599" s="11" t="s">
        <v>53874</v>
      </c>
      <c r="G18599" s="11">
        <v>200</v>
      </c>
      <c r="H18599" t="e">
        <f>VLOOKUP(B:B,Sheet2!B:E,4,0)</f>
        <v>#N/A</v>
      </c>
    </row>
    <row r="18600" spans="1:8" x14ac:dyDescent="0.25">
      <c r="A18600" s="11" t="s">
        <v>10508</v>
      </c>
      <c r="B18600" s="11" t="s">
        <v>53875</v>
      </c>
      <c r="C18600" s="11" t="s">
        <v>53876</v>
      </c>
      <c r="D18600" s="11" t="s">
        <v>17</v>
      </c>
      <c r="E18600" s="11" t="s">
        <v>6653</v>
      </c>
      <c r="F18600" s="11" t="s">
        <v>53877</v>
      </c>
      <c r="G18600" s="11">
        <v>50</v>
      </c>
      <c r="H18600" t="e">
        <f>VLOOKUP(B:B,Sheet2!B:E,4,0)</f>
        <v>#N/A</v>
      </c>
    </row>
    <row r="18601" spans="1:8" x14ac:dyDescent="0.25">
      <c r="A18601" s="11" t="s">
        <v>10508</v>
      </c>
      <c r="B18601" s="11" t="s">
        <v>53878</v>
      </c>
      <c r="C18601" s="11" t="s">
        <v>53879</v>
      </c>
      <c r="D18601" s="11" t="s">
        <v>17</v>
      </c>
      <c r="E18601" s="11" t="s">
        <v>14422</v>
      </c>
      <c r="F18601" s="11" t="s">
        <v>53880</v>
      </c>
      <c r="G18601" s="11">
        <v>510</v>
      </c>
      <c r="H18601" t="e">
        <f>VLOOKUP(B:B,Sheet2!B:E,4,0)</f>
        <v>#N/A</v>
      </c>
    </row>
    <row r="18602" spans="1:8" x14ac:dyDescent="0.25">
      <c r="A18602" s="11" t="s">
        <v>10508</v>
      </c>
      <c r="B18602" s="11" t="s">
        <v>53881</v>
      </c>
      <c r="C18602" s="11" t="s">
        <v>53882</v>
      </c>
      <c r="D18602" s="11" t="s">
        <v>17</v>
      </c>
      <c r="E18602" s="11" t="s">
        <v>3806</v>
      </c>
      <c r="F18602" s="11" t="s">
        <v>53883</v>
      </c>
      <c r="G18602" s="11">
        <v>290</v>
      </c>
      <c r="H18602" t="e">
        <f>VLOOKUP(B:B,Sheet2!B:E,4,0)</f>
        <v>#N/A</v>
      </c>
    </row>
    <row r="18603" spans="1:8" x14ac:dyDescent="0.25">
      <c r="A18603" s="11" t="s">
        <v>10508</v>
      </c>
      <c r="B18603" s="11" t="s">
        <v>53884</v>
      </c>
      <c r="C18603" s="11" t="s">
        <v>53885</v>
      </c>
      <c r="D18603" s="11" t="s">
        <v>17</v>
      </c>
      <c r="E18603" s="11" t="s">
        <v>41976</v>
      </c>
      <c r="F18603" s="11" t="s">
        <v>53886</v>
      </c>
      <c r="G18603" s="11">
        <v>200</v>
      </c>
      <c r="H18603" t="e">
        <f>VLOOKUP(B:B,Sheet2!B:E,4,0)</f>
        <v>#N/A</v>
      </c>
    </row>
    <row r="18604" spans="1:8" x14ac:dyDescent="0.25">
      <c r="A18604" s="11" t="s">
        <v>10508</v>
      </c>
      <c r="B18604" s="11" t="s">
        <v>53887</v>
      </c>
      <c r="C18604" s="11" t="s">
        <v>53888</v>
      </c>
      <c r="D18604" s="11" t="s">
        <v>17</v>
      </c>
      <c r="E18604" s="11" t="s">
        <v>53889</v>
      </c>
      <c r="F18604" s="11" t="s">
        <v>53890</v>
      </c>
      <c r="G18604" s="11">
        <v>180</v>
      </c>
      <c r="H18604" t="e">
        <f>VLOOKUP(B:B,Sheet2!B:E,4,0)</f>
        <v>#N/A</v>
      </c>
    </row>
    <row r="18605" spans="1:8" x14ac:dyDescent="0.25">
      <c r="A18605" s="11" t="s">
        <v>10508</v>
      </c>
      <c r="B18605" s="11" t="s">
        <v>53891</v>
      </c>
      <c r="C18605" s="11" t="s">
        <v>53892</v>
      </c>
      <c r="D18605" s="11" t="s">
        <v>17</v>
      </c>
      <c r="E18605" s="11" t="s">
        <v>16751</v>
      </c>
      <c r="F18605" s="11" t="s">
        <v>53893</v>
      </c>
      <c r="G18605" s="11">
        <v>210</v>
      </c>
      <c r="H18605" t="e">
        <f>VLOOKUP(B:B,Sheet2!B:E,4,0)</f>
        <v>#N/A</v>
      </c>
    </row>
    <row r="18606" spans="1:8" x14ac:dyDescent="0.25">
      <c r="A18606" s="11" t="s">
        <v>10508</v>
      </c>
      <c r="B18606" s="11" t="s">
        <v>53894</v>
      </c>
      <c r="C18606" s="11" t="s">
        <v>53895</v>
      </c>
      <c r="D18606" s="11" t="s">
        <v>17</v>
      </c>
      <c r="E18606" s="11" t="s">
        <v>53896</v>
      </c>
      <c r="F18606" s="11" t="s">
        <v>53864</v>
      </c>
      <c r="G18606" s="11">
        <v>160</v>
      </c>
      <c r="H18606" t="e">
        <f>VLOOKUP(B:B,Sheet2!B:E,4,0)</f>
        <v>#N/A</v>
      </c>
    </row>
    <row r="18607" spans="1:8" x14ac:dyDescent="0.25">
      <c r="A18607" s="11" t="s">
        <v>10508</v>
      </c>
      <c r="B18607" s="11" t="s">
        <v>53897</v>
      </c>
      <c r="C18607" s="11" t="s">
        <v>53898</v>
      </c>
      <c r="D18607" s="11" t="s">
        <v>17</v>
      </c>
      <c r="E18607" s="11" t="s">
        <v>2754</v>
      </c>
      <c r="F18607" s="11" t="s">
        <v>53899</v>
      </c>
      <c r="G18607" s="11">
        <v>370</v>
      </c>
      <c r="H18607" t="e">
        <f>VLOOKUP(B:B,Sheet2!B:E,4,0)</f>
        <v>#N/A</v>
      </c>
    </row>
    <row r="18608" spans="1:8" x14ac:dyDescent="0.25">
      <c r="A18608" s="11" t="s">
        <v>10508</v>
      </c>
      <c r="B18608" s="11" t="s">
        <v>53900</v>
      </c>
      <c r="C18608" s="11" t="s">
        <v>53901</v>
      </c>
      <c r="D18608" s="11" t="s">
        <v>17</v>
      </c>
      <c r="E18608" s="11" t="s">
        <v>53902</v>
      </c>
      <c r="F18608" s="11" t="s">
        <v>53903</v>
      </c>
      <c r="G18608" s="11">
        <v>160</v>
      </c>
      <c r="H18608" t="e">
        <f>VLOOKUP(B:B,Sheet2!B:E,4,0)</f>
        <v>#N/A</v>
      </c>
    </row>
    <row r="18609" spans="1:8" x14ac:dyDescent="0.25">
      <c r="A18609" s="11" t="s">
        <v>10508</v>
      </c>
      <c r="B18609" s="11" t="s">
        <v>53904</v>
      </c>
      <c r="C18609" s="11" t="s">
        <v>53905</v>
      </c>
      <c r="D18609" s="11" t="s">
        <v>17</v>
      </c>
      <c r="E18609" s="11" t="s">
        <v>34940</v>
      </c>
      <c r="F18609" s="11" t="s">
        <v>53906</v>
      </c>
      <c r="G18609" s="11">
        <v>330</v>
      </c>
      <c r="H18609" t="e">
        <f>VLOOKUP(B:B,Sheet2!B:E,4,0)</f>
        <v>#N/A</v>
      </c>
    </row>
    <row r="18610" spans="1:8" x14ac:dyDescent="0.25">
      <c r="A18610" s="11" t="s">
        <v>10508</v>
      </c>
      <c r="B18610" s="11" t="s">
        <v>53907</v>
      </c>
      <c r="C18610" s="11" t="s">
        <v>53908</v>
      </c>
      <c r="D18610" s="11" t="s">
        <v>17</v>
      </c>
      <c r="E18610" s="11" t="s">
        <v>27242</v>
      </c>
      <c r="F18610" s="11" t="s">
        <v>53909</v>
      </c>
      <c r="G18610" s="11">
        <v>160</v>
      </c>
      <c r="H18610" t="e">
        <f>VLOOKUP(B:B,Sheet2!B:E,4,0)</f>
        <v>#N/A</v>
      </c>
    </row>
    <row r="18611" spans="1:8" x14ac:dyDescent="0.25">
      <c r="A18611" s="11" t="s">
        <v>10508</v>
      </c>
      <c r="B18611" s="11" t="s">
        <v>53910</v>
      </c>
      <c r="C18611" s="11" t="s">
        <v>53911</v>
      </c>
      <c r="D18611" s="11" t="s">
        <v>17</v>
      </c>
      <c r="E18611" s="11" t="s">
        <v>1792</v>
      </c>
      <c r="F18611" s="11" t="s">
        <v>53912</v>
      </c>
      <c r="G18611" s="11">
        <v>160</v>
      </c>
      <c r="H18611" t="e">
        <f>VLOOKUP(B:B,Sheet2!B:E,4,0)</f>
        <v>#N/A</v>
      </c>
    </row>
    <row r="18612" spans="1:8" x14ac:dyDescent="0.25">
      <c r="A18612" s="11" t="s">
        <v>10508</v>
      </c>
      <c r="B18612" s="11" t="s">
        <v>53913</v>
      </c>
      <c r="C18612" s="11" t="s">
        <v>53914</v>
      </c>
      <c r="D18612" s="11" t="s">
        <v>17</v>
      </c>
      <c r="E18612" s="11" t="s">
        <v>53915</v>
      </c>
      <c r="F18612" s="11" t="s">
        <v>53916</v>
      </c>
      <c r="G18612" s="11">
        <v>360</v>
      </c>
      <c r="H18612" t="e">
        <f>VLOOKUP(B:B,Sheet2!B:E,4,0)</f>
        <v>#N/A</v>
      </c>
    </row>
    <row r="18613" spans="1:8" x14ac:dyDescent="0.25">
      <c r="A18613" s="11" t="s">
        <v>10508</v>
      </c>
      <c r="B18613" s="11" t="s">
        <v>53917</v>
      </c>
      <c r="C18613" s="11" t="s">
        <v>53918</v>
      </c>
      <c r="D18613" s="11" t="s">
        <v>17</v>
      </c>
      <c r="E18613" s="11" t="s">
        <v>53919</v>
      </c>
      <c r="F18613" s="11" t="s">
        <v>53920</v>
      </c>
      <c r="G18613" s="11">
        <v>340</v>
      </c>
      <c r="H18613" t="e">
        <f>VLOOKUP(B:B,Sheet2!B:E,4,0)</f>
        <v>#N/A</v>
      </c>
    </row>
    <row r="18614" spans="1:8" x14ac:dyDescent="0.25">
      <c r="A18614" s="11" t="s">
        <v>10508</v>
      </c>
      <c r="B18614" s="11" t="s">
        <v>53921</v>
      </c>
      <c r="C18614" s="11" t="s">
        <v>53922</v>
      </c>
      <c r="D18614" s="11" t="s">
        <v>17</v>
      </c>
      <c r="E18614" s="11" t="s">
        <v>5376</v>
      </c>
      <c r="F18614" s="11" t="s">
        <v>53923</v>
      </c>
      <c r="G18614" s="11">
        <v>190</v>
      </c>
      <c r="H18614" t="e">
        <f>VLOOKUP(B:B,Sheet2!B:E,4,0)</f>
        <v>#N/A</v>
      </c>
    </row>
    <row r="18615" spans="1:8" x14ac:dyDescent="0.25">
      <c r="A18615" s="11" t="s">
        <v>10508</v>
      </c>
      <c r="B18615" s="11" t="s">
        <v>53924</v>
      </c>
      <c r="C18615" s="11" t="s">
        <v>53925</v>
      </c>
      <c r="D18615" s="11" t="s">
        <v>17</v>
      </c>
      <c r="E18615" s="11" t="s">
        <v>13070</v>
      </c>
      <c r="F18615" s="11" t="s">
        <v>53926</v>
      </c>
      <c r="G18615" s="11">
        <v>230</v>
      </c>
      <c r="H18615" t="e">
        <f>VLOOKUP(B:B,Sheet2!B:E,4,0)</f>
        <v>#N/A</v>
      </c>
    </row>
    <row r="18616" spans="1:8" x14ac:dyDescent="0.25">
      <c r="A18616" s="11" t="s">
        <v>10508</v>
      </c>
      <c r="B18616" s="11" t="s">
        <v>53927</v>
      </c>
      <c r="C18616" s="11" t="s">
        <v>53928</v>
      </c>
      <c r="D18616" s="11" t="s">
        <v>17</v>
      </c>
      <c r="E18616" s="11" t="s">
        <v>53929</v>
      </c>
      <c r="F18616" s="11" t="s">
        <v>53930</v>
      </c>
      <c r="G18616" s="11">
        <v>260</v>
      </c>
      <c r="H18616" t="e">
        <f>VLOOKUP(B:B,Sheet2!B:E,4,0)</f>
        <v>#N/A</v>
      </c>
    </row>
    <row r="18617" spans="1:8" x14ac:dyDescent="0.25">
      <c r="A18617" s="11" t="s">
        <v>10508</v>
      </c>
      <c r="B18617" s="11" t="s">
        <v>53931</v>
      </c>
      <c r="C18617" s="11" t="s">
        <v>53932</v>
      </c>
      <c r="D18617" s="11" t="s">
        <v>17</v>
      </c>
      <c r="E18617" s="11" t="s">
        <v>5971</v>
      </c>
      <c r="F18617" s="11" t="s">
        <v>53933</v>
      </c>
      <c r="G18617" s="11">
        <v>170</v>
      </c>
      <c r="H18617" t="e">
        <f>VLOOKUP(B:B,Sheet2!B:E,4,0)</f>
        <v>#N/A</v>
      </c>
    </row>
    <row r="18618" spans="1:8" x14ac:dyDescent="0.25">
      <c r="A18618" s="11" t="s">
        <v>10508</v>
      </c>
      <c r="B18618" s="11" t="s">
        <v>53934</v>
      </c>
      <c r="C18618" s="11" t="s">
        <v>53935</v>
      </c>
      <c r="D18618" s="11" t="s">
        <v>17</v>
      </c>
      <c r="E18618" s="11" t="s">
        <v>42028</v>
      </c>
      <c r="F18618" s="11" t="s">
        <v>53936</v>
      </c>
      <c r="G18618" s="11">
        <v>250</v>
      </c>
      <c r="H18618" t="e">
        <f>VLOOKUP(B:B,Sheet2!B:E,4,0)</f>
        <v>#N/A</v>
      </c>
    </row>
    <row r="18619" spans="1:8" x14ac:dyDescent="0.25">
      <c r="A18619" s="11" t="s">
        <v>10508</v>
      </c>
      <c r="B18619" s="11" t="s">
        <v>53937</v>
      </c>
      <c r="C18619" s="11" t="s">
        <v>53938</v>
      </c>
      <c r="D18619" s="11" t="s">
        <v>17</v>
      </c>
      <c r="E18619" s="11" t="s">
        <v>1514</v>
      </c>
      <c r="F18619" s="11" t="s">
        <v>53939</v>
      </c>
      <c r="G18619" s="11">
        <v>300</v>
      </c>
      <c r="H18619" t="e">
        <f>VLOOKUP(B:B,Sheet2!B:E,4,0)</f>
        <v>#N/A</v>
      </c>
    </row>
    <row r="18620" spans="1:8" x14ac:dyDescent="0.25">
      <c r="A18620" s="11" t="s">
        <v>10508</v>
      </c>
      <c r="B18620" s="11" t="s">
        <v>53940</v>
      </c>
      <c r="C18620" s="11" t="s">
        <v>53941</v>
      </c>
      <c r="D18620" s="11" t="s">
        <v>17</v>
      </c>
      <c r="E18620" s="11" t="s">
        <v>3806</v>
      </c>
      <c r="F18620" s="11" t="s">
        <v>53942</v>
      </c>
      <c r="G18620" s="11">
        <v>240</v>
      </c>
      <c r="H18620" t="e">
        <f>VLOOKUP(B:B,Sheet2!B:E,4,0)</f>
        <v>#N/A</v>
      </c>
    </row>
    <row r="18621" spans="1:8" x14ac:dyDescent="0.25">
      <c r="A18621" s="11" t="s">
        <v>10508</v>
      </c>
      <c r="B18621" s="11" t="s">
        <v>53943</v>
      </c>
      <c r="C18621" s="11" t="s">
        <v>53944</v>
      </c>
      <c r="D18621" s="11" t="s">
        <v>17</v>
      </c>
      <c r="E18621" s="11" t="s">
        <v>107</v>
      </c>
      <c r="F18621" s="11" t="s">
        <v>53945</v>
      </c>
      <c r="G18621" s="11">
        <v>280</v>
      </c>
      <c r="H18621" t="e">
        <f>VLOOKUP(B:B,Sheet2!B:E,4,0)</f>
        <v>#N/A</v>
      </c>
    </row>
    <row r="18622" spans="1:8" x14ac:dyDescent="0.25">
      <c r="A18622" s="11" t="s">
        <v>10508</v>
      </c>
      <c r="B18622" s="11" t="s">
        <v>53946</v>
      </c>
      <c r="C18622" s="11" t="s">
        <v>53947</v>
      </c>
      <c r="D18622" s="11" t="s">
        <v>17</v>
      </c>
      <c r="E18622" s="11" t="s">
        <v>7900</v>
      </c>
      <c r="F18622" s="11" t="s">
        <v>53948</v>
      </c>
      <c r="G18622" s="11">
        <v>320</v>
      </c>
      <c r="H18622" t="e">
        <f>VLOOKUP(B:B,Sheet2!B:E,4,0)</f>
        <v>#N/A</v>
      </c>
    </row>
    <row r="18623" spans="1:8" x14ac:dyDescent="0.25">
      <c r="A18623" s="11" t="s">
        <v>10508</v>
      </c>
      <c r="B18623" s="11" t="s">
        <v>53949</v>
      </c>
      <c r="C18623" s="11" t="s">
        <v>53950</v>
      </c>
      <c r="D18623" s="11" t="s">
        <v>17</v>
      </c>
      <c r="E18623" s="11" t="s">
        <v>1594</v>
      </c>
      <c r="F18623" s="11" t="s">
        <v>53951</v>
      </c>
      <c r="G18623" s="11">
        <v>310</v>
      </c>
      <c r="H18623" t="e">
        <f>VLOOKUP(B:B,Sheet2!B:E,4,0)</f>
        <v>#N/A</v>
      </c>
    </row>
    <row r="18624" spans="1:8" x14ac:dyDescent="0.25">
      <c r="A18624" s="11" t="s">
        <v>10508</v>
      </c>
      <c r="B18624" s="11" t="s">
        <v>53952</v>
      </c>
      <c r="C18624" s="11" t="s">
        <v>53953</v>
      </c>
      <c r="D18624" s="11" t="s">
        <v>17</v>
      </c>
      <c r="E18624" s="11" t="s">
        <v>14723</v>
      </c>
      <c r="F18624" s="11" t="s">
        <v>53954</v>
      </c>
      <c r="G18624" s="11">
        <v>260</v>
      </c>
      <c r="H18624" t="e">
        <f>VLOOKUP(B:B,Sheet2!B:E,4,0)</f>
        <v>#N/A</v>
      </c>
    </row>
    <row r="18625" spans="1:8" x14ac:dyDescent="0.25">
      <c r="A18625" s="11" t="s">
        <v>10508</v>
      </c>
      <c r="B18625" s="11" t="s">
        <v>53955</v>
      </c>
      <c r="C18625" s="11" t="s">
        <v>53956</v>
      </c>
      <c r="D18625" s="11" t="s">
        <v>17</v>
      </c>
      <c r="E18625" s="11" t="s">
        <v>1681</v>
      </c>
      <c r="F18625" s="11" t="s">
        <v>53957</v>
      </c>
      <c r="G18625" s="11">
        <v>300</v>
      </c>
      <c r="H18625" t="e">
        <f>VLOOKUP(B:B,Sheet2!B:E,4,0)</f>
        <v>#N/A</v>
      </c>
    </row>
    <row r="18626" spans="1:8" x14ac:dyDescent="0.25">
      <c r="A18626" s="11" t="s">
        <v>10508</v>
      </c>
      <c r="B18626" s="11" t="s">
        <v>53958</v>
      </c>
      <c r="C18626" s="11" t="s">
        <v>53959</v>
      </c>
      <c r="D18626" s="11" t="s">
        <v>17</v>
      </c>
      <c r="E18626" s="11" t="s">
        <v>1043</v>
      </c>
      <c r="F18626" s="11" t="s">
        <v>53960</v>
      </c>
      <c r="G18626" s="11">
        <v>270</v>
      </c>
      <c r="H18626" t="e">
        <f>VLOOKUP(B:B,Sheet2!B:E,4,0)</f>
        <v>#N/A</v>
      </c>
    </row>
    <row r="18627" spans="1:8" x14ac:dyDescent="0.25">
      <c r="A18627" s="11" t="s">
        <v>10508</v>
      </c>
      <c r="B18627" s="11" t="s">
        <v>53961</v>
      </c>
      <c r="C18627" s="11" t="s">
        <v>53962</v>
      </c>
      <c r="D18627" s="11" t="s">
        <v>17</v>
      </c>
      <c r="E18627" s="11" t="s">
        <v>53963</v>
      </c>
      <c r="F18627" s="11" t="s">
        <v>53964</v>
      </c>
      <c r="G18627" s="11">
        <v>370</v>
      </c>
      <c r="H18627" t="e">
        <f>VLOOKUP(B:B,Sheet2!B:E,4,0)</f>
        <v>#N/A</v>
      </c>
    </row>
    <row r="18628" spans="1:8" x14ac:dyDescent="0.25">
      <c r="A18628" s="11" t="s">
        <v>10508</v>
      </c>
      <c r="B18628" s="11" t="s">
        <v>53965</v>
      </c>
      <c r="C18628" s="11" t="s">
        <v>53966</v>
      </c>
      <c r="D18628" s="11" t="s">
        <v>17</v>
      </c>
      <c r="E18628" s="11" t="s">
        <v>9884</v>
      </c>
      <c r="F18628" s="11" t="s">
        <v>53967</v>
      </c>
      <c r="G18628" s="11">
        <v>360</v>
      </c>
      <c r="H18628" t="e">
        <f>VLOOKUP(B:B,Sheet2!B:E,4,0)</f>
        <v>#N/A</v>
      </c>
    </row>
    <row r="18629" spans="1:8" x14ac:dyDescent="0.25">
      <c r="A18629" s="11" t="s">
        <v>10508</v>
      </c>
      <c r="B18629" s="11" t="s">
        <v>53968</v>
      </c>
      <c r="C18629" s="11" t="s">
        <v>53969</v>
      </c>
      <c r="D18629" s="11" t="s">
        <v>17</v>
      </c>
      <c r="E18629" s="11" t="s">
        <v>53</v>
      </c>
      <c r="F18629" s="11" t="s">
        <v>53970</v>
      </c>
      <c r="G18629" s="11">
        <v>470</v>
      </c>
      <c r="H18629" t="e">
        <f>VLOOKUP(B:B,Sheet2!B:E,4,0)</f>
        <v>#N/A</v>
      </c>
    </row>
    <row r="18630" spans="1:8" x14ac:dyDescent="0.25">
      <c r="A18630" s="11" t="s">
        <v>10508</v>
      </c>
      <c r="B18630" s="11" t="s">
        <v>53971</v>
      </c>
      <c r="C18630" s="11" t="s">
        <v>53972</v>
      </c>
      <c r="D18630" s="11" t="s">
        <v>17</v>
      </c>
      <c r="E18630" s="11" t="s">
        <v>37656</v>
      </c>
      <c r="F18630" s="11" t="s">
        <v>53973</v>
      </c>
      <c r="G18630" s="11">
        <v>530</v>
      </c>
      <c r="H18630" t="e">
        <f>VLOOKUP(B:B,Sheet2!B:E,4,0)</f>
        <v>#N/A</v>
      </c>
    </row>
    <row r="18631" spans="1:8" x14ac:dyDescent="0.25">
      <c r="A18631" s="11" t="s">
        <v>10508</v>
      </c>
      <c r="B18631" s="11" t="s">
        <v>53974</v>
      </c>
      <c r="C18631" s="11" t="s">
        <v>53975</v>
      </c>
      <c r="D18631" s="11" t="s">
        <v>17</v>
      </c>
      <c r="E18631" s="11" t="s">
        <v>4196</v>
      </c>
      <c r="F18631" s="11" t="s">
        <v>53976</v>
      </c>
      <c r="G18631" s="11">
        <v>330</v>
      </c>
      <c r="H18631" t="e">
        <f>VLOOKUP(B:B,Sheet2!B:E,4,0)</f>
        <v>#N/A</v>
      </c>
    </row>
    <row r="18632" spans="1:8" x14ac:dyDescent="0.25">
      <c r="A18632" s="11" t="s">
        <v>10508</v>
      </c>
      <c r="B18632" s="11" t="s">
        <v>53977</v>
      </c>
      <c r="C18632" s="11" t="s">
        <v>53978</v>
      </c>
      <c r="D18632" s="11" t="s">
        <v>17</v>
      </c>
      <c r="E18632" s="11" t="s">
        <v>13070</v>
      </c>
      <c r="F18632" s="11" t="s">
        <v>53979</v>
      </c>
      <c r="G18632" s="11">
        <v>330</v>
      </c>
      <c r="H18632" t="e">
        <f>VLOOKUP(B:B,Sheet2!B:E,4,0)</f>
        <v>#N/A</v>
      </c>
    </row>
    <row r="18633" spans="1:8" x14ac:dyDescent="0.25">
      <c r="A18633" s="11" t="s">
        <v>10508</v>
      </c>
      <c r="B18633" s="11" t="s">
        <v>53980</v>
      </c>
      <c r="C18633" s="11" t="s">
        <v>53981</v>
      </c>
      <c r="D18633" s="11" t="s">
        <v>17</v>
      </c>
      <c r="E18633" s="11" t="s">
        <v>5534</v>
      </c>
      <c r="F18633" s="11" t="s">
        <v>53982</v>
      </c>
      <c r="G18633" s="11">
        <v>350</v>
      </c>
      <c r="H18633" t="e">
        <f>VLOOKUP(B:B,Sheet2!B:E,4,0)</f>
        <v>#N/A</v>
      </c>
    </row>
    <row r="18634" spans="1:8" x14ac:dyDescent="0.25">
      <c r="A18634" s="11" t="s">
        <v>10508</v>
      </c>
      <c r="B18634" s="11" t="s">
        <v>53983</v>
      </c>
      <c r="C18634" s="11" t="s">
        <v>53984</v>
      </c>
      <c r="D18634" s="11" t="s">
        <v>17</v>
      </c>
      <c r="E18634" s="11" t="s">
        <v>53985</v>
      </c>
      <c r="F18634" s="11" t="s">
        <v>53986</v>
      </c>
      <c r="G18634" s="11">
        <v>160</v>
      </c>
      <c r="H18634" t="e">
        <f>VLOOKUP(B:B,Sheet2!B:E,4,0)</f>
        <v>#N/A</v>
      </c>
    </row>
    <row r="18635" spans="1:8" x14ac:dyDescent="0.25">
      <c r="A18635" s="11" t="s">
        <v>10508</v>
      </c>
      <c r="B18635" s="11" t="s">
        <v>53987</v>
      </c>
      <c r="C18635" s="11" t="s">
        <v>53988</v>
      </c>
      <c r="D18635" s="11" t="s">
        <v>17</v>
      </c>
      <c r="E18635" s="11" t="s">
        <v>24253</v>
      </c>
      <c r="F18635" s="11" t="s">
        <v>53989</v>
      </c>
      <c r="G18635" s="11">
        <v>300</v>
      </c>
      <c r="H18635" t="e">
        <f>VLOOKUP(B:B,Sheet2!B:E,4,0)</f>
        <v>#N/A</v>
      </c>
    </row>
    <row r="18636" spans="1:8" x14ac:dyDescent="0.25">
      <c r="A18636" s="11" t="s">
        <v>10508</v>
      </c>
      <c r="B18636" s="11" t="s">
        <v>53990</v>
      </c>
      <c r="C18636" s="11" t="s">
        <v>53991</v>
      </c>
      <c r="D18636" s="11" t="s">
        <v>17</v>
      </c>
      <c r="E18636" s="11" t="s">
        <v>53992</v>
      </c>
      <c r="F18636" s="11" t="s">
        <v>53993</v>
      </c>
      <c r="G18636" s="11">
        <v>430</v>
      </c>
      <c r="H18636" t="e">
        <f>VLOOKUP(B:B,Sheet2!B:E,4,0)</f>
        <v>#N/A</v>
      </c>
    </row>
    <row r="18637" spans="1:8" x14ac:dyDescent="0.25">
      <c r="A18637" s="11" t="s">
        <v>10508</v>
      </c>
      <c r="B18637" s="11" t="s">
        <v>53994</v>
      </c>
      <c r="C18637" s="11" t="s">
        <v>53995</v>
      </c>
      <c r="D18637" s="11" t="s">
        <v>17</v>
      </c>
      <c r="E18637" s="11" t="s">
        <v>53996</v>
      </c>
      <c r="F18637" s="11" t="s">
        <v>53997</v>
      </c>
      <c r="G18637" s="11">
        <v>460</v>
      </c>
      <c r="H18637" t="e">
        <f>VLOOKUP(B:B,Sheet2!B:E,4,0)</f>
        <v>#N/A</v>
      </c>
    </row>
    <row r="18638" spans="1:8" x14ac:dyDescent="0.25">
      <c r="A18638" s="11" t="s">
        <v>10508</v>
      </c>
      <c r="B18638" s="11" t="s">
        <v>53998</v>
      </c>
      <c r="C18638" s="11" t="s">
        <v>53999</v>
      </c>
      <c r="D18638" s="11" t="s">
        <v>17</v>
      </c>
      <c r="E18638" s="11" t="s">
        <v>389</v>
      </c>
      <c r="F18638" s="11" t="s">
        <v>54000</v>
      </c>
      <c r="G18638" s="11">
        <v>350</v>
      </c>
      <c r="H18638" t="e">
        <f>VLOOKUP(B:B,Sheet2!B:E,4,0)</f>
        <v>#N/A</v>
      </c>
    </row>
    <row r="18639" spans="1:8" x14ac:dyDescent="0.25">
      <c r="A18639" s="11" t="s">
        <v>10508</v>
      </c>
      <c r="B18639" s="11" t="s">
        <v>54001</v>
      </c>
      <c r="C18639" s="11" t="s">
        <v>54002</v>
      </c>
      <c r="D18639" s="11" t="s">
        <v>17</v>
      </c>
      <c r="E18639" s="11" t="s">
        <v>1514</v>
      </c>
      <c r="F18639" s="11" t="s">
        <v>54003</v>
      </c>
      <c r="G18639" s="11">
        <v>520</v>
      </c>
      <c r="H18639" t="e">
        <f>VLOOKUP(B:B,Sheet2!B:E,4,0)</f>
        <v>#N/A</v>
      </c>
    </row>
    <row r="18640" spans="1:8" x14ac:dyDescent="0.25">
      <c r="A18640" s="11" t="s">
        <v>10508</v>
      </c>
      <c r="B18640" s="11" t="s">
        <v>54004</v>
      </c>
      <c r="C18640" s="11" t="s">
        <v>54005</v>
      </c>
      <c r="D18640" s="11" t="s">
        <v>17</v>
      </c>
      <c r="E18640" s="11" t="s">
        <v>1180</v>
      </c>
      <c r="F18640" s="11" t="s">
        <v>54006</v>
      </c>
      <c r="G18640" s="11">
        <v>380</v>
      </c>
      <c r="H18640" t="e">
        <f>VLOOKUP(B:B,Sheet2!B:E,4,0)</f>
        <v>#N/A</v>
      </c>
    </row>
    <row r="18641" spans="1:8" x14ac:dyDescent="0.25">
      <c r="A18641" s="11" t="s">
        <v>10508</v>
      </c>
      <c r="B18641" s="11" t="s">
        <v>54007</v>
      </c>
      <c r="C18641" s="11" t="s">
        <v>54008</v>
      </c>
      <c r="D18641" s="11" t="s">
        <v>17</v>
      </c>
      <c r="E18641" s="11" t="s">
        <v>23513</v>
      </c>
      <c r="F18641" s="11" t="s">
        <v>54009</v>
      </c>
      <c r="G18641" s="11">
        <v>200</v>
      </c>
      <c r="H18641" t="e">
        <f>VLOOKUP(B:B,Sheet2!B:E,4,0)</f>
        <v>#N/A</v>
      </c>
    </row>
    <row r="18642" spans="1:8" x14ac:dyDescent="0.25">
      <c r="A18642" s="11" t="s">
        <v>10508</v>
      </c>
      <c r="B18642" s="11" t="s">
        <v>54010</v>
      </c>
      <c r="C18642" s="11" t="s">
        <v>54011</v>
      </c>
      <c r="D18642" s="11" t="s">
        <v>17</v>
      </c>
      <c r="E18642" s="11" t="s">
        <v>6686</v>
      </c>
      <c r="F18642" s="11" t="s">
        <v>54012</v>
      </c>
      <c r="G18642" s="11">
        <v>310</v>
      </c>
      <c r="H18642" t="e">
        <f>VLOOKUP(B:B,Sheet2!B:E,4,0)</f>
        <v>#N/A</v>
      </c>
    </row>
    <row r="18643" spans="1:8" x14ac:dyDescent="0.25">
      <c r="A18643" s="11" t="s">
        <v>10508</v>
      </c>
      <c r="B18643" s="11" t="s">
        <v>54013</v>
      </c>
      <c r="C18643" s="11" t="s">
        <v>54014</v>
      </c>
      <c r="D18643" s="11" t="s">
        <v>17</v>
      </c>
      <c r="E18643" s="11" t="s">
        <v>10755</v>
      </c>
      <c r="F18643" s="11" t="s">
        <v>51326</v>
      </c>
      <c r="G18643" s="11">
        <v>160</v>
      </c>
      <c r="H18643" t="e">
        <f>VLOOKUP(B:B,Sheet2!B:E,4,0)</f>
        <v>#N/A</v>
      </c>
    </row>
    <row r="18644" spans="1:8" x14ac:dyDescent="0.25">
      <c r="A18644" s="11" t="s">
        <v>10508</v>
      </c>
      <c r="B18644" s="11" t="s">
        <v>54015</v>
      </c>
      <c r="C18644" s="11" t="s">
        <v>54016</v>
      </c>
      <c r="D18644" s="11" t="s">
        <v>17</v>
      </c>
      <c r="E18644" s="11" t="s">
        <v>54017</v>
      </c>
      <c r="F18644" s="11" t="s">
        <v>54018</v>
      </c>
      <c r="G18644" s="11">
        <v>550</v>
      </c>
      <c r="H18644" t="e">
        <f>VLOOKUP(B:B,Sheet2!B:E,4,0)</f>
        <v>#N/A</v>
      </c>
    </row>
    <row r="18645" spans="1:8" x14ac:dyDescent="0.25">
      <c r="A18645" s="11" t="s">
        <v>10508</v>
      </c>
      <c r="B18645" s="11" t="s">
        <v>54019</v>
      </c>
      <c r="C18645" s="11" t="s">
        <v>54020</v>
      </c>
      <c r="D18645" s="11" t="s">
        <v>17</v>
      </c>
      <c r="E18645" s="11" t="s">
        <v>10945</v>
      </c>
      <c r="F18645" s="11" t="s">
        <v>54021</v>
      </c>
      <c r="G18645" s="11">
        <v>330</v>
      </c>
      <c r="H18645" t="e">
        <f>VLOOKUP(B:B,Sheet2!B:E,4,0)</f>
        <v>#N/A</v>
      </c>
    </row>
    <row r="18646" spans="1:8" x14ac:dyDescent="0.25">
      <c r="A18646" s="11" t="s">
        <v>10508</v>
      </c>
      <c r="B18646" s="11" t="s">
        <v>54022</v>
      </c>
      <c r="C18646" s="11" t="s">
        <v>54023</v>
      </c>
      <c r="D18646" s="11" t="s">
        <v>17</v>
      </c>
      <c r="E18646" s="11" t="s">
        <v>10945</v>
      </c>
      <c r="F18646" s="11" t="s">
        <v>54024</v>
      </c>
      <c r="G18646" s="11">
        <v>160</v>
      </c>
      <c r="H18646" t="e">
        <f>VLOOKUP(B:B,Sheet2!B:E,4,0)</f>
        <v>#N/A</v>
      </c>
    </row>
    <row r="18647" spans="1:8" x14ac:dyDescent="0.25">
      <c r="A18647" s="11" t="s">
        <v>10508</v>
      </c>
      <c r="B18647" s="11" t="s">
        <v>54025</v>
      </c>
      <c r="C18647" s="11" t="s">
        <v>54026</v>
      </c>
      <c r="D18647" s="11" t="s">
        <v>17</v>
      </c>
      <c r="E18647" s="11" t="s">
        <v>899</v>
      </c>
      <c r="F18647" s="11" t="s">
        <v>54027</v>
      </c>
      <c r="G18647" s="11">
        <v>280</v>
      </c>
      <c r="H18647" t="e">
        <f>VLOOKUP(B:B,Sheet2!B:E,4,0)</f>
        <v>#N/A</v>
      </c>
    </row>
    <row r="18648" spans="1:8" x14ac:dyDescent="0.25">
      <c r="A18648" s="11" t="s">
        <v>10508</v>
      </c>
      <c r="B18648" s="11" t="s">
        <v>54028</v>
      </c>
      <c r="C18648" s="11" t="s">
        <v>54029</v>
      </c>
      <c r="D18648" s="11" t="s">
        <v>17</v>
      </c>
      <c r="E18648" s="11" t="s">
        <v>7039</v>
      </c>
      <c r="F18648" s="11" t="s">
        <v>54030</v>
      </c>
      <c r="G18648" s="11">
        <v>440</v>
      </c>
      <c r="H18648" t="e">
        <f>VLOOKUP(B:B,Sheet2!B:E,4,0)</f>
        <v>#N/A</v>
      </c>
    </row>
    <row r="18649" spans="1:8" x14ac:dyDescent="0.25">
      <c r="A18649" s="11" t="s">
        <v>10508</v>
      </c>
      <c r="B18649" s="11" t="s">
        <v>54031</v>
      </c>
      <c r="C18649" s="11" t="s">
        <v>54032</v>
      </c>
      <c r="D18649" s="11" t="s">
        <v>17</v>
      </c>
      <c r="E18649" s="11" t="s">
        <v>18798</v>
      </c>
      <c r="F18649" s="11" t="s">
        <v>54033</v>
      </c>
      <c r="G18649" s="11">
        <v>390</v>
      </c>
      <c r="H18649" t="e">
        <f>VLOOKUP(B:B,Sheet2!B:E,4,0)</f>
        <v>#N/A</v>
      </c>
    </row>
    <row r="18650" spans="1:8" x14ac:dyDescent="0.25">
      <c r="A18650" s="11" t="s">
        <v>10508</v>
      </c>
      <c r="B18650" s="11" t="s">
        <v>54034</v>
      </c>
      <c r="C18650" s="11" t="s">
        <v>54035</v>
      </c>
      <c r="D18650" s="11" t="s">
        <v>17</v>
      </c>
      <c r="E18650" s="11" t="s">
        <v>54036</v>
      </c>
      <c r="F18650" s="11" t="s">
        <v>54037</v>
      </c>
      <c r="G18650" s="11">
        <v>240</v>
      </c>
      <c r="H18650" t="e">
        <f>VLOOKUP(B:B,Sheet2!B:E,4,0)</f>
        <v>#N/A</v>
      </c>
    </row>
    <row r="18651" spans="1:8" x14ac:dyDescent="0.25">
      <c r="A18651" s="11" t="s">
        <v>10508</v>
      </c>
      <c r="B18651" s="11" t="s">
        <v>54038</v>
      </c>
      <c r="C18651" s="11" t="s">
        <v>54039</v>
      </c>
      <c r="D18651" s="11" t="s">
        <v>17</v>
      </c>
      <c r="E18651" s="11" t="s">
        <v>54040</v>
      </c>
      <c r="F18651" s="11" t="s">
        <v>54041</v>
      </c>
      <c r="G18651" s="11">
        <v>450</v>
      </c>
      <c r="H18651" t="e">
        <f>VLOOKUP(B:B,Sheet2!B:E,4,0)</f>
        <v>#N/A</v>
      </c>
    </row>
    <row r="18652" spans="1:8" x14ac:dyDescent="0.25">
      <c r="A18652" s="11" t="s">
        <v>10508</v>
      </c>
      <c r="B18652" s="11" t="s">
        <v>54042</v>
      </c>
      <c r="C18652" s="11" t="s">
        <v>54043</v>
      </c>
      <c r="D18652" s="11" t="s">
        <v>17</v>
      </c>
      <c r="E18652" s="11" t="s">
        <v>54044</v>
      </c>
      <c r="F18652" s="11" t="s">
        <v>54045</v>
      </c>
      <c r="G18652" s="11">
        <v>310</v>
      </c>
      <c r="H18652" t="e">
        <f>VLOOKUP(B:B,Sheet2!B:E,4,0)</f>
        <v>#N/A</v>
      </c>
    </row>
    <row r="18653" spans="1:8" x14ac:dyDescent="0.25">
      <c r="A18653" s="11" t="s">
        <v>10508</v>
      </c>
      <c r="B18653" s="11" t="s">
        <v>54046</v>
      </c>
      <c r="C18653" s="11" t="s">
        <v>54047</v>
      </c>
      <c r="D18653" s="11" t="s">
        <v>17</v>
      </c>
      <c r="E18653" s="11" t="s">
        <v>207</v>
      </c>
      <c r="F18653" s="11" t="s">
        <v>54048</v>
      </c>
      <c r="G18653" s="11">
        <v>160</v>
      </c>
      <c r="H18653" t="e">
        <f>VLOOKUP(B:B,Sheet2!B:E,4,0)</f>
        <v>#N/A</v>
      </c>
    </row>
    <row r="18654" spans="1:8" x14ac:dyDescent="0.25">
      <c r="A18654" s="11" t="s">
        <v>10508</v>
      </c>
      <c r="B18654" s="11" t="s">
        <v>54049</v>
      </c>
      <c r="C18654" s="11" t="s">
        <v>54050</v>
      </c>
      <c r="D18654" s="11" t="s">
        <v>17</v>
      </c>
      <c r="E18654" s="11" t="s">
        <v>7877</v>
      </c>
      <c r="F18654" s="11" t="s">
        <v>54051</v>
      </c>
      <c r="G18654" s="11">
        <v>720</v>
      </c>
      <c r="H18654" t="e">
        <f>VLOOKUP(B:B,Sheet2!B:E,4,0)</f>
        <v>#N/A</v>
      </c>
    </row>
    <row r="18655" spans="1:8" x14ac:dyDescent="0.25">
      <c r="A18655" s="11" t="s">
        <v>10508</v>
      </c>
      <c r="B18655" s="11" t="s">
        <v>54052</v>
      </c>
      <c r="C18655" s="11" t="s">
        <v>54053</v>
      </c>
      <c r="D18655" s="11" t="s">
        <v>17</v>
      </c>
      <c r="E18655" s="11" t="s">
        <v>13070</v>
      </c>
      <c r="F18655" s="11" t="s">
        <v>54054</v>
      </c>
      <c r="G18655" s="11">
        <v>290</v>
      </c>
      <c r="H18655" t="e">
        <f>VLOOKUP(B:B,Sheet2!B:E,4,0)</f>
        <v>#N/A</v>
      </c>
    </row>
    <row r="18656" spans="1:8" x14ac:dyDescent="0.25">
      <c r="A18656" s="11" t="s">
        <v>10508</v>
      </c>
      <c r="B18656" s="11" t="s">
        <v>54055</v>
      </c>
      <c r="C18656" s="11" t="s">
        <v>54056</v>
      </c>
      <c r="D18656" s="11" t="s">
        <v>17</v>
      </c>
      <c r="E18656" s="11" t="s">
        <v>54057</v>
      </c>
      <c r="F18656" s="11" t="s">
        <v>54058</v>
      </c>
      <c r="G18656" s="11">
        <v>160</v>
      </c>
      <c r="H18656" t="e">
        <f>VLOOKUP(B:B,Sheet2!B:E,4,0)</f>
        <v>#N/A</v>
      </c>
    </row>
    <row r="18657" spans="1:8" x14ac:dyDescent="0.25">
      <c r="A18657" s="11" t="s">
        <v>10508</v>
      </c>
      <c r="B18657" s="11" t="s">
        <v>54059</v>
      </c>
      <c r="C18657" s="11" t="s">
        <v>54060</v>
      </c>
      <c r="D18657" s="11" t="s">
        <v>17</v>
      </c>
      <c r="E18657" s="11" t="s">
        <v>12234</v>
      </c>
      <c r="F18657" s="11" t="s">
        <v>54061</v>
      </c>
      <c r="G18657" s="11">
        <v>420</v>
      </c>
      <c r="H18657" t="e">
        <f>VLOOKUP(B:B,Sheet2!B:E,4,0)</f>
        <v>#N/A</v>
      </c>
    </row>
    <row r="18658" spans="1:8" x14ac:dyDescent="0.25">
      <c r="A18658" s="11" t="s">
        <v>10508</v>
      </c>
      <c r="B18658" s="11" t="s">
        <v>54062</v>
      </c>
      <c r="C18658" s="11" t="s">
        <v>54063</v>
      </c>
      <c r="D18658" s="11" t="s">
        <v>17</v>
      </c>
      <c r="E18658" s="11" t="s">
        <v>973</v>
      </c>
      <c r="F18658" s="11" t="s">
        <v>54064</v>
      </c>
      <c r="G18658" s="11">
        <v>280</v>
      </c>
      <c r="H18658" t="e">
        <f>VLOOKUP(B:B,Sheet2!B:E,4,0)</f>
        <v>#N/A</v>
      </c>
    </row>
    <row r="18659" spans="1:8" x14ac:dyDescent="0.25">
      <c r="A18659" s="11" t="s">
        <v>10508</v>
      </c>
      <c r="B18659" s="11" t="s">
        <v>54065</v>
      </c>
      <c r="C18659" s="11" t="s">
        <v>54066</v>
      </c>
      <c r="D18659" s="11" t="s">
        <v>17</v>
      </c>
      <c r="E18659" s="11" t="s">
        <v>3314</v>
      </c>
      <c r="F18659" s="11" t="s">
        <v>54067</v>
      </c>
      <c r="G18659" s="11">
        <v>160</v>
      </c>
      <c r="H18659" t="e">
        <f>VLOOKUP(B:B,Sheet2!B:E,4,0)</f>
        <v>#N/A</v>
      </c>
    </row>
    <row r="18660" spans="1:8" x14ac:dyDescent="0.25">
      <c r="A18660" s="11" t="s">
        <v>10508</v>
      </c>
      <c r="B18660" s="11" t="s">
        <v>54068</v>
      </c>
      <c r="C18660" s="11" t="s">
        <v>54069</v>
      </c>
      <c r="D18660" s="11" t="s">
        <v>17</v>
      </c>
      <c r="E18660" s="11" t="s">
        <v>2591</v>
      </c>
      <c r="F18660" s="11" t="s">
        <v>54070</v>
      </c>
      <c r="G18660" s="11">
        <v>260</v>
      </c>
      <c r="H18660" t="e">
        <f>VLOOKUP(B:B,Sheet2!B:E,4,0)</f>
        <v>#N/A</v>
      </c>
    </row>
    <row r="18661" spans="1:8" x14ac:dyDescent="0.25">
      <c r="A18661" s="11" t="s">
        <v>10508</v>
      </c>
      <c r="B18661" s="11" t="s">
        <v>54071</v>
      </c>
      <c r="C18661" s="11" t="s">
        <v>54072</v>
      </c>
      <c r="D18661" s="11" t="s">
        <v>17</v>
      </c>
      <c r="E18661" s="11" t="s">
        <v>2591</v>
      </c>
      <c r="F18661" s="11" t="s">
        <v>54073</v>
      </c>
      <c r="G18661" s="11">
        <v>270</v>
      </c>
      <c r="H18661" t="e">
        <f>VLOOKUP(B:B,Sheet2!B:E,4,0)</f>
        <v>#N/A</v>
      </c>
    </row>
    <row r="18662" spans="1:8" x14ac:dyDescent="0.25">
      <c r="A18662" s="11" t="s">
        <v>10508</v>
      </c>
      <c r="B18662" s="11" t="s">
        <v>54074</v>
      </c>
      <c r="C18662" s="11" t="s">
        <v>54075</v>
      </c>
      <c r="D18662" s="11" t="s">
        <v>17</v>
      </c>
      <c r="E18662" s="11" t="s">
        <v>890</v>
      </c>
      <c r="F18662" s="11" t="s">
        <v>54076</v>
      </c>
      <c r="G18662" s="11">
        <v>220</v>
      </c>
      <c r="H18662" t="e">
        <f>VLOOKUP(B:B,Sheet2!B:E,4,0)</f>
        <v>#N/A</v>
      </c>
    </row>
    <row r="18663" spans="1:8" x14ac:dyDescent="0.25">
      <c r="A18663" s="11" t="s">
        <v>10508</v>
      </c>
      <c r="B18663" s="11" t="s">
        <v>54077</v>
      </c>
      <c r="C18663" s="11" t="s">
        <v>54078</v>
      </c>
      <c r="D18663" s="11" t="s">
        <v>17</v>
      </c>
      <c r="E18663" s="11" t="s">
        <v>904</v>
      </c>
      <c r="F18663" s="11" t="s">
        <v>54079</v>
      </c>
      <c r="G18663" s="11">
        <v>150</v>
      </c>
      <c r="H18663" t="e">
        <f>VLOOKUP(B:B,Sheet2!B:E,4,0)</f>
        <v>#N/A</v>
      </c>
    </row>
    <row r="18664" spans="1:8" x14ac:dyDescent="0.25">
      <c r="A18664" s="11" t="s">
        <v>10508</v>
      </c>
      <c r="B18664" s="11" t="s">
        <v>54080</v>
      </c>
      <c r="C18664" s="11" t="s">
        <v>54081</v>
      </c>
      <c r="D18664" s="11" t="s">
        <v>17</v>
      </c>
      <c r="E18664" s="11" t="s">
        <v>6281</v>
      </c>
      <c r="F18664" s="11" t="s">
        <v>54082</v>
      </c>
      <c r="G18664" s="11">
        <v>160</v>
      </c>
      <c r="H18664" t="e">
        <f>VLOOKUP(B:B,Sheet2!B:E,4,0)</f>
        <v>#N/A</v>
      </c>
    </row>
    <row r="18665" spans="1:8" x14ac:dyDescent="0.25">
      <c r="A18665" s="11" t="s">
        <v>10508</v>
      </c>
      <c r="B18665" s="11" t="s">
        <v>54083</v>
      </c>
      <c r="C18665" s="11" t="s">
        <v>54084</v>
      </c>
      <c r="D18665" s="11" t="s">
        <v>17</v>
      </c>
      <c r="E18665" s="11" t="s">
        <v>75</v>
      </c>
      <c r="F18665" s="11" t="s">
        <v>54085</v>
      </c>
      <c r="G18665" s="11">
        <v>240</v>
      </c>
      <c r="H18665" t="e">
        <f>VLOOKUP(B:B,Sheet2!B:E,4,0)</f>
        <v>#N/A</v>
      </c>
    </row>
    <row r="18666" spans="1:8" x14ac:dyDescent="0.25">
      <c r="A18666" s="11" t="s">
        <v>10508</v>
      </c>
      <c r="B18666" s="11" t="s">
        <v>54086</v>
      </c>
      <c r="C18666" s="11" t="s">
        <v>54087</v>
      </c>
      <c r="D18666" s="11" t="s">
        <v>17</v>
      </c>
      <c r="E18666" s="11" t="s">
        <v>54088</v>
      </c>
      <c r="F18666" s="11" t="s">
        <v>54089</v>
      </c>
      <c r="G18666" s="11">
        <v>290</v>
      </c>
      <c r="H18666" t="e">
        <f>VLOOKUP(B:B,Sheet2!B:E,4,0)</f>
        <v>#N/A</v>
      </c>
    </row>
    <row r="18667" spans="1:8" x14ac:dyDescent="0.25">
      <c r="A18667" s="11" t="s">
        <v>10508</v>
      </c>
      <c r="B18667" s="11" t="s">
        <v>54090</v>
      </c>
      <c r="C18667" s="11" t="s">
        <v>54091</v>
      </c>
      <c r="D18667" s="11" t="s">
        <v>17</v>
      </c>
      <c r="E18667" s="11" t="s">
        <v>75</v>
      </c>
      <c r="F18667" s="11" t="s">
        <v>54092</v>
      </c>
      <c r="G18667" s="11">
        <v>190</v>
      </c>
      <c r="H18667" t="e">
        <f>VLOOKUP(B:B,Sheet2!B:E,4,0)</f>
        <v>#N/A</v>
      </c>
    </row>
    <row r="18668" spans="1:8" x14ac:dyDescent="0.25">
      <c r="A18668" s="11" t="s">
        <v>10508</v>
      </c>
      <c r="B18668" s="11" t="s">
        <v>54093</v>
      </c>
      <c r="C18668" s="11" t="s">
        <v>54094</v>
      </c>
      <c r="D18668" s="11" t="s">
        <v>17</v>
      </c>
      <c r="E18668" s="11" t="s">
        <v>53</v>
      </c>
      <c r="F18668" s="11" t="s">
        <v>54095</v>
      </c>
      <c r="G18668" s="11">
        <v>310</v>
      </c>
      <c r="H18668" t="e">
        <f>VLOOKUP(B:B,Sheet2!B:E,4,0)</f>
        <v>#N/A</v>
      </c>
    </row>
    <row r="18669" spans="1:8" x14ac:dyDescent="0.25">
      <c r="A18669" s="11" t="s">
        <v>10508</v>
      </c>
      <c r="B18669" s="11" t="s">
        <v>54096</v>
      </c>
      <c r="C18669" s="11" t="s">
        <v>54097</v>
      </c>
      <c r="D18669" s="11" t="s">
        <v>17</v>
      </c>
      <c r="E18669" s="11" t="s">
        <v>54098</v>
      </c>
      <c r="F18669" s="11" t="s">
        <v>54099</v>
      </c>
      <c r="G18669" s="11">
        <v>320</v>
      </c>
      <c r="H18669" t="e">
        <f>VLOOKUP(B:B,Sheet2!B:E,4,0)</f>
        <v>#N/A</v>
      </c>
    </row>
    <row r="18670" spans="1:8" x14ac:dyDescent="0.25">
      <c r="A18670" s="11" t="s">
        <v>10508</v>
      </c>
      <c r="B18670" s="11" t="s">
        <v>54100</v>
      </c>
      <c r="C18670" s="11" t="s">
        <v>54101</v>
      </c>
      <c r="D18670" s="11" t="s">
        <v>17</v>
      </c>
      <c r="E18670" s="11" t="s">
        <v>79</v>
      </c>
      <c r="F18670" s="11" t="s">
        <v>54102</v>
      </c>
      <c r="G18670" s="11">
        <v>270</v>
      </c>
      <c r="H18670" t="e">
        <f>VLOOKUP(B:B,Sheet2!B:E,4,0)</f>
        <v>#N/A</v>
      </c>
    </row>
    <row r="18671" spans="1:8" x14ac:dyDescent="0.25">
      <c r="A18671" s="11" t="s">
        <v>10508</v>
      </c>
      <c r="B18671" s="11" t="s">
        <v>54103</v>
      </c>
      <c r="C18671" s="11" t="s">
        <v>54104</v>
      </c>
      <c r="D18671" s="11" t="s">
        <v>17</v>
      </c>
      <c r="E18671" s="11" t="s">
        <v>7111</v>
      </c>
      <c r="F18671" s="11" t="s">
        <v>54105</v>
      </c>
      <c r="G18671" s="11">
        <v>160</v>
      </c>
      <c r="H18671" t="e">
        <f>VLOOKUP(B:B,Sheet2!B:E,4,0)</f>
        <v>#N/A</v>
      </c>
    </row>
    <row r="18672" spans="1:8" x14ac:dyDescent="0.25">
      <c r="A18672" s="11" t="s">
        <v>10508</v>
      </c>
      <c r="B18672" s="11" t="s">
        <v>54106</v>
      </c>
      <c r="C18672" s="11" t="s">
        <v>54107</v>
      </c>
      <c r="D18672" s="11" t="s">
        <v>17</v>
      </c>
      <c r="E18672" s="11" t="s">
        <v>11597</v>
      </c>
      <c r="F18672" s="11" t="s">
        <v>54108</v>
      </c>
      <c r="G18672" s="11">
        <v>330</v>
      </c>
      <c r="H18672" t="e">
        <f>VLOOKUP(B:B,Sheet2!B:E,4,0)</f>
        <v>#N/A</v>
      </c>
    </row>
    <row r="18673" spans="1:8" x14ac:dyDescent="0.25">
      <c r="A18673" s="11" t="s">
        <v>10508</v>
      </c>
      <c r="B18673" s="11" t="s">
        <v>54109</v>
      </c>
      <c r="C18673" s="11" t="s">
        <v>54110</v>
      </c>
      <c r="D18673" s="11" t="s">
        <v>17</v>
      </c>
      <c r="E18673" s="11" t="s">
        <v>154</v>
      </c>
      <c r="F18673" s="11" t="s">
        <v>54111</v>
      </c>
      <c r="G18673" s="11">
        <v>160</v>
      </c>
      <c r="H18673" t="e">
        <f>VLOOKUP(B:B,Sheet2!B:E,4,0)</f>
        <v>#N/A</v>
      </c>
    </row>
    <row r="18674" spans="1:8" x14ac:dyDescent="0.25">
      <c r="A18674" s="11" t="s">
        <v>10508</v>
      </c>
      <c r="B18674" s="11" t="s">
        <v>54112</v>
      </c>
      <c r="C18674" s="11" t="s">
        <v>54113</v>
      </c>
      <c r="D18674" s="11" t="s">
        <v>17</v>
      </c>
      <c r="E18674" s="11" t="s">
        <v>54114</v>
      </c>
      <c r="F18674" s="11" t="s">
        <v>54115</v>
      </c>
      <c r="G18674" s="11">
        <v>330</v>
      </c>
      <c r="H18674" t="e">
        <f>VLOOKUP(B:B,Sheet2!B:E,4,0)</f>
        <v>#N/A</v>
      </c>
    </row>
    <row r="18675" spans="1:8" x14ac:dyDescent="0.25">
      <c r="A18675" s="11" t="s">
        <v>10508</v>
      </c>
      <c r="B18675" s="11" t="s">
        <v>54116</v>
      </c>
      <c r="C18675" s="11" t="s">
        <v>54117</v>
      </c>
      <c r="D18675" s="11" t="s">
        <v>17</v>
      </c>
      <c r="E18675" s="11" t="s">
        <v>1109</v>
      </c>
      <c r="F18675" s="11" t="s">
        <v>54118</v>
      </c>
      <c r="G18675" s="11">
        <v>160</v>
      </c>
      <c r="H18675" t="e">
        <f>VLOOKUP(B:B,Sheet2!B:E,4,0)</f>
        <v>#N/A</v>
      </c>
    </row>
    <row r="18676" spans="1:8" x14ac:dyDescent="0.25">
      <c r="A18676" s="11" t="s">
        <v>10508</v>
      </c>
      <c r="B18676" s="11" t="s">
        <v>54119</v>
      </c>
      <c r="C18676" s="11" t="s">
        <v>54120</v>
      </c>
      <c r="D18676" s="11" t="s">
        <v>17</v>
      </c>
      <c r="E18676" s="11" t="s">
        <v>142</v>
      </c>
      <c r="F18676" s="11" t="s">
        <v>54121</v>
      </c>
      <c r="G18676" s="11">
        <v>180</v>
      </c>
      <c r="H18676" t="e">
        <f>VLOOKUP(B:B,Sheet2!B:E,4,0)</f>
        <v>#N/A</v>
      </c>
    </row>
    <row r="18677" spans="1:8" x14ac:dyDescent="0.25">
      <c r="A18677" s="11" t="s">
        <v>10508</v>
      </c>
      <c r="B18677" s="11" t="s">
        <v>54122</v>
      </c>
      <c r="C18677" s="11" t="s">
        <v>54123</v>
      </c>
      <c r="D18677" s="11" t="s">
        <v>17</v>
      </c>
      <c r="E18677" s="11" t="s">
        <v>421</v>
      </c>
      <c r="F18677" s="11" t="s">
        <v>54124</v>
      </c>
      <c r="G18677" s="11">
        <v>160</v>
      </c>
      <c r="H18677" t="e">
        <f>VLOOKUP(B:B,Sheet2!B:E,4,0)</f>
        <v>#N/A</v>
      </c>
    </row>
    <row r="18678" spans="1:8" x14ac:dyDescent="0.25">
      <c r="A18678" s="11" t="s">
        <v>10508</v>
      </c>
      <c r="B18678" s="11" t="s">
        <v>54125</v>
      </c>
      <c r="C18678" s="11" t="s">
        <v>54126</v>
      </c>
      <c r="D18678" s="11" t="s">
        <v>17</v>
      </c>
      <c r="E18678" s="11" t="s">
        <v>11325</v>
      </c>
      <c r="F18678" s="11" t="s">
        <v>54127</v>
      </c>
      <c r="G18678" s="11">
        <v>220</v>
      </c>
      <c r="H18678" t="e">
        <f>VLOOKUP(B:B,Sheet2!B:E,4,0)</f>
        <v>#N/A</v>
      </c>
    </row>
    <row r="18679" spans="1:8" x14ac:dyDescent="0.25">
      <c r="A18679" s="11" t="s">
        <v>10508</v>
      </c>
      <c r="B18679" s="11" t="s">
        <v>54128</v>
      </c>
      <c r="C18679" s="11" t="s">
        <v>54129</v>
      </c>
      <c r="D18679" s="11" t="s">
        <v>17</v>
      </c>
      <c r="E18679" s="11" t="s">
        <v>14350</v>
      </c>
      <c r="F18679" s="11" t="s">
        <v>54130</v>
      </c>
      <c r="G18679" s="11">
        <v>160</v>
      </c>
      <c r="H18679" t="e">
        <f>VLOOKUP(B:B,Sheet2!B:E,4,0)</f>
        <v>#N/A</v>
      </c>
    </row>
    <row r="18680" spans="1:8" x14ac:dyDescent="0.25">
      <c r="A18680" s="11" t="s">
        <v>10508</v>
      </c>
      <c r="B18680" s="11" t="s">
        <v>54131</v>
      </c>
      <c r="C18680" s="11" t="s">
        <v>54132</v>
      </c>
      <c r="D18680" s="11" t="s">
        <v>17</v>
      </c>
      <c r="E18680" s="11" t="s">
        <v>4905</v>
      </c>
      <c r="F18680" s="11" t="s">
        <v>54133</v>
      </c>
      <c r="G18680" s="11">
        <v>160</v>
      </c>
      <c r="H18680" t="e">
        <f>VLOOKUP(B:B,Sheet2!B:E,4,0)</f>
        <v>#N/A</v>
      </c>
    </row>
    <row r="18681" spans="1:8" x14ac:dyDescent="0.25">
      <c r="A18681" s="11" t="s">
        <v>10508</v>
      </c>
      <c r="B18681" s="11" t="s">
        <v>54134</v>
      </c>
      <c r="C18681" s="11" t="s">
        <v>54135</v>
      </c>
      <c r="D18681" s="11" t="s">
        <v>17</v>
      </c>
      <c r="E18681" s="11" t="s">
        <v>51528</v>
      </c>
      <c r="F18681" s="11" t="s">
        <v>54136</v>
      </c>
      <c r="G18681" s="11">
        <v>160</v>
      </c>
      <c r="H18681" t="e">
        <f>VLOOKUP(B:B,Sheet2!B:E,4,0)</f>
        <v>#N/A</v>
      </c>
    </row>
    <row r="18682" spans="1:8" x14ac:dyDescent="0.25">
      <c r="A18682" s="11" t="s">
        <v>10508</v>
      </c>
      <c r="B18682" s="11" t="s">
        <v>54137</v>
      </c>
      <c r="C18682" s="11" t="s">
        <v>54138</v>
      </c>
      <c r="D18682" s="11" t="s">
        <v>17</v>
      </c>
      <c r="E18682" s="11" t="s">
        <v>1773</v>
      </c>
      <c r="F18682" s="11" t="s">
        <v>54139</v>
      </c>
      <c r="G18682" s="11">
        <v>210</v>
      </c>
      <c r="H18682" t="e">
        <f>VLOOKUP(B:B,Sheet2!B:E,4,0)</f>
        <v>#N/A</v>
      </c>
    </row>
    <row r="18683" spans="1:8" x14ac:dyDescent="0.25">
      <c r="A18683" s="11" t="s">
        <v>10508</v>
      </c>
      <c r="B18683" s="11" t="s">
        <v>54140</v>
      </c>
      <c r="C18683" s="11" t="s">
        <v>54141</v>
      </c>
      <c r="D18683" s="11" t="s">
        <v>17</v>
      </c>
      <c r="E18683" s="11" t="s">
        <v>146</v>
      </c>
      <c r="F18683" s="11" t="s">
        <v>54142</v>
      </c>
      <c r="G18683" s="11">
        <v>360</v>
      </c>
      <c r="H18683" t="e">
        <f>VLOOKUP(B:B,Sheet2!B:E,4,0)</f>
        <v>#N/A</v>
      </c>
    </row>
    <row r="18684" spans="1:8" x14ac:dyDescent="0.25">
      <c r="A18684" s="11" t="s">
        <v>10508</v>
      </c>
      <c r="B18684" s="11" t="s">
        <v>54143</v>
      </c>
      <c r="C18684" s="11" t="s">
        <v>54144</v>
      </c>
      <c r="D18684" s="11" t="s">
        <v>17</v>
      </c>
      <c r="E18684" s="11" t="s">
        <v>54145</v>
      </c>
      <c r="F18684" s="11" t="s">
        <v>54146</v>
      </c>
      <c r="G18684" s="11">
        <v>160</v>
      </c>
      <c r="H18684" t="e">
        <f>VLOOKUP(B:B,Sheet2!B:E,4,0)</f>
        <v>#N/A</v>
      </c>
    </row>
    <row r="18685" spans="1:8" x14ac:dyDescent="0.25">
      <c r="A18685" s="11" t="s">
        <v>10508</v>
      </c>
      <c r="B18685" s="11" t="s">
        <v>54147</v>
      </c>
      <c r="C18685" s="11" t="s">
        <v>54148</v>
      </c>
      <c r="D18685" s="11" t="s">
        <v>17</v>
      </c>
      <c r="E18685" s="11" t="s">
        <v>41728</v>
      </c>
      <c r="F18685" s="11" t="s">
        <v>54149</v>
      </c>
      <c r="G18685" s="11">
        <v>320</v>
      </c>
      <c r="H18685" t="e">
        <f>VLOOKUP(B:B,Sheet2!B:E,4,0)</f>
        <v>#N/A</v>
      </c>
    </row>
    <row r="18686" spans="1:8" x14ac:dyDescent="0.25">
      <c r="A18686" s="11" t="s">
        <v>10508</v>
      </c>
      <c r="B18686" s="11" t="s">
        <v>54150</v>
      </c>
      <c r="C18686" s="11" t="s">
        <v>54151</v>
      </c>
      <c r="D18686" s="11" t="s">
        <v>17</v>
      </c>
      <c r="E18686" s="11" t="s">
        <v>54152</v>
      </c>
      <c r="F18686" s="11" t="s">
        <v>54153</v>
      </c>
      <c r="G18686" s="11">
        <v>340</v>
      </c>
      <c r="H18686" t="e">
        <f>VLOOKUP(B:B,Sheet2!B:E,4,0)</f>
        <v>#N/A</v>
      </c>
    </row>
    <row r="18687" spans="1:8" x14ac:dyDescent="0.25">
      <c r="A18687" s="11" t="s">
        <v>10508</v>
      </c>
      <c r="B18687" s="11" t="s">
        <v>54154</v>
      </c>
      <c r="C18687" s="11" t="s">
        <v>54155</v>
      </c>
      <c r="D18687" s="11" t="s">
        <v>17</v>
      </c>
      <c r="E18687" s="11" t="s">
        <v>506</v>
      </c>
      <c r="F18687" s="11" t="s">
        <v>54156</v>
      </c>
      <c r="G18687" s="11">
        <v>250</v>
      </c>
      <c r="H18687" t="e">
        <f>VLOOKUP(B:B,Sheet2!B:E,4,0)</f>
        <v>#N/A</v>
      </c>
    </row>
    <row r="18688" spans="1:8" x14ac:dyDescent="0.25">
      <c r="A18688" s="11" t="s">
        <v>10508</v>
      </c>
      <c r="B18688" s="11" t="s">
        <v>54157</v>
      </c>
      <c r="C18688" s="11" t="s">
        <v>54158</v>
      </c>
      <c r="D18688" s="11" t="s">
        <v>17</v>
      </c>
      <c r="E18688" s="11" t="s">
        <v>3806</v>
      </c>
      <c r="F18688" s="11" t="s">
        <v>54159</v>
      </c>
      <c r="G18688" s="11">
        <v>160</v>
      </c>
      <c r="H18688" t="e">
        <f>VLOOKUP(B:B,Sheet2!B:E,4,0)</f>
        <v>#N/A</v>
      </c>
    </row>
    <row r="18689" spans="1:8" x14ac:dyDescent="0.25">
      <c r="A18689" s="11" t="s">
        <v>10508</v>
      </c>
      <c r="B18689" s="11" t="s">
        <v>54160</v>
      </c>
      <c r="C18689" s="11" t="s">
        <v>54161</v>
      </c>
      <c r="D18689" s="11" t="s">
        <v>17</v>
      </c>
      <c r="E18689" s="11" t="s">
        <v>46169</v>
      </c>
      <c r="F18689" s="11" t="s">
        <v>54162</v>
      </c>
      <c r="G18689" s="11">
        <v>210</v>
      </c>
      <c r="H18689" t="e">
        <f>VLOOKUP(B:B,Sheet2!B:E,4,0)</f>
        <v>#N/A</v>
      </c>
    </row>
    <row r="18690" spans="1:8" x14ac:dyDescent="0.25">
      <c r="A18690" s="11" t="s">
        <v>10508</v>
      </c>
      <c r="B18690" s="11" t="s">
        <v>54163</v>
      </c>
      <c r="C18690" s="11" t="s">
        <v>54164</v>
      </c>
      <c r="D18690" s="11" t="s">
        <v>17</v>
      </c>
      <c r="E18690" s="11" t="s">
        <v>3872</v>
      </c>
      <c r="F18690" s="11" t="s">
        <v>54165</v>
      </c>
      <c r="G18690" s="11">
        <v>230</v>
      </c>
      <c r="H18690" t="e">
        <f>VLOOKUP(B:B,Sheet2!B:E,4,0)</f>
        <v>#N/A</v>
      </c>
    </row>
    <row r="18691" spans="1:8" x14ac:dyDescent="0.25">
      <c r="A18691" s="11" t="s">
        <v>10508</v>
      </c>
      <c r="B18691" s="11" t="s">
        <v>54166</v>
      </c>
      <c r="C18691" s="11" t="s">
        <v>54167</v>
      </c>
      <c r="D18691" s="11" t="s">
        <v>17</v>
      </c>
      <c r="E18691" s="11" t="s">
        <v>5534</v>
      </c>
      <c r="F18691" s="11" t="s">
        <v>54168</v>
      </c>
      <c r="G18691" s="11">
        <v>420</v>
      </c>
      <c r="H18691" t="e">
        <f>VLOOKUP(B:B,Sheet2!B:E,4,0)</f>
        <v>#N/A</v>
      </c>
    </row>
    <row r="18692" spans="1:8" x14ac:dyDescent="0.25">
      <c r="A18692" s="11" t="s">
        <v>10508</v>
      </c>
      <c r="B18692" s="11" t="s">
        <v>54169</v>
      </c>
      <c r="C18692" s="11" t="s">
        <v>54170</v>
      </c>
      <c r="D18692" s="11" t="s">
        <v>17</v>
      </c>
      <c r="E18692" s="11" t="s">
        <v>3300</v>
      </c>
      <c r="F18692" s="11" t="s">
        <v>54171</v>
      </c>
      <c r="G18692" s="11">
        <v>220</v>
      </c>
      <c r="H18692" t="e">
        <f>VLOOKUP(B:B,Sheet2!B:E,4,0)</f>
        <v>#N/A</v>
      </c>
    </row>
    <row r="18693" spans="1:8" x14ac:dyDescent="0.25">
      <c r="A18693" s="11" t="s">
        <v>10508</v>
      </c>
      <c r="B18693" s="11" t="s">
        <v>54172</v>
      </c>
      <c r="C18693" s="11" t="s">
        <v>54173</v>
      </c>
      <c r="D18693" s="11" t="s">
        <v>200</v>
      </c>
      <c r="E18693" s="11" t="s">
        <v>54174</v>
      </c>
      <c r="F18693" s="11" t="s">
        <v>54175</v>
      </c>
      <c r="G18693" s="11">
        <v>490</v>
      </c>
      <c r="H18693" t="e">
        <f>VLOOKUP(B:B,Sheet2!B:E,4,0)</f>
        <v>#N/A</v>
      </c>
    </row>
    <row r="18694" spans="1:8" x14ac:dyDescent="0.25">
      <c r="A18694" s="11" t="s">
        <v>10508</v>
      </c>
      <c r="B18694" s="11" t="s">
        <v>54176</v>
      </c>
      <c r="C18694" s="11" t="s">
        <v>54177</v>
      </c>
      <c r="D18694" s="11" t="s">
        <v>17</v>
      </c>
      <c r="E18694" s="11" t="s">
        <v>12679</v>
      </c>
      <c r="F18694" s="11" t="s">
        <v>54178</v>
      </c>
      <c r="G18694" s="11">
        <v>160</v>
      </c>
      <c r="H18694" t="e">
        <f>VLOOKUP(B:B,Sheet2!B:E,4,0)</f>
        <v>#N/A</v>
      </c>
    </row>
    <row r="18695" spans="1:8" x14ac:dyDescent="0.25">
      <c r="A18695" s="11" t="s">
        <v>10508</v>
      </c>
      <c r="B18695" s="11" t="s">
        <v>54179</v>
      </c>
      <c r="C18695" s="11" t="s">
        <v>54180</v>
      </c>
      <c r="D18695" s="11" t="s">
        <v>17</v>
      </c>
      <c r="E18695" s="11" t="s">
        <v>54181</v>
      </c>
      <c r="F18695" s="11" t="s">
        <v>54182</v>
      </c>
      <c r="G18695" s="11">
        <v>210</v>
      </c>
      <c r="H18695" t="e">
        <f>VLOOKUP(B:B,Sheet2!B:E,4,0)</f>
        <v>#N/A</v>
      </c>
    </row>
    <row r="18696" spans="1:8" x14ac:dyDescent="0.25">
      <c r="A18696" s="11" t="s">
        <v>10508</v>
      </c>
      <c r="B18696" s="11" t="s">
        <v>54183</v>
      </c>
      <c r="C18696" s="11" t="s">
        <v>54184</v>
      </c>
      <c r="D18696" s="11" t="s">
        <v>17</v>
      </c>
      <c r="E18696" s="11" t="s">
        <v>54185</v>
      </c>
      <c r="F18696" s="11" t="s">
        <v>54186</v>
      </c>
      <c r="G18696" s="11">
        <v>540</v>
      </c>
      <c r="H18696" t="e">
        <f>VLOOKUP(B:B,Sheet2!B:E,4,0)</f>
        <v>#N/A</v>
      </c>
    </row>
    <row r="18697" spans="1:8" x14ac:dyDescent="0.25">
      <c r="A18697" s="11" t="s">
        <v>10508</v>
      </c>
      <c r="B18697" s="11" t="s">
        <v>54187</v>
      </c>
      <c r="C18697" s="11" t="s">
        <v>54188</v>
      </c>
      <c r="D18697" s="11" t="s">
        <v>17</v>
      </c>
      <c r="E18697" s="11" t="s">
        <v>54189</v>
      </c>
      <c r="F18697" s="11" t="s">
        <v>54190</v>
      </c>
      <c r="G18697" s="11">
        <v>30</v>
      </c>
      <c r="H18697" t="e">
        <f>VLOOKUP(B:B,Sheet2!B:E,4,0)</f>
        <v>#N/A</v>
      </c>
    </row>
    <row r="18698" spans="1:8" x14ac:dyDescent="0.25">
      <c r="A18698" s="11" t="s">
        <v>10508</v>
      </c>
      <c r="B18698" s="11" t="s">
        <v>54191</v>
      </c>
      <c r="C18698" s="11" t="s">
        <v>54192</v>
      </c>
      <c r="D18698" s="11" t="s">
        <v>17</v>
      </c>
      <c r="E18698" s="11" t="s">
        <v>34940</v>
      </c>
      <c r="F18698" s="11" t="s">
        <v>54193</v>
      </c>
      <c r="G18698" s="11">
        <v>370</v>
      </c>
      <c r="H18698" t="e">
        <f>VLOOKUP(B:B,Sheet2!B:E,4,0)</f>
        <v>#N/A</v>
      </c>
    </row>
    <row r="18699" spans="1:8" x14ac:dyDescent="0.25">
      <c r="A18699" s="11" t="s">
        <v>10508</v>
      </c>
      <c r="B18699" s="11" t="s">
        <v>54194</v>
      </c>
      <c r="C18699" s="11" t="s">
        <v>54195</v>
      </c>
      <c r="D18699" s="11" t="s">
        <v>17</v>
      </c>
      <c r="E18699" s="11" t="s">
        <v>25972</v>
      </c>
      <c r="F18699" s="11" t="s">
        <v>54196</v>
      </c>
      <c r="G18699" s="11">
        <v>160</v>
      </c>
      <c r="H18699" t="e">
        <f>VLOOKUP(B:B,Sheet2!B:E,4,0)</f>
        <v>#N/A</v>
      </c>
    </row>
    <row r="18700" spans="1:8" x14ac:dyDescent="0.25">
      <c r="A18700" s="11" t="s">
        <v>10508</v>
      </c>
      <c r="B18700" s="11" t="s">
        <v>54197</v>
      </c>
      <c r="C18700" s="11" t="s">
        <v>54198</v>
      </c>
      <c r="D18700" s="11" t="s">
        <v>17</v>
      </c>
      <c r="E18700" s="11" t="s">
        <v>13070</v>
      </c>
      <c r="F18700" s="11" t="s">
        <v>54199</v>
      </c>
      <c r="G18700" s="11">
        <v>310</v>
      </c>
      <c r="H18700" t="e">
        <f>VLOOKUP(B:B,Sheet2!B:E,4,0)</f>
        <v>#N/A</v>
      </c>
    </row>
    <row r="18701" spans="1:8" x14ac:dyDescent="0.25">
      <c r="A18701" s="11" t="s">
        <v>10508</v>
      </c>
      <c r="B18701" s="11" t="s">
        <v>54200</v>
      </c>
      <c r="C18701" s="11" t="s">
        <v>54201</v>
      </c>
      <c r="D18701" s="11" t="s">
        <v>17</v>
      </c>
      <c r="E18701" s="11" t="s">
        <v>54202</v>
      </c>
      <c r="F18701" s="11" t="s">
        <v>54203</v>
      </c>
      <c r="G18701" s="11">
        <v>370</v>
      </c>
      <c r="H18701" t="e">
        <f>VLOOKUP(B:B,Sheet2!B:E,4,0)</f>
        <v>#N/A</v>
      </c>
    </row>
    <row r="18702" spans="1:8" x14ac:dyDescent="0.25">
      <c r="A18702" s="11" t="s">
        <v>10508</v>
      </c>
      <c r="B18702" s="11" t="s">
        <v>54204</v>
      </c>
      <c r="C18702" s="11" t="s">
        <v>54205</v>
      </c>
      <c r="D18702" s="11" t="s">
        <v>17</v>
      </c>
      <c r="E18702" s="11" t="s">
        <v>54206</v>
      </c>
      <c r="F18702" s="11" t="s">
        <v>54207</v>
      </c>
      <c r="G18702" s="11">
        <v>220</v>
      </c>
      <c r="H18702" t="e">
        <f>VLOOKUP(B:B,Sheet2!B:E,4,0)</f>
        <v>#N/A</v>
      </c>
    </row>
    <row r="18703" spans="1:8" x14ac:dyDescent="0.25">
      <c r="A18703" s="11" t="s">
        <v>10508</v>
      </c>
      <c r="B18703" s="11" t="s">
        <v>54208</v>
      </c>
      <c r="C18703" s="11" t="s">
        <v>54209</v>
      </c>
      <c r="D18703" s="11" t="s">
        <v>17</v>
      </c>
      <c r="E18703" s="11" t="s">
        <v>54210</v>
      </c>
      <c r="F18703" s="11" t="s">
        <v>54207</v>
      </c>
      <c r="G18703" s="11">
        <v>200</v>
      </c>
      <c r="H18703" t="e">
        <f>VLOOKUP(B:B,Sheet2!B:E,4,0)</f>
        <v>#N/A</v>
      </c>
    </row>
    <row r="18704" spans="1:8" x14ac:dyDescent="0.25">
      <c r="A18704" s="11" t="s">
        <v>10508</v>
      </c>
      <c r="B18704" s="11" t="s">
        <v>54211</v>
      </c>
      <c r="C18704" s="11" t="s">
        <v>54212</v>
      </c>
      <c r="D18704" s="11" t="s">
        <v>17</v>
      </c>
      <c r="E18704" s="11" t="s">
        <v>47104</v>
      </c>
      <c r="F18704" s="11" t="s">
        <v>54213</v>
      </c>
      <c r="G18704" s="11">
        <v>160</v>
      </c>
      <c r="H18704" t="e">
        <f>VLOOKUP(B:B,Sheet2!B:E,4,0)</f>
        <v>#N/A</v>
      </c>
    </row>
    <row r="18705" spans="1:8" x14ac:dyDescent="0.25">
      <c r="A18705" s="11" t="s">
        <v>10508</v>
      </c>
      <c r="B18705" s="11" t="s">
        <v>54214</v>
      </c>
      <c r="C18705" s="11" t="s">
        <v>54215</v>
      </c>
      <c r="D18705" s="11" t="s">
        <v>17</v>
      </c>
      <c r="E18705" s="11" t="s">
        <v>107</v>
      </c>
      <c r="F18705" s="11" t="s">
        <v>54216</v>
      </c>
      <c r="G18705" s="11">
        <v>160</v>
      </c>
      <c r="H18705" t="e">
        <f>VLOOKUP(B:B,Sheet2!B:E,4,0)</f>
        <v>#N/A</v>
      </c>
    </row>
    <row r="18706" spans="1:8" x14ac:dyDescent="0.25">
      <c r="A18706" s="11" t="s">
        <v>10508</v>
      </c>
      <c r="B18706" s="11" t="s">
        <v>54217</v>
      </c>
      <c r="C18706" s="11" t="s">
        <v>54218</v>
      </c>
      <c r="D18706" s="11" t="s">
        <v>17</v>
      </c>
      <c r="E18706" s="11" t="s">
        <v>7674</v>
      </c>
      <c r="F18706" s="11" t="s">
        <v>54219</v>
      </c>
      <c r="G18706" s="11">
        <v>270</v>
      </c>
      <c r="H18706" t="e">
        <f>VLOOKUP(B:B,Sheet2!B:E,4,0)</f>
        <v>#N/A</v>
      </c>
    </row>
    <row r="18707" spans="1:8" x14ac:dyDescent="0.25">
      <c r="A18707" s="11" t="s">
        <v>10508</v>
      </c>
      <c r="B18707" s="11" t="s">
        <v>54220</v>
      </c>
      <c r="C18707" s="11" t="s">
        <v>54221</v>
      </c>
      <c r="D18707" s="11" t="s">
        <v>17</v>
      </c>
      <c r="E18707" s="11" t="s">
        <v>1922</v>
      </c>
      <c r="F18707" s="11" t="s">
        <v>54222</v>
      </c>
      <c r="G18707" s="11">
        <v>380</v>
      </c>
      <c r="H18707" t="e">
        <f>VLOOKUP(B:B,Sheet2!B:E,4,0)</f>
        <v>#N/A</v>
      </c>
    </row>
    <row r="18708" spans="1:8" x14ac:dyDescent="0.25">
      <c r="A18708" s="11" t="s">
        <v>10508</v>
      </c>
      <c r="B18708" s="11" t="s">
        <v>54223</v>
      </c>
      <c r="C18708" s="11" t="s">
        <v>54224</v>
      </c>
      <c r="D18708" s="11" t="s">
        <v>17</v>
      </c>
      <c r="E18708" s="11" t="s">
        <v>3821</v>
      </c>
      <c r="F18708" s="11" t="s">
        <v>54207</v>
      </c>
      <c r="G18708" s="11">
        <v>230</v>
      </c>
      <c r="H18708" t="e">
        <f>VLOOKUP(B:B,Sheet2!B:E,4,0)</f>
        <v>#N/A</v>
      </c>
    </row>
    <row r="18709" spans="1:8" x14ac:dyDescent="0.25">
      <c r="A18709" s="11" t="s">
        <v>10508</v>
      </c>
      <c r="B18709" s="11" t="s">
        <v>54225</v>
      </c>
      <c r="C18709" s="11" t="s">
        <v>54226</v>
      </c>
      <c r="D18709" s="11" t="s">
        <v>17</v>
      </c>
      <c r="E18709" s="11" t="s">
        <v>7884</v>
      </c>
      <c r="F18709" s="11" t="s">
        <v>54227</v>
      </c>
      <c r="G18709" s="11">
        <v>160</v>
      </c>
      <c r="H18709" t="e">
        <f>VLOOKUP(B:B,Sheet2!B:E,4,0)</f>
        <v>#N/A</v>
      </c>
    </row>
    <row r="18710" spans="1:8" x14ac:dyDescent="0.25">
      <c r="A18710" s="11" t="s">
        <v>10508</v>
      </c>
      <c r="B18710" s="11" t="s">
        <v>54228</v>
      </c>
      <c r="C18710" s="11" t="s">
        <v>54229</v>
      </c>
      <c r="D18710" s="11" t="s">
        <v>17</v>
      </c>
      <c r="E18710" s="11" t="s">
        <v>19400</v>
      </c>
      <c r="F18710" s="11" t="s">
        <v>54230</v>
      </c>
      <c r="G18710" s="11">
        <v>160</v>
      </c>
      <c r="H18710" t="e">
        <f>VLOOKUP(B:B,Sheet2!B:E,4,0)</f>
        <v>#N/A</v>
      </c>
    </row>
    <row r="18711" spans="1:8" x14ac:dyDescent="0.25">
      <c r="A18711" s="11" t="s">
        <v>10508</v>
      </c>
      <c r="B18711" s="11" t="s">
        <v>54231</v>
      </c>
      <c r="C18711" s="11" t="s">
        <v>54232</v>
      </c>
      <c r="D18711" s="11" t="s">
        <v>17</v>
      </c>
      <c r="E18711" s="11" t="s">
        <v>22</v>
      </c>
      <c r="F18711" s="11" t="s">
        <v>54233</v>
      </c>
      <c r="G18711" s="11">
        <v>430</v>
      </c>
      <c r="H18711" t="e">
        <f>VLOOKUP(B:B,Sheet2!B:E,4,0)</f>
        <v>#N/A</v>
      </c>
    </row>
    <row r="18712" spans="1:8" x14ac:dyDescent="0.25">
      <c r="A18712" s="11" t="s">
        <v>10508</v>
      </c>
      <c r="B18712" s="11" t="s">
        <v>54234</v>
      </c>
      <c r="C18712" s="11" t="s">
        <v>54235</v>
      </c>
      <c r="D18712" s="11" t="s">
        <v>17</v>
      </c>
      <c r="E18712" s="11" t="s">
        <v>7674</v>
      </c>
      <c r="F18712" s="11" t="s">
        <v>54236</v>
      </c>
      <c r="G18712" s="11">
        <v>410</v>
      </c>
      <c r="H18712" t="e">
        <f>VLOOKUP(B:B,Sheet2!B:E,4,0)</f>
        <v>#N/A</v>
      </c>
    </row>
    <row r="18713" spans="1:8" x14ac:dyDescent="0.25">
      <c r="A18713" s="11" t="s">
        <v>10508</v>
      </c>
      <c r="B18713" s="11" t="s">
        <v>54237</v>
      </c>
      <c r="C18713" s="11" t="s">
        <v>54238</v>
      </c>
      <c r="D18713" s="11" t="s">
        <v>17</v>
      </c>
      <c r="E18713" s="11" t="s">
        <v>2754</v>
      </c>
      <c r="F18713" s="11" t="s">
        <v>54239</v>
      </c>
      <c r="G18713" s="11">
        <v>170</v>
      </c>
      <c r="H18713" t="e">
        <f>VLOOKUP(B:B,Sheet2!B:E,4,0)</f>
        <v>#N/A</v>
      </c>
    </row>
    <row r="18714" spans="1:8" x14ac:dyDescent="0.25">
      <c r="A18714" s="11" t="s">
        <v>10508</v>
      </c>
      <c r="B18714" s="11" t="s">
        <v>54240</v>
      </c>
      <c r="C18714" s="11" t="s">
        <v>54241</v>
      </c>
      <c r="D18714" s="11" t="s">
        <v>200</v>
      </c>
      <c r="E18714" s="11" t="s">
        <v>36379</v>
      </c>
      <c r="F18714" s="11" t="s">
        <v>54242</v>
      </c>
      <c r="G18714" s="11">
        <v>250</v>
      </c>
      <c r="H18714" t="e">
        <f>VLOOKUP(B:B,Sheet2!B:E,4,0)</f>
        <v>#N/A</v>
      </c>
    </row>
    <row r="18715" spans="1:8" x14ac:dyDescent="0.25">
      <c r="A18715" s="11" t="s">
        <v>10508</v>
      </c>
      <c r="B18715" s="11" t="s">
        <v>54243</v>
      </c>
      <c r="C18715" s="11" t="s">
        <v>54244</v>
      </c>
      <c r="D18715" s="11" t="s">
        <v>17</v>
      </c>
      <c r="E18715" s="11" t="s">
        <v>54245</v>
      </c>
      <c r="F18715" s="11" t="s">
        <v>54246</v>
      </c>
      <c r="G18715" s="11">
        <v>210</v>
      </c>
      <c r="H18715" t="e">
        <f>VLOOKUP(B:B,Sheet2!B:E,4,0)</f>
        <v>#N/A</v>
      </c>
    </row>
    <row r="18716" spans="1:8" x14ac:dyDescent="0.25">
      <c r="A18716" s="11" t="s">
        <v>10508</v>
      </c>
      <c r="B18716" s="11" t="s">
        <v>54247</v>
      </c>
      <c r="C18716" s="11" t="s">
        <v>54248</v>
      </c>
      <c r="D18716" s="11" t="s">
        <v>17</v>
      </c>
      <c r="E18716" s="11" t="s">
        <v>12959</v>
      </c>
      <c r="F18716" s="11" t="s">
        <v>54249</v>
      </c>
      <c r="G18716" s="11">
        <v>390</v>
      </c>
      <c r="H18716" t="e">
        <f>VLOOKUP(B:B,Sheet2!B:E,4,0)</f>
        <v>#N/A</v>
      </c>
    </row>
    <row r="18717" spans="1:8" x14ac:dyDescent="0.25">
      <c r="A18717" s="11" t="s">
        <v>10508</v>
      </c>
      <c r="B18717" s="11" t="s">
        <v>54250</v>
      </c>
      <c r="C18717" s="11" t="s">
        <v>54251</v>
      </c>
      <c r="D18717" s="11" t="s">
        <v>17</v>
      </c>
      <c r="E18717" s="11" t="s">
        <v>54252</v>
      </c>
      <c r="F18717" s="11" t="s">
        <v>54253</v>
      </c>
      <c r="G18717" s="11">
        <v>170</v>
      </c>
      <c r="H18717" t="e">
        <f>VLOOKUP(B:B,Sheet2!B:E,4,0)</f>
        <v>#N/A</v>
      </c>
    </row>
    <row r="18718" spans="1:8" x14ac:dyDescent="0.25">
      <c r="A18718" s="11" t="s">
        <v>10508</v>
      </c>
      <c r="B18718" s="11" t="s">
        <v>54254</v>
      </c>
      <c r="C18718" s="11" t="s">
        <v>54255</v>
      </c>
      <c r="D18718" s="11" t="s">
        <v>17</v>
      </c>
      <c r="E18718" s="11" t="s">
        <v>54256</v>
      </c>
      <c r="F18718" s="11" t="s">
        <v>54257</v>
      </c>
      <c r="G18718" s="11">
        <v>20</v>
      </c>
      <c r="H18718" t="e">
        <f>VLOOKUP(B:B,Sheet2!B:E,4,0)</f>
        <v>#N/A</v>
      </c>
    </row>
    <row r="18719" spans="1:8" x14ac:dyDescent="0.25">
      <c r="A18719" s="11" t="s">
        <v>10508</v>
      </c>
      <c r="B18719" s="11" t="s">
        <v>54258</v>
      </c>
      <c r="C18719" s="11" t="s">
        <v>54259</v>
      </c>
      <c r="D18719" s="11" t="s">
        <v>17</v>
      </c>
      <c r="E18719" s="11" t="s">
        <v>12234</v>
      </c>
      <c r="F18719" s="11" t="s">
        <v>54260</v>
      </c>
      <c r="G18719" s="11">
        <v>10</v>
      </c>
      <c r="H18719" t="e">
        <f>VLOOKUP(B:B,Sheet2!B:E,4,0)</f>
        <v>#N/A</v>
      </c>
    </row>
    <row r="18720" spans="1:8" x14ac:dyDescent="0.25">
      <c r="A18720" s="11" t="s">
        <v>10508</v>
      </c>
      <c r="B18720" s="11" t="s">
        <v>54261</v>
      </c>
      <c r="C18720" s="11" t="s">
        <v>54262</v>
      </c>
      <c r="D18720" s="11" t="s">
        <v>17</v>
      </c>
      <c r="E18720" s="11" t="s">
        <v>1281</v>
      </c>
      <c r="F18720" s="11" t="s">
        <v>54263</v>
      </c>
      <c r="G18720" s="11">
        <v>750</v>
      </c>
      <c r="H18720" t="e">
        <f>VLOOKUP(B:B,Sheet2!B:E,4,0)</f>
        <v>#N/A</v>
      </c>
    </row>
    <row r="18721" spans="1:8" x14ac:dyDescent="0.25">
      <c r="A18721" s="11" t="s">
        <v>10508</v>
      </c>
      <c r="B18721" s="11" t="s">
        <v>54264</v>
      </c>
      <c r="C18721" s="11" t="s">
        <v>54265</v>
      </c>
      <c r="D18721" s="11" t="s">
        <v>17</v>
      </c>
      <c r="E18721" s="11" t="s">
        <v>15175</v>
      </c>
      <c r="F18721" s="11" t="s">
        <v>54266</v>
      </c>
      <c r="G18721" s="11">
        <v>140</v>
      </c>
      <c r="H18721" t="e">
        <f>VLOOKUP(B:B,Sheet2!B:E,4,0)</f>
        <v>#N/A</v>
      </c>
    </row>
    <row r="18722" spans="1:8" x14ac:dyDescent="0.25">
      <c r="A18722" s="11" t="s">
        <v>10508</v>
      </c>
      <c r="B18722" s="11" t="s">
        <v>54267</v>
      </c>
      <c r="C18722" s="11" t="s">
        <v>54268</v>
      </c>
      <c r="D18722" s="11" t="s">
        <v>17</v>
      </c>
      <c r="E18722" s="11" t="s">
        <v>969</v>
      </c>
      <c r="F18722" s="11" t="s">
        <v>54269</v>
      </c>
      <c r="G18722" s="11">
        <v>60</v>
      </c>
      <c r="H18722" t="e">
        <f>VLOOKUP(B:B,Sheet2!B:E,4,0)</f>
        <v>#N/A</v>
      </c>
    </row>
    <row r="18723" spans="1:8" x14ac:dyDescent="0.25">
      <c r="A18723" s="11" t="s">
        <v>10508</v>
      </c>
      <c r="B18723" s="11" t="s">
        <v>54270</v>
      </c>
      <c r="C18723" s="11" t="s">
        <v>54271</v>
      </c>
      <c r="D18723" s="11" t="s">
        <v>17</v>
      </c>
      <c r="E18723" s="11" t="s">
        <v>5376</v>
      </c>
      <c r="F18723" s="11" t="s">
        <v>54272</v>
      </c>
      <c r="G18723" s="11">
        <v>40</v>
      </c>
      <c r="H18723" t="e">
        <f>VLOOKUP(B:B,Sheet2!B:E,4,0)</f>
        <v>#N/A</v>
      </c>
    </row>
    <row r="18724" spans="1:8" x14ac:dyDescent="0.25">
      <c r="A18724" s="11" t="s">
        <v>10508</v>
      </c>
      <c r="B18724" s="11" t="s">
        <v>54273</v>
      </c>
      <c r="C18724" s="11" t="s">
        <v>54274</v>
      </c>
      <c r="D18724" s="11" t="s">
        <v>17</v>
      </c>
      <c r="E18724" s="11" t="s">
        <v>54275</v>
      </c>
      <c r="F18724" s="11" t="s">
        <v>54276</v>
      </c>
      <c r="G18724" s="11">
        <v>690</v>
      </c>
      <c r="H18724" t="e">
        <f>VLOOKUP(B:B,Sheet2!B:E,4,0)</f>
        <v>#N/A</v>
      </c>
    </row>
    <row r="18725" spans="1:8" x14ac:dyDescent="0.25">
      <c r="A18725" s="11" t="s">
        <v>10508</v>
      </c>
      <c r="B18725" s="11" t="s">
        <v>54277</v>
      </c>
      <c r="C18725" s="11" t="s">
        <v>54278</v>
      </c>
      <c r="D18725" s="11" t="s">
        <v>17</v>
      </c>
      <c r="E18725" s="11" t="s">
        <v>1200</v>
      </c>
      <c r="F18725" s="11" t="s">
        <v>54279</v>
      </c>
      <c r="G18725" s="11">
        <v>60</v>
      </c>
      <c r="H18725" t="e">
        <f>VLOOKUP(B:B,Sheet2!B:E,4,0)</f>
        <v>#N/A</v>
      </c>
    </row>
    <row r="18726" spans="1:8" x14ac:dyDescent="0.25">
      <c r="A18726" s="11" t="s">
        <v>10508</v>
      </c>
      <c r="B18726" s="11" t="s">
        <v>54280</v>
      </c>
      <c r="C18726" s="11" t="s">
        <v>54281</v>
      </c>
      <c r="D18726" s="11" t="s">
        <v>17</v>
      </c>
      <c r="E18726" s="11" t="s">
        <v>54282</v>
      </c>
      <c r="F18726" s="11" t="s">
        <v>54283</v>
      </c>
      <c r="G18726" s="11">
        <v>30</v>
      </c>
      <c r="H18726" t="e">
        <f>VLOOKUP(B:B,Sheet2!B:E,4,0)</f>
        <v>#N/A</v>
      </c>
    </row>
    <row r="18727" spans="1:8" x14ac:dyDescent="0.25">
      <c r="A18727" s="11" t="s">
        <v>10508</v>
      </c>
      <c r="B18727" s="11" t="s">
        <v>54284</v>
      </c>
      <c r="C18727" s="11" t="s">
        <v>54285</v>
      </c>
      <c r="D18727" s="11" t="s">
        <v>17</v>
      </c>
      <c r="E18727" s="11" t="s">
        <v>3872</v>
      </c>
      <c r="F18727" s="11" t="s">
        <v>54286</v>
      </c>
      <c r="G18727" s="11">
        <v>20</v>
      </c>
      <c r="H18727" t="e">
        <f>VLOOKUP(B:B,Sheet2!B:E,4,0)</f>
        <v>#N/A</v>
      </c>
    </row>
    <row r="18728" spans="1:8" x14ac:dyDescent="0.25">
      <c r="A18728" s="11" t="s">
        <v>10508</v>
      </c>
      <c r="B18728" s="11" t="s">
        <v>54287</v>
      </c>
      <c r="C18728" s="11" t="s">
        <v>54288</v>
      </c>
      <c r="D18728" s="11" t="s">
        <v>17</v>
      </c>
      <c r="E18728" s="11" t="s">
        <v>54289</v>
      </c>
      <c r="F18728" s="11" t="s">
        <v>54290</v>
      </c>
      <c r="G18728" s="11">
        <v>40</v>
      </c>
      <c r="H18728" t="e">
        <f>VLOOKUP(B:B,Sheet2!B:E,4,0)</f>
        <v>#N/A</v>
      </c>
    </row>
    <row r="18729" spans="1:8" x14ac:dyDescent="0.25">
      <c r="A18729" s="11" t="s">
        <v>10508</v>
      </c>
      <c r="B18729" s="11" t="s">
        <v>54291</v>
      </c>
      <c r="C18729" s="11" t="s">
        <v>54292</v>
      </c>
      <c r="D18729" s="11" t="s">
        <v>17</v>
      </c>
      <c r="E18729" s="11" t="s">
        <v>54289</v>
      </c>
      <c r="F18729" s="11" t="s">
        <v>54290</v>
      </c>
      <c r="G18729" s="11">
        <v>20</v>
      </c>
      <c r="H18729" t="e">
        <f>VLOOKUP(B:B,Sheet2!B:E,4,0)</f>
        <v>#N/A</v>
      </c>
    </row>
    <row r="18730" spans="1:8" x14ac:dyDescent="0.25">
      <c r="A18730" s="11" t="s">
        <v>10508</v>
      </c>
      <c r="B18730" s="11" t="s">
        <v>54293</v>
      </c>
      <c r="C18730" s="11" t="s">
        <v>54294</v>
      </c>
      <c r="D18730" s="11" t="s">
        <v>17</v>
      </c>
      <c r="E18730" s="11" t="s">
        <v>54295</v>
      </c>
      <c r="F18730" s="11" t="s">
        <v>54296</v>
      </c>
      <c r="G18730" s="11">
        <v>40</v>
      </c>
      <c r="H18730" t="e">
        <f>VLOOKUP(B:B,Sheet2!B:E,4,0)</f>
        <v>#N/A</v>
      </c>
    </row>
    <row r="18731" spans="1:8" x14ac:dyDescent="0.25">
      <c r="A18731" s="11" t="s">
        <v>10508</v>
      </c>
      <c r="B18731" s="11" t="s">
        <v>54297</v>
      </c>
      <c r="C18731" s="11" t="s">
        <v>54298</v>
      </c>
      <c r="D18731" s="11" t="s">
        <v>17</v>
      </c>
      <c r="E18731" s="11" t="s">
        <v>107</v>
      </c>
      <c r="F18731" s="11" t="s">
        <v>54299</v>
      </c>
      <c r="G18731" s="11">
        <v>40</v>
      </c>
      <c r="H18731" t="e">
        <f>VLOOKUP(B:B,Sheet2!B:E,4,0)</f>
        <v>#N/A</v>
      </c>
    </row>
    <row r="18732" spans="1:8" x14ac:dyDescent="0.25">
      <c r="A18732" s="11" t="s">
        <v>10508</v>
      </c>
      <c r="B18732" s="11" t="s">
        <v>54300</v>
      </c>
      <c r="C18732" s="11" t="s">
        <v>54301</v>
      </c>
      <c r="D18732" s="11" t="s">
        <v>17</v>
      </c>
      <c r="E18732" s="11" t="s">
        <v>899</v>
      </c>
      <c r="F18732" s="11" t="s">
        <v>54302</v>
      </c>
      <c r="G18732" s="11">
        <v>10</v>
      </c>
      <c r="H18732" t="e">
        <f>VLOOKUP(B:B,Sheet2!B:E,4,0)</f>
        <v>#N/A</v>
      </c>
    </row>
    <row r="18733" spans="1:8" x14ac:dyDescent="0.25">
      <c r="A18733" s="11" t="s">
        <v>10508</v>
      </c>
      <c r="B18733" s="11" t="s">
        <v>54303</v>
      </c>
      <c r="C18733" s="11" t="s">
        <v>54304</v>
      </c>
      <c r="D18733" s="11" t="s">
        <v>17</v>
      </c>
      <c r="E18733" s="11" t="s">
        <v>1200</v>
      </c>
      <c r="F18733" s="11" t="s">
        <v>54305</v>
      </c>
      <c r="G18733" s="11">
        <v>240</v>
      </c>
      <c r="H18733" t="e">
        <f>VLOOKUP(B:B,Sheet2!B:E,4,0)</f>
        <v>#N/A</v>
      </c>
    </row>
    <row r="18734" spans="1:8" x14ac:dyDescent="0.25">
      <c r="A18734" s="11" t="s">
        <v>10508</v>
      </c>
      <c r="B18734" s="11" t="s">
        <v>54306</v>
      </c>
      <c r="C18734" s="11" t="s">
        <v>54307</v>
      </c>
      <c r="D18734" s="11" t="s">
        <v>17</v>
      </c>
      <c r="E18734" s="11" t="s">
        <v>973</v>
      </c>
      <c r="F18734" s="11" t="s">
        <v>54308</v>
      </c>
      <c r="G18734" s="11">
        <v>10</v>
      </c>
      <c r="H18734" t="e">
        <f>VLOOKUP(B:B,Sheet2!B:E,4,0)</f>
        <v>#N/A</v>
      </c>
    </row>
    <row r="18735" spans="1:8" x14ac:dyDescent="0.25">
      <c r="A18735" s="11" t="s">
        <v>10508</v>
      </c>
      <c r="B18735" s="11" t="s">
        <v>54309</v>
      </c>
      <c r="C18735" s="11" t="s">
        <v>54310</v>
      </c>
      <c r="D18735" s="11" t="s">
        <v>17</v>
      </c>
      <c r="E18735" s="11" t="s">
        <v>54311</v>
      </c>
      <c r="F18735" s="11" t="s">
        <v>54312</v>
      </c>
      <c r="G18735" s="11">
        <v>150</v>
      </c>
      <c r="H18735" t="e">
        <f>VLOOKUP(B:B,Sheet2!B:E,4,0)</f>
        <v>#N/A</v>
      </c>
    </row>
    <row r="18736" spans="1:8" x14ac:dyDescent="0.25">
      <c r="A18736" s="11" t="s">
        <v>10508</v>
      </c>
      <c r="B18736" s="11" t="s">
        <v>54313</v>
      </c>
      <c r="C18736" s="11" t="s">
        <v>54314</v>
      </c>
      <c r="D18736" s="11" t="s">
        <v>17</v>
      </c>
      <c r="E18736" s="11" t="s">
        <v>75</v>
      </c>
      <c r="F18736" s="11" t="s">
        <v>54315</v>
      </c>
      <c r="G18736" s="11">
        <v>200</v>
      </c>
      <c r="H18736" t="e">
        <f>VLOOKUP(B:B,Sheet2!B:E,4,0)</f>
        <v>#N/A</v>
      </c>
    </row>
    <row r="18737" spans="1:8" x14ac:dyDescent="0.25">
      <c r="A18737" s="11" t="s">
        <v>10508</v>
      </c>
      <c r="B18737" s="11" t="s">
        <v>54316</v>
      </c>
      <c r="C18737" s="11" t="s">
        <v>54317</v>
      </c>
      <c r="D18737" s="11" t="s">
        <v>17</v>
      </c>
      <c r="E18737" s="11" t="s">
        <v>12836</v>
      </c>
      <c r="F18737" s="11" t="s">
        <v>54318</v>
      </c>
      <c r="G18737" s="11">
        <v>340</v>
      </c>
      <c r="H18737" t="e">
        <f>VLOOKUP(B:B,Sheet2!B:E,4,0)</f>
        <v>#N/A</v>
      </c>
    </row>
    <row r="18738" spans="1:8" x14ac:dyDescent="0.25">
      <c r="A18738" s="11" t="s">
        <v>10508</v>
      </c>
      <c r="B18738" s="11" t="s">
        <v>54319</v>
      </c>
      <c r="C18738" s="11" t="s">
        <v>54320</v>
      </c>
      <c r="D18738" s="11" t="s">
        <v>17</v>
      </c>
      <c r="E18738" s="11" t="s">
        <v>4592</v>
      </c>
      <c r="F18738" s="11" t="s">
        <v>54321</v>
      </c>
      <c r="G18738" s="11">
        <v>110</v>
      </c>
      <c r="H18738" t="e">
        <f>VLOOKUP(B:B,Sheet2!B:E,4,0)</f>
        <v>#N/A</v>
      </c>
    </row>
    <row r="18739" spans="1:8" x14ac:dyDescent="0.25">
      <c r="A18739" s="11" t="s">
        <v>10508</v>
      </c>
      <c r="B18739" s="11" t="s">
        <v>54322</v>
      </c>
      <c r="C18739" s="11" t="s">
        <v>54323</v>
      </c>
      <c r="D18739" s="11" t="s">
        <v>17</v>
      </c>
      <c r="E18739" s="11" t="s">
        <v>75</v>
      </c>
      <c r="F18739" s="11" t="s">
        <v>54324</v>
      </c>
      <c r="G18739" s="11">
        <v>240</v>
      </c>
      <c r="H18739" t="e">
        <f>VLOOKUP(B:B,Sheet2!B:E,4,0)</f>
        <v>#N/A</v>
      </c>
    </row>
    <row r="18740" spans="1:8" x14ac:dyDescent="0.25">
      <c r="A18740" s="11" t="s">
        <v>10508</v>
      </c>
      <c r="B18740" s="11" t="s">
        <v>54325</v>
      </c>
      <c r="C18740" s="11" t="s">
        <v>54326</v>
      </c>
      <c r="D18740" s="11" t="s">
        <v>17</v>
      </c>
      <c r="E18740" s="11" t="s">
        <v>54327</v>
      </c>
      <c r="F18740" s="11" t="s">
        <v>54328</v>
      </c>
      <c r="G18740" s="11">
        <v>180</v>
      </c>
      <c r="H18740" t="e">
        <f>VLOOKUP(B:B,Sheet2!B:E,4,0)</f>
        <v>#N/A</v>
      </c>
    </row>
    <row r="18741" spans="1:8" x14ac:dyDescent="0.25">
      <c r="A18741" s="11" t="s">
        <v>10508</v>
      </c>
      <c r="B18741" s="11" t="s">
        <v>54329</v>
      </c>
      <c r="C18741" s="11" t="s">
        <v>54330</v>
      </c>
      <c r="D18741" s="11" t="s">
        <v>17</v>
      </c>
      <c r="E18741" s="11" t="s">
        <v>54331</v>
      </c>
      <c r="F18741" s="11" t="s">
        <v>51352</v>
      </c>
      <c r="G18741" s="11">
        <v>280</v>
      </c>
      <c r="H18741" t="e">
        <f>VLOOKUP(B:B,Sheet2!B:E,4,0)</f>
        <v>#N/A</v>
      </c>
    </row>
    <row r="18742" spans="1:8" x14ac:dyDescent="0.25">
      <c r="A18742" s="11" t="s">
        <v>10508</v>
      </c>
      <c r="B18742" s="11" t="s">
        <v>54332</v>
      </c>
      <c r="C18742" s="11" t="s">
        <v>54333</v>
      </c>
      <c r="D18742" s="11" t="s">
        <v>17</v>
      </c>
      <c r="E18742" s="11" t="s">
        <v>54334</v>
      </c>
      <c r="F18742" s="11" t="s">
        <v>54335</v>
      </c>
      <c r="G18742" s="11">
        <v>20</v>
      </c>
      <c r="H18742" t="e">
        <f>VLOOKUP(B:B,Sheet2!B:E,4,0)</f>
        <v>#N/A</v>
      </c>
    </row>
    <row r="18743" spans="1:8" x14ac:dyDescent="0.25">
      <c r="A18743" s="11" t="s">
        <v>10508</v>
      </c>
      <c r="B18743" s="11" t="s">
        <v>54336</v>
      </c>
      <c r="C18743" s="11" t="s">
        <v>54337</v>
      </c>
      <c r="D18743" s="11" t="s">
        <v>17</v>
      </c>
      <c r="E18743" s="11" t="s">
        <v>51779</v>
      </c>
      <c r="F18743" s="11" t="s">
        <v>54338</v>
      </c>
      <c r="G18743" s="11">
        <v>70</v>
      </c>
      <c r="H18743" t="e">
        <f>VLOOKUP(B:B,Sheet2!B:E,4,0)</f>
        <v>#N/A</v>
      </c>
    </row>
    <row r="18744" spans="1:8" x14ac:dyDescent="0.25">
      <c r="A18744" s="11" t="s">
        <v>10508</v>
      </c>
      <c r="B18744" s="11" t="s">
        <v>54339</v>
      </c>
      <c r="C18744" s="11" t="s">
        <v>54340</v>
      </c>
      <c r="D18744" s="11" t="s">
        <v>17</v>
      </c>
      <c r="E18744" s="11" t="s">
        <v>54341</v>
      </c>
      <c r="F18744" s="11" t="s">
        <v>54342</v>
      </c>
      <c r="G18744" s="11">
        <v>40</v>
      </c>
      <c r="H18744" t="e">
        <f>VLOOKUP(B:B,Sheet2!B:E,4,0)</f>
        <v>#N/A</v>
      </c>
    </row>
    <row r="18745" spans="1:8" x14ac:dyDescent="0.25">
      <c r="A18745" s="11" t="s">
        <v>10508</v>
      </c>
      <c r="B18745" s="11" t="s">
        <v>54343</v>
      </c>
      <c r="C18745" s="11" t="s">
        <v>54344</v>
      </c>
      <c r="D18745" s="11" t="s">
        <v>17</v>
      </c>
      <c r="E18745" s="11" t="s">
        <v>4107</v>
      </c>
      <c r="F18745" s="11" t="s">
        <v>54345</v>
      </c>
      <c r="G18745" s="11">
        <v>10</v>
      </c>
      <c r="H18745" t="e">
        <f>VLOOKUP(B:B,Sheet2!B:E,4,0)</f>
        <v>#N/A</v>
      </c>
    </row>
    <row r="18746" spans="1:8" x14ac:dyDescent="0.25">
      <c r="A18746" s="11" t="s">
        <v>10508</v>
      </c>
      <c r="B18746" s="11" t="s">
        <v>54346</v>
      </c>
      <c r="C18746" s="11" t="s">
        <v>54347</v>
      </c>
      <c r="D18746" s="11" t="s">
        <v>17</v>
      </c>
      <c r="E18746" s="11" t="s">
        <v>54348</v>
      </c>
      <c r="F18746" s="11" t="s">
        <v>54349</v>
      </c>
      <c r="G18746" s="11">
        <v>380</v>
      </c>
      <c r="H18746" t="e">
        <f>VLOOKUP(B:B,Sheet2!B:E,4,0)</f>
        <v>#N/A</v>
      </c>
    </row>
    <row r="18747" spans="1:8" x14ac:dyDescent="0.25">
      <c r="A18747" s="11" t="s">
        <v>10508</v>
      </c>
      <c r="B18747" s="11" t="s">
        <v>54350</v>
      </c>
      <c r="C18747" s="11" t="s">
        <v>54351</v>
      </c>
      <c r="D18747" s="11" t="s">
        <v>17</v>
      </c>
      <c r="E18747" s="11" t="s">
        <v>5971</v>
      </c>
      <c r="F18747" s="11" t="s">
        <v>54352</v>
      </c>
      <c r="G18747" s="11">
        <v>100</v>
      </c>
      <c r="H18747" t="e">
        <f>VLOOKUP(B:B,Sheet2!B:E,4,0)</f>
        <v>#N/A</v>
      </c>
    </row>
    <row r="18748" spans="1:8" x14ac:dyDescent="0.25">
      <c r="A18748" s="11" t="s">
        <v>10508</v>
      </c>
      <c r="B18748" s="11" t="s">
        <v>54353</v>
      </c>
      <c r="C18748" s="11" t="s">
        <v>54354</v>
      </c>
      <c r="D18748" s="11" t="s">
        <v>17</v>
      </c>
      <c r="E18748" s="11" t="s">
        <v>6038</v>
      </c>
      <c r="F18748" s="11" t="s">
        <v>54355</v>
      </c>
      <c r="G18748" s="11">
        <v>690</v>
      </c>
      <c r="H18748" t="e">
        <f>VLOOKUP(B:B,Sheet2!B:E,4,0)</f>
        <v>#N/A</v>
      </c>
    </row>
    <row r="18749" spans="1:8" x14ac:dyDescent="0.25">
      <c r="A18749" s="11" t="s">
        <v>10508</v>
      </c>
      <c r="B18749" s="11" t="s">
        <v>54356</v>
      </c>
      <c r="C18749" s="11" t="s">
        <v>54357</v>
      </c>
      <c r="D18749" s="11" t="s">
        <v>17</v>
      </c>
      <c r="E18749" s="11" t="s">
        <v>4659</v>
      </c>
      <c r="F18749" s="11" t="s">
        <v>54358</v>
      </c>
      <c r="G18749" s="11">
        <v>230</v>
      </c>
      <c r="H18749" t="e">
        <f>VLOOKUP(B:B,Sheet2!B:E,4,0)</f>
        <v>#N/A</v>
      </c>
    </row>
    <row r="18750" spans="1:8" x14ac:dyDescent="0.25">
      <c r="A18750" s="11" t="s">
        <v>10508</v>
      </c>
      <c r="B18750" s="11" t="s">
        <v>54359</v>
      </c>
      <c r="C18750" s="11" t="s">
        <v>54360</v>
      </c>
      <c r="D18750" s="11" t="s">
        <v>17</v>
      </c>
      <c r="E18750" s="11" t="s">
        <v>5376</v>
      </c>
      <c r="F18750" s="11" t="s">
        <v>54361</v>
      </c>
      <c r="G18750" s="11">
        <v>70</v>
      </c>
      <c r="H18750" t="e">
        <f>VLOOKUP(B:B,Sheet2!B:E,4,0)</f>
        <v>#N/A</v>
      </c>
    </row>
    <row r="18751" spans="1:8" x14ac:dyDescent="0.25">
      <c r="A18751" s="11" t="s">
        <v>10508</v>
      </c>
      <c r="B18751" s="11" t="s">
        <v>54362</v>
      </c>
      <c r="C18751" s="11" t="s">
        <v>54363</v>
      </c>
      <c r="D18751" s="11" t="s">
        <v>17</v>
      </c>
      <c r="E18751" s="11" t="s">
        <v>41095</v>
      </c>
      <c r="F18751" s="11" t="s">
        <v>54364</v>
      </c>
      <c r="G18751" s="11">
        <v>240</v>
      </c>
      <c r="H18751" t="e">
        <f>VLOOKUP(B:B,Sheet2!B:E,4,0)</f>
        <v>#N/A</v>
      </c>
    </row>
    <row r="18752" spans="1:8" x14ac:dyDescent="0.25">
      <c r="A18752" s="11" t="s">
        <v>10508</v>
      </c>
      <c r="B18752" s="11" t="s">
        <v>54365</v>
      </c>
      <c r="C18752" s="11" t="s">
        <v>54366</v>
      </c>
      <c r="D18752" s="11" t="s">
        <v>17</v>
      </c>
      <c r="E18752" s="11" t="s">
        <v>4966</v>
      </c>
      <c r="F18752" s="11" t="s">
        <v>54367</v>
      </c>
      <c r="G18752" s="11">
        <v>140</v>
      </c>
      <c r="H18752" t="e">
        <f>VLOOKUP(B:B,Sheet2!B:E,4,0)</f>
        <v>#N/A</v>
      </c>
    </row>
    <row r="18753" spans="1:9" x14ac:dyDescent="0.25">
      <c r="A18753" s="11" t="s">
        <v>10508</v>
      </c>
      <c r="B18753" s="11" t="s">
        <v>54368</v>
      </c>
      <c r="C18753" s="11" t="s">
        <v>54369</v>
      </c>
      <c r="D18753" s="11" t="s">
        <v>17</v>
      </c>
      <c r="E18753" s="11" t="s">
        <v>54370</v>
      </c>
      <c r="F18753" s="11" t="s">
        <v>54371</v>
      </c>
      <c r="G18753" s="11">
        <v>300</v>
      </c>
      <c r="H18753" t="e">
        <f>VLOOKUP(B:B,Sheet2!B:E,4,0)</f>
        <v>#N/A</v>
      </c>
    </row>
    <row r="18754" spans="1:9" x14ac:dyDescent="0.25">
      <c r="A18754" s="11" t="s">
        <v>10508</v>
      </c>
      <c r="B18754" s="11" t="s">
        <v>54372</v>
      </c>
      <c r="C18754" s="11" t="s">
        <v>54373</v>
      </c>
      <c r="D18754" s="11" t="s">
        <v>17</v>
      </c>
      <c r="E18754" s="11" t="s">
        <v>54374</v>
      </c>
      <c r="F18754" s="11" t="s">
        <v>54375</v>
      </c>
      <c r="G18754" s="11">
        <v>10</v>
      </c>
      <c r="H18754" t="e">
        <f>VLOOKUP(B:B,Sheet2!B:E,4,0)</f>
        <v>#N/A</v>
      </c>
    </row>
    <row r="18755" spans="1:9" x14ac:dyDescent="0.25">
      <c r="A18755" s="11" t="s">
        <v>10508</v>
      </c>
      <c r="B18755" s="11" t="s">
        <v>55</v>
      </c>
      <c r="C18755" s="11" t="s">
        <v>56</v>
      </c>
      <c r="D18755" s="11" t="s">
        <v>17</v>
      </c>
      <c r="E18755" s="11" t="s">
        <v>57</v>
      </c>
      <c r="F18755" s="11" t="s">
        <v>54376</v>
      </c>
      <c r="G18755" s="11">
        <v>300</v>
      </c>
      <c r="H18755">
        <f>VLOOKUP(B:B,Sheet2!B:E,4,0)</f>
        <v>300</v>
      </c>
      <c r="I18755">
        <f>G18755-H18755</f>
        <v>0</v>
      </c>
    </row>
    <row r="18756" spans="1:9" x14ac:dyDescent="0.25">
      <c r="A18756" s="11" t="s">
        <v>10508</v>
      </c>
      <c r="B18756" s="11" t="s">
        <v>54377</v>
      </c>
      <c r="C18756" s="11" t="s">
        <v>54378</v>
      </c>
      <c r="D18756" s="11" t="s">
        <v>17</v>
      </c>
      <c r="E18756" s="11" t="s">
        <v>54379</v>
      </c>
      <c r="F18756" s="11" t="s">
        <v>54380</v>
      </c>
      <c r="G18756" s="11">
        <v>150</v>
      </c>
      <c r="H18756" t="e">
        <f>VLOOKUP(B:B,Sheet2!B:E,4,0)</f>
        <v>#N/A</v>
      </c>
    </row>
    <row r="18757" spans="1:9" x14ac:dyDescent="0.25">
      <c r="A18757" s="11" t="s">
        <v>10508</v>
      </c>
      <c r="B18757" s="11" t="s">
        <v>54381</v>
      </c>
      <c r="C18757" s="11" t="s">
        <v>54382</v>
      </c>
      <c r="D18757" s="11" t="s">
        <v>17</v>
      </c>
      <c r="E18757" s="11" t="s">
        <v>54383</v>
      </c>
      <c r="F18757" s="11" t="s">
        <v>54384</v>
      </c>
      <c r="G18757" s="11">
        <v>50</v>
      </c>
      <c r="H18757" t="e">
        <f>VLOOKUP(B:B,Sheet2!B:E,4,0)</f>
        <v>#N/A</v>
      </c>
    </row>
    <row r="18758" spans="1:9" x14ac:dyDescent="0.25">
      <c r="A18758" s="11" t="s">
        <v>10508</v>
      </c>
      <c r="B18758" s="11" t="s">
        <v>54385</v>
      </c>
      <c r="C18758" s="11" t="s">
        <v>54386</v>
      </c>
      <c r="D18758" s="11" t="s">
        <v>17</v>
      </c>
      <c r="E18758" s="11" t="s">
        <v>54387</v>
      </c>
      <c r="F18758" s="11" t="s">
        <v>54388</v>
      </c>
      <c r="G18758" s="11">
        <v>630</v>
      </c>
      <c r="H18758" t="e">
        <f>VLOOKUP(B:B,Sheet2!B:E,4,0)</f>
        <v>#N/A</v>
      </c>
    </row>
    <row r="18759" spans="1:9" x14ac:dyDescent="0.25">
      <c r="A18759" s="11" t="s">
        <v>10508</v>
      </c>
      <c r="B18759" s="11" t="s">
        <v>54389</v>
      </c>
      <c r="C18759" s="11" t="s">
        <v>54390</v>
      </c>
      <c r="D18759" s="11" t="s">
        <v>17</v>
      </c>
      <c r="E18759" s="11" t="s">
        <v>54391</v>
      </c>
      <c r="F18759" s="11" t="s">
        <v>54392</v>
      </c>
      <c r="G18759" s="11">
        <v>150</v>
      </c>
      <c r="H18759" t="e">
        <f>VLOOKUP(B:B,Sheet2!B:E,4,0)</f>
        <v>#N/A</v>
      </c>
    </row>
    <row r="18760" spans="1:9" x14ac:dyDescent="0.25">
      <c r="A18760" s="11" t="s">
        <v>10508</v>
      </c>
      <c r="B18760" s="11" t="s">
        <v>54393</v>
      </c>
      <c r="C18760" s="11" t="s">
        <v>54394</v>
      </c>
      <c r="D18760" s="11" t="s">
        <v>17</v>
      </c>
      <c r="E18760" s="11" t="s">
        <v>54395</v>
      </c>
      <c r="F18760" s="11" t="s">
        <v>54396</v>
      </c>
      <c r="G18760" s="11">
        <v>540</v>
      </c>
      <c r="H18760" t="e">
        <f>VLOOKUP(B:B,Sheet2!B:E,4,0)</f>
        <v>#N/A</v>
      </c>
    </row>
    <row r="18761" spans="1:9" x14ac:dyDescent="0.25">
      <c r="A18761" s="11" t="s">
        <v>10508</v>
      </c>
      <c r="B18761" s="11" t="s">
        <v>54397</v>
      </c>
      <c r="C18761" s="11" t="s">
        <v>54398</v>
      </c>
      <c r="D18761" s="11" t="s">
        <v>17</v>
      </c>
      <c r="E18761" s="11" t="s">
        <v>54399</v>
      </c>
      <c r="F18761" s="11" t="s">
        <v>52274</v>
      </c>
      <c r="G18761" s="11">
        <v>590</v>
      </c>
      <c r="H18761" t="e">
        <f>VLOOKUP(B:B,Sheet2!B:E,4,0)</f>
        <v>#N/A</v>
      </c>
    </row>
    <row r="18762" spans="1:9" x14ac:dyDescent="0.25">
      <c r="A18762" s="11" t="s">
        <v>10508</v>
      </c>
      <c r="B18762" s="11" t="s">
        <v>54400</v>
      </c>
      <c r="C18762" s="11" t="s">
        <v>54401</v>
      </c>
      <c r="D18762" s="11" t="s">
        <v>228</v>
      </c>
      <c r="E18762" s="11" t="s">
        <v>54402</v>
      </c>
      <c r="F18762" s="11" t="s">
        <v>54403</v>
      </c>
      <c r="G18762" s="11">
        <v>210</v>
      </c>
      <c r="H18762" t="e">
        <f>VLOOKUP(B:B,Sheet2!B:E,4,0)</f>
        <v>#N/A</v>
      </c>
    </row>
    <row r="18763" spans="1:9" x14ac:dyDescent="0.25">
      <c r="A18763" s="11" t="s">
        <v>10508</v>
      </c>
      <c r="B18763" s="11" t="s">
        <v>54404</v>
      </c>
      <c r="C18763" s="11" t="s">
        <v>54405</v>
      </c>
      <c r="D18763" s="11" t="s">
        <v>200</v>
      </c>
      <c r="E18763" s="11" t="s">
        <v>54406</v>
      </c>
      <c r="F18763" s="11" t="s">
        <v>54407</v>
      </c>
      <c r="G18763" s="11">
        <v>2210</v>
      </c>
      <c r="H18763" t="e">
        <f>VLOOKUP(B:B,Sheet2!B:E,4,0)</f>
        <v>#N/A</v>
      </c>
    </row>
    <row r="18764" spans="1:9" x14ac:dyDescent="0.25">
      <c r="A18764" s="11" t="s">
        <v>10508</v>
      </c>
      <c r="B18764" s="11" t="s">
        <v>54408</v>
      </c>
      <c r="C18764" s="11" t="s">
        <v>54409</v>
      </c>
      <c r="D18764" s="11" t="s">
        <v>17</v>
      </c>
      <c r="E18764" s="11" t="s">
        <v>54410</v>
      </c>
      <c r="F18764" s="11" t="s">
        <v>54411</v>
      </c>
      <c r="G18764" s="11">
        <v>430</v>
      </c>
      <c r="H18764" t="e">
        <f>VLOOKUP(B:B,Sheet2!B:E,4,0)</f>
        <v>#N/A</v>
      </c>
    </row>
    <row r="18765" spans="1:9" x14ac:dyDescent="0.25">
      <c r="A18765" s="11" t="s">
        <v>10508</v>
      </c>
      <c r="B18765" s="11" t="s">
        <v>54412</v>
      </c>
      <c r="C18765" s="11" t="s">
        <v>54413</v>
      </c>
      <c r="D18765" s="11" t="s">
        <v>17</v>
      </c>
      <c r="E18765" s="11" t="s">
        <v>54414</v>
      </c>
      <c r="F18765" s="11" t="s">
        <v>53591</v>
      </c>
      <c r="G18765" s="11">
        <v>190</v>
      </c>
      <c r="H18765" t="e">
        <f>VLOOKUP(B:B,Sheet2!B:E,4,0)</f>
        <v>#N/A</v>
      </c>
    </row>
    <row r="18766" spans="1:9" x14ac:dyDescent="0.25">
      <c r="A18766" s="11" t="s">
        <v>10508</v>
      </c>
      <c r="B18766" s="11" t="s">
        <v>54415</v>
      </c>
      <c r="C18766" s="11" t="s">
        <v>54416</v>
      </c>
      <c r="D18766" s="11" t="s">
        <v>17</v>
      </c>
      <c r="E18766" s="11" t="s">
        <v>54417</v>
      </c>
      <c r="F18766" s="11" t="s">
        <v>54418</v>
      </c>
      <c r="G18766" s="11">
        <v>240</v>
      </c>
      <c r="H18766" t="e">
        <f>VLOOKUP(B:B,Sheet2!B:E,4,0)</f>
        <v>#N/A</v>
      </c>
    </row>
    <row r="18767" spans="1:9" x14ac:dyDescent="0.25">
      <c r="A18767" s="11" t="s">
        <v>10508</v>
      </c>
      <c r="B18767" s="11" t="s">
        <v>54419</v>
      </c>
      <c r="C18767" s="11" t="s">
        <v>54420</v>
      </c>
      <c r="D18767" s="11" t="s">
        <v>17</v>
      </c>
      <c r="E18767" s="11" t="s">
        <v>54421</v>
      </c>
      <c r="F18767" s="11" t="s">
        <v>54422</v>
      </c>
      <c r="G18767" s="11">
        <v>570</v>
      </c>
      <c r="H18767" t="e">
        <f>VLOOKUP(B:B,Sheet2!B:E,4,0)</f>
        <v>#N/A</v>
      </c>
    </row>
    <row r="18768" spans="1:9" x14ac:dyDescent="0.25">
      <c r="A18768" s="11" t="s">
        <v>10508</v>
      </c>
      <c r="B18768" s="11" t="s">
        <v>54423</v>
      </c>
      <c r="C18768" s="11" t="s">
        <v>54424</v>
      </c>
      <c r="D18768" s="11" t="s">
        <v>17</v>
      </c>
      <c r="E18768" s="11" t="s">
        <v>54425</v>
      </c>
      <c r="F18768" s="11" t="s">
        <v>54426</v>
      </c>
      <c r="G18768" s="11">
        <v>350</v>
      </c>
      <c r="H18768" t="e">
        <f>VLOOKUP(B:B,Sheet2!B:E,4,0)</f>
        <v>#N/A</v>
      </c>
    </row>
    <row r="18769" spans="1:8" x14ac:dyDescent="0.25">
      <c r="A18769" s="11" t="s">
        <v>10508</v>
      </c>
      <c r="B18769" s="11" t="s">
        <v>54427</v>
      </c>
      <c r="C18769" s="11" t="s">
        <v>54428</v>
      </c>
      <c r="D18769" s="11" t="s">
        <v>17</v>
      </c>
      <c r="E18769" s="11" t="s">
        <v>54429</v>
      </c>
      <c r="F18769" s="11" t="s">
        <v>53534</v>
      </c>
      <c r="G18769" s="11">
        <v>160</v>
      </c>
      <c r="H18769" t="e">
        <f>VLOOKUP(B:B,Sheet2!B:E,4,0)</f>
        <v>#N/A</v>
      </c>
    </row>
    <row r="18770" spans="1:8" x14ac:dyDescent="0.25">
      <c r="A18770" s="11" t="s">
        <v>10508</v>
      </c>
      <c r="B18770" s="11" t="s">
        <v>54430</v>
      </c>
      <c r="C18770" s="11" t="s">
        <v>54431</v>
      </c>
      <c r="D18770" s="11" t="s">
        <v>17</v>
      </c>
      <c r="E18770" s="11" t="s">
        <v>54432</v>
      </c>
      <c r="F18770" s="11" t="s">
        <v>53565</v>
      </c>
      <c r="G18770" s="11">
        <v>190</v>
      </c>
      <c r="H18770" t="e">
        <f>VLOOKUP(B:B,Sheet2!B:E,4,0)</f>
        <v>#N/A</v>
      </c>
    </row>
    <row r="18771" spans="1:8" x14ac:dyDescent="0.25">
      <c r="A18771" s="11" t="s">
        <v>10508</v>
      </c>
      <c r="B18771" s="11" t="s">
        <v>54433</v>
      </c>
      <c r="C18771" s="11" t="s">
        <v>54434</v>
      </c>
      <c r="D18771" s="11" t="s">
        <v>17</v>
      </c>
      <c r="E18771" s="11" t="s">
        <v>54435</v>
      </c>
      <c r="F18771" s="11" t="s">
        <v>53591</v>
      </c>
      <c r="G18771" s="11">
        <v>530</v>
      </c>
      <c r="H18771" t="e">
        <f>VLOOKUP(B:B,Sheet2!B:E,4,0)</f>
        <v>#N/A</v>
      </c>
    </row>
    <row r="18772" spans="1:8" x14ac:dyDescent="0.25">
      <c r="A18772" s="11" t="s">
        <v>10508</v>
      </c>
      <c r="B18772" s="11" t="s">
        <v>54436</v>
      </c>
      <c r="C18772" s="11" t="s">
        <v>54437</v>
      </c>
      <c r="D18772" s="11" t="s">
        <v>17</v>
      </c>
      <c r="E18772" s="11" t="s">
        <v>54438</v>
      </c>
      <c r="F18772" s="11" t="s">
        <v>54439</v>
      </c>
      <c r="G18772" s="11">
        <v>220</v>
      </c>
      <c r="H18772" t="e">
        <f>VLOOKUP(B:B,Sheet2!B:E,4,0)</f>
        <v>#N/A</v>
      </c>
    </row>
    <row r="18773" spans="1:8" x14ac:dyDescent="0.25">
      <c r="A18773" s="11" t="s">
        <v>10508</v>
      </c>
      <c r="B18773" s="11" t="s">
        <v>54440</v>
      </c>
      <c r="C18773" s="11" t="s">
        <v>54441</v>
      </c>
      <c r="D18773" s="11" t="s">
        <v>17</v>
      </c>
      <c r="E18773" s="11" t="s">
        <v>54442</v>
      </c>
      <c r="F18773" s="11" t="s">
        <v>54443</v>
      </c>
      <c r="G18773" s="11">
        <v>160</v>
      </c>
      <c r="H18773" t="e">
        <f>VLOOKUP(B:B,Sheet2!B:E,4,0)</f>
        <v>#N/A</v>
      </c>
    </row>
    <row r="18774" spans="1:8" x14ac:dyDescent="0.25">
      <c r="A18774" s="11" t="s">
        <v>10508</v>
      </c>
      <c r="B18774" s="11" t="s">
        <v>54444</v>
      </c>
      <c r="C18774" s="11" t="s">
        <v>54445</v>
      </c>
      <c r="D18774" s="11" t="s">
        <v>17</v>
      </c>
      <c r="E18774" s="11" t="s">
        <v>54446</v>
      </c>
      <c r="F18774" s="11" t="s">
        <v>54447</v>
      </c>
      <c r="G18774" s="11">
        <v>350</v>
      </c>
      <c r="H18774" t="e">
        <f>VLOOKUP(B:B,Sheet2!B:E,4,0)</f>
        <v>#N/A</v>
      </c>
    </row>
    <row r="18775" spans="1:8" x14ac:dyDescent="0.25">
      <c r="A18775" s="11" t="s">
        <v>10508</v>
      </c>
      <c r="B18775" s="11" t="s">
        <v>54448</v>
      </c>
      <c r="C18775" s="11" t="s">
        <v>54449</v>
      </c>
      <c r="D18775" s="11" t="s">
        <v>17</v>
      </c>
      <c r="E18775" s="11" t="s">
        <v>54450</v>
      </c>
      <c r="F18775" s="11" t="s">
        <v>54451</v>
      </c>
      <c r="G18775" s="11">
        <v>30</v>
      </c>
      <c r="H18775" t="e">
        <f>VLOOKUP(B:B,Sheet2!B:E,4,0)</f>
        <v>#N/A</v>
      </c>
    </row>
    <row r="18776" spans="1:8" x14ac:dyDescent="0.25">
      <c r="A18776" s="11" t="s">
        <v>10508</v>
      </c>
      <c r="B18776" s="11" t="s">
        <v>54452</v>
      </c>
      <c r="C18776" s="11" t="s">
        <v>54453</v>
      </c>
      <c r="D18776" s="11" t="s">
        <v>17</v>
      </c>
      <c r="E18776" s="11" t="s">
        <v>54454</v>
      </c>
      <c r="F18776" s="11" t="s">
        <v>51352</v>
      </c>
      <c r="G18776" s="11">
        <v>1460</v>
      </c>
      <c r="H18776" t="e">
        <f>VLOOKUP(B:B,Sheet2!B:E,4,0)</f>
        <v>#N/A</v>
      </c>
    </row>
    <row r="18777" spans="1:8" x14ac:dyDescent="0.25">
      <c r="A18777" s="11" t="s">
        <v>10508</v>
      </c>
      <c r="B18777" s="11" t="s">
        <v>54455</v>
      </c>
      <c r="C18777" s="11" t="s">
        <v>54456</v>
      </c>
      <c r="D18777" s="11" t="s">
        <v>17</v>
      </c>
      <c r="E18777" s="11" t="s">
        <v>54454</v>
      </c>
      <c r="F18777" s="11" t="s">
        <v>51352</v>
      </c>
      <c r="G18777" s="11">
        <v>1550</v>
      </c>
      <c r="H18777" t="e">
        <f>VLOOKUP(B:B,Sheet2!B:E,4,0)</f>
        <v>#N/A</v>
      </c>
    </row>
    <row r="18778" spans="1:8" x14ac:dyDescent="0.25">
      <c r="A18778" s="11" t="s">
        <v>10508</v>
      </c>
      <c r="B18778" s="11" t="s">
        <v>54457</v>
      </c>
      <c r="C18778" s="11" t="s">
        <v>54458</v>
      </c>
      <c r="D18778" s="11" t="s">
        <v>17</v>
      </c>
      <c r="E18778" s="11" t="s">
        <v>54454</v>
      </c>
      <c r="F18778" s="11" t="s">
        <v>51352</v>
      </c>
      <c r="G18778" s="11">
        <v>220</v>
      </c>
      <c r="H18778" t="e">
        <f>VLOOKUP(B:B,Sheet2!B:E,4,0)</f>
        <v>#N/A</v>
      </c>
    </row>
    <row r="18779" spans="1:8" x14ac:dyDescent="0.25">
      <c r="A18779" s="11" t="s">
        <v>10508</v>
      </c>
      <c r="B18779" s="11" t="s">
        <v>54459</v>
      </c>
      <c r="C18779" s="11" t="s">
        <v>54460</v>
      </c>
      <c r="D18779" s="11" t="s">
        <v>17</v>
      </c>
      <c r="E18779" s="11" t="s">
        <v>54454</v>
      </c>
      <c r="F18779" s="11" t="s">
        <v>51352</v>
      </c>
      <c r="G18779" s="11">
        <v>490</v>
      </c>
      <c r="H18779" t="e">
        <f>VLOOKUP(B:B,Sheet2!B:E,4,0)</f>
        <v>#N/A</v>
      </c>
    </row>
    <row r="18780" spans="1:8" x14ac:dyDescent="0.25">
      <c r="A18780" s="11" t="s">
        <v>10508</v>
      </c>
      <c r="B18780" s="11" t="s">
        <v>54461</v>
      </c>
      <c r="C18780" s="11" t="s">
        <v>54462</v>
      </c>
      <c r="D18780" s="11" t="s">
        <v>17</v>
      </c>
      <c r="E18780" s="11" t="s">
        <v>54454</v>
      </c>
      <c r="F18780" s="11" t="s">
        <v>51352</v>
      </c>
      <c r="G18780" s="11">
        <v>560</v>
      </c>
      <c r="H18780" t="e">
        <f>VLOOKUP(B:B,Sheet2!B:E,4,0)</f>
        <v>#N/A</v>
      </c>
    </row>
    <row r="18781" spans="1:8" x14ac:dyDescent="0.25">
      <c r="A18781" s="11" t="s">
        <v>10508</v>
      </c>
      <c r="B18781" s="11" t="s">
        <v>54463</v>
      </c>
      <c r="C18781" s="11" t="s">
        <v>54464</v>
      </c>
      <c r="D18781" s="11" t="s">
        <v>17</v>
      </c>
      <c r="E18781" s="11" t="s">
        <v>54465</v>
      </c>
      <c r="F18781" s="11" t="s">
        <v>54466</v>
      </c>
      <c r="G18781" s="11">
        <v>50</v>
      </c>
      <c r="H18781" t="e">
        <f>VLOOKUP(B:B,Sheet2!B:E,4,0)</f>
        <v>#N/A</v>
      </c>
    </row>
    <row r="18782" spans="1:8" x14ac:dyDescent="0.25">
      <c r="A18782" s="11" t="s">
        <v>10508</v>
      </c>
      <c r="B18782" s="11" t="s">
        <v>54467</v>
      </c>
      <c r="C18782" s="11" t="s">
        <v>54468</v>
      </c>
      <c r="D18782" s="11" t="s">
        <v>17</v>
      </c>
      <c r="E18782" s="11" t="s">
        <v>14500</v>
      </c>
      <c r="F18782" s="11" t="s">
        <v>54469</v>
      </c>
      <c r="G18782" s="11">
        <v>50</v>
      </c>
      <c r="H18782" t="e">
        <f>VLOOKUP(B:B,Sheet2!B:E,4,0)</f>
        <v>#N/A</v>
      </c>
    </row>
    <row r="18783" spans="1:8" x14ac:dyDescent="0.25">
      <c r="A18783" s="11" t="s">
        <v>10508</v>
      </c>
      <c r="B18783" s="11" t="s">
        <v>54470</v>
      </c>
      <c r="C18783" s="11" t="s">
        <v>54471</v>
      </c>
      <c r="D18783" s="11" t="s">
        <v>17</v>
      </c>
      <c r="E18783" s="11" t="s">
        <v>10790</v>
      </c>
      <c r="F18783" s="11" t="s">
        <v>54472</v>
      </c>
      <c r="G18783" s="11">
        <v>60</v>
      </c>
      <c r="H18783" t="e">
        <f>VLOOKUP(B:B,Sheet2!B:E,4,0)</f>
        <v>#N/A</v>
      </c>
    </row>
    <row r="18784" spans="1:8" x14ac:dyDescent="0.25">
      <c r="A18784" s="11" t="s">
        <v>10508</v>
      </c>
      <c r="B18784" s="11" t="s">
        <v>54473</v>
      </c>
      <c r="C18784" s="11" t="s">
        <v>54474</v>
      </c>
      <c r="D18784" s="11" t="s">
        <v>17</v>
      </c>
      <c r="E18784" s="11" t="s">
        <v>11941</v>
      </c>
      <c r="F18784" s="11" t="s">
        <v>54475</v>
      </c>
      <c r="G18784" s="11">
        <v>350</v>
      </c>
      <c r="H18784" t="e">
        <f>VLOOKUP(B:B,Sheet2!B:E,4,0)</f>
        <v>#N/A</v>
      </c>
    </row>
    <row r="18785" spans="1:8" x14ac:dyDescent="0.25">
      <c r="A18785" s="11" t="s">
        <v>10508</v>
      </c>
      <c r="B18785" s="11" t="s">
        <v>54476</v>
      </c>
      <c r="C18785" s="11" t="s">
        <v>54477</v>
      </c>
      <c r="D18785" s="11" t="s">
        <v>17</v>
      </c>
      <c r="E18785" s="11" t="s">
        <v>54478</v>
      </c>
      <c r="F18785" s="11" t="s">
        <v>54479</v>
      </c>
      <c r="G18785" s="11">
        <v>230</v>
      </c>
      <c r="H18785" t="e">
        <f>VLOOKUP(B:B,Sheet2!B:E,4,0)</f>
        <v>#N/A</v>
      </c>
    </row>
    <row r="18786" spans="1:8" x14ac:dyDescent="0.25">
      <c r="A18786" s="11" t="s">
        <v>10508</v>
      </c>
      <c r="B18786" s="11" t="s">
        <v>54480</v>
      </c>
      <c r="C18786" s="11" t="s">
        <v>54481</v>
      </c>
      <c r="D18786" s="11" t="s">
        <v>17</v>
      </c>
      <c r="E18786" s="11" t="s">
        <v>6653</v>
      </c>
      <c r="F18786" s="11" t="s">
        <v>54482</v>
      </c>
      <c r="G18786" s="11">
        <v>180</v>
      </c>
      <c r="H18786" t="e">
        <f>VLOOKUP(B:B,Sheet2!B:E,4,0)</f>
        <v>#N/A</v>
      </c>
    </row>
    <row r="18787" spans="1:8" x14ac:dyDescent="0.25">
      <c r="A18787" s="11" t="s">
        <v>10508</v>
      </c>
      <c r="B18787" s="11" t="s">
        <v>54483</v>
      </c>
      <c r="C18787" s="11" t="s">
        <v>54484</v>
      </c>
      <c r="D18787" s="11" t="s">
        <v>17</v>
      </c>
      <c r="E18787" s="11" t="s">
        <v>54485</v>
      </c>
      <c r="F18787" s="11" t="s">
        <v>54486</v>
      </c>
      <c r="G18787" s="11">
        <v>20</v>
      </c>
      <c r="H18787" t="e">
        <f>VLOOKUP(B:B,Sheet2!B:E,4,0)</f>
        <v>#N/A</v>
      </c>
    </row>
    <row r="18788" spans="1:8" x14ac:dyDescent="0.25">
      <c r="A18788" s="11" t="s">
        <v>10508</v>
      </c>
      <c r="B18788" s="11" t="s">
        <v>54487</v>
      </c>
      <c r="C18788" s="11" t="s">
        <v>54488</v>
      </c>
      <c r="D18788" s="11" t="s">
        <v>17</v>
      </c>
      <c r="E18788" s="11" t="s">
        <v>4107</v>
      </c>
      <c r="F18788" s="11" t="s">
        <v>54489</v>
      </c>
      <c r="G18788" s="11">
        <v>20</v>
      </c>
      <c r="H18788" t="e">
        <f>VLOOKUP(B:B,Sheet2!B:E,4,0)</f>
        <v>#N/A</v>
      </c>
    </row>
    <row r="18789" spans="1:8" x14ac:dyDescent="0.25">
      <c r="A18789" s="11" t="s">
        <v>10508</v>
      </c>
      <c r="B18789" s="11" t="s">
        <v>54490</v>
      </c>
      <c r="C18789" s="11" t="s">
        <v>54491</v>
      </c>
      <c r="D18789" s="11" t="s">
        <v>17</v>
      </c>
      <c r="E18789" s="11" t="s">
        <v>11754</v>
      </c>
      <c r="F18789" s="11" t="s">
        <v>54492</v>
      </c>
      <c r="G18789" s="11">
        <v>270</v>
      </c>
      <c r="H18789" t="e">
        <f>VLOOKUP(B:B,Sheet2!B:E,4,0)</f>
        <v>#N/A</v>
      </c>
    </row>
    <row r="18790" spans="1:8" x14ac:dyDescent="0.25">
      <c r="A18790" s="11" t="s">
        <v>10508</v>
      </c>
      <c r="B18790" s="11" t="s">
        <v>54493</v>
      </c>
      <c r="C18790" s="11" t="s">
        <v>54494</v>
      </c>
      <c r="D18790" s="11" t="s">
        <v>17</v>
      </c>
      <c r="E18790" s="11" t="s">
        <v>54495</v>
      </c>
      <c r="F18790" s="11" t="s">
        <v>54496</v>
      </c>
      <c r="G18790" s="11">
        <v>190</v>
      </c>
      <c r="H18790" t="e">
        <f>VLOOKUP(B:B,Sheet2!B:E,4,0)</f>
        <v>#N/A</v>
      </c>
    </row>
    <row r="18791" spans="1:8" x14ac:dyDescent="0.25">
      <c r="A18791" s="11" t="s">
        <v>10508</v>
      </c>
      <c r="B18791" s="11" t="s">
        <v>54497</v>
      </c>
      <c r="C18791" s="11" t="s">
        <v>54498</v>
      </c>
      <c r="D18791" s="11" t="s">
        <v>17</v>
      </c>
      <c r="E18791" s="11" t="s">
        <v>54499</v>
      </c>
      <c r="F18791" s="11" t="s">
        <v>54500</v>
      </c>
      <c r="G18791" s="11">
        <v>720</v>
      </c>
      <c r="H18791" t="e">
        <f>VLOOKUP(B:B,Sheet2!B:E,4,0)</f>
        <v>#N/A</v>
      </c>
    </row>
    <row r="18792" spans="1:8" x14ac:dyDescent="0.25">
      <c r="A18792" s="11" t="s">
        <v>10508</v>
      </c>
      <c r="B18792" s="11" t="s">
        <v>54501</v>
      </c>
      <c r="C18792" s="11" t="s">
        <v>54502</v>
      </c>
      <c r="D18792" s="11" t="s">
        <v>17</v>
      </c>
      <c r="E18792" s="11" t="s">
        <v>75</v>
      </c>
      <c r="F18792" s="11" t="s">
        <v>54503</v>
      </c>
      <c r="G18792" s="11">
        <v>210</v>
      </c>
      <c r="H18792" t="e">
        <f>VLOOKUP(B:B,Sheet2!B:E,4,0)</f>
        <v>#N/A</v>
      </c>
    </row>
    <row r="18793" spans="1:8" x14ac:dyDescent="0.25">
      <c r="A18793" s="11" t="s">
        <v>10508</v>
      </c>
      <c r="B18793" s="11" t="s">
        <v>54504</v>
      </c>
      <c r="C18793" s="11" t="s">
        <v>54505</v>
      </c>
      <c r="D18793" s="11" t="s">
        <v>17</v>
      </c>
      <c r="E18793" s="11" t="s">
        <v>3038</v>
      </c>
      <c r="F18793" s="11" t="s">
        <v>54506</v>
      </c>
      <c r="G18793" s="11">
        <v>220</v>
      </c>
      <c r="H18793" t="e">
        <f>VLOOKUP(B:B,Sheet2!B:E,4,0)</f>
        <v>#N/A</v>
      </c>
    </row>
    <row r="18794" spans="1:8" x14ac:dyDescent="0.25">
      <c r="A18794" s="11" t="s">
        <v>10508</v>
      </c>
      <c r="B18794" s="11" t="s">
        <v>54507</v>
      </c>
      <c r="C18794" s="11" t="s">
        <v>54508</v>
      </c>
      <c r="D18794" s="11" t="s">
        <v>17</v>
      </c>
      <c r="E18794" s="11" t="s">
        <v>39539</v>
      </c>
      <c r="F18794" s="11" t="s">
        <v>54509</v>
      </c>
      <c r="G18794" s="11">
        <v>20</v>
      </c>
      <c r="H18794" t="e">
        <f>VLOOKUP(B:B,Sheet2!B:E,4,0)</f>
        <v>#N/A</v>
      </c>
    </row>
    <row r="18795" spans="1:8" x14ac:dyDescent="0.25">
      <c r="A18795" s="11" t="s">
        <v>10508</v>
      </c>
      <c r="B18795" s="11" t="s">
        <v>54510</v>
      </c>
      <c r="C18795" s="11" t="s">
        <v>54511</v>
      </c>
      <c r="D18795" s="11" t="s">
        <v>17</v>
      </c>
      <c r="E18795" s="11" t="s">
        <v>54512</v>
      </c>
      <c r="F18795" s="11" t="s">
        <v>54513</v>
      </c>
      <c r="G18795" s="11">
        <v>200</v>
      </c>
      <c r="H18795" t="e">
        <f>VLOOKUP(B:B,Sheet2!B:E,4,0)</f>
        <v>#N/A</v>
      </c>
    </row>
    <row r="18796" spans="1:8" x14ac:dyDescent="0.25">
      <c r="A18796" s="11" t="s">
        <v>10508</v>
      </c>
      <c r="B18796" s="11" t="s">
        <v>54514</v>
      </c>
      <c r="C18796" s="11" t="s">
        <v>54515</v>
      </c>
      <c r="D18796" s="11" t="s">
        <v>17</v>
      </c>
      <c r="E18796" s="11" t="s">
        <v>54516</v>
      </c>
      <c r="F18796" s="11" t="s">
        <v>54517</v>
      </c>
      <c r="G18796" s="11">
        <v>160</v>
      </c>
      <c r="H18796" t="e">
        <f>VLOOKUP(B:B,Sheet2!B:E,4,0)</f>
        <v>#N/A</v>
      </c>
    </row>
    <row r="18797" spans="1:8" x14ac:dyDescent="0.25">
      <c r="A18797" s="11" t="s">
        <v>10508</v>
      </c>
      <c r="B18797" s="11" t="s">
        <v>54518</v>
      </c>
      <c r="C18797" s="11" t="s">
        <v>54519</v>
      </c>
      <c r="D18797" s="11" t="s">
        <v>17</v>
      </c>
      <c r="E18797" s="11" t="s">
        <v>54520</v>
      </c>
      <c r="F18797" s="11" t="s">
        <v>51352</v>
      </c>
      <c r="G18797" s="11">
        <v>280</v>
      </c>
      <c r="H18797" t="e">
        <f>VLOOKUP(B:B,Sheet2!B:E,4,0)</f>
        <v>#N/A</v>
      </c>
    </row>
    <row r="18798" spans="1:8" x14ac:dyDescent="0.25">
      <c r="A18798" s="11" t="s">
        <v>10508</v>
      </c>
      <c r="B18798" s="11" t="s">
        <v>54521</v>
      </c>
      <c r="C18798" s="11" t="s">
        <v>54522</v>
      </c>
      <c r="D18798" s="11" t="s">
        <v>17</v>
      </c>
      <c r="E18798" s="11" t="s">
        <v>54520</v>
      </c>
      <c r="F18798" s="11" t="s">
        <v>51352</v>
      </c>
      <c r="G18798" s="11">
        <v>230</v>
      </c>
      <c r="H18798" t="e">
        <f>VLOOKUP(B:B,Sheet2!B:E,4,0)</f>
        <v>#N/A</v>
      </c>
    </row>
    <row r="18799" spans="1:8" x14ac:dyDescent="0.25">
      <c r="A18799" s="11" t="s">
        <v>10508</v>
      </c>
      <c r="B18799" s="11" t="s">
        <v>54523</v>
      </c>
      <c r="C18799" s="11" t="s">
        <v>54524</v>
      </c>
      <c r="D18799" s="11" t="s">
        <v>17</v>
      </c>
      <c r="E18799" s="11" t="s">
        <v>54525</v>
      </c>
      <c r="F18799" s="11" t="s">
        <v>54526</v>
      </c>
      <c r="G18799" s="11">
        <v>200</v>
      </c>
      <c r="H18799" t="e">
        <f>VLOOKUP(B:B,Sheet2!B:E,4,0)</f>
        <v>#N/A</v>
      </c>
    </row>
    <row r="18800" spans="1:8" x14ac:dyDescent="0.25">
      <c r="A18800" s="11" t="s">
        <v>10508</v>
      </c>
      <c r="B18800" s="11" t="s">
        <v>54527</v>
      </c>
      <c r="C18800" s="11" t="s">
        <v>54528</v>
      </c>
      <c r="D18800" s="11" t="s">
        <v>228</v>
      </c>
      <c r="E18800" s="11" t="s">
        <v>54529</v>
      </c>
      <c r="F18800" s="11" t="s">
        <v>54530</v>
      </c>
      <c r="G18800" s="11">
        <v>20</v>
      </c>
      <c r="H18800" t="e">
        <f>VLOOKUP(B:B,Sheet2!B:E,4,0)</f>
        <v>#N/A</v>
      </c>
    </row>
    <row r="18801" spans="1:8" x14ac:dyDescent="0.25">
      <c r="A18801" s="11" t="s">
        <v>10508</v>
      </c>
      <c r="B18801" s="11" t="s">
        <v>54531</v>
      </c>
      <c r="C18801" s="11" t="s">
        <v>54532</v>
      </c>
      <c r="D18801" s="11" t="s">
        <v>17</v>
      </c>
      <c r="E18801" s="11" t="s">
        <v>54533</v>
      </c>
      <c r="F18801" s="11" t="s">
        <v>54534</v>
      </c>
      <c r="G18801" s="11">
        <v>290</v>
      </c>
      <c r="H18801" t="e">
        <f>VLOOKUP(B:B,Sheet2!B:E,4,0)</f>
        <v>#N/A</v>
      </c>
    </row>
    <row r="18802" spans="1:8" x14ac:dyDescent="0.25">
      <c r="A18802" s="11" t="s">
        <v>10508</v>
      </c>
      <c r="B18802" s="11" t="s">
        <v>54535</v>
      </c>
      <c r="C18802" s="11" t="s">
        <v>54536</v>
      </c>
      <c r="D18802" s="11" t="s">
        <v>17</v>
      </c>
      <c r="E18802" s="11" t="s">
        <v>54537</v>
      </c>
      <c r="F18802" s="11" t="s">
        <v>53548</v>
      </c>
      <c r="G18802" s="11">
        <v>380</v>
      </c>
      <c r="H18802" t="e">
        <f>VLOOKUP(B:B,Sheet2!B:E,4,0)</f>
        <v>#N/A</v>
      </c>
    </row>
    <row r="18803" spans="1:8" x14ac:dyDescent="0.25">
      <c r="A18803" s="11" t="s">
        <v>10508</v>
      </c>
      <c r="B18803" s="11" t="s">
        <v>54538</v>
      </c>
      <c r="C18803" s="11" t="s">
        <v>54539</v>
      </c>
      <c r="D18803" s="11" t="s">
        <v>17</v>
      </c>
      <c r="E18803" s="11" t="s">
        <v>54540</v>
      </c>
      <c r="F18803" s="11" t="s">
        <v>54541</v>
      </c>
      <c r="G18803" s="11">
        <v>560</v>
      </c>
      <c r="H18803" t="e">
        <f>VLOOKUP(B:B,Sheet2!B:E,4,0)</f>
        <v>#N/A</v>
      </c>
    </row>
    <row r="18804" spans="1:8" x14ac:dyDescent="0.25">
      <c r="A18804" s="11" t="s">
        <v>10508</v>
      </c>
      <c r="B18804" s="11" t="s">
        <v>54542</v>
      </c>
      <c r="C18804" s="11" t="s">
        <v>54543</v>
      </c>
      <c r="D18804" s="11" t="s">
        <v>17</v>
      </c>
      <c r="E18804" s="11" t="s">
        <v>54544</v>
      </c>
      <c r="F18804" s="11" t="s">
        <v>53029</v>
      </c>
      <c r="G18804" s="11">
        <v>290</v>
      </c>
      <c r="H18804" t="e">
        <f>VLOOKUP(B:B,Sheet2!B:E,4,0)</f>
        <v>#N/A</v>
      </c>
    </row>
    <row r="18805" spans="1:8" x14ac:dyDescent="0.25">
      <c r="A18805" s="11" t="s">
        <v>10508</v>
      </c>
      <c r="B18805" s="11" t="s">
        <v>54545</v>
      </c>
      <c r="C18805" s="11" t="s">
        <v>54546</v>
      </c>
      <c r="D18805" s="11" t="s">
        <v>17</v>
      </c>
      <c r="E18805" s="11" t="s">
        <v>54547</v>
      </c>
      <c r="F18805" s="11" t="s">
        <v>54548</v>
      </c>
      <c r="G18805" s="11">
        <v>170</v>
      </c>
      <c r="H18805" t="e">
        <f>VLOOKUP(B:B,Sheet2!B:E,4,0)</f>
        <v>#N/A</v>
      </c>
    </row>
    <row r="18806" spans="1:8" x14ac:dyDescent="0.25">
      <c r="A18806" s="11" t="s">
        <v>10508</v>
      </c>
      <c r="B18806" s="11" t="s">
        <v>54549</v>
      </c>
      <c r="C18806" s="11" t="s">
        <v>54550</v>
      </c>
      <c r="D18806" s="11" t="s">
        <v>17</v>
      </c>
      <c r="E18806" s="11" t="s">
        <v>54551</v>
      </c>
      <c r="F18806" s="11" t="s">
        <v>54552</v>
      </c>
      <c r="G18806" s="11">
        <v>160</v>
      </c>
      <c r="H18806" t="e">
        <f>VLOOKUP(B:B,Sheet2!B:E,4,0)</f>
        <v>#N/A</v>
      </c>
    </row>
    <row r="18807" spans="1:8" x14ac:dyDescent="0.25">
      <c r="A18807" s="11" t="s">
        <v>10508</v>
      </c>
      <c r="B18807" s="11" t="s">
        <v>54553</v>
      </c>
      <c r="C18807" s="11" t="s">
        <v>54554</v>
      </c>
      <c r="D18807" s="11" t="s">
        <v>17</v>
      </c>
      <c r="E18807" s="11" t="s">
        <v>54555</v>
      </c>
      <c r="F18807" s="11" t="s">
        <v>53142</v>
      </c>
      <c r="G18807" s="11">
        <v>470</v>
      </c>
      <c r="H18807" t="e">
        <f>VLOOKUP(B:B,Sheet2!B:E,4,0)</f>
        <v>#N/A</v>
      </c>
    </row>
    <row r="18808" spans="1:8" x14ac:dyDescent="0.25">
      <c r="A18808" s="11" t="s">
        <v>10508</v>
      </c>
      <c r="B18808" s="11" t="s">
        <v>54556</v>
      </c>
      <c r="C18808" s="11" t="s">
        <v>54557</v>
      </c>
      <c r="D18808" s="11" t="s">
        <v>17</v>
      </c>
      <c r="E18808" s="11" t="s">
        <v>54558</v>
      </c>
      <c r="F18808" s="11" t="s">
        <v>53087</v>
      </c>
      <c r="G18808" s="11">
        <v>430</v>
      </c>
      <c r="H18808" t="e">
        <f>VLOOKUP(B:B,Sheet2!B:E,4,0)</f>
        <v>#N/A</v>
      </c>
    </row>
    <row r="18809" spans="1:8" x14ac:dyDescent="0.25">
      <c r="A18809" s="11" t="s">
        <v>10508</v>
      </c>
      <c r="B18809" s="11" t="s">
        <v>54559</v>
      </c>
      <c r="C18809" s="11" t="s">
        <v>54560</v>
      </c>
      <c r="D18809" s="11" t="s">
        <v>17</v>
      </c>
      <c r="E18809" s="11" t="s">
        <v>54561</v>
      </c>
      <c r="F18809" s="11" t="s">
        <v>54439</v>
      </c>
      <c r="G18809" s="11">
        <v>350</v>
      </c>
      <c r="H18809" t="e">
        <f>VLOOKUP(B:B,Sheet2!B:E,4,0)</f>
        <v>#N/A</v>
      </c>
    </row>
    <row r="18810" spans="1:8" x14ac:dyDescent="0.25">
      <c r="A18810" s="11" t="s">
        <v>10508</v>
      </c>
      <c r="B18810" s="11" t="s">
        <v>54562</v>
      </c>
      <c r="C18810" s="11" t="s">
        <v>54563</v>
      </c>
      <c r="D18810" s="11" t="s">
        <v>17</v>
      </c>
      <c r="E18810" s="11" t="s">
        <v>54564</v>
      </c>
      <c r="F18810" s="11" t="s">
        <v>53520</v>
      </c>
      <c r="G18810" s="11">
        <v>200</v>
      </c>
      <c r="H18810" t="e">
        <f>VLOOKUP(B:B,Sheet2!B:E,4,0)</f>
        <v>#N/A</v>
      </c>
    </row>
    <row r="18811" spans="1:8" x14ac:dyDescent="0.25">
      <c r="A18811" s="11" t="s">
        <v>10508</v>
      </c>
      <c r="B18811" s="11" t="s">
        <v>54565</v>
      </c>
      <c r="C18811" s="11" t="s">
        <v>54566</v>
      </c>
      <c r="D18811" s="11" t="s">
        <v>17</v>
      </c>
      <c r="E18811" s="11" t="s">
        <v>54567</v>
      </c>
      <c r="F18811" s="11" t="s">
        <v>53142</v>
      </c>
      <c r="G18811" s="11">
        <v>580</v>
      </c>
      <c r="H18811" t="e">
        <f>VLOOKUP(B:B,Sheet2!B:E,4,0)</f>
        <v>#N/A</v>
      </c>
    </row>
    <row r="18812" spans="1:8" x14ac:dyDescent="0.25">
      <c r="A18812" s="11" t="s">
        <v>10508</v>
      </c>
      <c r="B18812" s="11" t="s">
        <v>54568</v>
      </c>
      <c r="C18812" s="11" t="s">
        <v>54569</v>
      </c>
      <c r="D18812" s="11" t="s">
        <v>17</v>
      </c>
      <c r="E18812" s="11" t="s">
        <v>54570</v>
      </c>
      <c r="F18812" s="11" t="s">
        <v>53142</v>
      </c>
      <c r="G18812" s="11">
        <v>220</v>
      </c>
      <c r="H18812" t="e">
        <f>VLOOKUP(B:B,Sheet2!B:E,4,0)</f>
        <v>#N/A</v>
      </c>
    </row>
    <row r="18813" spans="1:8" x14ac:dyDescent="0.25">
      <c r="A18813" s="11" t="s">
        <v>10508</v>
      </c>
      <c r="B18813" s="11" t="s">
        <v>54571</v>
      </c>
      <c r="C18813" s="11" t="s">
        <v>54572</v>
      </c>
      <c r="D18813" s="11" t="s">
        <v>228</v>
      </c>
      <c r="E18813" s="11" t="s">
        <v>54573</v>
      </c>
      <c r="F18813" s="11" t="s">
        <v>54574</v>
      </c>
      <c r="G18813" s="11">
        <v>2560</v>
      </c>
      <c r="H18813" t="e">
        <f>VLOOKUP(B:B,Sheet2!B:E,4,0)</f>
        <v>#N/A</v>
      </c>
    </row>
    <row r="18814" spans="1:8" x14ac:dyDescent="0.25">
      <c r="A18814" s="11" t="s">
        <v>10508</v>
      </c>
      <c r="B18814" s="11" t="s">
        <v>54575</v>
      </c>
      <c r="C18814" s="11" t="s">
        <v>54576</v>
      </c>
      <c r="D18814" s="11" t="s">
        <v>17</v>
      </c>
      <c r="E18814" s="11" t="s">
        <v>54567</v>
      </c>
      <c r="F18814" s="11" t="s">
        <v>53142</v>
      </c>
      <c r="G18814" s="11">
        <v>340</v>
      </c>
      <c r="H18814" t="e">
        <f>VLOOKUP(B:B,Sheet2!B:E,4,0)</f>
        <v>#N/A</v>
      </c>
    </row>
    <row r="18815" spans="1:8" x14ac:dyDescent="0.25">
      <c r="A18815" s="11" t="s">
        <v>10508</v>
      </c>
      <c r="B18815" s="11" t="s">
        <v>54577</v>
      </c>
      <c r="C18815" s="11" t="s">
        <v>54578</v>
      </c>
      <c r="D18815" s="11" t="s">
        <v>17</v>
      </c>
      <c r="E18815" s="11" t="s">
        <v>54579</v>
      </c>
      <c r="F18815" s="11" t="s">
        <v>53156</v>
      </c>
      <c r="G18815" s="11">
        <v>500</v>
      </c>
      <c r="H18815" t="e">
        <f>VLOOKUP(B:B,Sheet2!B:E,4,0)</f>
        <v>#N/A</v>
      </c>
    </row>
    <row r="18816" spans="1:8" x14ac:dyDescent="0.25">
      <c r="A18816" s="11" t="s">
        <v>10508</v>
      </c>
      <c r="B18816" s="11" t="s">
        <v>54580</v>
      </c>
      <c r="C18816" s="11" t="s">
        <v>54581</v>
      </c>
      <c r="D18816" s="11" t="s">
        <v>228</v>
      </c>
      <c r="E18816" s="11" t="s">
        <v>2771</v>
      </c>
      <c r="F18816" s="11" t="s">
        <v>54582</v>
      </c>
      <c r="G18816" s="11">
        <v>10</v>
      </c>
      <c r="H18816" t="e">
        <f>VLOOKUP(B:B,Sheet2!B:E,4,0)</f>
        <v>#N/A</v>
      </c>
    </row>
    <row r="18817" spans="1:8" x14ac:dyDescent="0.25">
      <c r="A18817" s="11" t="s">
        <v>10508</v>
      </c>
      <c r="B18817" s="11" t="s">
        <v>54583</v>
      </c>
      <c r="C18817" s="11" t="s">
        <v>54584</v>
      </c>
      <c r="D18817" s="11" t="s">
        <v>17</v>
      </c>
      <c r="E18817" s="11" t="s">
        <v>54585</v>
      </c>
      <c r="F18817" s="11" t="s">
        <v>54586</v>
      </c>
      <c r="G18817" s="11">
        <v>480</v>
      </c>
      <c r="H18817" t="e">
        <f>VLOOKUP(B:B,Sheet2!B:E,4,0)</f>
        <v>#N/A</v>
      </c>
    </row>
    <row r="18818" spans="1:8" x14ac:dyDescent="0.25">
      <c r="A18818" s="11" t="s">
        <v>10508</v>
      </c>
      <c r="B18818" s="11" t="s">
        <v>54587</v>
      </c>
      <c r="C18818" s="11" t="s">
        <v>54588</v>
      </c>
      <c r="D18818" s="11" t="s">
        <v>17</v>
      </c>
      <c r="E18818" s="11" t="s">
        <v>54589</v>
      </c>
      <c r="F18818" s="11" t="s">
        <v>54586</v>
      </c>
      <c r="G18818" s="11">
        <v>580</v>
      </c>
      <c r="H18818" t="e">
        <f>VLOOKUP(B:B,Sheet2!B:E,4,0)</f>
        <v>#N/A</v>
      </c>
    </row>
    <row r="18819" spans="1:8" x14ac:dyDescent="0.25">
      <c r="A18819" s="11" t="s">
        <v>10508</v>
      </c>
      <c r="B18819" s="11" t="s">
        <v>54590</v>
      </c>
      <c r="C18819" s="11" t="s">
        <v>54591</v>
      </c>
      <c r="D18819" s="11" t="s">
        <v>17</v>
      </c>
      <c r="E18819" s="11" t="s">
        <v>54592</v>
      </c>
      <c r="F18819" s="11" t="s">
        <v>54586</v>
      </c>
      <c r="G18819" s="11">
        <v>50</v>
      </c>
      <c r="H18819" t="e">
        <f>VLOOKUP(B:B,Sheet2!B:E,4,0)</f>
        <v>#N/A</v>
      </c>
    </row>
    <row r="18820" spans="1:8" x14ac:dyDescent="0.25">
      <c r="A18820" s="11" t="s">
        <v>10508</v>
      </c>
      <c r="B18820" s="11" t="s">
        <v>54593</v>
      </c>
      <c r="C18820" s="11" t="s">
        <v>54594</v>
      </c>
      <c r="D18820" s="11" t="s">
        <v>17</v>
      </c>
      <c r="E18820" s="11" t="s">
        <v>54595</v>
      </c>
      <c r="F18820" s="11" t="s">
        <v>54596</v>
      </c>
      <c r="G18820" s="11">
        <v>210</v>
      </c>
      <c r="H18820" t="e">
        <f>VLOOKUP(B:B,Sheet2!B:E,4,0)</f>
        <v>#N/A</v>
      </c>
    </row>
    <row r="18821" spans="1:8" x14ac:dyDescent="0.25">
      <c r="A18821" s="11" t="s">
        <v>10508</v>
      </c>
      <c r="B18821" s="11" t="s">
        <v>54597</v>
      </c>
      <c r="C18821" s="11" t="s">
        <v>54598</v>
      </c>
      <c r="D18821" s="11" t="s">
        <v>17</v>
      </c>
      <c r="E18821" s="11" t="s">
        <v>7954</v>
      </c>
      <c r="F18821" s="11" t="s">
        <v>35986</v>
      </c>
      <c r="G18821" s="11">
        <v>160</v>
      </c>
      <c r="H18821" t="e">
        <f>VLOOKUP(B:B,Sheet2!B:E,4,0)</f>
        <v>#N/A</v>
      </c>
    </row>
    <row r="18822" spans="1:8" x14ac:dyDescent="0.25">
      <c r="A18822" s="11" t="s">
        <v>10508</v>
      </c>
      <c r="B18822" s="11" t="s">
        <v>54599</v>
      </c>
      <c r="C18822" s="11" t="s">
        <v>54600</v>
      </c>
      <c r="D18822" s="11" t="s">
        <v>17</v>
      </c>
      <c r="E18822" s="11" t="s">
        <v>54601</v>
      </c>
      <c r="F18822" s="11" t="s">
        <v>35986</v>
      </c>
      <c r="G18822" s="11">
        <v>190</v>
      </c>
      <c r="H18822" t="e">
        <f>VLOOKUP(B:B,Sheet2!B:E,4,0)</f>
        <v>#N/A</v>
      </c>
    </row>
    <row r="18823" spans="1:8" x14ac:dyDescent="0.25">
      <c r="A18823" s="11" t="s">
        <v>10508</v>
      </c>
      <c r="B18823" s="11" t="s">
        <v>54602</v>
      </c>
      <c r="C18823" s="11" t="s">
        <v>54603</v>
      </c>
      <c r="D18823" s="11" t="s">
        <v>17</v>
      </c>
      <c r="E18823" s="11" t="s">
        <v>54604</v>
      </c>
      <c r="F18823" s="11" t="s">
        <v>35986</v>
      </c>
      <c r="G18823" s="11">
        <v>170</v>
      </c>
      <c r="H18823" t="e">
        <f>VLOOKUP(B:B,Sheet2!B:E,4,0)</f>
        <v>#N/A</v>
      </c>
    </row>
    <row r="18824" spans="1:8" x14ac:dyDescent="0.25">
      <c r="A18824" s="11" t="s">
        <v>10508</v>
      </c>
      <c r="B18824" s="11" t="s">
        <v>54605</v>
      </c>
      <c r="C18824" s="11" t="s">
        <v>54606</v>
      </c>
      <c r="D18824" s="11" t="s">
        <v>17</v>
      </c>
      <c r="E18824" s="11" t="s">
        <v>54607</v>
      </c>
      <c r="F18824" s="11" t="s">
        <v>35986</v>
      </c>
      <c r="G18824" s="11">
        <v>70</v>
      </c>
      <c r="H18824" t="e">
        <f>VLOOKUP(B:B,Sheet2!B:E,4,0)</f>
        <v>#N/A</v>
      </c>
    </row>
    <row r="18825" spans="1:8" x14ac:dyDescent="0.25">
      <c r="A18825" s="11" t="s">
        <v>10508</v>
      </c>
      <c r="B18825" s="11" t="s">
        <v>54608</v>
      </c>
      <c r="C18825" s="11" t="s">
        <v>54609</v>
      </c>
      <c r="D18825" s="11" t="s">
        <v>17</v>
      </c>
      <c r="E18825" s="11" t="s">
        <v>54610</v>
      </c>
      <c r="F18825" s="11" t="s">
        <v>35986</v>
      </c>
      <c r="G18825" s="11">
        <v>110</v>
      </c>
      <c r="H18825" t="e">
        <f>VLOOKUP(B:B,Sheet2!B:E,4,0)</f>
        <v>#N/A</v>
      </c>
    </row>
    <row r="18826" spans="1:8" x14ac:dyDescent="0.25">
      <c r="A18826" s="11" t="s">
        <v>10508</v>
      </c>
      <c r="B18826" s="11" t="s">
        <v>54611</v>
      </c>
      <c r="C18826" s="11" t="s">
        <v>54612</v>
      </c>
      <c r="D18826" s="11" t="s">
        <v>17</v>
      </c>
      <c r="E18826" s="11" t="s">
        <v>54613</v>
      </c>
      <c r="F18826" s="11" t="s">
        <v>35986</v>
      </c>
      <c r="G18826" s="11">
        <v>60</v>
      </c>
      <c r="H18826" t="e">
        <f>VLOOKUP(B:B,Sheet2!B:E,4,0)</f>
        <v>#N/A</v>
      </c>
    </row>
    <row r="18827" spans="1:8" x14ac:dyDescent="0.25">
      <c r="A18827" s="11" t="s">
        <v>10508</v>
      </c>
      <c r="B18827" s="11" t="s">
        <v>54614</v>
      </c>
      <c r="C18827" s="11" t="s">
        <v>54615</v>
      </c>
      <c r="D18827" s="11" t="s">
        <v>17</v>
      </c>
      <c r="E18827" s="11" t="s">
        <v>54616</v>
      </c>
      <c r="F18827" s="11" t="s">
        <v>54596</v>
      </c>
      <c r="G18827" s="11">
        <v>300</v>
      </c>
      <c r="H18827" t="e">
        <f>VLOOKUP(B:B,Sheet2!B:E,4,0)</f>
        <v>#N/A</v>
      </c>
    </row>
    <row r="18828" spans="1:8" x14ac:dyDescent="0.25">
      <c r="A18828" s="11" t="s">
        <v>10508</v>
      </c>
      <c r="B18828" s="11" t="s">
        <v>54617</v>
      </c>
      <c r="C18828" s="11" t="s">
        <v>54618</v>
      </c>
      <c r="D18828" s="11" t="s">
        <v>17</v>
      </c>
      <c r="E18828" s="11" t="s">
        <v>54619</v>
      </c>
      <c r="F18828" s="11" t="s">
        <v>54620</v>
      </c>
      <c r="G18828" s="11">
        <v>40</v>
      </c>
      <c r="H18828" t="e">
        <f>VLOOKUP(B:B,Sheet2!B:E,4,0)</f>
        <v>#N/A</v>
      </c>
    </row>
    <row r="18829" spans="1:8" x14ac:dyDescent="0.25">
      <c r="A18829" s="11" t="s">
        <v>10508</v>
      </c>
      <c r="B18829" s="11" t="s">
        <v>54621</v>
      </c>
      <c r="C18829" s="11" t="s">
        <v>54622</v>
      </c>
      <c r="D18829" s="11" t="s">
        <v>17</v>
      </c>
      <c r="E18829" s="11" t="s">
        <v>5551</v>
      </c>
      <c r="F18829" s="11" t="s">
        <v>54623</v>
      </c>
      <c r="G18829" s="11">
        <v>330</v>
      </c>
      <c r="H18829" t="e">
        <f>VLOOKUP(B:B,Sheet2!B:E,4,0)</f>
        <v>#N/A</v>
      </c>
    </row>
    <row r="18830" spans="1:8" x14ac:dyDescent="0.25">
      <c r="A18830" s="11" t="s">
        <v>10508</v>
      </c>
      <c r="B18830" s="11" t="s">
        <v>54624</v>
      </c>
      <c r="C18830" s="11" t="s">
        <v>54625</v>
      </c>
      <c r="D18830" s="11" t="s">
        <v>17</v>
      </c>
      <c r="E18830" s="11" t="s">
        <v>54626</v>
      </c>
      <c r="F18830" s="11" t="s">
        <v>54623</v>
      </c>
      <c r="G18830" s="11">
        <v>30</v>
      </c>
      <c r="H18830" t="e">
        <f>VLOOKUP(B:B,Sheet2!B:E,4,0)</f>
        <v>#N/A</v>
      </c>
    </row>
    <row r="18831" spans="1:8" x14ac:dyDescent="0.25">
      <c r="A18831" s="11" t="s">
        <v>10508</v>
      </c>
      <c r="B18831" s="11" t="s">
        <v>54627</v>
      </c>
      <c r="C18831" s="11" t="s">
        <v>54628</v>
      </c>
      <c r="D18831" s="11" t="s">
        <v>17</v>
      </c>
      <c r="E18831" s="11" t="s">
        <v>54629</v>
      </c>
      <c r="F18831" s="11" t="s">
        <v>54623</v>
      </c>
      <c r="G18831" s="11">
        <v>200</v>
      </c>
      <c r="H18831" t="e">
        <f>VLOOKUP(B:B,Sheet2!B:E,4,0)</f>
        <v>#N/A</v>
      </c>
    </row>
    <row r="18832" spans="1:8" x14ac:dyDescent="0.25">
      <c r="A18832" s="11" t="s">
        <v>10508</v>
      </c>
      <c r="B18832" s="11" t="s">
        <v>54630</v>
      </c>
      <c r="C18832" s="11" t="s">
        <v>54631</v>
      </c>
      <c r="D18832" s="11" t="s">
        <v>17</v>
      </c>
      <c r="E18832" s="11" t="s">
        <v>54632</v>
      </c>
      <c r="F18832" s="11" t="s">
        <v>54596</v>
      </c>
      <c r="G18832" s="11">
        <v>200</v>
      </c>
      <c r="H18832" t="e">
        <f>VLOOKUP(B:B,Sheet2!B:E,4,0)</f>
        <v>#N/A</v>
      </c>
    </row>
    <row r="18833" spans="1:8" x14ac:dyDescent="0.25">
      <c r="A18833" s="11" t="s">
        <v>10508</v>
      </c>
      <c r="B18833" s="11" t="s">
        <v>54633</v>
      </c>
      <c r="C18833" s="11" t="s">
        <v>54634</v>
      </c>
      <c r="D18833" s="11" t="s">
        <v>17</v>
      </c>
      <c r="E18833" s="11" t="s">
        <v>54635</v>
      </c>
      <c r="F18833" s="11" t="s">
        <v>54596</v>
      </c>
      <c r="G18833" s="11">
        <v>400</v>
      </c>
      <c r="H18833" t="e">
        <f>VLOOKUP(B:B,Sheet2!B:E,4,0)</f>
        <v>#N/A</v>
      </c>
    </row>
    <row r="18834" spans="1:8" x14ac:dyDescent="0.25">
      <c r="A18834" s="11" t="s">
        <v>10508</v>
      </c>
      <c r="B18834" s="11" t="s">
        <v>54636</v>
      </c>
      <c r="C18834" s="11" t="s">
        <v>54637</v>
      </c>
      <c r="D18834" s="11" t="s">
        <v>17</v>
      </c>
      <c r="E18834" s="11" t="s">
        <v>54638</v>
      </c>
      <c r="F18834" s="11" t="s">
        <v>54639</v>
      </c>
      <c r="G18834" s="11">
        <v>310</v>
      </c>
      <c r="H18834" t="e">
        <f>VLOOKUP(B:B,Sheet2!B:E,4,0)</f>
        <v>#N/A</v>
      </c>
    </row>
    <row r="18835" spans="1:8" x14ac:dyDescent="0.25">
      <c r="A18835" s="11" t="s">
        <v>10508</v>
      </c>
      <c r="B18835" s="11" t="s">
        <v>54640</v>
      </c>
      <c r="C18835" s="11" t="s">
        <v>54641</v>
      </c>
      <c r="D18835" s="11" t="s">
        <v>17</v>
      </c>
      <c r="E18835" s="11" t="s">
        <v>54642</v>
      </c>
      <c r="F18835" s="11" t="s">
        <v>54639</v>
      </c>
      <c r="G18835" s="11">
        <v>210</v>
      </c>
      <c r="H18835" t="e">
        <f>VLOOKUP(B:B,Sheet2!B:E,4,0)</f>
        <v>#N/A</v>
      </c>
    </row>
    <row r="18836" spans="1:8" x14ac:dyDescent="0.25">
      <c r="A18836" s="11" t="s">
        <v>10508</v>
      </c>
      <c r="B18836" s="11" t="s">
        <v>54643</v>
      </c>
      <c r="C18836" s="11" t="s">
        <v>54644</v>
      </c>
      <c r="D18836" s="11" t="s">
        <v>17</v>
      </c>
      <c r="E18836" s="11" t="s">
        <v>54645</v>
      </c>
      <c r="F18836" s="11" t="s">
        <v>54646</v>
      </c>
      <c r="G18836" s="11">
        <v>30</v>
      </c>
      <c r="H18836" t="e">
        <f>VLOOKUP(B:B,Sheet2!B:E,4,0)</f>
        <v>#N/A</v>
      </c>
    </row>
    <row r="18837" spans="1:8" x14ac:dyDescent="0.25">
      <c r="A18837" s="11" t="s">
        <v>10508</v>
      </c>
      <c r="B18837" s="11" t="s">
        <v>54647</v>
      </c>
      <c r="C18837" s="11" t="s">
        <v>54648</v>
      </c>
      <c r="D18837" s="11" t="s">
        <v>17</v>
      </c>
      <c r="E18837" s="11" t="s">
        <v>54649</v>
      </c>
      <c r="F18837" s="11" t="s">
        <v>54646</v>
      </c>
      <c r="G18837" s="11">
        <v>200</v>
      </c>
      <c r="H18837" t="e">
        <f>VLOOKUP(B:B,Sheet2!B:E,4,0)</f>
        <v>#N/A</v>
      </c>
    </row>
    <row r="18838" spans="1:8" x14ac:dyDescent="0.25">
      <c r="A18838" s="11" t="s">
        <v>10508</v>
      </c>
      <c r="B18838" s="11" t="s">
        <v>54650</v>
      </c>
      <c r="C18838" s="11" t="s">
        <v>54651</v>
      </c>
      <c r="D18838" s="11" t="s">
        <v>17</v>
      </c>
      <c r="E18838" s="11" t="s">
        <v>54652</v>
      </c>
      <c r="F18838" s="11" t="s">
        <v>54639</v>
      </c>
      <c r="G18838" s="11">
        <v>160</v>
      </c>
      <c r="H18838" t="e">
        <f>VLOOKUP(B:B,Sheet2!B:E,4,0)</f>
        <v>#N/A</v>
      </c>
    </row>
    <row r="18839" spans="1:8" x14ac:dyDescent="0.25">
      <c r="A18839" s="11" t="s">
        <v>10508</v>
      </c>
      <c r="B18839" s="11" t="s">
        <v>54653</v>
      </c>
      <c r="C18839" s="11" t="s">
        <v>54654</v>
      </c>
      <c r="D18839" s="11" t="s">
        <v>17</v>
      </c>
      <c r="E18839" s="11" t="s">
        <v>54655</v>
      </c>
      <c r="F18839" s="11" t="s">
        <v>54646</v>
      </c>
      <c r="G18839" s="11">
        <v>390</v>
      </c>
      <c r="H18839" t="e">
        <f>VLOOKUP(B:B,Sheet2!B:E,4,0)</f>
        <v>#N/A</v>
      </c>
    </row>
    <row r="18840" spans="1:8" x14ac:dyDescent="0.25">
      <c r="A18840" s="11" t="s">
        <v>10508</v>
      </c>
      <c r="B18840" s="11" t="s">
        <v>54656</v>
      </c>
      <c r="C18840" s="11" t="s">
        <v>54657</v>
      </c>
      <c r="D18840" s="11" t="s">
        <v>17</v>
      </c>
      <c r="E18840" s="11" t="s">
        <v>54658</v>
      </c>
      <c r="F18840" s="11" t="s">
        <v>54659</v>
      </c>
      <c r="G18840" s="11">
        <v>260</v>
      </c>
      <c r="H18840" t="e">
        <f>VLOOKUP(B:B,Sheet2!B:E,4,0)</f>
        <v>#N/A</v>
      </c>
    </row>
    <row r="18841" spans="1:8" x14ac:dyDescent="0.25">
      <c r="A18841" s="11" t="s">
        <v>10508</v>
      </c>
      <c r="B18841" s="11" t="s">
        <v>54660</v>
      </c>
      <c r="C18841" s="11" t="s">
        <v>54661</v>
      </c>
      <c r="D18841" s="11" t="s">
        <v>17</v>
      </c>
      <c r="E18841" s="11" t="s">
        <v>54662</v>
      </c>
      <c r="F18841" s="11" t="s">
        <v>54663</v>
      </c>
      <c r="G18841" s="11">
        <v>310</v>
      </c>
      <c r="H18841" t="e">
        <f>VLOOKUP(B:B,Sheet2!B:E,4,0)</f>
        <v>#N/A</v>
      </c>
    </row>
    <row r="18842" spans="1:8" x14ac:dyDescent="0.25">
      <c r="A18842" s="11" t="s">
        <v>10508</v>
      </c>
      <c r="B18842" s="11" t="s">
        <v>54664</v>
      </c>
      <c r="C18842" s="11" t="s">
        <v>54665</v>
      </c>
      <c r="D18842" s="11" t="s">
        <v>17</v>
      </c>
      <c r="E18842" s="11" t="s">
        <v>54666</v>
      </c>
      <c r="F18842" s="11" t="s">
        <v>54667</v>
      </c>
      <c r="G18842" s="11">
        <v>170</v>
      </c>
      <c r="H18842" t="e">
        <f>VLOOKUP(B:B,Sheet2!B:E,4,0)</f>
        <v>#N/A</v>
      </c>
    </row>
    <row r="18843" spans="1:8" x14ac:dyDescent="0.25">
      <c r="A18843" s="11" t="s">
        <v>10508</v>
      </c>
      <c r="B18843" s="11" t="s">
        <v>54668</v>
      </c>
      <c r="C18843" s="11" t="s">
        <v>54669</v>
      </c>
      <c r="D18843" s="11" t="s">
        <v>17</v>
      </c>
      <c r="E18843" s="11" t="s">
        <v>54670</v>
      </c>
      <c r="F18843" s="11" t="s">
        <v>54659</v>
      </c>
      <c r="G18843" s="11">
        <v>30</v>
      </c>
      <c r="H18843" t="e">
        <f>VLOOKUP(B:B,Sheet2!B:E,4,0)</f>
        <v>#N/A</v>
      </c>
    </row>
    <row r="18844" spans="1:8" x14ac:dyDescent="0.25">
      <c r="A18844" s="11" t="s">
        <v>10508</v>
      </c>
      <c r="B18844" s="11" t="s">
        <v>54671</v>
      </c>
      <c r="C18844" s="11" t="s">
        <v>54672</v>
      </c>
      <c r="D18844" s="11" t="s">
        <v>17</v>
      </c>
      <c r="E18844" s="11" t="s">
        <v>54673</v>
      </c>
      <c r="F18844" s="11" t="s">
        <v>54659</v>
      </c>
      <c r="G18844" s="11">
        <v>410</v>
      </c>
      <c r="H18844" t="e">
        <f>VLOOKUP(B:B,Sheet2!B:E,4,0)</f>
        <v>#N/A</v>
      </c>
    </row>
    <row r="18845" spans="1:8" x14ac:dyDescent="0.25">
      <c r="A18845" s="11" t="s">
        <v>10508</v>
      </c>
      <c r="B18845" s="11" t="s">
        <v>54674</v>
      </c>
      <c r="C18845" s="11" t="s">
        <v>54675</v>
      </c>
      <c r="D18845" s="11" t="s">
        <v>17</v>
      </c>
      <c r="E18845" s="11" t="s">
        <v>54676</v>
      </c>
      <c r="F18845" s="11" t="s">
        <v>54659</v>
      </c>
      <c r="G18845" s="11">
        <v>290</v>
      </c>
      <c r="H18845" t="e">
        <f>VLOOKUP(B:B,Sheet2!B:E,4,0)</f>
        <v>#N/A</v>
      </c>
    </row>
    <row r="18846" spans="1:8" x14ac:dyDescent="0.25">
      <c r="A18846" s="11" t="s">
        <v>10508</v>
      </c>
      <c r="B18846" s="11" t="s">
        <v>54677</v>
      </c>
      <c r="C18846" s="11" t="s">
        <v>54678</v>
      </c>
      <c r="D18846" s="11" t="s">
        <v>17</v>
      </c>
      <c r="E18846" s="11" t="s">
        <v>54679</v>
      </c>
      <c r="F18846" s="11" t="s">
        <v>54639</v>
      </c>
      <c r="G18846" s="11">
        <v>170</v>
      </c>
      <c r="H18846" t="e">
        <f>VLOOKUP(B:B,Sheet2!B:E,4,0)</f>
        <v>#N/A</v>
      </c>
    </row>
    <row r="18847" spans="1:8" x14ac:dyDescent="0.25">
      <c r="A18847" s="11" t="s">
        <v>10508</v>
      </c>
      <c r="B18847" s="11" t="s">
        <v>54680</v>
      </c>
      <c r="C18847" s="11" t="s">
        <v>54681</v>
      </c>
      <c r="D18847" s="11" t="s">
        <v>17</v>
      </c>
      <c r="E18847" s="11" t="s">
        <v>54682</v>
      </c>
      <c r="F18847" s="11" t="s">
        <v>54659</v>
      </c>
      <c r="G18847" s="11">
        <v>270</v>
      </c>
      <c r="H18847" t="e">
        <f>VLOOKUP(B:B,Sheet2!B:E,4,0)</f>
        <v>#N/A</v>
      </c>
    </row>
    <row r="18848" spans="1:8" x14ac:dyDescent="0.25">
      <c r="A18848" s="11" t="s">
        <v>10508</v>
      </c>
      <c r="B18848" s="11" t="s">
        <v>54683</v>
      </c>
      <c r="C18848" s="11" t="s">
        <v>54684</v>
      </c>
      <c r="D18848" s="11" t="s">
        <v>17</v>
      </c>
      <c r="E18848" s="11" t="s">
        <v>54685</v>
      </c>
      <c r="F18848" s="11" t="s">
        <v>54659</v>
      </c>
      <c r="G18848" s="11">
        <v>180</v>
      </c>
      <c r="H18848" t="e">
        <f>VLOOKUP(B:B,Sheet2!B:E,4,0)</f>
        <v>#N/A</v>
      </c>
    </row>
    <row r="18849" spans="1:8" x14ac:dyDescent="0.25">
      <c r="A18849" s="11" t="s">
        <v>10508</v>
      </c>
      <c r="B18849" s="11" t="s">
        <v>54686</v>
      </c>
      <c r="C18849" s="11" t="s">
        <v>54687</v>
      </c>
      <c r="D18849" s="11" t="s">
        <v>17</v>
      </c>
      <c r="E18849" s="11" t="s">
        <v>54688</v>
      </c>
      <c r="F18849" s="11" t="s">
        <v>54639</v>
      </c>
      <c r="G18849" s="11">
        <v>220</v>
      </c>
      <c r="H18849" t="e">
        <f>VLOOKUP(B:B,Sheet2!B:E,4,0)</f>
        <v>#N/A</v>
      </c>
    </row>
    <row r="18850" spans="1:8" x14ac:dyDescent="0.25">
      <c r="A18850" s="11" t="s">
        <v>10508</v>
      </c>
      <c r="B18850" s="11" t="s">
        <v>54689</v>
      </c>
      <c r="C18850" s="11" t="s">
        <v>54690</v>
      </c>
      <c r="D18850" s="11" t="s">
        <v>17</v>
      </c>
      <c r="E18850" s="11" t="s">
        <v>54691</v>
      </c>
      <c r="F18850" s="11" t="s">
        <v>54639</v>
      </c>
      <c r="G18850" s="11">
        <v>330</v>
      </c>
      <c r="H18850" t="e">
        <f>VLOOKUP(B:B,Sheet2!B:E,4,0)</f>
        <v>#N/A</v>
      </c>
    </row>
    <row r="18851" spans="1:8" x14ac:dyDescent="0.25">
      <c r="A18851" s="11" t="s">
        <v>10508</v>
      </c>
      <c r="B18851" s="11" t="s">
        <v>54692</v>
      </c>
      <c r="C18851" s="11" t="s">
        <v>54693</v>
      </c>
      <c r="D18851" s="11" t="s">
        <v>17</v>
      </c>
      <c r="E18851" s="11" t="s">
        <v>54694</v>
      </c>
      <c r="F18851" s="11" t="s">
        <v>54639</v>
      </c>
      <c r="G18851" s="11">
        <v>190</v>
      </c>
      <c r="H18851" t="e">
        <f>VLOOKUP(B:B,Sheet2!B:E,4,0)</f>
        <v>#N/A</v>
      </c>
    </row>
    <row r="18852" spans="1:8" x14ac:dyDescent="0.25">
      <c r="A18852" s="11" t="s">
        <v>10508</v>
      </c>
      <c r="B18852" s="11" t="s">
        <v>54695</v>
      </c>
      <c r="C18852" s="11" t="s">
        <v>54696</v>
      </c>
      <c r="D18852" s="11" t="s">
        <v>17</v>
      </c>
      <c r="E18852" s="11" t="s">
        <v>54697</v>
      </c>
      <c r="F18852" s="11" t="s">
        <v>54639</v>
      </c>
      <c r="G18852" s="11">
        <v>420</v>
      </c>
      <c r="H18852" t="e">
        <f>VLOOKUP(B:B,Sheet2!B:E,4,0)</f>
        <v>#N/A</v>
      </c>
    </row>
    <row r="18853" spans="1:8" x14ac:dyDescent="0.25">
      <c r="A18853" s="11" t="s">
        <v>10508</v>
      </c>
      <c r="B18853" s="11" t="s">
        <v>54698</v>
      </c>
      <c r="C18853" s="11" t="s">
        <v>54699</v>
      </c>
      <c r="D18853" s="11" t="s">
        <v>17</v>
      </c>
      <c r="E18853" s="11" t="s">
        <v>54700</v>
      </c>
      <c r="F18853" s="11" t="s">
        <v>54639</v>
      </c>
      <c r="G18853" s="11">
        <v>330</v>
      </c>
      <c r="H18853" t="e">
        <f>VLOOKUP(B:B,Sheet2!B:E,4,0)</f>
        <v>#N/A</v>
      </c>
    </row>
    <row r="18854" spans="1:8" x14ac:dyDescent="0.25">
      <c r="A18854" s="11" t="s">
        <v>10508</v>
      </c>
      <c r="B18854" s="11" t="s">
        <v>54701</v>
      </c>
      <c r="C18854" s="11" t="s">
        <v>54702</v>
      </c>
      <c r="D18854" s="11" t="s">
        <v>17</v>
      </c>
      <c r="E18854" s="11" t="s">
        <v>54703</v>
      </c>
      <c r="F18854" s="11" t="s">
        <v>54639</v>
      </c>
      <c r="G18854" s="11">
        <v>160</v>
      </c>
      <c r="H18854" t="e">
        <f>VLOOKUP(B:B,Sheet2!B:E,4,0)</f>
        <v>#N/A</v>
      </c>
    </row>
    <row r="18855" spans="1:8" x14ac:dyDescent="0.25">
      <c r="A18855" s="11" t="s">
        <v>10508</v>
      </c>
      <c r="B18855" s="11" t="s">
        <v>54704</v>
      </c>
      <c r="C18855" s="11" t="s">
        <v>54705</v>
      </c>
      <c r="D18855" s="11" t="s">
        <v>17</v>
      </c>
      <c r="E18855" s="11" t="s">
        <v>54706</v>
      </c>
      <c r="F18855" s="11" t="s">
        <v>54639</v>
      </c>
      <c r="G18855" s="11">
        <v>490</v>
      </c>
      <c r="H18855" t="e">
        <f>VLOOKUP(B:B,Sheet2!B:E,4,0)</f>
        <v>#N/A</v>
      </c>
    </row>
    <row r="18856" spans="1:8" x14ac:dyDescent="0.25">
      <c r="A18856" s="11" t="s">
        <v>10508</v>
      </c>
      <c r="B18856" s="11" t="s">
        <v>54707</v>
      </c>
      <c r="C18856" s="11" t="s">
        <v>54708</v>
      </c>
      <c r="D18856" s="11" t="s">
        <v>17</v>
      </c>
      <c r="E18856" s="11" t="s">
        <v>54709</v>
      </c>
      <c r="F18856" s="11" t="s">
        <v>54639</v>
      </c>
      <c r="G18856" s="11">
        <v>420</v>
      </c>
      <c r="H18856" t="e">
        <f>VLOOKUP(B:B,Sheet2!B:E,4,0)</f>
        <v>#N/A</v>
      </c>
    </row>
    <row r="18857" spans="1:8" x14ac:dyDescent="0.25">
      <c r="A18857" s="11" t="s">
        <v>10508</v>
      </c>
      <c r="B18857" s="11" t="s">
        <v>54710</v>
      </c>
      <c r="C18857" s="11" t="s">
        <v>54711</v>
      </c>
      <c r="D18857" s="11" t="s">
        <v>17</v>
      </c>
      <c r="E18857" s="11" t="s">
        <v>54712</v>
      </c>
      <c r="F18857" s="11" t="s">
        <v>54639</v>
      </c>
      <c r="G18857" s="11">
        <v>460</v>
      </c>
      <c r="H18857" t="e">
        <f>VLOOKUP(B:B,Sheet2!B:E,4,0)</f>
        <v>#N/A</v>
      </c>
    </row>
    <row r="18858" spans="1:8" x14ac:dyDescent="0.25">
      <c r="A18858" s="11" t="s">
        <v>10508</v>
      </c>
      <c r="B18858" s="11" t="s">
        <v>54713</v>
      </c>
      <c r="C18858" s="11" t="s">
        <v>54714</v>
      </c>
      <c r="D18858" s="11" t="s">
        <v>17</v>
      </c>
      <c r="E18858" s="11" t="s">
        <v>54715</v>
      </c>
      <c r="F18858" s="11" t="s">
        <v>54659</v>
      </c>
      <c r="G18858" s="11">
        <v>440</v>
      </c>
      <c r="H18858" t="e">
        <f>VLOOKUP(B:B,Sheet2!B:E,4,0)</f>
        <v>#N/A</v>
      </c>
    </row>
    <row r="18859" spans="1:8" x14ac:dyDescent="0.25">
      <c r="A18859" s="11" t="s">
        <v>10508</v>
      </c>
      <c r="B18859" s="11" t="s">
        <v>54716</v>
      </c>
      <c r="C18859" s="11" t="s">
        <v>54717</v>
      </c>
      <c r="D18859" s="11" t="s">
        <v>17</v>
      </c>
      <c r="E18859" s="11" t="s">
        <v>54718</v>
      </c>
      <c r="F18859" s="11" t="s">
        <v>54659</v>
      </c>
      <c r="G18859" s="11">
        <v>250</v>
      </c>
      <c r="H18859" t="e">
        <f>VLOOKUP(B:B,Sheet2!B:E,4,0)</f>
        <v>#N/A</v>
      </c>
    </row>
    <row r="18860" spans="1:8" x14ac:dyDescent="0.25">
      <c r="A18860" s="11" t="s">
        <v>10508</v>
      </c>
      <c r="B18860" s="11" t="s">
        <v>54719</v>
      </c>
      <c r="C18860" s="11" t="s">
        <v>54720</v>
      </c>
      <c r="D18860" s="11" t="s">
        <v>17</v>
      </c>
      <c r="E18860" s="11" t="s">
        <v>35505</v>
      </c>
      <c r="F18860" s="11" t="s">
        <v>54639</v>
      </c>
      <c r="G18860" s="11">
        <v>300</v>
      </c>
      <c r="H18860" t="e">
        <f>VLOOKUP(B:B,Sheet2!B:E,4,0)</f>
        <v>#N/A</v>
      </c>
    </row>
    <row r="18861" spans="1:8" x14ac:dyDescent="0.25">
      <c r="A18861" s="11" t="s">
        <v>10508</v>
      </c>
      <c r="B18861" s="11" t="s">
        <v>54721</v>
      </c>
      <c r="C18861" s="11" t="s">
        <v>54722</v>
      </c>
      <c r="D18861" s="11" t="s">
        <v>17</v>
      </c>
      <c r="E18861" s="11" t="s">
        <v>54723</v>
      </c>
      <c r="F18861" s="11" t="s">
        <v>54659</v>
      </c>
      <c r="G18861" s="11">
        <v>160</v>
      </c>
      <c r="H18861" t="e">
        <f>VLOOKUP(B:B,Sheet2!B:E,4,0)</f>
        <v>#N/A</v>
      </c>
    </row>
    <row r="18862" spans="1:8" x14ac:dyDescent="0.25">
      <c r="A18862" s="11" t="s">
        <v>10508</v>
      </c>
      <c r="B18862" s="11" t="s">
        <v>54724</v>
      </c>
      <c r="C18862" s="11" t="s">
        <v>54725</v>
      </c>
      <c r="D18862" s="11" t="s">
        <v>17</v>
      </c>
      <c r="E18862" s="11" t="s">
        <v>54726</v>
      </c>
      <c r="F18862" s="11" t="s">
        <v>54659</v>
      </c>
      <c r="G18862" s="11">
        <v>10</v>
      </c>
      <c r="H18862" t="e">
        <f>VLOOKUP(B:B,Sheet2!B:E,4,0)</f>
        <v>#N/A</v>
      </c>
    </row>
    <row r="18863" spans="1:8" x14ac:dyDescent="0.25">
      <c r="A18863" s="11" t="s">
        <v>10508</v>
      </c>
      <c r="B18863" s="11" t="s">
        <v>54727</v>
      </c>
      <c r="C18863" s="11" t="s">
        <v>54728</v>
      </c>
      <c r="D18863" s="11" t="s">
        <v>17</v>
      </c>
      <c r="E18863" s="11" t="s">
        <v>54729</v>
      </c>
      <c r="F18863" s="11" t="s">
        <v>54659</v>
      </c>
      <c r="G18863" s="11">
        <v>460</v>
      </c>
      <c r="H18863" t="e">
        <f>VLOOKUP(B:B,Sheet2!B:E,4,0)</f>
        <v>#N/A</v>
      </c>
    </row>
    <row r="18864" spans="1:8" x14ac:dyDescent="0.25">
      <c r="A18864" s="11" t="s">
        <v>10508</v>
      </c>
      <c r="B18864" s="11" t="s">
        <v>54730</v>
      </c>
      <c r="C18864" s="11" t="s">
        <v>54731</v>
      </c>
      <c r="D18864" s="11" t="s">
        <v>17</v>
      </c>
      <c r="E18864" s="11" t="s">
        <v>54732</v>
      </c>
      <c r="F18864" s="11" t="s">
        <v>54659</v>
      </c>
      <c r="G18864" s="11">
        <v>390</v>
      </c>
      <c r="H18864" t="e">
        <f>VLOOKUP(B:B,Sheet2!B:E,4,0)</f>
        <v>#N/A</v>
      </c>
    </row>
    <row r="18865" spans="1:8" x14ac:dyDescent="0.25">
      <c r="A18865" s="11" t="s">
        <v>10508</v>
      </c>
      <c r="B18865" s="11" t="s">
        <v>54733</v>
      </c>
      <c r="C18865" s="11" t="s">
        <v>54734</v>
      </c>
      <c r="D18865" s="11" t="s">
        <v>17</v>
      </c>
      <c r="E18865" s="11" t="s">
        <v>54735</v>
      </c>
      <c r="F18865" s="11" t="s">
        <v>54659</v>
      </c>
      <c r="G18865" s="11">
        <v>200</v>
      </c>
      <c r="H18865" t="e">
        <f>VLOOKUP(B:B,Sheet2!B:E,4,0)</f>
        <v>#N/A</v>
      </c>
    </row>
    <row r="18866" spans="1:8" x14ac:dyDescent="0.25">
      <c r="A18866" s="11" t="s">
        <v>10508</v>
      </c>
      <c r="B18866" s="11" t="s">
        <v>54736</v>
      </c>
      <c r="C18866" s="11" t="s">
        <v>54737</v>
      </c>
      <c r="D18866" s="11" t="s">
        <v>17</v>
      </c>
      <c r="E18866" s="11" t="s">
        <v>54738</v>
      </c>
      <c r="F18866" s="11" t="s">
        <v>54659</v>
      </c>
      <c r="G18866" s="11">
        <v>200</v>
      </c>
      <c r="H18866" t="e">
        <f>VLOOKUP(B:B,Sheet2!B:E,4,0)</f>
        <v>#N/A</v>
      </c>
    </row>
    <row r="18867" spans="1:8" x14ac:dyDescent="0.25">
      <c r="A18867" s="11" t="s">
        <v>10508</v>
      </c>
      <c r="B18867" s="11" t="s">
        <v>54739</v>
      </c>
      <c r="C18867" s="11" t="s">
        <v>54740</v>
      </c>
      <c r="D18867" s="11" t="s">
        <v>17</v>
      </c>
      <c r="E18867" s="11" t="s">
        <v>54741</v>
      </c>
      <c r="F18867" s="11" t="s">
        <v>54659</v>
      </c>
      <c r="G18867" s="11">
        <v>270</v>
      </c>
      <c r="H18867" t="e">
        <f>VLOOKUP(B:B,Sheet2!B:E,4,0)</f>
        <v>#N/A</v>
      </c>
    </row>
    <row r="18868" spans="1:8" x14ac:dyDescent="0.25">
      <c r="A18868" s="11" t="s">
        <v>10508</v>
      </c>
      <c r="B18868" s="11" t="s">
        <v>54742</v>
      </c>
      <c r="C18868" s="11" t="s">
        <v>54743</v>
      </c>
      <c r="D18868" s="11" t="s">
        <v>17</v>
      </c>
      <c r="E18868" s="11" t="s">
        <v>54744</v>
      </c>
      <c r="F18868" s="11" t="s">
        <v>54659</v>
      </c>
      <c r="G18868" s="11">
        <v>430</v>
      </c>
      <c r="H18868" t="e">
        <f>VLOOKUP(B:B,Sheet2!B:E,4,0)</f>
        <v>#N/A</v>
      </c>
    </row>
    <row r="18869" spans="1:8" x14ac:dyDescent="0.25">
      <c r="A18869" s="11" t="s">
        <v>10508</v>
      </c>
      <c r="B18869" s="11" t="s">
        <v>54745</v>
      </c>
      <c r="C18869" s="11" t="s">
        <v>54746</v>
      </c>
      <c r="D18869" s="11" t="s">
        <v>17</v>
      </c>
      <c r="E18869" s="11" t="s">
        <v>54747</v>
      </c>
      <c r="F18869" s="11" t="s">
        <v>53747</v>
      </c>
      <c r="G18869" s="11">
        <v>360</v>
      </c>
      <c r="H18869" t="e">
        <f>VLOOKUP(B:B,Sheet2!B:E,4,0)</f>
        <v>#N/A</v>
      </c>
    </row>
    <row r="18870" spans="1:8" x14ac:dyDescent="0.25">
      <c r="A18870" s="11" t="s">
        <v>10508</v>
      </c>
      <c r="B18870" s="11" t="s">
        <v>54748</v>
      </c>
      <c r="C18870" s="11" t="s">
        <v>54749</v>
      </c>
      <c r="D18870" s="11" t="s">
        <v>17</v>
      </c>
      <c r="E18870" s="11" t="s">
        <v>54750</v>
      </c>
      <c r="F18870" s="11" t="s">
        <v>53747</v>
      </c>
      <c r="G18870" s="11">
        <v>250</v>
      </c>
      <c r="H18870" t="e">
        <f>VLOOKUP(B:B,Sheet2!B:E,4,0)</f>
        <v>#N/A</v>
      </c>
    </row>
    <row r="18871" spans="1:8" x14ac:dyDescent="0.25">
      <c r="A18871" s="11" t="s">
        <v>10508</v>
      </c>
      <c r="B18871" s="11" t="s">
        <v>54751</v>
      </c>
      <c r="C18871" s="11" t="s">
        <v>54752</v>
      </c>
      <c r="D18871" s="11" t="s">
        <v>17</v>
      </c>
      <c r="E18871" s="11" t="s">
        <v>54753</v>
      </c>
      <c r="F18871" s="11" t="s">
        <v>54659</v>
      </c>
      <c r="G18871" s="11">
        <v>160</v>
      </c>
      <c r="H18871" t="e">
        <f>VLOOKUP(B:B,Sheet2!B:E,4,0)</f>
        <v>#N/A</v>
      </c>
    </row>
    <row r="18872" spans="1:8" x14ac:dyDescent="0.25">
      <c r="A18872" s="11" t="s">
        <v>10508</v>
      </c>
      <c r="B18872" s="11" t="s">
        <v>54754</v>
      </c>
      <c r="C18872" s="11" t="s">
        <v>54755</v>
      </c>
      <c r="D18872" s="11" t="s">
        <v>17</v>
      </c>
      <c r="E18872" s="11" t="s">
        <v>54756</v>
      </c>
      <c r="F18872" s="11" t="s">
        <v>54659</v>
      </c>
      <c r="G18872" s="11">
        <v>360</v>
      </c>
      <c r="H18872" t="e">
        <f>VLOOKUP(B:B,Sheet2!B:E,4,0)</f>
        <v>#N/A</v>
      </c>
    </row>
    <row r="18873" spans="1:8" x14ac:dyDescent="0.25">
      <c r="A18873" s="11" t="s">
        <v>10508</v>
      </c>
      <c r="B18873" s="11" t="s">
        <v>54757</v>
      </c>
      <c r="C18873" s="11" t="s">
        <v>54758</v>
      </c>
      <c r="D18873" s="11" t="s">
        <v>17</v>
      </c>
      <c r="E18873" s="11" t="s">
        <v>54759</v>
      </c>
      <c r="F18873" s="11" t="s">
        <v>54586</v>
      </c>
      <c r="G18873" s="11">
        <v>440</v>
      </c>
      <c r="H18873" t="e">
        <f>VLOOKUP(B:B,Sheet2!B:E,4,0)</f>
        <v>#N/A</v>
      </c>
    </row>
    <row r="18874" spans="1:8" x14ac:dyDescent="0.25">
      <c r="A18874" s="11" t="s">
        <v>10508</v>
      </c>
      <c r="B18874" s="11" t="s">
        <v>54760</v>
      </c>
      <c r="C18874" s="11" t="s">
        <v>54761</v>
      </c>
      <c r="D18874" s="11" t="s">
        <v>17</v>
      </c>
      <c r="E18874" s="11" t="s">
        <v>54762</v>
      </c>
      <c r="F18874" s="11" t="s">
        <v>54586</v>
      </c>
      <c r="G18874" s="11">
        <v>180</v>
      </c>
      <c r="H18874" t="e">
        <f>VLOOKUP(B:B,Sheet2!B:E,4,0)</f>
        <v>#N/A</v>
      </c>
    </row>
    <row r="18875" spans="1:8" x14ac:dyDescent="0.25">
      <c r="A18875" s="11" t="s">
        <v>10508</v>
      </c>
      <c r="B18875" s="11" t="s">
        <v>54763</v>
      </c>
      <c r="C18875" s="11" t="s">
        <v>54764</v>
      </c>
      <c r="D18875" s="11" t="s">
        <v>17</v>
      </c>
      <c r="E18875" s="11" t="s">
        <v>54765</v>
      </c>
      <c r="F18875" s="11" t="s">
        <v>54586</v>
      </c>
      <c r="G18875" s="11">
        <v>10</v>
      </c>
      <c r="H18875" t="e">
        <f>VLOOKUP(B:B,Sheet2!B:E,4,0)</f>
        <v>#N/A</v>
      </c>
    </row>
    <row r="18876" spans="1:8" x14ac:dyDescent="0.25">
      <c r="A18876" s="11" t="s">
        <v>10508</v>
      </c>
      <c r="B18876" s="11" t="s">
        <v>54766</v>
      </c>
      <c r="C18876" s="11" t="s">
        <v>54767</v>
      </c>
      <c r="D18876" s="11" t="s">
        <v>17</v>
      </c>
      <c r="E18876" s="11" t="s">
        <v>54768</v>
      </c>
      <c r="F18876" s="11" t="s">
        <v>54620</v>
      </c>
      <c r="G18876" s="11">
        <v>320</v>
      </c>
      <c r="H18876" t="e">
        <f>VLOOKUP(B:B,Sheet2!B:E,4,0)</f>
        <v>#N/A</v>
      </c>
    </row>
    <row r="18877" spans="1:8" x14ac:dyDescent="0.25">
      <c r="A18877" s="11" t="s">
        <v>10508</v>
      </c>
      <c r="B18877" s="11" t="s">
        <v>54769</v>
      </c>
      <c r="C18877" s="11" t="s">
        <v>54770</v>
      </c>
      <c r="D18877" s="11" t="s">
        <v>17</v>
      </c>
      <c r="E18877" s="11" t="s">
        <v>54771</v>
      </c>
      <c r="F18877" s="11" t="s">
        <v>54772</v>
      </c>
      <c r="G18877" s="11">
        <v>40</v>
      </c>
      <c r="H18877" t="e">
        <f>VLOOKUP(B:B,Sheet2!B:E,4,0)</f>
        <v>#N/A</v>
      </c>
    </row>
    <row r="18878" spans="1:8" x14ac:dyDescent="0.25">
      <c r="A18878" s="11" t="s">
        <v>10508</v>
      </c>
      <c r="B18878" s="11" t="s">
        <v>54773</v>
      </c>
      <c r="C18878" s="11" t="s">
        <v>54774</v>
      </c>
      <c r="D18878" s="11" t="s">
        <v>17</v>
      </c>
      <c r="E18878" s="11" t="s">
        <v>54775</v>
      </c>
      <c r="F18878" s="11" t="s">
        <v>54639</v>
      </c>
      <c r="G18878" s="11">
        <v>420</v>
      </c>
      <c r="H18878" t="e">
        <f>VLOOKUP(B:B,Sheet2!B:E,4,0)</f>
        <v>#N/A</v>
      </c>
    </row>
    <row r="18879" spans="1:8" x14ac:dyDescent="0.25">
      <c r="A18879" s="11" t="s">
        <v>10508</v>
      </c>
      <c r="B18879" s="11" t="s">
        <v>54776</v>
      </c>
      <c r="C18879" s="11" t="s">
        <v>54777</v>
      </c>
      <c r="D18879" s="11" t="s">
        <v>17</v>
      </c>
      <c r="E18879" s="11" t="s">
        <v>54778</v>
      </c>
      <c r="F18879" s="11" t="s">
        <v>54639</v>
      </c>
      <c r="G18879" s="11">
        <v>220</v>
      </c>
      <c r="H18879" t="e">
        <f>VLOOKUP(B:B,Sheet2!B:E,4,0)</f>
        <v>#N/A</v>
      </c>
    </row>
    <row r="18880" spans="1:8" x14ac:dyDescent="0.25">
      <c r="A18880" s="11" t="s">
        <v>10508</v>
      </c>
      <c r="B18880" s="11" t="s">
        <v>54779</v>
      </c>
      <c r="C18880" s="11" t="s">
        <v>54780</v>
      </c>
      <c r="D18880" s="11" t="s">
        <v>17</v>
      </c>
      <c r="E18880" s="11" t="s">
        <v>54781</v>
      </c>
      <c r="F18880" s="11" t="s">
        <v>54639</v>
      </c>
      <c r="G18880" s="11">
        <v>310</v>
      </c>
      <c r="H18880" t="e">
        <f>VLOOKUP(B:B,Sheet2!B:E,4,0)</f>
        <v>#N/A</v>
      </c>
    </row>
    <row r="18881" spans="1:8" x14ac:dyDescent="0.25">
      <c r="A18881" s="11" t="s">
        <v>10508</v>
      </c>
      <c r="B18881" s="11" t="s">
        <v>54782</v>
      </c>
      <c r="C18881" s="11" t="s">
        <v>54783</v>
      </c>
      <c r="D18881" s="11" t="s">
        <v>17</v>
      </c>
      <c r="E18881" s="11" t="s">
        <v>54784</v>
      </c>
      <c r="F18881" s="11" t="s">
        <v>54785</v>
      </c>
      <c r="G18881" s="11">
        <v>1040</v>
      </c>
      <c r="H18881" t="e">
        <f>VLOOKUP(B:B,Sheet2!B:E,4,0)</f>
        <v>#N/A</v>
      </c>
    </row>
    <row r="18882" spans="1:8" x14ac:dyDescent="0.25">
      <c r="A18882" s="11" t="s">
        <v>10508</v>
      </c>
      <c r="B18882" s="11" t="s">
        <v>54786</v>
      </c>
      <c r="C18882" s="11" t="s">
        <v>54787</v>
      </c>
      <c r="D18882" s="11" t="s">
        <v>17</v>
      </c>
      <c r="E18882" s="11" t="s">
        <v>54788</v>
      </c>
      <c r="F18882" s="11" t="s">
        <v>35986</v>
      </c>
      <c r="G18882" s="11">
        <v>200</v>
      </c>
      <c r="H18882" t="e">
        <f>VLOOKUP(B:B,Sheet2!B:E,4,0)</f>
        <v>#N/A</v>
      </c>
    </row>
    <row r="18883" spans="1:8" x14ac:dyDescent="0.25">
      <c r="A18883" s="11" t="s">
        <v>10508</v>
      </c>
      <c r="B18883" s="11" t="s">
        <v>54789</v>
      </c>
      <c r="C18883" s="11" t="s">
        <v>54790</v>
      </c>
      <c r="D18883" s="11" t="s">
        <v>17</v>
      </c>
      <c r="E18883" s="11" t="s">
        <v>54791</v>
      </c>
      <c r="F18883" s="11" t="s">
        <v>54596</v>
      </c>
      <c r="G18883" s="11">
        <v>10</v>
      </c>
      <c r="H18883" t="e">
        <f>VLOOKUP(B:B,Sheet2!B:E,4,0)</f>
        <v>#N/A</v>
      </c>
    </row>
    <row r="18884" spans="1:8" x14ac:dyDescent="0.25">
      <c r="A18884" s="11" t="s">
        <v>10508</v>
      </c>
      <c r="B18884" s="11" t="s">
        <v>54792</v>
      </c>
      <c r="C18884" s="11" t="s">
        <v>54793</v>
      </c>
      <c r="D18884" s="11" t="s">
        <v>17</v>
      </c>
      <c r="E18884" s="11" t="s">
        <v>11597</v>
      </c>
      <c r="F18884" s="11" t="s">
        <v>54794</v>
      </c>
      <c r="G18884" s="11">
        <v>300</v>
      </c>
      <c r="H18884" t="e">
        <f>VLOOKUP(B:B,Sheet2!B:E,4,0)</f>
        <v>#N/A</v>
      </c>
    </row>
    <row r="18885" spans="1:8" x14ac:dyDescent="0.25">
      <c r="A18885" s="11" t="s">
        <v>10508</v>
      </c>
      <c r="B18885" s="11" t="s">
        <v>54795</v>
      </c>
      <c r="C18885" s="11" t="s">
        <v>54796</v>
      </c>
      <c r="D18885" s="11" t="s">
        <v>54797</v>
      </c>
      <c r="E18885" s="11" t="s">
        <v>54798</v>
      </c>
      <c r="F18885" s="11" t="s">
        <v>54799</v>
      </c>
      <c r="G18885" s="11">
        <v>383560</v>
      </c>
      <c r="H18885" t="e">
        <f>VLOOKUP(B:B,Sheet2!B:E,4,0)</f>
        <v>#N/A</v>
      </c>
    </row>
    <row r="18886" spans="1:8" x14ac:dyDescent="0.25">
      <c r="A18886" s="11" t="s">
        <v>10508</v>
      </c>
      <c r="B18886" s="11" t="s">
        <v>54800</v>
      </c>
      <c r="C18886" s="11" t="s">
        <v>54801</v>
      </c>
      <c r="D18886" s="11" t="s">
        <v>17</v>
      </c>
      <c r="E18886" s="11" t="s">
        <v>40782</v>
      </c>
      <c r="F18886" s="11" t="s">
        <v>54802</v>
      </c>
      <c r="G18886" s="11">
        <v>190</v>
      </c>
      <c r="H18886" t="e">
        <f>VLOOKUP(B:B,Sheet2!B:E,4,0)</f>
        <v>#N/A</v>
      </c>
    </row>
    <row r="18887" spans="1:8" x14ac:dyDescent="0.25">
      <c r="A18887" s="11" t="s">
        <v>10508</v>
      </c>
      <c r="B18887" s="11" t="s">
        <v>54803</v>
      </c>
      <c r="C18887" s="11" t="s">
        <v>54804</v>
      </c>
      <c r="D18887" s="11" t="s">
        <v>17</v>
      </c>
      <c r="E18887" s="11" t="s">
        <v>53098</v>
      </c>
      <c r="F18887" s="11" t="s">
        <v>54805</v>
      </c>
      <c r="G18887" s="11">
        <v>40</v>
      </c>
      <c r="H18887" t="e">
        <f>VLOOKUP(B:B,Sheet2!B:E,4,0)</f>
        <v>#N/A</v>
      </c>
    </row>
    <row r="18888" spans="1:8" x14ac:dyDescent="0.25">
      <c r="A18888" s="11" t="s">
        <v>10508</v>
      </c>
      <c r="B18888" s="11" t="s">
        <v>54806</v>
      </c>
      <c r="C18888" s="11" t="s">
        <v>54807</v>
      </c>
      <c r="D18888" s="11" t="s">
        <v>17</v>
      </c>
      <c r="E18888" s="11" t="s">
        <v>1305</v>
      </c>
      <c r="F18888" s="11" t="s">
        <v>54808</v>
      </c>
      <c r="G18888" s="11">
        <v>60</v>
      </c>
      <c r="H18888" t="e">
        <f>VLOOKUP(B:B,Sheet2!B:E,4,0)</f>
        <v>#N/A</v>
      </c>
    </row>
    <row r="18889" spans="1:8" x14ac:dyDescent="0.25">
      <c r="A18889" s="11" t="s">
        <v>10508</v>
      </c>
      <c r="B18889" s="11" t="s">
        <v>54809</v>
      </c>
      <c r="C18889" s="11" t="s">
        <v>54810</v>
      </c>
      <c r="D18889" s="11" t="s">
        <v>17</v>
      </c>
      <c r="E18889" s="11" t="s">
        <v>3872</v>
      </c>
      <c r="F18889" s="11" t="s">
        <v>54811</v>
      </c>
      <c r="G18889" s="11">
        <v>120</v>
      </c>
      <c r="H18889" t="e">
        <f>VLOOKUP(B:B,Sheet2!B:E,4,0)</f>
        <v>#N/A</v>
      </c>
    </row>
    <row r="18890" spans="1:8" x14ac:dyDescent="0.25">
      <c r="A18890" s="11" t="s">
        <v>10508</v>
      </c>
      <c r="B18890" s="11" t="s">
        <v>54812</v>
      </c>
      <c r="C18890" s="11" t="s">
        <v>54813</v>
      </c>
      <c r="D18890" s="11" t="s">
        <v>17</v>
      </c>
      <c r="E18890" s="11" t="s">
        <v>27965</v>
      </c>
      <c r="F18890" s="11" t="s">
        <v>54814</v>
      </c>
      <c r="G18890" s="11">
        <v>980</v>
      </c>
      <c r="H18890" t="e">
        <f>VLOOKUP(B:B,Sheet2!B:E,4,0)</f>
        <v>#N/A</v>
      </c>
    </row>
    <row r="18891" spans="1:8" x14ac:dyDescent="0.25">
      <c r="A18891" s="11" t="s">
        <v>10508</v>
      </c>
      <c r="B18891" s="11" t="s">
        <v>54815</v>
      </c>
      <c r="C18891" s="11" t="s">
        <v>54816</v>
      </c>
      <c r="D18891" s="11" t="s">
        <v>17</v>
      </c>
      <c r="E18891" s="11" t="s">
        <v>7746</v>
      </c>
      <c r="F18891" s="11" t="s">
        <v>54817</v>
      </c>
      <c r="G18891" s="11">
        <v>30</v>
      </c>
      <c r="H18891" t="e">
        <f>VLOOKUP(B:B,Sheet2!B:E,4,0)</f>
        <v>#N/A</v>
      </c>
    </row>
    <row r="18892" spans="1:8" x14ac:dyDescent="0.25">
      <c r="A18892" s="11" t="s">
        <v>10508</v>
      </c>
      <c r="B18892" s="11" t="s">
        <v>54818</v>
      </c>
      <c r="C18892" s="11" t="s">
        <v>54819</v>
      </c>
      <c r="D18892" s="11" t="s">
        <v>17</v>
      </c>
      <c r="E18892" s="11" t="s">
        <v>18798</v>
      </c>
      <c r="F18892" s="11" t="s">
        <v>54820</v>
      </c>
      <c r="G18892" s="11">
        <v>170</v>
      </c>
      <c r="H18892" t="e">
        <f>VLOOKUP(B:B,Sheet2!B:E,4,0)</f>
        <v>#N/A</v>
      </c>
    </row>
    <row r="18893" spans="1:8" x14ac:dyDescent="0.25">
      <c r="A18893" s="11" t="s">
        <v>10508</v>
      </c>
      <c r="B18893" s="11" t="s">
        <v>54821</v>
      </c>
      <c r="C18893" s="11" t="s">
        <v>54822</v>
      </c>
      <c r="D18893" s="11" t="s">
        <v>17</v>
      </c>
      <c r="E18893" s="11" t="s">
        <v>54823</v>
      </c>
      <c r="F18893" s="11" t="s">
        <v>54824</v>
      </c>
      <c r="G18893" s="11">
        <v>60</v>
      </c>
      <c r="H18893" t="e">
        <f>VLOOKUP(B:B,Sheet2!B:E,4,0)</f>
        <v>#N/A</v>
      </c>
    </row>
    <row r="18894" spans="1:8" x14ac:dyDescent="0.25">
      <c r="A18894" s="11" t="s">
        <v>10508</v>
      </c>
      <c r="B18894" s="11" t="s">
        <v>54825</v>
      </c>
      <c r="C18894" s="11" t="s">
        <v>54826</v>
      </c>
      <c r="D18894" s="11" t="s">
        <v>17</v>
      </c>
      <c r="E18894" s="11" t="s">
        <v>12013</v>
      </c>
      <c r="F18894" s="11" t="s">
        <v>54827</v>
      </c>
      <c r="G18894" s="11">
        <v>30</v>
      </c>
      <c r="H18894" t="e">
        <f>VLOOKUP(B:B,Sheet2!B:E,4,0)</f>
        <v>#N/A</v>
      </c>
    </row>
    <row r="18895" spans="1:8" x14ac:dyDescent="0.25">
      <c r="A18895" s="11" t="s">
        <v>10508</v>
      </c>
      <c r="B18895" s="11" t="s">
        <v>54828</v>
      </c>
      <c r="C18895" s="11" t="s">
        <v>54829</v>
      </c>
      <c r="D18895" s="11" t="s">
        <v>228</v>
      </c>
      <c r="E18895" s="11" t="s">
        <v>54830</v>
      </c>
      <c r="F18895" s="11" t="s">
        <v>54831</v>
      </c>
      <c r="G18895" s="11">
        <v>510</v>
      </c>
      <c r="H18895" t="e">
        <f>VLOOKUP(B:B,Sheet2!B:E,4,0)</f>
        <v>#N/A</v>
      </c>
    </row>
    <row r="18896" spans="1:8" x14ac:dyDescent="0.25">
      <c r="A18896" s="11" t="s">
        <v>10508</v>
      </c>
      <c r="B18896" s="11" t="s">
        <v>54832</v>
      </c>
      <c r="C18896" s="11" t="s">
        <v>54833</v>
      </c>
      <c r="D18896" s="11" t="s">
        <v>17</v>
      </c>
      <c r="E18896" s="11" t="s">
        <v>54834</v>
      </c>
      <c r="F18896" s="11" t="s">
        <v>54835</v>
      </c>
      <c r="G18896" s="11">
        <v>20</v>
      </c>
      <c r="H18896" t="e">
        <f>VLOOKUP(B:B,Sheet2!B:E,4,0)</f>
        <v>#N/A</v>
      </c>
    </row>
    <row r="18897" spans="1:8" x14ac:dyDescent="0.25">
      <c r="A18897" s="11" t="s">
        <v>10508</v>
      </c>
      <c r="B18897" s="11" t="s">
        <v>54836</v>
      </c>
      <c r="C18897" s="11" t="s">
        <v>54837</v>
      </c>
      <c r="D18897" s="11" t="s">
        <v>17</v>
      </c>
      <c r="E18897" s="11" t="s">
        <v>389</v>
      </c>
      <c r="F18897" s="11" t="s">
        <v>54838</v>
      </c>
      <c r="G18897" s="11">
        <v>2570</v>
      </c>
      <c r="H18897" t="e">
        <f>VLOOKUP(B:B,Sheet2!B:E,4,0)</f>
        <v>#N/A</v>
      </c>
    </row>
    <row r="18898" spans="1:8" x14ac:dyDescent="0.25">
      <c r="A18898" s="11" t="s">
        <v>10508</v>
      </c>
      <c r="B18898" s="11" t="s">
        <v>54839</v>
      </c>
      <c r="C18898" s="11" t="s">
        <v>54840</v>
      </c>
      <c r="D18898" s="11" t="s">
        <v>17</v>
      </c>
      <c r="E18898" s="11" t="s">
        <v>389</v>
      </c>
      <c r="F18898" s="11" t="s">
        <v>54838</v>
      </c>
      <c r="G18898" s="11">
        <v>1080</v>
      </c>
      <c r="H18898" t="e">
        <f>VLOOKUP(B:B,Sheet2!B:E,4,0)</f>
        <v>#N/A</v>
      </c>
    </row>
    <row r="18899" spans="1:8" x14ac:dyDescent="0.25">
      <c r="A18899" s="11" t="s">
        <v>10508</v>
      </c>
      <c r="B18899" s="11" t="s">
        <v>54841</v>
      </c>
      <c r="C18899" s="11" t="s">
        <v>54842</v>
      </c>
      <c r="D18899" s="11" t="s">
        <v>17</v>
      </c>
      <c r="E18899" s="11" t="s">
        <v>54843</v>
      </c>
      <c r="F18899" s="11" t="s">
        <v>54844</v>
      </c>
      <c r="G18899" s="11">
        <v>100</v>
      </c>
      <c r="H18899" t="e">
        <f>VLOOKUP(B:B,Sheet2!B:E,4,0)</f>
        <v>#N/A</v>
      </c>
    </row>
    <row r="18900" spans="1:8" x14ac:dyDescent="0.25">
      <c r="A18900" s="11" t="s">
        <v>10508</v>
      </c>
      <c r="B18900" s="11" t="s">
        <v>54845</v>
      </c>
      <c r="C18900" s="11" t="s">
        <v>54846</v>
      </c>
      <c r="D18900" s="11" t="s">
        <v>17</v>
      </c>
      <c r="E18900" s="11" t="s">
        <v>54847</v>
      </c>
      <c r="F18900" s="11" t="s">
        <v>54848</v>
      </c>
      <c r="G18900" s="11">
        <v>290</v>
      </c>
      <c r="H18900" t="e">
        <f>VLOOKUP(B:B,Sheet2!B:E,4,0)</f>
        <v>#N/A</v>
      </c>
    </row>
    <row r="18901" spans="1:8" x14ac:dyDescent="0.25">
      <c r="A18901" s="11" t="s">
        <v>10508</v>
      </c>
      <c r="B18901" s="11" t="s">
        <v>54849</v>
      </c>
      <c r="C18901" s="11" t="s">
        <v>54850</v>
      </c>
      <c r="D18901" s="11" t="s">
        <v>17</v>
      </c>
      <c r="E18901" s="11" t="s">
        <v>54847</v>
      </c>
      <c r="F18901" s="11" t="s">
        <v>54848</v>
      </c>
      <c r="G18901" s="11">
        <v>1060</v>
      </c>
      <c r="H18901" t="e">
        <f>VLOOKUP(B:B,Sheet2!B:E,4,0)</f>
        <v>#N/A</v>
      </c>
    </row>
    <row r="18902" spans="1:8" x14ac:dyDescent="0.25">
      <c r="A18902" s="11" t="s">
        <v>10508</v>
      </c>
      <c r="B18902" s="11" t="s">
        <v>54851</v>
      </c>
      <c r="C18902" s="11" t="s">
        <v>54852</v>
      </c>
      <c r="D18902" s="11" t="s">
        <v>17</v>
      </c>
      <c r="E18902" s="11" t="s">
        <v>54847</v>
      </c>
      <c r="F18902" s="11" t="s">
        <v>54848</v>
      </c>
      <c r="G18902" s="11">
        <v>70</v>
      </c>
      <c r="H18902" t="e">
        <f>VLOOKUP(B:B,Sheet2!B:E,4,0)</f>
        <v>#N/A</v>
      </c>
    </row>
    <row r="18903" spans="1:8" x14ac:dyDescent="0.25">
      <c r="A18903" s="11" t="s">
        <v>10508</v>
      </c>
      <c r="B18903" s="11" t="s">
        <v>54853</v>
      </c>
      <c r="C18903" s="11" t="s">
        <v>54854</v>
      </c>
      <c r="D18903" s="11" t="s">
        <v>17</v>
      </c>
      <c r="E18903" s="11" t="s">
        <v>54847</v>
      </c>
      <c r="F18903" s="11" t="s">
        <v>54848</v>
      </c>
      <c r="G18903" s="11">
        <v>600</v>
      </c>
      <c r="H18903" t="e">
        <f>VLOOKUP(B:B,Sheet2!B:E,4,0)</f>
        <v>#N/A</v>
      </c>
    </row>
    <row r="18904" spans="1:8" x14ac:dyDescent="0.25">
      <c r="A18904" s="11" t="s">
        <v>10508</v>
      </c>
      <c r="B18904" s="11" t="s">
        <v>54855</v>
      </c>
      <c r="C18904" s="11" t="s">
        <v>54856</v>
      </c>
      <c r="D18904" s="11" t="s">
        <v>17</v>
      </c>
      <c r="E18904" s="11" t="s">
        <v>11782</v>
      </c>
      <c r="F18904" s="11" t="s">
        <v>54857</v>
      </c>
      <c r="G18904" s="11">
        <v>500</v>
      </c>
      <c r="H18904" t="e">
        <f>VLOOKUP(B:B,Sheet2!B:E,4,0)</f>
        <v>#N/A</v>
      </c>
    </row>
    <row r="18905" spans="1:8" x14ac:dyDescent="0.25">
      <c r="A18905" s="11" t="s">
        <v>10508</v>
      </c>
      <c r="B18905" s="11" t="s">
        <v>54858</v>
      </c>
      <c r="C18905" s="11" t="s">
        <v>54859</v>
      </c>
      <c r="D18905" s="11" t="s">
        <v>17</v>
      </c>
      <c r="E18905" s="11" t="s">
        <v>11782</v>
      </c>
      <c r="F18905" s="11" t="s">
        <v>54857</v>
      </c>
      <c r="G18905" s="11">
        <v>330</v>
      </c>
      <c r="H18905" t="e">
        <f>VLOOKUP(B:B,Sheet2!B:E,4,0)</f>
        <v>#N/A</v>
      </c>
    </row>
    <row r="18906" spans="1:8" x14ac:dyDescent="0.25">
      <c r="A18906" s="11" t="s">
        <v>10508</v>
      </c>
      <c r="B18906" s="11" t="s">
        <v>54860</v>
      </c>
      <c r="C18906" s="11" t="s">
        <v>54861</v>
      </c>
      <c r="D18906" s="11" t="s">
        <v>17</v>
      </c>
      <c r="E18906" s="11" t="s">
        <v>1180</v>
      </c>
      <c r="F18906" s="11" t="s">
        <v>54862</v>
      </c>
      <c r="G18906" s="11">
        <v>40</v>
      </c>
      <c r="H18906" t="e">
        <f>VLOOKUP(B:B,Sheet2!B:E,4,0)</f>
        <v>#N/A</v>
      </c>
    </row>
    <row r="18907" spans="1:8" x14ac:dyDescent="0.25">
      <c r="A18907" s="11" t="s">
        <v>10508</v>
      </c>
      <c r="B18907" s="11" t="s">
        <v>54863</v>
      </c>
      <c r="C18907" s="11" t="s">
        <v>54864</v>
      </c>
      <c r="D18907" s="11" t="s">
        <v>17</v>
      </c>
      <c r="E18907" s="11" t="s">
        <v>3300</v>
      </c>
      <c r="F18907" s="11" t="s">
        <v>54865</v>
      </c>
      <c r="G18907" s="11">
        <v>60</v>
      </c>
      <c r="H18907" t="e">
        <f>VLOOKUP(B:B,Sheet2!B:E,4,0)</f>
        <v>#N/A</v>
      </c>
    </row>
    <row r="18908" spans="1:8" x14ac:dyDescent="0.25">
      <c r="A18908" s="11" t="s">
        <v>10508</v>
      </c>
      <c r="B18908" s="11" t="s">
        <v>54866</v>
      </c>
      <c r="C18908" s="11" t="s">
        <v>54867</v>
      </c>
      <c r="D18908" s="11" t="s">
        <v>17</v>
      </c>
      <c r="E18908" s="11" t="s">
        <v>899</v>
      </c>
      <c r="F18908" s="11" t="s">
        <v>54868</v>
      </c>
      <c r="G18908" s="11">
        <v>50</v>
      </c>
      <c r="H18908" t="e">
        <f>VLOOKUP(B:B,Sheet2!B:E,4,0)</f>
        <v>#N/A</v>
      </c>
    </row>
    <row r="18909" spans="1:8" x14ac:dyDescent="0.25">
      <c r="A18909" s="11" t="s">
        <v>10508</v>
      </c>
      <c r="B18909" s="11" t="s">
        <v>54869</v>
      </c>
      <c r="C18909" s="11" t="s">
        <v>54870</v>
      </c>
      <c r="D18909" s="11" t="s">
        <v>17</v>
      </c>
      <c r="E18909" s="11" t="s">
        <v>54871</v>
      </c>
      <c r="F18909" s="11" t="s">
        <v>54872</v>
      </c>
      <c r="G18909" s="11">
        <v>160</v>
      </c>
      <c r="H18909" t="e">
        <f>VLOOKUP(B:B,Sheet2!B:E,4,0)</f>
        <v>#N/A</v>
      </c>
    </row>
    <row r="18910" spans="1:8" x14ac:dyDescent="0.25">
      <c r="A18910" s="11" t="s">
        <v>10508</v>
      </c>
      <c r="B18910" s="11" t="s">
        <v>54873</v>
      </c>
      <c r="C18910" s="11" t="s">
        <v>54874</v>
      </c>
      <c r="D18910" s="11" t="s">
        <v>17</v>
      </c>
      <c r="E18910" s="11" t="s">
        <v>10631</v>
      </c>
      <c r="F18910" s="11" t="s">
        <v>54875</v>
      </c>
      <c r="G18910" s="11">
        <v>440</v>
      </c>
      <c r="H18910" t="e">
        <f>VLOOKUP(B:B,Sheet2!B:E,4,0)</f>
        <v>#N/A</v>
      </c>
    </row>
    <row r="18911" spans="1:8" x14ac:dyDescent="0.25">
      <c r="A18911" s="11" t="s">
        <v>10508</v>
      </c>
      <c r="B18911" s="11" t="s">
        <v>54876</v>
      </c>
      <c r="C18911" s="11" t="s">
        <v>54877</v>
      </c>
      <c r="D18911" s="11" t="s">
        <v>17</v>
      </c>
      <c r="E18911" s="11" t="s">
        <v>54878</v>
      </c>
      <c r="F18911" s="11" t="s">
        <v>54879</v>
      </c>
      <c r="G18911" s="11">
        <v>20</v>
      </c>
      <c r="H18911" t="e">
        <f>VLOOKUP(B:B,Sheet2!B:E,4,0)</f>
        <v>#N/A</v>
      </c>
    </row>
    <row r="18912" spans="1:8" x14ac:dyDescent="0.25">
      <c r="A18912" s="11" t="s">
        <v>10508</v>
      </c>
      <c r="B18912" s="11" t="s">
        <v>54880</v>
      </c>
      <c r="C18912" s="11" t="s">
        <v>54881</v>
      </c>
      <c r="D18912" s="11" t="s">
        <v>17</v>
      </c>
      <c r="E18912" s="11" t="s">
        <v>28118</v>
      </c>
      <c r="F18912" s="11" t="s">
        <v>54882</v>
      </c>
      <c r="G18912" s="11">
        <v>560</v>
      </c>
      <c r="H18912" t="e">
        <f>VLOOKUP(B:B,Sheet2!B:E,4,0)</f>
        <v>#N/A</v>
      </c>
    </row>
    <row r="18913" spans="1:8" x14ac:dyDescent="0.25">
      <c r="A18913" s="11" t="s">
        <v>10508</v>
      </c>
      <c r="B18913" s="11" t="s">
        <v>54883</v>
      </c>
      <c r="C18913" s="11" t="s">
        <v>54884</v>
      </c>
      <c r="D18913" s="11" t="s">
        <v>17</v>
      </c>
      <c r="E18913" s="11" t="s">
        <v>24253</v>
      </c>
      <c r="F18913" s="11" t="s">
        <v>54885</v>
      </c>
      <c r="G18913" s="11">
        <v>440</v>
      </c>
      <c r="H18913" t="e">
        <f>VLOOKUP(B:B,Sheet2!B:E,4,0)</f>
        <v>#N/A</v>
      </c>
    </row>
    <row r="18914" spans="1:8" x14ac:dyDescent="0.25">
      <c r="A18914" s="11" t="s">
        <v>10508</v>
      </c>
      <c r="B18914" s="11" t="s">
        <v>54886</v>
      </c>
      <c r="C18914" s="11" t="s">
        <v>54887</v>
      </c>
      <c r="D18914" s="11" t="s">
        <v>17</v>
      </c>
      <c r="E18914" s="11" t="s">
        <v>389</v>
      </c>
      <c r="F18914" s="11" t="s">
        <v>54888</v>
      </c>
      <c r="G18914" s="11">
        <v>350</v>
      </c>
      <c r="H18914" t="e">
        <f>VLOOKUP(B:B,Sheet2!B:E,4,0)</f>
        <v>#N/A</v>
      </c>
    </row>
    <row r="18915" spans="1:8" x14ac:dyDescent="0.25">
      <c r="A18915" s="11" t="s">
        <v>10508</v>
      </c>
      <c r="B18915" s="11" t="s">
        <v>54889</v>
      </c>
      <c r="C18915" s="11" t="s">
        <v>54890</v>
      </c>
      <c r="D18915" s="11" t="s">
        <v>17</v>
      </c>
      <c r="E18915" s="11" t="s">
        <v>3300</v>
      </c>
      <c r="F18915" s="11" t="s">
        <v>54891</v>
      </c>
      <c r="G18915" s="11">
        <v>160</v>
      </c>
      <c r="H18915" t="e">
        <f>VLOOKUP(B:B,Sheet2!B:E,4,0)</f>
        <v>#N/A</v>
      </c>
    </row>
    <row r="18916" spans="1:8" x14ac:dyDescent="0.25">
      <c r="A18916" s="11" t="s">
        <v>10508</v>
      </c>
      <c r="B18916" s="11" t="s">
        <v>54892</v>
      </c>
      <c r="C18916" s="11" t="s">
        <v>54893</v>
      </c>
      <c r="D18916" s="11" t="s">
        <v>17</v>
      </c>
      <c r="E18916" s="11" t="s">
        <v>53</v>
      </c>
      <c r="F18916" s="11" t="s">
        <v>54894</v>
      </c>
      <c r="G18916" s="11">
        <v>240</v>
      </c>
      <c r="H18916" t="e">
        <f>VLOOKUP(B:B,Sheet2!B:E,4,0)</f>
        <v>#N/A</v>
      </c>
    </row>
    <row r="18917" spans="1:8" x14ac:dyDescent="0.25">
      <c r="A18917" s="11" t="s">
        <v>10508</v>
      </c>
      <c r="B18917" s="11" t="s">
        <v>54895</v>
      </c>
      <c r="C18917" s="11" t="s">
        <v>54896</v>
      </c>
      <c r="D18917" s="11" t="s">
        <v>17</v>
      </c>
      <c r="E18917" s="11" t="s">
        <v>3038</v>
      </c>
      <c r="F18917" s="11" t="s">
        <v>54897</v>
      </c>
      <c r="G18917" s="11">
        <v>30</v>
      </c>
      <c r="H18917" t="e">
        <f>VLOOKUP(B:B,Sheet2!B:E,4,0)</f>
        <v>#N/A</v>
      </c>
    </row>
    <row r="18918" spans="1:8" x14ac:dyDescent="0.25">
      <c r="A18918" s="11" t="s">
        <v>10508</v>
      </c>
      <c r="B18918" s="11" t="s">
        <v>54898</v>
      </c>
      <c r="C18918" s="11" t="s">
        <v>54899</v>
      </c>
      <c r="D18918" s="11" t="s">
        <v>17</v>
      </c>
      <c r="E18918" s="11" t="s">
        <v>146</v>
      </c>
      <c r="F18918" s="11" t="s">
        <v>54900</v>
      </c>
      <c r="G18918" s="11">
        <v>300</v>
      </c>
      <c r="H18918" t="e">
        <f>VLOOKUP(B:B,Sheet2!B:E,4,0)</f>
        <v>#N/A</v>
      </c>
    </row>
    <row r="18919" spans="1:8" x14ac:dyDescent="0.25">
      <c r="A18919" s="11" t="s">
        <v>10508</v>
      </c>
      <c r="B18919" s="11" t="s">
        <v>54901</v>
      </c>
      <c r="C18919" s="11" t="s">
        <v>54902</v>
      </c>
      <c r="D18919" s="11" t="s">
        <v>17</v>
      </c>
      <c r="E18919" s="11" t="s">
        <v>36495</v>
      </c>
      <c r="F18919" s="11" t="s">
        <v>54903</v>
      </c>
      <c r="G18919" s="11">
        <v>160</v>
      </c>
      <c r="H18919" t="e">
        <f>VLOOKUP(B:B,Sheet2!B:E,4,0)</f>
        <v>#N/A</v>
      </c>
    </row>
    <row r="18920" spans="1:8" x14ac:dyDescent="0.25">
      <c r="A18920" s="11" t="s">
        <v>10508</v>
      </c>
      <c r="B18920" s="11" t="s">
        <v>54904</v>
      </c>
      <c r="C18920" s="11" t="s">
        <v>54905</v>
      </c>
      <c r="D18920" s="11" t="s">
        <v>17</v>
      </c>
      <c r="E18920" s="11" t="s">
        <v>1043</v>
      </c>
      <c r="F18920" s="11" t="s">
        <v>54882</v>
      </c>
      <c r="G18920" s="11">
        <v>310</v>
      </c>
      <c r="H18920" t="e">
        <f>VLOOKUP(B:B,Sheet2!B:E,4,0)</f>
        <v>#N/A</v>
      </c>
    </row>
    <row r="18921" spans="1:8" x14ac:dyDescent="0.25">
      <c r="A18921" s="11" t="s">
        <v>10508</v>
      </c>
      <c r="B18921" s="11" t="s">
        <v>54906</v>
      </c>
      <c r="C18921" s="11" t="s">
        <v>54907</v>
      </c>
      <c r="D18921" s="11" t="s">
        <v>17</v>
      </c>
      <c r="E18921" s="11" t="s">
        <v>2825</v>
      </c>
      <c r="F18921" s="11" t="s">
        <v>54908</v>
      </c>
      <c r="G18921" s="11">
        <v>170</v>
      </c>
      <c r="H18921" t="e">
        <f>VLOOKUP(B:B,Sheet2!B:E,4,0)</f>
        <v>#N/A</v>
      </c>
    </row>
    <row r="18922" spans="1:8" x14ac:dyDescent="0.25">
      <c r="A18922" s="11" t="s">
        <v>10508</v>
      </c>
      <c r="B18922" s="11" t="s">
        <v>54909</v>
      </c>
      <c r="C18922" s="11" t="s">
        <v>54910</v>
      </c>
      <c r="D18922" s="11" t="s">
        <v>17</v>
      </c>
      <c r="E18922" s="11" t="s">
        <v>24466</v>
      </c>
      <c r="F18922" s="11" t="s">
        <v>54911</v>
      </c>
      <c r="G18922" s="11">
        <v>380</v>
      </c>
      <c r="H18922" t="e">
        <f>VLOOKUP(B:B,Sheet2!B:E,4,0)</f>
        <v>#N/A</v>
      </c>
    </row>
    <row r="18923" spans="1:8" x14ac:dyDescent="0.25">
      <c r="A18923" s="11" t="s">
        <v>10508</v>
      </c>
      <c r="B18923" s="11" t="s">
        <v>54912</v>
      </c>
      <c r="C18923" s="11" t="s">
        <v>54913</v>
      </c>
      <c r="D18923" s="11" t="s">
        <v>17</v>
      </c>
      <c r="E18923" s="11" t="s">
        <v>2378</v>
      </c>
      <c r="F18923" s="11" t="s">
        <v>54914</v>
      </c>
      <c r="G18923" s="11">
        <v>160</v>
      </c>
      <c r="H18923" t="e">
        <f>VLOOKUP(B:B,Sheet2!B:E,4,0)</f>
        <v>#N/A</v>
      </c>
    </row>
    <row r="18924" spans="1:8" x14ac:dyDescent="0.25">
      <c r="A18924" s="11" t="s">
        <v>10508</v>
      </c>
      <c r="B18924" s="11" t="s">
        <v>54915</v>
      </c>
      <c r="C18924" s="11" t="s">
        <v>54916</v>
      </c>
      <c r="D18924" s="11" t="s">
        <v>17</v>
      </c>
      <c r="E18924" s="11" t="s">
        <v>35354</v>
      </c>
      <c r="F18924" s="11" t="s">
        <v>54917</v>
      </c>
      <c r="G18924" s="11">
        <v>330</v>
      </c>
      <c r="H18924" t="e">
        <f>VLOOKUP(B:B,Sheet2!B:E,4,0)</f>
        <v>#N/A</v>
      </c>
    </row>
    <row r="18925" spans="1:8" x14ac:dyDescent="0.25">
      <c r="A18925" s="11" t="s">
        <v>10508</v>
      </c>
      <c r="B18925" s="11" t="s">
        <v>54918</v>
      </c>
      <c r="C18925" s="11" t="s">
        <v>54919</v>
      </c>
      <c r="D18925" s="11" t="s">
        <v>17</v>
      </c>
      <c r="E18925" s="11" t="s">
        <v>12028</v>
      </c>
      <c r="F18925" s="11" t="s">
        <v>54920</v>
      </c>
      <c r="G18925" s="11">
        <v>180</v>
      </c>
      <c r="H18925" t="e">
        <f>VLOOKUP(B:B,Sheet2!B:E,4,0)</f>
        <v>#N/A</v>
      </c>
    </row>
    <row r="18926" spans="1:8" x14ac:dyDescent="0.25">
      <c r="A18926" s="11" t="s">
        <v>10508</v>
      </c>
      <c r="B18926" s="11" t="s">
        <v>54921</v>
      </c>
      <c r="C18926" s="11" t="s">
        <v>54922</v>
      </c>
      <c r="D18926" s="11" t="s">
        <v>17</v>
      </c>
      <c r="E18926" s="11" t="s">
        <v>899</v>
      </c>
      <c r="F18926" s="11" t="s">
        <v>54923</v>
      </c>
      <c r="G18926" s="11">
        <v>160</v>
      </c>
      <c r="H18926" t="e">
        <f>VLOOKUP(B:B,Sheet2!B:E,4,0)</f>
        <v>#N/A</v>
      </c>
    </row>
    <row r="18927" spans="1:8" x14ac:dyDescent="0.25">
      <c r="A18927" s="11" t="s">
        <v>10508</v>
      </c>
      <c r="B18927" s="11" t="s">
        <v>54924</v>
      </c>
      <c r="C18927" s="11" t="s">
        <v>54925</v>
      </c>
      <c r="D18927" s="11" t="s">
        <v>17</v>
      </c>
      <c r="E18927" s="11" t="s">
        <v>54926</v>
      </c>
      <c r="F18927" s="11" t="s">
        <v>54927</v>
      </c>
      <c r="G18927" s="11">
        <v>330</v>
      </c>
      <c r="H18927" t="e">
        <f>VLOOKUP(B:B,Sheet2!B:E,4,0)</f>
        <v>#N/A</v>
      </c>
    </row>
    <row r="18928" spans="1:8" x14ac:dyDescent="0.25">
      <c r="A18928" s="11" t="s">
        <v>10508</v>
      </c>
      <c r="B18928" s="11" t="s">
        <v>54928</v>
      </c>
      <c r="C18928" s="11" t="s">
        <v>54929</v>
      </c>
      <c r="D18928" s="11" t="s">
        <v>17</v>
      </c>
      <c r="E18928" s="11" t="s">
        <v>54930</v>
      </c>
      <c r="F18928" s="11" t="s">
        <v>54931</v>
      </c>
      <c r="G18928" s="11">
        <v>170</v>
      </c>
      <c r="H18928" t="e">
        <f>VLOOKUP(B:B,Sheet2!B:E,4,0)</f>
        <v>#N/A</v>
      </c>
    </row>
    <row r="18929" spans="1:8" x14ac:dyDescent="0.25">
      <c r="A18929" s="11" t="s">
        <v>10508</v>
      </c>
      <c r="B18929" s="11" t="s">
        <v>54932</v>
      </c>
      <c r="C18929" s="11" t="s">
        <v>54933</v>
      </c>
      <c r="D18929" s="11" t="s">
        <v>17</v>
      </c>
      <c r="E18929" s="11" t="s">
        <v>2378</v>
      </c>
      <c r="F18929" s="11" t="s">
        <v>54934</v>
      </c>
      <c r="G18929" s="11">
        <v>200</v>
      </c>
      <c r="H18929" t="e">
        <f>VLOOKUP(B:B,Sheet2!B:E,4,0)</f>
        <v>#N/A</v>
      </c>
    </row>
    <row r="18930" spans="1:8" x14ac:dyDescent="0.25">
      <c r="A18930" s="11" t="s">
        <v>10508</v>
      </c>
      <c r="B18930" s="11" t="s">
        <v>54935</v>
      </c>
      <c r="C18930" s="11" t="s">
        <v>54936</v>
      </c>
      <c r="D18930" s="11" t="s">
        <v>17</v>
      </c>
      <c r="E18930" s="11" t="s">
        <v>54937</v>
      </c>
      <c r="F18930" s="11" t="s">
        <v>54938</v>
      </c>
      <c r="G18930" s="11">
        <v>120</v>
      </c>
      <c r="H18930" t="e">
        <f>VLOOKUP(B:B,Sheet2!B:E,4,0)</f>
        <v>#N/A</v>
      </c>
    </row>
    <row r="18931" spans="1:8" x14ac:dyDescent="0.25">
      <c r="A18931" s="11" t="s">
        <v>10508</v>
      </c>
      <c r="B18931" s="11" t="s">
        <v>54939</v>
      </c>
      <c r="C18931" s="11" t="s">
        <v>54940</v>
      </c>
      <c r="D18931" s="11" t="s">
        <v>17</v>
      </c>
      <c r="E18931" s="11" t="s">
        <v>11754</v>
      </c>
      <c r="F18931" s="11" t="s">
        <v>54941</v>
      </c>
      <c r="G18931" s="11">
        <v>410</v>
      </c>
      <c r="H18931" t="e">
        <f>VLOOKUP(B:B,Sheet2!B:E,4,0)</f>
        <v>#N/A</v>
      </c>
    </row>
    <row r="18932" spans="1:8" x14ac:dyDescent="0.25">
      <c r="A18932" s="11" t="s">
        <v>10508</v>
      </c>
      <c r="B18932" s="11" t="s">
        <v>54942</v>
      </c>
      <c r="C18932" s="11" t="s">
        <v>54943</v>
      </c>
      <c r="D18932" s="11" t="s">
        <v>17</v>
      </c>
      <c r="E18932" s="11" t="s">
        <v>7877</v>
      </c>
      <c r="F18932" s="11" t="s">
        <v>54944</v>
      </c>
      <c r="G18932" s="11">
        <v>50</v>
      </c>
      <c r="H18932" t="e">
        <f>VLOOKUP(B:B,Sheet2!B:E,4,0)</f>
        <v>#N/A</v>
      </c>
    </row>
    <row r="18933" spans="1:8" x14ac:dyDescent="0.25">
      <c r="A18933" s="11" t="s">
        <v>10508</v>
      </c>
      <c r="B18933" s="11" t="s">
        <v>54945</v>
      </c>
      <c r="C18933" s="11" t="s">
        <v>54946</v>
      </c>
      <c r="D18933" s="11" t="s">
        <v>17</v>
      </c>
      <c r="E18933" s="11" t="s">
        <v>54947</v>
      </c>
      <c r="F18933" s="11" t="s">
        <v>54948</v>
      </c>
      <c r="G18933" s="11">
        <v>200</v>
      </c>
      <c r="H18933" t="e">
        <f>VLOOKUP(B:B,Sheet2!B:E,4,0)</f>
        <v>#N/A</v>
      </c>
    </row>
    <row r="18934" spans="1:8" x14ac:dyDescent="0.25">
      <c r="A18934" s="11" t="s">
        <v>10508</v>
      </c>
      <c r="B18934" s="11" t="s">
        <v>54949</v>
      </c>
      <c r="C18934" s="11" t="s">
        <v>54950</v>
      </c>
      <c r="D18934" s="11" t="s">
        <v>17</v>
      </c>
      <c r="E18934" s="11" t="s">
        <v>23248</v>
      </c>
      <c r="F18934" s="11" t="s">
        <v>54951</v>
      </c>
      <c r="G18934" s="11">
        <v>510</v>
      </c>
      <c r="H18934" t="e">
        <f>VLOOKUP(B:B,Sheet2!B:E,4,0)</f>
        <v>#N/A</v>
      </c>
    </row>
    <row r="18935" spans="1:8" x14ac:dyDescent="0.25">
      <c r="A18935" s="11" t="s">
        <v>10508</v>
      </c>
      <c r="B18935" s="11" t="s">
        <v>54952</v>
      </c>
      <c r="C18935" s="11" t="s">
        <v>54953</v>
      </c>
      <c r="D18935" s="11" t="s">
        <v>17</v>
      </c>
      <c r="E18935" s="11" t="s">
        <v>32285</v>
      </c>
      <c r="F18935" s="11" t="s">
        <v>54954</v>
      </c>
      <c r="G18935" s="11">
        <v>220</v>
      </c>
      <c r="H18935" t="e">
        <f>VLOOKUP(B:B,Sheet2!B:E,4,0)</f>
        <v>#N/A</v>
      </c>
    </row>
    <row r="18936" spans="1:8" x14ac:dyDescent="0.25">
      <c r="A18936" s="11" t="s">
        <v>10508</v>
      </c>
      <c r="B18936" s="11" t="s">
        <v>54955</v>
      </c>
      <c r="C18936" s="11" t="s">
        <v>54956</v>
      </c>
      <c r="D18936" s="11" t="s">
        <v>17</v>
      </c>
      <c r="E18936" s="11" t="s">
        <v>2491</v>
      </c>
      <c r="F18936" s="11" t="s">
        <v>54957</v>
      </c>
      <c r="G18936" s="11">
        <v>280</v>
      </c>
      <c r="H18936" t="e">
        <f>VLOOKUP(B:B,Sheet2!B:E,4,0)</f>
        <v>#N/A</v>
      </c>
    </row>
    <row r="18937" spans="1:8" x14ac:dyDescent="0.25">
      <c r="A18937" s="11" t="s">
        <v>10508</v>
      </c>
      <c r="B18937" s="11" t="s">
        <v>54958</v>
      </c>
      <c r="C18937" s="11" t="s">
        <v>54959</v>
      </c>
      <c r="D18937" s="11" t="s">
        <v>17</v>
      </c>
      <c r="E18937" s="11" t="s">
        <v>37763</v>
      </c>
      <c r="F18937" s="11" t="s">
        <v>54960</v>
      </c>
      <c r="G18937" s="11">
        <v>240</v>
      </c>
      <c r="H18937" t="e">
        <f>VLOOKUP(B:B,Sheet2!B:E,4,0)</f>
        <v>#N/A</v>
      </c>
    </row>
    <row r="18938" spans="1:8" x14ac:dyDescent="0.25">
      <c r="A18938" s="11" t="s">
        <v>10508</v>
      </c>
      <c r="B18938" s="11" t="s">
        <v>54961</v>
      </c>
      <c r="C18938" s="11" t="s">
        <v>54962</v>
      </c>
      <c r="D18938" s="11" t="s">
        <v>17</v>
      </c>
      <c r="E18938" s="11" t="s">
        <v>26359</v>
      </c>
      <c r="F18938" s="11" t="s">
        <v>54963</v>
      </c>
      <c r="G18938" s="11">
        <v>170</v>
      </c>
      <c r="H18938" t="e">
        <f>VLOOKUP(B:B,Sheet2!B:E,4,0)</f>
        <v>#N/A</v>
      </c>
    </row>
    <row r="18939" spans="1:8" x14ac:dyDescent="0.25">
      <c r="A18939" s="11" t="s">
        <v>10508</v>
      </c>
      <c r="B18939" s="11" t="s">
        <v>54964</v>
      </c>
      <c r="C18939" s="11" t="s">
        <v>54965</v>
      </c>
      <c r="D18939" s="11" t="s">
        <v>17</v>
      </c>
      <c r="E18939" s="11" t="s">
        <v>389</v>
      </c>
      <c r="F18939" s="11" t="s">
        <v>54966</v>
      </c>
      <c r="G18939" s="11">
        <v>190</v>
      </c>
      <c r="H18939" t="e">
        <f>VLOOKUP(B:B,Sheet2!B:E,4,0)</f>
        <v>#N/A</v>
      </c>
    </row>
    <row r="18940" spans="1:8" x14ac:dyDescent="0.25">
      <c r="A18940" s="11" t="s">
        <v>10508</v>
      </c>
      <c r="B18940" s="11" t="s">
        <v>54967</v>
      </c>
      <c r="C18940" s="11" t="s">
        <v>54968</v>
      </c>
      <c r="D18940" s="11" t="s">
        <v>17</v>
      </c>
      <c r="E18940" s="11" t="s">
        <v>133</v>
      </c>
      <c r="F18940" s="11" t="s">
        <v>54969</v>
      </c>
      <c r="G18940" s="11">
        <v>470</v>
      </c>
      <c r="H18940" t="e">
        <f>VLOOKUP(B:B,Sheet2!B:E,4,0)</f>
        <v>#N/A</v>
      </c>
    </row>
    <row r="18941" spans="1:8" x14ac:dyDescent="0.25">
      <c r="A18941" s="11" t="s">
        <v>10508</v>
      </c>
      <c r="B18941" s="11" t="s">
        <v>54970</v>
      </c>
      <c r="C18941" s="11" t="s">
        <v>54971</v>
      </c>
      <c r="D18941" s="11" t="s">
        <v>17</v>
      </c>
      <c r="E18941" s="11" t="s">
        <v>4592</v>
      </c>
      <c r="F18941" s="11" t="s">
        <v>54972</v>
      </c>
      <c r="G18941" s="11">
        <v>190</v>
      </c>
      <c r="H18941" t="e">
        <f>VLOOKUP(B:B,Sheet2!B:E,4,0)</f>
        <v>#N/A</v>
      </c>
    </row>
    <row r="18942" spans="1:8" x14ac:dyDescent="0.25">
      <c r="A18942" s="11" t="s">
        <v>10508</v>
      </c>
      <c r="B18942" s="11" t="s">
        <v>54973</v>
      </c>
      <c r="C18942" s="11" t="s">
        <v>54974</v>
      </c>
      <c r="D18942" s="11" t="s">
        <v>17</v>
      </c>
      <c r="E18942" s="11" t="s">
        <v>24770</v>
      </c>
      <c r="F18942" s="11" t="s">
        <v>54975</v>
      </c>
      <c r="G18942" s="11">
        <v>370</v>
      </c>
      <c r="H18942" t="e">
        <f>VLOOKUP(B:B,Sheet2!B:E,4,0)</f>
        <v>#N/A</v>
      </c>
    </row>
    <row r="18943" spans="1:8" x14ac:dyDescent="0.25">
      <c r="A18943" s="11" t="s">
        <v>10508</v>
      </c>
      <c r="B18943" s="11" t="s">
        <v>54976</v>
      </c>
      <c r="C18943" s="11" t="s">
        <v>54977</v>
      </c>
      <c r="D18943" s="11" t="s">
        <v>17</v>
      </c>
      <c r="E18943" s="11" t="s">
        <v>54978</v>
      </c>
      <c r="F18943" s="11" t="s">
        <v>54872</v>
      </c>
      <c r="G18943" s="11">
        <v>10</v>
      </c>
      <c r="H18943" t="e">
        <f>VLOOKUP(B:B,Sheet2!B:E,4,0)</f>
        <v>#N/A</v>
      </c>
    </row>
    <row r="18944" spans="1:8" x14ac:dyDescent="0.25">
      <c r="A18944" s="11" t="s">
        <v>10508</v>
      </c>
      <c r="B18944" s="11" t="s">
        <v>54979</v>
      </c>
      <c r="C18944" s="11" t="s">
        <v>54980</v>
      </c>
      <c r="D18944" s="11" t="s">
        <v>17</v>
      </c>
      <c r="E18944" s="11" t="s">
        <v>7674</v>
      </c>
      <c r="F18944" s="11" t="s">
        <v>54981</v>
      </c>
      <c r="G18944" s="11">
        <v>280</v>
      </c>
      <c r="H18944" t="e">
        <f>VLOOKUP(B:B,Sheet2!B:E,4,0)</f>
        <v>#N/A</v>
      </c>
    </row>
    <row r="18945" spans="1:8" x14ac:dyDescent="0.25">
      <c r="A18945" s="11" t="s">
        <v>10508</v>
      </c>
      <c r="B18945" s="11" t="s">
        <v>54982</v>
      </c>
      <c r="C18945" s="11" t="s">
        <v>54983</v>
      </c>
      <c r="D18945" s="11" t="s">
        <v>17</v>
      </c>
      <c r="E18945" s="11" t="s">
        <v>79</v>
      </c>
      <c r="F18945" s="11" t="s">
        <v>54984</v>
      </c>
      <c r="G18945" s="11">
        <v>660</v>
      </c>
      <c r="H18945" t="e">
        <f>VLOOKUP(B:B,Sheet2!B:E,4,0)</f>
        <v>#N/A</v>
      </c>
    </row>
    <row r="18946" spans="1:8" x14ac:dyDescent="0.25">
      <c r="A18946" s="11" t="s">
        <v>10508</v>
      </c>
      <c r="B18946" s="11" t="s">
        <v>54985</v>
      </c>
      <c r="C18946" s="11" t="s">
        <v>54986</v>
      </c>
      <c r="D18946" s="11" t="s">
        <v>17</v>
      </c>
      <c r="E18946" s="11" t="s">
        <v>107</v>
      </c>
      <c r="F18946" s="11" t="s">
        <v>54987</v>
      </c>
      <c r="G18946" s="11">
        <v>460</v>
      </c>
      <c r="H18946" t="e">
        <f>VLOOKUP(B:B,Sheet2!B:E,4,0)</f>
        <v>#N/A</v>
      </c>
    </row>
    <row r="18947" spans="1:8" x14ac:dyDescent="0.25">
      <c r="A18947" s="11" t="s">
        <v>10508</v>
      </c>
      <c r="B18947" s="11" t="s">
        <v>54988</v>
      </c>
      <c r="C18947" s="11" t="s">
        <v>54989</v>
      </c>
      <c r="D18947" s="11" t="s">
        <v>17</v>
      </c>
      <c r="E18947" s="11" t="s">
        <v>1514</v>
      </c>
      <c r="F18947" s="11" t="s">
        <v>54990</v>
      </c>
      <c r="G18947" s="11">
        <v>240</v>
      </c>
      <c r="H18947" t="e">
        <f>VLOOKUP(B:B,Sheet2!B:E,4,0)</f>
        <v>#N/A</v>
      </c>
    </row>
    <row r="18948" spans="1:8" x14ac:dyDescent="0.25">
      <c r="A18948" s="11" t="s">
        <v>10508</v>
      </c>
      <c r="B18948" s="11" t="s">
        <v>54991</v>
      </c>
      <c r="C18948" s="11" t="s">
        <v>54992</v>
      </c>
      <c r="D18948" s="11" t="s">
        <v>17</v>
      </c>
      <c r="E18948" s="11" t="s">
        <v>54993</v>
      </c>
      <c r="F18948" s="11" t="s">
        <v>54994</v>
      </c>
      <c r="G18948" s="11">
        <v>60</v>
      </c>
      <c r="H18948" t="e">
        <f>VLOOKUP(B:B,Sheet2!B:E,4,0)</f>
        <v>#N/A</v>
      </c>
    </row>
    <row r="18949" spans="1:8" x14ac:dyDescent="0.25">
      <c r="A18949" s="11" t="s">
        <v>10508</v>
      </c>
      <c r="B18949" s="11" t="s">
        <v>54995</v>
      </c>
      <c r="C18949" s="11" t="s">
        <v>54996</v>
      </c>
      <c r="D18949" s="11" t="s">
        <v>17</v>
      </c>
      <c r="E18949" s="11" t="s">
        <v>213</v>
      </c>
      <c r="F18949" s="11" t="s">
        <v>54997</v>
      </c>
      <c r="G18949" s="11">
        <v>400</v>
      </c>
      <c r="H18949" t="e">
        <f>VLOOKUP(B:B,Sheet2!B:E,4,0)</f>
        <v>#N/A</v>
      </c>
    </row>
    <row r="18950" spans="1:8" x14ac:dyDescent="0.25">
      <c r="A18950" s="11" t="s">
        <v>10508</v>
      </c>
      <c r="B18950" s="11" t="s">
        <v>54998</v>
      </c>
      <c r="C18950" s="11" t="s">
        <v>54999</v>
      </c>
      <c r="D18950" s="11" t="s">
        <v>17</v>
      </c>
      <c r="E18950" s="11" t="s">
        <v>30689</v>
      </c>
      <c r="F18950" s="11" t="s">
        <v>55000</v>
      </c>
      <c r="G18950" s="11">
        <v>380</v>
      </c>
      <c r="H18950" t="e">
        <f>VLOOKUP(B:B,Sheet2!B:E,4,0)</f>
        <v>#N/A</v>
      </c>
    </row>
    <row r="18951" spans="1:8" x14ac:dyDescent="0.25">
      <c r="A18951" s="11" t="s">
        <v>10508</v>
      </c>
      <c r="B18951" s="11" t="s">
        <v>55001</v>
      </c>
      <c r="C18951" s="11" t="s">
        <v>55002</v>
      </c>
      <c r="D18951" s="11" t="s">
        <v>17</v>
      </c>
      <c r="E18951" s="11" t="s">
        <v>11004</v>
      </c>
      <c r="F18951" s="11" t="s">
        <v>55003</v>
      </c>
      <c r="G18951" s="11">
        <v>280</v>
      </c>
      <c r="H18951" t="e">
        <f>VLOOKUP(B:B,Sheet2!B:E,4,0)</f>
        <v>#N/A</v>
      </c>
    </row>
    <row r="18952" spans="1:8" x14ac:dyDescent="0.25">
      <c r="A18952" s="11" t="s">
        <v>10508</v>
      </c>
      <c r="B18952" s="11" t="s">
        <v>55004</v>
      </c>
      <c r="C18952" s="11" t="s">
        <v>55005</v>
      </c>
      <c r="D18952" s="11" t="s">
        <v>17</v>
      </c>
      <c r="E18952" s="11" t="s">
        <v>7877</v>
      </c>
      <c r="F18952" s="11" t="s">
        <v>55006</v>
      </c>
      <c r="G18952" s="11">
        <v>350</v>
      </c>
      <c r="H18952" t="e">
        <f>VLOOKUP(B:B,Sheet2!B:E,4,0)</f>
        <v>#N/A</v>
      </c>
    </row>
    <row r="18953" spans="1:8" x14ac:dyDescent="0.25">
      <c r="A18953" s="11" t="s">
        <v>10508</v>
      </c>
      <c r="B18953" s="11" t="s">
        <v>55007</v>
      </c>
      <c r="C18953" s="11" t="s">
        <v>55008</v>
      </c>
      <c r="D18953" s="11" t="s">
        <v>17</v>
      </c>
      <c r="E18953" s="11" t="s">
        <v>55009</v>
      </c>
      <c r="F18953" s="11" t="s">
        <v>55010</v>
      </c>
      <c r="G18953" s="11">
        <v>260</v>
      </c>
      <c r="H18953" t="e">
        <f>VLOOKUP(B:B,Sheet2!B:E,4,0)</f>
        <v>#N/A</v>
      </c>
    </row>
    <row r="18954" spans="1:8" x14ac:dyDescent="0.25">
      <c r="A18954" s="11" t="s">
        <v>10508</v>
      </c>
      <c r="B18954" s="11" t="s">
        <v>55011</v>
      </c>
      <c r="C18954" s="11" t="s">
        <v>55012</v>
      </c>
      <c r="D18954" s="11" t="s">
        <v>17</v>
      </c>
      <c r="E18954" s="11" t="s">
        <v>55013</v>
      </c>
      <c r="F18954" s="11" t="s">
        <v>55014</v>
      </c>
      <c r="G18954" s="11">
        <v>410</v>
      </c>
      <c r="H18954" t="e">
        <f>VLOOKUP(B:B,Sheet2!B:E,4,0)</f>
        <v>#N/A</v>
      </c>
    </row>
    <row r="18955" spans="1:8" x14ac:dyDescent="0.25">
      <c r="A18955" s="11" t="s">
        <v>10508</v>
      </c>
      <c r="B18955" s="11" t="s">
        <v>55015</v>
      </c>
      <c r="C18955" s="11" t="s">
        <v>55016</v>
      </c>
      <c r="D18955" s="11" t="s">
        <v>17</v>
      </c>
      <c r="E18955" s="11" t="s">
        <v>35591</v>
      </c>
      <c r="F18955" s="11" t="s">
        <v>55017</v>
      </c>
      <c r="G18955" s="11">
        <v>270</v>
      </c>
      <c r="H18955" t="e">
        <f>VLOOKUP(B:B,Sheet2!B:E,4,0)</f>
        <v>#N/A</v>
      </c>
    </row>
    <row r="18956" spans="1:8" x14ac:dyDescent="0.25">
      <c r="A18956" s="11" t="s">
        <v>10508</v>
      </c>
      <c r="B18956" s="11" t="s">
        <v>55018</v>
      </c>
      <c r="C18956" s="11" t="s">
        <v>55019</v>
      </c>
      <c r="D18956" s="11" t="s">
        <v>17</v>
      </c>
      <c r="E18956" s="11" t="s">
        <v>6442</v>
      </c>
      <c r="F18956" s="11" t="s">
        <v>55020</v>
      </c>
      <c r="G18956" s="11">
        <v>450</v>
      </c>
      <c r="H18956" t="e">
        <f>VLOOKUP(B:B,Sheet2!B:E,4,0)</f>
        <v>#N/A</v>
      </c>
    </row>
    <row r="18957" spans="1:8" x14ac:dyDescent="0.25">
      <c r="A18957" s="11" t="s">
        <v>10508</v>
      </c>
      <c r="B18957" s="11" t="s">
        <v>55021</v>
      </c>
      <c r="C18957" s="11" t="s">
        <v>55022</v>
      </c>
      <c r="D18957" s="11" t="s">
        <v>17</v>
      </c>
      <c r="E18957" s="11" t="s">
        <v>107</v>
      </c>
      <c r="F18957" s="11" t="s">
        <v>55023</v>
      </c>
      <c r="G18957" s="11">
        <v>20</v>
      </c>
      <c r="H18957" t="e">
        <f>VLOOKUP(B:B,Sheet2!B:E,4,0)</f>
        <v>#N/A</v>
      </c>
    </row>
    <row r="18958" spans="1:8" x14ac:dyDescent="0.25">
      <c r="A18958" s="11" t="s">
        <v>10508</v>
      </c>
      <c r="B18958" s="11" t="s">
        <v>55024</v>
      </c>
      <c r="C18958" s="11" t="s">
        <v>55025</v>
      </c>
      <c r="D18958" s="11" t="s">
        <v>17</v>
      </c>
      <c r="E18958" s="11" t="s">
        <v>2754</v>
      </c>
      <c r="F18958" s="11" t="s">
        <v>55026</v>
      </c>
      <c r="G18958" s="11">
        <v>160</v>
      </c>
      <c r="H18958" t="e">
        <f>VLOOKUP(B:B,Sheet2!B:E,4,0)</f>
        <v>#N/A</v>
      </c>
    </row>
    <row r="18959" spans="1:8" x14ac:dyDescent="0.25">
      <c r="A18959" s="11" t="s">
        <v>10508</v>
      </c>
      <c r="B18959" s="11" t="s">
        <v>55027</v>
      </c>
      <c r="C18959" s="11" t="s">
        <v>55028</v>
      </c>
      <c r="D18959" s="11" t="s">
        <v>17</v>
      </c>
      <c r="E18959" s="11" t="s">
        <v>55029</v>
      </c>
      <c r="F18959" s="11" t="s">
        <v>55030</v>
      </c>
      <c r="G18959" s="11">
        <v>160</v>
      </c>
      <c r="H18959" t="e">
        <f>VLOOKUP(B:B,Sheet2!B:E,4,0)</f>
        <v>#N/A</v>
      </c>
    </row>
    <row r="18960" spans="1:8" x14ac:dyDescent="0.25">
      <c r="A18960" s="11" t="s">
        <v>10508</v>
      </c>
      <c r="B18960" s="11" t="s">
        <v>55031</v>
      </c>
      <c r="C18960" s="11" t="s">
        <v>55032</v>
      </c>
      <c r="D18960" s="11" t="s">
        <v>17</v>
      </c>
      <c r="E18960" s="11" t="s">
        <v>42702</v>
      </c>
      <c r="F18960" s="11" t="s">
        <v>55033</v>
      </c>
      <c r="G18960" s="11">
        <v>930</v>
      </c>
      <c r="H18960" t="e">
        <f>VLOOKUP(B:B,Sheet2!B:E,4,0)</f>
        <v>#N/A</v>
      </c>
    </row>
    <row r="18961" spans="1:8" x14ac:dyDescent="0.25">
      <c r="A18961" s="11" t="s">
        <v>10508</v>
      </c>
      <c r="B18961" s="11" t="s">
        <v>55034</v>
      </c>
      <c r="C18961" s="11" t="s">
        <v>55035</v>
      </c>
      <c r="D18961" s="11" t="s">
        <v>17</v>
      </c>
      <c r="E18961" s="11" t="s">
        <v>55036</v>
      </c>
      <c r="F18961" s="11" t="s">
        <v>55037</v>
      </c>
      <c r="G18961" s="11">
        <v>350</v>
      </c>
      <c r="H18961" t="e">
        <f>VLOOKUP(B:B,Sheet2!B:E,4,0)</f>
        <v>#N/A</v>
      </c>
    </row>
    <row r="18962" spans="1:8" x14ac:dyDescent="0.25">
      <c r="A18962" s="11" t="s">
        <v>10508</v>
      </c>
      <c r="B18962" s="11" t="s">
        <v>55038</v>
      </c>
      <c r="C18962" s="11" t="s">
        <v>55039</v>
      </c>
      <c r="D18962" s="11" t="s">
        <v>17</v>
      </c>
      <c r="E18962" s="11" t="s">
        <v>1200</v>
      </c>
      <c r="F18962" s="11" t="s">
        <v>55040</v>
      </c>
      <c r="G18962" s="11">
        <v>180</v>
      </c>
      <c r="H18962" t="e">
        <f>VLOOKUP(B:B,Sheet2!B:E,4,0)</f>
        <v>#N/A</v>
      </c>
    </row>
    <row r="18963" spans="1:8" x14ac:dyDescent="0.25">
      <c r="A18963" s="11" t="s">
        <v>10508</v>
      </c>
      <c r="B18963" s="11" t="s">
        <v>55041</v>
      </c>
      <c r="C18963" s="11" t="s">
        <v>55042</v>
      </c>
      <c r="D18963" s="11" t="s">
        <v>17</v>
      </c>
      <c r="E18963" s="11" t="s">
        <v>49870</v>
      </c>
      <c r="F18963" s="11" t="s">
        <v>55043</v>
      </c>
      <c r="G18963" s="11">
        <v>160</v>
      </c>
      <c r="H18963" t="e">
        <f>VLOOKUP(B:B,Sheet2!B:E,4,0)</f>
        <v>#N/A</v>
      </c>
    </row>
    <row r="18964" spans="1:8" x14ac:dyDescent="0.25">
      <c r="A18964" s="11" t="s">
        <v>10508</v>
      </c>
      <c r="B18964" s="11" t="s">
        <v>55044</v>
      </c>
      <c r="C18964" s="11" t="s">
        <v>55045</v>
      </c>
      <c r="D18964" s="11" t="s">
        <v>17</v>
      </c>
      <c r="E18964" s="11" t="s">
        <v>4979</v>
      </c>
      <c r="F18964" s="11" t="s">
        <v>55046</v>
      </c>
      <c r="G18964" s="11">
        <v>380</v>
      </c>
      <c r="H18964" t="e">
        <f>VLOOKUP(B:B,Sheet2!B:E,4,0)</f>
        <v>#N/A</v>
      </c>
    </row>
    <row r="18965" spans="1:8" x14ac:dyDescent="0.25">
      <c r="A18965" s="11" t="s">
        <v>10508</v>
      </c>
      <c r="B18965" s="11" t="s">
        <v>55047</v>
      </c>
      <c r="C18965" s="11" t="s">
        <v>55048</v>
      </c>
      <c r="D18965" s="11" t="s">
        <v>17</v>
      </c>
      <c r="E18965" s="11" t="s">
        <v>55049</v>
      </c>
      <c r="F18965" s="11" t="s">
        <v>55050</v>
      </c>
      <c r="G18965" s="11">
        <v>160</v>
      </c>
      <c r="H18965" t="e">
        <f>VLOOKUP(B:B,Sheet2!B:E,4,0)</f>
        <v>#N/A</v>
      </c>
    </row>
    <row r="18966" spans="1:8" x14ac:dyDescent="0.25">
      <c r="A18966" s="11" t="s">
        <v>10508</v>
      </c>
      <c r="B18966" s="11" t="s">
        <v>55051</v>
      </c>
      <c r="C18966" s="11" t="s">
        <v>55052</v>
      </c>
      <c r="D18966" s="11" t="s">
        <v>17</v>
      </c>
      <c r="E18966" s="11" t="s">
        <v>34</v>
      </c>
      <c r="F18966" s="11" t="s">
        <v>55053</v>
      </c>
      <c r="G18966" s="11">
        <v>230</v>
      </c>
      <c r="H18966" t="e">
        <f>VLOOKUP(B:B,Sheet2!B:E,4,0)</f>
        <v>#N/A</v>
      </c>
    </row>
    <row r="18967" spans="1:8" x14ac:dyDescent="0.25">
      <c r="A18967" s="11" t="s">
        <v>10508</v>
      </c>
      <c r="B18967" s="11" t="s">
        <v>55054</v>
      </c>
      <c r="C18967" s="11" t="s">
        <v>55055</v>
      </c>
      <c r="D18967" s="11" t="s">
        <v>17</v>
      </c>
      <c r="E18967" s="11" t="s">
        <v>1792</v>
      </c>
      <c r="F18967" s="11" t="s">
        <v>55056</v>
      </c>
      <c r="G18967" s="11">
        <v>160</v>
      </c>
      <c r="H18967" t="e">
        <f>VLOOKUP(B:B,Sheet2!B:E,4,0)</f>
        <v>#N/A</v>
      </c>
    </row>
    <row r="18968" spans="1:8" x14ac:dyDescent="0.25">
      <c r="A18968" s="11" t="s">
        <v>10508</v>
      </c>
      <c r="B18968" s="11" t="s">
        <v>55057</v>
      </c>
      <c r="C18968" s="11" t="s">
        <v>55058</v>
      </c>
      <c r="D18968" s="11" t="s">
        <v>17</v>
      </c>
      <c r="E18968" s="11" t="s">
        <v>107</v>
      </c>
      <c r="F18968" s="11" t="s">
        <v>55059</v>
      </c>
      <c r="G18968" s="11">
        <v>20</v>
      </c>
      <c r="H18968" t="e">
        <f>VLOOKUP(B:B,Sheet2!B:E,4,0)</f>
        <v>#N/A</v>
      </c>
    </row>
    <row r="18969" spans="1:8" x14ac:dyDescent="0.25">
      <c r="A18969" s="11" t="s">
        <v>10508</v>
      </c>
      <c r="B18969" s="11" t="s">
        <v>55060</v>
      </c>
      <c r="C18969" s="11" t="s">
        <v>55061</v>
      </c>
      <c r="D18969" s="11" t="s">
        <v>17</v>
      </c>
      <c r="E18969" s="11" t="s">
        <v>55062</v>
      </c>
      <c r="F18969" s="11" t="s">
        <v>55063</v>
      </c>
      <c r="G18969" s="11">
        <v>430</v>
      </c>
      <c r="H18969" t="e">
        <f>VLOOKUP(B:B,Sheet2!B:E,4,0)</f>
        <v>#N/A</v>
      </c>
    </row>
    <row r="18970" spans="1:8" x14ac:dyDescent="0.25">
      <c r="A18970" s="11" t="s">
        <v>10508</v>
      </c>
      <c r="B18970" s="11" t="s">
        <v>55064</v>
      </c>
      <c r="C18970" s="11" t="s">
        <v>55065</v>
      </c>
      <c r="D18970" s="11" t="s">
        <v>17</v>
      </c>
      <c r="E18970" s="11" t="s">
        <v>1594</v>
      </c>
      <c r="F18970" s="11" t="s">
        <v>55066</v>
      </c>
      <c r="G18970" s="11">
        <v>90</v>
      </c>
      <c r="H18970" t="e">
        <f>VLOOKUP(B:B,Sheet2!B:E,4,0)</f>
        <v>#N/A</v>
      </c>
    </row>
    <row r="18971" spans="1:8" x14ac:dyDescent="0.25">
      <c r="A18971" s="11" t="s">
        <v>10508</v>
      </c>
      <c r="B18971" s="11" t="s">
        <v>55067</v>
      </c>
      <c r="C18971" s="11" t="s">
        <v>55068</v>
      </c>
      <c r="D18971" s="11" t="s">
        <v>17</v>
      </c>
      <c r="E18971" s="11" t="s">
        <v>5548</v>
      </c>
      <c r="F18971" s="11" t="s">
        <v>55069</v>
      </c>
      <c r="G18971" s="11">
        <v>40</v>
      </c>
      <c r="H18971" t="e">
        <f>VLOOKUP(B:B,Sheet2!B:E,4,0)</f>
        <v>#N/A</v>
      </c>
    </row>
    <row r="18972" spans="1:8" x14ac:dyDescent="0.25">
      <c r="A18972" s="11" t="s">
        <v>10508</v>
      </c>
      <c r="B18972" s="11" t="s">
        <v>55070</v>
      </c>
      <c r="C18972" s="11" t="s">
        <v>55071</v>
      </c>
      <c r="D18972" s="11" t="s">
        <v>17</v>
      </c>
      <c r="E18972" s="11" t="s">
        <v>5548</v>
      </c>
      <c r="F18972" s="11" t="s">
        <v>55069</v>
      </c>
      <c r="G18972" s="11">
        <v>170</v>
      </c>
      <c r="H18972" t="e">
        <f>VLOOKUP(B:B,Sheet2!B:E,4,0)</f>
        <v>#N/A</v>
      </c>
    </row>
    <row r="18973" spans="1:8" x14ac:dyDescent="0.25">
      <c r="A18973" s="11" t="s">
        <v>10508</v>
      </c>
      <c r="B18973" s="11" t="s">
        <v>55072</v>
      </c>
      <c r="C18973" s="11" t="s">
        <v>55073</v>
      </c>
      <c r="D18973" s="11" t="s">
        <v>17</v>
      </c>
      <c r="E18973" s="11" t="s">
        <v>55074</v>
      </c>
      <c r="F18973" s="11" t="s">
        <v>55075</v>
      </c>
      <c r="G18973" s="11">
        <v>40</v>
      </c>
      <c r="H18973" t="e">
        <f>VLOOKUP(B:B,Sheet2!B:E,4,0)</f>
        <v>#N/A</v>
      </c>
    </row>
    <row r="18974" spans="1:8" x14ac:dyDescent="0.25">
      <c r="A18974" s="11" t="s">
        <v>10508</v>
      </c>
      <c r="B18974" s="11" t="s">
        <v>55076</v>
      </c>
      <c r="C18974" s="11" t="s">
        <v>55077</v>
      </c>
      <c r="D18974" s="11" t="s">
        <v>17</v>
      </c>
      <c r="E18974" s="11" t="s">
        <v>55078</v>
      </c>
      <c r="F18974" s="11" t="s">
        <v>53446</v>
      </c>
      <c r="G18974" s="11">
        <v>360</v>
      </c>
      <c r="H18974" t="e">
        <f>VLOOKUP(B:B,Sheet2!B:E,4,0)</f>
        <v>#N/A</v>
      </c>
    </row>
    <row r="18975" spans="1:8" x14ac:dyDescent="0.25">
      <c r="A18975" s="11" t="s">
        <v>10508</v>
      </c>
      <c r="B18975" s="11" t="s">
        <v>55079</v>
      </c>
      <c r="C18975" s="11" t="s">
        <v>55080</v>
      </c>
      <c r="D18975" s="11" t="s">
        <v>17</v>
      </c>
      <c r="E18975" s="11" t="s">
        <v>55081</v>
      </c>
      <c r="F18975" s="11" t="s">
        <v>53454</v>
      </c>
      <c r="G18975" s="11">
        <v>20</v>
      </c>
      <c r="H18975" t="e">
        <f>VLOOKUP(B:B,Sheet2!B:E,4,0)</f>
        <v>#N/A</v>
      </c>
    </row>
    <row r="18976" spans="1:8" x14ac:dyDescent="0.25">
      <c r="A18976" s="11" t="s">
        <v>10508</v>
      </c>
      <c r="B18976" s="11" t="s">
        <v>55082</v>
      </c>
      <c r="C18976" s="11" t="s">
        <v>55083</v>
      </c>
      <c r="D18976" s="11" t="s">
        <v>17</v>
      </c>
      <c r="E18976" s="11" t="s">
        <v>55084</v>
      </c>
      <c r="F18976" s="11" t="s">
        <v>55085</v>
      </c>
      <c r="G18976" s="11">
        <v>50</v>
      </c>
      <c r="H18976" t="e">
        <f>VLOOKUP(B:B,Sheet2!B:E,4,0)</f>
        <v>#N/A</v>
      </c>
    </row>
    <row r="18977" spans="1:8" x14ac:dyDescent="0.25">
      <c r="A18977" s="11" t="s">
        <v>10508</v>
      </c>
      <c r="B18977" s="11" t="s">
        <v>55086</v>
      </c>
      <c r="C18977" s="11" t="s">
        <v>55087</v>
      </c>
      <c r="D18977" s="11" t="s">
        <v>17</v>
      </c>
      <c r="E18977" s="11" t="s">
        <v>55088</v>
      </c>
      <c r="F18977" s="11" t="s">
        <v>53142</v>
      </c>
      <c r="G18977" s="11">
        <v>490</v>
      </c>
      <c r="H18977" t="e">
        <f>VLOOKUP(B:B,Sheet2!B:E,4,0)</f>
        <v>#N/A</v>
      </c>
    </row>
    <row r="18978" spans="1:8" x14ac:dyDescent="0.25">
      <c r="A18978" s="11" t="s">
        <v>10508</v>
      </c>
      <c r="B18978" s="11" t="s">
        <v>55089</v>
      </c>
      <c r="C18978" s="11" t="s">
        <v>55090</v>
      </c>
      <c r="D18978" s="11" t="s">
        <v>17</v>
      </c>
      <c r="E18978" s="11" t="s">
        <v>55088</v>
      </c>
      <c r="F18978" s="11" t="s">
        <v>53142</v>
      </c>
      <c r="G18978" s="11">
        <v>260</v>
      </c>
      <c r="H18978" t="e">
        <f>VLOOKUP(B:B,Sheet2!B:E,4,0)</f>
        <v>#N/A</v>
      </c>
    </row>
    <row r="18979" spans="1:8" x14ac:dyDescent="0.25">
      <c r="A18979" s="11" t="s">
        <v>10508</v>
      </c>
      <c r="B18979" s="11" t="s">
        <v>55091</v>
      </c>
      <c r="C18979" s="11" t="s">
        <v>55092</v>
      </c>
      <c r="D18979" s="11" t="s">
        <v>17</v>
      </c>
      <c r="E18979" s="11" t="s">
        <v>55088</v>
      </c>
      <c r="F18979" s="11" t="s">
        <v>53142</v>
      </c>
      <c r="G18979" s="11">
        <v>880</v>
      </c>
      <c r="H18979" t="e">
        <f>VLOOKUP(B:B,Sheet2!B:E,4,0)</f>
        <v>#N/A</v>
      </c>
    </row>
    <row r="18980" spans="1:8" x14ac:dyDescent="0.25">
      <c r="A18980" s="11" t="s">
        <v>10508</v>
      </c>
      <c r="B18980" s="11" t="s">
        <v>55093</v>
      </c>
      <c r="C18980" s="11" t="s">
        <v>55094</v>
      </c>
      <c r="D18980" s="11" t="s">
        <v>17</v>
      </c>
      <c r="E18980" s="11" t="s">
        <v>55088</v>
      </c>
      <c r="F18980" s="11" t="s">
        <v>53142</v>
      </c>
      <c r="G18980" s="11">
        <v>1380</v>
      </c>
      <c r="H18980" t="e">
        <f>VLOOKUP(B:B,Sheet2!B:E,4,0)</f>
        <v>#N/A</v>
      </c>
    </row>
    <row r="18981" spans="1:8" x14ac:dyDescent="0.25">
      <c r="A18981" s="11" t="s">
        <v>10508</v>
      </c>
      <c r="B18981" s="11" t="s">
        <v>55095</v>
      </c>
      <c r="C18981" s="11" t="s">
        <v>55096</v>
      </c>
      <c r="D18981" s="11" t="s">
        <v>17</v>
      </c>
      <c r="E18981" s="11" t="s">
        <v>55097</v>
      </c>
      <c r="F18981" s="11" t="s">
        <v>53033</v>
      </c>
      <c r="G18981" s="11">
        <v>120</v>
      </c>
      <c r="H18981" t="e">
        <f>VLOOKUP(B:B,Sheet2!B:E,4,0)</f>
        <v>#N/A</v>
      </c>
    </row>
    <row r="18982" spans="1:8" x14ac:dyDescent="0.25">
      <c r="A18982" s="11" t="s">
        <v>10508</v>
      </c>
      <c r="B18982" s="11" t="s">
        <v>55098</v>
      </c>
      <c r="C18982" s="11" t="s">
        <v>55099</v>
      </c>
      <c r="D18982" s="11" t="s">
        <v>17</v>
      </c>
      <c r="E18982" s="11" t="s">
        <v>55100</v>
      </c>
      <c r="F18982" s="11" t="s">
        <v>55101</v>
      </c>
      <c r="G18982" s="11">
        <v>280</v>
      </c>
      <c r="H18982" t="e">
        <f>VLOOKUP(B:B,Sheet2!B:E,4,0)</f>
        <v>#N/A</v>
      </c>
    </row>
    <row r="18983" spans="1:8" x14ac:dyDescent="0.25">
      <c r="A18983" s="11" t="s">
        <v>10508</v>
      </c>
      <c r="B18983" s="11" t="s">
        <v>55102</v>
      </c>
      <c r="C18983" s="11" t="s">
        <v>55103</v>
      </c>
      <c r="D18983" s="11" t="s">
        <v>17</v>
      </c>
      <c r="E18983" s="11" t="s">
        <v>55104</v>
      </c>
      <c r="F18983" s="11" t="s">
        <v>55105</v>
      </c>
      <c r="G18983" s="11">
        <v>650</v>
      </c>
      <c r="H18983" t="e">
        <f>VLOOKUP(B:B,Sheet2!B:E,4,0)</f>
        <v>#N/A</v>
      </c>
    </row>
    <row r="18984" spans="1:8" x14ac:dyDescent="0.25">
      <c r="A18984" s="11" t="s">
        <v>10508</v>
      </c>
      <c r="B18984" s="11" t="s">
        <v>55106</v>
      </c>
      <c r="C18984" s="11" t="s">
        <v>55107</v>
      </c>
      <c r="D18984" s="11" t="s">
        <v>17</v>
      </c>
      <c r="E18984" s="11" t="s">
        <v>55108</v>
      </c>
      <c r="F18984" s="11" t="s">
        <v>55109</v>
      </c>
      <c r="G18984" s="11">
        <v>140</v>
      </c>
      <c r="H18984" t="e">
        <f>VLOOKUP(B:B,Sheet2!B:E,4,0)</f>
        <v>#N/A</v>
      </c>
    </row>
    <row r="18985" spans="1:8" x14ac:dyDescent="0.25">
      <c r="A18985" s="11" t="s">
        <v>10508</v>
      </c>
      <c r="B18985" s="11" t="s">
        <v>55110</v>
      </c>
      <c r="C18985" s="11" t="s">
        <v>55111</v>
      </c>
      <c r="D18985" s="11" t="s">
        <v>10014</v>
      </c>
      <c r="E18985" s="11" t="s">
        <v>37187</v>
      </c>
      <c r="F18985" s="11" t="s">
        <v>55112</v>
      </c>
      <c r="G18985" s="11">
        <v>22920</v>
      </c>
      <c r="H18985" t="e">
        <f>VLOOKUP(B:B,Sheet2!B:E,4,0)</f>
        <v>#N/A</v>
      </c>
    </row>
    <row r="18986" spans="1:8" x14ac:dyDescent="0.25">
      <c r="A18986" s="11" t="s">
        <v>10508</v>
      </c>
      <c r="B18986" s="11" t="s">
        <v>55113</v>
      </c>
      <c r="C18986" s="11" t="s">
        <v>55114</v>
      </c>
      <c r="D18986" s="11" t="s">
        <v>10014</v>
      </c>
      <c r="E18986" s="11" t="s">
        <v>37187</v>
      </c>
      <c r="F18986" s="11" t="s">
        <v>55115</v>
      </c>
      <c r="G18986" s="11">
        <v>7290</v>
      </c>
      <c r="H18986" t="e">
        <f>VLOOKUP(B:B,Sheet2!B:E,4,0)</f>
        <v>#N/A</v>
      </c>
    </row>
    <row r="18987" spans="1:8" x14ac:dyDescent="0.25">
      <c r="A18987" s="11" t="s">
        <v>10508</v>
      </c>
      <c r="B18987" s="11" t="s">
        <v>55116</v>
      </c>
      <c r="C18987" s="11" t="s">
        <v>55117</v>
      </c>
      <c r="D18987" s="11" t="s">
        <v>10014</v>
      </c>
      <c r="E18987" s="11" t="s">
        <v>37187</v>
      </c>
      <c r="F18987" s="11" t="s">
        <v>55118</v>
      </c>
      <c r="G18987" s="11">
        <v>11800</v>
      </c>
      <c r="H18987" t="e">
        <f>VLOOKUP(B:B,Sheet2!B:E,4,0)</f>
        <v>#N/A</v>
      </c>
    </row>
    <row r="18988" spans="1:8" x14ac:dyDescent="0.25">
      <c r="A18988" s="11" t="s">
        <v>10508</v>
      </c>
      <c r="B18988" s="11" t="s">
        <v>55119</v>
      </c>
      <c r="C18988" s="11" t="s">
        <v>55120</v>
      </c>
      <c r="D18988" s="11" t="s">
        <v>10014</v>
      </c>
      <c r="E18988" s="11" t="s">
        <v>37187</v>
      </c>
      <c r="F18988" s="11" t="s">
        <v>55118</v>
      </c>
      <c r="G18988" s="11">
        <v>7720</v>
      </c>
      <c r="H18988" t="e">
        <f>VLOOKUP(B:B,Sheet2!B:E,4,0)</f>
        <v>#N/A</v>
      </c>
    </row>
    <row r="18989" spans="1:8" x14ac:dyDescent="0.25">
      <c r="A18989" s="11" t="s">
        <v>10508</v>
      </c>
      <c r="B18989" s="11" t="s">
        <v>55121</v>
      </c>
      <c r="C18989" s="11" t="s">
        <v>55122</v>
      </c>
      <c r="D18989" s="11" t="s">
        <v>10014</v>
      </c>
      <c r="E18989" s="11" t="s">
        <v>37187</v>
      </c>
      <c r="F18989" s="11" t="s">
        <v>55118</v>
      </c>
      <c r="G18989" s="11">
        <v>5880</v>
      </c>
      <c r="H18989" t="e">
        <f>VLOOKUP(B:B,Sheet2!B:E,4,0)</f>
        <v>#N/A</v>
      </c>
    </row>
    <row r="18990" spans="1:8" x14ac:dyDescent="0.25">
      <c r="A18990" s="11" t="s">
        <v>10508</v>
      </c>
      <c r="B18990" s="11" t="s">
        <v>55123</v>
      </c>
      <c r="C18990" s="11" t="s">
        <v>55124</v>
      </c>
      <c r="D18990" s="11" t="s">
        <v>10014</v>
      </c>
      <c r="E18990" s="11" t="s">
        <v>37187</v>
      </c>
      <c r="F18990" s="11" t="s">
        <v>55125</v>
      </c>
      <c r="G18990" s="11">
        <v>420</v>
      </c>
      <c r="H18990" t="e">
        <f>VLOOKUP(B:B,Sheet2!B:E,4,0)</f>
        <v>#N/A</v>
      </c>
    </row>
    <row r="18991" spans="1:8" x14ac:dyDescent="0.25">
      <c r="A18991" s="11" t="s">
        <v>10508</v>
      </c>
      <c r="B18991" s="11" t="s">
        <v>55126</v>
      </c>
      <c r="C18991" s="11" t="s">
        <v>55127</v>
      </c>
      <c r="D18991" s="11" t="s">
        <v>10014</v>
      </c>
      <c r="E18991" s="11" t="s">
        <v>37187</v>
      </c>
      <c r="F18991" s="11" t="s">
        <v>55128</v>
      </c>
      <c r="G18991" s="11">
        <v>430</v>
      </c>
      <c r="H18991" t="e">
        <f>VLOOKUP(B:B,Sheet2!B:E,4,0)</f>
        <v>#N/A</v>
      </c>
    </row>
    <row r="18992" spans="1:8" x14ac:dyDescent="0.25">
      <c r="A18992" s="11" t="s">
        <v>10508</v>
      </c>
      <c r="B18992" s="11" t="s">
        <v>55129</v>
      </c>
      <c r="C18992" s="11" t="s">
        <v>55130</v>
      </c>
      <c r="D18992" s="11" t="s">
        <v>10014</v>
      </c>
      <c r="E18992" s="11" t="s">
        <v>37187</v>
      </c>
      <c r="F18992" s="11" t="s">
        <v>55128</v>
      </c>
      <c r="G18992" s="11">
        <v>430</v>
      </c>
      <c r="H18992" t="e">
        <f>VLOOKUP(B:B,Sheet2!B:E,4,0)</f>
        <v>#N/A</v>
      </c>
    </row>
    <row r="18993" spans="1:8" x14ac:dyDescent="0.25">
      <c r="A18993" s="11" t="s">
        <v>10508</v>
      </c>
      <c r="B18993" s="11" t="s">
        <v>55131</v>
      </c>
      <c r="C18993" s="11" t="s">
        <v>55132</v>
      </c>
      <c r="D18993" s="11" t="s">
        <v>10014</v>
      </c>
      <c r="E18993" s="11" t="s">
        <v>37187</v>
      </c>
      <c r="F18993" s="11" t="s">
        <v>55128</v>
      </c>
      <c r="G18993" s="11">
        <v>430</v>
      </c>
      <c r="H18993" t="e">
        <f>VLOOKUP(B:B,Sheet2!B:E,4,0)</f>
        <v>#N/A</v>
      </c>
    </row>
    <row r="18994" spans="1:8" x14ac:dyDescent="0.25">
      <c r="A18994" s="11" t="s">
        <v>10508</v>
      </c>
      <c r="B18994" s="11" t="s">
        <v>55133</v>
      </c>
      <c r="C18994" s="11" t="s">
        <v>55134</v>
      </c>
      <c r="D18994" s="11" t="s">
        <v>10014</v>
      </c>
      <c r="E18994" s="11" t="s">
        <v>37187</v>
      </c>
      <c r="F18994" s="11" t="s">
        <v>55135</v>
      </c>
      <c r="G18994" s="11">
        <v>3510</v>
      </c>
      <c r="H18994" t="e">
        <f>VLOOKUP(B:B,Sheet2!B:E,4,0)</f>
        <v>#N/A</v>
      </c>
    </row>
    <row r="18995" spans="1:8" x14ac:dyDescent="0.25">
      <c r="A18995" s="11" t="s">
        <v>10508</v>
      </c>
      <c r="B18995" s="11" t="s">
        <v>55136</v>
      </c>
      <c r="C18995" s="11" t="s">
        <v>55137</v>
      </c>
      <c r="D18995" s="11" t="s">
        <v>17</v>
      </c>
      <c r="E18995" s="11" t="s">
        <v>315</v>
      </c>
      <c r="F18995" s="11" t="s">
        <v>55138</v>
      </c>
      <c r="G18995" s="11">
        <v>110</v>
      </c>
      <c r="H18995" t="e">
        <f>VLOOKUP(B:B,Sheet2!B:E,4,0)</f>
        <v>#N/A</v>
      </c>
    </row>
    <row r="18996" spans="1:8" x14ac:dyDescent="0.25">
      <c r="A18996" s="11" t="s">
        <v>10508</v>
      </c>
      <c r="B18996" s="11" t="s">
        <v>55139</v>
      </c>
      <c r="C18996" s="11" t="s">
        <v>55140</v>
      </c>
      <c r="D18996" s="11" t="s">
        <v>17</v>
      </c>
      <c r="E18996" s="11" t="s">
        <v>55141</v>
      </c>
      <c r="F18996" s="11" t="s">
        <v>53442</v>
      </c>
      <c r="G18996" s="11">
        <v>740</v>
      </c>
      <c r="H18996" t="e">
        <f>VLOOKUP(B:B,Sheet2!B:E,4,0)</f>
        <v>#N/A</v>
      </c>
    </row>
    <row r="18997" spans="1:8" x14ac:dyDescent="0.25">
      <c r="A18997" s="11" t="s">
        <v>10508</v>
      </c>
      <c r="B18997" s="11" t="s">
        <v>55142</v>
      </c>
      <c r="C18997" s="11" t="s">
        <v>55143</v>
      </c>
      <c r="D18997" s="11" t="s">
        <v>17</v>
      </c>
      <c r="E18997" s="11" t="s">
        <v>55144</v>
      </c>
      <c r="F18997" s="11" t="s">
        <v>53083</v>
      </c>
      <c r="G18997" s="11">
        <v>230</v>
      </c>
      <c r="H18997" t="e">
        <f>VLOOKUP(B:B,Sheet2!B:E,4,0)</f>
        <v>#N/A</v>
      </c>
    </row>
    <row r="18998" spans="1:8" x14ac:dyDescent="0.25">
      <c r="A18998" s="11" t="s">
        <v>10508</v>
      </c>
      <c r="B18998" s="11" t="s">
        <v>55145</v>
      </c>
      <c r="C18998" s="11" t="s">
        <v>55146</v>
      </c>
      <c r="D18998" s="11" t="s">
        <v>17</v>
      </c>
      <c r="E18998" s="11" t="s">
        <v>55147</v>
      </c>
      <c r="F18998" s="11" t="s">
        <v>53704</v>
      </c>
      <c r="G18998" s="11">
        <v>290</v>
      </c>
      <c r="H18998" t="e">
        <f>VLOOKUP(B:B,Sheet2!B:E,4,0)</f>
        <v>#N/A</v>
      </c>
    </row>
    <row r="18999" spans="1:8" x14ac:dyDescent="0.25">
      <c r="A18999" s="11" t="s">
        <v>10508</v>
      </c>
      <c r="B18999" s="11" t="s">
        <v>55148</v>
      </c>
      <c r="C18999" s="11" t="s">
        <v>55149</v>
      </c>
      <c r="D18999" s="11" t="s">
        <v>17</v>
      </c>
      <c r="E18999" s="11" t="s">
        <v>55150</v>
      </c>
      <c r="F18999" s="11" t="s">
        <v>53671</v>
      </c>
      <c r="G18999" s="11">
        <v>160</v>
      </c>
      <c r="H18999" t="e">
        <f>VLOOKUP(B:B,Sheet2!B:E,4,0)</f>
        <v>#N/A</v>
      </c>
    </row>
    <row r="19000" spans="1:8" x14ac:dyDescent="0.25">
      <c r="A19000" s="11" t="s">
        <v>10508</v>
      </c>
      <c r="B19000" s="11" t="s">
        <v>55151</v>
      </c>
      <c r="C19000" s="11" t="s">
        <v>55152</v>
      </c>
      <c r="D19000" s="11" t="s">
        <v>17</v>
      </c>
      <c r="E19000" s="11" t="s">
        <v>55153</v>
      </c>
      <c r="F19000" s="11" t="s">
        <v>55154</v>
      </c>
      <c r="G19000" s="11">
        <v>370</v>
      </c>
      <c r="H19000" t="e">
        <f>VLOOKUP(B:B,Sheet2!B:E,4,0)</f>
        <v>#N/A</v>
      </c>
    </row>
    <row r="19001" spans="1:8" x14ac:dyDescent="0.25">
      <c r="A19001" s="11" t="s">
        <v>10508</v>
      </c>
      <c r="B19001" s="11" t="s">
        <v>55155</v>
      </c>
      <c r="C19001" s="11" t="s">
        <v>55156</v>
      </c>
      <c r="D19001" s="11" t="s">
        <v>17</v>
      </c>
      <c r="E19001" s="11" t="s">
        <v>55157</v>
      </c>
      <c r="F19001" s="11" t="s">
        <v>55158</v>
      </c>
      <c r="G19001" s="11">
        <v>30</v>
      </c>
      <c r="H19001" t="e">
        <f>VLOOKUP(B:B,Sheet2!B:E,4,0)</f>
        <v>#N/A</v>
      </c>
    </row>
    <row r="19002" spans="1:8" x14ac:dyDescent="0.25">
      <c r="A19002" s="11" t="s">
        <v>10508</v>
      </c>
      <c r="B19002" s="11" t="s">
        <v>55159</v>
      </c>
      <c r="C19002" s="11" t="s">
        <v>55160</v>
      </c>
      <c r="D19002" s="11" t="s">
        <v>17</v>
      </c>
      <c r="E19002" s="11" t="s">
        <v>55161</v>
      </c>
      <c r="F19002" s="11" t="s">
        <v>55162</v>
      </c>
      <c r="G19002" s="11">
        <v>400</v>
      </c>
      <c r="H19002" t="e">
        <f>VLOOKUP(B:B,Sheet2!B:E,4,0)</f>
        <v>#N/A</v>
      </c>
    </row>
    <row r="19003" spans="1:8" x14ac:dyDescent="0.25">
      <c r="A19003" s="11" t="s">
        <v>10508</v>
      </c>
      <c r="B19003" s="11" t="s">
        <v>55163</v>
      </c>
      <c r="C19003" s="11" t="s">
        <v>55164</v>
      </c>
      <c r="D19003" s="11" t="s">
        <v>17</v>
      </c>
      <c r="E19003" s="11" t="s">
        <v>1704</v>
      </c>
      <c r="F19003" s="11" t="s">
        <v>55165</v>
      </c>
      <c r="G19003" s="11">
        <v>240</v>
      </c>
      <c r="H19003" t="e">
        <f>VLOOKUP(B:B,Sheet2!B:E,4,0)</f>
        <v>#N/A</v>
      </c>
    </row>
    <row r="19004" spans="1:8" x14ac:dyDescent="0.25">
      <c r="A19004" s="11" t="s">
        <v>10508</v>
      </c>
      <c r="B19004" s="11" t="s">
        <v>55166</v>
      </c>
      <c r="C19004" s="11" t="s">
        <v>55167</v>
      </c>
      <c r="D19004" s="11" t="s">
        <v>17</v>
      </c>
      <c r="E19004" s="11" t="s">
        <v>6825</v>
      </c>
      <c r="F19004" s="11" t="s">
        <v>55168</v>
      </c>
      <c r="G19004" s="11">
        <v>240</v>
      </c>
      <c r="H19004" t="e">
        <f>VLOOKUP(B:B,Sheet2!B:E,4,0)</f>
        <v>#N/A</v>
      </c>
    </row>
    <row r="19005" spans="1:8" x14ac:dyDescent="0.25">
      <c r="A19005" s="11" t="s">
        <v>10508</v>
      </c>
      <c r="B19005" s="11" t="s">
        <v>55169</v>
      </c>
      <c r="C19005" s="11" t="s">
        <v>55170</v>
      </c>
      <c r="D19005" s="11" t="s">
        <v>17</v>
      </c>
      <c r="E19005" s="11" t="s">
        <v>55171</v>
      </c>
      <c r="F19005" s="11" t="s">
        <v>55172</v>
      </c>
      <c r="G19005" s="11">
        <v>80</v>
      </c>
      <c r="H19005" t="e">
        <f>VLOOKUP(B:B,Sheet2!B:E,4,0)</f>
        <v>#N/A</v>
      </c>
    </row>
    <row r="19006" spans="1:8" x14ac:dyDescent="0.25">
      <c r="A19006" s="11" t="s">
        <v>10508</v>
      </c>
      <c r="B19006" s="11" t="s">
        <v>55173</v>
      </c>
      <c r="C19006" s="11" t="s">
        <v>55174</v>
      </c>
      <c r="D19006" s="11" t="s">
        <v>17</v>
      </c>
      <c r="E19006" s="11" t="s">
        <v>13066</v>
      </c>
      <c r="F19006" s="11" t="s">
        <v>55175</v>
      </c>
      <c r="G19006" s="11">
        <v>320</v>
      </c>
      <c r="H19006" t="e">
        <f>VLOOKUP(B:B,Sheet2!B:E,4,0)</f>
        <v>#N/A</v>
      </c>
    </row>
    <row r="19007" spans="1:8" x14ac:dyDescent="0.25">
      <c r="A19007" s="11" t="s">
        <v>10508</v>
      </c>
      <c r="B19007" s="11" t="s">
        <v>55176</v>
      </c>
      <c r="C19007" s="11" t="s">
        <v>55177</v>
      </c>
      <c r="D19007" s="11" t="s">
        <v>17</v>
      </c>
      <c r="E19007" s="11" t="s">
        <v>2825</v>
      </c>
      <c r="F19007" s="11" t="s">
        <v>55162</v>
      </c>
      <c r="G19007" s="11">
        <v>10</v>
      </c>
      <c r="H19007" t="e">
        <f>VLOOKUP(B:B,Sheet2!B:E,4,0)</f>
        <v>#N/A</v>
      </c>
    </row>
    <row r="19008" spans="1:8" x14ac:dyDescent="0.25">
      <c r="A19008" s="11" t="s">
        <v>10508</v>
      </c>
      <c r="B19008" s="11" t="s">
        <v>55178</v>
      </c>
      <c r="C19008" s="11" t="s">
        <v>55179</v>
      </c>
      <c r="D19008" s="11" t="s">
        <v>17</v>
      </c>
      <c r="E19008" s="11" t="s">
        <v>1109</v>
      </c>
      <c r="F19008" s="11" t="s">
        <v>55180</v>
      </c>
      <c r="G19008" s="11">
        <v>350</v>
      </c>
      <c r="H19008" t="e">
        <f>VLOOKUP(B:B,Sheet2!B:E,4,0)</f>
        <v>#N/A</v>
      </c>
    </row>
    <row r="19009" spans="1:8" x14ac:dyDescent="0.25">
      <c r="A19009" s="11" t="s">
        <v>10508</v>
      </c>
      <c r="B19009" s="11" t="s">
        <v>55181</v>
      </c>
      <c r="C19009" s="11" t="s">
        <v>55182</v>
      </c>
      <c r="D19009" s="11" t="s">
        <v>17</v>
      </c>
      <c r="E19009" s="11" t="s">
        <v>355</v>
      </c>
      <c r="F19009" s="11" t="s">
        <v>55183</v>
      </c>
      <c r="G19009" s="11">
        <v>310</v>
      </c>
      <c r="H19009" t="e">
        <f>VLOOKUP(B:B,Sheet2!B:E,4,0)</f>
        <v>#N/A</v>
      </c>
    </row>
    <row r="19010" spans="1:8" x14ac:dyDescent="0.25">
      <c r="A19010" s="11" t="s">
        <v>10508</v>
      </c>
      <c r="B19010" s="11" t="s">
        <v>55184</v>
      </c>
      <c r="C19010" s="11" t="s">
        <v>55185</v>
      </c>
      <c r="D19010" s="11" t="s">
        <v>17</v>
      </c>
      <c r="E19010" s="11" t="s">
        <v>55062</v>
      </c>
      <c r="F19010" s="11" t="s">
        <v>55162</v>
      </c>
      <c r="G19010" s="11">
        <v>160</v>
      </c>
      <c r="H19010" t="e">
        <f>VLOOKUP(B:B,Sheet2!B:E,4,0)</f>
        <v>#N/A</v>
      </c>
    </row>
    <row r="19011" spans="1:8" x14ac:dyDescent="0.25">
      <c r="A19011" s="11" t="s">
        <v>10508</v>
      </c>
      <c r="B19011" s="11" t="s">
        <v>55186</v>
      </c>
      <c r="C19011" s="11" t="s">
        <v>55187</v>
      </c>
      <c r="D19011" s="11" t="s">
        <v>17</v>
      </c>
      <c r="E19011" s="11" t="s">
        <v>1675</v>
      </c>
      <c r="F19011" s="11" t="s">
        <v>55188</v>
      </c>
      <c r="G19011" s="11">
        <v>160</v>
      </c>
      <c r="H19011" t="e">
        <f>VLOOKUP(B:B,Sheet2!B:E,4,0)</f>
        <v>#N/A</v>
      </c>
    </row>
    <row r="19012" spans="1:8" x14ac:dyDescent="0.25">
      <c r="A19012" s="11" t="s">
        <v>10508</v>
      </c>
      <c r="B19012" s="11" t="s">
        <v>55189</v>
      </c>
      <c r="C19012" s="11" t="s">
        <v>55190</v>
      </c>
      <c r="D19012" s="11" t="s">
        <v>17</v>
      </c>
      <c r="E19012" s="11" t="s">
        <v>1215</v>
      </c>
      <c r="F19012" s="11" t="s">
        <v>55191</v>
      </c>
      <c r="G19012" s="11">
        <v>70</v>
      </c>
      <c r="H19012" t="e">
        <f>VLOOKUP(B:B,Sheet2!B:E,4,0)</f>
        <v>#N/A</v>
      </c>
    </row>
    <row r="19013" spans="1:8" x14ac:dyDescent="0.25">
      <c r="A19013" s="11" t="s">
        <v>10508</v>
      </c>
      <c r="B19013" s="11" t="s">
        <v>55192</v>
      </c>
      <c r="C19013" s="11" t="s">
        <v>55193</v>
      </c>
      <c r="D19013" s="11" t="s">
        <v>17</v>
      </c>
      <c r="E19013" s="11" t="s">
        <v>154</v>
      </c>
      <c r="F19013" s="11" t="s">
        <v>55194</v>
      </c>
      <c r="G19013" s="11">
        <v>440</v>
      </c>
      <c r="H19013" t="e">
        <f>VLOOKUP(B:B,Sheet2!B:E,4,0)</f>
        <v>#N/A</v>
      </c>
    </row>
    <row r="19014" spans="1:8" x14ac:dyDescent="0.25">
      <c r="A19014" s="11" t="s">
        <v>10508</v>
      </c>
      <c r="B19014" s="11" t="s">
        <v>55195</v>
      </c>
      <c r="C19014" s="11" t="s">
        <v>55196</v>
      </c>
      <c r="D19014" s="11" t="s">
        <v>17</v>
      </c>
      <c r="E19014" s="11" t="s">
        <v>5971</v>
      </c>
      <c r="F19014" s="11" t="s">
        <v>55197</v>
      </c>
      <c r="G19014" s="11">
        <v>180</v>
      </c>
      <c r="H19014" t="e">
        <f>VLOOKUP(B:B,Sheet2!B:E,4,0)</f>
        <v>#N/A</v>
      </c>
    </row>
    <row r="19015" spans="1:8" x14ac:dyDescent="0.25">
      <c r="A19015" s="11" t="s">
        <v>10508</v>
      </c>
      <c r="B19015" s="11" t="s">
        <v>55198</v>
      </c>
      <c r="C19015" s="11" t="s">
        <v>55199</v>
      </c>
      <c r="D19015" s="11" t="s">
        <v>17</v>
      </c>
      <c r="E19015" s="11" t="s">
        <v>55200</v>
      </c>
      <c r="F19015" s="11" t="s">
        <v>55201</v>
      </c>
      <c r="G19015" s="11">
        <v>230</v>
      </c>
      <c r="H19015" t="e">
        <f>VLOOKUP(B:B,Sheet2!B:E,4,0)</f>
        <v>#N/A</v>
      </c>
    </row>
    <row r="19016" spans="1:8" x14ac:dyDescent="0.25">
      <c r="A19016" s="11" t="s">
        <v>10508</v>
      </c>
      <c r="B19016" s="11" t="s">
        <v>55202</v>
      </c>
      <c r="C19016" s="11" t="s">
        <v>55203</v>
      </c>
      <c r="D19016" s="11" t="s">
        <v>17</v>
      </c>
      <c r="E19016" s="11" t="s">
        <v>55204</v>
      </c>
      <c r="F19016" s="11" t="s">
        <v>55205</v>
      </c>
      <c r="G19016" s="11">
        <v>360</v>
      </c>
      <c r="H19016" t="e">
        <f>VLOOKUP(B:B,Sheet2!B:E,4,0)</f>
        <v>#N/A</v>
      </c>
    </row>
    <row r="19017" spans="1:8" x14ac:dyDescent="0.25">
      <c r="A19017" s="11" t="s">
        <v>10508</v>
      </c>
      <c r="B19017" s="11" t="s">
        <v>55206</v>
      </c>
      <c r="C19017" s="11" t="s">
        <v>55207</v>
      </c>
      <c r="D19017" s="11" t="s">
        <v>17</v>
      </c>
      <c r="E19017" s="11" t="s">
        <v>4659</v>
      </c>
      <c r="F19017" s="11" t="s">
        <v>55208</v>
      </c>
      <c r="G19017" s="11">
        <v>280</v>
      </c>
      <c r="H19017" t="e">
        <f>VLOOKUP(B:B,Sheet2!B:E,4,0)</f>
        <v>#N/A</v>
      </c>
    </row>
    <row r="19018" spans="1:8" x14ac:dyDescent="0.25">
      <c r="A19018" s="11" t="s">
        <v>10508</v>
      </c>
      <c r="B19018" s="11" t="s">
        <v>55209</v>
      </c>
      <c r="C19018" s="11" t="s">
        <v>55210</v>
      </c>
      <c r="D19018" s="11" t="s">
        <v>17</v>
      </c>
      <c r="E19018" s="11" t="s">
        <v>195</v>
      </c>
      <c r="F19018" s="11" t="s">
        <v>55211</v>
      </c>
      <c r="G19018" s="11">
        <v>310</v>
      </c>
      <c r="H19018" t="e">
        <f>VLOOKUP(B:B,Sheet2!B:E,4,0)</f>
        <v>#N/A</v>
      </c>
    </row>
    <row r="19019" spans="1:8" x14ac:dyDescent="0.25">
      <c r="A19019" s="11" t="s">
        <v>10508</v>
      </c>
      <c r="B19019" s="11" t="s">
        <v>55212</v>
      </c>
      <c r="C19019" s="11" t="s">
        <v>55213</v>
      </c>
      <c r="D19019" s="11" t="s">
        <v>17</v>
      </c>
      <c r="E19019" s="11" t="s">
        <v>67</v>
      </c>
      <c r="F19019" s="11" t="s">
        <v>55214</v>
      </c>
      <c r="G19019" s="11">
        <v>160</v>
      </c>
      <c r="H19019" t="e">
        <f>VLOOKUP(B:B,Sheet2!B:E,4,0)</f>
        <v>#N/A</v>
      </c>
    </row>
    <row r="19020" spans="1:8" x14ac:dyDescent="0.25">
      <c r="A19020" s="11" t="s">
        <v>10508</v>
      </c>
      <c r="B19020" s="11" t="s">
        <v>55215</v>
      </c>
      <c r="C19020" s="11" t="s">
        <v>55216</v>
      </c>
      <c r="D19020" s="11" t="s">
        <v>17</v>
      </c>
      <c r="E19020" s="11" t="s">
        <v>55217</v>
      </c>
      <c r="F19020" s="11" t="s">
        <v>55218</v>
      </c>
      <c r="G19020" s="11">
        <v>230</v>
      </c>
      <c r="H19020" t="e">
        <f>VLOOKUP(B:B,Sheet2!B:E,4,0)</f>
        <v>#N/A</v>
      </c>
    </row>
    <row r="19021" spans="1:8" x14ac:dyDescent="0.25">
      <c r="A19021" s="11" t="s">
        <v>10508</v>
      </c>
      <c r="B19021" s="11" t="s">
        <v>55219</v>
      </c>
      <c r="C19021" s="11" t="s">
        <v>55220</v>
      </c>
      <c r="D19021" s="11" t="s">
        <v>17</v>
      </c>
      <c r="E19021" s="11" t="s">
        <v>55221</v>
      </c>
      <c r="F19021" s="11" t="s">
        <v>55222</v>
      </c>
      <c r="G19021" s="11">
        <v>550</v>
      </c>
      <c r="H19021" t="e">
        <f>VLOOKUP(B:B,Sheet2!B:E,4,0)</f>
        <v>#N/A</v>
      </c>
    </row>
    <row r="19022" spans="1:8" x14ac:dyDescent="0.25">
      <c r="A19022" s="11" t="s">
        <v>10508</v>
      </c>
      <c r="B19022" s="11" t="s">
        <v>55223</v>
      </c>
      <c r="C19022" s="11" t="s">
        <v>55224</v>
      </c>
      <c r="D19022" s="11" t="s">
        <v>17</v>
      </c>
      <c r="E19022" s="11" t="s">
        <v>55225</v>
      </c>
      <c r="F19022" s="11" t="s">
        <v>55226</v>
      </c>
      <c r="G19022" s="11">
        <v>340</v>
      </c>
      <c r="H19022" t="e">
        <f>VLOOKUP(B:B,Sheet2!B:E,4,0)</f>
        <v>#N/A</v>
      </c>
    </row>
    <row r="19023" spans="1:8" x14ac:dyDescent="0.25">
      <c r="A19023" s="11" t="s">
        <v>10508</v>
      </c>
      <c r="B19023" s="11" t="s">
        <v>55227</v>
      </c>
      <c r="C19023" s="11" t="s">
        <v>55228</v>
      </c>
      <c r="D19023" s="11" t="s">
        <v>17</v>
      </c>
      <c r="E19023" s="11" t="s">
        <v>1773</v>
      </c>
      <c r="F19023" s="11" t="s">
        <v>55229</v>
      </c>
      <c r="G19023" s="11">
        <v>420</v>
      </c>
      <c r="H19023" t="e">
        <f>VLOOKUP(B:B,Sheet2!B:E,4,0)</f>
        <v>#N/A</v>
      </c>
    </row>
    <row r="19024" spans="1:8" x14ac:dyDescent="0.25">
      <c r="A19024" s="11" t="s">
        <v>10508</v>
      </c>
      <c r="B19024" s="11" t="s">
        <v>55230</v>
      </c>
      <c r="C19024" s="11" t="s">
        <v>55231</v>
      </c>
      <c r="D19024" s="11" t="s">
        <v>17</v>
      </c>
      <c r="E19024" s="11" t="s">
        <v>389</v>
      </c>
      <c r="F19024" s="11" t="s">
        <v>55232</v>
      </c>
      <c r="G19024" s="11">
        <v>210</v>
      </c>
      <c r="H19024" t="e">
        <f>VLOOKUP(B:B,Sheet2!B:E,4,0)</f>
        <v>#N/A</v>
      </c>
    </row>
    <row r="19025" spans="1:8" x14ac:dyDescent="0.25">
      <c r="A19025" s="11" t="s">
        <v>10508</v>
      </c>
      <c r="B19025" s="11" t="s">
        <v>55233</v>
      </c>
      <c r="C19025" s="11" t="s">
        <v>55234</v>
      </c>
      <c r="D19025" s="11" t="s">
        <v>17</v>
      </c>
      <c r="E19025" s="11" t="s">
        <v>55235</v>
      </c>
      <c r="F19025" s="11" t="s">
        <v>55236</v>
      </c>
      <c r="G19025" s="11">
        <v>300</v>
      </c>
      <c r="H19025" t="e">
        <f>VLOOKUP(B:B,Sheet2!B:E,4,0)</f>
        <v>#N/A</v>
      </c>
    </row>
    <row r="19026" spans="1:8" x14ac:dyDescent="0.25">
      <c r="A19026" s="11" t="s">
        <v>10508</v>
      </c>
      <c r="B19026" s="11" t="s">
        <v>55237</v>
      </c>
      <c r="C19026" s="11" t="s">
        <v>55238</v>
      </c>
      <c r="D19026" s="11" t="s">
        <v>17</v>
      </c>
      <c r="E19026" s="11" t="s">
        <v>36460</v>
      </c>
      <c r="F19026" s="11" t="s">
        <v>55239</v>
      </c>
      <c r="G19026" s="11">
        <v>400</v>
      </c>
      <c r="H19026" t="e">
        <f>VLOOKUP(B:B,Sheet2!B:E,4,0)</f>
        <v>#N/A</v>
      </c>
    </row>
    <row r="19027" spans="1:8" x14ac:dyDescent="0.25">
      <c r="A19027" s="11" t="s">
        <v>10508</v>
      </c>
      <c r="B19027" s="11" t="s">
        <v>55240</v>
      </c>
      <c r="C19027" s="11" t="s">
        <v>55241</v>
      </c>
      <c r="D19027" s="11" t="s">
        <v>17</v>
      </c>
      <c r="E19027" s="11" t="s">
        <v>3300</v>
      </c>
      <c r="F19027" s="11" t="s">
        <v>55242</v>
      </c>
      <c r="G19027" s="11">
        <v>160</v>
      </c>
      <c r="H19027" t="e">
        <f>VLOOKUP(B:B,Sheet2!B:E,4,0)</f>
        <v>#N/A</v>
      </c>
    </row>
    <row r="19028" spans="1:8" x14ac:dyDescent="0.25">
      <c r="A19028" s="11" t="s">
        <v>10508</v>
      </c>
      <c r="B19028" s="11" t="s">
        <v>55243</v>
      </c>
      <c r="C19028" s="11" t="s">
        <v>55244</v>
      </c>
      <c r="D19028" s="11" t="s">
        <v>17</v>
      </c>
      <c r="E19028" s="11" t="s">
        <v>55245</v>
      </c>
      <c r="F19028" s="11" t="s">
        <v>55246</v>
      </c>
      <c r="G19028" s="11">
        <v>210</v>
      </c>
      <c r="H19028" t="e">
        <f>VLOOKUP(B:B,Sheet2!B:E,4,0)</f>
        <v>#N/A</v>
      </c>
    </row>
    <row r="19029" spans="1:8" x14ac:dyDescent="0.25">
      <c r="A19029" s="11" t="s">
        <v>10508</v>
      </c>
      <c r="B19029" s="11" t="s">
        <v>55247</v>
      </c>
      <c r="C19029" s="11" t="s">
        <v>55248</v>
      </c>
      <c r="D19029" s="11" t="s">
        <v>17</v>
      </c>
      <c r="E19029" s="11" t="s">
        <v>25042</v>
      </c>
      <c r="F19029" s="11" t="s">
        <v>55249</v>
      </c>
      <c r="G19029" s="11">
        <v>230</v>
      </c>
      <c r="H19029" t="e">
        <f>VLOOKUP(B:B,Sheet2!B:E,4,0)</f>
        <v>#N/A</v>
      </c>
    </row>
    <row r="19030" spans="1:8" x14ac:dyDescent="0.25">
      <c r="A19030" s="11" t="s">
        <v>10508</v>
      </c>
      <c r="B19030" s="11" t="s">
        <v>55250</v>
      </c>
      <c r="C19030" s="11" t="s">
        <v>55251</v>
      </c>
      <c r="D19030" s="11" t="s">
        <v>17</v>
      </c>
      <c r="E19030" s="11" t="s">
        <v>46319</v>
      </c>
      <c r="F19030" s="11" t="s">
        <v>55252</v>
      </c>
      <c r="G19030" s="11">
        <v>190</v>
      </c>
      <c r="H19030" t="e">
        <f>VLOOKUP(B:B,Sheet2!B:E,4,0)</f>
        <v>#N/A</v>
      </c>
    </row>
    <row r="19031" spans="1:8" x14ac:dyDescent="0.25">
      <c r="A19031" s="11" t="s">
        <v>10508</v>
      </c>
      <c r="B19031" s="11" t="s">
        <v>55253</v>
      </c>
      <c r="C19031" s="11" t="s">
        <v>55254</v>
      </c>
      <c r="D19031" s="11" t="s">
        <v>17</v>
      </c>
      <c r="E19031" s="11" t="s">
        <v>55255</v>
      </c>
      <c r="F19031" s="11" t="s">
        <v>55256</v>
      </c>
      <c r="G19031" s="11">
        <v>490</v>
      </c>
      <c r="H19031" t="e">
        <f>VLOOKUP(B:B,Sheet2!B:E,4,0)</f>
        <v>#N/A</v>
      </c>
    </row>
    <row r="19032" spans="1:8" x14ac:dyDescent="0.25">
      <c r="A19032" s="11" t="s">
        <v>10508</v>
      </c>
      <c r="B19032" s="11" t="s">
        <v>55257</v>
      </c>
      <c r="C19032" s="11" t="s">
        <v>55258</v>
      </c>
      <c r="D19032" s="11" t="s">
        <v>17</v>
      </c>
      <c r="E19032" s="11" t="s">
        <v>55259</v>
      </c>
      <c r="F19032" s="11" t="s">
        <v>55260</v>
      </c>
      <c r="G19032" s="11">
        <v>170</v>
      </c>
      <c r="H19032" t="e">
        <f>VLOOKUP(B:B,Sheet2!B:E,4,0)</f>
        <v>#N/A</v>
      </c>
    </row>
    <row r="19033" spans="1:8" x14ac:dyDescent="0.25">
      <c r="A19033" s="11" t="s">
        <v>10508</v>
      </c>
      <c r="B19033" s="11" t="s">
        <v>55261</v>
      </c>
      <c r="C19033" s="11" t="s">
        <v>55262</v>
      </c>
      <c r="D19033" s="11" t="s">
        <v>17</v>
      </c>
      <c r="E19033" s="11" t="s">
        <v>355</v>
      </c>
      <c r="F19033" s="11" t="s">
        <v>55263</v>
      </c>
      <c r="G19033" s="11">
        <v>280</v>
      </c>
      <c r="H19033" t="e">
        <f>VLOOKUP(B:B,Sheet2!B:E,4,0)</f>
        <v>#N/A</v>
      </c>
    </row>
    <row r="19034" spans="1:8" x14ac:dyDescent="0.25">
      <c r="A19034" s="11" t="s">
        <v>10508</v>
      </c>
      <c r="B19034" s="11" t="s">
        <v>55264</v>
      </c>
      <c r="C19034" s="11" t="s">
        <v>55265</v>
      </c>
      <c r="D19034" s="11" t="s">
        <v>17</v>
      </c>
      <c r="E19034" s="11" t="s">
        <v>6281</v>
      </c>
      <c r="F19034" s="11" t="s">
        <v>55266</v>
      </c>
      <c r="G19034" s="11">
        <v>40</v>
      </c>
      <c r="H19034" t="e">
        <f>VLOOKUP(B:B,Sheet2!B:E,4,0)</f>
        <v>#N/A</v>
      </c>
    </row>
    <row r="19035" spans="1:8" x14ac:dyDescent="0.25">
      <c r="A19035" s="11" t="s">
        <v>10508</v>
      </c>
      <c r="B19035" s="11" t="s">
        <v>55267</v>
      </c>
      <c r="C19035" s="11" t="s">
        <v>55268</v>
      </c>
      <c r="D19035" s="11" t="s">
        <v>17</v>
      </c>
      <c r="E19035" s="11" t="s">
        <v>55269</v>
      </c>
      <c r="F19035" s="11" t="s">
        <v>55270</v>
      </c>
      <c r="G19035" s="11">
        <v>200</v>
      </c>
      <c r="H19035" t="e">
        <f>VLOOKUP(B:B,Sheet2!B:E,4,0)</f>
        <v>#N/A</v>
      </c>
    </row>
    <row r="19036" spans="1:8" x14ac:dyDescent="0.25">
      <c r="A19036" s="11" t="s">
        <v>10508</v>
      </c>
      <c r="B19036" s="11" t="s">
        <v>55271</v>
      </c>
      <c r="C19036" s="11" t="s">
        <v>55272</v>
      </c>
      <c r="D19036" s="11" t="s">
        <v>17</v>
      </c>
      <c r="E19036" s="11" t="s">
        <v>13070</v>
      </c>
      <c r="F19036" s="11" t="s">
        <v>55273</v>
      </c>
      <c r="G19036" s="11">
        <v>160</v>
      </c>
      <c r="H19036" t="e">
        <f>VLOOKUP(B:B,Sheet2!B:E,4,0)</f>
        <v>#N/A</v>
      </c>
    </row>
    <row r="19037" spans="1:8" x14ac:dyDescent="0.25">
      <c r="A19037" s="11" t="s">
        <v>10508</v>
      </c>
      <c r="B19037" s="11" t="s">
        <v>55274</v>
      </c>
      <c r="C19037" s="11" t="s">
        <v>55275</v>
      </c>
      <c r="D19037" s="11" t="s">
        <v>17</v>
      </c>
      <c r="E19037" s="11" t="s">
        <v>55276</v>
      </c>
      <c r="F19037" s="11" t="s">
        <v>55277</v>
      </c>
      <c r="G19037" s="11">
        <v>220</v>
      </c>
      <c r="H19037" t="e">
        <f>VLOOKUP(B:B,Sheet2!B:E,4,0)</f>
        <v>#N/A</v>
      </c>
    </row>
    <row r="19038" spans="1:8" x14ac:dyDescent="0.25">
      <c r="A19038" s="11" t="s">
        <v>10508</v>
      </c>
      <c r="B19038" s="11" t="s">
        <v>55278</v>
      </c>
      <c r="C19038" s="11" t="s">
        <v>55279</v>
      </c>
      <c r="D19038" s="11" t="s">
        <v>17</v>
      </c>
      <c r="E19038" s="11" t="s">
        <v>5314</v>
      </c>
      <c r="F19038" s="11" t="s">
        <v>55280</v>
      </c>
      <c r="G19038" s="11">
        <v>170</v>
      </c>
      <c r="H19038" t="e">
        <f>VLOOKUP(B:B,Sheet2!B:E,4,0)</f>
        <v>#N/A</v>
      </c>
    </row>
    <row r="19039" spans="1:8" x14ac:dyDescent="0.25">
      <c r="A19039" s="11" t="s">
        <v>10508</v>
      </c>
      <c r="B19039" s="11" t="s">
        <v>55281</v>
      </c>
      <c r="C19039" s="11" t="s">
        <v>55282</v>
      </c>
      <c r="D19039" s="11" t="s">
        <v>17</v>
      </c>
      <c r="E19039" s="11" t="s">
        <v>8673</v>
      </c>
      <c r="F19039" s="11" t="s">
        <v>55283</v>
      </c>
      <c r="G19039" s="11">
        <v>270</v>
      </c>
      <c r="H19039" t="e">
        <f>VLOOKUP(B:B,Sheet2!B:E,4,0)</f>
        <v>#N/A</v>
      </c>
    </row>
    <row r="19040" spans="1:8" x14ac:dyDescent="0.25">
      <c r="A19040" s="11" t="s">
        <v>10508</v>
      </c>
      <c r="B19040" s="11" t="s">
        <v>55284</v>
      </c>
      <c r="C19040" s="11" t="s">
        <v>55285</v>
      </c>
      <c r="D19040" s="11" t="s">
        <v>17</v>
      </c>
      <c r="E19040" s="11" t="s">
        <v>16846</v>
      </c>
      <c r="F19040" s="11" t="s">
        <v>55286</v>
      </c>
      <c r="G19040" s="11">
        <v>310</v>
      </c>
      <c r="H19040" t="e">
        <f>VLOOKUP(B:B,Sheet2!B:E,4,0)</f>
        <v>#N/A</v>
      </c>
    </row>
    <row r="19041" spans="1:8" x14ac:dyDescent="0.25">
      <c r="A19041" s="11" t="s">
        <v>10508</v>
      </c>
      <c r="B19041" s="11" t="s">
        <v>55287</v>
      </c>
      <c r="C19041" s="11" t="s">
        <v>55288</v>
      </c>
      <c r="D19041" s="11" t="s">
        <v>17</v>
      </c>
      <c r="E19041" s="11" t="s">
        <v>1602</v>
      </c>
      <c r="F19041" s="11" t="s">
        <v>55289</v>
      </c>
      <c r="G19041" s="11">
        <v>60</v>
      </c>
      <c r="H19041" t="e">
        <f>VLOOKUP(B:B,Sheet2!B:E,4,0)</f>
        <v>#N/A</v>
      </c>
    </row>
    <row r="19042" spans="1:8" x14ac:dyDescent="0.25">
      <c r="A19042" s="11" t="s">
        <v>10508</v>
      </c>
      <c r="B19042" s="11" t="s">
        <v>55290</v>
      </c>
      <c r="C19042" s="11" t="s">
        <v>55291</v>
      </c>
      <c r="D19042" s="11" t="s">
        <v>17</v>
      </c>
      <c r="E19042" s="11" t="s">
        <v>9162</v>
      </c>
      <c r="F19042" s="11" t="s">
        <v>55292</v>
      </c>
      <c r="G19042" s="11">
        <v>40</v>
      </c>
      <c r="H19042" t="e">
        <f>VLOOKUP(B:B,Sheet2!B:E,4,0)</f>
        <v>#N/A</v>
      </c>
    </row>
    <row r="19043" spans="1:8" x14ac:dyDescent="0.25">
      <c r="A19043" s="11" t="s">
        <v>10508</v>
      </c>
      <c r="B19043" s="11" t="s">
        <v>55293</v>
      </c>
      <c r="C19043" s="11" t="s">
        <v>55294</v>
      </c>
      <c r="D19043" s="11" t="s">
        <v>17</v>
      </c>
      <c r="E19043" s="11" t="s">
        <v>55295</v>
      </c>
      <c r="F19043" s="11" t="s">
        <v>55296</v>
      </c>
      <c r="G19043" s="11">
        <v>350</v>
      </c>
      <c r="H19043" t="e">
        <f>VLOOKUP(B:B,Sheet2!B:E,4,0)</f>
        <v>#N/A</v>
      </c>
    </row>
    <row r="19044" spans="1:8" x14ac:dyDescent="0.25">
      <c r="A19044" s="11" t="s">
        <v>10508</v>
      </c>
      <c r="B19044" s="11" t="s">
        <v>55297</v>
      </c>
      <c r="C19044" s="11" t="s">
        <v>55298</v>
      </c>
      <c r="D19044" s="11" t="s">
        <v>17</v>
      </c>
      <c r="E19044" s="11" t="s">
        <v>13070</v>
      </c>
      <c r="F19044" s="11" t="s">
        <v>55299</v>
      </c>
      <c r="G19044" s="11">
        <v>30</v>
      </c>
      <c r="H19044" t="e">
        <f>VLOOKUP(B:B,Sheet2!B:E,4,0)</f>
        <v>#N/A</v>
      </c>
    </row>
    <row r="19045" spans="1:8" x14ac:dyDescent="0.25">
      <c r="A19045" s="11" t="s">
        <v>10508</v>
      </c>
      <c r="B19045" s="11" t="s">
        <v>55300</v>
      </c>
      <c r="C19045" s="11" t="s">
        <v>55301</v>
      </c>
      <c r="D19045" s="11" t="s">
        <v>17</v>
      </c>
      <c r="E19045" s="11" t="s">
        <v>544</v>
      </c>
      <c r="F19045" s="11" t="s">
        <v>55302</v>
      </c>
      <c r="G19045" s="11">
        <v>180</v>
      </c>
      <c r="H19045" t="e">
        <f>VLOOKUP(B:B,Sheet2!B:E,4,0)</f>
        <v>#N/A</v>
      </c>
    </row>
    <row r="19046" spans="1:8" x14ac:dyDescent="0.25">
      <c r="A19046" s="11" t="s">
        <v>10508</v>
      </c>
      <c r="B19046" s="11" t="s">
        <v>55303</v>
      </c>
      <c r="C19046" s="11" t="s">
        <v>55304</v>
      </c>
      <c r="D19046" s="11" t="s">
        <v>17</v>
      </c>
      <c r="E19046" s="11" t="s">
        <v>3735</v>
      </c>
      <c r="F19046" s="11" t="s">
        <v>55305</v>
      </c>
      <c r="G19046" s="11">
        <v>300</v>
      </c>
      <c r="H19046" t="e">
        <f>VLOOKUP(B:B,Sheet2!B:E,4,0)</f>
        <v>#N/A</v>
      </c>
    </row>
    <row r="19047" spans="1:8" x14ac:dyDescent="0.25">
      <c r="A19047" s="11" t="s">
        <v>10508</v>
      </c>
      <c r="B19047" s="11" t="s">
        <v>55306</v>
      </c>
      <c r="C19047" s="11" t="s">
        <v>55307</v>
      </c>
      <c r="D19047" s="11" t="s">
        <v>17</v>
      </c>
      <c r="E19047" s="11" t="s">
        <v>42464</v>
      </c>
      <c r="F19047" s="11" t="s">
        <v>55308</v>
      </c>
      <c r="G19047" s="11">
        <v>300</v>
      </c>
      <c r="H19047" t="e">
        <f>VLOOKUP(B:B,Sheet2!B:E,4,0)</f>
        <v>#N/A</v>
      </c>
    </row>
    <row r="19048" spans="1:8" x14ac:dyDescent="0.25">
      <c r="A19048" s="11" t="s">
        <v>10508</v>
      </c>
      <c r="B19048" s="11" t="s">
        <v>55309</v>
      </c>
      <c r="C19048" s="11" t="s">
        <v>55310</v>
      </c>
      <c r="D19048" s="11" t="s">
        <v>17</v>
      </c>
      <c r="E19048" s="11" t="s">
        <v>11941</v>
      </c>
      <c r="F19048" s="11" t="s">
        <v>53765</v>
      </c>
      <c r="G19048" s="11">
        <v>250</v>
      </c>
      <c r="H19048" t="e">
        <f>VLOOKUP(B:B,Sheet2!B:E,4,0)</f>
        <v>#N/A</v>
      </c>
    </row>
    <row r="19049" spans="1:8" x14ac:dyDescent="0.25">
      <c r="A19049" s="11" t="s">
        <v>10508</v>
      </c>
      <c r="B19049" s="11" t="s">
        <v>55311</v>
      </c>
      <c r="C19049" s="11" t="s">
        <v>55312</v>
      </c>
      <c r="D19049" s="11" t="s">
        <v>17</v>
      </c>
      <c r="E19049" s="11" t="s">
        <v>75</v>
      </c>
      <c r="F19049" s="11" t="s">
        <v>55292</v>
      </c>
      <c r="G19049" s="11">
        <v>30</v>
      </c>
      <c r="H19049" t="e">
        <f>VLOOKUP(B:B,Sheet2!B:E,4,0)</f>
        <v>#N/A</v>
      </c>
    </row>
    <row r="19050" spans="1:8" x14ac:dyDescent="0.25">
      <c r="A19050" s="11" t="s">
        <v>10508</v>
      </c>
      <c r="B19050" s="11" t="s">
        <v>55313</v>
      </c>
      <c r="C19050" s="11" t="s">
        <v>55314</v>
      </c>
      <c r="D19050" s="11" t="s">
        <v>17</v>
      </c>
      <c r="E19050" s="11" t="s">
        <v>32285</v>
      </c>
      <c r="F19050" s="11" t="s">
        <v>55315</v>
      </c>
      <c r="G19050" s="11">
        <v>480</v>
      </c>
      <c r="H19050" t="e">
        <f>VLOOKUP(B:B,Sheet2!B:E,4,0)</f>
        <v>#N/A</v>
      </c>
    </row>
    <row r="19051" spans="1:8" x14ac:dyDescent="0.25">
      <c r="A19051" s="11" t="s">
        <v>10508</v>
      </c>
      <c r="B19051" s="11" t="s">
        <v>55316</v>
      </c>
      <c r="C19051" s="11" t="s">
        <v>55317</v>
      </c>
      <c r="D19051" s="11" t="s">
        <v>17</v>
      </c>
      <c r="E19051" s="11" t="s">
        <v>2825</v>
      </c>
      <c r="F19051" s="11" t="s">
        <v>55318</v>
      </c>
      <c r="G19051" s="11">
        <v>160</v>
      </c>
      <c r="H19051" t="e">
        <f>VLOOKUP(B:B,Sheet2!B:E,4,0)</f>
        <v>#N/A</v>
      </c>
    </row>
    <row r="19052" spans="1:8" x14ac:dyDescent="0.25">
      <c r="A19052" s="11" t="s">
        <v>10508</v>
      </c>
      <c r="B19052" s="11" t="s">
        <v>55319</v>
      </c>
      <c r="C19052" s="11" t="s">
        <v>55320</v>
      </c>
      <c r="D19052" s="11" t="s">
        <v>17</v>
      </c>
      <c r="E19052" s="11" t="s">
        <v>41934</v>
      </c>
      <c r="F19052" s="11" t="s">
        <v>55321</v>
      </c>
      <c r="G19052" s="11">
        <v>180</v>
      </c>
      <c r="H19052" t="e">
        <f>VLOOKUP(B:B,Sheet2!B:E,4,0)</f>
        <v>#N/A</v>
      </c>
    </row>
    <row r="19053" spans="1:8" x14ac:dyDescent="0.25">
      <c r="A19053" s="11" t="s">
        <v>10508</v>
      </c>
      <c r="B19053" s="11" t="s">
        <v>55322</v>
      </c>
      <c r="C19053" s="11" t="s">
        <v>55323</v>
      </c>
      <c r="D19053" s="11" t="s">
        <v>17</v>
      </c>
      <c r="E19053" s="11" t="s">
        <v>11657</v>
      </c>
      <c r="F19053" s="11" t="s">
        <v>55324</v>
      </c>
      <c r="G19053" s="11">
        <v>170</v>
      </c>
      <c r="H19053" t="e">
        <f>VLOOKUP(B:B,Sheet2!B:E,4,0)</f>
        <v>#N/A</v>
      </c>
    </row>
    <row r="19054" spans="1:8" x14ac:dyDescent="0.25">
      <c r="A19054" s="11" t="s">
        <v>10508</v>
      </c>
      <c r="B19054" s="11" t="s">
        <v>55325</v>
      </c>
      <c r="C19054" s="11" t="s">
        <v>55326</v>
      </c>
      <c r="D19054" s="11" t="s">
        <v>17</v>
      </c>
      <c r="E19054" s="11" t="s">
        <v>55327</v>
      </c>
      <c r="F19054" s="11" t="s">
        <v>55328</v>
      </c>
      <c r="G19054" s="11">
        <v>410</v>
      </c>
      <c r="H19054" t="e">
        <f>VLOOKUP(B:B,Sheet2!B:E,4,0)</f>
        <v>#N/A</v>
      </c>
    </row>
    <row r="19055" spans="1:8" x14ac:dyDescent="0.25">
      <c r="A19055" s="11" t="s">
        <v>10508</v>
      </c>
      <c r="B19055" s="11" t="s">
        <v>55329</v>
      </c>
      <c r="C19055" s="11" t="s">
        <v>55330</v>
      </c>
      <c r="D19055" s="11" t="s">
        <v>17</v>
      </c>
      <c r="E19055" s="11" t="s">
        <v>75</v>
      </c>
      <c r="F19055" s="11" t="s">
        <v>55331</v>
      </c>
      <c r="G19055" s="11">
        <v>310</v>
      </c>
      <c r="H19055" t="e">
        <f>VLOOKUP(B:B,Sheet2!B:E,4,0)</f>
        <v>#N/A</v>
      </c>
    </row>
    <row r="19056" spans="1:8" x14ac:dyDescent="0.25">
      <c r="A19056" s="11" t="s">
        <v>10508</v>
      </c>
      <c r="B19056" s="11" t="s">
        <v>55332</v>
      </c>
      <c r="C19056" s="11" t="s">
        <v>55333</v>
      </c>
      <c r="D19056" s="11" t="s">
        <v>17</v>
      </c>
      <c r="E19056" s="11" t="s">
        <v>55334</v>
      </c>
      <c r="F19056" s="11" t="s">
        <v>55335</v>
      </c>
      <c r="G19056" s="11">
        <v>190</v>
      </c>
      <c r="H19056" t="e">
        <f>VLOOKUP(B:B,Sheet2!B:E,4,0)</f>
        <v>#N/A</v>
      </c>
    </row>
    <row r="19057" spans="1:8" x14ac:dyDescent="0.25">
      <c r="A19057" s="11" t="s">
        <v>10508</v>
      </c>
      <c r="B19057" s="11" t="s">
        <v>55336</v>
      </c>
      <c r="C19057" s="11" t="s">
        <v>55337</v>
      </c>
      <c r="D19057" s="11" t="s">
        <v>17</v>
      </c>
      <c r="E19057" s="11" t="s">
        <v>55338</v>
      </c>
      <c r="F19057" s="11" t="s">
        <v>55339</v>
      </c>
      <c r="G19057" s="11">
        <v>30</v>
      </c>
      <c r="H19057" t="e">
        <f>VLOOKUP(B:B,Sheet2!B:E,4,0)</f>
        <v>#N/A</v>
      </c>
    </row>
    <row r="19058" spans="1:8" x14ac:dyDescent="0.25">
      <c r="A19058" s="11" t="s">
        <v>10508</v>
      </c>
      <c r="B19058" s="11" t="s">
        <v>55340</v>
      </c>
      <c r="C19058" s="11" t="s">
        <v>55341</v>
      </c>
      <c r="D19058" s="11" t="s">
        <v>17</v>
      </c>
      <c r="E19058" s="11" t="s">
        <v>3806</v>
      </c>
      <c r="F19058" s="11" t="s">
        <v>55342</v>
      </c>
      <c r="G19058" s="11">
        <v>30</v>
      </c>
      <c r="H19058" t="e">
        <f>VLOOKUP(B:B,Sheet2!B:E,4,0)</f>
        <v>#N/A</v>
      </c>
    </row>
    <row r="19059" spans="1:8" x14ac:dyDescent="0.25">
      <c r="A19059" s="11" t="s">
        <v>10508</v>
      </c>
      <c r="B19059" s="11" t="s">
        <v>55343</v>
      </c>
      <c r="C19059" s="11" t="s">
        <v>55344</v>
      </c>
      <c r="D19059" s="11" t="s">
        <v>17</v>
      </c>
      <c r="E19059" s="11" t="s">
        <v>355</v>
      </c>
      <c r="F19059" s="11" t="s">
        <v>55345</v>
      </c>
      <c r="G19059" s="11">
        <v>220</v>
      </c>
      <c r="H19059" t="e">
        <f>VLOOKUP(B:B,Sheet2!B:E,4,0)</f>
        <v>#N/A</v>
      </c>
    </row>
    <row r="19060" spans="1:8" x14ac:dyDescent="0.25">
      <c r="A19060" s="11" t="s">
        <v>10508</v>
      </c>
      <c r="B19060" s="11" t="s">
        <v>55346</v>
      </c>
      <c r="C19060" s="11" t="s">
        <v>55347</v>
      </c>
      <c r="D19060" s="11" t="s">
        <v>17</v>
      </c>
      <c r="E19060" s="11" t="s">
        <v>55348</v>
      </c>
      <c r="F19060" s="11" t="s">
        <v>55349</v>
      </c>
      <c r="G19060" s="11">
        <v>190</v>
      </c>
      <c r="H19060" t="e">
        <f>VLOOKUP(B:B,Sheet2!B:E,4,0)</f>
        <v>#N/A</v>
      </c>
    </row>
    <row r="19061" spans="1:8" x14ac:dyDescent="0.25">
      <c r="A19061" s="11" t="s">
        <v>10508</v>
      </c>
      <c r="B19061" s="11" t="s">
        <v>55350</v>
      </c>
      <c r="C19061" s="11" t="s">
        <v>55351</v>
      </c>
      <c r="D19061" s="11" t="s">
        <v>17</v>
      </c>
      <c r="E19061" s="11" t="s">
        <v>32428</v>
      </c>
      <c r="F19061" s="11" t="s">
        <v>55352</v>
      </c>
      <c r="G19061" s="11">
        <v>310</v>
      </c>
      <c r="H19061" t="e">
        <f>VLOOKUP(B:B,Sheet2!B:E,4,0)</f>
        <v>#N/A</v>
      </c>
    </row>
    <row r="19062" spans="1:8" x14ac:dyDescent="0.25">
      <c r="A19062" s="11" t="s">
        <v>10508</v>
      </c>
      <c r="B19062" s="11" t="s">
        <v>55353</v>
      </c>
      <c r="C19062" s="11" t="s">
        <v>55354</v>
      </c>
      <c r="D19062" s="11" t="s">
        <v>17</v>
      </c>
      <c r="E19062" s="11" t="s">
        <v>12111</v>
      </c>
      <c r="F19062" s="11" t="s">
        <v>55355</v>
      </c>
      <c r="G19062" s="11">
        <v>480</v>
      </c>
      <c r="H19062" t="e">
        <f>VLOOKUP(B:B,Sheet2!B:E,4,0)</f>
        <v>#N/A</v>
      </c>
    </row>
    <row r="19063" spans="1:8" x14ac:dyDescent="0.25">
      <c r="A19063" s="11" t="s">
        <v>10508</v>
      </c>
      <c r="B19063" s="11" t="s">
        <v>55356</v>
      </c>
      <c r="C19063" s="11" t="s">
        <v>55357</v>
      </c>
      <c r="D19063" s="11" t="s">
        <v>17</v>
      </c>
      <c r="E19063" s="11" t="s">
        <v>11597</v>
      </c>
      <c r="F19063" s="11" t="s">
        <v>55358</v>
      </c>
      <c r="G19063" s="11">
        <v>70</v>
      </c>
      <c r="H19063" t="e">
        <f>VLOOKUP(B:B,Sheet2!B:E,4,0)</f>
        <v>#N/A</v>
      </c>
    </row>
    <row r="19064" spans="1:8" x14ac:dyDescent="0.25">
      <c r="A19064" s="11" t="s">
        <v>10508</v>
      </c>
      <c r="B19064" s="11" t="s">
        <v>55359</v>
      </c>
      <c r="C19064" s="11" t="s">
        <v>55360</v>
      </c>
      <c r="D19064" s="11" t="s">
        <v>17</v>
      </c>
      <c r="E19064" s="11" t="s">
        <v>5087</v>
      </c>
      <c r="F19064" s="11" t="s">
        <v>55358</v>
      </c>
      <c r="G19064" s="11">
        <v>400</v>
      </c>
      <c r="H19064" t="e">
        <f>VLOOKUP(B:B,Sheet2!B:E,4,0)</f>
        <v>#N/A</v>
      </c>
    </row>
    <row r="19065" spans="1:8" x14ac:dyDescent="0.25">
      <c r="A19065" s="11" t="s">
        <v>10508</v>
      </c>
      <c r="B19065" s="11" t="s">
        <v>55361</v>
      </c>
      <c r="C19065" s="11" t="s">
        <v>55362</v>
      </c>
      <c r="D19065" s="11" t="s">
        <v>17</v>
      </c>
      <c r="E19065" s="11" t="s">
        <v>44022</v>
      </c>
      <c r="F19065" s="11" t="s">
        <v>55363</v>
      </c>
      <c r="G19065" s="11">
        <v>170</v>
      </c>
      <c r="H19065" t="e">
        <f>VLOOKUP(B:B,Sheet2!B:E,4,0)</f>
        <v>#N/A</v>
      </c>
    </row>
    <row r="19066" spans="1:8" x14ac:dyDescent="0.25">
      <c r="A19066" s="11" t="s">
        <v>10508</v>
      </c>
      <c r="B19066" s="11" t="s">
        <v>55364</v>
      </c>
      <c r="C19066" s="11" t="s">
        <v>55365</v>
      </c>
      <c r="D19066" s="11" t="s">
        <v>17</v>
      </c>
      <c r="E19066" s="11" t="s">
        <v>1792</v>
      </c>
      <c r="F19066" s="11" t="s">
        <v>55366</v>
      </c>
      <c r="G19066" s="11">
        <v>430</v>
      </c>
      <c r="H19066" t="e">
        <f>VLOOKUP(B:B,Sheet2!B:E,4,0)</f>
        <v>#N/A</v>
      </c>
    </row>
    <row r="19067" spans="1:8" x14ac:dyDescent="0.25">
      <c r="A19067" s="11" t="s">
        <v>10508</v>
      </c>
      <c r="B19067" s="11" t="s">
        <v>55367</v>
      </c>
      <c r="C19067" s="11" t="s">
        <v>55368</v>
      </c>
      <c r="D19067" s="11" t="s">
        <v>17</v>
      </c>
      <c r="E19067" s="11" t="s">
        <v>55369</v>
      </c>
      <c r="F19067" s="11" t="s">
        <v>55370</v>
      </c>
      <c r="G19067" s="11">
        <v>350</v>
      </c>
      <c r="H19067" t="e">
        <f>VLOOKUP(B:B,Sheet2!B:E,4,0)</f>
        <v>#N/A</v>
      </c>
    </row>
    <row r="19068" spans="1:8" x14ac:dyDescent="0.25">
      <c r="A19068" s="11" t="s">
        <v>10508</v>
      </c>
      <c r="B19068" s="11" t="s">
        <v>55371</v>
      </c>
      <c r="C19068" s="11" t="s">
        <v>55372</v>
      </c>
      <c r="D19068" s="11" t="s">
        <v>17</v>
      </c>
      <c r="E19068" s="11" t="s">
        <v>55153</v>
      </c>
      <c r="F19068" s="11" t="s">
        <v>55373</v>
      </c>
      <c r="G19068" s="11">
        <v>10</v>
      </c>
      <c r="H19068" t="e">
        <f>VLOOKUP(B:B,Sheet2!B:E,4,0)</f>
        <v>#N/A</v>
      </c>
    </row>
    <row r="19069" spans="1:8" x14ac:dyDescent="0.25">
      <c r="A19069" s="11" t="s">
        <v>10508</v>
      </c>
      <c r="B19069" s="11" t="s">
        <v>55374</v>
      </c>
      <c r="C19069" s="11" t="s">
        <v>55375</v>
      </c>
      <c r="D19069" s="11" t="s">
        <v>17</v>
      </c>
      <c r="E19069" s="11" t="s">
        <v>150</v>
      </c>
      <c r="F19069" s="11" t="s">
        <v>55345</v>
      </c>
      <c r="G19069" s="11">
        <v>190</v>
      </c>
      <c r="H19069" t="e">
        <f>VLOOKUP(B:B,Sheet2!B:E,4,0)</f>
        <v>#N/A</v>
      </c>
    </row>
    <row r="19070" spans="1:8" x14ac:dyDescent="0.25">
      <c r="A19070" s="11" t="s">
        <v>10508</v>
      </c>
      <c r="B19070" s="11" t="s">
        <v>55376</v>
      </c>
      <c r="C19070" s="11" t="s">
        <v>55377</v>
      </c>
      <c r="D19070" s="11" t="s">
        <v>17</v>
      </c>
      <c r="E19070" s="11" t="s">
        <v>52331</v>
      </c>
      <c r="F19070" s="11" t="s">
        <v>55378</v>
      </c>
      <c r="G19070" s="11">
        <v>270</v>
      </c>
      <c r="H19070" t="e">
        <f>VLOOKUP(B:B,Sheet2!B:E,4,0)</f>
        <v>#N/A</v>
      </c>
    </row>
    <row r="19071" spans="1:8" x14ac:dyDescent="0.25">
      <c r="A19071" s="11" t="s">
        <v>10508</v>
      </c>
      <c r="B19071" s="11" t="s">
        <v>55379</v>
      </c>
      <c r="C19071" s="11" t="s">
        <v>55380</v>
      </c>
      <c r="D19071" s="11" t="s">
        <v>17</v>
      </c>
      <c r="E19071" s="11" t="s">
        <v>55381</v>
      </c>
      <c r="F19071" s="11" t="s">
        <v>55382</v>
      </c>
      <c r="G19071" s="11">
        <v>260</v>
      </c>
      <c r="H19071" t="e">
        <f>VLOOKUP(B:B,Sheet2!B:E,4,0)</f>
        <v>#N/A</v>
      </c>
    </row>
    <row r="19072" spans="1:8" x14ac:dyDescent="0.25">
      <c r="A19072" s="11" t="s">
        <v>10508</v>
      </c>
      <c r="B19072" s="11" t="s">
        <v>55383</v>
      </c>
      <c r="C19072" s="11" t="s">
        <v>55384</v>
      </c>
      <c r="D19072" s="11" t="s">
        <v>17</v>
      </c>
      <c r="E19072" s="11" t="s">
        <v>8665</v>
      </c>
      <c r="F19072" s="11" t="s">
        <v>55385</v>
      </c>
      <c r="G19072" s="11">
        <v>810</v>
      </c>
      <c r="H19072" t="e">
        <f>VLOOKUP(B:B,Sheet2!B:E,4,0)</f>
        <v>#N/A</v>
      </c>
    </row>
    <row r="19073" spans="1:8" x14ac:dyDescent="0.25">
      <c r="A19073" s="11" t="s">
        <v>10508</v>
      </c>
      <c r="B19073" s="11" t="s">
        <v>55386</v>
      </c>
      <c r="C19073" s="11" t="s">
        <v>55387</v>
      </c>
      <c r="D19073" s="11" t="s">
        <v>17</v>
      </c>
      <c r="E19073" s="11" t="s">
        <v>1043</v>
      </c>
      <c r="F19073" s="11" t="s">
        <v>55388</v>
      </c>
      <c r="G19073" s="11">
        <v>160</v>
      </c>
      <c r="H19073" t="e">
        <f>VLOOKUP(B:B,Sheet2!B:E,4,0)</f>
        <v>#N/A</v>
      </c>
    </row>
    <row r="19074" spans="1:8" x14ac:dyDescent="0.25">
      <c r="A19074" s="11" t="s">
        <v>10508</v>
      </c>
      <c r="B19074" s="11" t="s">
        <v>55389</v>
      </c>
      <c r="C19074" s="11" t="s">
        <v>55390</v>
      </c>
      <c r="D19074" s="11" t="s">
        <v>17</v>
      </c>
      <c r="E19074" s="11" t="s">
        <v>55391</v>
      </c>
      <c r="F19074" s="11" t="s">
        <v>55392</v>
      </c>
      <c r="G19074" s="11">
        <v>50</v>
      </c>
      <c r="H19074" t="e">
        <f>VLOOKUP(B:B,Sheet2!B:E,4,0)</f>
        <v>#N/A</v>
      </c>
    </row>
    <row r="19075" spans="1:8" x14ac:dyDescent="0.25">
      <c r="A19075" s="11" t="s">
        <v>10508</v>
      </c>
      <c r="B19075" s="11" t="s">
        <v>55393</v>
      </c>
      <c r="C19075" s="11" t="s">
        <v>55394</v>
      </c>
      <c r="D19075" s="11" t="s">
        <v>17</v>
      </c>
      <c r="E19075" s="11" t="s">
        <v>55395</v>
      </c>
      <c r="F19075" s="11" t="s">
        <v>55396</v>
      </c>
      <c r="G19075" s="11">
        <v>480</v>
      </c>
      <c r="H19075" t="e">
        <f>VLOOKUP(B:B,Sheet2!B:E,4,0)</f>
        <v>#N/A</v>
      </c>
    </row>
    <row r="19076" spans="1:8" x14ac:dyDescent="0.25">
      <c r="A19076" s="11" t="s">
        <v>10508</v>
      </c>
      <c r="B19076" s="11" t="s">
        <v>55397</v>
      </c>
      <c r="C19076" s="11" t="s">
        <v>55398</v>
      </c>
      <c r="D19076" s="11" t="s">
        <v>17</v>
      </c>
      <c r="E19076" s="11" t="s">
        <v>55399</v>
      </c>
      <c r="F19076" s="11" t="s">
        <v>55400</v>
      </c>
      <c r="G19076" s="11">
        <v>170</v>
      </c>
      <c r="H19076" t="e">
        <f>VLOOKUP(B:B,Sheet2!B:E,4,0)</f>
        <v>#N/A</v>
      </c>
    </row>
    <row r="19077" spans="1:8" x14ac:dyDescent="0.25">
      <c r="A19077" s="11" t="s">
        <v>10508</v>
      </c>
      <c r="B19077" s="11" t="s">
        <v>55401</v>
      </c>
      <c r="C19077" s="11" t="s">
        <v>55402</v>
      </c>
      <c r="D19077" s="11" t="s">
        <v>17</v>
      </c>
      <c r="E19077" s="11" t="s">
        <v>24253</v>
      </c>
      <c r="F19077" s="11" t="s">
        <v>55403</v>
      </c>
      <c r="G19077" s="11">
        <v>240</v>
      </c>
      <c r="H19077" t="e">
        <f>VLOOKUP(B:B,Sheet2!B:E,4,0)</f>
        <v>#N/A</v>
      </c>
    </row>
    <row r="19078" spans="1:8" x14ac:dyDescent="0.25">
      <c r="A19078" s="11" t="s">
        <v>10508</v>
      </c>
      <c r="B19078" s="11" t="s">
        <v>55404</v>
      </c>
      <c r="C19078" s="11" t="s">
        <v>55405</v>
      </c>
      <c r="D19078" s="11" t="s">
        <v>17</v>
      </c>
      <c r="E19078" s="11" t="s">
        <v>50768</v>
      </c>
      <c r="F19078" s="11" t="s">
        <v>55406</v>
      </c>
      <c r="G19078" s="11">
        <v>470</v>
      </c>
      <c r="H19078" t="e">
        <f>VLOOKUP(B:B,Sheet2!B:E,4,0)</f>
        <v>#N/A</v>
      </c>
    </row>
    <row r="19079" spans="1:8" x14ac:dyDescent="0.25">
      <c r="A19079" s="11" t="s">
        <v>10508</v>
      </c>
      <c r="B19079" s="11" t="s">
        <v>55407</v>
      </c>
      <c r="C19079" s="11" t="s">
        <v>55408</v>
      </c>
      <c r="D19079" s="11" t="s">
        <v>17</v>
      </c>
      <c r="E19079" s="11" t="s">
        <v>389</v>
      </c>
      <c r="F19079" s="11" t="s">
        <v>55409</v>
      </c>
      <c r="G19079" s="11">
        <v>220</v>
      </c>
      <c r="H19079" t="e">
        <f>VLOOKUP(B:B,Sheet2!B:E,4,0)</f>
        <v>#N/A</v>
      </c>
    </row>
    <row r="19080" spans="1:8" x14ac:dyDescent="0.25">
      <c r="A19080" s="11" t="s">
        <v>10508</v>
      </c>
      <c r="B19080" s="11" t="s">
        <v>55410</v>
      </c>
      <c r="C19080" s="11" t="s">
        <v>55411</v>
      </c>
      <c r="D19080" s="11" t="s">
        <v>17</v>
      </c>
      <c r="E19080" s="11" t="s">
        <v>40994</v>
      </c>
      <c r="F19080" s="11" t="s">
        <v>55412</v>
      </c>
      <c r="G19080" s="11">
        <v>60</v>
      </c>
      <c r="H19080" t="e">
        <f>VLOOKUP(B:B,Sheet2!B:E,4,0)</f>
        <v>#N/A</v>
      </c>
    </row>
    <row r="19081" spans="1:8" x14ac:dyDescent="0.25">
      <c r="A19081" s="11" t="s">
        <v>10508</v>
      </c>
      <c r="B19081" s="11" t="s">
        <v>55413</v>
      </c>
      <c r="C19081" s="11" t="s">
        <v>55414</v>
      </c>
      <c r="D19081" s="11" t="s">
        <v>17</v>
      </c>
      <c r="E19081" s="11" t="s">
        <v>2812</v>
      </c>
      <c r="F19081" s="11" t="s">
        <v>55415</v>
      </c>
      <c r="G19081" s="11">
        <v>180</v>
      </c>
      <c r="H19081" t="e">
        <f>VLOOKUP(B:B,Sheet2!B:E,4,0)</f>
        <v>#N/A</v>
      </c>
    </row>
    <row r="19082" spans="1:8" x14ac:dyDescent="0.25">
      <c r="A19082" s="11" t="s">
        <v>10508</v>
      </c>
      <c r="B19082" s="11" t="s">
        <v>55416</v>
      </c>
      <c r="C19082" s="11" t="s">
        <v>55417</v>
      </c>
      <c r="D19082" s="11" t="s">
        <v>17</v>
      </c>
      <c r="E19082" s="11" t="s">
        <v>55418</v>
      </c>
      <c r="F19082" s="11" t="s">
        <v>54882</v>
      </c>
      <c r="G19082" s="11">
        <v>40</v>
      </c>
      <c r="H19082" t="e">
        <f>VLOOKUP(B:B,Sheet2!B:E,4,0)</f>
        <v>#N/A</v>
      </c>
    </row>
    <row r="19083" spans="1:8" x14ac:dyDescent="0.25">
      <c r="A19083" s="11" t="s">
        <v>10508</v>
      </c>
      <c r="B19083" s="11" t="s">
        <v>55419</v>
      </c>
      <c r="C19083" s="11" t="s">
        <v>55420</v>
      </c>
      <c r="D19083" s="11" t="s">
        <v>17</v>
      </c>
      <c r="E19083" s="11" t="s">
        <v>32169</v>
      </c>
      <c r="F19083" s="11" t="s">
        <v>55421</v>
      </c>
      <c r="G19083" s="11">
        <v>260</v>
      </c>
      <c r="H19083" t="e">
        <f>VLOOKUP(B:B,Sheet2!B:E,4,0)</f>
        <v>#N/A</v>
      </c>
    </row>
    <row r="19084" spans="1:8" x14ac:dyDescent="0.25">
      <c r="A19084" s="11" t="s">
        <v>10508</v>
      </c>
      <c r="B19084" s="11" t="s">
        <v>55422</v>
      </c>
      <c r="C19084" s="11" t="s">
        <v>55423</v>
      </c>
      <c r="D19084" s="11" t="s">
        <v>17</v>
      </c>
      <c r="E19084" s="11" t="s">
        <v>3872</v>
      </c>
      <c r="F19084" s="11" t="s">
        <v>54914</v>
      </c>
      <c r="G19084" s="11">
        <v>250</v>
      </c>
      <c r="H19084" t="e">
        <f>VLOOKUP(B:B,Sheet2!B:E,4,0)</f>
        <v>#N/A</v>
      </c>
    </row>
    <row r="19085" spans="1:8" x14ac:dyDescent="0.25">
      <c r="A19085" s="11" t="s">
        <v>10508</v>
      </c>
      <c r="B19085" s="11" t="s">
        <v>55424</v>
      </c>
      <c r="C19085" s="11" t="s">
        <v>55425</v>
      </c>
      <c r="D19085" s="11" t="s">
        <v>17</v>
      </c>
      <c r="E19085" s="11" t="s">
        <v>3872</v>
      </c>
      <c r="F19085" s="11" t="s">
        <v>55426</v>
      </c>
      <c r="G19085" s="11">
        <v>20</v>
      </c>
      <c r="H19085" t="e">
        <f>VLOOKUP(B:B,Sheet2!B:E,4,0)</f>
        <v>#N/A</v>
      </c>
    </row>
    <row r="19086" spans="1:8" x14ac:dyDescent="0.25">
      <c r="A19086" s="11" t="s">
        <v>10508</v>
      </c>
      <c r="B19086" s="11" t="s">
        <v>55427</v>
      </c>
      <c r="C19086" s="11" t="s">
        <v>55428</v>
      </c>
      <c r="D19086" s="11" t="s">
        <v>17</v>
      </c>
      <c r="E19086" s="11" t="s">
        <v>9570</v>
      </c>
      <c r="F19086" s="11" t="s">
        <v>55429</v>
      </c>
      <c r="G19086" s="11">
        <v>160</v>
      </c>
      <c r="H19086" t="e">
        <f>VLOOKUP(B:B,Sheet2!B:E,4,0)</f>
        <v>#N/A</v>
      </c>
    </row>
    <row r="19087" spans="1:8" x14ac:dyDescent="0.25">
      <c r="A19087" s="11" t="s">
        <v>10508</v>
      </c>
      <c r="B19087" s="11" t="s">
        <v>55430</v>
      </c>
      <c r="C19087" s="11" t="s">
        <v>55431</v>
      </c>
      <c r="D19087" s="11" t="s">
        <v>17</v>
      </c>
      <c r="E19087" s="11" t="s">
        <v>50321</v>
      </c>
      <c r="F19087" s="11" t="s">
        <v>55432</v>
      </c>
      <c r="G19087" s="11">
        <v>350</v>
      </c>
      <c r="H19087" t="e">
        <f>VLOOKUP(B:B,Sheet2!B:E,4,0)</f>
        <v>#N/A</v>
      </c>
    </row>
    <row r="19088" spans="1:8" x14ac:dyDescent="0.25">
      <c r="A19088" s="11" t="s">
        <v>10508</v>
      </c>
      <c r="B19088" s="11" t="s">
        <v>55433</v>
      </c>
      <c r="C19088" s="11" t="s">
        <v>55434</v>
      </c>
      <c r="D19088" s="11" t="s">
        <v>17</v>
      </c>
      <c r="E19088" s="11" t="s">
        <v>40994</v>
      </c>
      <c r="F19088" s="11" t="s">
        <v>55435</v>
      </c>
      <c r="G19088" s="11">
        <v>200</v>
      </c>
      <c r="H19088" t="e">
        <f>VLOOKUP(B:B,Sheet2!B:E,4,0)</f>
        <v>#N/A</v>
      </c>
    </row>
    <row r="19089" spans="1:8" x14ac:dyDescent="0.25">
      <c r="A19089" s="11" t="s">
        <v>10508</v>
      </c>
      <c r="B19089" s="11" t="s">
        <v>55436</v>
      </c>
      <c r="C19089" s="11" t="s">
        <v>55437</v>
      </c>
      <c r="D19089" s="11" t="s">
        <v>17</v>
      </c>
      <c r="E19089" s="11" t="s">
        <v>11616</v>
      </c>
      <c r="F19089" s="11" t="s">
        <v>54944</v>
      </c>
      <c r="G19089" s="11">
        <v>190</v>
      </c>
      <c r="H19089" t="e">
        <f>VLOOKUP(B:B,Sheet2!B:E,4,0)</f>
        <v>#N/A</v>
      </c>
    </row>
    <row r="19090" spans="1:8" x14ac:dyDescent="0.25">
      <c r="A19090" s="11" t="s">
        <v>10508</v>
      </c>
      <c r="B19090" s="11" t="s">
        <v>55438</v>
      </c>
      <c r="C19090" s="11" t="s">
        <v>55439</v>
      </c>
      <c r="D19090" s="11" t="s">
        <v>17</v>
      </c>
      <c r="E19090" s="11" t="s">
        <v>6281</v>
      </c>
      <c r="F19090" s="11" t="s">
        <v>54948</v>
      </c>
      <c r="G19090" s="11">
        <v>220</v>
      </c>
      <c r="H19090" t="e">
        <f>VLOOKUP(B:B,Sheet2!B:E,4,0)</f>
        <v>#N/A</v>
      </c>
    </row>
    <row r="19091" spans="1:8" x14ac:dyDescent="0.25">
      <c r="A19091" s="11" t="s">
        <v>10508</v>
      </c>
      <c r="B19091" s="11" t="s">
        <v>55440</v>
      </c>
      <c r="C19091" s="11" t="s">
        <v>55441</v>
      </c>
      <c r="D19091" s="11" t="s">
        <v>17</v>
      </c>
      <c r="E19091" s="11" t="s">
        <v>75</v>
      </c>
      <c r="F19091" s="11" t="s">
        <v>55442</v>
      </c>
      <c r="G19091" s="11">
        <v>380</v>
      </c>
      <c r="H19091" t="e">
        <f>VLOOKUP(B:B,Sheet2!B:E,4,0)</f>
        <v>#N/A</v>
      </c>
    </row>
    <row r="19092" spans="1:8" x14ac:dyDescent="0.25">
      <c r="A19092" s="11" t="s">
        <v>10508</v>
      </c>
      <c r="B19092" s="11" t="s">
        <v>55443</v>
      </c>
      <c r="C19092" s="11" t="s">
        <v>55444</v>
      </c>
      <c r="D19092" s="11" t="s">
        <v>17</v>
      </c>
      <c r="E19092" s="11" t="s">
        <v>3872</v>
      </c>
      <c r="F19092" s="11" t="s">
        <v>55445</v>
      </c>
      <c r="G19092" s="11">
        <v>180</v>
      </c>
      <c r="H19092" t="e">
        <f>VLOOKUP(B:B,Sheet2!B:E,4,0)</f>
        <v>#N/A</v>
      </c>
    </row>
    <row r="19093" spans="1:8" x14ac:dyDescent="0.25">
      <c r="A19093" s="11" t="s">
        <v>10508</v>
      </c>
      <c r="B19093" s="11" t="s">
        <v>55446</v>
      </c>
      <c r="C19093" s="11" t="s">
        <v>55447</v>
      </c>
      <c r="D19093" s="11" t="s">
        <v>17</v>
      </c>
      <c r="E19093" s="11" t="s">
        <v>55448</v>
      </c>
      <c r="F19093" s="11" t="s">
        <v>55449</v>
      </c>
      <c r="G19093" s="11">
        <v>50</v>
      </c>
      <c r="H19093" t="e">
        <f>VLOOKUP(B:B,Sheet2!B:E,4,0)</f>
        <v>#N/A</v>
      </c>
    </row>
    <row r="19094" spans="1:8" x14ac:dyDescent="0.25">
      <c r="A19094" s="11" t="s">
        <v>10508</v>
      </c>
      <c r="B19094" s="11" t="s">
        <v>55450</v>
      </c>
      <c r="C19094" s="11" t="s">
        <v>55451</v>
      </c>
      <c r="D19094" s="11" t="s">
        <v>17</v>
      </c>
      <c r="E19094" s="11" t="s">
        <v>7877</v>
      </c>
      <c r="F19094" s="11" t="s">
        <v>55452</v>
      </c>
      <c r="G19094" s="11">
        <v>250</v>
      </c>
      <c r="H19094" t="e">
        <f>VLOOKUP(B:B,Sheet2!B:E,4,0)</f>
        <v>#N/A</v>
      </c>
    </row>
    <row r="19095" spans="1:8" x14ac:dyDescent="0.25">
      <c r="A19095" s="11" t="s">
        <v>10508</v>
      </c>
      <c r="B19095" s="11" t="s">
        <v>55453</v>
      </c>
      <c r="C19095" s="11" t="s">
        <v>55454</v>
      </c>
      <c r="D19095" s="11" t="s">
        <v>17</v>
      </c>
      <c r="E19095" s="11" t="s">
        <v>1200</v>
      </c>
      <c r="F19095" s="11" t="s">
        <v>55455</v>
      </c>
      <c r="G19095" s="11">
        <v>260</v>
      </c>
      <c r="H19095" t="e">
        <f>VLOOKUP(B:B,Sheet2!B:E,4,0)</f>
        <v>#N/A</v>
      </c>
    </row>
    <row r="19096" spans="1:8" x14ac:dyDescent="0.25">
      <c r="A19096" s="11" t="s">
        <v>10508</v>
      </c>
      <c r="B19096" s="11" t="s">
        <v>55456</v>
      </c>
      <c r="C19096" s="11" t="s">
        <v>55457</v>
      </c>
      <c r="D19096" s="11" t="s">
        <v>17</v>
      </c>
      <c r="E19096" s="11" t="s">
        <v>79</v>
      </c>
      <c r="F19096" s="11" t="s">
        <v>55458</v>
      </c>
      <c r="G19096" s="11">
        <v>410</v>
      </c>
      <c r="H19096" t="e">
        <f>VLOOKUP(B:B,Sheet2!B:E,4,0)</f>
        <v>#N/A</v>
      </c>
    </row>
    <row r="19097" spans="1:8" x14ac:dyDescent="0.25">
      <c r="A19097" s="11" t="s">
        <v>10508</v>
      </c>
      <c r="B19097" s="11" t="s">
        <v>55459</v>
      </c>
      <c r="C19097" s="11" t="s">
        <v>55460</v>
      </c>
      <c r="D19097" s="11" t="s">
        <v>17</v>
      </c>
      <c r="E19097" s="11" t="s">
        <v>13070</v>
      </c>
      <c r="F19097" s="11" t="s">
        <v>55461</v>
      </c>
      <c r="G19097" s="11">
        <v>210</v>
      </c>
      <c r="H19097" t="e">
        <f>VLOOKUP(B:B,Sheet2!B:E,4,0)</f>
        <v>#N/A</v>
      </c>
    </row>
    <row r="19098" spans="1:8" x14ac:dyDescent="0.25">
      <c r="A19098" s="11" t="s">
        <v>10508</v>
      </c>
      <c r="B19098" s="11" t="s">
        <v>55462</v>
      </c>
      <c r="C19098" s="11" t="s">
        <v>55463</v>
      </c>
      <c r="D19098" s="11" t="s">
        <v>17</v>
      </c>
      <c r="E19098" s="11" t="s">
        <v>11657</v>
      </c>
      <c r="F19098" s="11" t="s">
        <v>55464</v>
      </c>
      <c r="G19098" s="11">
        <v>190</v>
      </c>
      <c r="H19098" t="e">
        <f>VLOOKUP(B:B,Sheet2!B:E,4,0)</f>
        <v>#N/A</v>
      </c>
    </row>
    <row r="19099" spans="1:8" x14ac:dyDescent="0.25">
      <c r="A19099" s="11" t="s">
        <v>10508</v>
      </c>
      <c r="B19099" s="11" t="s">
        <v>55465</v>
      </c>
      <c r="C19099" s="11" t="s">
        <v>55466</v>
      </c>
      <c r="D19099" s="11" t="s">
        <v>17</v>
      </c>
      <c r="E19099" s="11" t="s">
        <v>5971</v>
      </c>
      <c r="F19099" s="11" t="s">
        <v>55467</v>
      </c>
      <c r="G19099" s="11">
        <v>50</v>
      </c>
      <c r="H19099" t="e">
        <f>VLOOKUP(B:B,Sheet2!B:E,4,0)</f>
        <v>#N/A</v>
      </c>
    </row>
    <row r="19100" spans="1:8" x14ac:dyDescent="0.25">
      <c r="A19100" s="11" t="s">
        <v>10508</v>
      </c>
      <c r="B19100" s="11" t="s">
        <v>55468</v>
      </c>
      <c r="C19100" s="11" t="s">
        <v>55469</v>
      </c>
      <c r="D19100" s="11" t="s">
        <v>17</v>
      </c>
      <c r="E19100" s="11" t="s">
        <v>55470</v>
      </c>
      <c r="F19100" s="11" t="s">
        <v>55471</v>
      </c>
      <c r="G19100" s="11">
        <v>250</v>
      </c>
      <c r="H19100" t="e">
        <f>VLOOKUP(B:B,Sheet2!B:E,4,0)</f>
        <v>#N/A</v>
      </c>
    </row>
    <row r="19101" spans="1:8" x14ac:dyDescent="0.25">
      <c r="A19101" s="11" t="s">
        <v>10508</v>
      </c>
      <c r="B19101" s="11" t="s">
        <v>55472</v>
      </c>
      <c r="C19101" s="11" t="s">
        <v>55473</v>
      </c>
      <c r="D19101" s="11" t="s">
        <v>17</v>
      </c>
      <c r="E19101" s="11" t="s">
        <v>55474</v>
      </c>
      <c r="F19101" s="11" t="s">
        <v>55475</v>
      </c>
      <c r="G19101" s="11">
        <v>10</v>
      </c>
      <c r="H19101" t="e">
        <f>VLOOKUP(B:B,Sheet2!B:E,4,0)</f>
        <v>#N/A</v>
      </c>
    </row>
    <row r="19102" spans="1:8" x14ac:dyDescent="0.25">
      <c r="A19102" s="11" t="s">
        <v>10508</v>
      </c>
      <c r="B19102" s="11" t="s">
        <v>55476</v>
      </c>
      <c r="C19102" s="11" t="s">
        <v>55477</v>
      </c>
      <c r="D19102" s="11" t="s">
        <v>17</v>
      </c>
      <c r="E19102" s="11" t="s">
        <v>13070</v>
      </c>
      <c r="F19102" s="11" t="s">
        <v>55478</v>
      </c>
      <c r="G19102" s="11">
        <v>220</v>
      </c>
      <c r="H19102" t="e">
        <f>VLOOKUP(B:B,Sheet2!B:E,4,0)</f>
        <v>#N/A</v>
      </c>
    </row>
    <row r="19103" spans="1:8" x14ac:dyDescent="0.25">
      <c r="A19103" s="11" t="s">
        <v>10508</v>
      </c>
      <c r="B19103" s="11" t="s">
        <v>55479</v>
      </c>
      <c r="C19103" s="11" t="s">
        <v>55480</v>
      </c>
      <c r="D19103" s="11" t="s">
        <v>17</v>
      </c>
      <c r="E19103" s="11" t="s">
        <v>42090</v>
      </c>
      <c r="F19103" s="11" t="s">
        <v>55481</v>
      </c>
      <c r="G19103" s="11">
        <v>160</v>
      </c>
      <c r="H19103" t="e">
        <f>VLOOKUP(B:B,Sheet2!B:E,4,0)</f>
        <v>#N/A</v>
      </c>
    </row>
    <row r="19104" spans="1:8" x14ac:dyDescent="0.25">
      <c r="A19104" s="11" t="s">
        <v>10508</v>
      </c>
      <c r="B19104" s="11" t="s">
        <v>55482</v>
      </c>
      <c r="C19104" s="11" t="s">
        <v>55483</v>
      </c>
      <c r="D19104" s="11" t="s">
        <v>17</v>
      </c>
      <c r="E19104" s="11" t="s">
        <v>55484</v>
      </c>
      <c r="F19104" s="11" t="s">
        <v>55485</v>
      </c>
      <c r="G19104" s="11">
        <v>160</v>
      </c>
      <c r="H19104" t="e">
        <f>VLOOKUP(B:B,Sheet2!B:E,4,0)</f>
        <v>#N/A</v>
      </c>
    </row>
    <row r="19105" spans="1:8" x14ac:dyDescent="0.25">
      <c r="A19105" s="11" t="s">
        <v>10508</v>
      </c>
      <c r="B19105" s="11" t="s">
        <v>55486</v>
      </c>
      <c r="C19105" s="11" t="s">
        <v>55487</v>
      </c>
      <c r="D19105" s="11" t="s">
        <v>17</v>
      </c>
      <c r="E19105" s="11" t="s">
        <v>13646</v>
      </c>
      <c r="F19105" s="11" t="s">
        <v>55488</v>
      </c>
      <c r="G19105" s="11">
        <v>40</v>
      </c>
      <c r="H19105" t="e">
        <f>VLOOKUP(B:B,Sheet2!B:E,4,0)</f>
        <v>#N/A</v>
      </c>
    </row>
    <row r="19106" spans="1:8" x14ac:dyDescent="0.25">
      <c r="A19106" s="11" t="s">
        <v>10508</v>
      </c>
      <c r="B19106" s="11" t="s">
        <v>55489</v>
      </c>
      <c r="C19106" s="11" t="s">
        <v>55490</v>
      </c>
      <c r="D19106" s="11" t="s">
        <v>17</v>
      </c>
      <c r="E19106" s="11" t="s">
        <v>421</v>
      </c>
      <c r="F19106" s="11" t="s">
        <v>55491</v>
      </c>
      <c r="G19106" s="11">
        <v>390</v>
      </c>
      <c r="H19106" t="e">
        <f>VLOOKUP(B:B,Sheet2!B:E,4,0)</f>
        <v>#N/A</v>
      </c>
    </row>
    <row r="19107" spans="1:8" x14ac:dyDescent="0.25">
      <c r="A19107" s="11" t="s">
        <v>10508</v>
      </c>
      <c r="B19107" s="11" t="s">
        <v>55492</v>
      </c>
      <c r="C19107" s="11" t="s">
        <v>55493</v>
      </c>
      <c r="D19107" s="11" t="s">
        <v>17</v>
      </c>
      <c r="E19107" s="11" t="s">
        <v>4737</v>
      </c>
      <c r="F19107" s="11" t="s">
        <v>55494</v>
      </c>
      <c r="G19107" s="11">
        <v>200</v>
      </c>
      <c r="H19107" t="e">
        <f>VLOOKUP(B:B,Sheet2!B:E,4,0)</f>
        <v>#N/A</v>
      </c>
    </row>
    <row r="19108" spans="1:8" x14ac:dyDescent="0.25">
      <c r="A19108" s="11" t="s">
        <v>10508</v>
      </c>
      <c r="B19108" s="11" t="s">
        <v>55495</v>
      </c>
      <c r="C19108" s="11" t="s">
        <v>55496</v>
      </c>
      <c r="D19108" s="11" t="s">
        <v>17</v>
      </c>
      <c r="E19108" s="11" t="s">
        <v>55497</v>
      </c>
      <c r="F19108" s="11" t="s">
        <v>55498</v>
      </c>
      <c r="G19108" s="11">
        <v>380</v>
      </c>
      <c r="H19108" t="e">
        <f>VLOOKUP(B:B,Sheet2!B:E,4,0)</f>
        <v>#N/A</v>
      </c>
    </row>
    <row r="19109" spans="1:8" x14ac:dyDescent="0.25">
      <c r="A19109" s="11" t="s">
        <v>10508</v>
      </c>
      <c r="B19109" s="11" t="s">
        <v>55499</v>
      </c>
      <c r="C19109" s="11" t="s">
        <v>55500</v>
      </c>
      <c r="D19109" s="11" t="s">
        <v>17</v>
      </c>
      <c r="E19109" s="11" t="s">
        <v>1043</v>
      </c>
      <c r="F19109" s="11" t="s">
        <v>55501</v>
      </c>
      <c r="G19109" s="11">
        <v>450</v>
      </c>
      <c r="H19109" t="e">
        <f>VLOOKUP(B:B,Sheet2!B:E,4,0)</f>
        <v>#N/A</v>
      </c>
    </row>
    <row r="19110" spans="1:8" x14ac:dyDescent="0.25">
      <c r="A19110" s="11" t="s">
        <v>10508</v>
      </c>
      <c r="B19110" s="11" t="s">
        <v>55502</v>
      </c>
      <c r="C19110" s="11" t="s">
        <v>55503</v>
      </c>
      <c r="D19110" s="11" t="s">
        <v>17</v>
      </c>
      <c r="E19110" s="11" t="s">
        <v>55504</v>
      </c>
      <c r="F19110" s="11" t="s">
        <v>55505</v>
      </c>
      <c r="G19110" s="11">
        <v>280</v>
      </c>
      <c r="H19110" t="e">
        <f>VLOOKUP(B:B,Sheet2!B:E,4,0)</f>
        <v>#N/A</v>
      </c>
    </row>
    <row r="19111" spans="1:8" x14ac:dyDescent="0.25">
      <c r="A19111" s="11" t="s">
        <v>10508</v>
      </c>
      <c r="B19111" s="11" t="s">
        <v>55506</v>
      </c>
      <c r="C19111" s="11" t="s">
        <v>55507</v>
      </c>
      <c r="D19111" s="11" t="s">
        <v>17</v>
      </c>
      <c r="E19111" s="11" t="s">
        <v>5120</v>
      </c>
      <c r="F19111" s="11" t="s">
        <v>54966</v>
      </c>
      <c r="G19111" s="11">
        <v>260</v>
      </c>
      <c r="H19111" t="e">
        <f>VLOOKUP(B:B,Sheet2!B:E,4,0)</f>
        <v>#N/A</v>
      </c>
    </row>
    <row r="19112" spans="1:8" x14ac:dyDescent="0.25">
      <c r="A19112" s="11" t="s">
        <v>10508</v>
      </c>
      <c r="B19112" s="11" t="s">
        <v>55508</v>
      </c>
      <c r="C19112" s="11" t="s">
        <v>55509</v>
      </c>
      <c r="D19112" s="11" t="s">
        <v>17</v>
      </c>
      <c r="E19112" s="11" t="s">
        <v>2825</v>
      </c>
      <c r="F19112" s="11" t="s">
        <v>55510</v>
      </c>
      <c r="G19112" s="11">
        <v>20</v>
      </c>
      <c r="H19112" t="e">
        <f>VLOOKUP(B:B,Sheet2!B:E,4,0)</f>
        <v>#N/A</v>
      </c>
    </row>
    <row r="19113" spans="1:8" x14ac:dyDescent="0.25">
      <c r="A19113" s="11" t="s">
        <v>10508</v>
      </c>
      <c r="B19113" s="11" t="s">
        <v>55511</v>
      </c>
      <c r="C19113" s="11" t="s">
        <v>55512</v>
      </c>
      <c r="D19113" s="11" t="s">
        <v>17</v>
      </c>
      <c r="E19113" s="11" t="s">
        <v>67</v>
      </c>
      <c r="F19113" s="11" t="s">
        <v>55513</v>
      </c>
      <c r="G19113" s="11">
        <v>160</v>
      </c>
      <c r="H19113" t="e">
        <f>VLOOKUP(B:B,Sheet2!B:E,4,0)</f>
        <v>#N/A</v>
      </c>
    </row>
    <row r="19114" spans="1:8" x14ac:dyDescent="0.25">
      <c r="A19114" s="11" t="s">
        <v>10508</v>
      </c>
      <c r="B19114" s="11" t="s">
        <v>55514</v>
      </c>
      <c r="C19114" s="11" t="s">
        <v>55515</v>
      </c>
      <c r="D19114" s="11" t="s">
        <v>17</v>
      </c>
      <c r="E19114" s="11" t="s">
        <v>33033</v>
      </c>
      <c r="F19114" s="11" t="s">
        <v>55516</v>
      </c>
      <c r="G19114" s="11">
        <v>10</v>
      </c>
      <c r="H19114" t="e">
        <f>VLOOKUP(B:B,Sheet2!B:E,4,0)</f>
        <v>#N/A</v>
      </c>
    </row>
    <row r="19115" spans="1:8" x14ac:dyDescent="0.25">
      <c r="A19115" s="11" t="s">
        <v>10508</v>
      </c>
      <c r="B19115" s="11" t="s">
        <v>55517</v>
      </c>
      <c r="C19115" s="11" t="s">
        <v>55518</v>
      </c>
      <c r="D19115" s="11" t="s">
        <v>17</v>
      </c>
      <c r="E19115" s="11" t="s">
        <v>75</v>
      </c>
      <c r="F19115" s="11" t="s">
        <v>55519</v>
      </c>
      <c r="G19115" s="11">
        <v>210</v>
      </c>
      <c r="H19115" t="e">
        <f>VLOOKUP(B:B,Sheet2!B:E,4,0)</f>
        <v>#N/A</v>
      </c>
    </row>
    <row r="19116" spans="1:8" x14ac:dyDescent="0.25">
      <c r="A19116" s="11" t="s">
        <v>10508</v>
      </c>
      <c r="B19116" s="11" t="s">
        <v>55520</v>
      </c>
      <c r="C19116" s="11" t="s">
        <v>55521</v>
      </c>
      <c r="D19116" s="11" t="s">
        <v>17</v>
      </c>
      <c r="E19116" s="11" t="s">
        <v>901</v>
      </c>
      <c r="F19116" s="11" t="s">
        <v>55522</v>
      </c>
      <c r="G19116" s="11">
        <v>160</v>
      </c>
      <c r="H19116" t="e">
        <f>VLOOKUP(B:B,Sheet2!B:E,4,0)</f>
        <v>#N/A</v>
      </c>
    </row>
    <row r="19117" spans="1:8" x14ac:dyDescent="0.25">
      <c r="A19117" s="11" t="s">
        <v>10508</v>
      </c>
      <c r="B19117" s="11" t="s">
        <v>55523</v>
      </c>
      <c r="C19117" s="11" t="s">
        <v>55524</v>
      </c>
      <c r="D19117" s="11" t="s">
        <v>17</v>
      </c>
      <c r="E19117" s="11" t="s">
        <v>1552</v>
      </c>
      <c r="F19117" s="11" t="s">
        <v>55525</v>
      </c>
      <c r="G19117" s="11">
        <v>160</v>
      </c>
      <c r="H19117" t="e">
        <f>VLOOKUP(B:B,Sheet2!B:E,4,0)</f>
        <v>#N/A</v>
      </c>
    </row>
    <row r="19118" spans="1:8" x14ac:dyDescent="0.25">
      <c r="A19118" s="11" t="s">
        <v>10508</v>
      </c>
      <c r="B19118" s="11" t="s">
        <v>55526</v>
      </c>
      <c r="C19118" s="11" t="s">
        <v>55527</v>
      </c>
      <c r="D19118" s="11" t="s">
        <v>17</v>
      </c>
      <c r="E19118" s="11" t="s">
        <v>5377</v>
      </c>
      <c r="F19118" s="11" t="s">
        <v>55528</v>
      </c>
      <c r="G19118" s="11">
        <v>330</v>
      </c>
      <c r="H19118" t="e">
        <f>VLOOKUP(B:B,Sheet2!B:E,4,0)</f>
        <v>#N/A</v>
      </c>
    </row>
    <row r="19119" spans="1:8" x14ac:dyDescent="0.25">
      <c r="A19119" s="11" t="s">
        <v>10508</v>
      </c>
      <c r="B19119" s="11" t="s">
        <v>55529</v>
      </c>
      <c r="C19119" s="11" t="s">
        <v>55530</v>
      </c>
      <c r="D19119" s="11" t="s">
        <v>17</v>
      </c>
      <c r="E19119" s="11" t="s">
        <v>55531</v>
      </c>
      <c r="F19119" s="11" t="s">
        <v>55532</v>
      </c>
      <c r="G19119" s="11">
        <v>160</v>
      </c>
      <c r="H19119" t="e">
        <f>VLOOKUP(B:B,Sheet2!B:E,4,0)</f>
        <v>#N/A</v>
      </c>
    </row>
    <row r="19120" spans="1:8" x14ac:dyDescent="0.25">
      <c r="A19120" s="11" t="s">
        <v>10508</v>
      </c>
      <c r="B19120" s="11" t="s">
        <v>55533</v>
      </c>
      <c r="C19120" s="11" t="s">
        <v>55534</v>
      </c>
      <c r="D19120" s="11" t="s">
        <v>17</v>
      </c>
      <c r="E19120" s="11" t="s">
        <v>39443</v>
      </c>
      <c r="F19120" s="11" t="s">
        <v>55535</v>
      </c>
      <c r="G19120" s="11">
        <v>110</v>
      </c>
      <c r="H19120" t="e">
        <f>VLOOKUP(B:B,Sheet2!B:E,4,0)</f>
        <v>#N/A</v>
      </c>
    </row>
    <row r="19121" spans="1:8" x14ac:dyDescent="0.25">
      <c r="A19121" s="11" t="s">
        <v>10508</v>
      </c>
      <c r="B19121" s="11" t="s">
        <v>55536</v>
      </c>
      <c r="C19121" s="11" t="s">
        <v>55537</v>
      </c>
      <c r="D19121" s="11" t="s">
        <v>17</v>
      </c>
      <c r="E19121" s="11" t="s">
        <v>43694</v>
      </c>
      <c r="F19121" s="11" t="s">
        <v>55538</v>
      </c>
      <c r="G19121" s="11">
        <v>290</v>
      </c>
      <c r="H19121" t="e">
        <f>VLOOKUP(B:B,Sheet2!B:E,4,0)</f>
        <v>#N/A</v>
      </c>
    </row>
    <row r="19122" spans="1:8" x14ac:dyDescent="0.25">
      <c r="A19122" s="11" t="s">
        <v>10508</v>
      </c>
      <c r="B19122" s="11" t="s">
        <v>55539</v>
      </c>
      <c r="C19122" s="11" t="s">
        <v>55540</v>
      </c>
      <c r="D19122" s="11" t="s">
        <v>17</v>
      </c>
      <c r="E19122" s="11" t="s">
        <v>899</v>
      </c>
      <c r="F19122" s="11" t="s">
        <v>55541</v>
      </c>
      <c r="G19122" s="11">
        <v>380</v>
      </c>
      <c r="H19122" t="e">
        <f>VLOOKUP(B:B,Sheet2!B:E,4,0)</f>
        <v>#N/A</v>
      </c>
    </row>
    <row r="19123" spans="1:8" x14ac:dyDescent="0.25">
      <c r="A19123" s="11" t="s">
        <v>10508</v>
      </c>
      <c r="B19123" s="11" t="s">
        <v>55542</v>
      </c>
      <c r="C19123" s="11" t="s">
        <v>55543</v>
      </c>
      <c r="D19123" s="11" t="s">
        <v>17</v>
      </c>
      <c r="E19123" s="11" t="s">
        <v>11941</v>
      </c>
      <c r="F19123" s="11" t="s">
        <v>55544</v>
      </c>
      <c r="G19123" s="11">
        <v>160</v>
      </c>
      <c r="H19123" t="e">
        <f>VLOOKUP(B:B,Sheet2!B:E,4,0)</f>
        <v>#N/A</v>
      </c>
    </row>
    <row r="19124" spans="1:8" x14ac:dyDescent="0.25">
      <c r="A19124" s="11" t="s">
        <v>10508</v>
      </c>
      <c r="B19124" s="11" t="s">
        <v>55545</v>
      </c>
      <c r="C19124" s="11" t="s">
        <v>55546</v>
      </c>
      <c r="D19124" s="11" t="s">
        <v>17</v>
      </c>
      <c r="E19124" s="11" t="s">
        <v>14350</v>
      </c>
      <c r="F19124" s="11" t="s">
        <v>55547</v>
      </c>
      <c r="G19124" s="11">
        <v>160</v>
      </c>
      <c r="H19124" t="e">
        <f>VLOOKUP(B:B,Sheet2!B:E,4,0)</f>
        <v>#N/A</v>
      </c>
    </row>
    <row r="19125" spans="1:8" x14ac:dyDescent="0.25">
      <c r="A19125" s="11" t="s">
        <v>10508</v>
      </c>
      <c r="B19125" s="11" t="s">
        <v>55548</v>
      </c>
      <c r="C19125" s="11" t="s">
        <v>55549</v>
      </c>
      <c r="D19125" s="11" t="s">
        <v>17</v>
      </c>
      <c r="E19125" s="11" t="s">
        <v>270</v>
      </c>
      <c r="F19125" s="11" t="s">
        <v>55550</v>
      </c>
      <c r="G19125" s="11">
        <v>350</v>
      </c>
      <c r="H19125" t="e">
        <f>VLOOKUP(B:B,Sheet2!B:E,4,0)</f>
        <v>#N/A</v>
      </c>
    </row>
    <row r="19126" spans="1:8" x14ac:dyDescent="0.25">
      <c r="A19126" s="11" t="s">
        <v>10508</v>
      </c>
      <c r="B19126" s="11" t="s">
        <v>55551</v>
      </c>
      <c r="C19126" s="11" t="s">
        <v>55552</v>
      </c>
      <c r="D19126" s="11" t="s">
        <v>17</v>
      </c>
      <c r="E19126" s="11" t="s">
        <v>75</v>
      </c>
      <c r="F19126" s="11" t="s">
        <v>55553</v>
      </c>
      <c r="G19126" s="11">
        <v>160</v>
      </c>
      <c r="H19126" t="e">
        <f>VLOOKUP(B:B,Sheet2!B:E,4,0)</f>
        <v>#N/A</v>
      </c>
    </row>
    <row r="19127" spans="1:8" x14ac:dyDescent="0.25">
      <c r="A19127" s="11" t="s">
        <v>10508</v>
      </c>
      <c r="B19127" s="11" t="s">
        <v>55554</v>
      </c>
      <c r="C19127" s="11" t="s">
        <v>55555</v>
      </c>
      <c r="D19127" s="11" t="s">
        <v>17</v>
      </c>
      <c r="E19127" s="11" t="s">
        <v>7900</v>
      </c>
      <c r="F19127" s="11" t="s">
        <v>55556</v>
      </c>
      <c r="G19127" s="11">
        <v>210</v>
      </c>
      <c r="H19127" t="e">
        <f>VLOOKUP(B:B,Sheet2!B:E,4,0)</f>
        <v>#N/A</v>
      </c>
    </row>
    <row r="19128" spans="1:8" x14ac:dyDescent="0.25">
      <c r="A19128" s="11" t="s">
        <v>10508</v>
      </c>
      <c r="B19128" s="11" t="s">
        <v>55557</v>
      </c>
      <c r="C19128" s="11" t="s">
        <v>55558</v>
      </c>
      <c r="D19128" s="11" t="s">
        <v>17</v>
      </c>
      <c r="E19128" s="11" t="s">
        <v>75</v>
      </c>
      <c r="F19128" s="11" t="s">
        <v>55559</v>
      </c>
      <c r="G19128" s="11">
        <v>240</v>
      </c>
      <c r="H19128" t="e">
        <f>VLOOKUP(B:B,Sheet2!B:E,4,0)</f>
        <v>#N/A</v>
      </c>
    </row>
    <row r="19129" spans="1:8" x14ac:dyDescent="0.25">
      <c r="A19129" s="11" t="s">
        <v>10508</v>
      </c>
      <c r="B19129" s="11" t="s">
        <v>55560</v>
      </c>
      <c r="C19129" s="11" t="s">
        <v>55561</v>
      </c>
      <c r="D19129" s="11" t="s">
        <v>17</v>
      </c>
      <c r="E19129" s="11" t="s">
        <v>55562</v>
      </c>
      <c r="F19129" s="11" t="s">
        <v>55563</v>
      </c>
      <c r="G19129" s="11">
        <v>70</v>
      </c>
      <c r="H19129" t="e">
        <f>VLOOKUP(B:B,Sheet2!B:E,4,0)</f>
        <v>#N/A</v>
      </c>
    </row>
    <row r="19130" spans="1:8" x14ac:dyDescent="0.25">
      <c r="A19130" s="11" t="s">
        <v>10508</v>
      </c>
      <c r="B19130" s="11" t="s">
        <v>55564</v>
      </c>
      <c r="C19130" s="11" t="s">
        <v>55565</v>
      </c>
      <c r="D19130" s="11" t="s">
        <v>17</v>
      </c>
      <c r="E19130" s="11" t="s">
        <v>7039</v>
      </c>
      <c r="F19130" s="11" t="s">
        <v>54182</v>
      </c>
      <c r="G19130" s="11">
        <v>310</v>
      </c>
      <c r="H19130" t="e">
        <f>VLOOKUP(B:B,Sheet2!B:E,4,0)</f>
        <v>#N/A</v>
      </c>
    </row>
    <row r="19131" spans="1:8" x14ac:dyDescent="0.25">
      <c r="A19131" s="11" t="s">
        <v>10508</v>
      </c>
      <c r="B19131" s="11" t="s">
        <v>55566</v>
      </c>
      <c r="C19131" s="11" t="s">
        <v>55567</v>
      </c>
      <c r="D19131" s="11" t="s">
        <v>17</v>
      </c>
      <c r="E19131" s="11" t="s">
        <v>5151</v>
      </c>
      <c r="F19131" s="11" t="s">
        <v>55568</v>
      </c>
      <c r="G19131" s="11">
        <v>160</v>
      </c>
      <c r="H19131" t="e">
        <f>VLOOKUP(B:B,Sheet2!B:E,4,0)</f>
        <v>#N/A</v>
      </c>
    </row>
    <row r="19132" spans="1:8" x14ac:dyDescent="0.25">
      <c r="A19132" s="11" t="s">
        <v>10508</v>
      </c>
      <c r="B19132" s="11" t="s">
        <v>55569</v>
      </c>
      <c r="C19132" s="11" t="s">
        <v>55570</v>
      </c>
      <c r="D19132" s="11" t="s">
        <v>17</v>
      </c>
      <c r="E19132" s="11" t="s">
        <v>38501</v>
      </c>
      <c r="F19132" s="11" t="s">
        <v>54136</v>
      </c>
      <c r="G19132" s="11">
        <v>180</v>
      </c>
      <c r="H19132" t="e">
        <f>VLOOKUP(B:B,Sheet2!B:E,4,0)</f>
        <v>#N/A</v>
      </c>
    </row>
    <row r="19133" spans="1:8" x14ac:dyDescent="0.25">
      <c r="A19133" s="11" t="s">
        <v>10508</v>
      </c>
      <c r="B19133" s="11" t="s">
        <v>55571</v>
      </c>
      <c r="C19133" s="11" t="s">
        <v>55572</v>
      </c>
      <c r="D19133" s="11" t="s">
        <v>17</v>
      </c>
      <c r="E19133" s="11" t="s">
        <v>15093</v>
      </c>
      <c r="F19133" s="11" t="s">
        <v>55573</v>
      </c>
      <c r="G19133" s="11">
        <v>170</v>
      </c>
      <c r="H19133" t="e">
        <f>VLOOKUP(B:B,Sheet2!B:E,4,0)</f>
        <v>#N/A</v>
      </c>
    </row>
    <row r="19134" spans="1:8" x14ac:dyDescent="0.25">
      <c r="A19134" s="11" t="s">
        <v>10508</v>
      </c>
      <c r="B19134" s="11" t="s">
        <v>55574</v>
      </c>
      <c r="C19134" s="11" t="s">
        <v>55575</v>
      </c>
      <c r="D19134" s="11" t="s">
        <v>17</v>
      </c>
      <c r="E19134" s="11" t="s">
        <v>2817</v>
      </c>
      <c r="F19134" s="11" t="s">
        <v>55458</v>
      </c>
      <c r="G19134" s="11">
        <v>160</v>
      </c>
      <c r="H19134" t="e">
        <f>VLOOKUP(B:B,Sheet2!B:E,4,0)</f>
        <v>#N/A</v>
      </c>
    </row>
    <row r="19135" spans="1:8" x14ac:dyDescent="0.25">
      <c r="A19135" s="11" t="s">
        <v>10508</v>
      </c>
      <c r="B19135" s="11" t="s">
        <v>55576</v>
      </c>
      <c r="C19135" s="11" t="s">
        <v>55577</v>
      </c>
      <c r="D19135" s="11" t="s">
        <v>17</v>
      </c>
      <c r="E19135" s="11" t="s">
        <v>75</v>
      </c>
      <c r="F19135" s="11" t="s">
        <v>55458</v>
      </c>
      <c r="G19135" s="11">
        <v>210</v>
      </c>
      <c r="H19135" t="e">
        <f>VLOOKUP(B:B,Sheet2!B:E,4,0)</f>
        <v>#N/A</v>
      </c>
    </row>
    <row r="19136" spans="1:8" x14ac:dyDescent="0.25">
      <c r="A19136" s="11" t="s">
        <v>10508</v>
      </c>
      <c r="B19136" s="11" t="s">
        <v>55578</v>
      </c>
      <c r="C19136" s="11" t="s">
        <v>55579</v>
      </c>
      <c r="D19136" s="11" t="s">
        <v>17</v>
      </c>
      <c r="E19136" s="11" t="s">
        <v>55580</v>
      </c>
      <c r="F19136" s="11" t="s">
        <v>55581</v>
      </c>
      <c r="G19136" s="11">
        <v>380</v>
      </c>
      <c r="H19136" t="e">
        <f>VLOOKUP(B:B,Sheet2!B:E,4,0)</f>
        <v>#N/A</v>
      </c>
    </row>
    <row r="19137" spans="1:8" x14ac:dyDescent="0.25">
      <c r="A19137" s="11" t="s">
        <v>10508</v>
      </c>
      <c r="B19137" s="11" t="s">
        <v>55582</v>
      </c>
      <c r="C19137" s="11" t="s">
        <v>55583</v>
      </c>
      <c r="D19137" s="11" t="s">
        <v>17</v>
      </c>
      <c r="E19137" s="11" t="s">
        <v>55584</v>
      </c>
      <c r="F19137" s="11" t="s">
        <v>55585</v>
      </c>
      <c r="G19137" s="11">
        <v>200</v>
      </c>
      <c r="H19137" t="e">
        <f>VLOOKUP(B:B,Sheet2!B:E,4,0)</f>
        <v>#N/A</v>
      </c>
    </row>
    <row r="19138" spans="1:8" x14ac:dyDescent="0.25">
      <c r="A19138" s="11" t="s">
        <v>10508</v>
      </c>
      <c r="B19138" s="11" t="s">
        <v>55586</v>
      </c>
      <c r="C19138" s="11" t="s">
        <v>55587</v>
      </c>
      <c r="D19138" s="11" t="s">
        <v>17</v>
      </c>
      <c r="E19138" s="11" t="s">
        <v>55588</v>
      </c>
      <c r="F19138" s="11" t="s">
        <v>53500</v>
      </c>
      <c r="G19138" s="11">
        <v>280</v>
      </c>
      <c r="H19138" t="e">
        <f>VLOOKUP(B:B,Sheet2!B:E,4,0)</f>
        <v>#N/A</v>
      </c>
    </row>
    <row r="19139" spans="1:8" x14ac:dyDescent="0.25">
      <c r="A19139" s="11" t="s">
        <v>10508</v>
      </c>
      <c r="B19139" s="11" t="s">
        <v>55589</v>
      </c>
      <c r="C19139" s="11" t="s">
        <v>55590</v>
      </c>
      <c r="D19139" s="11" t="s">
        <v>17</v>
      </c>
      <c r="E19139" s="11" t="s">
        <v>55591</v>
      </c>
      <c r="F19139" s="11" t="s">
        <v>54407</v>
      </c>
      <c r="G19139" s="11">
        <v>500</v>
      </c>
      <c r="H19139" t="e">
        <f>VLOOKUP(B:B,Sheet2!B:E,4,0)</f>
        <v>#N/A</v>
      </c>
    </row>
    <row r="19140" spans="1:8" x14ac:dyDescent="0.25">
      <c r="A19140" s="11" t="s">
        <v>10508</v>
      </c>
      <c r="B19140" s="11" t="s">
        <v>55592</v>
      </c>
      <c r="C19140" s="11" t="s">
        <v>55593</v>
      </c>
      <c r="D19140" s="11" t="s">
        <v>17</v>
      </c>
      <c r="E19140" s="11" t="s">
        <v>55594</v>
      </c>
      <c r="F19140" s="11" t="s">
        <v>52410</v>
      </c>
      <c r="G19140" s="11">
        <v>80</v>
      </c>
      <c r="H19140" t="e">
        <f>VLOOKUP(B:B,Sheet2!B:E,4,0)</f>
        <v>#N/A</v>
      </c>
    </row>
    <row r="19141" spans="1:8" x14ac:dyDescent="0.25">
      <c r="A19141" s="11" t="s">
        <v>10508</v>
      </c>
      <c r="B19141" s="11" t="s">
        <v>55595</v>
      </c>
      <c r="C19141" s="11" t="s">
        <v>55596</v>
      </c>
      <c r="D19141" s="11" t="s">
        <v>17</v>
      </c>
      <c r="E19141" s="11" t="s">
        <v>55597</v>
      </c>
      <c r="F19141" s="11" t="s">
        <v>55598</v>
      </c>
      <c r="G19141" s="11">
        <v>310</v>
      </c>
      <c r="H19141" t="e">
        <f>VLOOKUP(B:B,Sheet2!B:E,4,0)</f>
        <v>#N/A</v>
      </c>
    </row>
    <row r="19142" spans="1:8" x14ac:dyDescent="0.25">
      <c r="A19142" s="11" t="s">
        <v>10508</v>
      </c>
      <c r="B19142" s="11" t="s">
        <v>55599</v>
      </c>
      <c r="C19142" s="11" t="s">
        <v>55600</v>
      </c>
      <c r="D19142" s="11" t="s">
        <v>17</v>
      </c>
      <c r="E19142" s="11" t="s">
        <v>55601</v>
      </c>
      <c r="F19142" s="11" t="s">
        <v>55602</v>
      </c>
      <c r="G19142" s="11">
        <v>300</v>
      </c>
      <c r="H19142" t="e">
        <f>VLOOKUP(B:B,Sheet2!B:E,4,0)</f>
        <v>#N/A</v>
      </c>
    </row>
    <row r="19143" spans="1:8" x14ac:dyDescent="0.25">
      <c r="A19143" s="11" t="s">
        <v>10508</v>
      </c>
      <c r="B19143" s="11" t="s">
        <v>55603</v>
      </c>
      <c r="C19143" s="11" t="s">
        <v>55604</v>
      </c>
      <c r="D19143" s="11" t="s">
        <v>17</v>
      </c>
      <c r="E19143" s="11" t="s">
        <v>55605</v>
      </c>
      <c r="F19143" s="11" t="s">
        <v>55606</v>
      </c>
      <c r="G19143" s="11">
        <v>180</v>
      </c>
      <c r="H19143" t="e">
        <f>VLOOKUP(B:B,Sheet2!B:E,4,0)</f>
        <v>#N/A</v>
      </c>
    </row>
    <row r="19144" spans="1:8" x14ac:dyDescent="0.25">
      <c r="A19144" s="11" t="s">
        <v>10508</v>
      </c>
      <c r="B19144" s="11" t="s">
        <v>55607</v>
      </c>
      <c r="C19144" s="11" t="s">
        <v>55608</v>
      </c>
      <c r="D19144" s="11" t="s">
        <v>17</v>
      </c>
      <c r="E19144" s="11" t="s">
        <v>55609</v>
      </c>
      <c r="F19144" s="11" t="s">
        <v>55610</v>
      </c>
      <c r="G19144" s="11">
        <v>120</v>
      </c>
      <c r="H19144" t="e">
        <f>VLOOKUP(B:B,Sheet2!B:E,4,0)</f>
        <v>#N/A</v>
      </c>
    </row>
    <row r="19145" spans="1:8" x14ac:dyDescent="0.25">
      <c r="A19145" s="11" t="s">
        <v>10508</v>
      </c>
      <c r="B19145" s="11" t="s">
        <v>55611</v>
      </c>
      <c r="C19145" s="11" t="s">
        <v>55612</v>
      </c>
      <c r="D19145" s="11" t="s">
        <v>17</v>
      </c>
      <c r="E19145" s="11" t="s">
        <v>55613</v>
      </c>
      <c r="F19145" s="11" t="s">
        <v>54534</v>
      </c>
      <c r="G19145" s="11">
        <v>500</v>
      </c>
      <c r="H19145" t="e">
        <f>VLOOKUP(B:B,Sheet2!B:E,4,0)</f>
        <v>#N/A</v>
      </c>
    </row>
    <row r="19146" spans="1:8" x14ac:dyDescent="0.25">
      <c r="A19146" s="11" t="s">
        <v>10508</v>
      </c>
      <c r="B19146" s="11" t="s">
        <v>55614</v>
      </c>
      <c r="C19146" s="11" t="s">
        <v>55615</v>
      </c>
      <c r="D19146" s="11" t="s">
        <v>17</v>
      </c>
      <c r="E19146" s="11" t="s">
        <v>55616</v>
      </c>
      <c r="F19146" s="11" t="s">
        <v>53548</v>
      </c>
      <c r="G19146" s="11">
        <v>20</v>
      </c>
      <c r="H19146" t="e">
        <f>VLOOKUP(B:B,Sheet2!B:E,4,0)</f>
        <v>#N/A</v>
      </c>
    </row>
    <row r="19147" spans="1:8" x14ac:dyDescent="0.25">
      <c r="A19147" s="11" t="s">
        <v>10508</v>
      </c>
      <c r="B19147" s="11" t="s">
        <v>55617</v>
      </c>
      <c r="C19147" s="11" t="s">
        <v>55618</v>
      </c>
      <c r="D19147" s="11" t="s">
        <v>17</v>
      </c>
      <c r="E19147" s="11" t="s">
        <v>55619</v>
      </c>
      <c r="F19147" s="11" t="s">
        <v>53485</v>
      </c>
      <c r="G19147" s="11">
        <v>520</v>
      </c>
      <c r="H19147" t="e">
        <f>VLOOKUP(B:B,Sheet2!B:E,4,0)</f>
        <v>#N/A</v>
      </c>
    </row>
    <row r="19148" spans="1:8" x14ac:dyDescent="0.25">
      <c r="A19148" s="11" t="s">
        <v>10508</v>
      </c>
      <c r="B19148" s="11" t="s">
        <v>55620</v>
      </c>
      <c r="C19148" s="11" t="s">
        <v>55621</v>
      </c>
      <c r="D19148" s="11" t="s">
        <v>17</v>
      </c>
      <c r="E19148" s="11" t="s">
        <v>55622</v>
      </c>
      <c r="F19148" s="11" t="s">
        <v>53548</v>
      </c>
      <c r="G19148" s="11">
        <v>200</v>
      </c>
      <c r="H19148" t="e">
        <f>VLOOKUP(B:B,Sheet2!B:E,4,0)</f>
        <v>#N/A</v>
      </c>
    </row>
    <row r="19149" spans="1:8" x14ac:dyDescent="0.25">
      <c r="A19149" s="11" t="s">
        <v>10508</v>
      </c>
      <c r="B19149" s="11" t="s">
        <v>55623</v>
      </c>
      <c r="C19149" s="11" t="s">
        <v>55624</v>
      </c>
      <c r="D19149" s="11" t="s">
        <v>17</v>
      </c>
      <c r="E19149" s="11" t="s">
        <v>55625</v>
      </c>
      <c r="F19149" s="11" t="s">
        <v>53548</v>
      </c>
      <c r="G19149" s="11">
        <v>380</v>
      </c>
      <c r="H19149" t="e">
        <f>VLOOKUP(B:B,Sheet2!B:E,4,0)</f>
        <v>#N/A</v>
      </c>
    </row>
    <row r="19150" spans="1:8" x14ac:dyDescent="0.25">
      <c r="A19150" s="11" t="s">
        <v>10508</v>
      </c>
      <c r="B19150" s="11" t="s">
        <v>55626</v>
      </c>
      <c r="C19150" s="11" t="s">
        <v>55627</v>
      </c>
      <c r="D19150" s="11" t="s">
        <v>17</v>
      </c>
      <c r="E19150" s="11" t="s">
        <v>55628</v>
      </c>
      <c r="F19150" s="11" t="s">
        <v>55629</v>
      </c>
      <c r="G19150" s="11">
        <v>180</v>
      </c>
      <c r="H19150" t="e">
        <f>VLOOKUP(B:B,Sheet2!B:E,4,0)</f>
        <v>#N/A</v>
      </c>
    </row>
    <row r="19151" spans="1:8" x14ac:dyDescent="0.25">
      <c r="A19151" s="11" t="s">
        <v>10508</v>
      </c>
      <c r="B19151" s="11" t="s">
        <v>55630</v>
      </c>
      <c r="C19151" s="11" t="s">
        <v>55631</v>
      </c>
      <c r="D19151" s="11" t="s">
        <v>17</v>
      </c>
      <c r="E19151" s="11" t="s">
        <v>55632</v>
      </c>
      <c r="F19151" s="11" t="s">
        <v>55633</v>
      </c>
      <c r="G19151" s="11">
        <v>270</v>
      </c>
      <c r="H19151" t="e">
        <f>VLOOKUP(B:B,Sheet2!B:E,4,0)</f>
        <v>#N/A</v>
      </c>
    </row>
    <row r="19152" spans="1:8" x14ac:dyDescent="0.25">
      <c r="A19152" s="11" t="s">
        <v>10508</v>
      </c>
      <c r="B19152" s="11" t="s">
        <v>55634</v>
      </c>
      <c r="C19152" s="11" t="s">
        <v>55635</v>
      </c>
      <c r="D19152" s="11" t="s">
        <v>17</v>
      </c>
      <c r="E19152" s="11" t="s">
        <v>55636</v>
      </c>
      <c r="F19152" s="11" t="s">
        <v>53520</v>
      </c>
      <c r="G19152" s="11">
        <v>70</v>
      </c>
      <c r="H19152" t="e">
        <f>VLOOKUP(B:B,Sheet2!B:E,4,0)</f>
        <v>#N/A</v>
      </c>
    </row>
    <row r="19153" spans="1:8" x14ac:dyDescent="0.25">
      <c r="A19153" s="11" t="s">
        <v>10508</v>
      </c>
      <c r="B19153" s="11" t="s">
        <v>55637</v>
      </c>
      <c r="C19153" s="11" t="s">
        <v>55638</v>
      </c>
      <c r="D19153" s="11" t="s">
        <v>17</v>
      </c>
      <c r="E19153" s="11" t="s">
        <v>55639</v>
      </c>
      <c r="F19153" s="11" t="s">
        <v>55640</v>
      </c>
      <c r="G19153" s="11">
        <v>210</v>
      </c>
      <c r="H19153" t="e">
        <f>VLOOKUP(B:B,Sheet2!B:E,4,0)</f>
        <v>#N/A</v>
      </c>
    </row>
    <row r="19154" spans="1:8" x14ac:dyDescent="0.25">
      <c r="A19154" s="11" t="s">
        <v>10508</v>
      </c>
      <c r="B19154" s="11" t="s">
        <v>55641</v>
      </c>
      <c r="C19154" s="11" t="s">
        <v>55642</v>
      </c>
      <c r="D19154" s="11" t="s">
        <v>17</v>
      </c>
      <c r="E19154" s="11" t="s">
        <v>55643</v>
      </c>
      <c r="F19154" s="11" t="s">
        <v>53591</v>
      </c>
      <c r="G19154" s="11">
        <v>350</v>
      </c>
      <c r="H19154" t="e">
        <f>VLOOKUP(B:B,Sheet2!B:E,4,0)</f>
        <v>#N/A</v>
      </c>
    </row>
    <row r="19155" spans="1:8" x14ac:dyDescent="0.25">
      <c r="A19155" s="11" t="s">
        <v>10508</v>
      </c>
      <c r="B19155" s="11" t="s">
        <v>55644</v>
      </c>
      <c r="C19155" s="11" t="s">
        <v>55645</v>
      </c>
      <c r="D19155" s="11" t="s">
        <v>17</v>
      </c>
      <c r="E19155" s="11" t="s">
        <v>55646</v>
      </c>
      <c r="F19155" s="11" t="s">
        <v>52410</v>
      </c>
      <c r="G19155" s="11">
        <v>60</v>
      </c>
      <c r="H19155" t="e">
        <f>VLOOKUP(B:B,Sheet2!B:E,4,0)</f>
        <v>#N/A</v>
      </c>
    </row>
    <row r="19156" spans="1:8" x14ac:dyDescent="0.25">
      <c r="A19156" s="11" t="s">
        <v>10508</v>
      </c>
      <c r="B19156" s="11" t="s">
        <v>55647</v>
      </c>
      <c r="C19156" s="11" t="s">
        <v>55648</v>
      </c>
      <c r="D19156" s="11" t="s">
        <v>17</v>
      </c>
      <c r="E19156" s="11" t="s">
        <v>55649</v>
      </c>
      <c r="F19156" s="11" t="s">
        <v>55650</v>
      </c>
      <c r="G19156" s="11">
        <v>330</v>
      </c>
      <c r="H19156" t="e">
        <f>VLOOKUP(B:B,Sheet2!B:E,4,0)</f>
        <v>#N/A</v>
      </c>
    </row>
    <row r="19157" spans="1:8" x14ac:dyDescent="0.25">
      <c r="A19157" s="11" t="s">
        <v>10508</v>
      </c>
      <c r="B19157" s="11" t="s">
        <v>55651</v>
      </c>
      <c r="C19157" s="11" t="s">
        <v>55652</v>
      </c>
      <c r="D19157" s="11" t="s">
        <v>17</v>
      </c>
      <c r="E19157" s="11" t="s">
        <v>55653</v>
      </c>
      <c r="F19157" s="11" t="s">
        <v>55654</v>
      </c>
      <c r="G19157" s="11">
        <v>260</v>
      </c>
      <c r="H19157" t="e">
        <f>VLOOKUP(B:B,Sheet2!B:E,4,0)</f>
        <v>#N/A</v>
      </c>
    </row>
    <row r="19158" spans="1:8" x14ac:dyDescent="0.25">
      <c r="A19158" s="11" t="s">
        <v>10508</v>
      </c>
      <c r="B19158" s="11" t="s">
        <v>55655</v>
      </c>
      <c r="C19158" s="11" t="s">
        <v>55656</v>
      </c>
      <c r="D19158" s="11" t="s">
        <v>17</v>
      </c>
      <c r="E19158" s="11" t="s">
        <v>55657</v>
      </c>
      <c r="F19158" s="11" t="s">
        <v>55654</v>
      </c>
      <c r="G19158" s="11">
        <v>320</v>
      </c>
      <c r="H19158" t="e">
        <f>VLOOKUP(B:B,Sheet2!B:E,4,0)</f>
        <v>#N/A</v>
      </c>
    </row>
    <row r="19159" spans="1:8" x14ac:dyDescent="0.25">
      <c r="A19159" s="11" t="s">
        <v>10508</v>
      </c>
      <c r="B19159" s="11" t="s">
        <v>55658</v>
      </c>
      <c r="C19159" s="11" t="s">
        <v>55659</v>
      </c>
      <c r="D19159" s="11" t="s">
        <v>17</v>
      </c>
      <c r="E19159" s="11" t="s">
        <v>55660</v>
      </c>
      <c r="F19159" s="11" t="s">
        <v>55661</v>
      </c>
      <c r="G19159" s="11">
        <v>250</v>
      </c>
      <c r="H19159" t="e">
        <f>VLOOKUP(B:B,Sheet2!B:E,4,0)</f>
        <v>#N/A</v>
      </c>
    </row>
    <row r="19160" spans="1:8" x14ac:dyDescent="0.25">
      <c r="A19160" s="11" t="s">
        <v>10508</v>
      </c>
      <c r="B19160" s="11" t="s">
        <v>55662</v>
      </c>
      <c r="C19160" s="11" t="s">
        <v>55663</v>
      </c>
      <c r="D19160" s="11" t="s">
        <v>17</v>
      </c>
      <c r="E19160" s="11" t="s">
        <v>55664</v>
      </c>
      <c r="F19160" s="11" t="s">
        <v>53500</v>
      </c>
      <c r="G19160" s="11">
        <v>160</v>
      </c>
      <c r="H19160" t="e">
        <f>VLOOKUP(B:B,Sheet2!B:E,4,0)</f>
        <v>#N/A</v>
      </c>
    </row>
    <row r="19161" spans="1:8" x14ac:dyDescent="0.25">
      <c r="A19161" s="11" t="s">
        <v>10508</v>
      </c>
      <c r="B19161" s="11" t="s">
        <v>55665</v>
      </c>
      <c r="C19161" s="11" t="s">
        <v>55666</v>
      </c>
      <c r="D19161" s="11" t="s">
        <v>17</v>
      </c>
      <c r="E19161" s="11" t="s">
        <v>55667</v>
      </c>
      <c r="F19161" s="11" t="s">
        <v>55668</v>
      </c>
      <c r="G19161" s="11">
        <v>270</v>
      </c>
      <c r="H19161" t="e">
        <f>VLOOKUP(B:B,Sheet2!B:E,4,0)</f>
        <v>#N/A</v>
      </c>
    </row>
    <row r="19162" spans="1:8" x14ac:dyDescent="0.25">
      <c r="A19162" s="11" t="s">
        <v>10508</v>
      </c>
      <c r="B19162" s="11" t="s">
        <v>55669</v>
      </c>
      <c r="C19162" s="11" t="s">
        <v>55670</v>
      </c>
      <c r="D19162" s="11" t="s">
        <v>17</v>
      </c>
      <c r="E19162" s="11" t="s">
        <v>55671</v>
      </c>
      <c r="F19162" s="11" t="s">
        <v>55672</v>
      </c>
      <c r="G19162" s="11">
        <v>430</v>
      </c>
      <c r="H19162" t="e">
        <f>VLOOKUP(B:B,Sheet2!B:E,4,0)</f>
        <v>#N/A</v>
      </c>
    </row>
    <row r="19163" spans="1:8" x14ac:dyDescent="0.25">
      <c r="A19163" s="11" t="s">
        <v>10508</v>
      </c>
      <c r="B19163" s="11" t="s">
        <v>55673</v>
      </c>
      <c r="C19163" s="11" t="s">
        <v>55674</v>
      </c>
      <c r="D19163" s="11" t="s">
        <v>17</v>
      </c>
      <c r="E19163" s="11" t="s">
        <v>55675</v>
      </c>
      <c r="F19163" s="11" t="s">
        <v>51352</v>
      </c>
      <c r="G19163" s="11">
        <v>710</v>
      </c>
      <c r="H19163" t="e">
        <f>VLOOKUP(B:B,Sheet2!B:E,4,0)</f>
        <v>#N/A</v>
      </c>
    </row>
    <row r="19164" spans="1:8" x14ac:dyDescent="0.25">
      <c r="A19164" s="11" t="s">
        <v>10508</v>
      </c>
      <c r="B19164" s="11" t="s">
        <v>55676</v>
      </c>
      <c r="C19164" s="11" t="s">
        <v>55677</v>
      </c>
      <c r="D19164" s="11" t="s">
        <v>17</v>
      </c>
      <c r="E19164" s="11" t="s">
        <v>55678</v>
      </c>
      <c r="F19164" s="11" t="s">
        <v>55672</v>
      </c>
      <c r="G19164" s="11">
        <v>410</v>
      </c>
      <c r="H19164" t="e">
        <f>VLOOKUP(B:B,Sheet2!B:E,4,0)</f>
        <v>#N/A</v>
      </c>
    </row>
    <row r="19165" spans="1:8" x14ac:dyDescent="0.25">
      <c r="A19165" s="11" t="s">
        <v>10508</v>
      </c>
      <c r="B19165" s="11" t="s">
        <v>55679</v>
      </c>
      <c r="C19165" s="11" t="s">
        <v>55680</v>
      </c>
      <c r="D19165" s="11" t="s">
        <v>17</v>
      </c>
      <c r="E19165" s="11" t="s">
        <v>55681</v>
      </c>
      <c r="F19165" s="11" t="s">
        <v>53680</v>
      </c>
      <c r="G19165" s="11">
        <v>40</v>
      </c>
      <c r="H19165" t="e">
        <f>VLOOKUP(B:B,Sheet2!B:E,4,0)</f>
        <v>#N/A</v>
      </c>
    </row>
    <row r="19166" spans="1:8" x14ac:dyDescent="0.25">
      <c r="A19166" s="11" t="s">
        <v>10508</v>
      </c>
      <c r="B19166" s="11" t="s">
        <v>55682</v>
      </c>
      <c r="C19166" s="11" t="s">
        <v>55683</v>
      </c>
      <c r="D19166" s="11" t="s">
        <v>17</v>
      </c>
      <c r="E19166" s="11" t="s">
        <v>55684</v>
      </c>
      <c r="F19166" s="11" t="s">
        <v>53087</v>
      </c>
      <c r="G19166" s="11">
        <v>400</v>
      </c>
      <c r="H19166" t="e">
        <f>VLOOKUP(B:B,Sheet2!B:E,4,0)</f>
        <v>#N/A</v>
      </c>
    </row>
    <row r="19167" spans="1:8" x14ac:dyDescent="0.25">
      <c r="A19167" s="11" t="s">
        <v>10508</v>
      </c>
      <c r="B19167" s="11" t="s">
        <v>55685</v>
      </c>
      <c r="C19167" s="11" t="s">
        <v>55686</v>
      </c>
      <c r="D19167" s="11" t="s">
        <v>228</v>
      </c>
      <c r="E19167" s="11" t="s">
        <v>55687</v>
      </c>
      <c r="F19167" s="11" t="s">
        <v>51330</v>
      </c>
      <c r="G19167" s="11">
        <v>260</v>
      </c>
      <c r="H19167" t="e">
        <f>VLOOKUP(B:B,Sheet2!B:E,4,0)</f>
        <v>#N/A</v>
      </c>
    </row>
    <row r="19168" spans="1:8" x14ac:dyDescent="0.25">
      <c r="A19168" s="11" t="s">
        <v>10508</v>
      </c>
      <c r="B19168" s="11" t="s">
        <v>55688</v>
      </c>
      <c r="C19168" s="11" t="s">
        <v>55689</v>
      </c>
      <c r="D19168" s="11" t="s">
        <v>228</v>
      </c>
      <c r="E19168" s="11" t="s">
        <v>55687</v>
      </c>
      <c r="F19168" s="11" t="s">
        <v>51330</v>
      </c>
      <c r="G19168" s="11">
        <v>580</v>
      </c>
      <c r="H19168" t="e">
        <f>VLOOKUP(B:B,Sheet2!B:E,4,0)</f>
        <v>#N/A</v>
      </c>
    </row>
    <row r="19169" spans="1:8" x14ac:dyDescent="0.25">
      <c r="A19169" s="11" t="s">
        <v>10508</v>
      </c>
      <c r="B19169" s="11" t="s">
        <v>55690</v>
      </c>
      <c r="C19169" s="11" t="s">
        <v>55691</v>
      </c>
      <c r="D19169" s="11" t="s">
        <v>17</v>
      </c>
      <c r="E19169" s="11" t="s">
        <v>55692</v>
      </c>
      <c r="F19169" s="11" t="s">
        <v>55693</v>
      </c>
      <c r="G19169" s="11">
        <v>140</v>
      </c>
      <c r="H19169" t="e">
        <f>VLOOKUP(B:B,Sheet2!B:E,4,0)</f>
        <v>#N/A</v>
      </c>
    </row>
    <row r="19170" spans="1:8" x14ac:dyDescent="0.25">
      <c r="A19170" s="11" t="s">
        <v>10508</v>
      </c>
      <c r="B19170" s="11" t="s">
        <v>55694</v>
      </c>
      <c r="C19170" s="11" t="s">
        <v>55695</v>
      </c>
      <c r="D19170" s="11" t="s">
        <v>17</v>
      </c>
      <c r="E19170" s="11" t="s">
        <v>12603</v>
      </c>
      <c r="F19170" s="11" t="s">
        <v>55696</v>
      </c>
      <c r="G19170" s="11">
        <v>80</v>
      </c>
      <c r="H19170" t="e">
        <f>VLOOKUP(B:B,Sheet2!B:E,4,0)</f>
        <v>#N/A</v>
      </c>
    </row>
    <row r="19171" spans="1:8" x14ac:dyDescent="0.25">
      <c r="A19171" s="11" t="s">
        <v>10508</v>
      </c>
      <c r="B19171" s="11" t="s">
        <v>55697</v>
      </c>
      <c r="C19171" s="11" t="s">
        <v>55698</v>
      </c>
      <c r="D19171" s="11" t="s">
        <v>17</v>
      </c>
      <c r="E19171" s="11" t="s">
        <v>55699</v>
      </c>
      <c r="F19171" s="11" t="s">
        <v>53500</v>
      </c>
      <c r="G19171" s="11">
        <v>350</v>
      </c>
      <c r="H19171" t="e">
        <f>VLOOKUP(B:B,Sheet2!B:E,4,0)</f>
        <v>#N/A</v>
      </c>
    </row>
    <row r="19172" spans="1:8" x14ac:dyDescent="0.25">
      <c r="A19172" s="11" t="s">
        <v>10508</v>
      </c>
      <c r="B19172" s="11" t="s">
        <v>55700</v>
      </c>
      <c r="C19172" s="11" t="s">
        <v>55701</v>
      </c>
      <c r="D19172" s="11" t="s">
        <v>17</v>
      </c>
      <c r="E19172" s="11" t="s">
        <v>55702</v>
      </c>
      <c r="F19172" s="11" t="s">
        <v>54443</v>
      </c>
      <c r="G19172" s="11">
        <v>170</v>
      </c>
      <c r="H19172" t="e">
        <f>VLOOKUP(B:B,Sheet2!B:E,4,0)</f>
        <v>#N/A</v>
      </c>
    </row>
    <row r="19173" spans="1:8" x14ac:dyDescent="0.25">
      <c r="A19173" s="11" t="s">
        <v>10508</v>
      </c>
      <c r="B19173" s="11" t="s">
        <v>55703</v>
      </c>
      <c r="C19173" s="11" t="s">
        <v>55704</v>
      </c>
      <c r="D19173" s="11" t="s">
        <v>17</v>
      </c>
      <c r="E19173" s="11" t="s">
        <v>55705</v>
      </c>
      <c r="F19173" s="11" t="s">
        <v>53033</v>
      </c>
      <c r="G19173" s="11">
        <v>430</v>
      </c>
      <c r="H19173" t="e">
        <f>VLOOKUP(B:B,Sheet2!B:E,4,0)</f>
        <v>#N/A</v>
      </c>
    </row>
    <row r="19174" spans="1:8" x14ac:dyDescent="0.25">
      <c r="A19174" s="11" t="s">
        <v>10508</v>
      </c>
      <c r="B19174" s="11" t="s">
        <v>55706</v>
      </c>
      <c r="C19174" s="11" t="s">
        <v>55707</v>
      </c>
      <c r="D19174" s="11" t="s">
        <v>17</v>
      </c>
      <c r="E19174" s="11" t="s">
        <v>55708</v>
      </c>
      <c r="F19174" s="11" t="s">
        <v>55709</v>
      </c>
      <c r="G19174" s="11">
        <v>270</v>
      </c>
      <c r="H19174" t="e">
        <f>VLOOKUP(B:B,Sheet2!B:E,4,0)</f>
        <v>#N/A</v>
      </c>
    </row>
    <row r="19175" spans="1:8" x14ac:dyDescent="0.25">
      <c r="A19175" s="11" t="s">
        <v>10508</v>
      </c>
      <c r="B19175" s="11" t="s">
        <v>55710</v>
      </c>
      <c r="C19175" s="11" t="s">
        <v>55711</v>
      </c>
      <c r="D19175" s="11" t="s">
        <v>17</v>
      </c>
      <c r="E19175" s="11" t="s">
        <v>1675</v>
      </c>
      <c r="F19175" s="11" t="s">
        <v>55712</v>
      </c>
      <c r="G19175" s="11">
        <v>250</v>
      </c>
      <c r="H19175" t="e">
        <f>VLOOKUP(B:B,Sheet2!B:E,4,0)</f>
        <v>#N/A</v>
      </c>
    </row>
    <row r="19176" spans="1:8" x14ac:dyDescent="0.25">
      <c r="A19176" s="11" t="s">
        <v>10508</v>
      </c>
      <c r="B19176" s="11" t="s">
        <v>55713</v>
      </c>
      <c r="C19176" s="11" t="s">
        <v>55714</v>
      </c>
      <c r="D19176" s="11" t="s">
        <v>17</v>
      </c>
      <c r="E19176" s="11" t="s">
        <v>1180</v>
      </c>
      <c r="F19176" s="11" t="s">
        <v>55715</v>
      </c>
      <c r="G19176" s="11">
        <v>210</v>
      </c>
      <c r="H19176" t="e">
        <f>VLOOKUP(B:B,Sheet2!B:E,4,0)</f>
        <v>#N/A</v>
      </c>
    </row>
    <row r="19177" spans="1:8" x14ac:dyDescent="0.25">
      <c r="A19177" s="11" t="s">
        <v>10508</v>
      </c>
      <c r="B19177" s="11" t="s">
        <v>55716</v>
      </c>
      <c r="C19177" s="11" t="s">
        <v>55717</v>
      </c>
      <c r="D19177" s="11" t="s">
        <v>17</v>
      </c>
      <c r="E19177" s="11" t="s">
        <v>55718</v>
      </c>
      <c r="F19177" s="11" t="s">
        <v>55719</v>
      </c>
      <c r="G19177" s="11">
        <v>390</v>
      </c>
      <c r="H19177" t="e">
        <f>VLOOKUP(B:B,Sheet2!B:E,4,0)</f>
        <v>#N/A</v>
      </c>
    </row>
    <row r="19178" spans="1:8" x14ac:dyDescent="0.25">
      <c r="A19178" s="11" t="s">
        <v>10508</v>
      </c>
      <c r="B19178" s="11" t="s">
        <v>55720</v>
      </c>
      <c r="C19178" s="11" t="s">
        <v>55721</v>
      </c>
      <c r="D19178" s="11" t="s">
        <v>17</v>
      </c>
      <c r="E19178" s="11" t="s">
        <v>9178</v>
      </c>
      <c r="F19178" s="11" t="s">
        <v>53253</v>
      </c>
      <c r="G19178" s="11">
        <v>610</v>
      </c>
      <c r="H19178" t="e">
        <f>VLOOKUP(B:B,Sheet2!B:E,4,0)</f>
        <v>#N/A</v>
      </c>
    </row>
    <row r="19179" spans="1:8" x14ac:dyDescent="0.25">
      <c r="A19179" s="11" t="s">
        <v>10508</v>
      </c>
      <c r="B19179" s="11" t="s">
        <v>55722</v>
      </c>
      <c r="C19179" s="11" t="s">
        <v>55723</v>
      </c>
      <c r="D19179" s="11" t="s">
        <v>17</v>
      </c>
      <c r="E19179" s="11" t="s">
        <v>55724</v>
      </c>
      <c r="F19179" s="11" t="s">
        <v>55725</v>
      </c>
      <c r="G19179" s="11">
        <v>120</v>
      </c>
      <c r="H19179" t="e">
        <f>VLOOKUP(B:B,Sheet2!B:E,4,0)</f>
        <v>#N/A</v>
      </c>
    </row>
    <row r="19180" spans="1:8" x14ac:dyDescent="0.25">
      <c r="A19180" s="11" t="s">
        <v>10508</v>
      </c>
      <c r="B19180" s="11" t="s">
        <v>55726</v>
      </c>
      <c r="C19180" s="11" t="s">
        <v>55727</v>
      </c>
      <c r="D19180" s="11" t="s">
        <v>17</v>
      </c>
      <c r="E19180" s="11" t="s">
        <v>5971</v>
      </c>
      <c r="F19180" s="11" t="s">
        <v>55728</v>
      </c>
      <c r="G19180" s="11">
        <v>80</v>
      </c>
      <c r="H19180" t="e">
        <f>VLOOKUP(B:B,Sheet2!B:E,4,0)</f>
        <v>#N/A</v>
      </c>
    </row>
    <row r="19181" spans="1:8" x14ac:dyDescent="0.25">
      <c r="A19181" s="11" t="s">
        <v>10508</v>
      </c>
      <c r="B19181" s="11" t="s">
        <v>55729</v>
      </c>
      <c r="C19181" s="11" t="s">
        <v>55730</v>
      </c>
      <c r="D19181" s="11" t="s">
        <v>17</v>
      </c>
      <c r="E19181" s="11" t="s">
        <v>3872</v>
      </c>
      <c r="F19181" s="11" t="s">
        <v>55731</v>
      </c>
      <c r="G19181" s="11">
        <v>320</v>
      </c>
      <c r="H19181" t="e">
        <f>VLOOKUP(B:B,Sheet2!B:E,4,0)</f>
        <v>#N/A</v>
      </c>
    </row>
    <row r="19182" spans="1:8" x14ac:dyDescent="0.25">
      <c r="A19182" s="11" t="s">
        <v>10508</v>
      </c>
      <c r="B19182" s="11" t="s">
        <v>55732</v>
      </c>
      <c r="C19182" s="11" t="s">
        <v>55733</v>
      </c>
      <c r="D19182" s="11" t="s">
        <v>17</v>
      </c>
      <c r="E19182" s="11" t="s">
        <v>55734</v>
      </c>
      <c r="F19182" s="11" t="s">
        <v>55654</v>
      </c>
      <c r="G19182" s="11">
        <v>290</v>
      </c>
      <c r="H19182" t="e">
        <f>VLOOKUP(B:B,Sheet2!B:E,4,0)</f>
        <v>#N/A</v>
      </c>
    </row>
    <row r="19183" spans="1:8" x14ac:dyDescent="0.25">
      <c r="A19183" s="11" t="s">
        <v>10508</v>
      </c>
      <c r="B19183" s="11" t="s">
        <v>55735</v>
      </c>
      <c r="C19183" s="11" t="s">
        <v>55736</v>
      </c>
      <c r="D19183" s="11" t="s">
        <v>17</v>
      </c>
      <c r="E19183" s="11" t="s">
        <v>55737</v>
      </c>
      <c r="F19183" s="11" t="s">
        <v>55738</v>
      </c>
      <c r="G19183" s="11">
        <v>460</v>
      </c>
      <c r="H19183" t="e">
        <f>VLOOKUP(B:B,Sheet2!B:E,4,0)</f>
        <v>#N/A</v>
      </c>
    </row>
    <row r="19184" spans="1:8" x14ac:dyDescent="0.25">
      <c r="A19184" s="11" t="s">
        <v>10508</v>
      </c>
      <c r="B19184" s="11" t="s">
        <v>55739</v>
      </c>
      <c r="C19184" s="11" t="s">
        <v>55740</v>
      </c>
      <c r="D19184" s="11" t="s">
        <v>17</v>
      </c>
      <c r="E19184" s="11" t="s">
        <v>55741</v>
      </c>
      <c r="F19184" s="11" t="s">
        <v>55742</v>
      </c>
      <c r="G19184" s="11">
        <v>440</v>
      </c>
      <c r="H19184" t="e">
        <f>VLOOKUP(B:B,Sheet2!B:E,4,0)</f>
        <v>#N/A</v>
      </c>
    </row>
    <row r="19185" spans="1:8" x14ac:dyDescent="0.25">
      <c r="A19185" s="11" t="s">
        <v>10508</v>
      </c>
      <c r="B19185" s="11" t="s">
        <v>55743</v>
      </c>
      <c r="C19185" s="11" t="s">
        <v>55744</v>
      </c>
      <c r="D19185" s="11" t="s">
        <v>17</v>
      </c>
      <c r="E19185" s="11" t="s">
        <v>18547</v>
      </c>
      <c r="F19185" s="11" t="s">
        <v>55745</v>
      </c>
      <c r="G19185" s="11">
        <v>350</v>
      </c>
      <c r="H19185" t="e">
        <f>VLOOKUP(B:B,Sheet2!B:E,4,0)</f>
        <v>#N/A</v>
      </c>
    </row>
    <row r="19186" spans="1:8" x14ac:dyDescent="0.25">
      <c r="A19186" s="11" t="s">
        <v>10508</v>
      </c>
      <c r="B19186" s="11" t="s">
        <v>55746</v>
      </c>
      <c r="C19186" s="11" t="s">
        <v>55747</v>
      </c>
      <c r="D19186" s="11" t="s">
        <v>17</v>
      </c>
      <c r="E19186" s="11" t="s">
        <v>2825</v>
      </c>
      <c r="F19186" s="11" t="s">
        <v>55748</v>
      </c>
      <c r="G19186" s="11">
        <v>10</v>
      </c>
      <c r="H19186" t="e">
        <f>VLOOKUP(B:B,Sheet2!B:E,4,0)</f>
        <v>#N/A</v>
      </c>
    </row>
    <row r="19187" spans="1:8" x14ac:dyDescent="0.25">
      <c r="A19187" s="11" t="s">
        <v>10508</v>
      </c>
      <c r="B19187" s="11" t="s">
        <v>55749</v>
      </c>
      <c r="C19187" s="11" t="s">
        <v>55750</v>
      </c>
      <c r="D19187" s="11" t="s">
        <v>17</v>
      </c>
      <c r="E19187" s="11" t="s">
        <v>55751</v>
      </c>
      <c r="F19187" s="11" t="s">
        <v>55752</v>
      </c>
      <c r="G19187" s="11">
        <v>110</v>
      </c>
      <c r="H19187" t="e">
        <f>VLOOKUP(B:B,Sheet2!B:E,4,0)</f>
        <v>#N/A</v>
      </c>
    </row>
    <row r="19188" spans="1:8" x14ac:dyDescent="0.25">
      <c r="A19188" s="11" t="s">
        <v>10508</v>
      </c>
      <c r="B19188" s="11" t="s">
        <v>55753</v>
      </c>
      <c r="C19188" s="11" t="s">
        <v>55754</v>
      </c>
      <c r="D19188" s="11" t="s">
        <v>17</v>
      </c>
      <c r="E19188" s="11" t="s">
        <v>36803</v>
      </c>
      <c r="F19188" s="11" t="s">
        <v>55755</v>
      </c>
      <c r="G19188" s="11">
        <v>90</v>
      </c>
      <c r="H19188" t="e">
        <f>VLOOKUP(B:B,Sheet2!B:E,4,0)</f>
        <v>#N/A</v>
      </c>
    </row>
    <row r="19189" spans="1:8" x14ac:dyDescent="0.25">
      <c r="A19189" s="11" t="s">
        <v>10508</v>
      </c>
      <c r="B19189" s="11" t="s">
        <v>55756</v>
      </c>
      <c r="C19189" s="11" t="s">
        <v>55757</v>
      </c>
      <c r="D19189" s="11" t="s">
        <v>17</v>
      </c>
      <c r="E19189" s="11" t="s">
        <v>6722</v>
      </c>
      <c r="F19189" s="11" t="s">
        <v>55758</v>
      </c>
      <c r="G19189" s="11">
        <v>50</v>
      </c>
      <c r="H19189" t="e">
        <f>VLOOKUP(B:B,Sheet2!B:E,4,0)</f>
        <v>#N/A</v>
      </c>
    </row>
    <row r="19190" spans="1:8" x14ac:dyDescent="0.25">
      <c r="A19190" s="11" t="s">
        <v>10508</v>
      </c>
      <c r="B19190" s="11" t="s">
        <v>55759</v>
      </c>
      <c r="C19190" s="11" t="s">
        <v>55760</v>
      </c>
      <c r="D19190" s="11" t="s">
        <v>17</v>
      </c>
      <c r="E19190" s="11" t="s">
        <v>55761</v>
      </c>
      <c r="F19190" s="11" t="s">
        <v>55762</v>
      </c>
      <c r="G19190" s="11">
        <v>230</v>
      </c>
      <c r="H19190" t="e">
        <f>VLOOKUP(B:B,Sheet2!B:E,4,0)</f>
        <v>#N/A</v>
      </c>
    </row>
    <row r="19191" spans="1:8" x14ac:dyDescent="0.25">
      <c r="A19191" s="11" t="s">
        <v>10508</v>
      </c>
      <c r="B19191" s="11" t="s">
        <v>55763</v>
      </c>
      <c r="C19191" s="11" t="s">
        <v>55764</v>
      </c>
      <c r="D19191" s="11" t="s">
        <v>17</v>
      </c>
      <c r="E19191" s="11" t="s">
        <v>75</v>
      </c>
      <c r="F19191" s="11" t="s">
        <v>55765</v>
      </c>
      <c r="G19191" s="11">
        <v>30</v>
      </c>
      <c r="H19191" t="e">
        <f>VLOOKUP(B:B,Sheet2!B:E,4,0)</f>
        <v>#N/A</v>
      </c>
    </row>
    <row r="19192" spans="1:8" x14ac:dyDescent="0.25">
      <c r="A19192" s="11" t="s">
        <v>10508</v>
      </c>
      <c r="B19192" s="11" t="s">
        <v>55766</v>
      </c>
      <c r="C19192" s="11" t="s">
        <v>55767</v>
      </c>
      <c r="D19192" s="11" t="s">
        <v>17</v>
      </c>
      <c r="E19192" s="11" t="s">
        <v>79</v>
      </c>
      <c r="F19192" s="11" t="s">
        <v>55162</v>
      </c>
      <c r="G19192" s="11">
        <v>20</v>
      </c>
      <c r="H19192" t="e">
        <f>VLOOKUP(B:B,Sheet2!B:E,4,0)</f>
        <v>#N/A</v>
      </c>
    </row>
    <row r="19193" spans="1:8" x14ac:dyDescent="0.25">
      <c r="A19193" s="11" t="s">
        <v>10508</v>
      </c>
      <c r="B19193" s="11" t="s">
        <v>55768</v>
      </c>
      <c r="C19193" s="11" t="s">
        <v>55769</v>
      </c>
      <c r="D19193" s="11" t="s">
        <v>17</v>
      </c>
      <c r="E19193" s="11" t="s">
        <v>2378</v>
      </c>
      <c r="F19193" s="11" t="s">
        <v>55770</v>
      </c>
      <c r="G19193" s="11">
        <v>110</v>
      </c>
      <c r="H19193" t="e">
        <f>VLOOKUP(B:B,Sheet2!B:E,4,0)</f>
        <v>#N/A</v>
      </c>
    </row>
    <row r="19194" spans="1:8" x14ac:dyDescent="0.25">
      <c r="A19194" s="11" t="s">
        <v>10508</v>
      </c>
      <c r="B19194" s="11" t="s">
        <v>55771</v>
      </c>
      <c r="C19194" s="11" t="s">
        <v>55772</v>
      </c>
      <c r="D19194" s="11" t="s">
        <v>17</v>
      </c>
      <c r="E19194" s="11" t="s">
        <v>41980</v>
      </c>
      <c r="F19194" s="11" t="s">
        <v>55773</v>
      </c>
      <c r="G19194" s="11">
        <v>150</v>
      </c>
      <c r="H19194" t="e">
        <f>VLOOKUP(B:B,Sheet2!B:E,4,0)</f>
        <v>#N/A</v>
      </c>
    </row>
    <row r="19195" spans="1:8" x14ac:dyDescent="0.25">
      <c r="A19195" s="11" t="s">
        <v>10508</v>
      </c>
      <c r="B19195" s="11" t="s">
        <v>55774</v>
      </c>
      <c r="C19195" s="11" t="s">
        <v>55775</v>
      </c>
      <c r="D19195" s="11" t="s">
        <v>17</v>
      </c>
      <c r="E19195" s="11" t="s">
        <v>55776</v>
      </c>
      <c r="F19195" s="11" t="s">
        <v>55777</v>
      </c>
      <c r="G19195" s="11">
        <v>10</v>
      </c>
      <c r="H19195" t="e">
        <f>VLOOKUP(B:B,Sheet2!B:E,4,0)</f>
        <v>#N/A</v>
      </c>
    </row>
    <row r="19196" spans="1:8" x14ac:dyDescent="0.25">
      <c r="A19196" s="11" t="s">
        <v>10508</v>
      </c>
      <c r="B19196" s="11" t="s">
        <v>55778</v>
      </c>
      <c r="C19196" s="11" t="s">
        <v>55779</v>
      </c>
      <c r="D19196" s="11" t="s">
        <v>17</v>
      </c>
      <c r="E19196" s="11" t="s">
        <v>890</v>
      </c>
      <c r="F19196" s="11" t="s">
        <v>55780</v>
      </c>
      <c r="G19196" s="11">
        <v>310</v>
      </c>
      <c r="H19196" t="e">
        <f>VLOOKUP(B:B,Sheet2!B:E,4,0)</f>
        <v>#N/A</v>
      </c>
    </row>
    <row r="19197" spans="1:8" x14ac:dyDescent="0.25">
      <c r="A19197" s="11" t="s">
        <v>10508</v>
      </c>
      <c r="B19197" s="11" t="s">
        <v>55781</v>
      </c>
      <c r="C19197" s="11" t="s">
        <v>55782</v>
      </c>
      <c r="D19197" s="11" t="s">
        <v>228</v>
      </c>
      <c r="E19197" s="11" t="s">
        <v>55783</v>
      </c>
      <c r="F19197" s="11" t="s">
        <v>55784</v>
      </c>
      <c r="G19197" s="11">
        <v>280</v>
      </c>
      <c r="H19197" t="e">
        <f>VLOOKUP(B:B,Sheet2!B:E,4,0)</f>
        <v>#N/A</v>
      </c>
    </row>
    <row r="19198" spans="1:8" x14ac:dyDescent="0.25">
      <c r="A19198" s="11" t="s">
        <v>10508</v>
      </c>
      <c r="B19198" s="11" t="s">
        <v>55785</v>
      </c>
      <c r="C19198" s="11" t="s">
        <v>55786</v>
      </c>
      <c r="D19198" s="11" t="s">
        <v>17</v>
      </c>
      <c r="E19198" s="11" t="s">
        <v>75</v>
      </c>
      <c r="F19198" s="11" t="s">
        <v>55787</v>
      </c>
      <c r="G19198" s="11">
        <v>220</v>
      </c>
      <c r="H19198" t="e">
        <f>VLOOKUP(B:B,Sheet2!B:E,4,0)</f>
        <v>#N/A</v>
      </c>
    </row>
    <row r="19199" spans="1:8" x14ac:dyDescent="0.25">
      <c r="A19199" s="11" t="s">
        <v>10508</v>
      </c>
      <c r="B19199" s="11" t="s">
        <v>55788</v>
      </c>
      <c r="C19199" s="11" t="s">
        <v>55789</v>
      </c>
      <c r="D19199" s="11" t="s">
        <v>17</v>
      </c>
      <c r="E19199" s="11" t="s">
        <v>55790</v>
      </c>
      <c r="F19199" s="11" t="s">
        <v>55791</v>
      </c>
      <c r="G19199" s="11">
        <v>120</v>
      </c>
      <c r="H19199" t="e">
        <f>VLOOKUP(B:B,Sheet2!B:E,4,0)</f>
        <v>#N/A</v>
      </c>
    </row>
    <row r="19200" spans="1:8" x14ac:dyDescent="0.25">
      <c r="A19200" s="11" t="s">
        <v>10508</v>
      </c>
      <c r="B19200" s="11" t="s">
        <v>55792</v>
      </c>
      <c r="C19200" s="11" t="s">
        <v>55793</v>
      </c>
      <c r="D19200" s="11" t="s">
        <v>17</v>
      </c>
      <c r="E19200" s="11" t="s">
        <v>55794</v>
      </c>
      <c r="F19200" s="11" t="s">
        <v>53775</v>
      </c>
      <c r="G19200" s="11">
        <v>70</v>
      </c>
      <c r="H19200" t="e">
        <f>VLOOKUP(B:B,Sheet2!B:E,4,0)</f>
        <v>#N/A</v>
      </c>
    </row>
    <row r="19201" spans="1:8" x14ac:dyDescent="0.25">
      <c r="A19201" s="11" t="s">
        <v>10508</v>
      </c>
      <c r="B19201" s="11" t="s">
        <v>55795</v>
      </c>
      <c r="C19201" s="11" t="s">
        <v>55796</v>
      </c>
      <c r="D19201" s="11" t="s">
        <v>17</v>
      </c>
      <c r="E19201" s="11" t="s">
        <v>55797</v>
      </c>
      <c r="F19201" s="11" t="s">
        <v>53775</v>
      </c>
      <c r="G19201" s="11">
        <v>200</v>
      </c>
      <c r="H19201" t="e">
        <f>VLOOKUP(B:B,Sheet2!B:E,4,0)</f>
        <v>#N/A</v>
      </c>
    </row>
    <row r="19202" spans="1:8" x14ac:dyDescent="0.25">
      <c r="A19202" s="11" t="s">
        <v>10508</v>
      </c>
      <c r="B19202" s="11" t="s">
        <v>55798</v>
      </c>
      <c r="C19202" s="11" t="s">
        <v>55799</v>
      </c>
      <c r="D19202" s="11" t="s">
        <v>17</v>
      </c>
      <c r="E19202" s="11" t="s">
        <v>55800</v>
      </c>
      <c r="F19202" s="11" t="s">
        <v>55801</v>
      </c>
      <c r="G19202" s="11">
        <v>40</v>
      </c>
      <c r="H19202" t="e">
        <f>VLOOKUP(B:B,Sheet2!B:E,4,0)</f>
        <v>#N/A</v>
      </c>
    </row>
    <row r="19203" spans="1:8" x14ac:dyDescent="0.25">
      <c r="A19203" s="11" t="s">
        <v>10508</v>
      </c>
      <c r="B19203" s="11" t="s">
        <v>55802</v>
      </c>
      <c r="C19203" s="11" t="s">
        <v>55803</v>
      </c>
      <c r="D19203" s="11" t="s">
        <v>17</v>
      </c>
      <c r="E19203" s="11" t="s">
        <v>55804</v>
      </c>
      <c r="F19203" s="11" t="s">
        <v>53821</v>
      </c>
      <c r="G19203" s="11">
        <v>300</v>
      </c>
      <c r="H19203" t="e">
        <f>VLOOKUP(B:B,Sheet2!B:E,4,0)</f>
        <v>#N/A</v>
      </c>
    </row>
    <row r="19204" spans="1:8" x14ac:dyDescent="0.25">
      <c r="A19204" s="11" t="s">
        <v>10508</v>
      </c>
      <c r="B19204" s="11" t="s">
        <v>55805</v>
      </c>
      <c r="C19204" s="11" t="s">
        <v>55806</v>
      </c>
      <c r="D19204" s="11" t="s">
        <v>17</v>
      </c>
      <c r="E19204" s="11" t="s">
        <v>55807</v>
      </c>
      <c r="F19204" s="11" t="s">
        <v>53821</v>
      </c>
      <c r="G19204" s="11">
        <v>390</v>
      </c>
      <c r="H19204" t="e">
        <f>VLOOKUP(B:B,Sheet2!B:E,4,0)</f>
        <v>#N/A</v>
      </c>
    </row>
    <row r="19205" spans="1:8" x14ac:dyDescent="0.25">
      <c r="A19205" s="11" t="s">
        <v>10508</v>
      </c>
      <c r="B19205" s="11" t="s">
        <v>55808</v>
      </c>
      <c r="C19205" s="11" t="s">
        <v>55809</v>
      </c>
      <c r="D19205" s="11" t="s">
        <v>17</v>
      </c>
      <c r="E19205" s="11" t="s">
        <v>37713</v>
      </c>
      <c r="F19205" s="11" t="s">
        <v>55810</v>
      </c>
      <c r="G19205" s="11">
        <v>210</v>
      </c>
      <c r="H19205" t="e">
        <f>VLOOKUP(B:B,Sheet2!B:E,4,0)</f>
        <v>#N/A</v>
      </c>
    </row>
    <row r="19206" spans="1:8" x14ac:dyDescent="0.25">
      <c r="A19206" s="11" t="s">
        <v>10508</v>
      </c>
      <c r="B19206" s="11" t="s">
        <v>55811</v>
      </c>
      <c r="C19206" s="11" t="s">
        <v>55812</v>
      </c>
      <c r="D19206" s="11" t="s">
        <v>17</v>
      </c>
      <c r="E19206" s="11" t="s">
        <v>55813</v>
      </c>
      <c r="F19206" s="11" t="s">
        <v>55814</v>
      </c>
      <c r="G19206" s="11">
        <v>1770</v>
      </c>
      <c r="H19206" t="e">
        <f>VLOOKUP(B:B,Sheet2!B:E,4,0)</f>
        <v>#N/A</v>
      </c>
    </row>
    <row r="19207" spans="1:8" x14ac:dyDescent="0.25">
      <c r="A19207" s="11" t="s">
        <v>10508</v>
      </c>
      <c r="B19207" s="11" t="s">
        <v>55815</v>
      </c>
      <c r="C19207" s="11" t="s">
        <v>55816</v>
      </c>
      <c r="D19207" s="11" t="s">
        <v>17</v>
      </c>
      <c r="E19207" s="11" t="s">
        <v>44306</v>
      </c>
      <c r="F19207" s="11" t="s">
        <v>55817</v>
      </c>
      <c r="G19207" s="11">
        <v>240</v>
      </c>
      <c r="H19207" t="e">
        <f>VLOOKUP(B:B,Sheet2!B:E,4,0)</f>
        <v>#N/A</v>
      </c>
    </row>
    <row r="19208" spans="1:8" x14ac:dyDescent="0.25">
      <c r="A19208" s="11" t="s">
        <v>10508</v>
      </c>
      <c r="B19208" s="11" t="s">
        <v>55818</v>
      </c>
      <c r="C19208" s="11" t="s">
        <v>55819</v>
      </c>
      <c r="D19208" s="11" t="s">
        <v>17</v>
      </c>
      <c r="E19208" s="11" t="s">
        <v>6825</v>
      </c>
      <c r="F19208" s="11" t="s">
        <v>55820</v>
      </c>
      <c r="G19208" s="11">
        <v>20</v>
      </c>
      <c r="H19208" t="e">
        <f>VLOOKUP(B:B,Sheet2!B:E,4,0)</f>
        <v>#N/A</v>
      </c>
    </row>
    <row r="19209" spans="1:8" x14ac:dyDescent="0.25">
      <c r="A19209" s="11" t="s">
        <v>10508</v>
      </c>
      <c r="B19209" s="11" t="s">
        <v>55821</v>
      </c>
      <c r="C19209" s="11" t="s">
        <v>55822</v>
      </c>
      <c r="D19209" s="11" t="s">
        <v>200</v>
      </c>
      <c r="E19209" s="11" t="s">
        <v>55823</v>
      </c>
      <c r="F19209" s="11" t="s">
        <v>55824</v>
      </c>
      <c r="G19209" s="11">
        <v>640</v>
      </c>
      <c r="H19209" t="e">
        <f>VLOOKUP(B:B,Sheet2!B:E,4,0)</f>
        <v>#N/A</v>
      </c>
    </row>
    <row r="19210" spans="1:8" x14ac:dyDescent="0.25">
      <c r="A19210" s="11" t="s">
        <v>10508</v>
      </c>
      <c r="B19210" s="11" t="s">
        <v>55825</v>
      </c>
      <c r="C19210" s="11" t="s">
        <v>55826</v>
      </c>
      <c r="D19210" s="11" t="s">
        <v>17</v>
      </c>
      <c r="E19210" s="11" t="s">
        <v>55827</v>
      </c>
      <c r="F19210" s="11" t="s">
        <v>55828</v>
      </c>
      <c r="G19210" s="11">
        <v>40</v>
      </c>
      <c r="H19210" t="e">
        <f>VLOOKUP(B:B,Sheet2!B:E,4,0)</f>
        <v>#N/A</v>
      </c>
    </row>
    <row r="19211" spans="1:8" x14ac:dyDescent="0.25">
      <c r="A19211" s="11" t="s">
        <v>10508</v>
      </c>
      <c r="B19211" s="11" t="s">
        <v>55829</v>
      </c>
      <c r="C19211" s="11" t="s">
        <v>55830</v>
      </c>
      <c r="D19211" s="11" t="s">
        <v>17</v>
      </c>
      <c r="E19211" s="11" t="s">
        <v>55831</v>
      </c>
      <c r="F19211" s="11" t="s">
        <v>55832</v>
      </c>
      <c r="G19211" s="11">
        <v>140</v>
      </c>
      <c r="H19211" t="e">
        <f>VLOOKUP(B:B,Sheet2!B:E,4,0)</f>
        <v>#N/A</v>
      </c>
    </row>
    <row r="19212" spans="1:8" x14ac:dyDescent="0.25">
      <c r="A19212" s="11" t="s">
        <v>10508</v>
      </c>
      <c r="B19212" s="11" t="s">
        <v>55833</v>
      </c>
      <c r="C19212" s="11" t="s">
        <v>55834</v>
      </c>
      <c r="D19212" s="11" t="s">
        <v>17</v>
      </c>
      <c r="E19212" s="11" t="s">
        <v>55835</v>
      </c>
      <c r="F19212" s="11" t="s">
        <v>55836</v>
      </c>
      <c r="G19212" s="11">
        <v>190</v>
      </c>
      <c r="H19212" t="e">
        <f>VLOOKUP(B:B,Sheet2!B:E,4,0)</f>
        <v>#N/A</v>
      </c>
    </row>
    <row r="19213" spans="1:8" x14ac:dyDescent="0.25">
      <c r="A19213" s="11" t="s">
        <v>10508</v>
      </c>
      <c r="B19213" s="11" t="s">
        <v>55837</v>
      </c>
      <c r="C19213" s="11" t="s">
        <v>55838</v>
      </c>
      <c r="D19213" s="11" t="s">
        <v>17</v>
      </c>
      <c r="E19213" s="11" t="s">
        <v>55839</v>
      </c>
      <c r="F19213" s="11" t="s">
        <v>55840</v>
      </c>
      <c r="G19213" s="11">
        <v>310</v>
      </c>
      <c r="H19213" t="e">
        <f>VLOOKUP(B:B,Sheet2!B:E,4,0)</f>
        <v>#N/A</v>
      </c>
    </row>
    <row r="19214" spans="1:8" x14ac:dyDescent="0.25">
      <c r="A19214" s="11" t="s">
        <v>10508</v>
      </c>
      <c r="B19214" s="11" t="s">
        <v>55841</v>
      </c>
      <c r="C19214" s="11" t="s">
        <v>55842</v>
      </c>
      <c r="D19214" s="11" t="s">
        <v>17</v>
      </c>
      <c r="E19214" s="11" t="s">
        <v>55843</v>
      </c>
      <c r="F19214" s="11" t="s">
        <v>55844</v>
      </c>
      <c r="G19214" s="11">
        <v>250</v>
      </c>
      <c r="H19214" t="e">
        <f>VLOOKUP(B:B,Sheet2!B:E,4,0)</f>
        <v>#N/A</v>
      </c>
    </row>
    <row r="19215" spans="1:8" x14ac:dyDescent="0.25">
      <c r="A19215" s="11" t="s">
        <v>10508</v>
      </c>
      <c r="B19215" s="11" t="s">
        <v>55845</v>
      </c>
      <c r="C19215" s="11" t="s">
        <v>55846</v>
      </c>
      <c r="D19215" s="11" t="s">
        <v>17</v>
      </c>
      <c r="E19215" s="11" t="s">
        <v>55847</v>
      </c>
      <c r="F19215" s="11" t="s">
        <v>55848</v>
      </c>
      <c r="G19215" s="11">
        <v>70</v>
      </c>
      <c r="H19215" t="e">
        <f>VLOOKUP(B:B,Sheet2!B:E,4,0)</f>
        <v>#N/A</v>
      </c>
    </row>
    <row r="19216" spans="1:8" x14ac:dyDescent="0.25">
      <c r="A19216" s="11" t="s">
        <v>10508</v>
      </c>
      <c r="B19216" s="11" t="s">
        <v>55849</v>
      </c>
      <c r="C19216" s="11" t="s">
        <v>55850</v>
      </c>
      <c r="D19216" s="11" t="s">
        <v>17</v>
      </c>
      <c r="E19216" s="11" t="s">
        <v>55851</v>
      </c>
      <c r="F19216" s="11" t="s">
        <v>55852</v>
      </c>
      <c r="G19216" s="11">
        <v>230</v>
      </c>
      <c r="H19216" t="e">
        <f>VLOOKUP(B:B,Sheet2!B:E,4,0)</f>
        <v>#N/A</v>
      </c>
    </row>
    <row r="19217" spans="1:8" x14ac:dyDescent="0.25">
      <c r="A19217" s="11" t="s">
        <v>10508</v>
      </c>
      <c r="B19217" s="11" t="s">
        <v>55853</v>
      </c>
      <c r="C19217" s="11" t="s">
        <v>55854</v>
      </c>
      <c r="D19217" s="11" t="s">
        <v>17</v>
      </c>
      <c r="E19217" s="11" t="s">
        <v>55855</v>
      </c>
      <c r="F19217" s="11" t="s">
        <v>53087</v>
      </c>
      <c r="G19217" s="11">
        <v>130</v>
      </c>
      <c r="H19217" t="e">
        <f>VLOOKUP(B:B,Sheet2!B:E,4,0)</f>
        <v>#N/A</v>
      </c>
    </row>
    <row r="19218" spans="1:8" x14ac:dyDescent="0.25">
      <c r="A19218" s="11" t="s">
        <v>10508</v>
      </c>
      <c r="B19218" s="11" t="s">
        <v>55856</v>
      </c>
      <c r="C19218" s="11" t="s">
        <v>55857</v>
      </c>
      <c r="D19218" s="11" t="s">
        <v>17</v>
      </c>
      <c r="E19218" s="11" t="s">
        <v>55858</v>
      </c>
      <c r="F19218" s="11" t="s">
        <v>53079</v>
      </c>
      <c r="G19218" s="11">
        <v>90</v>
      </c>
      <c r="H19218" t="e">
        <f>VLOOKUP(B:B,Sheet2!B:E,4,0)</f>
        <v>#N/A</v>
      </c>
    </row>
    <row r="19219" spans="1:8" x14ac:dyDescent="0.25">
      <c r="A19219" s="11" t="s">
        <v>10508</v>
      </c>
      <c r="B19219" s="11" t="s">
        <v>55859</v>
      </c>
      <c r="C19219" s="11" t="s">
        <v>55860</v>
      </c>
      <c r="D19219" s="11" t="s">
        <v>17</v>
      </c>
      <c r="E19219" s="11" t="s">
        <v>55861</v>
      </c>
      <c r="F19219" s="11" t="s">
        <v>53079</v>
      </c>
      <c r="G19219" s="11">
        <v>20</v>
      </c>
      <c r="H19219" t="e">
        <f>VLOOKUP(B:B,Sheet2!B:E,4,0)</f>
        <v>#N/A</v>
      </c>
    </row>
    <row r="19220" spans="1:8" x14ac:dyDescent="0.25">
      <c r="A19220" s="11" t="s">
        <v>10508</v>
      </c>
      <c r="B19220" s="11" t="s">
        <v>55862</v>
      </c>
      <c r="C19220" s="11" t="s">
        <v>55863</v>
      </c>
      <c r="D19220" s="11" t="s">
        <v>17</v>
      </c>
      <c r="E19220" s="11" t="s">
        <v>55864</v>
      </c>
      <c r="F19220" s="11" t="s">
        <v>53708</v>
      </c>
      <c r="G19220" s="11">
        <v>30</v>
      </c>
      <c r="H19220" t="e">
        <f>VLOOKUP(B:B,Sheet2!B:E,4,0)</f>
        <v>#N/A</v>
      </c>
    </row>
    <row r="19221" spans="1:8" x14ac:dyDescent="0.25">
      <c r="A19221" s="11" t="s">
        <v>10508</v>
      </c>
      <c r="B19221" s="11" t="s">
        <v>55865</v>
      </c>
      <c r="C19221" s="11" t="s">
        <v>55866</v>
      </c>
      <c r="D19221" s="11" t="s">
        <v>228</v>
      </c>
      <c r="E19221" s="11" t="s">
        <v>55867</v>
      </c>
      <c r="F19221" s="11" t="s">
        <v>55868</v>
      </c>
      <c r="G19221" s="11">
        <v>210</v>
      </c>
      <c r="H19221" t="e">
        <f>VLOOKUP(B:B,Sheet2!B:E,4,0)</f>
        <v>#N/A</v>
      </c>
    </row>
    <row r="19222" spans="1:8" x14ac:dyDescent="0.25">
      <c r="A19222" s="11" t="s">
        <v>10508</v>
      </c>
      <c r="B19222" s="11" t="s">
        <v>55869</v>
      </c>
      <c r="C19222" s="11" t="s">
        <v>55870</v>
      </c>
      <c r="D19222" s="11" t="s">
        <v>17</v>
      </c>
      <c r="E19222" s="11" t="s">
        <v>55871</v>
      </c>
      <c r="F19222" s="11" t="s">
        <v>55872</v>
      </c>
      <c r="G19222" s="11">
        <v>280</v>
      </c>
      <c r="H19222" t="e">
        <f>VLOOKUP(B:B,Sheet2!B:E,4,0)</f>
        <v>#N/A</v>
      </c>
    </row>
    <row r="19223" spans="1:8" x14ac:dyDescent="0.25">
      <c r="A19223" s="11" t="s">
        <v>10508</v>
      </c>
      <c r="B19223" s="11" t="s">
        <v>55873</v>
      </c>
      <c r="C19223" s="11" t="s">
        <v>55874</v>
      </c>
      <c r="D19223" s="11" t="s">
        <v>17</v>
      </c>
      <c r="E19223" s="11" t="s">
        <v>55875</v>
      </c>
      <c r="F19223" s="11" t="s">
        <v>55876</v>
      </c>
      <c r="G19223" s="11">
        <v>90</v>
      </c>
      <c r="H19223" t="e">
        <f>VLOOKUP(B:B,Sheet2!B:E,4,0)</f>
        <v>#N/A</v>
      </c>
    </row>
    <row r="19224" spans="1:8" x14ac:dyDescent="0.25">
      <c r="A19224" s="11" t="s">
        <v>10508</v>
      </c>
      <c r="B19224" s="11" t="s">
        <v>55877</v>
      </c>
      <c r="C19224" s="11" t="s">
        <v>55878</v>
      </c>
      <c r="D19224" s="11" t="s">
        <v>17</v>
      </c>
      <c r="E19224" s="11" t="s">
        <v>55879</v>
      </c>
      <c r="F19224" s="11" t="s">
        <v>55880</v>
      </c>
      <c r="G19224" s="11">
        <v>70</v>
      </c>
      <c r="H19224" t="e">
        <f>VLOOKUP(B:B,Sheet2!B:E,4,0)</f>
        <v>#N/A</v>
      </c>
    </row>
    <row r="19225" spans="1:8" x14ac:dyDescent="0.25">
      <c r="A19225" s="11" t="s">
        <v>10508</v>
      </c>
      <c r="B19225" s="11" t="s">
        <v>55881</v>
      </c>
      <c r="C19225" s="11" t="s">
        <v>55882</v>
      </c>
      <c r="D19225" s="11" t="s">
        <v>17</v>
      </c>
      <c r="E19225" s="11" t="s">
        <v>55883</v>
      </c>
      <c r="F19225" s="11" t="s">
        <v>53142</v>
      </c>
      <c r="G19225" s="11">
        <v>260</v>
      </c>
      <c r="H19225" t="e">
        <f>VLOOKUP(B:B,Sheet2!B:E,4,0)</f>
        <v>#N/A</v>
      </c>
    </row>
    <row r="19226" spans="1:8" x14ac:dyDescent="0.25">
      <c r="A19226" s="11" t="s">
        <v>10508</v>
      </c>
      <c r="B19226" s="11" t="s">
        <v>55884</v>
      </c>
      <c r="C19226" s="11" t="s">
        <v>55885</v>
      </c>
      <c r="D19226" s="11" t="s">
        <v>17</v>
      </c>
      <c r="E19226" s="11" t="s">
        <v>55886</v>
      </c>
      <c r="F19226" s="11" t="s">
        <v>55887</v>
      </c>
      <c r="G19226" s="11">
        <v>40</v>
      </c>
      <c r="H19226" t="e">
        <f>VLOOKUP(B:B,Sheet2!B:E,4,0)</f>
        <v>#N/A</v>
      </c>
    </row>
    <row r="19227" spans="1:8" x14ac:dyDescent="0.25">
      <c r="A19227" s="11" t="s">
        <v>10508</v>
      </c>
      <c r="B19227" s="11" t="s">
        <v>55888</v>
      </c>
      <c r="C19227" s="11" t="s">
        <v>55889</v>
      </c>
      <c r="D19227" s="11" t="s">
        <v>17</v>
      </c>
      <c r="E19227" s="11" t="s">
        <v>55890</v>
      </c>
      <c r="F19227" s="11" t="s">
        <v>55891</v>
      </c>
      <c r="G19227" s="11">
        <v>170</v>
      </c>
      <c r="H19227" t="e">
        <f>VLOOKUP(B:B,Sheet2!B:E,4,0)</f>
        <v>#N/A</v>
      </c>
    </row>
    <row r="19228" spans="1:8" x14ac:dyDescent="0.25">
      <c r="A19228" s="11" t="s">
        <v>10508</v>
      </c>
      <c r="B19228" s="11" t="s">
        <v>55892</v>
      </c>
      <c r="C19228" s="11" t="s">
        <v>55893</v>
      </c>
      <c r="D19228" s="11" t="s">
        <v>17</v>
      </c>
      <c r="E19228" s="11" t="s">
        <v>34674</v>
      </c>
      <c r="F19228" s="11" t="s">
        <v>55894</v>
      </c>
      <c r="G19228" s="11">
        <v>170</v>
      </c>
      <c r="H19228" t="e">
        <f>VLOOKUP(B:B,Sheet2!B:E,4,0)</f>
        <v>#N/A</v>
      </c>
    </row>
    <row r="19229" spans="1:8" x14ac:dyDescent="0.25">
      <c r="A19229" s="11" t="s">
        <v>10508</v>
      </c>
      <c r="B19229" s="11" t="s">
        <v>55895</v>
      </c>
      <c r="C19229" s="11" t="s">
        <v>55896</v>
      </c>
      <c r="D19229" s="11" t="s">
        <v>17</v>
      </c>
      <c r="E19229" s="11" t="s">
        <v>34674</v>
      </c>
      <c r="F19229" s="11" t="s">
        <v>55894</v>
      </c>
      <c r="G19229" s="11">
        <v>30</v>
      </c>
      <c r="H19229" t="e">
        <f>VLOOKUP(B:B,Sheet2!B:E,4,0)</f>
        <v>#N/A</v>
      </c>
    </row>
    <row r="19230" spans="1:8" x14ac:dyDescent="0.25">
      <c r="A19230" s="11" t="s">
        <v>10508</v>
      </c>
      <c r="B19230" s="11" t="s">
        <v>55897</v>
      </c>
      <c r="C19230" s="11" t="s">
        <v>55898</v>
      </c>
      <c r="D19230" s="11" t="s">
        <v>17</v>
      </c>
      <c r="E19230" s="11" t="s">
        <v>55899</v>
      </c>
      <c r="F19230" s="11" t="s">
        <v>55900</v>
      </c>
      <c r="G19230" s="11">
        <v>10</v>
      </c>
      <c r="H19230" t="e">
        <f>VLOOKUP(B:B,Sheet2!B:E,4,0)</f>
        <v>#N/A</v>
      </c>
    </row>
    <row r="19231" spans="1:8" x14ac:dyDescent="0.25">
      <c r="A19231" s="11" t="s">
        <v>10508</v>
      </c>
      <c r="B19231" s="11" t="s">
        <v>55901</v>
      </c>
      <c r="C19231" s="11" t="s">
        <v>55902</v>
      </c>
      <c r="D19231" s="11" t="s">
        <v>17</v>
      </c>
      <c r="E19231" s="11" t="s">
        <v>55903</v>
      </c>
      <c r="F19231" s="11" t="s">
        <v>55900</v>
      </c>
      <c r="G19231" s="11">
        <v>810</v>
      </c>
      <c r="H19231" t="e">
        <f>VLOOKUP(B:B,Sheet2!B:E,4,0)</f>
        <v>#N/A</v>
      </c>
    </row>
    <row r="19232" spans="1:8" x14ac:dyDescent="0.25">
      <c r="A19232" s="11" t="s">
        <v>10508</v>
      </c>
      <c r="B19232" s="11" t="s">
        <v>55904</v>
      </c>
      <c r="C19232" s="11" t="s">
        <v>55905</v>
      </c>
      <c r="D19232" s="11" t="s">
        <v>17</v>
      </c>
      <c r="E19232" s="11" t="s">
        <v>55903</v>
      </c>
      <c r="F19232" s="11" t="s">
        <v>55900</v>
      </c>
      <c r="G19232" s="11">
        <v>310</v>
      </c>
      <c r="H19232" t="e">
        <f>VLOOKUP(B:B,Sheet2!B:E,4,0)</f>
        <v>#N/A</v>
      </c>
    </row>
    <row r="19233" spans="1:8" x14ac:dyDescent="0.25">
      <c r="A19233" s="11" t="s">
        <v>10508</v>
      </c>
      <c r="B19233" s="11" t="s">
        <v>55906</v>
      </c>
      <c r="C19233" s="11" t="s">
        <v>55907</v>
      </c>
      <c r="D19233" s="11" t="s">
        <v>17</v>
      </c>
      <c r="E19233" s="11" t="s">
        <v>55903</v>
      </c>
      <c r="F19233" s="11" t="s">
        <v>55900</v>
      </c>
      <c r="G19233" s="11">
        <v>10</v>
      </c>
      <c r="H19233" t="e">
        <f>VLOOKUP(B:B,Sheet2!B:E,4,0)</f>
        <v>#N/A</v>
      </c>
    </row>
    <row r="19234" spans="1:8" x14ac:dyDescent="0.25">
      <c r="A19234" s="11" t="s">
        <v>10508</v>
      </c>
      <c r="B19234" s="11" t="s">
        <v>55908</v>
      </c>
      <c r="C19234" s="11" t="s">
        <v>55909</v>
      </c>
      <c r="D19234" s="11" t="s">
        <v>17</v>
      </c>
      <c r="E19234" s="11" t="s">
        <v>51329</v>
      </c>
      <c r="F19234" s="11" t="s">
        <v>51330</v>
      </c>
      <c r="G19234" s="11">
        <v>490</v>
      </c>
      <c r="H19234" t="e">
        <f>VLOOKUP(B:B,Sheet2!B:E,4,0)</f>
        <v>#N/A</v>
      </c>
    </row>
    <row r="19235" spans="1:8" x14ac:dyDescent="0.25">
      <c r="A19235" s="11" t="s">
        <v>10508</v>
      </c>
      <c r="B19235" s="11" t="s">
        <v>55910</v>
      </c>
      <c r="C19235" s="11" t="s">
        <v>55911</v>
      </c>
      <c r="D19235" s="11" t="s">
        <v>17</v>
      </c>
      <c r="E19235" s="11" t="s">
        <v>55912</v>
      </c>
      <c r="F19235" s="11" t="s">
        <v>53142</v>
      </c>
      <c r="G19235" s="11">
        <v>30</v>
      </c>
      <c r="H19235" t="e">
        <f>VLOOKUP(B:B,Sheet2!B:E,4,0)</f>
        <v>#N/A</v>
      </c>
    </row>
    <row r="19236" spans="1:8" x14ac:dyDescent="0.25">
      <c r="A19236" s="11" t="s">
        <v>10508</v>
      </c>
      <c r="B19236" s="11" t="s">
        <v>55913</v>
      </c>
      <c r="C19236" s="11" t="s">
        <v>55914</v>
      </c>
      <c r="D19236" s="11" t="s">
        <v>17</v>
      </c>
      <c r="E19236" s="11" t="s">
        <v>55912</v>
      </c>
      <c r="F19236" s="11" t="s">
        <v>53142</v>
      </c>
      <c r="G19236" s="11">
        <v>50</v>
      </c>
      <c r="H19236" t="e">
        <f>VLOOKUP(B:B,Sheet2!B:E,4,0)</f>
        <v>#N/A</v>
      </c>
    </row>
    <row r="19237" spans="1:8" x14ac:dyDescent="0.25">
      <c r="A19237" s="11" t="s">
        <v>10508</v>
      </c>
      <c r="B19237" s="11" t="s">
        <v>55915</v>
      </c>
      <c r="C19237" s="11" t="s">
        <v>55916</v>
      </c>
      <c r="D19237" s="11" t="s">
        <v>17</v>
      </c>
      <c r="E19237" s="11" t="s">
        <v>55912</v>
      </c>
      <c r="F19237" s="11" t="s">
        <v>53142</v>
      </c>
      <c r="G19237" s="11">
        <v>10</v>
      </c>
      <c r="H19237" t="e">
        <f>VLOOKUP(B:B,Sheet2!B:E,4,0)</f>
        <v>#N/A</v>
      </c>
    </row>
    <row r="19238" spans="1:8" x14ac:dyDescent="0.25">
      <c r="A19238" s="11" t="s">
        <v>10508</v>
      </c>
      <c r="B19238" s="11" t="s">
        <v>55917</v>
      </c>
      <c r="C19238" s="11" t="s">
        <v>55918</v>
      </c>
      <c r="D19238" s="11" t="s">
        <v>17</v>
      </c>
      <c r="E19238" s="11" t="s">
        <v>55919</v>
      </c>
      <c r="F19238" s="11" t="s">
        <v>53142</v>
      </c>
      <c r="G19238" s="11">
        <v>1480</v>
      </c>
      <c r="H19238" t="e">
        <f>VLOOKUP(B:B,Sheet2!B:E,4,0)</f>
        <v>#N/A</v>
      </c>
    </row>
    <row r="19239" spans="1:8" x14ac:dyDescent="0.25">
      <c r="A19239" s="11" t="s">
        <v>10508</v>
      </c>
      <c r="B19239" s="11" t="s">
        <v>55920</v>
      </c>
      <c r="C19239" s="11" t="s">
        <v>55921</v>
      </c>
      <c r="D19239" s="11" t="s">
        <v>17</v>
      </c>
      <c r="E19239" s="11" t="s">
        <v>55922</v>
      </c>
      <c r="F19239" s="11" t="s">
        <v>55923</v>
      </c>
      <c r="G19239" s="11">
        <v>300</v>
      </c>
      <c r="H19239" t="e">
        <f>VLOOKUP(B:B,Sheet2!B:E,4,0)</f>
        <v>#N/A</v>
      </c>
    </row>
    <row r="19240" spans="1:8" x14ac:dyDescent="0.25">
      <c r="A19240" s="11" t="s">
        <v>10508</v>
      </c>
      <c r="B19240" s="11" t="s">
        <v>55924</v>
      </c>
      <c r="C19240" s="11" t="s">
        <v>55925</v>
      </c>
      <c r="D19240" s="11" t="s">
        <v>17</v>
      </c>
      <c r="E19240" s="11" t="s">
        <v>973</v>
      </c>
      <c r="F19240" s="11" t="s">
        <v>55926</v>
      </c>
      <c r="G19240" s="11">
        <v>140</v>
      </c>
      <c r="H19240" t="e">
        <f>VLOOKUP(B:B,Sheet2!B:E,4,0)</f>
        <v>#N/A</v>
      </c>
    </row>
    <row r="19241" spans="1:8" x14ac:dyDescent="0.25">
      <c r="A19241" s="11" t="s">
        <v>10508</v>
      </c>
      <c r="B19241" s="11" t="s">
        <v>55927</v>
      </c>
      <c r="C19241" s="11" t="s">
        <v>55928</v>
      </c>
      <c r="D19241" s="11" t="s">
        <v>17</v>
      </c>
      <c r="E19241" s="11" t="s">
        <v>55062</v>
      </c>
      <c r="F19241" s="11" t="s">
        <v>55929</v>
      </c>
      <c r="G19241" s="11">
        <v>60</v>
      </c>
      <c r="H19241" t="e">
        <f>VLOOKUP(B:B,Sheet2!B:E,4,0)</f>
        <v>#N/A</v>
      </c>
    </row>
    <row r="19242" spans="1:8" x14ac:dyDescent="0.25">
      <c r="A19242" s="11" t="s">
        <v>10508</v>
      </c>
      <c r="B19242" s="11" t="s">
        <v>55930</v>
      </c>
      <c r="C19242" s="11" t="s">
        <v>55931</v>
      </c>
      <c r="D19242" s="11" t="s">
        <v>17</v>
      </c>
      <c r="E19242" s="11" t="s">
        <v>18798</v>
      </c>
      <c r="F19242" s="11" t="s">
        <v>55932</v>
      </c>
      <c r="G19242" s="11">
        <v>200</v>
      </c>
      <c r="H19242" t="e">
        <f>VLOOKUP(B:B,Sheet2!B:E,4,0)</f>
        <v>#N/A</v>
      </c>
    </row>
    <row r="19243" spans="1:8" x14ac:dyDescent="0.25">
      <c r="A19243" s="11" t="s">
        <v>10508</v>
      </c>
      <c r="B19243" s="11" t="s">
        <v>55933</v>
      </c>
      <c r="C19243" s="11" t="s">
        <v>55934</v>
      </c>
      <c r="D19243" s="11" t="s">
        <v>17</v>
      </c>
      <c r="E19243" s="11" t="s">
        <v>9162</v>
      </c>
      <c r="F19243" s="11" t="s">
        <v>55935</v>
      </c>
      <c r="G19243" s="11">
        <v>60</v>
      </c>
      <c r="H19243" t="e">
        <f>VLOOKUP(B:B,Sheet2!B:E,4,0)</f>
        <v>#N/A</v>
      </c>
    </row>
    <row r="19244" spans="1:8" x14ac:dyDescent="0.25">
      <c r="A19244" s="11" t="s">
        <v>10508</v>
      </c>
      <c r="B19244" s="11" t="s">
        <v>55936</v>
      </c>
      <c r="C19244" s="11" t="s">
        <v>55937</v>
      </c>
      <c r="D19244" s="11" t="s">
        <v>17</v>
      </c>
      <c r="E19244" s="11" t="s">
        <v>55938</v>
      </c>
      <c r="F19244" s="11" t="s">
        <v>55939</v>
      </c>
      <c r="G19244" s="11">
        <v>10</v>
      </c>
      <c r="H19244" t="e">
        <f>VLOOKUP(B:B,Sheet2!B:E,4,0)</f>
        <v>#N/A</v>
      </c>
    </row>
    <row r="19245" spans="1:8" x14ac:dyDescent="0.25">
      <c r="A19245" s="11" t="s">
        <v>10508</v>
      </c>
      <c r="B19245" s="11" t="s">
        <v>55940</v>
      </c>
      <c r="C19245" s="11" t="s">
        <v>55941</v>
      </c>
      <c r="D19245" s="11" t="s">
        <v>17</v>
      </c>
      <c r="E19245" s="11" t="s">
        <v>55942</v>
      </c>
      <c r="F19245" s="11" t="s">
        <v>55943</v>
      </c>
      <c r="G19245" s="11">
        <v>100</v>
      </c>
      <c r="H19245" t="e">
        <f>VLOOKUP(B:B,Sheet2!B:E,4,0)</f>
        <v>#N/A</v>
      </c>
    </row>
    <row r="19246" spans="1:8" x14ac:dyDescent="0.25">
      <c r="A19246" s="11" t="s">
        <v>10508</v>
      </c>
      <c r="B19246" s="11" t="s">
        <v>55944</v>
      </c>
      <c r="C19246" s="11" t="s">
        <v>55945</v>
      </c>
      <c r="D19246" s="11" t="s">
        <v>17</v>
      </c>
      <c r="E19246" s="11" t="s">
        <v>55946</v>
      </c>
      <c r="F19246" s="11" t="s">
        <v>53156</v>
      </c>
      <c r="G19246" s="11">
        <v>30</v>
      </c>
      <c r="H19246" t="e">
        <f>VLOOKUP(B:B,Sheet2!B:E,4,0)</f>
        <v>#N/A</v>
      </c>
    </row>
    <row r="19247" spans="1:8" x14ac:dyDescent="0.25">
      <c r="A19247" s="11" t="s">
        <v>10508</v>
      </c>
      <c r="B19247" s="11" t="s">
        <v>55947</v>
      </c>
      <c r="C19247" s="11" t="s">
        <v>55948</v>
      </c>
      <c r="D19247" s="11" t="s">
        <v>17</v>
      </c>
      <c r="E19247" s="11" t="s">
        <v>55949</v>
      </c>
      <c r="F19247" s="11" t="s">
        <v>53821</v>
      </c>
      <c r="G19247" s="11">
        <v>270</v>
      </c>
      <c r="H19247" t="e">
        <f>VLOOKUP(B:B,Sheet2!B:E,4,0)</f>
        <v>#N/A</v>
      </c>
    </row>
    <row r="19248" spans="1:8" x14ac:dyDescent="0.25">
      <c r="A19248" s="11" t="s">
        <v>10508</v>
      </c>
      <c r="B19248" s="11" t="s">
        <v>55950</v>
      </c>
      <c r="C19248" s="11" t="s">
        <v>55951</v>
      </c>
      <c r="D19248" s="11" t="s">
        <v>17</v>
      </c>
      <c r="E19248" s="11" t="s">
        <v>55952</v>
      </c>
      <c r="F19248" s="11" t="s">
        <v>55953</v>
      </c>
      <c r="G19248" s="11">
        <v>590</v>
      </c>
      <c r="H19248" t="e">
        <f>VLOOKUP(B:B,Sheet2!B:E,4,0)</f>
        <v>#N/A</v>
      </c>
    </row>
    <row r="19249" spans="1:8" x14ac:dyDescent="0.25">
      <c r="A19249" s="11" t="s">
        <v>10508</v>
      </c>
      <c r="B19249" s="11" t="s">
        <v>55954</v>
      </c>
      <c r="C19249" s="11" t="s">
        <v>55955</v>
      </c>
      <c r="D19249" s="11" t="s">
        <v>17</v>
      </c>
      <c r="E19249" s="11" t="s">
        <v>55956</v>
      </c>
      <c r="F19249" s="11" t="s">
        <v>55957</v>
      </c>
      <c r="G19249" s="11">
        <v>330</v>
      </c>
      <c r="H19249" t="e">
        <f>VLOOKUP(B:B,Sheet2!B:E,4,0)</f>
        <v>#N/A</v>
      </c>
    </row>
    <row r="19250" spans="1:8" x14ac:dyDescent="0.25">
      <c r="A19250" s="11" t="s">
        <v>10508</v>
      </c>
      <c r="B19250" s="11" t="s">
        <v>55958</v>
      </c>
      <c r="C19250" s="11" t="s">
        <v>55959</v>
      </c>
      <c r="D19250" s="11" t="s">
        <v>17</v>
      </c>
      <c r="E19250" s="11" t="s">
        <v>55960</v>
      </c>
      <c r="F19250" s="11" t="s">
        <v>55961</v>
      </c>
      <c r="G19250" s="11">
        <v>40</v>
      </c>
      <c r="H19250" t="e">
        <f>VLOOKUP(B:B,Sheet2!B:E,4,0)</f>
        <v>#N/A</v>
      </c>
    </row>
    <row r="19251" spans="1:8" x14ac:dyDescent="0.25">
      <c r="A19251" s="11" t="s">
        <v>10508</v>
      </c>
      <c r="B19251" s="11" t="s">
        <v>55962</v>
      </c>
      <c r="C19251" s="11" t="s">
        <v>55963</v>
      </c>
      <c r="D19251" s="11" t="s">
        <v>17</v>
      </c>
      <c r="E19251" s="11" t="s">
        <v>55964</v>
      </c>
      <c r="F19251" s="11" t="s">
        <v>35986</v>
      </c>
      <c r="G19251" s="11">
        <v>620</v>
      </c>
      <c r="H19251" t="e">
        <f>VLOOKUP(B:B,Sheet2!B:E,4,0)</f>
        <v>#N/A</v>
      </c>
    </row>
    <row r="19252" spans="1:8" x14ac:dyDescent="0.25">
      <c r="A19252" s="11" t="s">
        <v>10508</v>
      </c>
      <c r="B19252" s="11" t="s">
        <v>55965</v>
      </c>
      <c r="C19252" s="11" t="s">
        <v>55966</v>
      </c>
      <c r="D19252" s="11" t="s">
        <v>17</v>
      </c>
      <c r="E19252" s="11" t="s">
        <v>55967</v>
      </c>
      <c r="F19252" s="11" t="s">
        <v>55968</v>
      </c>
      <c r="G19252" s="11">
        <v>120</v>
      </c>
      <c r="H19252" t="e">
        <f>VLOOKUP(B:B,Sheet2!B:E,4,0)</f>
        <v>#N/A</v>
      </c>
    </row>
    <row r="19253" spans="1:8" x14ac:dyDescent="0.25">
      <c r="A19253" s="11" t="s">
        <v>10508</v>
      </c>
      <c r="B19253" s="11" t="s">
        <v>55969</v>
      </c>
      <c r="C19253" s="11" t="s">
        <v>55970</v>
      </c>
      <c r="D19253" s="11" t="s">
        <v>17</v>
      </c>
      <c r="E19253" s="11" t="s">
        <v>7167</v>
      </c>
      <c r="F19253" s="11" t="s">
        <v>54857</v>
      </c>
      <c r="G19253" s="11">
        <v>50</v>
      </c>
      <c r="H19253" t="e">
        <f>VLOOKUP(B:B,Sheet2!B:E,4,0)</f>
        <v>#N/A</v>
      </c>
    </row>
    <row r="19254" spans="1:8" x14ac:dyDescent="0.25">
      <c r="A19254" s="11" t="s">
        <v>10508</v>
      </c>
      <c r="B19254" s="11" t="s">
        <v>55971</v>
      </c>
      <c r="C19254" s="11" t="s">
        <v>55972</v>
      </c>
      <c r="D19254" s="11" t="s">
        <v>17</v>
      </c>
      <c r="E19254" s="11" t="s">
        <v>1704</v>
      </c>
      <c r="F19254" s="11" t="s">
        <v>55973</v>
      </c>
      <c r="G19254" s="11">
        <v>70</v>
      </c>
      <c r="H19254" t="e">
        <f>VLOOKUP(B:B,Sheet2!B:E,4,0)</f>
        <v>#N/A</v>
      </c>
    </row>
    <row r="19255" spans="1:8" x14ac:dyDescent="0.25">
      <c r="A19255" s="11" t="s">
        <v>10508</v>
      </c>
      <c r="B19255" s="11" t="s">
        <v>55974</v>
      </c>
      <c r="C19255" s="11" t="s">
        <v>55975</v>
      </c>
      <c r="D19255" s="11" t="s">
        <v>17</v>
      </c>
      <c r="E19255" s="11" t="s">
        <v>55976</v>
      </c>
      <c r="F19255" s="11" t="s">
        <v>55977</v>
      </c>
      <c r="G19255" s="11">
        <v>20</v>
      </c>
      <c r="H19255" t="e">
        <f>VLOOKUP(B:B,Sheet2!B:E,4,0)</f>
        <v>#N/A</v>
      </c>
    </row>
    <row r="19256" spans="1:8" x14ac:dyDescent="0.25">
      <c r="A19256" s="11" t="s">
        <v>10508</v>
      </c>
      <c r="B19256" s="11" t="s">
        <v>55978</v>
      </c>
      <c r="C19256" s="11" t="s">
        <v>55979</v>
      </c>
      <c r="D19256" s="11" t="s">
        <v>17</v>
      </c>
      <c r="E19256" s="11" t="s">
        <v>55980</v>
      </c>
      <c r="F19256" s="11" t="s">
        <v>54388</v>
      </c>
      <c r="G19256" s="11">
        <v>100</v>
      </c>
      <c r="H19256" t="e">
        <f>VLOOKUP(B:B,Sheet2!B:E,4,0)</f>
        <v>#N/A</v>
      </c>
    </row>
    <row r="19257" spans="1:8" x14ac:dyDescent="0.25">
      <c r="A19257" s="11" t="s">
        <v>10508</v>
      </c>
      <c r="B19257" s="11" t="s">
        <v>55981</v>
      </c>
      <c r="C19257" s="11" t="s">
        <v>55982</v>
      </c>
      <c r="D19257" s="11" t="s">
        <v>17</v>
      </c>
      <c r="E19257" s="11" t="s">
        <v>55983</v>
      </c>
      <c r="F19257" s="11" t="s">
        <v>55984</v>
      </c>
      <c r="G19257" s="11">
        <v>20</v>
      </c>
      <c r="H19257" t="e">
        <f>VLOOKUP(B:B,Sheet2!B:E,4,0)</f>
        <v>#N/A</v>
      </c>
    </row>
    <row r="19258" spans="1:8" x14ac:dyDescent="0.25">
      <c r="A19258" s="11" t="s">
        <v>10508</v>
      </c>
      <c r="B19258" s="11" t="s">
        <v>55985</v>
      </c>
      <c r="C19258" s="11" t="s">
        <v>55986</v>
      </c>
      <c r="D19258" s="11" t="s">
        <v>17</v>
      </c>
      <c r="E19258" s="11" t="s">
        <v>55987</v>
      </c>
      <c r="F19258" s="11" t="s">
        <v>53520</v>
      </c>
      <c r="G19258" s="11">
        <v>70</v>
      </c>
      <c r="H19258" t="e">
        <f>VLOOKUP(B:B,Sheet2!B:E,4,0)</f>
        <v>#N/A</v>
      </c>
    </row>
    <row r="19259" spans="1:8" x14ac:dyDescent="0.25">
      <c r="A19259" s="11" t="s">
        <v>10508</v>
      </c>
      <c r="B19259" s="11" t="s">
        <v>55988</v>
      </c>
      <c r="C19259" s="11" t="s">
        <v>55989</v>
      </c>
      <c r="D19259" s="11" t="s">
        <v>17</v>
      </c>
      <c r="E19259" s="11" t="s">
        <v>55990</v>
      </c>
      <c r="F19259" s="11" t="s">
        <v>55991</v>
      </c>
      <c r="G19259" s="11">
        <v>240</v>
      </c>
      <c r="H19259" t="e">
        <f>VLOOKUP(B:B,Sheet2!B:E,4,0)</f>
        <v>#N/A</v>
      </c>
    </row>
    <row r="19260" spans="1:8" x14ac:dyDescent="0.25">
      <c r="A19260" s="11" t="s">
        <v>10508</v>
      </c>
      <c r="B19260" s="11" t="s">
        <v>55992</v>
      </c>
      <c r="C19260" s="11" t="s">
        <v>55993</v>
      </c>
      <c r="D19260" s="11" t="s">
        <v>17</v>
      </c>
      <c r="E19260" s="11" t="s">
        <v>55994</v>
      </c>
      <c r="F19260" s="11" t="s">
        <v>53591</v>
      </c>
      <c r="G19260" s="11">
        <v>480</v>
      </c>
      <c r="H19260" t="e">
        <f>VLOOKUP(B:B,Sheet2!B:E,4,0)</f>
        <v>#N/A</v>
      </c>
    </row>
    <row r="19261" spans="1:8" x14ac:dyDescent="0.25">
      <c r="A19261" s="11" t="s">
        <v>10508</v>
      </c>
      <c r="B19261" s="11" t="s">
        <v>55995</v>
      </c>
      <c r="C19261" s="11" t="s">
        <v>55996</v>
      </c>
      <c r="D19261" s="11" t="s">
        <v>17</v>
      </c>
      <c r="E19261" s="11" t="s">
        <v>55997</v>
      </c>
      <c r="F19261" s="11" t="s">
        <v>55998</v>
      </c>
      <c r="G19261" s="11">
        <v>510</v>
      </c>
      <c r="H19261" t="e">
        <f>VLOOKUP(B:B,Sheet2!B:E,4,0)</f>
        <v>#N/A</v>
      </c>
    </row>
    <row r="19262" spans="1:8" x14ac:dyDescent="0.25">
      <c r="A19262" s="11" t="s">
        <v>10508</v>
      </c>
      <c r="B19262" s="11" t="s">
        <v>55999</v>
      </c>
      <c r="C19262" s="11" t="s">
        <v>56000</v>
      </c>
      <c r="D19262" s="11" t="s">
        <v>17</v>
      </c>
      <c r="E19262" s="11" t="s">
        <v>56001</v>
      </c>
      <c r="F19262" s="11" t="s">
        <v>56002</v>
      </c>
      <c r="G19262" s="11">
        <v>40</v>
      </c>
      <c r="H19262" t="e">
        <f>VLOOKUP(B:B,Sheet2!B:E,4,0)</f>
        <v>#N/A</v>
      </c>
    </row>
    <row r="19263" spans="1:8" x14ac:dyDescent="0.25">
      <c r="A19263" s="11" t="s">
        <v>10508</v>
      </c>
      <c r="B19263" s="11" t="s">
        <v>56003</v>
      </c>
      <c r="C19263" s="11" t="s">
        <v>56004</v>
      </c>
      <c r="D19263" s="11" t="s">
        <v>17</v>
      </c>
      <c r="E19263" s="11" t="s">
        <v>56005</v>
      </c>
      <c r="F19263" s="11" t="s">
        <v>56006</v>
      </c>
      <c r="G19263" s="11">
        <v>20</v>
      </c>
      <c r="H19263" t="e">
        <f>VLOOKUP(B:B,Sheet2!B:E,4,0)</f>
        <v>#N/A</v>
      </c>
    </row>
    <row r="19264" spans="1:8" x14ac:dyDescent="0.25">
      <c r="A19264" s="11" t="s">
        <v>10508</v>
      </c>
      <c r="B19264" s="11" t="s">
        <v>56007</v>
      </c>
      <c r="C19264" s="11" t="s">
        <v>56008</v>
      </c>
      <c r="D19264" s="11" t="s">
        <v>17</v>
      </c>
      <c r="E19264" s="11" t="s">
        <v>56009</v>
      </c>
      <c r="F19264" s="11" t="s">
        <v>56010</v>
      </c>
      <c r="G19264" s="11">
        <v>370</v>
      </c>
      <c r="H19264" t="e">
        <f>VLOOKUP(B:B,Sheet2!B:E,4,0)</f>
        <v>#N/A</v>
      </c>
    </row>
    <row r="19265" spans="1:8" x14ac:dyDescent="0.25">
      <c r="A19265" s="11" t="s">
        <v>10508</v>
      </c>
      <c r="B19265" s="11" t="s">
        <v>56011</v>
      </c>
      <c r="C19265" s="11" t="s">
        <v>56012</v>
      </c>
      <c r="D19265" s="11" t="s">
        <v>17</v>
      </c>
      <c r="E19265" s="11" t="s">
        <v>56013</v>
      </c>
      <c r="F19265" s="11" t="s">
        <v>54407</v>
      </c>
      <c r="G19265" s="11">
        <v>20</v>
      </c>
      <c r="H19265" t="e">
        <f>VLOOKUP(B:B,Sheet2!B:E,4,0)</f>
        <v>#N/A</v>
      </c>
    </row>
    <row r="19266" spans="1:8" x14ac:dyDescent="0.25">
      <c r="A19266" s="11" t="s">
        <v>10508</v>
      </c>
      <c r="B19266" s="11" t="s">
        <v>56014</v>
      </c>
      <c r="C19266" s="11" t="s">
        <v>56015</v>
      </c>
      <c r="D19266" s="11" t="s">
        <v>17</v>
      </c>
      <c r="E19266" s="11" t="s">
        <v>56016</v>
      </c>
      <c r="F19266" s="11" t="s">
        <v>53417</v>
      </c>
      <c r="G19266" s="11">
        <v>220</v>
      </c>
      <c r="H19266" t="e">
        <f>VLOOKUP(B:B,Sheet2!B:E,4,0)</f>
        <v>#N/A</v>
      </c>
    </row>
    <row r="19267" spans="1:8" x14ac:dyDescent="0.25">
      <c r="A19267" s="11" t="s">
        <v>10508</v>
      </c>
      <c r="B19267" s="11" t="s">
        <v>56017</v>
      </c>
      <c r="C19267" s="11" t="s">
        <v>56018</v>
      </c>
      <c r="D19267" s="11" t="s">
        <v>17</v>
      </c>
      <c r="E19267" s="11" t="s">
        <v>56019</v>
      </c>
      <c r="F19267" s="11" t="s">
        <v>56020</v>
      </c>
      <c r="G19267" s="11">
        <v>30</v>
      </c>
      <c r="H19267" t="e">
        <f>VLOOKUP(B:B,Sheet2!B:E,4,0)</f>
        <v>#N/A</v>
      </c>
    </row>
    <row r="19268" spans="1:8" x14ac:dyDescent="0.25">
      <c r="A19268" s="11" t="s">
        <v>10508</v>
      </c>
      <c r="B19268" s="11" t="s">
        <v>56021</v>
      </c>
      <c r="C19268" s="11" t="s">
        <v>56022</v>
      </c>
      <c r="D19268" s="11" t="s">
        <v>17</v>
      </c>
      <c r="E19268" s="11" t="s">
        <v>56023</v>
      </c>
      <c r="F19268" s="11" t="s">
        <v>56024</v>
      </c>
      <c r="G19268" s="11">
        <v>190</v>
      </c>
      <c r="H19268" t="e">
        <f>VLOOKUP(B:B,Sheet2!B:E,4,0)</f>
        <v>#N/A</v>
      </c>
    </row>
    <row r="19269" spans="1:8" x14ac:dyDescent="0.25">
      <c r="A19269" s="11" t="s">
        <v>10508</v>
      </c>
      <c r="B19269" s="11" t="s">
        <v>56025</v>
      </c>
      <c r="C19269" s="11" t="s">
        <v>56026</v>
      </c>
      <c r="D19269" s="11" t="s">
        <v>17</v>
      </c>
      <c r="E19269" s="11" t="s">
        <v>56027</v>
      </c>
      <c r="F19269" s="11" t="s">
        <v>56028</v>
      </c>
      <c r="G19269" s="11">
        <v>50</v>
      </c>
      <c r="H19269" t="e">
        <f>VLOOKUP(B:B,Sheet2!B:E,4,0)</f>
        <v>#N/A</v>
      </c>
    </row>
    <row r="19270" spans="1:8" x14ac:dyDescent="0.25">
      <c r="A19270" s="11" t="s">
        <v>10508</v>
      </c>
      <c r="B19270" s="11" t="s">
        <v>56029</v>
      </c>
      <c r="C19270" s="11" t="s">
        <v>56030</v>
      </c>
      <c r="D19270" s="11" t="s">
        <v>17</v>
      </c>
      <c r="E19270" s="11" t="s">
        <v>56031</v>
      </c>
      <c r="F19270" s="11" t="s">
        <v>56032</v>
      </c>
      <c r="G19270" s="11">
        <v>60</v>
      </c>
      <c r="H19270" t="e">
        <f>VLOOKUP(B:B,Sheet2!B:E,4,0)</f>
        <v>#N/A</v>
      </c>
    </row>
    <row r="19271" spans="1:8" x14ac:dyDescent="0.25">
      <c r="A19271" s="11" t="s">
        <v>10508</v>
      </c>
      <c r="B19271" s="11" t="s">
        <v>56033</v>
      </c>
      <c r="C19271" s="11" t="s">
        <v>56034</v>
      </c>
      <c r="D19271" s="11" t="s">
        <v>17</v>
      </c>
      <c r="E19271" s="11" t="s">
        <v>56035</v>
      </c>
      <c r="F19271" s="11" t="s">
        <v>56036</v>
      </c>
      <c r="G19271" s="11">
        <v>40</v>
      </c>
      <c r="H19271" t="e">
        <f>VLOOKUP(B:B,Sheet2!B:E,4,0)</f>
        <v>#N/A</v>
      </c>
    </row>
    <row r="19272" spans="1:8" x14ac:dyDescent="0.25">
      <c r="A19272" s="11" t="s">
        <v>10508</v>
      </c>
      <c r="B19272" s="11" t="s">
        <v>56037</v>
      </c>
      <c r="C19272" s="11" t="s">
        <v>56038</v>
      </c>
      <c r="D19272" s="11" t="s">
        <v>17</v>
      </c>
      <c r="E19272" s="11" t="s">
        <v>56039</v>
      </c>
      <c r="F19272" s="11" t="s">
        <v>56040</v>
      </c>
      <c r="G19272" s="11">
        <v>1150</v>
      </c>
      <c r="H19272" t="e">
        <f>VLOOKUP(B:B,Sheet2!B:E,4,0)</f>
        <v>#N/A</v>
      </c>
    </row>
    <row r="19273" spans="1:8" x14ac:dyDescent="0.25">
      <c r="A19273" s="11" t="s">
        <v>10508</v>
      </c>
      <c r="B19273" s="11" t="s">
        <v>56041</v>
      </c>
      <c r="C19273" s="11" t="s">
        <v>56042</v>
      </c>
      <c r="D19273" s="11" t="s">
        <v>17</v>
      </c>
      <c r="E19273" s="11" t="s">
        <v>56043</v>
      </c>
      <c r="F19273" s="11" t="s">
        <v>54443</v>
      </c>
      <c r="G19273" s="11">
        <v>10</v>
      </c>
      <c r="H19273" t="e">
        <f>VLOOKUP(B:B,Sheet2!B:E,4,0)</f>
        <v>#N/A</v>
      </c>
    </row>
    <row r="19274" spans="1:8" x14ac:dyDescent="0.25">
      <c r="A19274" s="11" t="s">
        <v>10508</v>
      </c>
      <c r="B19274" s="11" t="s">
        <v>56044</v>
      </c>
      <c r="C19274" s="11" t="s">
        <v>56045</v>
      </c>
      <c r="D19274" s="11" t="s">
        <v>17</v>
      </c>
      <c r="E19274" s="11" t="s">
        <v>56046</v>
      </c>
      <c r="F19274" s="11" t="s">
        <v>56047</v>
      </c>
      <c r="G19274" s="11">
        <v>50</v>
      </c>
      <c r="H19274" t="e">
        <f>VLOOKUP(B:B,Sheet2!B:E,4,0)</f>
        <v>#N/A</v>
      </c>
    </row>
    <row r="19275" spans="1:8" x14ac:dyDescent="0.25">
      <c r="A19275" s="11" t="s">
        <v>10508</v>
      </c>
      <c r="B19275" s="11" t="s">
        <v>56048</v>
      </c>
      <c r="C19275" s="11" t="s">
        <v>56049</v>
      </c>
      <c r="D19275" s="11" t="s">
        <v>17</v>
      </c>
      <c r="E19275" s="11" t="s">
        <v>56050</v>
      </c>
      <c r="F19275" s="11" t="s">
        <v>55661</v>
      </c>
      <c r="G19275" s="11">
        <v>170</v>
      </c>
      <c r="H19275" t="e">
        <f>VLOOKUP(B:B,Sheet2!B:E,4,0)</f>
        <v>#N/A</v>
      </c>
    </row>
    <row r="19276" spans="1:8" x14ac:dyDescent="0.25">
      <c r="A19276" s="11" t="s">
        <v>10508</v>
      </c>
      <c r="B19276" s="11" t="s">
        <v>56051</v>
      </c>
      <c r="C19276" s="11" t="s">
        <v>56052</v>
      </c>
      <c r="D19276" s="11" t="s">
        <v>200</v>
      </c>
      <c r="E19276" s="11" t="s">
        <v>56053</v>
      </c>
      <c r="F19276" s="11" t="s">
        <v>56054</v>
      </c>
      <c r="G19276" s="11">
        <v>330</v>
      </c>
      <c r="H19276" t="e">
        <f>VLOOKUP(B:B,Sheet2!B:E,4,0)</f>
        <v>#N/A</v>
      </c>
    </row>
    <row r="19277" spans="1:8" x14ac:dyDescent="0.25">
      <c r="A19277" s="11" t="s">
        <v>10508</v>
      </c>
      <c r="B19277" s="11" t="s">
        <v>56055</v>
      </c>
      <c r="C19277" s="11" t="s">
        <v>56056</v>
      </c>
      <c r="D19277" s="11" t="s">
        <v>10014</v>
      </c>
      <c r="E19277" s="11" t="s">
        <v>56057</v>
      </c>
      <c r="F19277" s="11" t="s">
        <v>56058</v>
      </c>
      <c r="G19277" s="11">
        <v>140</v>
      </c>
      <c r="H19277" t="e">
        <f>VLOOKUP(B:B,Sheet2!B:E,4,0)</f>
        <v>#N/A</v>
      </c>
    </row>
    <row r="19278" spans="1:8" x14ac:dyDescent="0.25">
      <c r="A19278" s="11" t="s">
        <v>10508</v>
      </c>
      <c r="B19278" s="11" t="s">
        <v>56059</v>
      </c>
      <c r="C19278" s="11" t="s">
        <v>56060</v>
      </c>
      <c r="D19278" s="11" t="s">
        <v>10014</v>
      </c>
      <c r="E19278" s="11" t="s">
        <v>10501</v>
      </c>
      <c r="F19278" s="11" t="s">
        <v>56061</v>
      </c>
      <c r="G19278" s="11">
        <v>5400</v>
      </c>
      <c r="H19278" t="e">
        <f>VLOOKUP(B:B,Sheet2!B:E,4,0)</f>
        <v>#N/A</v>
      </c>
    </row>
    <row r="19279" spans="1:8" x14ac:dyDescent="0.25">
      <c r="A19279" s="11" t="s">
        <v>10508</v>
      </c>
      <c r="B19279" s="11" t="s">
        <v>56062</v>
      </c>
      <c r="C19279" s="11" t="s">
        <v>56063</v>
      </c>
      <c r="D19279" s="11" t="s">
        <v>17</v>
      </c>
      <c r="E19279" s="11" t="s">
        <v>56064</v>
      </c>
      <c r="F19279" s="11" t="s">
        <v>56065</v>
      </c>
      <c r="G19279" s="11">
        <v>50</v>
      </c>
      <c r="H19279" t="e">
        <f>VLOOKUP(B:B,Sheet2!B:E,4,0)</f>
        <v>#N/A</v>
      </c>
    </row>
    <row r="19280" spans="1:8" x14ac:dyDescent="0.25">
      <c r="A19280" s="11" t="s">
        <v>10508</v>
      </c>
      <c r="B19280" s="11" t="s">
        <v>56066</v>
      </c>
      <c r="C19280" s="11" t="s">
        <v>56067</v>
      </c>
      <c r="D19280" s="11" t="s">
        <v>17</v>
      </c>
      <c r="E19280" s="11" t="s">
        <v>56068</v>
      </c>
      <c r="F19280" s="11" t="s">
        <v>56069</v>
      </c>
      <c r="G19280" s="11">
        <v>100</v>
      </c>
      <c r="H19280" t="e">
        <f>VLOOKUP(B:B,Sheet2!B:E,4,0)</f>
        <v>#N/A</v>
      </c>
    </row>
    <row r="19281" spans="1:9" x14ac:dyDescent="0.25">
      <c r="A19281" s="11" t="s">
        <v>10508</v>
      </c>
      <c r="B19281" s="11" t="s">
        <v>56070</v>
      </c>
      <c r="C19281" s="11" t="s">
        <v>56071</v>
      </c>
      <c r="D19281" s="11" t="s">
        <v>17</v>
      </c>
      <c r="E19281" s="11" t="s">
        <v>56072</v>
      </c>
      <c r="F19281" s="11" t="s">
        <v>56073</v>
      </c>
      <c r="G19281" s="11">
        <v>660</v>
      </c>
      <c r="H19281" t="e">
        <f>VLOOKUP(B:B,Sheet2!B:E,4,0)</f>
        <v>#N/A</v>
      </c>
    </row>
    <row r="19282" spans="1:9" x14ac:dyDescent="0.25">
      <c r="A19282" s="11" t="s">
        <v>10508</v>
      </c>
      <c r="B19282" s="11" t="s">
        <v>56074</v>
      </c>
      <c r="C19282" s="11" t="s">
        <v>56075</v>
      </c>
      <c r="D19282" s="11" t="s">
        <v>17</v>
      </c>
      <c r="E19282" s="11" t="s">
        <v>56076</v>
      </c>
      <c r="F19282" s="11" t="s">
        <v>56073</v>
      </c>
      <c r="G19282" s="11">
        <v>30</v>
      </c>
      <c r="H19282" t="e">
        <f>VLOOKUP(B:B,Sheet2!B:E,4,0)</f>
        <v>#N/A</v>
      </c>
    </row>
    <row r="19283" spans="1:9" x14ac:dyDescent="0.25">
      <c r="A19283" s="11" t="s">
        <v>10508</v>
      </c>
      <c r="B19283" s="11" t="s">
        <v>56077</v>
      </c>
      <c r="C19283" s="11" t="s">
        <v>56078</v>
      </c>
      <c r="D19283" s="11" t="s">
        <v>17</v>
      </c>
      <c r="E19283" s="11" t="s">
        <v>56079</v>
      </c>
      <c r="F19283" s="11" t="s">
        <v>56080</v>
      </c>
      <c r="G19283" s="11">
        <v>300</v>
      </c>
      <c r="H19283" t="e">
        <f>VLOOKUP(B:B,Sheet2!B:E,4,0)</f>
        <v>#N/A</v>
      </c>
    </row>
    <row r="19284" spans="1:9" x14ac:dyDescent="0.25">
      <c r="A19284" s="11" t="s">
        <v>10508</v>
      </c>
      <c r="B19284" s="11" t="s">
        <v>56081</v>
      </c>
      <c r="C19284" s="11" t="s">
        <v>56082</v>
      </c>
      <c r="D19284" s="11" t="s">
        <v>17</v>
      </c>
      <c r="E19284" s="11" t="s">
        <v>355</v>
      </c>
      <c r="F19284" s="11" t="s">
        <v>56083</v>
      </c>
      <c r="G19284" s="11">
        <v>210</v>
      </c>
      <c r="H19284" t="e">
        <f>VLOOKUP(B:B,Sheet2!B:E,4,0)</f>
        <v>#N/A</v>
      </c>
    </row>
    <row r="19285" spans="1:9" x14ac:dyDescent="0.25">
      <c r="A19285" s="11" t="s">
        <v>10508</v>
      </c>
      <c r="B19285" s="11" t="s">
        <v>56084</v>
      </c>
      <c r="C19285" s="11" t="s">
        <v>56085</v>
      </c>
      <c r="D19285" s="11" t="s">
        <v>17</v>
      </c>
      <c r="E19285" s="11" t="s">
        <v>47127</v>
      </c>
      <c r="F19285" s="11" t="s">
        <v>56086</v>
      </c>
      <c r="G19285" s="11">
        <v>140</v>
      </c>
      <c r="H19285" t="e">
        <f>VLOOKUP(B:B,Sheet2!B:E,4,0)</f>
        <v>#N/A</v>
      </c>
    </row>
    <row r="19286" spans="1:9" x14ac:dyDescent="0.25">
      <c r="A19286" s="11" t="s">
        <v>10508</v>
      </c>
      <c r="B19286" s="11" t="s">
        <v>56087</v>
      </c>
      <c r="C19286" s="11" t="s">
        <v>56088</v>
      </c>
      <c r="D19286" s="11" t="s">
        <v>17</v>
      </c>
      <c r="E19286" s="11" t="s">
        <v>56089</v>
      </c>
      <c r="F19286" s="11" t="s">
        <v>56090</v>
      </c>
      <c r="G19286" s="11">
        <v>160</v>
      </c>
      <c r="H19286" t="e">
        <f>VLOOKUP(B:B,Sheet2!B:E,4,0)</f>
        <v>#N/A</v>
      </c>
    </row>
    <row r="19287" spans="1:9" x14ac:dyDescent="0.25">
      <c r="A19287" s="11" t="s">
        <v>10508</v>
      </c>
      <c r="B19287" s="11" t="s">
        <v>56091</v>
      </c>
      <c r="C19287" s="11" t="s">
        <v>56092</v>
      </c>
      <c r="D19287" s="11" t="s">
        <v>200</v>
      </c>
      <c r="E19287" s="11" t="s">
        <v>289</v>
      </c>
      <c r="F19287" s="11" t="s">
        <v>290</v>
      </c>
      <c r="G19287" s="11">
        <v>320</v>
      </c>
      <c r="H19287" t="e">
        <f>VLOOKUP(B:B,Sheet2!B:E,4,0)</f>
        <v>#N/A</v>
      </c>
    </row>
    <row r="19288" spans="1:9" x14ac:dyDescent="0.25">
      <c r="A19288" s="11" t="s">
        <v>10508</v>
      </c>
      <c r="B19288" s="11" t="s">
        <v>56093</v>
      </c>
      <c r="C19288" s="11" t="s">
        <v>56094</v>
      </c>
      <c r="D19288" s="11" t="s">
        <v>17</v>
      </c>
      <c r="E19288" s="11" t="s">
        <v>289</v>
      </c>
      <c r="F19288" s="11" t="s">
        <v>290</v>
      </c>
      <c r="G19288" s="11">
        <v>370</v>
      </c>
      <c r="H19288" t="e">
        <f>VLOOKUP(B:B,Sheet2!B:E,4,0)</f>
        <v>#N/A</v>
      </c>
    </row>
    <row r="19289" spans="1:9" x14ac:dyDescent="0.25">
      <c r="A19289" s="11" t="s">
        <v>10508</v>
      </c>
      <c r="B19289" s="11" t="s">
        <v>287</v>
      </c>
      <c r="C19289" s="11" t="s">
        <v>288</v>
      </c>
      <c r="D19289" s="11" t="s">
        <v>228</v>
      </c>
      <c r="E19289" s="11" t="s">
        <v>289</v>
      </c>
      <c r="F19289" s="11" t="s">
        <v>290</v>
      </c>
      <c r="G19289" s="11">
        <v>4650</v>
      </c>
      <c r="H19289">
        <f>VLOOKUP(B:B,Sheet2!B:E,4,0)</f>
        <v>4650</v>
      </c>
      <c r="I19289">
        <f>G19289-H19289</f>
        <v>0</v>
      </c>
    </row>
    <row r="19290" spans="1:9" x14ac:dyDescent="0.25">
      <c r="A19290" s="11" t="s">
        <v>10508</v>
      </c>
      <c r="B19290" s="11" t="s">
        <v>56095</v>
      </c>
      <c r="C19290" s="11" t="s">
        <v>56096</v>
      </c>
      <c r="D19290" s="11" t="s">
        <v>228</v>
      </c>
      <c r="E19290" s="11" t="s">
        <v>289</v>
      </c>
      <c r="F19290" s="11" t="s">
        <v>290</v>
      </c>
      <c r="G19290" s="11">
        <v>120</v>
      </c>
      <c r="H19290" t="e">
        <f>VLOOKUP(B:B,Sheet2!B:E,4,0)</f>
        <v>#N/A</v>
      </c>
    </row>
    <row r="19291" spans="1:9" x14ac:dyDescent="0.25">
      <c r="A19291" s="11" t="s">
        <v>10508</v>
      </c>
      <c r="B19291" s="11" t="s">
        <v>56097</v>
      </c>
      <c r="C19291" s="11" t="s">
        <v>56098</v>
      </c>
      <c r="D19291" s="11" t="s">
        <v>228</v>
      </c>
      <c r="E19291" s="11" t="s">
        <v>289</v>
      </c>
      <c r="F19291" s="11" t="s">
        <v>290</v>
      </c>
      <c r="G19291" s="11">
        <v>210</v>
      </c>
      <c r="H19291" t="e">
        <f>VLOOKUP(B:B,Sheet2!B:E,4,0)</f>
        <v>#N/A</v>
      </c>
    </row>
    <row r="19292" spans="1:9" x14ac:dyDescent="0.25">
      <c r="A19292" s="11" t="s">
        <v>10508</v>
      </c>
      <c r="B19292" s="11" t="s">
        <v>56099</v>
      </c>
      <c r="C19292" s="11" t="s">
        <v>56100</v>
      </c>
      <c r="D19292" s="11" t="s">
        <v>228</v>
      </c>
      <c r="E19292" s="11" t="s">
        <v>289</v>
      </c>
      <c r="F19292" s="11" t="s">
        <v>290</v>
      </c>
      <c r="G19292" s="11">
        <v>210</v>
      </c>
      <c r="H19292" t="e">
        <f>VLOOKUP(B:B,Sheet2!B:E,4,0)</f>
        <v>#N/A</v>
      </c>
    </row>
    <row r="19293" spans="1:9" x14ac:dyDescent="0.25">
      <c r="A19293" s="11" t="s">
        <v>10508</v>
      </c>
      <c r="B19293" s="11" t="s">
        <v>56101</v>
      </c>
      <c r="C19293" s="11" t="s">
        <v>56102</v>
      </c>
      <c r="D19293" s="11" t="s">
        <v>228</v>
      </c>
      <c r="E19293" s="11" t="s">
        <v>289</v>
      </c>
      <c r="F19293" s="11" t="s">
        <v>290</v>
      </c>
      <c r="G19293" s="11">
        <v>220</v>
      </c>
      <c r="H19293" t="e">
        <f>VLOOKUP(B:B,Sheet2!B:E,4,0)</f>
        <v>#N/A</v>
      </c>
    </row>
    <row r="19294" spans="1:9" x14ac:dyDescent="0.25">
      <c r="A19294" s="11" t="s">
        <v>10508</v>
      </c>
      <c r="B19294" s="11" t="s">
        <v>56103</v>
      </c>
      <c r="C19294" s="11" t="s">
        <v>56104</v>
      </c>
      <c r="D19294" s="11" t="s">
        <v>17</v>
      </c>
      <c r="E19294" s="11" t="s">
        <v>75</v>
      </c>
      <c r="F19294" s="11" t="s">
        <v>56105</v>
      </c>
      <c r="G19294" s="11">
        <v>250</v>
      </c>
      <c r="H19294" t="e">
        <f>VLOOKUP(B:B,Sheet2!B:E,4,0)</f>
        <v>#N/A</v>
      </c>
    </row>
    <row r="19295" spans="1:9" x14ac:dyDescent="0.25">
      <c r="A19295" s="11" t="s">
        <v>10508</v>
      </c>
      <c r="B19295" s="11" t="s">
        <v>56106</v>
      </c>
      <c r="C19295" s="11" t="s">
        <v>56107</v>
      </c>
      <c r="D19295" s="11" t="s">
        <v>17</v>
      </c>
      <c r="E19295" s="11" t="s">
        <v>10778</v>
      </c>
      <c r="F19295" s="11" t="s">
        <v>56108</v>
      </c>
      <c r="G19295" s="11">
        <v>300</v>
      </c>
      <c r="H19295" t="e">
        <f>VLOOKUP(B:B,Sheet2!B:E,4,0)</f>
        <v>#N/A</v>
      </c>
    </row>
    <row r="19296" spans="1:9" x14ac:dyDescent="0.25">
      <c r="A19296" s="11" t="s">
        <v>10508</v>
      </c>
      <c r="B19296" s="11" t="s">
        <v>56109</v>
      </c>
      <c r="C19296" s="11" t="s">
        <v>56110</v>
      </c>
      <c r="D19296" s="11" t="s">
        <v>17</v>
      </c>
      <c r="E19296" s="11" t="s">
        <v>335</v>
      </c>
      <c r="F19296" s="11" t="s">
        <v>56111</v>
      </c>
      <c r="G19296" s="11">
        <v>220</v>
      </c>
      <c r="H19296" t="e">
        <f>VLOOKUP(B:B,Sheet2!B:E,4,0)</f>
        <v>#N/A</v>
      </c>
    </row>
    <row r="19297" spans="1:8" x14ac:dyDescent="0.25">
      <c r="A19297" s="11" t="s">
        <v>10508</v>
      </c>
      <c r="B19297" s="11" t="s">
        <v>56112</v>
      </c>
      <c r="C19297" s="11" t="s">
        <v>56113</v>
      </c>
      <c r="D19297" s="11" t="s">
        <v>17</v>
      </c>
      <c r="E19297" s="11" t="s">
        <v>1109</v>
      </c>
      <c r="F19297" s="11" t="s">
        <v>56114</v>
      </c>
      <c r="G19297" s="11">
        <v>230</v>
      </c>
      <c r="H19297" t="e">
        <f>VLOOKUP(B:B,Sheet2!B:E,4,0)</f>
        <v>#N/A</v>
      </c>
    </row>
    <row r="19298" spans="1:8" x14ac:dyDescent="0.25">
      <c r="A19298" s="11" t="s">
        <v>10508</v>
      </c>
      <c r="B19298" s="11" t="s">
        <v>56115</v>
      </c>
      <c r="C19298" s="11" t="s">
        <v>56116</v>
      </c>
      <c r="D19298" s="11" t="s">
        <v>17</v>
      </c>
      <c r="E19298" s="11" t="s">
        <v>56117</v>
      </c>
      <c r="F19298" s="11" t="s">
        <v>56118</v>
      </c>
      <c r="G19298" s="11">
        <v>340</v>
      </c>
      <c r="H19298" t="e">
        <f>VLOOKUP(B:B,Sheet2!B:E,4,0)</f>
        <v>#N/A</v>
      </c>
    </row>
    <row r="19299" spans="1:8" x14ac:dyDescent="0.25">
      <c r="A19299" s="11" t="s">
        <v>10508</v>
      </c>
      <c r="B19299" s="11" t="s">
        <v>56119</v>
      </c>
      <c r="C19299" s="11" t="s">
        <v>56120</v>
      </c>
      <c r="D19299" s="11" t="s">
        <v>17</v>
      </c>
      <c r="E19299" s="11" t="s">
        <v>3872</v>
      </c>
      <c r="F19299" s="11" t="s">
        <v>56121</v>
      </c>
      <c r="G19299" s="11">
        <v>210</v>
      </c>
      <c r="H19299" t="e">
        <f>VLOOKUP(B:B,Sheet2!B:E,4,0)</f>
        <v>#N/A</v>
      </c>
    </row>
    <row r="19300" spans="1:8" x14ac:dyDescent="0.25">
      <c r="A19300" s="11" t="s">
        <v>10508</v>
      </c>
      <c r="B19300" s="11" t="s">
        <v>56122</v>
      </c>
      <c r="C19300" s="11" t="s">
        <v>56123</v>
      </c>
      <c r="D19300" s="11" t="s">
        <v>17</v>
      </c>
      <c r="E19300" s="11" t="s">
        <v>56124</v>
      </c>
      <c r="F19300" s="11" t="s">
        <v>56125</v>
      </c>
      <c r="G19300" s="11">
        <v>330</v>
      </c>
      <c r="H19300" t="e">
        <f>VLOOKUP(B:B,Sheet2!B:E,4,0)</f>
        <v>#N/A</v>
      </c>
    </row>
    <row r="19301" spans="1:8" x14ac:dyDescent="0.25">
      <c r="A19301" s="11" t="s">
        <v>10508</v>
      </c>
      <c r="B19301" s="11" t="s">
        <v>56126</v>
      </c>
      <c r="C19301" s="11" t="s">
        <v>56127</v>
      </c>
      <c r="D19301" s="11" t="s">
        <v>17</v>
      </c>
      <c r="E19301" s="11" t="s">
        <v>17238</v>
      </c>
      <c r="F19301" s="11" t="s">
        <v>56128</v>
      </c>
      <c r="G19301" s="11">
        <v>190</v>
      </c>
      <c r="H19301" t="e">
        <f>VLOOKUP(B:B,Sheet2!B:E,4,0)</f>
        <v>#N/A</v>
      </c>
    </row>
    <row r="19302" spans="1:8" x14ac:dyDescent="0.25">
      <c r="A19302" s="11" t="s">
        <v>10508</v>
      </c>
      <c r="B19302" s="11" t="s">
        <v>56129</v>
      </c>
      <c r="C19302" s="11" t="s">
        <v>56130</v>
      </c>
      <c r="D19302" s="11" t="s">
        <v>17</v>
      </c>
      <c r="E19302" s="11" t="s">
        <v>56131</v>
      </c>
      <c r="F19302" s="11" t="s">
        <v>56132</v>
      </c>
      <c r="G19302" s="11">
        <v>20</v>
      </c>
      <c r="H19302" t="e">
        <f>VLOOKUP(B:B,Sheet2!B:E,4,0)</f>
        <v>#N/A</v>
      </c>
    </row>
    <row r="19303" spans="1:8" x14ac:dyDescent="0.25">
      <c r="A19303" s="11" t="s">
        <v>10508</v>
      </c>
      <c r="B19303" s="11" t="s">
        <v>56133</v>
      </c>
      <c r="C19303" s="11" t="s">
        <v>56134</v>
      </c>
      <c r="D19303" s="11" t="s">
        <v>17</v>
      </c>
      <c r="E19303" s="11" t="s">
        <v>335</v>
      </c>
      <c r="F19303" s="11" t="s">
        <v>56135</v>
      </c>
      <c r="G19303" s="11">
        <v>250</v>
      </c>
      <c r="H19303" t="e">
        <f>VLOOKUP(B:B,Sheet2!B:E,4,0)</f>
        <v>#N/A</v>
      </c>
    </row>
    <row r="19304" spans="1:8" x14ac:dyDescent="0.25">
      <c r="A19304" s="11" t="s">
        <v>10508</v>
      </c>
      <c r="B19304" s="11" t="s">
        <v>56136</v>
      </c>
      <c r="C19304" s="11" t="s">
        <v>56137</v>
      </c>
      <c r="D19304" s="11" t="s">
        <v>17</v>
      </c>
      <c r="E19304" s="11" t="s">
        <v>39975</v>
      </c>
      <c r="F19304" s="11" t="s">
        <v>56138</v>
      </c>
      <c r="G19304" s="11">
        <v>570</v>
      </c>
      <c r="H19304" t="e">
        <f>VLOOKUP(B:B,Sheet2!B:E,4,0)</f>
        <v>#N/A</v>
      </c>
    </row>
    <row r="19305" spans="1:8" x14ac:dyDescent="0.25">
      <c r="A19305" s="11" t="s">
        <v>10508</v>
      </c>
      <c r="B19305" s="11" t="s">
        <v>56139</v>
      </c>
      <c r="C19305" s="11" t="s">
        <v>56140</v>
      </c>
      <c r="D19305" s="11" t="s">
        <v>17</v>
      </c>
      <c r="E19305" s="11" t="s">
        <v>11890</v>
      </c>
      <c r="F19305" s="11" t="s">
        <v>56141</v>
      </c>
      <c r="G19305" s="11">
        <v>240</v>
      </c>
      <c r="H19305" t="e">
        <f>VLOOKUP(B:B,Sheet2!B:E,4,0)</f>
        <v>#N/A</v>
      </c>
    </row>
    <row r="19306" spans="1:8" x14ac:dyDescent="0.25">
      <c r="A19306" s="11" t="s">
        <v>10508</v>
      </c>
      <c r="B19306" s="11" t="s">
        <v>56142</v>
      </c>
      <c r="C19306" s="11" t="s">
        <v>56143</v>
      </c>
      <c r="D19306" s="11" t="s">
        <v>17</v>
      </c>
      <c r="E19306" s="11" t="s">
        <v>1328</v>
      </c>
      <c r="F19306" s="11" t="s">
        <v>56144</v>
      </c>
      <c r="G19306" s="11">
        <v>330</v>
      </c>
      <c r="H19306" t="e">
        <f>VLOOKUP(B:B,Sheet2!B:E,4,0)</f>
        <v>#N/A</v>
      </c>
    </row>
    <row r="19307" spans="1:8" x14ac:dyDescent="0.25">
      <c r="A19307" s="11" t="s">
        <v>10508</v>
      </c>
      <c r="B19307" s="11" t="s">
        <v>56145</v>
      </c>
      <c r="C19307" s="11" t="s">
        <v>56146</v>
      </c>
      <c r="D19307" s="11" t="s">
        <v>17</v>
      </c>
      <c r="E19307" s="11" t="s">
        <v>2416</v>
      </c>
      <c r="F19307" s="11" t="s">
        <v>56147</v>
      </c>
      <c r="G19307" s="11">
        <v>400</v>
      </c>
      <c r="H19307" t="e">
        <f>VLOOKUP(B:B,Sheet2!B:E,4,0)</f>
        <v>#N/A</v>
      </c>
    </row>
    <row r="19308" spans="1:8" x14ac:dyDescent="0.25">
      <c r="A19308" s="11" t="s">
        <v>10508</v>
      </c>
      <c r="B19308" s="11" t="s">
        <v>56148</v>
      </c>
      <c r="C19308" s="11" t="s">
        <v>56149</v>
      </c>
      <c r="D19308" s="11" t="s">
        <v>17</v>
      </c>
      <c r="E19308" s="11" t="s">
        <v>55831</v>
      </c>
      <c r="F19308" s="11" t="s">
        <v>56150</v>
      </c>
      <c r="G19308" s="11">
        <v>160</v>
      </c>
      <c r="H19308" t="e">
        <f>VLOOKUP(B:B,Sheet2!B:E,4,0)</f>
        <v>#N/A</v>
      </c>
    </row>
    <row r="19309" spans="1:8" x14ac:dyDescent="0.25">
      <c r="A19309" s="11" t="s">
        <v>10508</v>
      </c>
      <c r="B19309" s="11" t="s">
        <v>56151</v>
      </c>
      <c r="C19309" s="11" t="s">
        <v>56152</v>
      </c>
      <c r="D19309" s="11" t="s">
        <v>17</v>
      </c>
      <c r="E19309" s="11" t="s">
        <v>79</v>
      </c>
      <c r="F19309" s="11" t="s">
        <v>56153</v>
      </c>
      <c r="G19309" s="11">
        <v>160</v>
      </c>
      <c r="H19309" t="e">
        <f>VLOOKUP(B:B,Sheet2!B:E,4,0)</f>
        <v>#N/A</v>
      </c>
    </row>
    <row r="19310" spans="1:8" x14ac:dyDescent="0.25">
      <c r="A19310" s="11" t="s">
        <v>10508</v>
      </c>
      <c r="B19310" s="11" t="s">
        <v>56154</v>
      </c>
      <c r="C19310" s="11" t="s">
        <v>56155</v>
      </c>
      <c r="D19310" s="11" t="s">
        <v>17</v>
      </c>
      <c r="E19310" s="11" t="s">
        <v>3872</v>
      </c>
      <c r="F19310" s="11" t="s">
        <v>56156</v>
      </c>
      <c r="G19310" s="11">
        <v>160</v>
      </c>
      <c r="H19310" t="e">
        <f>VLOOKUP(B:B,Sheet2!B:E,4,0)</f>
        <v>#N/A</v>
      </c>
    </row>
    <row r="19311" spans="1:8" x14ac:dyDescent="0.25">
      <c r="A19311" s="11" t="s">
        <v>10508</v>
      </c>
      <c r="B19311" s="11" t="s">
        <v>56157</v>
      </c>
      <c r="C19311" s="11" t="s">
        <v>56158</v>
      </c>
      <c r="D19311" s="11" t="s">
        <v>17</v>
      </c>
      <c r="E19311" s="11" t="s">
        <v>56159</v>
      </c>
      <c r="F19311" s="11" t="s">
        <v>56160</v>
      </c>
      <c r="G19311" s="11">
        <v>280</v>
      </c>
      <c r="H19311" t="e">
        <f>VLOOKUP(B:B,Sheet2!B:E,4,0)</f>
        <v>#N/A</v>
      </c>
    </row>
    <row r="19312" spans="1:8" x14ac:dyDescent="0.25">
      <c r="A19312" s="11" t="s">
        <v>10508</v>
      </c>
      <c r="B19312" s="11" t="s">
        <v>56161</v>
      </c>
      <c r="C19312" s="11" t="s">
        <v>56162</v>
      </c>
      <c r="D19312" s="11" t="s">
        <v>17</v>
      </c>
      <c r="E19312" s="11" t="s">
        <v>56163</v>
      </c>
      <c r="F19312" s="11" t="s">
        <v>56164</v>
      </c>
      <c r="G19312" s="11">
        <v>370</v>
      </c>
      <c r="H19312" t="e">
        <f>VLOOKUP(B:B,Sheet2!B:E,4,0)</f>
        <v>#N/A</v>
      </c>
    </row>
    <row r="19313" spans="1:8" x14ac:dyDescent="0.25">
      <c r="A19313" s="11" t="s">
        <v>10508</v>
      </c>
      <c r="B19313" s="11" t="s">
        <v>56165</v>
      </c>
      <c r="C19313" s="11" t="s">
        <v>56166</v>
      </c>
      <c r="D19313" s="11" t="s">
        <v>17</v>
      </c>
      <c r="E19313" s="11" t="s">
        <v>50489</v>
      </c>
      <c r="F19313" s="11" t="s">
        <v>56167</v>
      </c>
      <c r="G19313" s="11">
        <v>220</v>
      </c>
      <c r="H19313" t="e">
        <f>VLOOKUP(B:B,Sheet2!B:E,4,0)</f>
        <v>#N/A</v>
      </c>
    </row>
    <row r="19314" spans="1:8" x14ac:dyDescent="0.25">
      <c r="A19314" s="11" t="s">
        <v>10508</v>
      </c>
      <c r="B19314" s="11" t="s">
        <v>56168</v>
      </c>
      <c r="C19314" s="11" t="s">
        <v>56169</v>
      </c>
      <c r="D19314" s="11" t="s">
        <v>17</v>
      </c>
      <c r="E19314" s="11" t="s">
        <v>32285</v>
      </c>
      <c r="F19314" s="11" t="s">
        <v>56170</v>
      </c>
      <c r="G19314" s="11">
        <v>190</v>
      </c>
      <c r="H19314" t="e">
        <f>VLOOKUP(B:B,Sheet2!B:E,4,0)</f>
        <v>#N/A</v>
      </c>
    </row>
    <row r="19315" spans="1:8" x14ac:dyDescent="0.25">
      <c r="A19315" s="11" t="s">
        <v>10508</v>
      </c>
      <c r="B19315" s="11" t="s">
        <v>56171</v>
      </c>
      <c r="C19315" s="11" t="s">
        <v>56172</v>
      </c>
      <c r="D19315" s="11" t="s">
        <v>17</v>
      </c>
      <c r="E19315" s="11" t="s">
        <v>75</v>
      </c>
      <c r="F19315" s="11" t="s">
        <v>56173</v>
      </c>
      <c r="G19315" s="11">
        <v>180</v>
      </c>
      <c r="H19315" t="e">
        <f>VLOOKUP(B:B,Sheet2!B:E,4,0)</f>
        <v>#N/A</v>
      </c>
    </row>
    <row r="19316" spans="1:8" x14ac:dyDescent="0.25">
      <c r="A19316" s="11" t="s">
        <v>10508</v>
      </c>
      <c r="B19316" s="11" t="s">
        <v>56174</v>
      </c>
      <c r="C19316" s="11" t="s">
        <v>56175</v>
      </c>
      <c r="D19316" s="11" t="s">
        <v>17</v>
      </c>
      <c r="E19316" s="11" t="s">
        <v>56176</v>
      </c>
      <c r="F19316" s="11" t="s">
        <v>56177</v>
      </c>
      <c r="G19316" s="11">
        <v>370</v>
      </c>
      <c r="H19316" t="e">
        <f>VLOOKUP(B:B,Sheet2!B:E,4,0)</f>
        <v>#N/A</v>
      </c>
    </row>
    <row r="19317" spans="1:8" x14ac:dyDescent="0.25">
      <c r="A19317" s="11" t="s">
        <v>10508</v>
      </c>
      <c r="B19317" s="11" t="s">
        <v>56178</v>
      </c>
      <c r="C19317" s="11" t="s">
        <v>56179</v>
      </c>
      <c r="D19317" s="11" t="s">
        <v>17</v>
      </c>
      <c r="E19317" s="11" t="s">
        <v>56180</v>
      </c>
      <c r="F19317" s="11" t="s">
        <v>56181</v>
      </c>
      <c r="G19317" s="11">
        <v>230</v>
      </c>
      <c r="H19317" t="e">
        <f>VLOOKUP(B:B,Sheet2!B:E,4,0)</f>
        <v>#N/A</v>
      </c>
    </row>
    <row r="19318" spans="1:8" x14ac:dyDescent="0.25">
      <c r="A19318" s="11" t="s">
        <v>10508</v>
      </c>
      <c r="B19318" s="11" t="s">
        <v>56182</v>
      </c>
      <c r="C19318" s="11" t="s">
        <v>56183</v>
      </c>
      <c r="D19318" s="11" t="s">
        <v>17</v>
      </c>
      <c r="E19318" s="11" t="s">
        <v>56184</v>
      </c>
      <c r="F19318" s="11" t="s">
        <v>56185</v>
      </c>
      <c r="G19318" s="11">
        <v>40</v>
      </c>
      <c r="H19318" t="e">
        <f>VLOOKUP(B:B,Sheet2!B:E,4,0)</f>
        <v>#N/A</v>
      </c>
    </row>
    <row r="19319" spans="1:8" x14ac:dyDescent="0.25">
      <c r="A19319" s="11" t="s">
        <v>10508</v>
      </c>
      <c r="B19319" s="11" t="s">
        <v>56186</v>
      </c>
      <c r="C19319" s="11" t="s">
        <v>56187</v>
      </c>
      <c r="D19319" s="11" t="s">
        <v>17</v>
      </c>
      <c r="E19319" s="11" t="s">
        <v>2378</v>
      </c>
      <c r="F19319" s="11" t="s">
        <v>56188</v>
      </c>
      <c r="G19319" s="11">
        <v>240</v>
      </c>
      <c r="H19319" t="e">
        <f>VLOOKUP(B:B,Sheet2!B:E,4,0)</f>
        <v>#N/A</v>
      </c>
    </row>
    <row r="19320" spans="1:8" x14ac:dyDescent="0.25">
      <c r="A19320" s="11" t="s">
        <v>10508</v>
      </c>
      <c r="B19320" s="11" t="s">
        <v>56189</v>
      </c>
      <c r="C19320" s="11" t="s">
        <v>56190</v>
      </c>
      <c r="D19320" s="11" t="s">
        <v>17</v>
      </c>
      <c r="E19320" s="11" t="s">
        <v>10830</v>
      </c>
      <c r="F19320" s="11" t="s">
        <v>56191</v>
      </c>
      <c r="G19320" s="11">
        <v>170</v>
      </c>
      <c r="H19320" t="e">
        <f>VLOOKUP(B:B,Sheet2!B:E,4,0)</f>
        <v>#N/A</v>
      </c>
    </row>
    <row r="19321" spans="1:8" x14ac:dyDescent="0.25">
      <c r="A19321" s="11" t="s">
        <v>10508</v>
      </c>
      <c r="B19321" s="11" t="s">
        <v>56192</v>
      </c>
      <c r="C19321" s="11" t="s">
        <v>56193</v>
      </c>
      <c r="D19321" s="11" t="s">
        <v>17</v>
      </c>
      <c r="E19321" s="11" t="s">
        <v>79</v>
      </c>
      <c r="F19321" s="11" t="s">
        <v>56194</v>
      </c>
      <c r="G19321" s="11">
        <v>240</v>
      </c>
      <c r="H19321" t="e">
        <f>VLOOKUP(B:B,Sheet2!B:E,4,0)</f>
        <v>#N/A</v>
      </c>
    </row>
    <row r="19322" spans="1:8" x14ac:dyDescent="0.25">
      <c r="A19322" s="11" t="s">
        <v>10508</v>
      </c>
      <c r="B19322" s="11" t="s">
        <v>56195</v>
      </c>
      <c r="C19322" s="11" t="s">
        <v>56196</v>
      </c>
      <c r="D19322" s="11" t="s">
        <v>17</v>
      </c>
      <c r="E19322" s="11" t="s">
        <v>1043</v>
      </c>
      <c r="F19322" s="11" t="s">
        <v>56197</v>
      </c>
      <c r="G19322" s="11">
        <v>210</v>
      </c>
      <c r="H19322" t="e">
        <f>VLOOKUP(B:B,Sheet2!B:E,4,0)</f>
        <v>#N/A</v>
      </c>
    </row>
    <row r="19323" spans="1:8" x14ac:dyDescent="0.25">
      <c r="A19323" s="11" t="s">
        <v>10508</v>
      </c>
      <c r="B19323" s="11" t="s">
        <v>56198</v>
      </c>
      <c r="C19323" s="11" t="s">
        <v>56199</v>
      </c>
      <c r="D19323" s="11" t="s">
        <v>17</v>
      </c>
      <c r="E19323" s="11" t="s">
        <v>1923</v>
      </c>
      <c r="F19323" s="11" t="s">
        <v>56200</v>
      </c>
      <c r="G19323" s="11">
        <v>230</v>
      </c>
      <c r="H19323" t="e">
        <f>VLOOKUP(B:B,Sheet2!B:E,4,0)</f>
        <v>#N/A</v>
      </c>
    </row>
    <row r="19324" spans="1:8" x14ac:dyDescent="0.25">
      <c r="A19324" s="11" t="s">
        <v>10508</v>
      </c>
      <c r="B19324" s="11" t="s">
        <v>56201</v>
      </c>
      <c r="C19324" s="11" t="s">
        <v>56202</v>
      </c>
      <c r="D19324" s="11" t="s">
        <v>17</v>
      </c>
      <c r="E19324" s="11" t="s">
        <v>24253</v>
      </c>
      <c r="F19324" s="11" t="s">
        <v>56203</v>
      </c>
      <c r="G19324" s="11">
        <v>280</v>
      </c>
      <c r="H19324" t="e">
        <f>VLOOKUP(B:B,Sheet2!B:E,4,0)</f>
        <v>#N/A</v>
      </c>
    </row>
    <row r="19325" spans="1:8" x14ac:dyDescent="0.25">
      <c r="A19325" s="11" t="s">
        <v>10508</v>
      </c>
      <c r="B19325" s="11" t="s">
        <v>56204</v>
      </c>
      <c r="C19325" s="11" t="s">
        <v>56205</v>
      </c>
      <c r="D19325" s="11" t="s">
        <v>17</v>
      </c>
      <c r="E19325" s="11" t="s">
        <v>56206</v>
      </c>
      <c r="F19325" s="11" t="s">
        <v>56207</v>
      </c>
      <c r="G19325" s="11">
        <v>250</v>
      </c>
      <c r="H19325" t="e">
        <f>VLOOKUP(B:B,Sheet2!B:E,4,0)</f>
        <v>#N/A</v>
      </c>
    </row>
    <row r="19326" spans="1:8" x14ac:dyDescent="0.25">
      <c r="A19326" s="11" t="s">
        <v>10508</v>
      </c>
      <c r="B19326" s="11" t="s">
        <v>56208</v>
      </c>
      <c r="C19326" s="11" t="s">
        <v>56209</v>
      </c>
      <c r="D19326" s="11" t="s">
        <v>17</v>
      </c>
      <c r="E19326" s="11" t="s">
        <v>107</v>
      </c>
      <c r="F19326" s="11" t="s">
        <v>56210</v>
      </c>
      <c r="G19326" s="11">
        <v>190</v>
      </c>
      <c r="H19326" t="e">
        <f>VLOOKUP(B:B,Sheet2!B:E,4,0)</f>
        <v>#N/A</v>
      </c>
    </row>
    <row r="19327" spans="1:8" x14ac:dyDescent="0.25">
      <c r="A19327" s="11" t="s">
        <v>10508</v>
      </c>
      <c r="B19327" s="11" t="s">
        <v>56211</v>
      </c>
      <c r="C19327" s="11" t="s">
        <v>56212</v>
      </c>
      <c r="D19327" s="11" t="s">
        <v>17</v>
      </c>
      <c r="E19327" s="11" t="s">
        <v>56213</v>
      </c>
      <c r="F19327" s="11" t="s">
        <v>56214</v>
      </c>
      <c r="G19327" s="11">
        <v>160</v>
      </c>
      <c r="H19327" t="e">
        <f>VLOOKUP(B:B,Sheet2!B:E,4,0)</f>
        <v>#N/A</v>
      </c>
    </row>
    <row r="19328" spans="1:8" x14ac:dyDescent="0.25">
      <c r="A19328" s="11" t="s">
        <v>10508</v>
      </c>
      <c r="B19328" s="11" t="s">
        <v>56215</v>
      </c>
      <c r="C19328" s="11" t="s">
        <v>56216</v>
      </c>
      <c r="D19328" s="11" t="s">
        <v>17</v>
      </c>
      <c r="E19328" s="11" t="s">
        <v>5548</v>
      </c>
      <c r="F19328" s="11" t="s">
        <v>56217</v>
      </c>
      <c r="G19328" s="11">
        <v>350</v>
      </c>
      <c r="H19328" t="e">
        <f>VLOOKUP(B:B,Sheet2!B:E,4,0)</f>
        <v>#N/A</v>
      </c>
    </row>
    <row r="19329" spans="1:8" x14ac:dyDescent="0.25">
      <c r="A19329" s="11" t="s">
        <v>10508</v>
      </c>
      <c r="B19329" s="11" t="s">
        <v>56218</v>
      </c>
      <c r="C19329" s="11" t="s">
        <v>56219</v>
      </c>
      <c r="D19329" s="11" t="s">
        <v>17</v>
      </c>
      <c r="E19329" s="11" t="s">
        <v>56220</v>
      </c>
      <c r="F19329" s="11" t="s">
        <v>56221</v>
      </c>
      <c r="G19329" s="11">
        <v>200</v>
      </c>
      <c r="H19329" t="e">
        <f>VLOOKUP(B:B,Sheet2!B:E,4,0)</f>
        <v>#N/A</v>
      </c>
    </row>
    <row r="19330" spans="1:8" x14ac:dyDescent="0.25">
      <c r="A19330" s="11" t="s">
        <v>10508</v>
      </c>
      <c r="B19330" s="11" t="s">
        <v>56222</v>
      </c>
      <c r="C19330" s="11" t="s">
        <v>56223</v>
      </c>
      <c r="D19330" s="11" t="s">
        <v>17</v>
      </c>
      <c r="E19330" s="11" t="s">
        <v>11616</v>
      </c>
      <c r="F19330" s="11" t="s">
        <v>56224</v>
      </c>
      <c r="G19330" s="11">
        <v>510</v>
      </c>
      <c r="H19330" t="e">
        <f>VLOOKUP(B:B,Sheet2!B:E,4,0)</f>
        <v>#N/A</v>
      </c>
    </row>
    <row r="19331" spans="1:8" x14ac:dyDescent="0.25">
      <c r="A19331" s="11" t="s">
        <v>10508</v>
      </c>
      <c r="B19331" s="11" t="s">
        <v>56225</v>
      </c>
      <c r="C19331" s="11" t="s">
        <v>56226</v>
      </c>
      <c r="D19331" s="11" t="s">
        <v>17</v>
      </c>
      <c r="E19331" s="11" t="s">
        <v>107</v>
      </c>
      <c r="F19331" s="11" t="s">
        <v>56227</v>
      </c>
      <c r="G19331" s="11">
        <v>230</v>
      </c>
      <c r="H19331" t="e">
        <f>VLOOKUP(B:B,Sheet2!B:E,4,0)</f>
        <v>#N/A</v>
      </c>
    </row>
    <row r="19332" spans="1:8" x14ac:dyDescent="0.25">
      <c r="A19332" s="11" t="s">
        <v>10508</v>
      </c>
      <c r="B19332" s="11" t="s">
        <v>56228</v>
      </c>
      <c r="C19332" s="11" t="s">
        <v>56229</v>
      </c>
      <c r="D19332" s="11" t="s">
        <v>17</v>
      </c>
      <c r="E19332" s="11" t="s">
        <v>56230</v>
      </c>
      <c r="F19332" s="11" t="s">
        <v>56231</v>
      </c>
      <c r="G19332" s="11">
        <v>180</v>
      </c>
      <c r="H19332" t="e">
        <f>VLOOKUP(B:B,Sheet2!B:E,4,0)</f>
        <v>#N/A</v>
      </c>
    </row>
    <row r="19333" spans="1:8" x14ac:dyDescent="0.25">
      <c r="A19333" s="11" t="s">
        <v>10508</v>
      </c>
      <c r="B19333" s="11" t="s">
        <v>56232</v>
      </c>
      <c r="C19333" s="11" t="s">
        <v>56233</v>
      </c>
      <c r="D19333" s="11" t="s">
        <v>17</v>
      </c>
      <c r="E19333" s="11" t="s">
        <v>3038</v>
      </c>
      <c r="F19333" s="11" t="s">
        <v>56234</v>
      </c>
      <c r="G19333" s="11">
        <v>170</v>
      </c>
      <c r="H19333" t="e">
        <f>VLOOKUP(B:B,Sheet2!B:E,4,0)</f>
        <v>#N/A</v>
      </c>
    </row>
    <row r="19334" spans="1:8" x14ac:dyDescent="0.25">
      <c r="A19334" s="11" t="s">
        <v>10508</v>
      </c>
      <c r="B19334" s="11" t="s">
        <v>56235</v>
      </c>
      <c r="C19334" s="11" t="s">
        <v>56236</v>
      </c>
      <c r="D19334" s="11" t="s">
        <v>17</v>
      </c>
      <c r="E19334" s="11" t="s">
        <v>54978</v>
      </c>
      <c r="F19334" s="11" t="s">
        <v>56237</v>
      </c>
      <c r="G19334" s="11">
        <v>460</v>
      </c>
      <c r="H19334" t="e">
        <f>VLOOKUP(B:B,Sheet2!B:E,4,0)</f>
        <v>#N/A</v>
      </c>
    </row>
    <row r="19335" spans="1:8" x14ac:dyDescent="0.25">
      <c r="A19335" s="11" t="s">
        <v>10508</v>
      </c>
      <c r="B19335" s="11" t="s">
        <v>56238</v>
      </c>
      <c r="C19335" s="11" t="s">
        <v>56239</v>
      </c>
      <c r="D19335" s="11" t="s">
        <v>17</v>
      </c>
      <c r="E19335" s="11" t="s">
        <v>3872</v>
      </c>
      <c r="F19335" s="11" t="s">
        <v>56240</v>
      </c>
      <c r="G19335" s="11">
        <v>260</v>
      </c>
      <c r="H19335" t="e">
        <f>VLOOKUP(B:B,Sheet2!B:E,4,0)</f>
        <v>#N/A</v>
      </c>
    </row>
    <row r="19336" spans="1:8" x14ac:dyDescent="0.25">
      <c r="A19336" s="11" t="s">
        <v>10508</v>
      </c>
      <c r="B19336" s="11" t="s">
        <v>56241</v>
      </c>
      <c r="C19336" s="11" t="s">
        <v>56242</v>
      </c>
      <c r="D19336" s="11" t="s">
        <v>17</v>
      </c>
      <c r="E19336" s="11" t="s">
        <v>32547</v>
      </c>
      <c r="F19336" s="11" t="s">
        <v>56243</v>
      </c>
      <c r="G19336" s="11">
        <v>180</v>
      </c>
      <c r="H19336" t="e">
        <f>VLOOKUP(B:B,Sheet2!B:E,4,0)</f>
        <v>#N/A</v>
      </c>
    </row>
    <row r="19337" spans="1:8" x14ac:dyDescent="0.25">
      <c r="A19337" s="11" t="s">
        <v>10508</v>
      </c>
      <c r="B19337" s="11" t="s">
        <v>56244</v>
      </c>
      <c r="C19337" s="11" t="s">
        <v>56245</v>
      </c>
      <c r="D19337" s="11" t="s">
        <v>17</v>
      </c>
      <c r="E19337" s="11" t="s">
        <v>56246</v>
      </c>
      <c r="F19337" s="11" t="s">
        <v>56247</v>
      </c>
      <c r="G19337" s="11">
        <v>180</v>
      </c>
      <c r="H19337" t="e">
        <f>VLOOKUP(B:B,Sheet2!B:E,4,0)</f>
        <v>#N/A</v>
      </c>
    </row>
    <row r="19338" spans="1:8" x14ac:dyDescent="0.25">
      <c r="A19338" s="11" t="s">
        <v>10508</v>
      </c>
      <c r="B19338" s="11" t="s">
        <v>56248</v>
      </c>
      <c r="C19338" s="11" t="s">
        <v>56249</v>
      </c>
      <c r="D19338" s="11" t="s">
        <v>17</v>
      </c>
      <c r="E19338" s="11" t="s">
        <v>32285</v>
      </c>
      <c r="F19338" s="11" t="s">
        <v>56250</v>
      </c>
      <c r="G19338" s="11">
        <v>160</v>
      </c>
      <c r="H19338" t="e">
        <f>VLOOKUP(B:B,Sheet2!B:E,4,0)</f>
        <v>#N/A</v>
      </c>
    </row>
    <row r="19339" spans="1:8" x14ac:dyDescent="0.25">
      <c r="A19339" s="11" t="s">
        <v>10508</v>
      </c>
      <c r="B19339" s="11" t="s">
        <v>56251</v>
      </c>
      <c r="C19339" s="11" t="s">
        <v>56252</v>
      </c>
      <c r="D19339" s="11" t="s">
        <v>17</v>
      </c>
      <c r="E19339" s="11" t="s">
        <v>2771</v>
      </c>
      <c r="F19339" s="11" t="s">
        <v>56253</v>
      </c>
      <c r="G19339" s="11">
        <v>160</v>
      </c>
      <c r="H19339" t="e">
        <f>VLOOKUP(B:B,Sheet2!B:E,4,0)</f>
        <v>#N/A</v>
      </c>
    </row>
    <row r="19340" spans="1:8" x14ac:dyDescent="0.25">
      <c r="A19340" s="11" t="s">
        <v>10508</v>
      </c>
      <c r="B19340" s="11" t="s">
        <v>56254</v>
      </c>
      <c r="C19340" s="11" t="s">
        <v>56255</v>
      </c>
      <c r="D19340" s="11" t="s">
        <v>17</v>
      </c>
      <c r="E19340" s="11" t="s">
        <v>53</v>
      </c>
      <c r="F19340" s="11" t="s">
        <v>56256</v>
      </c>
      <c r="G19340" s="11">
        <v>400</v>
      </c>
      <c r="H19340" t="e">
        <f>VLOOKUP(B:B,Sheet2!B:E,4,0)</f>
        <v>#N/A</v>
      </c>
    </row>
    <row r="19341" spans="1:8" x14ac:dyDescent="0.25">
      <c r="A19341" s="11" t="s">
        <v>10508</v>
      </c>
      <c r="B19341" s="11" t="s">
        <v>56257</v>
      </c>
      <c r="C19341" s="11" t="s">
        <v>56258</v>
      </c>
      <c r="D19341" s="11" t="s">
        <v>17</v>
      </c>
      <c r="E19341" s="11" t="s">
        <v>270</v>
      </c>
      <c r="F19341" s="11" t="s">
        <v>56259</v>
      </c>
      <c r="G19341" s="11">
        <v>390</v>
      </c>
      <c r="H19341" t="e">
        <f>VLOOKUP(B:B,Sheet2!B:E,4,0)</f>
        <v>#N/A</v>
      </c>
    </row>
    <row r="19342" spans="1:8" x14ac:dyDescent="0.25">
      <c r="A19342" s="11" t="s">
        <v>10508</v>
      </c>
      <c r="B19342" s="11" t="s">
        <v>56260</v>
      </c>
      <c r="C19342" s="11" t="s">
        <v>56261</v>
      </c>
      <c r="D19342" s="11" t="s">
        <v>17</v>
      </c>
      <c r="E19342" s="11" t="s">
        <v>16221</v>
      </c>
      <c r="F19342" s="11" t="s">
        <v>56262</v>
      </c>
      <c r="G19342" s="11">
        <v>160</v>
      </c>
      <c r="H19342" t="e">
        <f>VLOOKUP(B:B,Sheet2!B:E,4,0)</f>
        <v>#N/A</v>
      </c>
    </row>
    <row r="19343" spans="1:8" x14ac:dyDescent="0.25">
      <c r="A19343" s="11" t="s">
        <v>10508</v>
      </c>
      <c r="B19343" s="11" t="s">
        <v>56263</v>
      </c>
      <c r="C19343" s="11" t="s">
        <v>56264</v>
      </c>
      <c r="D19343" s="11" t="s">
        <v>17</v>
      </c>
      <c r="E19343" s="11" t="s">
        <v>75</v>
      </c>
      <c r="F19343" s="11" t="s">
        <v>56265</v>
      </c>
      <c r="G19343" s="11">
        <v>160</v>
      </c>
      <c r="H19343" t="e">
        <f>VLOOKUP(B:B,Sheet2!B:E,4,0)</f>
        <v>#N/A</v>
      </c>
    </row>
    <row r="19344" spans="1:8" x14ac:dyDescent="0.25">
      <c r="A19344" s="11" t="s">
        <v>10508</v>
      </c>
      <c r="B19344" s="11" t="s">
        <v>56266</v>
      </c>
      <c r="C19344" s="11" t="s">
        <v>56267</v>
      </c>
      <c r="D19344" s="11" t="s">
        <v>17</v>
      </c>
      <c r="E19344" s="11" t="s">
        <v>75</v>
      </c>
      <c r="F19344" s="11" t="s">
        <v>56268</v>
      </c>
      <c r="G19344" s="11">
        <v>190</v>
      </c>
      <c r="H19344" t="e">
        <f>VLOOKUP(B:B,Sheet2!B:E,4,0)</f>
        <v>#N/A</v>
      </c>
    </row>
    <row r="19345" spans="1:8" x14ac:dyDescent="0.25">
      <c r="A19345" s="11" t="s">
        <v>10508</v>
      </c>
      <c r="B19345" s="11" t="s">
        <v>56269</v>
      </c>
      <c r="C19345" s="11" t="s">
        <v>56270</v>
      </c>
      <c r="D19345" s="11" t="s">
        <v>17</v>
      </c>
      <c r="E19345" s="11" t="s">
        <v>10778</v>
      </c>
      <c r="F19345" s="11" t="s">
        <v>56271</v>
      </c>
      <c r="G19345" s="11">
        <v>210</v>
      </c>
      <c r="H19345" t="e">
        <f>VLOOKUP(B:B,Sheet2!B:E,4,0)</f>
        <v>#N/A</v>
      </c>
    </row>
    <row r="19346" spans="1:8" x14ac:dyDescent="0.25">
      <c r="A19346" s="11" t="s">
        <v>10508</v>
      </c>
      <c r="B19346" s="11" t="s">
        <v>56272</v>
      </c>
      <c r="C19346" s="11" t="s">
        <v>56273</v>
      </c>
      <c r="D19346" s="11" t="s">
        <v>17</v>
      </c>
      <c r="E19346" s="11" t="s">
        <v>10746</v>
      </c>
      <c r="F19346" s="11" t="s">
        <v>56274</v>
      </c>
      <c r="G19346" s="11">
        <v>220</v>
      </c>
      <c r="H19346" t="e">
        <f>VLOOKUP(B:B,Sheet2!B:E,4,0)</f>
        <v>#N/A</v>
      </c>
    </row>
    <row r="19347" spans="1:8" x14ac:dyDescent="0.25">
      <c r="A19347" s="11" t="s">
        <v>10508</v>
      </c>
      <c r="B19347" s="11" t="s">
        <v>56275</v>
      </c>
      <c r="C19347" s="11" t="s">
        <v>56276</v>
      </c>
      <c r="D19347" s="11" t="s">
        <v>17</v>
      </c>
      <c r="E19347" s="11" t="s">
        <v>56277</v>
      </c>
      <c r="F19347" s="11" t="s">
        <v>56278</v>
      </c>
      <c r="G19347" s="11">
        <v>160</v>
      </c>
      <c r="H19347" t="e">
        <f>VLOOKUP(B:B,Sheet2!B:E,4,0)</f>
        <v>#N/A</v>
      </c>
    </row>
    <row r="19348" spans="1:8" x14ac:dyDescent="0.25">
      <c r="A19348" s="11" t="s">
        <v>10508</v>
      </c>
      <c r="B19348" s="11" t="s">
        <v>56279</v>
      </c>
      <c r="C19348" s="11" t="s">
        <v>56280</v>
      </c>
      <c r="D19348" s="11" t="s">
        <v>17</v>
      </c>
      <c r="E19348" s="11" t="s">
        <v>56281</v>
      </c>
      <c r="F19348" s="11" t="s">
        <v>56282</v>
      </c>
      <c r="G19348" s="11">
        <v>50</v>
      </c>
      <c r="H19348" t="e">
        <f>VLOOKUP(B:B,Sheet2!B:E,4,0)</f>
        <v>#N/A</v>
      </c>
    </row>
    <row r="19349" spans="1:8" x14ac:dyDescent="0.25">
      <c r="A19349" s="11" t="s">
        <v>10508</v>
      </c>
      <c r="B19349" s="11" t="s">
        <v>56283</v>
      </c>
      <c r="C19349" s="11" t="s">
        <v>56284</v>
      </c>
      <c r="D19349" s="11" t="s">
        <v>17</v>
      </c>
      <c r="E19349" s="11" t="s">
        <v>56285</v>
      </c>
      <c r="F19349" s="11" t="s">
        <v>56286</v>
      </c>
      <c r="G19349" s="11">
        <v>90</v>
      </c>
      <c r="H19349" t="e">
        <f>VLOOKUP(B:B,Sheet2!B:E,4,0)</f>
        <v>#N/A</v>
      </c>
    </row>
    <row r="19350" spans="1:8" x14ac:dyDescent="0.25">
      <c r="A19350" s="11" t="s">
        <v>10508</v>
      </c>
      <c r="B19350" s="11" t="s">
        <v>56287</v>
      </c>
      <c r="C19350" s="11" t="s">
        <v>56288</v>
      </c>
      <c r="D19350" s="11" t="s">
        <v>17</v>
      </c>
      <c r="E19350" s="11" t="s">
        <v>75</v>
      </c>
      <c r="F19350" s="11" t="s">
        <v>56289</v>
      </c>
      <c r="G19350" s="11">
        <v>350</v>
      </c>
      <c r="H19350" t="e">
        <f>VLOOKUP(B:B,Sheet2!B:E,4,0)</f>
        <v>#N/A</v>
      </c>
    </row>
    <row r="19351" spans="1:8" x14ac:dyDescent="0.25">
      <c r="A19351" s="11" t="s">
        <v>10508</v>
      </c>
      <c r="B19351" s="11" t="s">
        <v>56290</v>
      </c>
      <c r="C19351" s="11" t="s">
        <v>56291</v>
      </c>
      <c r="D19351" s="11" t="s">
        <v>17</v>
      </c>
      <c r="E19351" s="11" t="s">
        <v>39443</v>
      </c>
      <c r="F19351" s="11" t="s">
        <v>56292</v>
      </c>
      <c r="G19351" s="11">
        <v>250</v>
      </c>
      <c r="H19351" t="e">
        <f>VLOOKUP(B:B,Sheet2!B:E,4,0)</f>
        <v>#N/A</v>
      </c>
    </row>
    <row r="19352" spans="1:8" x14ac:dyDescent="0.25">
      <c r="A19352" s="11" t="s">
        <v>10508</v>
      </c>
      <c r="B19352" s="11" t="s">
        <v>56293</v>
      </c>
      <c r="C19352" s="11" t="s">
        <v>56294</v>
      </c>
      <c r="D19352" s="11" t="s">
        <v>17</v>
      </c>
      <c r="E19352" s="11" t="s">
        <v>56295</v>
      </c>
      <c r="F19352" s="11" t="s">
        <v>56296</v>
      </c>
      <c r="G19352" s="11">
        <v>160</v>
      </c>
      <c r="H19352" t="e">
        <f>VLOOKUP(B:B,Sheet2!B:E,4,0)</f>
        <v>#N/A</v>
      </c>
    </row>
    <row r="19353" spans="1:8" x14ac:dyDescent="0.25">
      <c r="A19353" s="11" t="s">
        <v>10508</v>
      </c>
      <c r="B19353" s="11" t="s">
        <v>56297</v>
      </c>
      <c r="C19353" s="11" t="s">
        <v>56298</v>
      </c>
      <c r="D19353" s="11" t="s">
        <v>17</v>
      </c>
      <c r="E19353" s="11" t="s">
        <v>1514</v>
      </c>
      <c r="F19353" s="11" t="s">
        <v>56299</v>
      </c>
      <c r="G19353" s="11">
        <v>240</v>
      </c>
      <c r="H19353" t="e">
        <f>VLOOKUP(B:B,Sheet2!B:E,4,0)</f>
        <v>#N/A</v>
      </c>
    </row>
    <row r="19354" spans="1:8" x14ac:dyDescent="0.25">
      <c r="A19354" s="11" t="s">
        <v>10508</v>
      </c>
      <c r="B19354" s="11" t="s">
        <v>56300</v>
      </c>
      <c r="C19354" s="11" t="s">
        <v>56301</v>
      </c>
      <c r="D19354" s="11" t="s">
        <v>17</v>
      </c>
      <c r="E19354" s="11" t="s">
        <v>56302</v>
      </c>
      <c r="F19354" s="11" t="s">
        <v>56303</v>
      </c>
      <c r="G19354" s="11">
        <v>240</v>
      </c>
      <c r="H19354" t="e">
        <f>VLOOKUP(B:B,Sheet2!B:E,4,0)</f>
        <v>#N/A</v>
      </c>
    </row>
    <row r="19355" spans="1:8" x14ac:dyDescent="0.25">
      <c r="A19355" s="11" t="s">
        <v>10508</v>
      </c>
      <c r="B19355" s="11" t="s">
        <v>56304</v>
      </c>
      <c r="C19355" s="11" t="s">
        <v>56305</v>
      </c>
      <c r="D19355" s="11" t="s">
        <v>17</v>
      </c>
      <c r="E19355" s="11" t="s">
        <v>18581</v>
      </c>
      <c r="F19355" s="11" t="s">
        <v>56306</v>
      </c>
      <c r="G19355" s="11">
        <v>390</v>
      </c>
      <c r="H19355" t="e">
        <f>VLOOKUP(B:B,Sheet2!B:E,4,0)</f>
        <v>#N/A</v>
      </c>
    </row>
    <row r="19356" spans="1:8" x14ac:dyDescent="0.25">
      <c r="A19356" s="11" t="s">
        <v>10508</v>
      </c>
      <c r="B19356" s="11" t="s">
        <v>56307</v>
      </c>
      <c r="C19356" s="11" t="s">
        <v>56308</v>
      </c>
      <c r="D19356" s="11" t="s">
        <v>17</v>
      </c>
      <c r="E19356" s="11" t="s">
        <v>56309</v>
      </c>
      <c r="F19356" s="11" t="s">
        <v>56310</v>
      </c>
      <c r="G19356" s="11">
        <v>200</v>
      </c>
      <c r="H19356" t="e">
        <f>VLOOKUP(B:B,Sheet2!B:E,4,0)</f>
        <v>#N/A</v>
      </c>
    </row>
    <row r="19357" spans="1:8" x14ac:dyDescent="0.25">
      <c r="A19357" s="11" t="s">
        <v>10508</v>
      </c>
      <c r="B19357" s="11" t="s">
        <v>56311</v>
      </c>
      <c r="C19357" s="11" t="s">
        <v>56312</v>
      </c>
      <c r="D19357" s="11" t="s">
        <v>17</v>
      </c>
      <c r="E19357" s="11" t="s">
        <v>1514</v>
      </c>
      <c r="F19357" s="11" t="s">
        <v>56313</v>
      </c>
      <c r="G19357" s="11">
        <v>250</v>
      </c>
      <c r="H19357" t="e">
        <f>VLOOKUP(B:B,Sheet2!B:E,4,0)</f>
        <v>#N/A</v>
      </c>
    </row>
    <row r="19358" spans="1:8" x14ac:dyDescent="0.25">
      <c r="A19358" s="11" t="s">
        <v>10508</v>
      </c>
      <c r="B19358" s="11" t="s">
        <v>56314</v>
      </c>
      <c r="C19358" s="11" t="s">
        <v>56315</v>
      </c>
      <c r="D19358" s="11" t="s">
        <v>17</v>
      </c>
      <c r="E19358" s="11" t="s">
        <v>107</v>
      </c>
      <c r="F19358" s="11" t="s">
        <v>56316</v>
      </c>
      <c r="G19358" s="11">
        <v>330</v>
      </c>
      <c r="H19358" t="e">
        <f>VLOOKUP(B:B,Sheet2!B:E,4,0)</f>
        <v>#N/A</v>
      </c>
    </row>
    <row r="19359" spans="1:8" x14ac:dyDescent="0.25">
      <c r="A19359" s="11" t="s">
        <v>10508</v>
      </c>
      <c r="B19359" s="11" t="s">
        <v>56317</v>
      </c>
      <c r="C19359" s="11" t="s">
        <v>56318</v>
      </c>
      <c r="D19359" s="11" t="s">
        <v>17</v>
      </c>
      <c r="E19359" s="11" t="s">
        <v>7066</v>
      </c>
      <c r="F19359" s="11" t="s">
        <v>56319</v>
      </c>
      <c r="G19359" s="11">
        <v>160</v>
      </c>
      <c r="H19359" t="e">
        <f>VLOOKUP(B:B,Sheet2!B:E,4,0)</f>
        <v>#N/A</v>
      </c>
    </row>
    <row r="19360" spans="1:8" x14ac:dyDescent="0.25">
      <c r="A19360" s="11" t="s">
        <v>10508</v>
      </c>
      <c r="B19360" s="11" t="s">
        <v>56320</v>
      </c>
      <c r="C19360" s="11" t="s">
        <v>56321</v>
      </c>
      <c r="D19360" s="11" t="s">
        <v>17</v>
      </c>
      <c r="E19360" s="11" t="s">
        <v>21802</v>
      </c>
      <c r="F19360" s="11" t="s">
        <v>56322</v>
      </c>
      <c r="G19360" s="11">
        <v>160</v>
      </c>
      <c r="H19360" t="e">
        <f>VLOOKUP(B:B,Sheet2!B:E,4,0)</f>
        <v>#N/A</v>
      </c>
    </row>
    <row r="19361" spans="1:8" x14ac:dyDescent="0.25">
      <c r="A19361" s="11" t="s">
        <v>10508</v>
      </c>
      <c r="B19361" s="11" t="s">
        <v>56323</v>
      </c>
      <c r="C19361" s="11" t="s">
        <v>56324</v>
      </c>
      <c r="D19361" s="11" t="s">
        <v>17</v>
      </c>
      <c r="E19361" s="11" t="s">
        <v>56325</v>
      </c>
      <c r="F19361" s="11" t="s">
        <v>56326</v>
      </c>
      <c r="G19361" s="11">
        <v>180</v>
      </c>
      <c r="H19361" t="e">
        <f>VLOOKUP(B:B,Sheet2!B:E,4,0)</f>
        <v>#N/A</v>
      </c>
    </row>
    <row r="19362" spans="1:8" x14ac:dyDescent="0.25">
      <c r="A19362" s="11" t="s">
        <v>10508</v>
      </c>
      <c r="B19362" s="11" t="s">
        <v>56327</v>
      </c>
      <c r="C19362" s="11" t="s">
        <v>56328</v>
      </c>
      <c r="D19362" s="11" t="s">
        <v>17</v>
      </c>
      <c r="E19362" s="11" t="s">
        <v>21519</v>
      </c>
      <c r="F19362" s="11" t="s">
        <v>56329</v>
      </c>
      <c r="G19362" s="11">
        <v>60</v>
      </c>
      <c r="H19362" t="e">
        <f>VLOOKUP(B:B,Sheet2!B:E,4,0)</f>
        <v>#N/A</v>
      </c>
    </row>
    <row r="19363" spans="1:8" x14ac:dyDescent="0.25">
      <c r="A19363" s="11" t="s">
        <v>10508</v>
      </c>
      <c r="B19363" s="11" t="s">
        <v>56330</v>
      </c>
      <c r="C19363" s="11" t="s">
        <v>56331</v>
      </c>
      <c r="D19363" s="11" t="s">
        <v>17</v>
      </c>
      <c r="E19363" s="11" t="s">
        <v>75</v>
      </c>
      <c r="F19363" s="11" t="s">
        <v>56332</v>
      </c>
      <c r="G19363" s="11">
        <v>160</v>
      </c>
      <c r="H19363" t="e">
        <f>VLOOKUP(B:B,Sheet2!B:E,4,0)</f>
        <v>#N/A</v>
      </c>
    </row>
    <row r="19364" spans="1:8" x14ac:dyDescent="0.25">
      <c r="A19364" s="11" t="s">
        <v>10508</v>
      </c>
      <c r="B19364" s="11" t="s">
        <v>56333</v>
      </c>
      <c r="C19364" s="11" t="s">
        <v>56334</v>
      </c>
      <c r="D19364" s="11" t="s">
        <v>17</v>
      </c>
      <c r="E19364" s="11" t="s">
        <v>1180</v>
      </c>
      <c r="F19364" s="11" t="s">
        <v>56335</v>
      </c>
      <c r="G19364" s="11">
        <v>250</v>
      </c>
      <c r="H19364" t="e">
        <f>VLOOKUP(B:B,Sheet2!B:E,4,0)</f>
        <v>#N/A</v>
      </c>
    </row>
    <row r="19365" spans="1:8" x14ac:dyDescent="0.25">
      <c r="A19365" s="11" t="s">
        <v>10508</v>
      </c>
      <c r="B19365" s="11" t="s">
        <v>56336</v>
      </c>
      <c r="C19365" s="11" t="s">
        <v>56337</v>
      </c>
      <c r="D19365" s="11" t="s">
        <v>17</v>
      </c>
      <c r="E19365" s="11" t="s">
        <v>14422</v>
      </c>
      <c r="F19365" s="11" t="s">
        <v>56210</v>
      </c>
      <c r="G19365" s="11">
        <v>180</v>
      </c>
      <c r="H19365" t="e">
        <f>VLOOKUP(B:B,Sheet2!B:E,4,0)</f>
        <v>#N/A</v>
      </c>
    </row>
    <row r="19366" spans="1:8" x14ac:dyDescent="0.25">
      <c r="A19366" s="11" t="s">
        <v>10508</v>
      </c>
      <c r="B19366" s="11" t="s">
        <v>56338</v>
      </c>
      <c r="C19366" s="11" t="s">
        <v>56339</v>
      </c>
      <c r="D19366" s="11" t="s">
        <v>17</v>
      </c>
      <c r="E19366" s="11" t="s">
        <v>3872</v>
      </c>
      <c r="F19366" s="11" t="s">
        <v>56340</v>
      </c>
      <c r="G19366" s="11">
        <v>310</v>
      </c>
      <c r="H19366" t="e">
        <f>VLOOKUP(B:B,Sheet2!B:E,4,0)</f>
        <v>#N/A</v>
      </c>
    </row>
    <row r="19367" spans="1:8" x14ac:dyDescent="0.25">
      <c r="A19367" s="11" t="s">
        <v>10508</v>
      </c>
      <c r="B19367" s="11" t="s">
        <v>56341</v>
      </c>
      <c r="C19367" s="11" t="s">
        <v>56342</v>
      </c>
      <c r="D19367" s="11" t="s">
        <v>17</v>
      </c>
      <c r="E19367" s="11" t="s">
        <v>79</v>
      </c>
      <c r="F19367" s="11" t="s">
        <v>56343</v>
      </c>
      <c r="G19367" s="11">
        <v>240</v>
      </c>
      <c r="H19367" t="e">
        <f>VLOOKUP(B:B,Sheet2!B:E,4,0)</f>
        <v>#N/A</v>
      </c>
    </row>
    <row r="19368" spans="1:8" x14ac:dyDescent="0.25">
      <c r="A19368" s="11" t="s">
        <v>10508</v>
      </c>
      <c r="B19368" s="11" t="s">
        <v>56344</v>
      </c>
      <c r="C19368" s="11" t="s">
        <v>56345</v>
      </c>
      <c r="D19368" s="11" t="s">
        <v>17</v>
      </c>
      <c r="E19368" s="11" t="s">
        <v>10631</v>
      </c>
      <c r="F19368" s="11" t="s">
        <v>56346</v>
      </c>
      <c r="G19368" s="11">
        <v>210</v>
      </c>
      <c r="H19368" t="e">
        <f>VLOOKUP(B:B,Sheet2!B:E,4,0)</f>
        <v>#N/A</v>
      </c>
    </row>
    <row r="19369" spans="1:8" x14ac:dyDescent="0.25">
      <c r="A19369" s="11" t="s">
        <v>10508</v>
      </c>
      <c r="B19369" s="11" t="s">
        <v>56347</v>
      </c>
      <c r="C19369" s="11" t="s">
        <v>56348</v>
      </c>
      <c r="D19369" s="11" t="s">
        <v>17</v>
      </c>
      <c r="E19369" s="11" t="s">
        <v>18863</v>
      </c>
      <c r="F19369" s="11" t="s">
        <v>56349</v>
      </c>
      <c r="G19369" s="11">
        <v>160</v>
      </c>
      <c r="H19369" t="e">
        <f>VLOOKUP(B:B,Sheet2!B:E,4,0)</f>
        <v>#N/A</v>
      </c>
    </row>
    <row r="19370" spans="1:8" x14ac:dyDescent="0.25">
      <c r="A19370" s="11" t="s">
        <v>10508</v>
      </c>
      <c r="B19370" s="11" t="s">
        <v>56350</v>
      </c>
      <c r="C19370" s="11" t="s">
        <v>56351</v>
      </c>
      <c r="D19370" s="11" t="s">
        <v>17</v>
      </c>
      <c r="E19370" s="11" t="s">
        <v>16539</v>
      </c>
      <c r="F19370" s="11" t="s">
        <v>56352</v>
      </c>
      <c r="G19370" s="11">
        <v>430</v>
      </c>
      <c r="H19370" t="e">
        <f>VLOOKUP(B:B,Sheet2!B:E,4,0)</f>
        <v>#N/A</v>
      </c>
    </row>
    <row r="19371" spans="1:8" x14ac:dyDescent="0.25">
      <c r="A19371" s="11" t="s">
        <v>10508</v>
      </c>
      <c r="B19371" s="11" t="s">
        <v>56353</v>
      </c>
      <c r="C19371" s="11" t="s">
        <v>56354</v>
      </c>
      <c r="D19371" s="11" t="s">
        <v>17</v>
      </c>
      <c r="E19371" s="11" t="s">
        <v>19482</v>
      </c>
      <c r="F19371" s="11" t="s">
        <v>56355</v>
      </c>
      <c r="G19371" s="11">
        <v>260</v>
      </c>
      <c r="H19371" t="e">
        <f>VLOOKUP(B:B,Sheet2!B:E,4,0)</f>
        <v>#N/A</v>
      </c>
    </row>
    <row r="19372" spans="1:8" x14ac:dyDescent="0.25">
      <c r="A19372" s="11" t="s">
        <v>10508</v>
      </c>
      <c r="B19372" s="11" t="s">
        <v>56356</v>
      </c>
      <c r="C19372" s="11" t="s">
        <v>56357</v>
      </c>
      <c r="D19372" s="11" t="s">
        <v>17</v>
      </c>
      <c r="E19372" s="11" t="s">
        <v>146</v>
      </c>
      <c r="F19372" s="11" t="s">
        <v>56355</v>
      </c>
      <c r="G19372" s="11">
        <v>160</v>
      </c>
      <c r="H19372" t="e">
        <f>VLOOKUP(B:B,Sheet2!B:E,4,0)</f>
        <v>#N/A</v>
      </c>
    </row>
    <row r="19373" spans="1:8" x14ac:dyDescent="0.25">
      <c r="A19373" s="11" t="s">
        <v>10508</v>
      </c>
      <c r="B19373" s="11" t="s">
        <v>56358</v>
      </c>
      <c r="C19373" s="11" t="s">
        <v>56359</v>
      </c>
      <c r="D19373" s="11" t="s">
        <v>17</v>
      </c>
      <c r="E19373" s="11" t="s">
        <v>1180</v>
      </c>
      <c r="F19373" s="11" t="s">
        <v>56360</v>
      </c>
      <c r="G19373" s="11">
        <v>240</v>
      </c>
      <c r="H19373" t="e">
        <f>VLOOKUP(B:B,Sheet2!B:E,4,0)</f>
        <v>#N/A</v>
      </c>
    </row>
    <row r="19374" spans="1:8" x14ac:dyDescent="0.25">
      <c r="A19374" s="11" t="s">
        <v>10508</v>
      </c>
      <c r="B19374" s="11" t="s">
        <v>56361</v>
      </c>
      <c r="C19374" s="11" t="s">
        <v>56362</v>
      </c>
      <c r="D19374" s="11" t="s">
        <v>17</v>
      </c>
      <c r="E19374" s="11" t="s">
        <v>142</v>
      </c>
      <c r="F19374" s="11" t="s">
        <v>56363</v>
      </c>
      <c r="G19374" s="11">
        <v>210</v>
      </c>
      <c r="H19374" t="e">
        <f>VLOOKUP(B:B,Sheet2!B:E,4,0)</f>
        <v>#N/A</v>
      </c>
    </row>
    <row r="19375" spans="1:8" x14ac:dyDescent="0.25">
      <c r="A19375" s="11" t="s">
        <v>10508</v>
      </c>
      <c r="B19375" s="11" t="s">
        <v>56364</v>
      </c>
      <c r="C19375" s="11" t="s">
        <v>56365</v>
      </c>
      <c r="D19375" s="11" t="s">
        <v>17</v>
      </c>
      <c r="E19375" s="11" t="s">
        <v>3038</v>
      </c>
      <c r="F19375" s="11" t="s">
        <v>56366</v>
      </c>
      <c r="G19375" s="11">
        <v>370</v>
      </c>
      <c r="H19375" t="e">
        <f>VLOOKUP(B:B,Sheet2!B:E,4,0)</f>
        <v>#N/A</v>
      </c>
    </row>
    <row r="19376" spans="1:8" x14ac:dyDescent="0.25">
      <c r="A19376" s="11" t="s">
        <v>10508</v>
      </c>
      <c r="B19376" s="11" t="s">
        <v>56367</v>
      </c>
      <c r="C19376" s="11" t="s">
        <v>56368</v>
      </c>
      <c r="D19376" s="11" t="s">
        <v>17</v>
      </c>
      <c r="E19376" s="11" t="s">
        <v>56369</v>
      </c>
      <c r="F19376" s="11" t="s">
        <v>56370</v>
      </c>
      <c r="G19376" s="11">
        <v>310</v>
      </c>
      <c r="H19376" t="e">
        <f>VLOOKUP(B:B,Sheet2!B:E,4,0)</f>
        <v>#N/A</v>
      </c>
    </row>
    <row r="19377" spans="1:8" x14ac:dyDescent="0.25">
      <c r="A19377" s="11" t="s">
        <v>10508</v>
      </c>
      <c r="B19377" s="11" t="s">
        <v>56371</v>
      </c>
      <c r="C19377" s="11" t="s">
        <v>56372</v>
      </c>
      <c r="D19377" s="11" t="s">
        <v>17</v>
      </c>
      <c r="E19377" s="11" t="s">
        <v>56373</v>
      </c>
      <c r="F19377" s="11" t="s">
        <v>56374</v>
      </c>
      <c r="G19377" s="11">
        <v>340</v>
      </c>
      <c r="H19377" t="e">
        <f>VLOOKUP(B:B,Sheet2!B:E,4,0)</f>
        <v>#N/A</v>
      </c>
    </row>
    <row r="19378" spans="1:8" x14ac:dyDescent="0.25">
      <c r="A19378" s="11" t="s">
        <v>10508</v>
      </c>
      <c r="B19378" s="11" t="s">
        <v>56375</v>
      </c>
      <c r="C19378" s="11" t="s">
        <v>56376</v>
      </c>
      <c r="D19378" s="11" t="s">
        <v>17</v>
      </c>
      <c r="E19378" s="11" t="s">
        <v>3872</v>
      </c>
      <c r="F19378" s="11" t="s">
        <v>56377</v>
      </c>
      <c r="G19378" s="11">
        <v>170</v>
      </c>
      <c r="H19378" t="e">
        <f>VLOOKUP(B:B,Sheet2!B:E,4,0)</f>
        <v>#N/A</v>
      </c>
    </row>
    <row r="19379" spans="1:8" x14ac:dyDescent="0.25">
      <c r="A19379" s="11" t="s">
        <v>10508</v>
      </c>
      <c r="B19379" s="11" t="s">
        <v>56378</v>
      </c>
      <c r="C19379" s="11" t="s">
        <v>56379</v>
      </c>
      <c r="D19379" s="11" t="s">
        <v>17</v>
      </c>
      <c r="E19379" s="11" t="s">
        <v>56380</v>
      </c>
      <c r="F19379" s="11" t="s">
        <v>56381</v>
      </c>
      <c r="G19379" s="11">
        <v>180</v>
      </c>
      <c r="H19379" t="e">
        <f>VLOOKUP(B:B,Sheet2!B:E,4,0)</f>
        <v>#N/A</v>
      </c>
    </row>
    <row r="19380" spans="1:8" x14ac:dyDescent="0.25">
      <c r="A19380" s="11" t="s">
        <v>10508</v>
      </c>
      <c r="B19380" s="11" t="s">
        <v>56382</v>
      </c>
      <c r="C19380" s="11" t="s">
        <v>56383</v>
      </c>
      <c r="D19380" s="11" t="s">
        <v>17</v>
      </c>
      <c r="E19380" s="11" t="s">
        <v>315</v>
      </c>
      <c r="F19380" s="11" t="s">
        <v>56384</v>
      </c>
      <c r="G19380" s="11">
        <v>240</v>
      </c>
      <c r="H19380" t="e">
        <f>VLOOKUP(B:B,Sheet2!B:E,4,0)</f>
        <v>#N/A</v>
      </c>
    </row>
    <row r="19381" spans="1:8" x14ac:dyDescent="0.25">
      <c r="A19381" s="11" t="s">
        <v>10508</v>
      </c>
      <c r="B19381" s="11" t="s">
        <v>56385</v>
      </c>
      <c r="C19381" s="11" t="s">
        <v>56386</v>
      </c>
      <c r="D19381" s="11" t="s">
        <v>17</v>
      </c>
      <c r="E19381" s="11" t="s">
        <v>1602</v>
      </c>
      <c r="F19381" s="11" t="s">
        <v>56387</v>
      </c>
      <c r="G19381" s="11">
        <v>200</v>
      </c>
      <c r="H19381" t="e">
        <f>VLOOKUP(B:B,Sheet2!B:E,4,0)</f>
        <v>#N/A</v>
      </c>
    </row>
    <row r="19382" spans="1:8" x14ac:dyDescent="0.25">
      <c r="A19382" s="11" t="s">
        <v>10508</v>
      </c>
      <c r="B19382" s="11" t="s">
        <v>56388</v>
      </c>
      <c r="C19382" s="11" t="s">
        <v>56389</v>
      </c>
      <c r="D19382" s="11" t="s">
        <v>17</v>
      </c>
      <c r="E19382" s="11" t="s">
        <v>56390</v>
      </c>
      <c r="F19382" s="11" t="s">
        <v>56391</v>
      </c>
      <c r="G19382" s="11">
        <v>190</v>
      </c>
      <c r="H19382" t="e">
        <f>VLOOKUP(B:B,Sheet2!B:E,4,0)</f>
        <v>#N/A</v>
      </c>
    </row>
    <row r="19383" spans="1:8" x14ac:dyDescent="0.25">
      <c r="A19383" s="11" t="s">
        <v>10508</v>
      </c>
      <c r="B19383" s="11" t="s">
        <v>56392</v>
      </c>
      <c r="C19383" s="11" t="s">
        <v>56393</v>
      </c>
      <c r="D19383" s="11" t="s">
        <v>17</v>
      </c>
      <c r="E19383" s="11" t="s">
        <v>75</v>
      </c>
      <c r="F19383" s="11" t="s">
        <v>56210</v>
      </c>
      <c r="G19383" s="11">
        <v>230</v>
      </c>
      <c r="H19383" t="e">
        <f>VLOOKUP(B:B,Sheet2!B:E,4,0)</f>
        <v>#N/A</v>
      </c>
    </row>
    <row r="19384" spans="1:8" x14ac:dyDescent="0.25">
      <c r="A19384" s="11" t="s">
        <v>10508</v>
      </c>
      <c r="B19384" s="11" t="s">
        <v>56394</v>
      </c>
      <c r="C19384" s="11" t="s">
        <v>56395</v>
      </c>
      <c r="D19384" s="11" t="s">
        <v>17</v>
      </c>
      <c r="E19384" s="11" t="s">
        <v>899</v>
      </c>
      <c r="F19384" s="11" t="s">
        <v>56396</v>
      </c>
      <c r="G19384" s="11">
        <v>270</v>
      </c>
      <c r="H19384" t="e">
        <f>VLOOKUP(B:B,Sheet2!B:E,4,0)</f>
        <v>#N/A</v>
      </c>
    </row>
    <row r="19385" spans="1:8" x14ac:dyDescent="0.25">
      <c r="A19385" s="11" t="s">
        <v>10508</v>
      </c>
      <c r="B19385" s="11" t="s">
        <v>56397</v>
      </c>
      <c r="C19385" s="11" t="s">
        <v>56398</v>
      </c>
      <c r="D19385" s="11" t="s">
        <v>17</v>
      </c>
      <c r="E19385" s="11" t="s">
        <v>4412</v>
      </c>
      <c r="F19385" s="11" t="s">
        <v>56399</v>
      </c>
      <c r="G19385" s="11">
        <v>190</v>
      </c>
      <c r="H19385" t="e">
        <f>VLOOKUP(B:B,Sheet2!B:E,4,0)</f>
        <v>#N/A</v>
      </c>
    </row>
    <row r="19386" spans="1:8" x14ac:dyDescent="0.25">
      <c r="A19386" s="11" t="s">
        <v>10508</v>
      </c>
      <c r="B19386" s="11" t="s">
        <v>56400</v>
      </c>
      <c r="C19386" s="11" t="s">
        <v>56401</v>
      </c>
      <c r="D19386" s="11" t="s">
        <v>17</v>
      </c>
      <c r="E19386" s="11" t="s">
        <v>25587</v>
      </c>
      <c r="F19386" s="11" t="s">
        <v>56402</v>
      </c>
      <c r="G19386" s="11">
        <v>320</v>
      </c>
      <c r="H19386" t="e">
        <f>VLOOKUP(B:B,Sheet2!B:E,4,0)</f>
        <v>#N/A</v>
      </c>
    </row>
    <row r="19387" spans="1:8" x14ac:dyDescent="0.25">
      <c r="A19387" s="11" t="s">
        <v>10508</v>
      </c>
      <c r="B19387" s="11" t="s">
        <v>56403</v>
      </c>
      <c r="C19387" s="11" t="s">
        <v>56404</v>
      </c>
      <c r="D19387" s="11" t="s">
        <v>17</v>
      </c>
      <c r="E19387" s="11" t="s">
        <v>26851</v>
      </c>
      <c r="F19387" s="11" t="s">
        <v>56405</v>
      </c>
      <c r="G19387" s="11">
        <v>230</v>
      </c>
      <c r="H19387" t="e">
        <f>VLOOKUP(B:B,Sheet2!B:E,4,0)</f>
        <v>#N/A</v>
      </c>
    </row>
    <row r="19388" spans="1:8" x14ac:dyDescent="0.25">
      <c r="A19388" s="11" t="s">
        <v>10508</v>
      </c>
      <c r="B19388" s="11" t="s">
        <v>56406</v>
      </c>
      <c r="C19388" s="11" t="s">
        <v>56407</v>
      </c>
      <c r="D19388" s="11" t="s">
        <v>17</v>
      </c>
      <c r="E19388" s="11" t="s">
        <v>1773</v>
      </c>
      <c r="F19388" s="11" t="s">
        <v>56408</v>
      </c>
      <c r="G19388" s="11">
        <v>210</v>
      </c>
      <c r="H19388" t="e">
        <f>VLOOKUP(B:B,Sheet2!B:E,4,0)</f>
        <v>#N/A</v>
      </c>
    </row>
    <row r="19389" spans="1:8" x14ac:dyDescent="0.25">
      <c r="A19389" s="11" t="s">
        <v>10508</v>
      </c>
      <c r="B19389" s="11" t="s">
        <v>56409</v>
      </c>
      <c r="C19389" s="11" t="s">
        <v>56410</v>
      </c>
      <c r="D19389" s="11" t="s">
        <v>17</v>
      </c>
      <c r="E19389" s="11" t="s">
        <v>14792</v>
      </c>
      <c r="F19389" s="11" t="s">
        <v>56411</v>
      </c>
      <c r="G19389" s="11">
        <v>570</v>
      </c>
      <c r="H19389" t="e">
        <f>VLOOKUP(B:B,Sheet2!B:E,4,0)</f>
        <v>#N/A</v>
      </c>
    </row>
    <row r="19390" spans="1:8" x14ac:dyDescent="0.25">
      <c r="A19390" s="11" t="s">
        <v>10508</v>
      </c>
      <c r="B19390" s="11" t="s">
        <v>56412</v>
      </c>
      <c r="C19390" s="11" t="s">
        <v>56413</v>
      </c>
      <c r="D19390" s="11" t="s">
        <v>17</v>
      </c>
      <c r="E19390" s="11" t="s">
        <v>5971</v>
      </c>
      <c r="F19390" s="11" t="s">
        <v>56414</v>
      </c>
      <c r="G19390" s="11">
        <v>190</v>
      </c>
      <c r="H19390" t="e">
        <f>VLOOKUP(B:B,Sheet2!B:E,4,0)</f>
        <v>#N/A</v>
      </c>
    </row>
    <row r="19391" spans="1:8" x14ac:dyDescent="0.25">
      <c r="A19391" s="11" t="s">
        <v>10508</v>
      </c>
      <c r="B19391" s="11" t="s">
        <v>56415</v>
      </c>
      <c r="C19391" s="11" t="s">
        <v>56416</v>
      </c>
      <c r="D19391" s="11" t="s">
        <v>17</v>
      </c>
      <c r="E19391" s="11" t="s">
        <v>18530</v>
      </c>
      <c r="F19391" s="11" t="s">
        <v>56417</v>
      </c>
      <c r="G19391" s="11">
        <v>450</v>
      </c>
      <c r="H19391" t="e">
        <f>VLOOKUP(B:B,Sheet2!B:E,4,0)</f>
        <v>#N/A</v>
      </c>
    </row>
    <row r="19392" spans="1:8" x14ac:dyDescent="0.25">
      <c r="A19392" s="11" t="s">
        <v>10508</v>
      </c>
      <c r="B19392" s="11" t="s">
        <v>56418</v>
      </c>
      <c r="C19392" s="11" t="s">
        <v>56419</v>
      </c>
      <c r="D19392" s="11" t="s">
        <v>17</v>
      </c>
      <c r="E19392" s="11" t="s">
        <v>146</v>
      </c>
      <c r="F19392" s="11" t="s">
        <v>56420</v>
      </c>
      <c r="G19392" s="11">
        <v>220</v>
      </c>
      <c r="H19392" t="e">
        <f>VLOOKUP(B:B,Sheet2!B:E,4,0)</f>
        <v>#N/A</v>
      </c>
    </row>
    <row r="19393" spans="1:9" x14ac:dyDescent="0.25">
      <c r="A19393" s="11" t="s">
        <v>10508</v>
      </c>
      <c r="B19393" s="11" t="s">
        <v>56421</v>
      </c>
      <c r="C19393" s="11" t="s">
        <v>56422</v>
      </c>
      <c r="D19393" s="11" t="s">
        <v>17</v>
      </c>
      <c r="E19393" s="11" t="s">
        <v>24362</v>
      </c>
      <c r="F19393" s="11" t="s">
        <v>56423</v>
      </c>
      <c r="G19393" s="11">
        <v>190</v>
      </c>
      <c r="H19393" t="e">
        <f>VLOOKUP(B:B,Sheet2!B:E,4,0)</f>
        <v>#N/A</v>
      </c>
    </row>
    <row r="19394" spans="1:9" x14ac:dyDescent="0.25">
      <c r="A19394" s="11" t="s">
        <v>10508</v>
      </c>
      <c r="B19394" s="11" t="s">
        <v>56424</v>
      </c>
      <c r="C19394" s="11" t="s">
        <v>56425</v>
      </c>
      <c r="D19394" s="11" t="s">
        <v>17</v>
      </c>
      <c r="E19394" s="11" t="s">
        <v>129</v>
      </c>
      <c r="F19394" s="11" t="s">
        <v>56426</v>
      </c>
      <c r="G19394" s="11">
        <v>450</v>
      </c>
      <c r="H19394" t="e">
        <f>VLOOKUP(B:B,Sheet2!B:E,4,0)</f>
        <v>#N/A</v>
      </c>
    </row>
    <row r="19395" spans="1:9" x14ac:dyDescent="0.25">
      <c r="A19395" s="11" t="s">
        <v>10508</v>
      </c>
      <c r="B19395" s="11" t="s">
        <v>144</v>
      </c>
      <c r="C19395" s="11" t="s">
        <v>145</v>
      </c>
      <c r="D19395" s="11" t="s">
        <v>17</v>
      </c>
      <c r="E19395" s="11" t="s">
        <v>146</v>
      </c>
      <c r="F19395" s="11" t="s">
        <v>56427</v>
      </c>
      <c r="G19395" s="11">
        <v>170</v>
      </c>
      <c r="H19395">
        <f>VLOOKUP(B:B,Sheet2!B:E,4,0)</f>
        <v>170</v>
      </c>
      <c r="I19395">
        <f>G19395-H19395</f>
        <v>0</v>
      </c>
    </row>
    <row r="19396" spans="1:9" x14ac:dyDescent="0.25">
      <c r="A19396" s="11" t="s">
        <v>10508</v>
      </c>
      <c r="B19396" s="11" t="s">
        <v>56428</v>
      </c>
      <c r="C19396" s="11" t="s">
        <v>56429</v>
      </c>
      <c r="D19396" s="11" t="s">
        <v>17</v>
      </c>
      <c r="E19396" s="11" t="s">
        <v>11975</v>
      </c>
      <c r="F19396" s="11" t="s">
        <v>56430</v>
      </c>
      <c r="G19396" s="11">
        <v>280</v>
      </c>
      <c r="H19396" t="e">
        <f>VLOOKUP(B:B,Sheet2!B:E,4,0)</f>
        <v>#N/A</v>
      </c>
    </row>
    <row r="19397" spans="1:9" x14ac:dyDescent="0.25">
      <c r="A19397" s="11" t="s">
        <v>10508</v>
      </c>
      <c r="B19397" s="11" t="s">
        <v>56431</v>
      </c>
      <c r="C19397" s="11" t="s">
        <v>56432</v>
      </c>
      <c r="D19397" s="11" t="s">
        <v>17</v>
      </c>
      <c r="E19397" s="11" t="s">
        <v>5376</v>
      </c>
      <c r="F19397" s="11" t="s">
        <v>56433</v>
      </c>
      <c r="G19397" s="11">
        <v>240</v>
      </c>
      <c r="H19397" t="e">
        <f>VLOOKUP(B:B,Sheet2!B:E,4,0)</f>
        <v>#N/A</v>
      </c>
    </row>
    <row r="19398" spans="1:9" x14ac:dyDescent="0.25">
      <c r="A19398" s="11" t="s">
        <v>10508</v>
      </c>
      <c r="B19398" s="11" t="s">
        <v>56434</v>
      </c>
      <c r="C19398" s="11" t="s">
        <v>56435</v>
      </c>
      <c r="D19398" s="11" t="s">
        <v>17</v>
      </c>
      <c r="E19398" s="11" t="s">
        <v>9570</v>
      </c>
      <c r="F19398" s="11" t="s">
        <v>56436</v>
      </c>
      <c r="G19398" s="11">
        <v>500</v>
      </c>
      <c r="H19398" t="e">
        <f>VLOOKUP(B:B,Sheet2!B:E,4,0)</f>
        <v>#N/A</v>
      </c>
    </row>
    <row r="19399" spans="1:9" x14ac:dyDescent="0.25">
      <c r="A19399" s="11" t="s">
        <v>10508</v>
      </c>
      <c r="B19399" s="11" t="s">
        <v>56437</v>
      </c>
      <c r="C19399" s="11" t="s">
        <v>56438</v>
      </c>
      <c r="D19399" s="11" t="s">
        <v>17</v>
      </c>
      <c r="E19399" s="11" t="s">
        <v>4966</v>
      </c>
      <c r="F19399" s="11" t="s">
        <v>56439</v>
      </c>
      <c r="G19399" s="11">
        <v>160</v>
      </c>
      <c r="H19399" t="e">
        <f>VLOOKUP(B:B,Sheet2!B:E,4,0)</f>
        <v>#N/A</v>
      </c>
    </row>
    <row r="19400" spans="1:9" x14ac:dyDescent="0.25">
      <c r="A19400" s="11" t="s">
        <v>10508</v>
      </c>
      <c r="B19400" s="11" t="s">
        <v>56440</v>
      </c>
      <c r="C19400" s="11" t="s">
        <v>56441</v>
      </c>
      <c r="D19400" s="11" t="s">
        <v>17</v>
      </c>
      <c r="E19400" s="11" t="s">
        <v>32217</v>
      </c>
      <c r="F19400" s="11" t="s">
        <v>56442</v>
      </c>
      <c r="G19400" s="11">
        <v>320</v>
      </c>
      <c r="H19400" t="e">
        <f>VLOOKUP(B:B,Sheet2!B:E,4,0)</f>
        <v>#N/A</v>
      </c>
    </row>
    <row r="19401" spans="1:9" x14ac:dyDescent="0.25">
      <c r="A19401" s="11" t="s">
        <v>10508</v>
      </c>
      <c r="B19401" s="11" t="s">
        <v>56443</v>
      </c>
      <c r="C19401" s="11" t="s">
        <v>56444</v>
      </c>
      <c r="D19401" s="11" t="s">
        <v>17</v>
      </c>
      <c r="E19401" s="11" t="s">
        <v>1197</v>
      </c>
      <c r="F19401" s="11" t="s">
        <v>56445</v>
      </c>
      <c r="G19401" s="11">
        <v>370</v>
      </c>
      <c r="H19401" t="e">
        <f>VLOOKUP(B:B,Sheet2!B:E,4,0)</f>
        <v>#N/A</v>
      </c>
    </row>
    <row r="19402" spans="1:9" x14ac:dyDescent="0.25">
      <c r="A19402" s="11" t="s">
        <v>10508</v>
      </c>
      <c r="B19402" s="11" t="s">
        <v>56446</v>
      </c>
      <c r="C19402" s="11" t="s">
        <v>56447</v>
      </c>
      <c r="D19402" s="11" t="s">
        <v>17</v>
      </c>
      <c r="E19402" s="11" t="s">
        <v>46085</v>
      </c>
      <c r="F19402" s="11" t="s">
        <v>56448</v>
      </c>
      <c r="G19402" s="11">
        <v>330</v>
      </c>
      <c r="H19402" t="e">
        <f>VLOOKUP(B:B,Sheet2!B:E,4,0)</f>
        <v>#N/A</v>
      </c>
    </row>
    <row r="19403" spans="1:9" x14ac:dyDescent="0.25">
      <c r="A19403" s="11" t="s">
        <v>10508</v>
      </c>
      <c r="B19403" s="11" t="s">
        <v>56449</v>
      </c>
      <c r="C19403" s="11" t="s">
        <v>56450</v>
      </c>
      <c r="D19403" s="11" t="s">
        <v>17</v>
      </c>
      <c r="E19403" s="11" t="s">
        <v>15093</v>
      </c>
      <c r="F19403" s="11" t="s">
        <v>56451</v>
      </c>
      <c r="G19403" s="11">
        <v>420</v>
      </c>
      <c r="H19403" t="e">
        <f>VLOOKUP(B:B,Sheet2!B:E,4,0)</f>
        <v>#N/A</v>
      </c>
    </row>
    <row r="19404" spans="1:9" x14ac:dyDescent="0.25">
      <c r="A19404" s="11" t="s">
        <v>10508</v>
      </c>
      <c r="B19404" s="11" t="s">
        <v>56452</v>
      </c>
      <c r="C19404" s="11" t="s">
        <v>56453</v>
      </c>
      <c r="D19404" s="11" t="s">
        <v>17</v>
      </c>
      <c r="E19404" s="11" t="s">
        <v>1197</v>
      </c>
      <c r="F19404" s="11" t="s">
        <v>56454</v>
      </c>
      <c r="G19404" s="11">
        <v>390</v>
      </c>
      <c r="H19404" t="e">
        <f>VLOOKUP(B:B,Sheet2!B:E,4,0)</f>
        <v>#N/A</v>
      </c>
    </row>
    <row r="19405" spans="1:9" x14ac:dyDescent="0.25">
      <c r="A19405" s="11" t="s">
        <v>10508</v>
      </c>
      <c r="B19405" s="11" t="s">
        <v>56455</v>
      </c>
      <c r="C19405" s="11" t="s">
        <v>56456</v>
      </c>
      <c r="D19405" s="11" t="s">
        <v>17</v>
      </c>
      <c r="E19405" s="11" t="s">
        <v>1197</v>
      </c>
      <c r="F19405" s="11" t="s">
        <v>56430</v>
      </c>
      <c r="G19405" s="11">
        <v>340</v>
      </c>
      <c r="H19405" t="e">
        <f>VLOOKUP(B:B,Sheet2!B:E,4,0)</f>
        <v>#N/A</v>
      </c>
    </row>
    <row r="19406" spans="1:9" x14ac:dyDescent="0.25">
      <c r="A19406" s="11" t="s">
        <v>10508</v>
      </c>
      <c r="B19406" s="11" t="s">
        <v>56457</v>
      </c>
      <c r="C19406" s="11" t="s">
        <v>56458</v>
      </c>
      <c r="D19406" s="11" t="s">
        <v>17</v>
      </c>
      <c r="E19406" s="11" t="s">
        <v>1200</v>
      </c>
      <c r="F19406" s="11" t="s">
        <v>56459</v>
      </c>
      <c r="G19406" s="11">
        <v>290</v>
      </c>
      <c r="H19406" t="e">
        <f>VLOOKUP(B:B,Sheet2!B:E,4,0)</f>
        <v>#N/A</v>
      </c>
    </row>
    <row r="19407" spans="1:9" x14ac:dyDescent="0.25">
      <c r="A19407" s="11" t="s">
        <v>10508</v>
      </c>
      <c r="B19407" s="11" t="s">
        <v>56460</v>
      </c>
      <c r="C19407" s="11" t="s">
        <v>56461</v>
      </c>
      <c r="D19407" s="11" t="s">
        <v>17</v>
      </c>
      <c r="E19407" s="11" t="s">
        <v>12294</v>
      </c>
      <c r="F19407" s="11" t="s">
        <v>56462</v>
      </c>
      <c r="G19407" s="11">
        <v>220</v>
      </c>
      <c r="H19407" t="e">
        <f>VLOOKUP(B:B,Sheet2!B:E,4,0)</f>
        <v>#N/A</v>
      </c>
    </row>
    <row r="19408" spans="1:9" x14ac:dyDescent="0.25">
      <c r="A19408" s="11" t="s">
        <v>10508</v>
      </c>
      <c r="B19408" s="11" t="s">
        <v>56463</v>
      </c>
      <c r="C19408" s="11" t="s">
        <v>56464</v>
      </c>
      <c r="D19408" s="11" t="s">
        <v>17</v>
      </c>
      <c r="E19408" s="11" t="s">
        <v>50738</v>
      </c>
      <c r="F19408" s="11" t="s">
        <v>56465</v>
      </c>
      <c r="G19408" s="11">
        <v>240</v>
      </c>
      <c r="H19408" t="e">
        <f>VLOOKUP(B:B,Sheet2!B:E,4,0)</f>
        <v>#N/A</v>
      </c>
    </row>
    <row r="19409" spans="1:8" x14ac:dyDescent="0.25">
      <c r="A19409" s="11" t="s">
        <v>10508</v>
      </c>
      <c r="B19409" s="11" t="s">
        <v>56466</v>
      </c>
      <c r="C19409" s="11" t="s">
        <v>56467</v>
      </c>
      <c r="D19409" s="11" t="s">
        <v>17</v>
      </c>
      <c r="E19409" s="11" t="s">
        <v>1043</v>
      </c>
      <c r="F19409" s="11" t="s">
        <v>56468</v>
      </c>
      <c r="G19409" s="11">
        <v>330</v>
      </c>
      <c r="H19409" t="e">
        <f>VLOOKUP(B:B,Sheet2!B:E,4,0)</f>
        <v>#N/A</v>
      </c>
    </row>
    <row r="19410" spans="1:8" x14ac:dyDescent="0.25">
      <c r="A19410" s="11" t="s">
        <v>10508</v>
      </c>
      <c r="B19410" s="11" t="s">
        <v>56469</v>
      </c>
      <c r="C19410" s="11" t="s">
        <v>56470</v>
      </c>
      <c r="D19410" s="11" t="s">
        <v>17</v>
      </c>
      <c r="E19410" s="11" t="s">
        <v>56471</v>
      </c>
      <c r="F19410" s="11" t="s">
        <v>56472</v>
      </c>
      <c r="G19410" s="11">
        <v>40</v>
      </c>
      <c r="H19410" t="e">
        <f>VLOOKUP(B:B,Sheet2!B:E,4,0)</f>
        <v>#N/A</v>
      </c>
    </row>
    <row r="19411" spans="1:8" x14ac:dyDescent="0.25">
      <c r="A19411" s="11" t="s">
        <v>10508</v>
      </c>
      <c r="B19411" s="11" t="s">
        <v>56473</v>
      </c>
      <c r="C19411" s="11" t="s">
        <v>56474</v>
      </c>
      <c r="D19411" s="11" t="s">
        <v>17</v>
      </c>
      <c r="E19411" s="11" t="s">
        <v>56475</v>
      </c>
      <c r="F19411" s="11" t="s">
        <v>56476</v>
      </c>
      <c r="G19411" s="11">
        <v>240</v>
      </c>
      <c r="H19411" t="e">
        <f>VLOOKUP(B:B,Sheet2!B:E,4,0)</f>
        <v>#N/A</v>
      </c>
    </row>
    <row r="19412" spans="1:8" x14ac:dyDescent="0.25">
      <c r="A19412" s="11" t="s">
        <v>10508</v>
      </c>
      <c r="B19412" s="11" t="s">
        <v>56477</v>
      </c>
      <c r="C19412" s="11" t="s">
        <v>56478</v>
      </c>
      <c r="D19412" s="11" t="s">
        <v>17</v>
      </c>
      <c r="E19412" s="11" t="s">
        <v>56479</v>
      </c>
      <c r="F19412" s="11" t="s">
        <v>56480</v>
      </c>
      <c r="G19412" s="11">
        <v>250</v>
      </c>
      <c r="H19412" t="e">
        <f>VLOOKUP(B:B,Sheet2!B:E,4,0)</f>
        <v>#N/A</v>
      </c>
    </row>
    <row r="19413" spans="1:8" x14ac:dyDescent="0.25">
      <c r="A19413" s="11" t="s">
        <v>10508</v>
      </c>
      <c r="B19413" s="11" t="s">
        <v>56481</v>
      </c>
      <c r="C19413" s="11" t="s">
        <v>56482</v>
      </c>
      <c r="D19413" s="11" t="s">
        <v>17</v>
      </c>
      <c r="E19413" s="11" t="s">
        <v>22938</v>
      </c>
      <c r="F19413" s="11" t="s">
        <v>56483</v>
      </c>
      <c r="G19413" s="11">
        <v>170</v>
      </c>
      <c r="H19413" t="e">
        <f>VLOOKUP(B:B,Sheet2!B:E,4,0)</f>
        <v>#N/A</v>
      </c>
    </row>
    <row r="19414" spans="1:8" x14ac:dyDescent="0.25">
      <c r="A19414" s="11" t="s">
        <v>10508</v>
      </c>
      <c r="B19414" s="11" t="s">
        <v>56484</v>
      </c>
      <c r="C19414" s="11" t="s">
        <v>56485</v>
      </c>
      <c r="D19414" s="11" t="s">
        <v>17</v>
      </c>
      <c r="E19414" s="11" t="s">
        <v>3806</v>
      </c>
      <c r="F19414" s="11" t="s">
        <v>56486</v>
      </c>
      <c r="G19414" s="11">
        <v>160</v>
      </c>
      <c r="H19414" t="e">
        <f>VLOOKUP(B:B,Sheet2!B:E,4,0)</f>
        <v>#N/A</v>
      </c>
    </row>
    <row r="19415" spans="1:8" x14ac:dyDescent="0.25">
      <c r="A19415" s="11" t="s">
        <v>10508</v>
      </c>
      <c r="B19415" s="11" t="s">
        <v>56487</v>
      </c>
      <c r="C19415" s="11" t="s">
        <v>56488</v>
      </c>
      <c r="D19415" s="11" t="s">
        <v>17</v>
      </c>
      <c r="E19415" s="11" t="s">
        <v>14792</v>
      </c>
      <c r="F19415" s="11" t="s">
        <v>56489</v>
      </c>
      <c r="G19415" s="11">
        <v>90</v>
      </c>
      <c r="H19415" t="e">
        <f>VLOOKUP(B:B,Sheet2!B:E,4,0)</f>
        <v>#N/A</v>
      </c>
    </row>
    <row r="19416" spans="1:8" x14ac:dyDescent="0.25">
      <c r="A19416" s="11" t="s">
        <v>10508</v>
      </c>
      <c r="B19416" s="11" t="s">
        <v>56490</v>
      </c>
      <c r="C19416" s="11" t="s">
        <v>56491</v>
      </c>
      <c r="D19416" s="11" t="s">
        <v>17</v>
      </c>
      <c r="E19416" s="11" t="s">
        <v>1197</v>
      </c>
      <c r="F19416" s="11" t="s">
        <v>56492</v>
      </c>
      <c r="G19416" s="11">
        <v>530</v>
      </c>
      <c r="H19416" t="e">
        <f>VLOOKUP(B:B,Sheet2!B:E,4,0)</f>
        <v>#N/A</v>
      </c>
    </row>
    <row r="19417" spans="1:8" x14ac:dyDescent="0.25">
      <c r="A19417" s="11" t="s">
        <v>10508</v>
      </c>
      <c r="B19417" s="11" t="s">
        <v>56493</v>
      </c>
      <c r="C19417" s="11" t="s">
        <v>56494</v>
      </c>
      <c r="D19417" s="11" t="s">
        <v>17</v>
      </c>
      <c r="E19417" s="11" t="s">
        <v>14500</v>
      </c>
      <c r="F19417" s="11" t="s">
        <v>56495</v>
      </c>
      <c r="G19417" s="11">
        <v>160</v>
      </c>
      <c r="H19417" t="e">
        <f>VLOOKUP(B:B,Sheet2!B:E,4,0)</f>
        <v>#N/A</v>
      </c>
    </row>
    <row r="19418" spans="1:8" x14ac:dyDescent="0.25">
      <c r="A19418" s="11" t="s">
        <v>10508</v>
      </c>
      <c r="B19418" s="11" t="s">
        <v>56496</v>
      </c>
      <c r="C19418" s="11" t="s">
        <v>56497</v>
      </c>
      <c r="D19418" s="11" t="s">
        <v>17</v>
      </c>
      <c r="E19418" s="11" t="s">
        <v>4966</v>
      </c>
      <c r="F19418" s="11" t="s">
        <v>56498</v>
      </c>
      <c r="G19418" s="11">
        <v>160</v>
      </c>
      <c r="H19418" t="e">
        <f>VLOOKUP(B:B,Sheet2!B:E,4,0)</f>
        <v>#N/A</v>
      </c>
    </row>
    <row r="19419" spans="1:8" x14ac:dyDescent="0.25">
      <c r="A19419" s="11" t="s">
        <v>10508</v>
      </c>
      <c r="B19419" s="11" t="s">
        <v>56499</v>
      </c>
      <c r="C19419" s="11" t="s">
        <v>56500</v>
      </c>
      <c r="D19419" s="11" t="s">
        <v>17</v>
      </c>
      <c r="E19419" s="11" t="s">
        <v>15093</v>
      </c>
      <c r="F19419" s="11" t="s">
        <v>56501</v>
      </c>
      <c r="G19419" s="11">
        <v>210</v>
      </c>
      <c r="H19419" t="e">
        <f>VLOOKUP(B:B,Sheet2!B:E,4,0)</f>
        <v>#N/A</v>
      </c>
    </row>
    <row r="19420" spans="1:8" x14ac:dyDescent="0.25">
      <c r="A19420" s="11" t="s">
        <v>10508</v>
      </c>
      <c r="B19420" s="11" t="s">
        <v>56502</v>
      </c>
      <c r="C19420" s="11" t="s">
        <v>56503</v>
      </c>
      <c r="D19420" s="11" t="s">
        <v>17</v>
      </c>
      <c r="E19420" s="11" t="s">
        <v>53</v>
      </c>
      <c r="F19420" s="11" t="s">
        <v>56504</v>
      </c>
      <c r="G19420" s="11">
        <v>220</v>
      </c>
      <c r="H19420" t="e">
        <f>VLOOKUP(B:B,Sheet2!B:E,4,0)</f>
        <v>#N/A</v>
      </c>
    </row>
    <row r="19421" spans="1:8" x14ac:dyDescent="0.25">
      <c r="A19421" s="11" t="s">
        <v>10508</v>
      </c>
      <c r="B19421" s="11" t="s">
        <v>56505</v>
      </c>
      <c r="C19421" s="11" t="s">
        <v>56506</v>
      </c>
      <c r="D19421" s="11" t="s">
        <v>17</v>
      </c>
      <c r="E19421" s="11" t="s">
        <v>56507</v>
      </c>
      <c r="F19421" s="11" t="s">
        <v>56508</v>
      </c>
      <c r="G19421" s="11">
        <v>190</v>
      </c>
      <c r="H19421" t="e">
        <f>VLOOKUP(B:B,Sheet2!B:E,4,0)</f>
        <v>#N/A</v>
      </c>
    </row>
    <row r="19422" spans="1:8" x14ac:dyDescent="0.25">
      <c r="A19422" s="11" t="s">
        <v>10508</v>
      </c>
      <c r="B19422" s="11" t="s">
        <v>56509</v>
      </c>
      <c r="C19422" s="11" t="s">
        <v>56510</v>
      </c>
      <c r="D19422" s="11" t="s">
        <v>17</v>
      </c>
      <c r="E19422" s="11" t="s">
        <v>56511</v>
      </c>
      <c r="F19422" s="11" t="s">
        <v>56512</v>
      </c>
      <c r="G19422" s="11">
        <v>250</v>
      </c>
      <c r="H19422" t="e">
        <f>VLOOKUP(B:B,Sheet2!B:E,4,0)</f>
        <v>#N/A</v>
      </c>
    </row>
    <row r="19423" spans="1:8" x14ac:dyDescent="0.25">
      <c r="A19423" s="11" t="s">
        <v>10508</v>
      </c>
      <c r="B19423" s="11" t="s">
        <v>56513</v>
      </c>
      <c r="C19423" s="11" t="s">
        <v>56514</v>
      </c>
      <c r="D19423" s="11" t="s">
        <v>17</v>
      </c>
      <c r="E19423" s="11" t="s">
        <v>1215</v>
      </c>
      <c r="F19423" s="11" t="s">
        <v>56515</v>
      </c>
      <c r="G19423" s="11">
        <v>320</v>
      </c>
      <c r="H19423" t="e">
        <f>VLOOKUP(B:B,Sheet2!B:E,4,0)</f>
        <v>#N/A</v>
      </c>
    </row>
    <row r="19424" spans="1:8" x14ac:dyDescent="0.25">
      <c r="A19424" s="11" t="s">
        <v>10508</v>
      </c>
      <c r="B19424" s="11" t="s">
        <v>56516</v>
      </c>
      <c r="C19424" s="11" t="s">
        <v>56517</v>
      </c>
      <c r="D19424" s="11" t="s">
        <v>17</v>
      </c>
      <c r="E19424" s="11" t="s">
        <v>56518</v>
      </c>
      <c r="F19424" s="11" t="s">
        <v>56519</v>
      </c>
      <c r="G19424" s="11">
        <v>220</v>
      </c>
      <c r="H19424" t="e">
        <f>VLOOKUP(B:B,Sheet2!B:E,4,0)</f>
        <v>#N/A</v>
      </c>
    </row>
    <row r="19425" spans="1:8" x14ac:dyDescent="0.25">
      <c r="A19425" s="11" t="s">
        <v>10508</v>
      </c>
      <c r="B19425" s="11" t="s">
        <v>56520</v>
      </c>
      <c r="C19425" s="11" t="s">
        <v>56521</v>
      </c>
      <c r="D19425" s="11" t="s">
        <v>17</v>
      </c>
      <c r="E19425" s="11" t="s">
        <v>22342</v>
      </c>
      <c r="F19425" s="11" t="s">
        <v>56522</v>
      </c>
      <c r="G19425" s="11">
        <v>210</v>
      </c>
      <c r="H19425" t="e">
        <f>VLOOKUP(B:B,Sheet2!B:E,4,0)</f>
        <v>#N/A</v>
      </c>
    </row>
    <row r="19426" spans="1:8" x14ac:dyDescent="0.25">
      <c r="A19426" s="11" t="s">
        <v>10508</v>
      </c>
      <c r="B19426" s="11" t="s">
        <v>56523</v>
      </c>
      <c r="C19426" s="11" t="s">
        <v>56524</v>
      </c>
      <c r="D19426" s="11" t="s">
        <v>17</v>
      </c>
      <c r="E19426" s="11" t="s">
        <v>899</v>
      </c>
      <c r="F19426" s="11" t="s">
        <v>56525</v>
      </c>
      <c r="G19426" s="11">
        <v>200</v>
      </c>
      <c r="H19426" t="e">
        <f>VLOOKUP(B:B,Sheet2!B:E,4,0)</f>
        <v>#N/A</v>
      </c>
    </row>
    <row r="19427" spans="1:8" x14ac:dyDescent="0.25">
      <c r="A19427" s="11" t="s">
        <v>10508</v>
      </c>
      <c r="B19427" s="11" t="s">
        <v>56526</v>
      </c>
      <c r="C19427" s="11" t="s">
        <v>56527</v>
      </c>
      <c r="D19427" s="11" t="s">
        <v>17</v>
      </c>
      <c r="E19427" s="11" t="s">
        <v>75</v>
      </c>
      <c r="F19427" s="11" t="s">
        <v>56528</v>
      </c>
      <c r="G19427" s="11">
        <v>230</v>
      </c>
      <c r="H19427" t="e">
        <f>VLOOKUP(B:B,Sheet2!B:E,4,0)</f>
        <v>#N/A</v>
      </c>
    </row>
    <row r="19428" spans="1:8" x14ac:dyDescent="0.25">
      <c r="A19428" s="11" t="s">
        <v>10508</v>
      </c>
      <c r="B19428" s="11" t="s">
        <v>56529</v>
      </c>
      <c r="C19428" s="11" t="s">
        <v>56530</v>
      </c>
      <c r="D19428" s="11" t="s">
        <v>17</v>
      </c>
      <c r="E19428" s="11" t="s">
        <v>2317</v>
      </c>
      <c r="F19428" s="11" t="s">
        <v>56531</v>
      </c>
      <c r="G19428" s="11">
        <v>200</v>
      </c>
      <c r="H19428" t="e">
        <f>VLOOKUP(B:B,Sheet2!B:E,4,0)</f>
        <v>#N/A</v>
      </c>
    </row>
    <row r="19429" spans="1:8" x14ac:dyDescent="0.25">
      <c r="A19429" s="11" t="s">
        <v>10508</v>
      </c>
      <c r="B19429" s="11" t="s">
        <v>56532</v>
      </c>
      <c r="C19429" s="11" t="s">
        <v>56533</v>
      </c>
      <c r="D19429" s="11" t="s">
        <v>17</v>
      </c>
      <c r="E19429" s="11" t="s">
        <v>5548</v>
      </c>
      <c r="F19429" s="11" t="s">
        <v>56534</v>
      </c>
      <c r="G19429" s="11">
        <v>230</v>
      </c>
      <c r="H19429" t="e">
        <f>VLOOKUP(B:B,Sheet2!B:E,4,0)</f>
        <v>#N/A</v>
      </c>
    </row>
    <row r="19430" spans="1:8" x14ac:dyDescent="0.25">
      <c r="A19430" s="11" t="s">
        <v>10508</v>
      </c>
      <c r="B19430" s="11" t="s">
        <v>56535</v>
      </c>
      <c r="C19430" s="11" t="s">
        <v>56536</v>
      </c>
      <c r="D19430" s="11" t="s">
        <v>17</v>
      </c>
      <c r="E19430" s="11" t="s">
        <v>75</v>
      </c>
      <c r="F19430" s="11" t="s">
        <v>56210</v>
      </c>
      <c r="G19430" s="11">
        <v>160</v>
      </c>
      <c r="H19430" t="e">
        <f>VLOOKUP(B:B,Sheet2!B:E,4,0)</f>
        <v>#N/A</v>
      </c>
    </row>
    <row r="19431" spans="1:8" x14ac:dyDescent="0.25">
      <c r="A19431" s="11" t="s">
        <v>10508</v>
      </c>
      <c r="B19431" s="11" t="s">
        <v>56537</v>
      </c>
      <c r="C19431" s="11" t="s">
        <v>56538</v>
      </c>
      <c r="D19431" s="11" t="s">
        <v>17</v>
      </c>
      <c r="E19431" s="11" t="s">
        <v>75</v>
      </c>
      <c r="F19431" s="11" t="s">
        <v>56539</v>
      </c>
      <c r="G19431" s="11">
        <v>310</v>
      </c>
      <c r="H19431" t="e">
        <f>VLOOKUP(B:B,Sheet2!B:E,4,0)</f>
        <v>#N/A</v>
      </c>
    </row>
    <row r="19432" spans="1:8" x14ac:dyDescent="0.25">
      <c r="A19432" s="11" t="s">
        <v>10508</v>
      </c>
      <c r="B19432" s="11" t="s">
        <v>56540</v>
      </c>
      <c r="C19432" s="11" t="s">
        <v>56541</v>
      </c>
      <c r="D19432" s="11" t="s">
        <v>17</v>
      </c>
      <c r="E19432" s="11" t="s">
        <v>15830</v>
      </c>
      <c r="F19432" s="11" t="s">
        <v>54335</v>
      </c>
      <c r="G19432" s="11">
        <v>340</v>
      </c>
      <c r="H19432" t="e">
        <f>VLOOKUP(B:B,Sheet2!B:E,4,0)</f>
        <v>#N/A</v>
      </c>
    </row>
    <row r="19433" spans="1:8" x14ac:dyDescent="0.25">
      <c r="A19433" s="11" t="s">
        <v>10508</v>
      </c>
      <c r="B19433" s="11" t="s">
        <v>56542</v>
      </c>
      <c r="C19433" s="11" t="s">
        <v>56543</v>
      </c>
      <c r="D19433" s="11" t="s">
        <v>17</v>
      </c>
      <c r="E19433" s="11" t="s">
        <v>7674</v>
      </c>
      <c r="F19433" s="11" t="s">
        <v>56544</v>
      </c>
      <c r="G19433" s="11">
        <v>330</v>
      </c>
      <c r="H19433" t="e">
        <f>VLOOKUP(B:B,Sheet2!B:E,4,0)</f>
        <v>#N/A</v>
      </c>
    </row>
    <row r="19434" spans="1:8" x14ac:dyDescent="0.25">
      <c r="A19434" s="11" t="s">
        <v>10508</v>
      </c>
      <c r="B19434" s="11" t="s">
        <v>56545</v>
      </c>
      <c r="C19434" s="11" t="s">
        <v>56546</v>
      </c>
      <c r="D19434" s="11" t="s">
        <v>17</v>
      </c>
      <c r="E19434" s="11" t="s">
        <v>146</v>
      </c>
      <c r="F19434" s="11" t="s">
        <v>56547</v>
      </c>
      <c r="G19434" s="11">
        <v>270</v>
      </c>
      <c r="H19434" t="e">
        <f>VLOOKUP(B:B,Sheet2!B:E,4,0)</f>
        <v>#N/A</v>
      </c>
    </row>
    <row r="19435" spans="1:8" x14ac:dyDescent="0.25">
      <c r="A19435" s="11" t="s">
        <v>10508</v>
      </c>
      <c r="B19435" s="11" t="s">
        <v>56548</v>
      </c>
      <c r="C19435" s="11" t="s">
        <v>56549</v>
      </c>
      <c r="D19435" s="11" t="s">
        <v>17</v>
      </c>
      <c r="E19435" s="11" t="s">
        <v>56550</v>
      </c>
      <c r="F19435" s="11" t="s">
        <v>56551</v>
      </c>
      <c r="G19435" s="11">
        <v>270</v>
      </c>
      <c r="H19435" t="e">
        <f>VLOOKUP(B:B,Sheet2!B:E,4,0)</f>
        <v>#N/A</v>
      </c>
    </row>
    <row r="19436" spans="1:8" x14ac:dyDescent="0.25">
      <c r="A19436" s="11" t="s">
        <v>10508</v>
      </c>
      <c r="B19436" s="11" t="s">
        <v>56552</v>
      </c>
      <c r="C19436" s="11" t="s">
        <v>56553</v>
      </c>
      <c r="D19436" s="11" t="s">
        <v>17</v>
      </c>
      <c r="E19436" s="11" t="s">
        <v>973</v>
      </c>
      <c r="F19436" s="11" t="s">
        <v>56423</v>
      </c>
      <c r="G19436" s="11">
        <v>220</v>
      </c>
      <c r="H19436" t="e">
        <f>VLOOKUP(B:B,Sheet2!B:E,4,0)</f>
        <v>#N/A</v>
      </c>
    </row>
    <row r="19437" spans="1:8" x14ac:dyDescent="0.25">
      <c r="A19437" s="11" t="s">
        <v>10508</v>
      </c>
      <c r="B19437" s="11" t="s">
        <v>56554</v>
      </c>
      <c r="C19437" s="11" t="s">
        <v>56555</v>
      </c>
      <c r="D19437" s="11" t="s">
        <v>17</v>
      </c>
      <c r="E19437" s="11" t="s">
        <v>56556</v>
      </c>
      <c r="F19437" s="11" t="s">
        <v>54659</v>
      </c>
      <c r="G19437" s="11">
        <v>300</v>
      </c>
      <c r="H19437" t="e">
        <f>VLOOKUP(B:B,Sheet2!B:E,4,0)</f>
        <v>#N/A</v>
      </c>
    </row>
    <row r="19438" spans="1:8" x14ac:dyDescent="0.25">
      <c r="A19438" s="11" t="s">
        <v>10508</v>
      </c>
      <c r="B19438" s="11" t="s">
        <v>56557</v>
      </c>
      <c r="C19438" s="11" t="s">
        <v>56558</v>
      </c>
      <c r="D19438" s="11" t="s">
        <v>17</v>
      </c>
      <c r="E19438" s="11" t="s">
        <v>53</v>
      </c>
      <c r="F19438" s="11" t="s">
        <v>56559</v>
      </c>
      <c r="G19438" s="11">
        <v>160</v>
      </c>
      <c r="H19438" t="e">
        <f>VLOOKUP(B:B,Sheet2!B:E,4,0)</f>
        <v>#N/A</v>
      </c>
    </row>
    <row r="19439" spans="1:8" x14ac:dyDescent="0.25">
      <c r="A19439" s="11" t="s">
        <v>10508</v>
      </c>
      <c r="B19439" s="11" t="s">
        <v>56560</v>
      </c>
      <c r="C19439" s="11" t="s">
        <v>56561</v>
      </c>
      <c r="D19439" s="11" t="s">
        <v>17</v>
      </c>
      <c r="E19439" s="11" t="s">
        <v>56562</v>
      </c>
      <c r="F19439" s="11" t="s">
        <v>56459</v>
      </c>
      <c r="G19439" s="11">
        <v>260</v>
      </c>
      <c r="H19439" t="e">
        <f>VLOOKUP(B:B,Sheet2!B:E,4,0)</f>
        <v>#N/A</v>
      </c>
    </row>
    <row r="19440" spans="1:8" x14ac:dyDescent="0.25">
      <c r="A19440" s="11" t="s">
        <v>10508</v>
      </c>
      <c r="B19440" s="11" t="s">
        <v>56563</v>
      </c>
      <c r="C19440" s="11" t="s">
        <v>56564</v>
      </c>
      <c r="D19440" s="11" t="s">
        <v>17</v>
      </c>
      <c r="E19440" s="11" t="s">
        <v>40994</v>
      </c>
      <c r="F19440" s="11" t="s">
        <v>56565</v>
      </c>
      <c r="G19440" s="11">
        <v>190</v>
      </c>
      <c r="H19440" t="e">
        <f>VLOOKUP(B:B,Sheet2!B:E,4,0)</f>
        <v>#N/A</v>
      </c>
    </row>
    <row r="19441" spans="1:8" x14ac:dyDescent="0.25">
      <c r="A19441" s="11" t="s">
        <v>10508</v>
      </c>
      <c r="B19441" s="11" t="s">
        <v>56566</v>
      </c>
      <c r="C19441" s="11" t="s">
        <v>56567</v>
      </c>
      <c r="D19441" s="11" t="s">
        <v>17</v>
      </c>
      <c r="E19441" s="11" t="s">
        <v>54658</v>
      </c>
      <c r="F19441" s="11" t="s">
        <v>54659</v>
      </c>
      <c r="G19441" s="11">
        <v>230</v>
      </c>
      <c r="H19441" t="e">
        <f>VLOOKUP(B:B,Sheet2!B:E,4,0)</f>
        <v>#N/A</v>
      </c>
    </row>
    <row r="19442" spans="1:8" x14ac:dyDescent="0.25">
      <c r="A19442" s="11" t="s">
        <v>10508</v>
      </c>
      <c r="B19442" s="11" t="s">
        <v>56568</v>
      </c>
      <c r="C19442" s="11" t="s">
        <v>56569</v>
      </c>
      <c r="D19442" s="11" t="s">
        <v>17</v>
      </c>
      <c r="E19442" s="11" t="s">
        <v>75</v>
      </c>
      <c r="F19442" s="11" t="s">
        <v>56570</v>
      </c>
      <c r="G19442" s="11">
        <v>240</v>
      </c>
      <c r="H19442" t="e">
        <f>VLOOKUP(B:B,Sheet2!B:E,4,0)</f>
        <v>#N/A</v>
      </c>
    </row>
    <row r="19443" spans="1:8" x14ac:dyDescent="0.25">
      <c r="A19443" s="11" t="s">
        <v>10508</v>
      </c>
      <c r="B19443" s="11" t="s">
        <v>56571</v>
      </c>
      <c r="C19443" s="11" t="s">
        <v>56572</v>
      </c>
      <c r="D19443" s="11" t="s">
        <v>17</v>
      </c>
      <c r="E19443" s="11" t="s">
        <v>2825</v>
      </c>
      <c r="F19443" s="11" t="s">
        <v>56573</v>
      </c>
      <c r="G19443" s="11">
        <v>180</v>
      </c>
      <c r="H19443" t="e">
        <f>VLOOKUP(B:B,Sheet2!B:E,4,0)</f>
        <v>#N/A</v>
      </c>
    </row>
    <row r="19444" spans="1:8" x14ac:dyDescent="0.25">
      <c r="A19444" s="11" t="s">
        <v>10508</v>
      </c>
      <c r="B19444" s="11" t="s">
        <v>56574</v>
      </c>
      <c r="C19444" s="11" t="s">
        <v>56575</v>
      </c>
      <c r="D19444" s="11" t="s">
        <v>17</v>
      </c>
      <c r="E19444" s="11" t="s">
        <v>1197</v>
      </c>
      <c r="F19444" s="11" t="s">
        <v>56430</v>
      </c>
      <c r="G19444" s="11">
        <v>200</v>
      </c>
      <c r="H19444" t="e">
        <f>VLOOKUP(B:B,Sheet2!B:E,4,0)</f>
        <v>#N/A</v>
      </c>
    </row>
    <row r="19445" spans="1:8" x14ac:dyDescent="0.25">
      <c r="A19445" s="11" t="s">
        <v>10508</v>
      </c>
      <c r="B19445" s="11" t="s">
        <v>56576</v>
      </c>
      <c r="C19445" s="11" t="s">
        <v>56577</v>
      </c>
      <c r="D19445" s="11" t="s">
        <v>17</v>
      </c>
      <c r="E19445" s="11" t="s">
        <v>25706</v>
      </c>
      <c r="F19445" s="11" t="s">
        <v>56578</v>
      </c>
      <c r="G19445" s="11">
        <v>300</v>
      </c>
      <c r="H19445" t="e">
        <f>VLOOKUP(B:B,Sheet2!B:E,4,0)</f>
        <v>#N/A</v>
      </c>
    </row>
    <row r="19446" spans="1:8" x14ac:dyDescent="0.25">
      <c r="A19446" s="11" t="s">
        <v>10508</v>
      </c>
      <c r="B19446" s="11" t="s">
        <v>56579</v>
      </c>
      <c r="C19446" s="11" t="s">
        <v>56580</v>
      </c>
      <c r="D19446" s="11" t="s">
        <v>17</v>
      </c>
      <c r="E19446" s="11" t="s">
        <v>75</v>
      </c>
      <c r="F19446" s="11" t="s">
        <v>56581</v>
      </c>
      <c r="G19446" s="11">
        <v>210</v>
      </c>
      <c r="H19446" t="e">
        <f>VLOOKUP(B:B,Sheet2!B:E,4,0)</f>
        <v>#N/A</v>
      </c>
    </row>
    <row r="19447" spans="1:8" x14ac:dyDescent="0.25">
      <c r="A19447" s="11" t="s">
        <v>10508</v>
      </c>
      <c r="B19447" s="11" t="s">
        <v>56582</v>
      </c>
      <c r="C19447" s="11" t="s">
        <v>56583</v>
      </c>
      <c r="D19447" s="11" t="s">
        <v>17</v>
      </c>
      <c r="E19447" s="11" t="s">
        <v>11719</v>
      </c>
      <c r="F19447" s="11" t="s">
        <v>56584</v>
      </c>
      <c r="G19447" s="11">
        <v>230</v>
      </c>
      <c r="H19447" t="e">
        <f>VLOOKUP(B:B,Sheet2!B:E,4,0)</f>
        <v>#N/A</v>
      </c>
    </row>
    <row r="19448" spans="1:8" x14ac:dyDescent="0.25">
      <c r="A19448" s="11" t="s">
        <v>10508</v>
      </c>
      <c r="B19448" s="11" t="s">
        <v>56585</v>
      </c>
      <c r="C19448" s="11" t="s">
        <v>56586</v>
      </c>
      <c r="D19448" s="11" t="s">
        <v>17</v>
      </c>
      <c r="E19448" s="11" t="s">
        <v>7746</v>
      </c>
      <c r="F19448" s="11" t="s">
        <v>56587</v>
      </c>
      <c r="G19448" s="11">
        <v>180</v>
      </c>
      <c r="H19448" t="e">
        <f>VLOOKUP(B:B,Sheet2!B:E,4,0)</f>
        <v>#N/A</v>
      </c>
    </row>
    <row r="19449" spans="1:8" x14ac:dyDescent="0.25">
      <c r="A19449" s="11" t="s">
        <v>10508</v>
      </c>
      <c r="B19449" s="11" t="s">
        <v>56588</v>
      </c>
      <c r="C19449" s="11" t="s">
        <v>56589</v>
      </c>
      <c r="D19449" s="11" t="s">
        <v>17</v>
      </c>
      <c r="E19449" s="11" t="s">
        <v>1773</v>
      </c>
      <c r="F19449" s="11" t="s">
        <v>56430</v>
      </c>
      <c r="G19449" s="11">
        <v>320</v>
      </c>
      <c r="H19449" t="e">
        <f>VLOOKUP(B:B,Sheet2!B:E,4,0)</f>
        <v>#N/A</v>
      </c>
    </row>
    <row r="19450" spans="1:8" x14ac:dyDescent="0.25">
      <c r="A19450" s="11" t="s">
        <v>10508</v>
      </c>
      <c r="B19450" s="11" t="s">
        <v>56590</v>
      </c>
      <c r="C19450" s="11" t="s">
        <v>56591</v>
      </c>
      <c r="D19450" s="11" t="s">
        <v>17</v>
      </c>
      <c r="E19450" s="11" t="s">
        <v>56592</v>
      </c>
      <c r="F19450" s="11" t="s">
        <v>54659</v>
      </c>
      <c r="G19450" s="11">
        <v>210</v>
      </c>
      <c r="H19450" t="e">
        <f>VLOOKUP(B:B,Sheet2!B:E,4,0)</f>
        <v>#N/A</v>
      </c>
    </row>
    <row r="19451" spans="1:8" x14ac:dyDescent="0.25">
      <c r="A19451" s="11" t="s">
        <v>10508</v>
      </c>
      <c r="B19451" s="11" t="s">
        <v>56593</v>
      </c>
      <c r="C19451" s="11" t="s">
        <v>56594</v>
      </c>
      <c r="D19451" s="11" t="s">
        <v>17</v>
      </c>
      <c r="E19451" s="11" t="s">
        <v>56595</v>
      </c>
      <c r="F19451" s="11" t="s">
        <v>53142</v>
      </c>
      <c r="G19451" s="11">
        <v>170</v>
      </c>
      <c r="H19451" t="e">
        <f>VLOOKUP(B:B,Sheet2!B:E,4,0)</f>
        <v>#N/A</v>
      </c>
    </row>
    <row r="19452" spans="1:8" x14ac:dyDescent="0.25">
      <c r="A19452" s="11" t="s">
        <v>10508</v>
      </c>
      <c r="B19452" s="11" t="s">
        <v>56596</v>
      </c>
      <c r="C19452" s="11" t="s">
        <v>56597</v>
      </c>
      <c r="D19452" s="11" t="s">
        <v>17</v>
      </c>
      <c r="E19452" s="11" t="s">
        <v>56598</v>
      </c>
      <c r="F19452" s="11" t="s">
        <v>53142</v>
      </c>
      <c r="G19452" s="11">
        <v>320</v>
      </c>
      <c r="H19452" t="e">
        <f>VLOOKUP(B:B,Sheet2!B:E,4,0)</f>
        <v>#N/A</v>
      </c>
    </row>
    <row r="19453" spans="1:8" x14ac:dyDescent="0.25">
      <c r="A19453" s="11" t="s">
        <v>10508</v>
      </c>
      <c r="B19453" s="11" t="s">
        <v>56599</v>
      </c>
      <c r="C19453" s="11" t="s">
        <v>56600</v>
      </c>
      <c r="D19453" s="11" t="s">
        <v>17</v>
      </c>
      <c r="E19453" s="11" t="s">
        <v>56601</v>
      </c>
      <c r="F19453" s="11" t="s">
        <v>56602</v>
      </c>
      <c r="G19453" s="11">
        <v>150</v>
      </c>
      <c r="H19453" t="e">
        <f>VLOOKUP(B:B,Sheet2!B:E,4,0)</f>
        <v>#N/A</v>
      </c>
    </row>
    <row r="19454" spans="1:8" x14ac:dyDescent="0.25">
      <c r="A19454" s="11" t="s">
        <v>10508</v>
      </c>
      <c r="B19454" s="11" t="s">
        <v>56603</v>
      </c>
      <c r="C19454" s="11" t="s">
        <v>56604</v>
      </c>
      <c r="D19454" s="11" t="s">
        <v>17</v>
      </c>
      <c r="E19454" s="11" t="s">
        <v>56605</v>
      </c>
      <c r="F19454" s="11" t="s">
        <v>56606</v>
      </c>
      <c r="G19454" s="11">
        <v>880</v>
      </c>
      <c r="H19454" t="e">
        <f>VLOOKUP(B:B,Sheet2!B:E,4,0)</f>
        <v>#N/A</v>
      </c>
    </row>
    <row r="19455" spans="1:8" x14ac:dyDescent="0.25">
      <c r="A19455" s="11" t="s">
        <v>10508</v>
      </c>
      <c r="B19455" s="11" t="s">
        <v>56607</v>
      </c>
      <c r="C19455" s="11" t="s">
        <v>56608</v>
      </c>
      <c r="D19455" s="11" t="s">
        <v>17</v>
      </c>
      <c r="E19455" s="11" t="s">
        <v>56609</v>
      </c>
      <c r="F19455" s="11" t="s">
        <v>56610</v>
      </c>
      <c r="G19455" s="11">
        <v>40</v>
      </c>
      <c r="H19455" t="e">
        <f>VLOOKUP(B:B,Sheet2!B:E,4,0)</f>
        <v>#N/A</v>
      </c>
    </row>
    <row r="19456" spans="1:8" x14ac:dyDescent="0.25">
      <c r="A19456" s="11" t="s">
        <v>10508</v>
      </c>
      <c r="B19456" s="11" t="s">
        <v>56611</v>
      </c>
      <c r="C19456" s="11" t="s">
        <v>56612</v>
      </c>
      <c r="D19456" s="11" t="s">
        <v>17</v>
      </c>
      <c r="E19456" s="11" t="s">
        <v>56613</v>
      </c>
      <c r="F19456" s="11" t="s">
        <v>56006</v>
      </c>
      <c r="G19456" s="11">
        <v>10</v>
      </c>
      <c r="H19456" t="e">
        <f>VLOOKUP(B:B,Sheet2!B:E,4,0)</f>
        <v>#N/A</v>
      </c>
    </row>
    <row r="19457" spans="1:8" x14ac:dyDescent="0.25">
      <c r="A19457" s="11" t="s">
        <v>10508</v>
      </c>
      <c r="B19457" s="11" t="s">
        <v>56614</v>
      </c>
      <c r="C19457" s="11" t="s">
        <v>56615</v>
      </c>
      <c r="D19457" s="11" t="s">
        <v>17</v>
      </c>
      <c r="E19457" s="11" t="s">
        <v>56616</v>
      </c>
      <c r="F19457" s="11" t="s">
        <v>56610</v>
      </c>
      <c r="G19457" s="11">
        <v>300</v>
      </c>
      <c r="H19457" t="e">
        <f>VLOOKUP(B:B,Sheet2!B:E,4,0)</f>
        <v>#N/A</v>
      </c>
    </row>
    <row r="19458" spans="1:8" x14ac:dyDescent="0.25">
      <c r="A19458" s="11" t="s">
        <v>10508</v>
      </c>
      <c r="B19458" s="11" t="s">
        <v>56617</v>
      </c>
      <c r="C19458" s="11" t="s">
        <v>56618</v>
      </c>
      <c r="D19458" s="11" t="s">
        <v>17</v>
      </c>
      <c r="E19458" s="11" t="s">
        <v>56619</v>
      </c>
      <c r="F19458" s="11" t="s">
        <v>56620</v>
      </c>
      <c r="G19458" s="11">
        <v>50</v>
      </c>
      <c r="H19458" t="e">
        <f>VLOOKUP(B:B,Sheet2!B:E,4,0)</f>
        <v>#N/A</v>
      </c>
    </row>
    <row r="19459" spans="1:8" x14ac:dyDescent="0.25">
      <c r="A19459" s="11" t="s">
        <v>10508</v>
      </c>
      <c r="B19459" s="11" t="s">
        <v>56621</v>
      </c>
      <c r="C19459" s="11" t="s">
        <v>56622</v>
      </c>
      <c r="D19459" s="11" t="s">
        <v>17</v>
      </c>
      <c r="E19459" s="11" t="s">
        <v>56623</v>
      </c>
      <c r="F19459" s="11" t="s">
        <v>54407</v>
      </c>
      <c r="G19459" s="11">
        <v>60</v>
      </c>
      <c r="H19459" t="e">
        <f>VLOOKUP(B:B,Sheet2!B:E,4,0)</f>
        <v>#N/A</v>
      </c>
    </row>
    <row r="19460" spans="1:8" x14ac:dyDescent="0.25">
      <c r="A19460" s="11" t="s">
        <v>10508</v>
      </c>
      <c r="B19460" s="11" t="s">
        <v>56624</v>
      </c>
      <c r="C19460" s="11" t="s">
        <v>56625</v>
      </c>
      <c r="D19460" s="11" t="s">
        <v>17</v>
      </c>
      <c r="E19460" s="11" t="s">
        <v>56626</v>
      </c>
      <c r="F19460" s="11" t="s">
        <v>56627</v>
      </c>
      <c r="G19460" s="11">
        <v>200</v>
      </c>
      <c r="H19460" t="e">
        <f>VLOOKUP(B:B,Sheet2!B:E,4,0)</f>
        <v>#N/A</v>
      </c>
    </row>
    <row r="19461" spans="1:8" x14ac:dyDescent="0.25">
      <c r="A19461" s="11" t="s">
        <v>10508</v>
      </c>
      <c r="B19461" s="11" t="s">
        <v>56628</v>
      </c>
      <c r="C19461" s="11" t="s">
        <v>56629</v>
      </c>
      <c r="D19461" s="11" t="s">
        <v>17</v>
      </c>
      <c r="E19461" s="11" t="s">
        <v>56630</v>
      </c>
      <c r="F19461" s="11" t="s">
        <v>56631</v>
      </c>
      <c r="G19461" s="11">
        <v>90</v>
      </c>
      <c r="H19461" t="e">
        <f>VLOOKUP(B:B,Sheet2!B:E,4,0)</f>
        <v>#N/A</v>
      </c>
    </row>
    <row r="19462" spans="1:8" x14ac:dyDescent="0.25">
      <c r="A19462" s="11" t="s">
        <v>10508</v>
      </c>
      <c r="B19462" s="11" t="s">
        <v>56632</v>
      </c>
      <c r="C19462" s="11" t="s">
        <v>56633</v>
      </c>
      <c r="D19462" s="11" t="s">
        <v>17</v>
      </c>
      <c r="E19462" s="11" t="s">
        <v>56634</v>
      </c>
      <c r="F19462" s="11" t="s">
        <v>53469</v>
      </c>
      <c r="G19462" s="11">
        <v>20</v>
      </c>
      <c r="H19462" t="e">
        <f>VLOOKUP(B:B,Sheet2!B:E,4,0)</f>
        <v>#N/A</v>
      </c>
    </row>
    <row r="19463" spans="1:8" x14ac:dyDescent="0.25">
      <c r="A19463" s="11" t="s">
        <v>10508</v>
      </c>
      <c r="B19463" s="11" t="s">
        <v>56635</v>
      </c>
      <c r="C19463" s="11" t="s">
        <v>56636</v>
      </c>
      <c r="D19463" s="11" t="s">
        <v>17</v>
      </c>
      <c r="E19463" s="11" t="s">
        <v>75</v>
      </c>
      <c r="F19463" s="11" t="s">
        <v>56637</v>
      </c>
      <c r="G19463" s="11">
        <v>180</v>
      </c>
      <c r="H19463" t="e">
        <f>VLOOKUP(B:B,Sheet2!B:E,4,0)</f>
        <v>#N/A</v>
      </c>
    </row>
    <row r="19464" spans="1:8" x14ac:dyDescent="0.25">
      <c r="A19464" s="11" t="s">
        <v>10508</v>
      </c>
      <c r="B19464" s="11" t="s">
        <v>56638</v>
      </c>
      <c r="C19464" s="11" t="s">
        <v>56639</v>
      </c>
      <c r="D19464" s="11" t="s">
        <v>17</v>
      </c>
      <c r="E19464" s="11" t="s">
        <v>7404</v>
      </c>
      <c r="F19464" s="11" t="s">
        <v>56640</v>
      </c>
      <c r="G19464" s="11">
        <v>210</v>
      </c>
      <c r="H19464" t="e">
        <f>VLOOKUP(B:B,Sheet2!B:E,4,0)</f>
        <v>#N/A</v>
      </c>
    </row>
    <row r="19465" spans="1:8" x14ac:dyDescent="0.25">
      <c r="A19465" s="11" t="s">
        <v>10508</v>
      </c>
      <c r="B19465" s="11" t="s">
        <v>56641</v>
      </c>
      <c r="C19465" s="11" t="s">
        <v>56642</v>
      </c>
      <c r="D19465" s="11" t="s">
        <v>17</v>
      </c>
      <c r="E19465" s="11" t="s">
        <v>3872</v>
      </c>
      <c r="F19465" s="11" t="s">
        <v>56210</v>
      </c>
      <c r="G19465" s="11">
        <v>190</v>
      </c>
      <c r="H19465" t="e">
        <f>VLOOKUP(B:B,Sheet2!B:E,4,0)</f>
        <v>#N/A</v>
      </c>
    </row>
    <row r="19466" spans="1:8" x14ac:dyDescent="0.25">
      <c r="A19466" s="11" t="s">
        <v>10508</v>
      </c>
      <c r="B19466" s="11" t="s">
        <v>56643</v>
      </c>
      <c r="C19466" s="11" t="s">
        <v>56644</v>
      </c>
      <c r="D19466" s="11" t="s">
        <v>17</v>
      </c>
      <c r="E19466" s="11" t="s">
        <v>3872</v>
      </c>
      <c r="F19466" s="11" t="s">
        <v>56508</v>
      </c>
      <c r="G19466" s="11">
        <v>240</v>
      </c>
      <c r="H19466" t="e">
        <f>VLOOKUP(B:B,Sheet2!B:E,4,0)</f>
        <v>#N/A</v>
      </c>
    </row>
    <row r="19467" spans="1:8" x14ac:dyDescent="0.25">
      <c r="A19467" s="11" t="s">
        <v>10508</v>
      </c>
      <c r="B19467" s="11" t="s">
        <v>56645</v>
      </c>
      <c r="C19467" s="11" t="s">
        <v>56646</v>
      </c>
      <c r="D19467" s="11" t="s">
        <v>17</v>
      </c>
      <c r="E19467" s="11" t="s">
        <v>4979</v>
      </c>
      <c r="F19467" s="11" t="s">
        <v>56647</v>
      </c>
      <c r="G19467" s="11">
        <v>160</v>
      </c>
      <c r="H19467" t="e">
        <f>VLOOKUP(B:B,Sheet2!B:E,4,0)</f>
        <v>#N/A</v>
      </c>
    </row>
    <row r="19468" spans="1:8" x14ac:dyDescent="0.25">
      <c r="A19468" s="11" t="s">
        <v>10508</v>
      </c>
      <c r="B19468" s="11" t="s">
        <v>56648</v>
      </c>
      <c r="C19468" s="11" t="s">
        <v>56649</v>
      </c>
      <c r="D19468" s="11" t="s">
        <v>17</v>
      </c>
      <c r="E19468" s="11" t="s">
        <v>56650</v>
      </c>
      <c r="F19468" s="11" t="s">
        <v>54659</v>
      </c>
      <c r="G19468" s="11">
        <v>430</v>
      </c>
      <c r="H19468" t="e">
        <f>VLOOKUP(B:B,Sheet2!B:E,4,0)</f>
        <v>#N/A</v>
      </c>
    </row>
    <row r="19469" spans="1:8" x14ac:dyDescent="0.25">
      <c r="A19469" s="11" t="s">
        <v>10508</v>
      </c>
      <c r="B19469" s="11" t="s">
        <v>56651</v>
      </c>
      <c r="C19469" s="11" t="s">
        <v>56652</v>
      </c>
      <c r="D19469" s="11" t="s">
        <v>17</v>
      </c>
      <c r="E19469" s="11" t="s">
        <v>56653</v>
      </c>
      <c r="F19469" s="11" t="s">
        <v>54659</v>
      </c>
      <c r="G19469" s="11">
        <v>260</v>
      </c>
      <c r="H19469" t="e">
        <f>VLOOKUP(B:B,Sheet2!B:E,4,0)</f>
        <v>#N/A</v>
      </c>
    </row>
    <row r="19470" spans="1:8" x14ac:dyDescent="0.25">
      <c r="A19470" s="11" t="s">
        <v>10508</v>
      </c>
      <c r="B19470" s="11" t="s">
        <v>56654</v>
      </c>
      <c r="C19470" s="11" t="s">
        <v>56655</v>
      </c>
      <c r="D19470" s="11" t="s">
        <v>17</v>
      </c>
      <c r="E19470" s="11" t="s">
        <v>56656</v>
      </c>
      <c r="F19470" s="11" t="s">
        <v>54659</v>
      </c>
      <c r="G19470" s="11">
        <v>210</v>
      </c>
      <c r="H19470" t="e">
        <f>VLOOKUP(B:B,Sheet2!B:E,4,0)</f>
        <v>#N/A</v>
      </c>
    </row>
    <row r="19471" spans="1:8" x14ac:dyDescent="0.25">
      <c r="A19471" s="11" t="s">
        <v>10508</v>
      </c>
      <c r="B19471" s="11" t="s">
        <v>56657</v>
      </c>
      <c r="C19471" s="11" t="s">
        <v>56658</v>
      </c>
      <c r="D19471" s="11" t="s">
        <v>17</v>
      </c>
      <c r="E19471" s="11" t="s">
        <v>56659</v>
      </c>
      <c r="F19471" s="11" t="s">
        <v>54659</v>
      </c>
      <c r="G19471" s="11">
        <v>240</v>
      </c>
      <c r="H19471" t="e">
        <f>VLOOKUP(B:B,Sheet2!B:E,4,0)</f>
        <v>#N/A</v>
      </c>
    </row>
    <row r="19472" spans="1:8" x14ac:dyDescent="0.25">
      <c r="A19472" s="11" t="s">
        <v>10508</v>
      </c>
      <c r="B19472" s="11" t="s">
        <v>56660</v>
      </c>
      <c r="C19472" s="11" t="s">
        <v>56661</v>
      </c>
      <c r="D19472" s="11" t="s">
        <v>17</v>
      </c>
      <c r="E19472" s="11" t="s">
        <v>56662</v>
      </c>
      <c r="F19472" s="11" t="s">
        <v>53747</v>
      </c>
      <c r="G19472" s="11">
        <v>170</v>
      </c>
      <c r="H19472" t="e">
        <f>VLOOKUP(B:B,Sheet2!B:E,4,0)</f>
        <v>#N/A</v>
      </c>
    </row>
    <row r="19473" spans="1:8" x14ac:dyDescent="0.25">
      <c r="A19473" s="11" t="s">
        <v>10508</v>
      </c>
      <c r="B19473" s="11" t="s">
        <v>56663</v>
      </c>
      <c r="C19473" s="11" t="s">
        <v>56664</v>
      </c>
      <c r="D19473" s="11" t="s">
        <v>17</v>
      </c>
      <c r="E19473" s="11" t="s">
        <v>56665</v>
      </c>
      <c r="F19473" s="11" t="s">
        <v>53747</v>
      </c>
      <c r="G19473" s="11">
        <v>290</v>
      </c>
      <c r="H19473" t="e">
        <f>VLOOKUP(B:B,Sheet2!B:E,4,0)</f>
        <v>#N/A</v>
      </c>
    </row>
    <row r="19474" spans="1:8" x14ac:dyDescent="0.25">
      <c r="A19474" s="11" t="s">
        <v>10508</v>
      </c>
      <c r="B19474" s="11" t="s">
        <v>56666</v>
      </c>
      <c r="C19474" s="11" t="s">
        <v>56667</v>
      </c>
      <c r="D19474" s="11" t="s">
        <v>17</v>
      </c>
      <c r="E19474" s="11" t="s">
        <v>56668</v>
      </c>
      <c r="F19474" s="11" t="s">
        <v>53747</v>
      </c>
      <c r="G19474" s="11">
        <v>210</v>
      </c>
      <c r="H19474" t="e">
        <f>VLOOKUP(B:B,Sheet2!B:E,4,0)</f>
        <v>#N/A</v>
      </c>
    </row>
    <row r="19475" spans="1:8" x14ac:dyDescent="0.25">
      <c r="A19475" s="11" t="s">
        <v>10508</v>
      </c>
      <c r="B19475" s="11" t="s">
        <v>56669</v>
      </c>
      <c r="C19475" s="11" t="s">
        <v>56670</v>
      </c>
      <c r="D19475" s="11" t="s">
        <v>17</v>
      </c>
      <c r="E19475" s="11" t="s">
        <v>56671</v>
      </c>
      <c r="F19475" s="11" t="s">
        <v>53747</v>
      </c>
      <c r="G19475" s="11">
        <v>360</v>
      </c>
      <c r="H19475" t="e">
        <f>VLOOKUP(B:B,Sheet2!B:E,4,0)</f>
        <v>#N/A</v>
      </c>
    </row>
    <row r="19476" spans="1:8" x14ac:dyDescent="0.25">
      <c r="A19476" s="11" t="s">
        <v>10508</v>
      </c>
      <c r="B19476" s="11" t="s">
        <v>56672</v>
      </c>
      <c r="C19476" s="11" t="s">
        <v>56673</v>
      </c>
      <c r="D19476" s="11" t="s">
        <v>17</v>
      </c>
      <c r="E19476" s="11" t="s">
        <v>56674</v>
      </c>
      <c r="F19476" s="11" t="s">
        <v>53747</v>
      </c>
      <c r="G19476" s="11">
        <v>170</v>
      </c>
      <c r="H19476" t="e">
        <f>VLOOKUP(B:B,Sheet2!B:E,4,0)</f>
        <v>#N/A</v>
      </c>
    </row>
    <row r="19477" spans="1:8" x14ac:dyDescent="0.25">
      <c r="A19477" s="11" t="s">
        <v>10508</v>
      </c>
      <c r="B19477" s="11" t="s">
        <v>56675</v>
      </c>
      <c r="C19477" s="11" t="s">
        <v>56676</v>
      </c>
      <c r="D19477" s="11" t="s">
        <v>17</v>
      </c>
      <c r="E19477" s="11" t="s">
        <v>56677</v>
      </c>
      <c r="F19477" s="11" t="s">
        <v>56678</v>
      </c>
      <c r="G19477" s="11">
        <v>160</v>
      </c>
      <c r="H19477" t="e">
        <f>VLOOKUP(B:B,Sheet2!B:E,4,0)</f>
        <v>#N/A</v>
      </c>
    </row>
    <row r="19478" spans="1:8" x14ac:dyDescent="0.25">
      <c r="A19478" s="11" t="s">
        <v>10508</v>
      </c>
      <c r="B19478" s="11" t="s">
        <v>56679</v>
      </c>
      <c r="C19478" s="11" t="s">
        <v>56680</v>
      </c>
      <c r="D19478" s="11" t="s">
        <v>17</v>
      </c>
      <c r="E19478" s="11" t="s">
        <v>56681</v>
      </c>
      <c r="F19478" s="11" t="s">
        <v>53747</v>
      </c>
      <c r="G19478" s="11">
        <v>200</v>
      </c>
      <c r="H19478" t="e">
        <f>VLOOKUP(B:B,Sheet2!B:E,4,0)</f>
        <v>#N/A</v>
      </c>
    </row>
    <row r="19479" spans="1:8" x14ac:dyDescent="0.25">
      <c r="A19479" s="11" t="s">
        <v>10508</v>
      </c>
      <c r="B19479" s="11" t="s">
        <v>56682</v>
      </c>
      <c r="C19479" s="11" t="s">
        <v>56683</v>
      </c>
      <c r="D19479" s="11" t="s">
        <v>17</v>
      </c>
      <c r="E19479" s="11" t="s">
        <v>56684</v>
      </c>
      <c r="F19479" s="11" t="s">
        <v>53747</v>
      </c>
      <c r="G19479" s="11">
        <v>240</v>
      </c>
      <c r="H19479" t="e">
        <f>VLOOKUP(B:B,Sheet2!B:E,4,0)</f>
        <v>#N/A</v>
      </c>
    </row>
    <row r="19480" spans="1:8" x14ac:dyDescent="0.25">
      <c r="A19480" s="11" t="s">
        <v>10508</v>
      </c>
      <c r="B19480" s="11" t="s">
        <v>56685</v>
      </c>
      <c r="C19480" s="11" t="s">
        <v>56686</v>
      </c>
      <c r="D19480" s="11" t="s">
        <v>17</v>
      </c>
      <c r="E19480" s="11" t="s">
        <v>56687</v>
      </c>
      <c r="F19480" s="11" t="s">
        <v>53747</v>
      </c>
      <c r="G19480" s="11">
        <v>170</v>
      </c>
      <c r="H19480" t="e">
        <f>VLOOKUP(B:B,Sheet2!B:E,4,0)</f>
        <v>#N/A</v>
      </c>
    </row>
    <row r="19481" spans="1:8" x14ac:dyDescent="0.25">
      <c r="A19481" s="11" t="s">
        <v>10508</v>
      </c>
      <c r="B19481" s="11" t="s">
        <v>56688</v>
      </c>
      <c r="C19481" s="11" t="s">
        <v>56689</v>
      </c>
      <c r="D19481" s="11" t="s">
        <v>17</v>
      </c>
      <c r="E19481" s="11" t="s">
        <v>56690</v>
      </c>
      <c r="F19481" s="11" t="s">
        <v>53747</v>
      </c>
      <c r="G19481" s="11">
        <v>200</v>
      </c>
      <c r="H19481" t="e">
        <f>VLOOKUP(B:B,Sheet2!B:E,4,0)</f>
        <v>#N/A</v>
      </c>
    </row>
    <row r="19482" spans="1:8" x14ac:dyDescent="0.25">
      <c r="A19482" s="11" t="s">
        <v>10508</v>
      </c>
      <c r="B19482" s="11" t="s">
        <v>56691</v>
      </c>
      <c r="C19482" s="11" t="s">
        <v>56692</v>
      </c>
      <c r="D19482" s="11" t="s">
        <v>17</v>
      </c>
      <c r="E19482" s="11" t="s">
        <v>56693</v>
      </c>
      <c r="F19482" s="11" t="s">
        <v>53747</v>
      </c>
      <c r="G19482" s="11">
        <v>170</v>
      </c>
      <c r="H19482" t="e">
        <f>VLOOKUP(B:B,Sheet2!B:E,4,0)</f>
        <v>#N/A</v>
      </c>
    </row>
    <row r="19483" spans="1:8" x14ac:dyDescent="0.25">
      <c r="A19483" s="11" t="s">
        <v>10508</v>
      </c>
      <c r="B19483" s="11" t="s">
        <v>56694</v>
      </c>
      <c r="C19483" s="11" t="s">
        <v>56695</v>
      </c>
      <c r="D19483" s="11" t="s">
        <v>17</v>
      </c>
      <c r="E19483" s="11" t="s">
        <v>56696</v>
      </c>
      <c r="F19483" s="11" t="s">
        <v>53747</v>
      </c>
      <c r="G19483" s="11">
        <v>260</v>
      </c>
      <c r="H19483" t="e">
        <f>VLOOKUP(B:B,Sheet2!B:E,4,0)</f>
        <v>#N/A</v>
      </c>
    </row>
    <row r="19484" spans="1:8" x14ac:dyDescent="0.25">
      <c r="A19484" s="11" t="s">
        <v>10508</v>
      </c>
      <c r="B19484" s="11" t="s">
        <v>56697</v>
      </c>
      <c r="C19484" s="11" t="s">
        <v>56698</v>
      </c>
      <c r="D19484" s="11" t="s">
        <v>17</v>
      </c>
      <c r="E19484" s="11" t="s">
        <v>56699</v>
      </c>
      <c r="F19484" s="11" t="s">
        <v>53747</v>
      </c>
      <c r="G19484" s="11">
        <v>170</v>
      </c>
      <c r="H19484" t="e">
        <f>VLOOKUP(B:B,Sheet2!B:E,4,0)</f>
        <v>#N/A</v>
      </c>
    </row>
    <row r="19485" spans="1:8" x14ac:dyDescent="0.25">
      <c r="A19485" s="11" t="s">
        <v>10508</v>
      </c>
      <c r="B19485" s="11" t="s">
        <v>56700</v>
      </c>
      <c r="C19485" s="11" t="s">
        <v>56701</v>
      </c>
      <c r="D19485" s="11" t="s">
        <v>17</v>
      </c>
      <c r="E19485" s="11" t="s">
        <v>56702</v>
      </c>
      <c r="F19485" s="11" t="s">
        <v>56678</v>
      </c>
      <c r="G19485" s="11">
        <v>370</v>
      </c>
      <c r="H19485" t="e">
        <f>VLOOKUP(B:B,Sheet2!B:E,4,0)</f>
        <v>#N/A</v>
      </c>
    </row>
    <row r="19486" spans="1:8" x14ac:dyDescent="0.25">
      <c r="A19486" s="11" t="s">
        <v>10508</v>
      </c>
      <c r="B19486" s="11" t="s">
        <v>56703</v>
      </c>
      <c r="C19486" s="11" t="s">
        <v>56704</v>
      </c>
      <c r="D19486" s="11" t="s">
        <v>17</v>
      </c>
      <c r="E19486" s="11" t="s">
        <v>79</v>
      </c>
      <c r="F19486" s="11" t="s">
        <v>56705</v>
      </c>
      <c r="G19486" s="11">
        <v>20</v>
      </c>
      <c r="H19486" t="e">
        <f>VLOOKUP(B:B,Sheet2!B:E,4,0)</f>
        <v>#N/A</v>
      </c>
    </row>
    <row r="19487" spans="1:8" x14ac:dyDescent="0.25">
      <c r="A19487" s="11" t="s">
        <v>10508</v>
      </c>
      <c r="B19487" s="11" t="s">
        <v>56706</v>
      </c>
      <c r="C19487" s="11" t="s">
        <v>56707</v>
      </c>
      <c r="D19487" s="11" t="s">
        <v>17</v>
      </c>
      <c r="E19487" s="11" t="s">
        <v>56708</v>
      </c>
      <c r="F19487" s="11" t="s">
        <v>56709</v>
      </c>
      <c r="G19487" s="11">
        <v>850</v>
      </c>
      <c r="H19487" t="e">
        <f>VLOOKUP(B:B,Sheet2!B:E,4,0)</f>
        <v>#N/A</v>
      </c>
    </row>
    <row r="19488" spans="1:8" x14ac:dyDescent="0.25">
      <c r="A19488" s="11" t="s">
        <v>10508</v>
      </c>
      <c r="B19488" s="11" t="s">
        <v>56710</v>
      </c>
      <c r="C19488" s="11" t="s">
        <v>56711</v>
      </c>
      <c r="D19488" s="11" t="s">
        <v>17</v>
      </c>
      <c r="E19488" s="11" t="s">
        <v>56712</v>
      </c>
      <c r="F19488" s="11" t="s">
        <v>56713</v>
      </c>
      <c r="G19488" s="11">
        <v>160</v>
      </c>
      <c r="H19488" t="e">
        <f>VLOOKUP(B:B,Sheet2!B:E,4,0)</f>
        <v>#N/A</v>
      </c>
    </row>
    <row r="19489" spans="1:8" x14ac:dyDescent="0.25">
      <c r="A19489" s="11" t="s">
        <v>10508</v>
      </c>
      <c r="B19489" s="11" t="s">
        <v>56714</v>
      </c>
      <c r="C19489" s="11" t="s">
        <v>56715</v>
      </c>
      <c r="D19489" s="11" t="s">
        <v>17</v>
      </c>
      <c r="E19489" s="11" t="s">
        <v>56716</v>
      </c>
      <c r="F19489" s="11" t="s">
        <v>56717</v>
      </c>
      <c r="G19489" s="11">
        <v>1240</v>
      </c>
      <c r="H19489" t="e">
        <f>VLOOKUP(B:B,Sheet2!B:E,4,0)</f>
        <v>#N/A</v>
      </c>
    </row>
    <row r="19490" spans="1:8" x14ac:dyDescent="0.25">
      <c r="A19490" s="11" t="s">
        <v>10508</v>
      </c>
      <c r="B19490" s="11" t="s">
        <v>56718</v>
      </c>
      <c r="C19490" s="11" t="s">
        <v>56719</v>
      </c>
      <c r="D19490" s="11" t="s">
        <v>17</v>
      </c>
      <c r="E19490" s="11" t="s">
        <v>56720</v>
      </c>
      <c r="F19490" s="11" t="s">
        <v>54376</v>
      </c>
      <c r="G19490" s="11">
        <v>10</v>
      </c>
      <c r="H19490" t="e">
        <f>VLOOKUP(B:B,Sheet2!B:E,4,0)</f>
        <v>#N/A</v>
      </c>
    </row>
    <row r="19491" spans="1:8" x14ac:dyDescent="0.25">
      <c r="A19491" s="11" t="s">
        <v>10508</v>
      </c>
      <c r="B19491" s="11" t="s">
        <v>56721</v>
      </c>
      <c r="C19491" s="11" t="s">
        <v>56722</v>
      </c>
      <c r="D19491" s="11" t="s">
        <v>17</v>
      </c>
      <c r="E19491" s="11" t="s">
        <v>56723</v>
      </c>
      <c r="F19491" s="11" t="s">
        <v>56724</v>
      </c>
      <c r="G19491" s="11">
        <v>160</v>
      </c>
      <c r="H19491" t="e">
        <f>VLOOKUP(B:B,Sheet2!B:E,4,0)</f>
        <v>#N/A</v>
      </c>
    </row>
    <row r="19492" spans="1:8" x14ac:dyDescent="0.25">
      <c r="A19492" s="11" t="s">
        <v>10508</v>
      </c>
      <c r="B19492" s="11" t="s">
        <v>56725</v>
      </c>
      <c r="C19492" s="11" t="s">
        <v>56726</v>
      </c>
      <c r="D19492" s="11" t="s">
        <v>17</v>
      </c>
      <c r="E19492" s="11" t="s">
        <v>56727</v>
      </c>
      <c r="F19492" s="11" t="s">
        <v>54388</v>
      </c>
      <c r="G19492" s="11">
        <v>150</v>
      </c>
      <c r="H19492" t="e">
        <f>VLOOKUP(B:B,Sheet2!B:E,4,0)</f>
        <v>#N/A</v>
      </c>
    </row>
    <row r="19493" spans="1:8" x14ac:dyDescent="0.25">
      <c r="A19493" s="11" t="s">
        <v>10508</v>
      </c>
      <c r="B19493" s="11" t="s">
        <v>56728</v>
      </c>
      <c r="C19493" s="11" t="s">
        <v>56729</v>
      </c>
      <c r="D19493" s="11" t="s">
        <v>17</v>
      </c>
      <c r="E19493" s="11" t="s">
        <v>5971</v>
      </c>
      <c r="F19493" s="11" t="s">
        <v>56730</v>
      </c>
      <c r="G19493" s="11">
        <v>80</v>
      </c>
      <c r="H19493" t="e">
        <f>VLOOKUP(B:B,Sheet2!B:E,4,0)</f>
        <v>#N/A</v>
      </c>
    </row>
    <row r="19494" spans="1:8" x14ac:dyDescent="0.25">
      <c r="A19494" s="11" t="s">
        <v>10508</v>
      </c>
      <c r="B19494" s="11" t="s">
        <v>56731</v>
      </c>
      <c r="C19494" s="11" t="s">
        <v>56732</v>
      </c>
      <c r="D19494" s="11" t="s">
        <v>17</v>
      </c>
      <c r="E19494" s="11" t="s">
        <v>56733</v>
      </c>
      <c r="F19494" s="11" t="s">
        <v>56734</v>
      </c>
      <c r="G19494" s="11">
        <v>10</v>
      </c>
      <c r="H19494" t="e">
        <f>VLOOKUP(B:B,Sheet2!B:E,4,0)</f>
        <v>#N/A</v>
      </c>
    </row>
    <row r="19495" spans="1:8" x14ac:dyDescent="0.25">
      <c r="A19495" s="11" t="s">
        <v>10508</v>
      </c>
      <c r="B19495" s="11" t="s">
        <v>56735</v>
      </c>
      <c r="C19495" s="11" t="s">
        <v>56736</v>
      </c>
      <c r="D19495" s="11" t="s">
        <v>17</v>
      </c>
      <c r="E19495" s="11" t="s">
        <v>56737</v>
      </c>
      <c r="F19495" s="11" t="s">
        <v>56738</v>
      </c>
      <c r="G19495" s="11">
        <v>370</v>
      </c>
      <c r="H19495" t="e">
        <f>VLOOKUP(B:B,Sheet2!B:E,4,0)</f>
        <v>#N/A</v>
      </c>
    </row>
    <row r="19496" spans="1:8" x14ac:dyDescent="0.25">
      <c r="A19496" s="11" t="s">
        <v>10508</v>
      </c>
      <c r="B19496" s="11" t="s">
        <v>56739</v>
      </c>
      <c r="C19496" s="11" t="s">
        <v>56740</v>
      </c>
      <c r="D19496" s="11" t="s">
        <v>17</v>
      </c>
      <c r="E19496" s="11" t="s">
        <v>56741</v>
      </c>
      <c r="F19496" s="11" t="s">
        <v>54620</v>
      </c>
      <c r="G19496" s="11">
        <v>50</v>
      </c>
      <c r="H19496" t="e">
        <f>VLOOKUP(B:B,Sheet2!B:E,4,0)</f>
        <v>#N/A</v>
      </c>
    </row>
    <row r="19497" spans="1:8" x14ac:dyDescent="0.25">
      <c r="A19497" s="11" t="s">
        <v>10508</v>
      </c>
      <c r="B19497" s="11" t="s">
        <v>56742</v>
      </c>
      <c r="C19497" s="11" t="s">
        <v>56743</v>
      </c>
      <c r="D19497" s="11" t="s">
        <v>17</v>
      </c>
      <c r="E19497" s="11" t="s">
        <v>56744</v>
      </c>
      <c r="F19497" s="11" t="s">
        <v>56745</v>
      </c>
      <c r="G19497" s="11">
        <v>420</v>
      </c>
      <c r="H19497" t="e">
        <f>VLOOKUP(B:B,Sheet2!B:E,4,0)</f>
        <v>#N/A</v>
      </c>
    </row>
    <row r="19498" spans="1:8" x14ac:dyDescent="0.25">
      <c r="A19498" s="11" t="s">
        <v>10508</v>
      </c>
      <c r="B19498" s="11" t="s">
        <v>56746</v>
      </c>
      <c r="C19498" s="11" t="s">
        <v>56747</v>
      </c>
      <c r="D19498" s="11" t="s">
        <v>17</v>
      </c>
      <c r="E19498" s="11" t="s">
        <v>56748</v>
      </c>
      <c r="F19498" s="11" t="s">
        <v>56745</v>
      </c>
      <c r="G19498" s="11">
        <v>80</v>
      </c>
      <c r="H19498" t="e">
        <f>VLOOKUP(B:B,Sheet2!B:E,4,0)</f>
        <v>#N/A</v>
      </c>
    </row>
    <row r="19499" spans="1:8" x14ac:dyDescent="0.25">
      <c r="A19499" s="11" t="s">
        <v>10508</v>
      </c>
      <c r="B19499" s="11" t="s">
        <v>56749</v>
      </c>
      <c r="C19499" s="11" t="s">
        <v>56750</v>
      </c>
      <c r="D19499" s="11" t="s">
        <v>17</v>
      </c>
      <c r="E19499" s="11" t="s">
        <v>56744</v>
      </c>
      <c r="F19499" s="11" t="s">
        <v>56745</v>
      </c>
      <c r="G19499" s="11">
        <v>1230</v>
      </c>
      <c r="H19499" t="e">
        <f>VLOOKUP(B:B,Sheet2!B:E,4,0)</f>
        <v>#N/A</v>
      </c>
    </row>
    <row r="19500" spans="1:8" x14ac:dyDescent="0.25">
      <c r="A19500" s="11" t="s">
        <v>10508</v>
      </c>
      <c r="B19500" s="11" t="s">
        <v>56751</v>
      </c>
      <c r="C19500" s="11" t="s">
        <v>56752</v>
      </c>
      <c r="D19500" s="11" t="s">
        <v>17</v>
      </c>
      <c r="E19500" s="11" t="s">
        <v>10830</v>
      </c>
      <c r="F19500" s="11" t="s">
        <v>56753</v>
      </c>
      <c r="G19500" s="11">
        <v>240</v>
      </c>
      <c r="H19500" t="e">
        <f>VLOOKUP(B:B,Sheet2!B:E,4,0)</f>
        <v>#N/A</v>
      </c>
    </row>
    <row r="19501" spans="1:8" x14ac:dyDescent="0.25">
      <c r="A19501" s="11" t="s">
        <v>10508</v>
      </c>
      <c r="B19501" s="11" t="s">
        <v>56754</v>
      </c>
      <c r="C19501" s="11" t="s">
        <v>56755</v>
      </c>
      <c r="D19501" s="11" t="s">
        <v>17</v>
      </c>
      <c r="E19501" s="11" t="s">
        <v>56756</v>
      </c>
      <c r="F19501" s="11" t="s">
        <v>56757</v>
      </c>
      <c r="G19501" s="11">
        <v>390</v>
      </c>
      <c r="H19501" t="e">
        <f>VLOOKUP(B:B,Sheet2!B:E,4,0)</f>
        <v>#N/A</v>
      </c>
    </row>
    <row r="19502" spans="1:8" x14ac:dyDescent="0.25">
      <c r="A19502" s="11" t="s">
        <v>10508</v>
      </c>
      <c r="B19502" s="11" t="s">
        <v>56758</v>
      </c>
      <c r="C19502" s="11" t="s">
        <v>56759</v>
      </c>
      <c r="D19502" s="11" t="s">
        <v>17</v>
      </c>
      <c r="E19502" s="11" t="s">
        <v>178</v>
      </c>
      <c r="F19502" s="11" t="s">
        <v>56760</v>
      </c>
      <c r="G19502" s="11">
        <v>250</v>
      </c>
      <c r="H19502" t="e">
        <f>VLOOKUP(B:B,Sheet2!B:E,4,0)</f>
        <v>#N/A</v>
      </c>
    </row>
    <row r="19503" spans="1:8" x14ac:dyDescent="0.25">
      <c r="A19503" s="11" t="s">
        <v>10508</v>
      </c>
      <c r="B19503" s="11" t="s">
        <v>56761</v>
      </c>
      <c r="C19503" s="11" t="s">
        <v>56762</v>
      </c>
      <c r="D19503" s="11" t="s">
        <v>17</v>
      </c>
      <c r="E19503" s="11" t="s">
        <v>18398</v>
      </c>
      <c r="F19503" s="11" t="s">
        <v>56763</v>
      </c>
      <c r="G19503" s="11">
        <v>60</v>
      </c>
      <c r="H19503" t="e">
        <f>VLOOKUP(B:B,Sheet2!B:E,4,0)</f>
        <v>#N/A</v>
      </c>
    </row>
    <row r="19504" spans="1:8" x14ac:dyDescent="0.25">
      <c r="A19504" s="11" t="s">
        <v>10508</v>
      </c>
      <c r="B19504" s="11" t="s">
        <v>56764</v>
      </c>
      <c r="C19504" s="11" t="s">
        <v>56765</v>
      </c>
      <c r="D19504" s="11" t="s">
        <v>17</v>
      </c>
      <c r="E19504" s="11" t="s">
        <v>56766</v>
      </c>
      <c r="F19504" s="11" t="s">
        <v>56767</v>
      </c>
      <c r="G19504" s="11">
        <v>340</v>
      </c>
      <c r="H19504" t="e">
        <f>VLOOKUP(B:B,Sheet2!B:E,4,0)</f>
        <v>#N/A</v>
      </c>
    </row>
    <row r="19505" spans="1:8" x14ac:dyDescent="0.25">
      <c r="A19505" s="11" t="s">
        <v>10508</v>
      </c>
      <c r="B19505" s="11" t="s">
        <v>56768</v>
      </c>
      <c r="C19505" s="11" t="s">
        <v>56769</v>
      </c>
      <c r="D19505" s="11" t="s">
        <v>17</v>
      </c>
      <c r="E19505" s="11" t="s">
        <v>4592</v>
      </c>
      <c r="F19505" s="11" t="s">
        <v>56770</v>
      </c>
      <c r="G19505" s="11">
        <v>240</v>
      </c>
      <c r="H19505" t="e">
        <f>VLOOKUP(B:B,Sheet2!B:E,4,0)</f>
        <v>#N/A</v>
      </c>
    </row>
    <row r="19506" spans="1:8" x14ac:dyDescent="0.25">
      <c r="A19506" s="11" t="s">
        <v>10508</v>
      </c>
      <c r="B19506" s="11" t="s">
        <v>56771</v>
      </c>
      <c r="C19506" s="11" t="s">
        <v>56772</v>
      </c>
      <c r="D19506" s="11" t="s">
        <v>17</v>
      </c>
      <c r="E19506" s="11" t="s">
        <v>75</v>
      </c>
      <c r="F19506" s="11" t="s">
        <v>56770</v>
      </c>
      <c r="G19506" s="11">
        <v>180</v>
      </c>
      <c r="H19506" t="e">
        <f>VLOOKUP(B:B,Sheet2!B:E,4,0)</f>
        <v>#N/A</v>
      </c>
    </row>
    <row r="19507" spans="1:8" x14ac:dyDescent="0.25">
      <c r="A19507" s="11" t="s">
        <v>10508</v>
      </c>
      <c r="B19507" s="11" t="s">
        <v>56773</v>
      </c>
      <c r="C19507" s="11" t="s">
        <v>56774</v>
      </c>
      <c r="D19507" s="11" t="s">
        <v>17</v>
      </c>
      <c r="E19507" s="11" t="s">
        <v>26359</v>
      </c>
      <c r="F19507" s="11" t="s">
        <v>56775</v>
      </c>
      <c r="G19507" s="11">
        <v>180</v>
      </c>
      <c r="H19507" t="e">
        <f>VLOOKUP(B:B,Sheet2!B:E,4,0)</f>
        <v>#N/A</v>
      </c>
    </row>
    <row r="19508" spans="1:8" x14ac:dyDescent="0.25">
      <c r="A19508" s="11" t="s">
        <v>10508</v>
      </c>
      <c r="B19508" s="11" t="s">
        <v>56776</v>
      </c>
      <c r="C19508" s="11" t="s">
        <v>56777</v>
      </c>
      <c r="D19508" s="11" t="s">
        <v>17</v>
      </c>
      <c r="E19508" s="11" t="s">
        <v>3259</v>
      </c>
      <c r="F19508" s="11" t="s">
        <v>56778</v>
      </c>
      <c r="G19508" s="11">
        <v>230</v>
      </c>
      <c r="H19508" t="e">
        <f>VLOOKUP(B:B,Sheet2!B:E,4,0)</f>
        <v>#N/A</v>
      </c>
    </row>
    <row r="19509" spans="1:8" x14ac:dyDescent="0.25">
      <c r="A19509" s="11" t="s">
        <v>10508</v>
      </c>
      <c r="B19509" s="11" t="s">
        <v>56779</v>
      </c>
      <c r="C19509" s="11" t="s">
        <v>56780</v>
      </c>
      <c r="D19509" s="11" t="s">
        <v>17</v>
      </c>
      <c r="E19509" s="11" t="s">
        <v>1773</v>
      </c>
      <c r="F19509" s="11" t="s">
        <v>56781</v>
      </c>
      <c r="G19509" s="11">
        <v>360</v>
      </c>
      <c r="H19509" t="e">
        <f>VLOOKUP(B:B,Sheet2!B:E,4,0)</f>
        <v>#N/A</v>
      </c>
    </row>
    <row r="19510" spans="1:8" x14ac:dyDescent="0.25">
      <c r="A19510" s="11" t="s">
        <v>10508</v>
      </c>
      <c r="B19510" s="11" t="s">
        <v>56782</v>
      </c>
      <c r="C19510" s="11" t="s">
        <v>56783</v>
      </c>
      <c r="D19510" s="11" t="s">
        <v>17</v>
      </c>
      <c r="E19510" s="11" t="s">
        <v>1287</v>
      </c>
      <c r="F19510" s="11" t="s">
        <v>56784</v>
      </c>
      <c r="G19510" s="11">
        <v>360</v>
      </c>
      <c r="H19510" t="e">
        <f>VLOOKUP(B:B,Sheet2!B:E,4,0)</f>
        <v>#N/A</v>
      </c>
    </row>
    <row r="19511" spans="1:8" x14ac:dyDescent="0.25">
      <c r="A19511" s="11" t="s">
        <v>10508</v>
      </c>
      <c r="B19511" s="11" t="s">
        <v>56785</v>
      </c>
      <c r="C19511" s="11" t="s">
        <v>56786</v>
      </c>
      <c r="D19511" s="11" t="s">
        <v>17</v>
      </c>
      <c r="E19511" s="11" t="s">
        <v>56787</v>
      </c>
      <c r="F19511" s="11" t="s">
        <v>56788</v>
      </c>
      <c r="G19511" s="11">
        <v>160</v>
      </c>
      <c r="H19511" t="e">
        <f>VLOOKUP(B:B,Sheet2!B:E,4,0)</f>
        <v>#N/A</v>
      </c>
    </row>
    <row r="19512" spans="1:8" x14ac:dyDescent="0.25">
      <c r="A19512" s="11" t="s">
        <v>10508</v>
      </c>
      <c r="B19512" s="11" t="s">
        <v>56789</v>
      </c>
      <c r="C19512" s="11" t="s">
        <v>56790</v>
      </c>
      <c r="D19512" s="11" t="s">
        <v>17</v>
      </c>
      <c r="E19512" s="11" t="s">
        <v>56791</v>
      </c>
      <c r="F19512" s="11" t="s">
        <v>56792</v>
      </c>
      <c r="G19512" s="11">
        <v>330</v>
      </c>
      <c r="H19512" t="e">
        <f>VLOOKUP(B:B,Sheet2!B:E,4,0)</f>
        <v>#N/A</v>
      </c>
    </row>
    <row r="19513" spans="1:8" x14ac:dyDescent="0.25">
      <c r="A19513" s="11" t="s">
        <v>10508</v>
      </c>
      <c r="B19513" s="11" t="s">
        <v>56793</v>
      </c>
      <c r="C19513" s="11" t="s">
        <v>56794</v>
      </c>
      <c r="D19513" s="11" t="s">
        <v>17</v>
      </c>
      <c r="E19513" s="11" t="s">
        <v>56795</v>
      </c>
      <c r="F19513" s="11" t="s">
        <v>56796</v>
      </c>
      <c r="G19513" s="11">
        <v>320</v>
      </c>
      <c r="H19513" t="e">
        <f>VLOOKUP(B:B,Sheet2!B:E,4,0)</f>
        <v>#N/A</v>
      </c>
    </row>
    <row r="19514" spans="1:8" x14ac:dyDescent="0.25">
      <c r="A19514" s="11" t="s">
        <v>10508</v>
      </c>
      <c r="B19514" s="11" t="s">
        <v>56797</v>
      </c>
      <c r="C19514" s="11" t="s">
        <v>56798</v>
      </c>
      <c r="D19514" s="11" t="s">
        <v>17</v>
      </c>
      <c r="E19514" s="11" t="s">
        <v>56799</v>
      </c>
      <c r="F19514" s="11" t="s">
        <v>56800</v>
      </c>
      <c r="G19514" s="11">
        <v>420</v>
      </c>
      <c r="H19514" t="e">
        <f>VLOOKUP(B:B,Sheet2!B:E,4,0)</f>
        <v>#N/A</v>
      </c>
    </row>
    <row r="19515" spans="1:8" x14ac:dyDescent="0.25">
      <c r="A19515" s="11" t="s">
        <v>10508</v>
      </c>
      <c r="B19515" s="11" t="s">
        <v>56801</v>
      </c>
      <c r="C19515" s="11" t="s">
        <v>56802</v>
      </c>
      <c r="D19515" s="11" t="s">
        <v>17</v>
      </c>
      <c r="E19515" s="11" t="s">
        <v>47306</v>
      </c>
      <c r="F19515" s="11" t="s">
        <v>56803</v>
      </c>
      <c r="G19515" s="11">
        <v>520</v>
      </c>
      <c r="H19515" t="e">
        <f>VLOOKUP(B:B,Sheet2!B:E,4,0)</f>
        <v>#N/A</v>
      </c>
    </row>
    <row r="19516" spans="1:8" x14ac:dyDescent="0.25">
      <c r="A19516" s="11" t="s">
        <v>10508</v>
      </c>
      <c r="B19516" s="11" t="s">
        <v>56804</v>
      </c>
      <c r="C19516" s="11" t="s">
        <v>56805</v>
      </c>
      <c r="D19516" s="11" t="s">
        <v>17</v>
      </c>
      <c r="E19516" s="11" t="s">
        <v>13646</v>
      </c>
      <c r="F19516" s="11" t="s">
        <v>56806</v>
      </c>
      <c r="G19516" s="11">
        <v>360</v>
      </c>
      <c r="H19516" t="e">
        <f>VLOOKUP(B:B,Sheet2!B:E,4,0)</f>
        <v>#N/A</v>
      </c>
    </row>
    <row r="19517" spans="1:8" x14ac:dyDescent="0.25">
      <c r="A19517" s="11" t="s">
        <v>10508</v>
      </c>
      <c r="B19517" s="11" t="s">
        <v>56807</v>
      </c>
      <c r="C19517" s="11" t="s">
        <v>56808</v>
      </c>
      <c r="D19517" s="11" t="s">
        <v>17</v>
      </c>
      <c r="E19517" s="11" t="s">
        <v>56809</v>
      </c>
      <c r="F19517" s="11" t="s">
        <v>56810</v>
      </c>
      <c r="G19517" s="11">
        <v>320</v>
      </c>
      <c r="H19517" t="e">
        <f>VLOOKUP(B:B,Sheet2!B:E,4,0)</f>
        <v>#N/A</v>
      </c>
    </row>
    <row r="19518" spans="1:8" x14ac:dyDescent="0.25">
      <c r="A19518" s="11" t="s">
        <v>10508</v>
      </c>
      <c r="B19518" s="11" t="s">
        <v>56811</v>
      </c>
      <c r="C19518" s="11" t="s">
        <v>56812</v>
      </c>
      <c r="D19518" s="11" t="s">
        <v>17</v>
      </c>
      <c r="E19518" s="11" t="s">
        <v>56813</v>
      </c>
      <c r="F19518" s="11" t="s">
        <v>56814</v>
      </c>
      <c r="G19518" s="11">
        <v>570</v>
      </c>
      <c r="H19518" t="e">
        <f>VLOOKUP(B:B,Sheet2!B:E,4,0)</f>
        <v>#N/A</v>
      </c>
    </row>
    <row r="19519" spans="1:8" x14ac:dyDescent="0.25">
      <c r="A19519" s="11" t="s">
        <v>10508</v>
      </c>
      <c r="B19519" s="11" t="s">
        <v>56815</v>
      </c>
      <c r="C19519" s="11" t="s">
        <v>56816</v>
      </c>
      <c r="D19519" s="11" t="s">
        <v>17</v>
      </c>
      <c r="E19519" s="11" t="s">
        <v>56817</v>
      </c>
      <c r="F19519" s="11" t="s">
        <v>56818</v>
      </c>
      <c r="G19519" s="11">
        <v>320</v>
      </c>
      <c r="H19519" t="e">
        <f>VLOOKUP(B:B,Sheet2!B:E,4,0)</f>
        <v>#N/A</v>
      </c>
    </row>
    <row r="19520" spans="1:8" x14ac:dyDescent="0.25">
      <c r="A19520" s="11" t="s">
        <v>10508</v>
      </c>
      <c r="B19520" s="11" t="s">
        <v>56819</v>
      </c>
      <c r="C19520" s="11" t="s">
        <v>56820</v>
      </c>
      <c r="D19520" s="11" t="s">
        <v>17</v>
      </c>
      <c r="E19520" s="11" t="s">
        <v>56821</v>
      </c>
      <c r="F19520" s="11" t="s">
        <v>56800</v>
      </c>
      <c r="G19520" s="11">
        <v>370</v>
      </c>
      <c r="H19520" t="e">
        <f>VLOOKUP(B:B,Sheet2!B:E,4,0)</f>
        <v>#N/A</v>
      </c>
    </row>
    <row r="19521" spans="1:8" x14ac:dyDescent="0.25">
      <c r="A19521" s="11" t="s">
        <v>10508</v>
      </c>
      <c r="B19521" s="11" t="s">
        <v>56822</v>
      </c>
      <c r="C19521" s="11" t="s">
        <v>56823</v>
      </c>
      <c r="D19521" s="11" t="s">
        <v>17</v>
      </c>
      <c r="E19521" s="11" t="s">
        <v>56824</v>
      </c>
      <c r="F19521" s="11" t="s">
        <v>56825</v>
      </c>
      <c r="G19521" s="11">
        <v>470</v>
      </c>
      <c r="H19521" t="e">
        <f>VLOOKUP(B:B,Sheet2!B:E,4,0)</f>
        <v>#N/A</v>
      </c>
    </row>
    <row r="19522" spans="1:8" x14ac:dyDescent="0.25">
      <c r="A19522" s="11" t="s">
        <v>10508</v>
      </c>
      <c r="B19522" s="11" t="s">
        <v>56826</v>
      </c>
      <c r="C19522" s="11" t="s">
        <v>56827</v>
      </c>
      <c r="D19522" s="11" t="s">
        <v>17</v>
      </c>
      <c r="E19522" s="11" t="s">
        <v>1792</v>
      </c>
      <c r="F19522" s="11" t="s">
        <v>56828</v>
      </c>
      <c r="G19522" s="11">
        <v>280</v>
      </c>
      <c r="H19522" t="e">
        <f>VLOOKUP(B:B,Sheet2!B:E,4,0)</f>
        <v>#N/A</v>
      </c>
    </row>
    <row r="19523" spans="1:8" x14ac:dyDescent="0.25">
      <c r="A19523" s="11" t="s">
        <v>10508</v>
      </c>
      <c r="B19523" s="11" t="s">
        <v>56829</v>
      </c>
      <c r="C19523" s="11" t="s">
        <v>56830</v>
      </c>
      <c r="D19523" s="11" t="s">
        <v>17</v>
      </c>
      <c r="E19523" s="11" t="s">
        <v>4107</v>
      </c>
      <c r="F19523" s="11" t="s">
        <v>56831</v>
      </c>
      <c r="G19523" s="11">
        <v>190</v>
      </c>
      <c r="H19523" t="e">
        <f>VLOOKUP(B:B,Sheet2!B:E,4,0)</f>
        <v>#N/A</v>
      </c>
    </row>
    <row r="19524" spans="1:8" x14ac:dyDescent="0.25">
      <c r="A19524" s="11" t="s">
        <v>10508</v>
      </c>
      <c r="B19524" s="11" t="s">
        <v>56832</v>
      </c>
      <c r="C19524" s="11" t="s">
        <v>56833</v>
      </c>
      <c r="D19524" s="11" t="s">
        <v>17</v>
      </c>
      <c r="E19524" s="11" t="s">
        <v>75</v>
      </c>
      <c r="F19524" s="11" t="s">
        <v>56834</v>
      </c>
      <c r="G19524" s="11">
        <v>810</v>
      </c>
      <c r="H19524" t="e">
        <f>VLOOKUP(B:B,Sheet2!B:E,4,0)</f>
        <v>#N/A</v>
      </c>
    </row>
    <row r="19525" spans="1:8" x14ac:dyDescent="0.25">
      <c r="A19525" s="11" t="s">
        <v>10508</v>
      </c>
      <c r="B19525" s="11" t="s">
        <v>56835</v>
      </c>
      <c r="C19525" s="11" t="s">
        <v>56836</v>
      </c>
      <c r="D19525" s="11" t="s">
        <v>17</v>
      </c>
      <c r="E19525" s="11" t="s">
        <v>75</v>
      </c>
      <c r="F19525" s="11" t="s">
        <v>56837</v>
      </c>
      <c r="G19525" s="11">
        <v>210</v>
      </c>
      <c r="H19525" t="e">
        <f>VLOOKUP(B:B,Sheet2!B:E,4,0)</f>
        <v>#N/A</v>
      </c>
    </row>
    <row r="19526" spans="1:8" x14ac:dyDescent="0.25">
      <c r="A19526" s="11" t="s">
        <v>10508</v>
      </c>
      <c r="B19526" s="11" t="s">
        <v>56838</v>
      </c>
      <c r="C19526" s="11" t="s">
        <v>56839</v>
      </c>
      <c r="D19526" s="11" t="s">
        <v>17</v>
      </c>
      <c r="E19526" s="11" t="s">
        <v>56840</v>
      </c>
      <c r="F19526" s="11" t="s">
        <v>56841</v>
      </c>
      <c r="G19526" s="11">
        <v>700</v>
      </c>
      <c r="H19526" t="e">
        <f>VLOOKUP(B:B,Sheet2!B:E,4,0)</f>
        <v>#N/A</v>
      </c>
    </row>
    <row r="19527" spans="1:8" x14ac:dyDescent="0.25">
      <c r="A19527" s="11" t="s">
        <v>10508</v>
      </c>
      <c r="B19527" s="11" t="s">
        <v>56842</v>
      </c>
      <c r="C19527" s="11" t="s">
        <v>56843</v>
      </c>
      <c r="D19527" s="11" t="s">
        <v>17</v>
      </c>
      <c r="E19527" s="11" t="s">
        <v>56844</v>
      </c>
      <c r="F19527" s="11" t="s">
        <v>56845</v>
      </c>
      <c r="G19527" s="11">
        <v>230</v>
      </c>
      <c r="H19527" t="e">
        <f>VLOOKUP(B:B,Sheet2!B:E,4,0)</f>
        <v>#N/A</v>
      </c>
    </row>
    <row r="19528" spans="1:8" x14ac:dyDescent="0.25">
      <c r="A19528" s="11" t="s">
        <v>10508</v>
      </c>
      <c r="B19528" s="11" t="s">
        <v>56846</v>
      </c>
      <c r="C19528" s="11" t="s">
        <v>56847</v>
      </c>
      <c r="D19528" s="11" t="s">
        <v>17</v>
      </c>
      <c r="E19528" s="11" t="s">
        <v>1514</v>
      </c>
      <c r="F19528" s="11" t="s">
        <v>56848</v>
      </c>
      <c r="G19528" s="11">
        <v>10</v>
      </c>
      <c r="H19528" t="e">
        <f>VLOOKUP(B:B,Sheet2!B:E,4,0)</f>
        <v>#N/A</v>
      </c>
    </row>
    <row r="19529" spans="1:8" x14ac:dyDescent="0.25">
      <c r="A19529" s="11" t="s">
        <v>10508</v>
      </c>
      <c r="B19529" s="11" t="s">
        <v>56849</v>
      </c>
      <c r="C19529" s="11" t="s">
        <v>56850</v>
      </c>
      <c r="D19529" s="11" t="s">
        <v>17</v>
      </c>
      <c r="E19529" s="11" t="s">
        <v>13235</v>
      </c>
      <c r="F19529" s="11" t="s">
        <v>56851</v>
      </c>
      <c r="G19529" s="11">
        <v>170</v>
      </c>
      <c r="H19529" t="e">
        <f>VLOOKUP(B:B,Sheet2!B:E,4,0)</f>
        <v>#N/A</v>
      </c>
    </row>
    <row r="19530" spans="1:8" x14ac:dyDescent="0.25">
      <c r="A19530" s="11" t="s">
        <v>10508</v>
      </c>
      <c r="B19530" s="11" t="s">
        <v>56852</v>
      </c>
      <c r="C19530" s="11" t="s">
        <v>56853</v>
      </c>
      <c r="D19530" s="11" t="s">
        <v>17</v>
      </c>
      <c r="E19530" s="11" t="s">
        <v>10800</v>
      </c>
      <c r="F19530" s="11" t="s">
        <v>56854</v>
      </c>
      <c r="G19530" s="11">
        <v>230</v>
      </c>
      <c r="H19530" t="e">
        <f>VLOOKUP(B:B,Sheet2!B:E,4,0)</f>
        <v>#N/A</v>
      </c>
    </row>
    <row r="19531" spans="1:8" x14ac:dyDescent="0.25">
      <c r="A19531" s="11" t="s">
        <v>10508</v>
      </c>
      <c r="B19531" s="11" t="s">
        <v>56855</v>
      </c>
      <c r="C19531" s="11" t="s">
        <v>56856</v>
      </c>
      <c r="D19531" s="11" t="s">
        <v>17</v>
      </c>
      <c r="E19531" s="11" t="s">
        <v>19097</v>
      </c>
      <c r="F19531" s="11" t="s">
        <v>56857</v>
      </c>
      <c r="G19531" s="11">
        <v>280</v>
      </c>
      <c r="H19531" t="e">
        <f>VLOOKUP(B:B,Sheet2!B:E,4,0)</f>
        <v>#N/A</v>
      </c>
    </row>
    <row r="19532" spans="1:8" x14ac:dyDescent="0.25">
      <c r="A19532" s="11" t="s">
        <v>10508</v>
      </c>
      <c r="B19532" s="11" t="s">
        <v>56858</v>
      </c>
      <c r="C19532" s="11" t="s">
        <v>56859</v>
      </c>
      <c r="D19532" s="11" t="s">
        <v>17</v>
      </c>
      <c r="E19532" s="11" t="s">
        <v>26986</v>
      </c>
      <c r="F19532" s="11" t="s">
        <v>56860</v>
      </c>
      <c r="G19532" s="11">
        <v>160</v>
      </c>
      <c r="H19532" t="e">
        <f>VLOOKUP(B:B,Sheet2!B:E,4,0)</f>
        <v>#N/A</v>
      </c>
    </row>
    <row r="19533" spans="1:8" x14ac:dyDescent="0.25">
      <c r="A19533" s="11" t="s">
        <v>10508</v>
      </c>
      <c r="B19533" s="11" t="s">
        <v>56861</v>
      </c>
      <c r="C19533" s="11" t="s">
        <v>56862</v>
      </c>
      <c r="D19533" s="11" t="s">
        <v>17</v>
      </c>
      <c r="E19533" s="11" t="s">
        <v>9572</v>
      </c>
      <c r="F19533" s="11" t="s">
        <v>56863</v>
      </c>
      <c r="G19533" s="11">
        <v>180</v>
      </c>
      <c r="H19533" t="e">
        <f>VLOOKUP(B:B,Sheet2!B:E,4,0)</f>
        <v>#N/A</v>
      </c>
    </row>
    <row r="19534" spans="1:8" x14ac:dyDescent="0.25">
      <c r="A19534" s="11" t="s">
        <v>10508</v>
      </c>
      <c r="B19534" s="11" t="s">
        <v>56864</v>
      </c>
      <c r="C19534" s="11" t="s">
        <v>56865</v>
      </c>
      <c r="D19534" s="11" t="s">
        <v>17</v>
      </c>
      <c r="E19534" s="11" t="s">
        <v>3872</v>
      </c>
      <c r="F19534" s="11" t="s">
        <v>56866</v>
      </c>
      <c r="G19534" s="11">
        <v>270</v>
      </c>
      <c r="H19534" t="e">
        <f>VLOOKUP(B:B,Sheet2!B:E,4,0)</f>
        <v>#N/A</v>
      </c>
    </row>
    <row r="19535" spans="1:8" x14ac:dyDescent="0.25">
      <c r="A19535" s="11" t="s">
        <v>10508</v>
      </c>
      <c r="B19535" s="11" t="s">
        <v>56867</v>
      </c>
      <c r="C19535" s="11" t="s">
        <v>56868</v>
      </c>
      <c r="D19535" s="11" t="s">
        <v>17</v>
      </c>
      <c r="E19535" s="11" t="s">
        <v>3872</v>
      </c>
      <c r="F19535" s="11" t="s">
        <v>56869</v>
      </c>
      <c r="G19535" s="11">
        <v>320</v>
      </c>
      <c r="H19535" t="e">
        <f>VLOOKUP(B:B,Sheet2!B:E,4,0)</f>
        <v>#N/A</v>
      </c>
    </row>
    <row r="19536" spans="1:8" x14ac:dyDescent="0.25">
      <c r="A19536" s="11" t="s">
        <v>10508</v>
      </c>
      <c r="B19536" s="11" t="s">
        <v>56870</v>
      </c>
      <c r="C19536" s="11" t="s">
        <v>56871</v>
      </c>
      <c r="D19536" s="11" t="s">
        <v>17</v>
      </c>
      <c r="E19536" s="11" t="s">
        <v>3872</v>
      </c>
      <c r="F19536" s="11" t="s">
        <v>56872</v>
      </c>
      <c r="G19536" s="11">
        <v>870</v>
      </c>
      <c r="H19536" t="e">
        <f>VLOOKUP(B:B,Sheet2!B:E,4,0)</f>
        <v>#N/A</v>
      </c>
    </row>
    <row r="19537" spans="1:8" x14ac:dyDescent="0.25">
      <c r="A19537" s="11" t="s">
        <v>10508</v>
      </c>
      <c r="B19537" s="11" t="s">
        <v>56873</v>
      </c>
      <c r="C19537" s="11" t="s">
        <v>56874</v>
      </c>
      <c r="D19537" s="11" t="s">
        <v>17</v>
      </c>
      <c r="E19537" s="11" t="s">
        <v>53105</v>
      </c>
      <c r="F19537" s="11" t="s">
        <v>56875</v>
      </c>
      <c r="G19537" s="11">
        <v>160</v>
      </c>
      <c r="H19537" t="e">
        <f>VLOOKUP(B:B,Sheet2!B:E,4,0)</f>
        <v>#N/A</v>
      </c>
    </row>
    <row r="19538" spans="1:8" x14ac:dyDescent="0.25">
      <c r="A19538" s="11" t="s">
        <v>10508</v>
      </c>
      <c r="B19538" s="11" t="s">
        <v>56876</v>
      </c>
      <c r="C19538" s="11" t="s">
        <v>56877</v>
      </c>
      <c r="D19538" s="11" t="s">
        <v>17</v>
      </c>
      <c r="E19538" s="11" t="s">
        <v>56878</v>
      </c>
      <c r="F19538" s="11" t="s">
        <v>56875</v>
      </c>
      <c r="G19538" s="11">
        <v>320</v>
      </c>
      <c r="H19538" t="e">
        <f>VLOOKUP(B:B,Sheet2!B:E,4,0)</f>
        <v>#N/A</v>
      </c>
    </row>
    <row r="19539" spans="1:8" x14ac:dyDescent="0.25">
      <c r="A19539" s="11" t="s">
        <v>10508</v>
      </c>
      <c r="B19539" s="11" t="s">
        <v>56879</v>
      </c>
      <c r="C19539" s="11" t="s">
        <v>56880</v>
      </c>
      <c r="D19539" s="11" t="s">
        <v>17</v>
      </c>
      <c r="E19539" s="11" t="s">
        <v>3872</v>
      </c>
      <c r="F19539" s="11" t="s">
        <v>56881</v>
      </c>
      <c r="G19539" s="11">
        <v>160</v>
      </c>
      <c r="H19539" t="e">
        <f>VLOOKUP(B:B,Sheet2!B:E,4,0)</f>
        <v>#N/A</v>
      </c>
    </row>
    <row r="19540" spans="1:8" x14ac:dyDescent="0.25">
      <c r="A19540" s="11" t="s">
        <v>10508</v>
      </c>
      <c r="B19540" s="11" t="s">
        <v>56882</v>
      </c>
      <c r="C19540" s="11" t="s">
        <v>56883</v>
      </c>
      <c r="D19540" s="11" t="s">
        <v>17</v>
      </c>
      <c r="E19540" s="11" t="s">
        <v>56884</v>
      </c>
      <c r="F19540" s="11" t="s">
        <v>56885</v>
      </c>
      <c r="G19540" s="11">
        <v>380</v>
      </c>
      <c r="H19540" t="e">
        <f>VLOOKUP(B:B,Sheet2!B:E,4,0)</f>
        <v>#N/A</v>
      </c>
    </row>
    <row r="19541" spans="1:8" x14ac:dyDescent="0.25">
      <c r="A19541" s="11" t="s">
        <v>10508</v>
      </c>
      <c r="B19541" s="11" t="s">
        <v>56886</v>
      </c>
      <c r="C19541" s="11" t="s">
        <v>56887</v>
      </c>
      <c r="D19541" s="11" t="s">
        <v>17</v>
      </c>
      <c r="E19541" s="11" t="s">
        <v>16521</v>
      </c>
      <c r="F19541" s="11" t="s">
        <v>56504</v>
      </c>
      <c r="G19541" s="11">
        <v>390</v>
      </c>
      <c r="H19541" t="e">
        <f>VLOOKUP(B:B,Sheet2!B:E,4,0)</f>
        <v>#N/A</v>
      </c>
    </row>
    <row r="19542" spans="1:8" x14ac:dyDescent="0.25">
      <c r="A19542" s="11" t="s">
        <v>10508</v>
      </c>
      <c r="B19542" s="11" t="s">
        <v>56888</v>
      </c>
      <c r="C19542" s="11" t="s">
        <v>56889</v>
      </c>
      <c r="D19542" s="11" t="s">
        <v>17</v>
      </c>
      <c r="E19542" s="11" t="s">
        <v>11511</v>
      </c>
      <c r="F19542" s="11" t="s">
        <v>56890</v>
      </c>
      <c r="G19542" s="11">
        <v>250</v>
      </c>
      <c r="H19542" t="e">
        <f>VLOOKUP(B:B,Sheet2!B:E,4,0)</f>
        <v>#N/A</v>
      </c>
    </row>
    <row r="19543" spans="1:8" x14ac:dyDescent="0.25">
      <c r="A19543" s="11" t="s">
        <v>10508</v>
      </c>
      <c r="B19543" s="11" t="s">
        <v>56891</v>
      </c>
      <c r="C19543" s="11" t="s">
        <v>56892</v>
      </c>
      <c r="D19543" s="11" t="s">
        <v>17</v>
      </c>
      <c r="E19543" s="11" t="s">
        <v>56893</v>
      </c>
      <c r="F19543" s="11" t="s">
        <v>56894</v>
      </c>
      <c r="G19543" s="11">
        <v>180</v>
      </c>
      <c r="H19543" t="e">
        <f>VLOOKUP(B:B,Sheet2!B:E,4,0)</f>
        <v>#N/A</v>
      </c>
    </row>
    <row r="19544" spans="1:8" x14ac:dyDescent="0.25">
      <c r="A19544" s="11" t="s">
        <v>10508</v>
      </c>
      <c r="B19544" s="11" t="s">
        <v>56895</v>
      </c>
      <c r="C19544" s="11" t="s">
        <v>56896</v>
      </c>
      <c r="D19544" s="11" t="s">
        <v>17</v>
      </c>
      <c r="E19544" s="11" t="s">
        <v>56897</v>
      </c>
      <c r="F19544" s="11" t="s">
        <v>56898</v>
      </c>
      <c r="G19544" s="11">
        <v>360</v>
      </c>
      <c r="H19544" t="e">
        <f>VLOOKUP(B:B,Sheet2!B:E,4,0)</f>
        <v>#N/A</v>
      </c>
    </row>
    <row r="19545" spans="1:8" x14ac:dyDescent="0.25">
      <c r="A19545" s="11" t="s">
        <v>10508</v>
      </c>
      <c r="B19545" s="11" t="s">
        <v>56899</v>
      </c>
      <c r="C19545" s="11" t="s">
        <v>56900</v>
      </c>
      <c r="D19545" s="11" t="s">
        <v>17</v>
      </c>
      <c r="E19545" s="11" t="s">
        <v>1287</v>
      </c>
      <c r="F19545" s="11" t="s">
        <v>56901</v>
      </c>
      <c r="G19545" s="11">
        <v>210</v>
      </c>
      <c r="H19545" t="e">
        <f>VLOOKUP(B:B,Sheet2!B:E,4,0)</f>
        <v>#N/A</v>
      </c>
    </row>
    <row r="19546" spans="1:8" x14ac:dyDescent="0.25">
      <c r="A19546" s="11" t="s">
        <v>10508</v>
      </c>
      <c r="B19546" s="11" t="s">
        <v>56902</v>
      </c>
      <c r="C19546" s="11" t="s">
        <v>56903</v>
      </c>
      <c r="D19546" s="11" t="s">
        <v>17</v>
      </c>
      <c r="E19546" s="11" t="s">
        <v>1773</v>
      </c>
      <c r="F19546" s="11" t="s">
        <v>56904</v>
      </c>
      <c r="G19546" s="11">
        <v>200</v>
      </c>
      <c r="H19546" t="e">
        <f>VLOOKUP(B:B,Sheet2!B:E,4,0)</f>
        <v>#N/A</v>
      </c>
    </row>
    <row r="19547" spans="1:8" x14ac:dyDescent="0.25">
      <c r="A19547" s="11" t="s">
        <v>10508</v>
      </c>
      <c r="B19547" s="11" t="s">
        <v>56905</v>
      </c>
      <c r="C19547" s="11" t="s">
        <v>56906</v>
      </c>
      <c r="D19547" s="11" t="s">
        <v>17</v>
      </c>
      <c r="E19547" s="11" t="s">
        <v>56907</v>
      </c>
      <c r="F19547" s="11" t="s">
        <v>56908</v>
      </c>
      <c r="G19547" s="11">
        <v>200</v>
      </c>
      <c r="H19547" t="e">
        <f>VLOOKUP(B:B,Sheet2!B:E,4,0)</f>
        <v>#N/A</v>
      </c>
    </row>
    <row r="19548" spans="1:8" x14ac:dyDescent="0.25">
      <c r="A19548" s="11" t="s">
        <v>10508</v>
      </c>
      <c r="B19548" s="11" t="s">
        <v>56909</v>
      </c>
      <c r="C19548" s="11" t="s">
        <v>56910</v>
      </c>
      <c r="D19548" s="11" t="s">
        <v>17</v>
      </c>
      <c r="E19548" s="11" t="s">
        <v>28625</v>
      </c>
      <c r="F19548" s="11" t="s">
        <v>56911</v>
      </c>
      <c r="G19548" s="11">
        <v>600</v>
      </c>
      <c r="H19548" t="e">
        <f>VLOOKUP(B:B,Sheet2!B:E,4,0)</f>
        <v>#N/A</v>
      </c>
    </row>
    <row r="19549" spans="1:8" x14ac:dyDescent="0.25">
      <c r="A19549" s="11" t="s">
        <v>10508</v>
      </c>
      <c r="B19549" s="11" t="s">
        <v>56912</v>
      </c>
      <c r="C19549" s="11" t="s">
        <v>56913</v>
      </c>
      <c r="D19549" s="11" t="s">
        <v>17</v>
      </c>
      <c r="E19549" s="11" t="s">
        <v>34940</v>
      </c>
      <c r="F19549" s="11" t="s">
        <v>56515</v>
      </c>
      <c r="G19549" s="11">
        <v>290</v>
      </c>
      <c r="H19549" t="e">
        <f>VLOOKUP(B:B,Sheet2!B:E,4,0)</f>
        <v>#N/A</v>
      </c>
    </row>
    <row r="19550" spans="1:8" x14ac:dyDescent="0.25">
      <c r="A19550" s="11" t="s">
        <v>10508</v>
      </c>
      <c r="B19550" s="11" t="s">
        <v>56914</v>
      </c>
      <c r="C19550" s="11" t="s">
        <v>56915</v>
      </c>
      <c r="D19550" s="11" t="s">
        <v>17</v>
      </c>
      <c r="E19550" s="11" t="s">
        <v>3793</v>
      </c>
      <c r="F19550" s="11" t="s">
        <v>56916</v>
      </c>
      <c r="G19550" s="11">
        <v>220</v>
      </c>
      <c r="H19550" t="e">
        <f>VLOOKUP(B:B,Sheet2!B:E,4,0)</f>
        <v>#N/A</v>
      </c>
    </row>
    <row r="19551" spans="1:8" x14ac:dyDescent="0.25">
      <c r="A19551" s="11" t="s">
        <v>10508</v>
      </c>
      <c r="B19551" s="11" t="s">
        <v>56917</v>
      </c>
      <c r="C19551" s="11" t="s">
        <v>56918</v>
      </c>
      <c r="D19551" s="11" t="s">
        <v>17</v>
      </c>
      <c r="E19551" s="11" t="s">
        <v>3872</v>
      </c>
      <c r="F19551" s="11" t="s">
        <v>56919</v>
      </c>
      <c r="G19551" s="11">
        <v>270</v>
      </c>
      <c r="H19551" t="e">
        <f>VLOOKUP(B:B,Sheet2!B:E,4,0)</f>
        <v>#N/A</v>
      </c>
    </row>
    <row r="19552" spans="1:8" x14ac:dyDescent="0.25">
      <c r="A19552" s="11" t="s">
        <v>10508</v>
      </c>
      <c r="B19552" s="11" t="s">
        <v>56920</v>
      </c>
      <c r="C19552" s="11" t="s">
        <v>56921</v>
      </c>
      <c r="D19552" s="11" t="s">
        <v>17</v>
      </c>
      <c r="E19552" s="11" t="s">
        <v>15594</v>
      </c>
      <c r="F19552" s="11" t="s">
        <v>56922</v>
      </c>
      <c r="G19552" s="11">
        <v>180</v>
      </c>
      <c r="H19552" t="e">
        <f>VLOOKUP(B:B,Sheet2!B:E,4,0)</f>
        <v>#N/A</v>
      </c>
    </row>
    <row r="19553" spans="1:9" x14ac:dyDescent="0.25">
      <c r="A19553" s="11" t="s">
        <v>10508</v>
      </c>
      <c r="B19553" s="11" t="s">
        <v>56923</v>
      </c>
      <c r="C19553" s="11" t="s">
        <v>56924</v>
      </c>
      <c r="D19553" s="11" t="s">
        <v>17</v>
      </c>
      <c r="E19553" s="11" t="s">
        <v>24239</v>
      </c>
      <c r="F19553" s="11" t="s">
        <v>54335</v>
      </c>
      <c r="G19553" s="11">
        <v>460</v>
      </c>
      <c r="H19553" t="e">
        <f>VLOOKUP(B:B,Sheet2!B:E,4,0)</f>
        <v>#N/A</v>
      </c>
    </row>
    <row r="19554" spans="1:9" x14ac:dyDescent="0.25">
      <c r="A19554" s="11" t="s">
        <v>10508</v>
      </c>
      <c r="B19554" s="11" t="s">
        <v>56925</v>
      </c>
      <c r="C19554" s="11" t="s">
        <v>56926</v>
      </c>
      <c r="D19554" s="11" t="s">
        <v>17</v>
      </c>
      <c r="E19554" s="11" t="s">
        <v>56927</v>
      </c>
      <c r="F19554" s="11" t="s">
        <v>56928</v>
      </c>
      <c r="G19554" s="11">
        <v>70</v>
      </c>
      <c r="H19554" t="e">
        <f>VLOOKUP(B:B,Sheet2!B:E,4,0)</f>
        <v>#N/A</v>
      </c>
    </row>
    <row r="19555" spans="1:9" x14ac:dyDescent="0.25">
      <c r="A19555" s="11" t="s">
        <v>10508</v>
      </c>
      <c r="B19555" s="11" t="s">
        <v>56929</v>
      </c>
      <c r="C19555" s="11" t="s">
        <v>56930</v>
      </c>
      <c r="D19555" s="11" t="s">
        <v>17</v>
      </c>
      <c r="E19555" s="11" t="s">
        <v>38221</v>
      </c>
      <c r="F19555" s="11" t="s">
        <v>56931</v>
      </c>
      <c r="G19555" s="11">
        <v>310</v>
      </c>
      <c r="H19555" t="e">
        <f>VLOOKUP(B:B,Sheet2!B:E,4,0)</f>
        <v>#N/A</v>
      </c>
    </row>
    <row r="19556" spans="1:9" x14ac:dyDescent="0.25">
      <c r="A19556" s="11" t="s">
        <v>10508</v>
      </c>
      <c r="B19556" s="11" t="s">
        <v>56932</v>
      </c>
      <c r="C19556" s="11" t="s">
        <v>56933</v>
      </c>
      <c r="D19556" s="11" t="s">
        <v>17</v>
      </c>
      <c r="E19556" s="11" t="s">
        <v>56934</v>
      </c>
      <c r="F19556" s="11" t="s">
        <v>56935</v>
      </c>
      <c r="G19556" s="11">
        <v>20</v>
      </c>
      <c r="H19556" t="e">
        <f>VLOOKUP(B:B,Sheet2!B:E,4,0)</f>
        <v>#N/A</v>
      </c>
    </row>
    <row r="19557" spans="1:9" x14ac:dyDescent="0.25">
      <c r="A19557" s="11" t="s">
        <v>10508</v>
      </c>
      <c r="B19557" s="11" t="s">
        <v>56936</v>
      </c>
      <c r="C19557" s="11" t="s">
        <v>56937</v>
      </c>
      <c r="D19557" s="11" t="s">
        <v>17</v>
      </c>
      <c r="E19557" s="11" t="s">
        <v>56938</v>
      </c>
      <c r="F19557" s="11" t="s">
        <v>53667</v>
      </c>
      <c r="G19557" s="11">
        <v>400</v>
      </c>
      <c r="H19557" t="e">
        <f>VLOOKUP(B:B,Sheet2!B:E,4,0)</f>
        <v>#N/A</v>
      </c>
    </row>
    <row r="19558" spans="1:9" x14ac:dyDescent="0.25">
      <c r="A19558" s="11" t="s">
        <v>10508</v>
      </c>
      <c r="B19558" s="11" t="s">
        <v>56939</v>
      </c>
      <c r="C19558" s="11" t="s">
        <v>56940</v>
      </c>
      <c r="D19558" s="11" t="s">
        <v>17</v>
      </c>
      <c r="E19558" s="11" t="s">
        <v>56941</v>
      </c>
      <c r="F19558" s="11" t="s">
        <v>56942</v>
      </c>
      <c r="G19558" s="11">
        <v>80</v>
      </c>
      <c r="H19558" t="e">
        <f>VLOOKUP(B:B,Sheet2!B:E,4,0)</f>
        <v>#N/A</v>
      </c>
    </row>
    <row r="19559" spans="1:9" x14ac:dyDescent="0.25">
      <c r="A19559" s="11" t="s">
        <v>10508</v>
      </c>
      <c r="B19559" s="11" t="s">
        <v>56943</v>
      </c>
      <c r="C19559" s="11" t="s">
        <v>56944</v>
      </c>
      <c r="D19559" s="11" t="s">
        <v>17</v>
      </c>
      <c r="E19559" s="11" t="s">
        <v>56945</v>
      </c>
      <c r="F19559" s="11" t="s">
        <v>56946</v>
      </c>
      <c r="G19559" s="11">
        <v>240</v>
      </c>
      <c r="H19559" t="e">
        <f>VLOOKUP(B:B,Sheet2!B:E,4,0)</f>
        <v>#N/A</v>
      </c>
    </row>
    <row r="19560" spans="1:9" x14ac:dyDescent="0.25">
      <c r="A19560" s="11" t="s">
        <v>10508</v>
      </c>
      <c r="B19560" s="11" t="s">
        <v>56947</v>
      </c>
      <c r="C19560" s="11" t="s">
        <v>56948</v>
      </c>
      <c r="D19560" s="11" t="s">
        <v>17</v>
      </c>
      <c r="E19560" s="11" t="s">
        <v>56949</v>
      </c>
      <c r="F19560" s="11" t="s">
        <v>56950</v>
      </c>
      <c r="G19560" s="11">
        <v>90</v>
      </c>
      <c r="H19560" t="e">
        <f>VLOOKUP(B:B,Sheet2!B:E,4,0)</f>
        <v>#N/A</v>
      </c>
    </row>
    <row r="19561" spans="1:9" x14ac:dyDescent="0.25">
      <c r="A19561" s="11" t="s">
        <v>10508</v>
      </c>
      <c r="B19561" s="11" t="s">
        <v>56951</v>
      </c>
      <c r="C19561" s="11" t="s">
        <v>56952</v>
      </c>
      <c r="D19561" s="11" t="s">
        <v>17</v>
      </c>
      <c r="E19561" s="11" t="s">
        <v>56953</v>
      </c>
      <c r="F19561" s="11" t="s">
        <v>56954</v>
      </c>
      <c r="G19561" s="11">
        <v>550</v>
      </c>
      <c r="H19561" t="e">
        <f>VLOOKUP(B:B,Sheet2!B:E,4,0)</f>
        <v>#N/A</v>
      </c>
    </row>
    <row r="19562" spans="1:9" x14ac:dyDescent="0.25">
      <c r="A19562" s="11" t="s">
        <v>10508</v>
      </c>
      <c r="B19562" s="11" t="s">
        <v>115</v>
      </c>
      <c r="C19562" s="11" t="s">
        <v>116</v>
      </c>
      <c r="D19562" s="11" t="s">
        <v>17</v>
      </c>
      <c r="E19562" s="11" t="s">
        <v>117</v>
      </c>
      <c r="F19562" s="11" t="s">
        <v>56955</v>
      </c>
      <c r="G19562" s="11">
        <v>160</v>
      </c>
      <c r="H19562">
        <f>VLOOKUP(B:B,Sheet2!B:E,4,0)</f>
        <v>160</v>
      </c>
      <c r="I19562">
        <f>G19562-H19562</f>
        <v>0</v>
      </c>
    </row>
    <row r="19563" spans="1:9" x14ac:dyDescent="0.25">
      <c r="A19563" s="11" t="s">
        <v>10508</v>
      </c>
      <c r="B19563" s="11" t="s">
        <v>56956</v>
      </c>
      <c r="C19563" s="11" t="s">
        <v>56957</v>
      </c>
      <c r="D19563" s="11" t="s">
        <v>17</v>
      </c>
      <c r="E19563" s="11" t="s">
        <v>56958</v>
      </c>
      <c r="F19563" s="11" t="s">
        <v>56959</v>
      </c>
      <c r="G19563" s="11">
        <v>490</v>
      </c>
      <c r="H19563" t="e">
        <f>VLOOKUP(B:B,Sheet2!B:E,4,0)</f>
        <v>#N/A</v>
      </c>
    </row>
    <row r="19564" spans="1:9" x14ac:dyDescent="0.25">
      <c r="A19564" s="11" t="s">
        <v>10508</v>
      </c>
      <c r="B19564" s="11" t="s">
        <v>56960</v>
      </c>
      <c r="C19564" s="11" t="s">
        <v>56961</v>
      </c>
      <c r="D19564" s="11" t="s">
        <v>17</v>
      </c>
      <c r="E19564" s="11" t="s">
        <v>56962</v>
      </c>
      <c r="F19564" s="11" t="s">
        <v>56963</v>
      </c>
      <c r="G19564" s="11">
        <v>130</v>
      </c>
      <c r="H19564" t="e">
        <f>VLOOKUP(B:B,Sheet2!B:E,4,0)</f>
        <v>#N/A</v>
      </c>
    </row>
    <row r="19565" spans="1:9" x14ac:dyDescent="0.25">
      <c r="A19565" s="11" t="s">
        <v>10508</v>
      </c>
      <c r="B19565" s="11" t="s">
        <v>56964</v>
      </c>
      <c r="C19565" s="11" t="s">
        <v>56965</v>
      </c>
      <c r="D19565" s="11" t="s">
        <v>17</v>
      </c>
      <c r="E19565" s="11" t="s">
        <v>56966</v>
      </c>
      <c r="F19565" s="11" t="s">
        <v>56967</v>
      </c>
      <c r="G19565" s="11">
        <v>50</v>
      </c>
      <c r="H19565" t="e">
        <f>VLOOKUP(B:B,Sheet2!B:E,4,0)</f>
        <v>#N/A</v>
      </c>
    </row>
    <row r="19566" spans="1:9" x14ac:dyDescent="0.25">
      <c r="A19566" s="11" t="s">
        <v>10508</v>
      </c>
      <c r="B19566" s="11" t="s">
        <v>56968</v>
      </c>
      <c r="C19566" s="11" t="s">
        <v>56969</v>
      </c>
      <c r="D19566" s="11" t="s">
        <v>17</v>
      </c>
      <c r="E19566" s="11" t="s">
        <v>56966</v>
      </c>
      <c r="F19566" s="11" t="s">
        <v>56967</v>
      </c>
      <c r="G19566" s="11">
        <v>190</v>
      </c>
      <c r="H19566" t="e">
        <f>VLOOKUP(B:B,Sheet2!B:E,4,0)</f>
        <v>#N/A</v>
      </c>
    </row>
    <row r="19567" spans="1:9" x14ac:dyDescent="0.25">
      <c r="A19567" s="11" t="s">
        <v>10508</v>
      </c>
      <c r="B19567" s="11" t="s">
        <v>56970</v>
      </c>
      <c r="C19567" s="11" t="s">
        <v>56971</v>
      </c>
      <c r="D19567" s="11" t="s">
        <v>17</v>
      </c>
      <c r="E19567" s="11" t="s">
        <v>56972</v>
      </c>
      <c r="F19567" s="11" t="s">
        <v>56973</v>
      </c>
      <c r="G19567" s="11">
        <v>500</v>
      </c>
      <c r="H19567" t="e">
        <f>VLOOKUP(B:B,Sheet2!B:E,4,0)</f>
        <v>#N/A</v>
      </c>
    </row>
    <row r="19568" spans="1:9" x14ac:dyDescent="0.25">
      <c r="A19568" s="11" t="s">
        <v>10508</v>
      </c>
      <c r="B19568" s="11" t="s">
        <v>56974</v>
      </c>
      <c r="C19568" s="11" t="s">
        <v>56975</v>
      </c>
      <c r="D19568" s="11" t="s">
        <v>17</v>
      </c>
      <c r="E19568" s="11" t="s">
        <v>56976</v>
      </c>
      <c r="F19568" s="11" t="s">
        <v>51129</v>
      </c>
      <c r="G19568" s="11">
        <v>310</v>
      </c>
      <c r="H19568" t="e">
        <f>VLOOKUP(B:B,Sheet2!B:E,4,0)</f>
        <v>#N/A</v>
      </c>
    </row>
    <row r="19569" spans="1:8" x14ac:dyDescent="0.25">
      <c r="A19569" s="11" t="s">
        <v>10508</v>
      </c>
      <c r="B19569" s="11" t="s">
        <v>56977</v>
      </c>
      <c r="C19569" s="11" t="s">
        <v>56978</v>
      </c>
      <c r="D19569" s="11" t="s">
        <v>17</v>
      </c>
      <c r="E19569" s="11" t="s">
        <v>56979</v>
      </c>
      <c r="F19569" s="11" t="s">
        <v>53064</v>
      </c>
      <c r="G19569" s="11">
        <v>680</v>
      </c>
      <c r="H19569" t="e">
        <f>VLOOKUP(B:B,Sheet2!B:E,4,0)</f>
        <v>#N/A</v>
      </c>
    </row>
    <row r="19570" spans="1:8" x14ac:dyDescent="0.25">
      <c r="A19570" s="11" t="s">
        <v>10508</v>
      </c>
      <c r="B19570" s="11" t="s">
        <v>56980</v>
      </c>
      <c r="C19570" s="11" t="s">
        <v>56981</v>
      </c>
      <c r="D19570" s="11" t="s">
        <v>17</v>
      </c>
      <c r="E19570" s="11" t="s">
        <v>56982</v>
      </c>
      <c r="F19570" s="11" t="s">
        <v>56983</v>
      </c>
      <c r="G19570" s="11">
        <v>720</v>
      </c>
      <c r="H19570" t="e">
        <f>VLOOKUP(B:B,Sheet2!B:E,4,0)</f>
        <v>#N/A</v>
      </c>
    </row>
    <row r="19571" spans="1:8" x14ac:dyDescent="0.25">
      <c r="A19571" s="11" t="s">
        <v>10508</v>
      </c>
      <c r="B19571" s="11" t="s">
        <v>56984</v>
      </c>
      <c r="C19571" s="11" t="s">
        <v>56985</v>
      </c>
      <c r="D19571" s="11" t="s">
        <v>17</v>
      </c>
      <c r="E19571" s="11" t="s">
        <v>4292</v>
      </c>
      <c r="F19571" s="11" t="s">
        <v>56986</v>
      </c>
      <c r="G19571" s="11">
        <v>260</v>
      </c>
      <c r="H19571" t="e">
        <f>VLOOKUP(B:B,Sheet2!B:E,4,0)</f>
        <v>#N/A</v>
      </c>
    </row>
    <row r="19572" spans="1:8" x14ac:dyDescent="0.25">
      <c r="A19572" s="11" t="s">
        <v>10508</v>
      </c>
      <c r="B19572" s="11" t="s">
        <v>56987</v>
      </c>
      <c r="C19572" s="11" t="s">
        <v>56988</v>
      </c>
      <c r="D19572" s="11" t="s">
        <v>17</v>
      </c>
      <c r="E19572" s="11" t="s">
        <v>56989</v>
      </c>
      <c r="F19572" s="11" t="s">
        <v>56990</v>
      </c>
      <c r="G19572" s="11">
        <v>190</v>
      </c>
      <c r="H19572" t="e">
        <f>VLOOKUP(B:B,Sheet2!B:E,4,0)</f>
        <v>#N/A</v>
      </c>
    </row>
    <row r="19573" spans="1:8" x14ac:dyDescent="0.25">
      <c r="A19573" s="11" t="s">
        <v>10508</v>
      </c>
      <c r="B19573" s="11" t="s">
        <v>56991</v>
      </c>
      <c r="C19573" s="11" t="s">
        <v>56992</v>
      </c>
      <c r="D19573" s="11" t="s">
        <v>17</v>
      </c>
      <c r="E19573" s="11" t="s">
        <v>56993</v>
      </c>
      <c r="F19573" s="11" t="s">
        <v>56994</v>
      </c>
      <c r="G19573" s="11">
        <v>40</v>
      </c>
      <c r="H19573" t="e">
        <f>VLOOKUP(B:B,Sheet2!B:E,4,0)</f>
        <v>#N/A</v>
      </c>
    </row>
    <row r="19574" spans="1:8" x14ac:dyDescent="0.25">
      <c r="A19574" s="11" t="s">
        <v>10508</v>
      </c>
      <c r="B19574" s="11" t="s">
        <v>56995</v>
      </c>
      <c r="C19574" s="11" t="s">
        <v>56996</v>
      </c>
      <c r="D19574" s="11" t="s">
        <v>17</v>
      </c>
      <c r="E19574" s="11" t="s">
        <v>56997</v>
      </c>
      <c r="F19574" s="11" t="s">
        <v>56998</v>
      </c>
      <c r="G19574" s="11">
        <v>70</v>
      </c>
      <c r="H19574" t="e">
        <f>VLOOKUP(B:B,Sheet2!B:E,4,0)</f>
        <v>#N/A</v>
      </c>
    </row>
    <row r="19575" spans="1:8" x14ac:dyDescent="0.25">
      <c r="A19575" s="11" t="s">
        <v>10508</v>
      </c>
      <c r="B19575" s="11" t="s">
        <v>56999</v>
      </c>
      <c r="C19575" s="11" t="s">
        <v>57000</v>
      </c>
      <c r="D19575" s="11" t="s">
        <v>17</v>
      </c>
      <c r="E19575" s="11" t="s">
        <v>57001</v>
      </c>
      <c r="F19575" s="11" t="s">
        <v>57002</v>
      </c>
      <c r="G19575" s="11">
        <v>1200</v>
      </c>
      <c r="H19575" t="e">
        <f>VLOOKUP(B:B,Sheet2!B:E,4,0)</f>
        <v>#N/A</v>
      </c>
    </row>
    <row r="19576" spans="1:8" x14ac:dyDescent="0.25">
      <c r="A19576" s="11" t="s">
        <v>10508</v>
      </c>
      <c r="B19576" s="11" t="s">
        <v>57003</v>
      </c>
      <c r="C19576" s="11" t="s">
        <v>57004</v>
      </c>
      <c r="D19576" s="11" t="s">
        <v>17</v>
      </c>
      <c r="E19576" s="11" t="s">
        <v>57005</v>
      </c>
      <c r="F19576" s="11" t="s">
        <v>57006</v>
      </c>
      <c r="G19576" s="11">
        <v>230</v>
      </c>
      <c r="H19576" t="e">
        <f>VLOOKUP(B:B,Sheet2!B:E,4,0)</f>
        <v>#N/A</v>
      </c>
    </row>
    <row r="19577" spans="1:8" x14ac:dyDescent="0.25">
      <c r="A19577" s="11" t="s">
        <v>10508</v>
      </c>
      <c r="B19577" s="11" t="s">
        <v>57007</v>
      </c>
      <c r="C19577" s="11" t="s">
        <v>57008</v>
      </c>
      <c r="D19577" s="11" t="s">
        <v>17</v>
      </c>
      <c r="E19577" s="11" t="s">
        <v>5534</v>
      </c>
      <c r="F19577" s="11" t="s">
        <v>57009</v>
      </c>
      <c r="G19577" s="11">
        <v>450</v>
      </c>
      <c r="H19577" t="e">
        <f>VLOOKUP(B:B,Sheet2!B:E,4,0)</f>
        <v>#N/A</v>
      </c>
    </row>
    <row r="19578" spans="1:8" x14ac:dyDescent="0.25">
      <c r="A19578" s="11" t="s">
        <v>10508</v>
      </c>
      <c r="B19578" s="11" t="s">
        <v>57010</v>
      </c>
      <c r="C19578" s="11" t="s">
        <v>57011</v>
      </c>
      <c r="D19578" s="11" t="s">
        <v>17</v>
      </c>
      <c r="E19578" s="11" t="s">
        <v>13066</v>
      </c>
      <c r="F19578" s="11" t="s">
        <v>57012</v>
      </c>
      <c r="G19578" s="11">
        <v>710</v>
      </c>
      <c r="H19578" t="e">
        <f>VLOOKUP(B:B,Sheet2!B:E,4,0)</f>
        <v>#N/A</v>
      </c>
    </row>
    <row r="19579" spans="1:8" x14ac:dyDescent="0.25">
      <c r="A19579" s="11" t="s">
        <v>10508</v>
      </c>
      <c r="B19579" s="11" t="s">
        <v>57013</v>
      </c>
      <c r="C19579" s="11" t="s">
        <v>57014</v>
      </c>
      <c r="D19579" s="11" t="s">
        <v>17</v>
      </c>
      <c r="E19579" s="11" t="s">
        <v>57015</v>
      </c>
      <c r="F19579" s="11" t="s">
        <v>57016</v>
      </c>
      <c r="G19579" s="11">
        <v>310</v>
      </c>
      <c r="H19579" t="e">
        <f>VLOOKUP(B:B,Sheet2!B:E,4,0)</f>
        <v>#N/A</v>
      </c>
    </row>
    <row r="19580" spans="1:8" x14ac:dyDescent="0.25">
      <c r="A19580" s="11" t="s">
        <v>10508</v>
      </c>
      <c r="B19580" s="11" t="s">
        <v>57017</v>
      </c>
      <c r="C19580" s="11" t="s">
        <v>57018</v>
      </c>
      <c r="D19580" s="11" t="s">
        <v>17</v>
      </c>
      <c r="E19580" s="11" t="s">
        <v>57019</v>
      </c>
      <c r="F19580" s="11" t="s">
        <v>56954</v>
      </c>
      <c r="G19580" s="11">
        <v>60</v>
      </c>
      <c r="H19580" t="e">
        <f>VLOOKUP(B:B,Sheet2!B:E,4,0)</f>
        <v>#N/A</v>
      </c>
    </row>
    <row r="19581" spans="1:8" x14ac:dyDescent="0.25">
      <c r="A19581" s="11" t="s">
        <v>10508</v>
      </c>
      <c r="B19581" s="11" t="s">
        <v>57020</v>
      </c>
      <c r="C19581" s="11" t="s">
        <v>57021</v>
      </c>
      <c r="D19581" s="11" t="s">
        <v>17</v>
      </c>
      <c r="E19581" s="11" t="s">
        <v>57022</v>
      </c>
      <c r="F19581" s="11" t="s">
        <v>57023</v>
      </c>
      <c r="G19581" s="11">
        <v>250</v>
      </c>
      <c r="H19581" t="e">
        <f>VLOOKUP(B:B,Sheet2!B:E,4,0)</f>
        <v>#N/A</v>
      </c>
    </row>
    <row r="19582" spans="1:8" x14ac:dyDescent="0.25">
      <c r="A19582" s="11" t="s">
        <v>10508</v>
      </c>
      <c r="B19582" s="11" t="s">
        <v>57024</v>
      </c>
      <c r="C19582" s="11" t="s">
        <v>57025</v>
      </c>
      <c r="D19582" s="11" t="s">
        <v>17</v>
      </c>
      <c r="E19582" s="11" t="s">
        <v>15748</v>
      </c>
      <c r="F19582" s="11" t="s">
        <v>57026</v>
      </c>
      <c r="G19582" s="11">
        <v>50</v>
      </c>
      <c r="H19582" t="e">
        <f>VLOOKUP(B:B,Sheet2!B:E,4,0)</f>
        <v>#N/A</v>
      </c>
    </row>
    <row r="19583" spans="1:8" x14ac:dyDescent="0.25">
      <c r="A19583" s="11" t="s">
        <v>10508</v>
      </c>
      <c r="B19583" s="11" t="s">
        <v>57027</v>
      </c>
      <c r="C19583" s="11" t="s">
        <v>57028</v>
      </c>
      <c r="D19583" s="11" t="s">
        <v>17</v>
      </c>
      <c r="E19583" s="11" t="s">
        <v>1514</v>
      </c>
      <c r="F19583" s="11" t="s">
        <v>57029</v>
      </c>
      <c r="G19583" s="11">
        <v>20</v>
      </c>
      <c r="H19583" t="e">
        <f>VLOOKUP(B:B,Sheet2!B:E,4,0)</f>
        <v>#N/A</v>
      </c>
    </row>
    <row r="19584" spans="1:8" x14ac:dyDescent="0.25">
      <c r="A19584" s="11" t="s">
        <v>10508</v>
      </c>
      <c r="B19584" s="11" t="s">
        <v>57030</v>
      </c>
      <c r="C19584" s="11" t="s">
        <v>57031</v>
      </c>
      <c r="D19584" s="11" t="s">
        <v>17</v>
      </c>
      <c r="E19584" s="11" t="s">
        <v>57032</v>
      </c>
      <c r="F19584" s="11" t="s">
        <v>57033</v>
      </c>
      <c r="G19584" s="11">
        <v>120</v>
      </c>
      <c r="H19584" t="e">
        <f>VLOOKUP(B:B,Sheet2!B:E,4,0)</f>
        <v>#N/A</v>
      </c>
    </row>
    <row r="19585" spans="1:8" x14ac:dyDescent="0.25">
      <c r="A19585" s="11" t="s">
        <v>10508</v>
      </c>
      <c r="B19585" s="11" t="s">
        <v>57034</v>
      </c>
      <c r="C19585" s="11" t="s">
        <v>57035</v>
      </c>
      <c r="D19585" s="11" t="s">
        <v>17</v>
      </c>
      <c r="E19585" s="11" t="s">
        <v>57036</v>
      </c>
      <c r="F19585" s="11" t="s">
        <v>57037</v>
      </c>
      <c r="G19585" s="11">
        <v>80</v>
      </c>
      <c r="H19585" t="e">
        <f>VLOOKUP(B:B,Sheet2!B:E,4,0)</f>
        <v>#N/A</v>
      </c>
    </row>
    <row r="19586" spans="1:8" x14ac:dyDescent="0.25">
      <c r="A19586" s="11" t="s">
        <v>10508</v>
      </c>
      <c r="B19586" s="11" t="s">
        <v>57038</v>
      </c>
      <c r="C19586" s="11" t="s">
        <v>57039</v>
      </c>
      <c r="D19586" s="11" t="s">
        <v>200</v>
      </c>
      <c r="E19586" s="11" t="s">
        <v>57040</v>
      </c>
      <c r="F19586" s="11" t="s">
        <v>57041</v>
      </c>
      <c r="G19586" s="11">
        <v>19840</v>
      </c>
      <c r="H19586" t="e">
        <f>VLOOKUP(B:B,Sheet2!B:E,4,0)</f>
        <v>#N/A</v>
      </c>
    </row>
    <row r="19587" spans="1:8" x14ac:dyDescent="0.25">
      <c r="A19587" s="11" t="s">
        <v>10508</v>
      </c>
      <c r="B19587" s="11" t="s">
        <v>57042</v>
      </c>
      <c r="C19587" s="11" t="s">
        <v>57043</v>
      </c>
      <c r="D19587" s="11" t="s">
        <v>17</v>
      </c>
      <c r="E19587" s="11" t="s">
        <v>57044</v>
      </c>
      <c r="F19587" s="11" t="s">
        <v>57045</v>
      </c>
      <c r="G19587" s="11">
        <v>10</v>
      </c>
      <c r="H19587" t="e">
        <f>VLOOKUP(B:B,Sheet2!B:E,4,0)</f>
        <v>#N/A</v>
      </c>
    </row>
    <row r="19588" spans="1:8" x14ac:dyDescent="0.25">
      <c r="A19588" s="11" t="s">
        <v>10508</v>
      </c>
      <c r="B19588" s="11" t="s">
        <v>57046</v>
      </c>
      <c r="C19588" s="11" t="s">
        <v>57047</v>
      </c>
      <c r="D19588" s="11" t="s">
        <v>17</v>
      </c>
      <c r="E19588" s="11" t="s">
        <v>57048</v>
      </c>
      <c r="F19588" s="11" t="s">
        <v>57049</v>
      </c>
      <c r="G19588" s="11">
        <v>150</v>
      </c>
      <c r="H19588" t="e">
        <f>VLOOKUP(B:B,Sheet2!B:E,4,0)</f>
        <v>#N/A</v>
      </c>
    </row>
    <row r="19589" spans="1:8" x14ac:dyDescent="0.25">
      <c r="A19589" s="11" t="s">
        <v>10508</v>
      </c>
      <c r="B19589" s="11" t="s">
        <v>57050</v>
      </c>
      <c r="C19589" s="11" t="s">
        <v>57051</v>
      </c>
      <c r="D19589" s="11" t="s">
        <v>17</v>
      </c>
      <c r="E19589" s="11" t="s">
        <v>7900</v>
      </c>
      <c r="F19589" s="11" t="s">
        <v>57052</v>
      </c>
      <c r="G19589" s="11">
        <v>310</v>
      </c>
      <c r="H19589" t="e">
        <f>VLOOKUP(B:B,Sheet2!B:E,4,0)</f>
        <v>#N/A</v>
      </c>
    </row>
    <row r="19590" spans="1:8" x14ac:dyDescent="0.25">
      <c r="A19590" s="11" t="s">
        <v>10508</v>
      </c>
      <c r="B19590" s="11" t="s">
        <v>57053</v>
      </c>
      <c r="C19590" s="11" t="s">
        <v>57054</v>
      </c>
      <c r="D19590" s="11" t="s">
        <v>17</v>
      </c>
      <c r="E19590" s="11" t="s">
        <v>57055</v>
      </c>
      <c r="F19590" s="11" t="s">
        <v>57052</v>
      </c>
      <c r="G19590" s="11">
        <v>110</v>
      </c>
      <c r="H19590" t="e">
        <f>VLOOKUP(B:B,Sheet2!B:E,4,0)</f>
        <v>#N/A</v>
      </c>
    </row>
    <row r="19591" spans="1:8" x14ac:dyDescent="0.25">
      <c r="A19591" s="11" t="s">
        <v>10508</v>
      </c>
      <c r="B19591" s="11" t="s">
        <v>57056</v>
      </c>
      <c r="C19591" s="11" t="s">
        <v>57057</v>
      </c>
      <c r="D19591" s="11" t="s">
        <v>17</v>
      </c>
      <c r="E19591" s="11" t="s">
        <v>57058</v>
      </c>
      <c r="F19591" s="11" t="s">
        <v>56983</v>
      </c>
      <c r="G19591" s="11">
        <v>20</v>
      </c>
      <c r="H19591" t="e">
        <f>VLOOKUP(B:B,Sheet2!B:E,4,0)</f>
        <v>#N/A</v>
      </c>
    </row>
    <row r="19592" spans="1:8" x14ac:dyDescent="0.25">
      <c r="A19592" s="11" t="s">
        <v>10508</v>
      </c>
      <c r="B19592" s="11" t="s">
        <v>57059</v>
      </c>
      <c r="C19592" s="11" t="s">
        <v>57060</v>
      </c>
      <c r="D19592" s="11" t="s">
        <v>17</v>
      </c>
      <c r="E19592" s="11" t="s">
        <v>57061</v>
      </c>
      <c r="F19592" s="11" t="s">
        <v>53442</v>
      </c>
      <c r="G19592" s="11">
        <v>980</v>
      </c>
      <c r="H19592" t="e">
        <f>VLOOKUP(B:B,Sheet2!B:E,4,0)</f>
        <v>#N/A</v>
      </c>
    </row>
    <row r="19593" spans="1:8" x14ac:dyDescent="0.25">
      <c r="A19593" s="11" t="s">
        <v>10508</v>
      </c>
      <c r="B19593" s="11" t="s">
        <v>57062</v>
      </c>
      <c r="C19593" s="11" t="s">
        <v>57063</v>
      </c>
      <c r="D19593" s="11" t="s">
        <v>17</v>
      </c>
      <c r="E19593" s="11" t="s">
        <v>57064</v>
      </c>
      <c r="F19593" s="11" t="s">
        <v>57065</v>
      </c>
      <c r="G19593" s="11">
        <v>70</v>
      </c>
      <c r="H19593" t="e">
        <f>VLOOKUP(B:B,Sheet2!B:E,4,0)</f>
        <v>#N/A</v>
      </c>
    </row>
    <row r="19594" spans="1:8" x14ac:dyDescent="0.25">
      <c r="A19594" s="11" t="s">
        <v>10508</v>
      </c>
      <c r="B19594" s="11" t="s">
        <v>57066</v>
      </c>
      <c r="C19594" s="11" t="s">
        <v>57067</v>
      </c>
      <c r="D19594" s="11" t="s">
        <v>17</v>
      </c>
      <c r="E19594" s="11" t="s">
        <v>57068</v>
      </c>
      <c r="F19594" s="11" t="s">
        <v>57069</v>
      </c>
      <c r="G19594" s="11">
        <v>210</v>
      </c>
      <c r="H19594" t="e">
        <f>VLOOKUP(B:B,Sheet2!B:E,4,0)</f>
        <v>#N/A</v>
      </c>
    </row>
    <row r="19595" spans="1:8" x14ac:dyDescent="0.25">
      <c r="A19595" s="11" t="s">
        <v>10508</v>
      </c>
      <c r="B19595" s="11" t="s">
        <v>57070</v>
      </c>
      <c r="C19595" s="11" t="s">
        <v>57071</v>
      </c>
      <c r="D19595" s="11" t="s">
        <v>17</v>
      </c>
      <c r="E19595" s="11" t="s">
        <v>57072</v>
      </c>
      <c r="F19595" s="11" t="s">
        <v>57073</v>
      </c>
      <c r="G19595" s="11">
        <v>50</v>
      </c>
      <c r="H19595" t="e">
        <f>VLOOKUP(B:B,Sheet2!B:E,4,0)</f>
        <v>#N/A</v>
      </c>
    </row>
    <row r="19596" spans="1:8" x14ac:dyDescent="0.25">
      <c r="A19596" s="11" t="s">
        <v>10508</v>
      </c>
      <c r="B19596" s="11" t="s">
        <v>57074</v>
      </c>
      <c r="C19596" s="11" t="s">
        <v>57075</v>
      </c>
      <c r="D19596" s="11" t="s">
        <v>17</v>
      </c>
      <c r="E19596" s="11" t="s">
        <v>57076</v>
      </c>
      <c r="F19596" s="11" t="s">
        <v>53500</v>
      </c>
      <c r="G19596" s="11">
        <v>250</v>
      </c>
      <c r="H19596" t="e">
        <f>VLOOKUP(B:B,Sheet2!B:E,4,0)</f>
        <v>#N/A</v>
      </c>
    </row>
    <row r="19597" spans="1:8" x14ac:dyDescent="0.25">
      <c r="A19597" s="11" t="s">
        <v>10508</v>
      </c>
      <c r="B19597" s="11" t="s">
        <v>57077</v>
      </c>
      <c r="C19597" s="11" t="s">
        <v>57078</v>
      </c>
      <c r="D19597" s="11" t="s">
        <v>17</v>
      </c>
      <c r="E19597" s="11" t="s">
        <v>57079</v>
      </c>
      <c r="F19597" s="11" t="s">
        <v>53142</v>
      </c>
      <c r="G19597" s="11">
        <v>340</v>
      </c>
      <c r="H19597" t="e">
        <f>VLOOKUP(B:B,Sheet2!B:E,4,0)</f>
        <v>#N/A</v>
      </c>
    </row>
    <row r="19598" spans="1:8" x14ac:dyDescent="0.25">
      <c r="A19598" s="11" t="s">
        <v>10508</v>
      </c>
      <c r="B19598" s="11" t="s">
        <v>57080</v>
      </c>
      <c r="C19598" s="11" t="s">
        <v>57081</v>
      </c>
      <c r="D19598" s="11" t="s">
        <v>17</v>
      </c>
      <c r="E19598" s="11" t="s">
        <v>57079</v>
      </c>
      <c r="F19598" s="11" t="s">
        <v>53142</v>
      </c>
      <c r="G19598" s="11">
        <v>290</v>
      </c>
      <c r="H19598" t="e">
        <f>VLOOKUP(B:B,Sheet2!B:E,4,0)</f>
        <v>#N/A</v>
      </c>
    </row>
    <row r="19599" spans="1:8" x14ac:dyDescent="0.25">
      <c r="A19599" s="11" t="s">
        <v>10508</v>
      </c>
      <c r="B19599" s="11" t="s">
        <v>57082</v>
      </c>
      <c r="C19599" s="11" t="s">
        <v>57083</v>
      </c>
      <c r="D19599" s="11" t="s">
        <v>17</v>
      </c>
      <c r="E19599" s="11" t="s">
        <v>57084</v>
      </c>
      <c r="F19599" s="11" t="s">
        <v>57085</v>
      </c>
      <c r="G19599" s="11">
        <v>170</v>
      </c>
      <c r="H19599" t="e">
        <f>VLOOKUP(B:B,Sheet2!B:E,4,0)</f>
        <v>#N/A</v>
      </c>
    </row>
    <row r="19600" spans="1:8" x14ac:dyDescent="0.25">
      <c r="A19600" s="11" t="s">
        <v>10508</v>
      </c>
      <c r="B19600" s="11" t="s">
        <v>57086</v>
      </c>
      <c r="C19600" s="11" t="s">
        <v>57087</v>
      </c>
      <c r="D19600" s="11" t="s">
        <v>17</v>
      </c>
      <c r="E19600" s="11" t="s">
        <v>57088</v>
      </c>
      <c r="F19600" s="11" t="s">
        <v>53142</v>
      </c>
      <c r="G19600" s="11">
        <v>1640</v>
      </c>
      <c r="H19600" t="e">
        <f>VLOOKUP(B:B,Sheet2!B:E,4,0)</f>
        <v>#N/A</v>
      </c>
    </row>
    <row r="19601" spans="1:9" x14ac:dyDescent="0.25">
      <c r="A19601" s="11" t="s">
        <v>10508</v>
      </c>
      <c r="B19601" s="11" t="s">
        <v>57089</v>
      </c>
      <c r="C19601" s="11" t="s">
        <v>57090</v>
      </c>
      <c r="D19601" s="11" t="s">
        <v>17</v>
      </c>
      <c r="E19601" s="11" t="s">
        <v>57091</v>
      </c>
      <c r="F19601" s="11" t="s">
        <v>57092</v>
      </c>
      <c r="G19601" s="11">
        <v>70</v>
      </c>
      <c r="H19601" t="e">
        <f>VLOOKUP(B:B,Sheet2!B:E,4,0)</f>
        <v>#N/A</v>
      </c>
    </row>
    <row r="19602" spans="1:9" x14ac:dyDescent="0.25">
      <c r="A19602" s="11" t="s">
        <v>10508</v>
      </c>
      <c r="B19602" s="11" t="s">
        <v>57093</v>
      </c>
      <c r="C19602" s="11" t="s">
        <v>57094</v>
      </c>
      <c r="D19602" s="11" t="s">
        <v>17</v>
      </c>
      <c r="E19602" s="11" t="s">
        <v>57091</v>
      </c>
      <c r="F19602" s="11" t="s">
        <v>57092</v>
      </c>
      <c r="G19602" s="11">
        <v>450</v>
      </c>
      <c r="H19602" t="e">
        <f>VLOOKUP(B:B,Sheet2!B:E,4,0)</f>
        <v>#N/A</v>
      </c>
    </row>
    <row r="19603" spans="1:9" x14ac:dyDescent="0.25">
      <c r="A19603" s="11" t="s">
        <v>10508</v>
      </c>
      <c r="B19603" s="11" t="s">
        <v>57095</v>
      </c>
      <c r="C19603" s="11" t="s">
        <v>57096</v>
      </c>
      <c r="D19603" s="11" t="s">
        <v>17</v>
      </c>
      <c r="E19603" s="11" t="s">
        <v>57097</v>
      </c>
      <c r="F19603" s="11" t="s">
        <v>57098</v>
      </c>
      <c r="G19603" s="11">
        <v>180</v>
      </c>
      <c r="H19603" t="e">
        <f>VLOOKUP(B:B,Sheet2!B:E,4,0)</f>
        <v>#N/A</v>
      </c>
    </row>
    <row r="19604" spans="1:9" x14ac:dyDescent="0.25">
      <c r="A19604" s="11" t="s">
        <v>10508</v>
      </c>
      <c r="B19604" s="11" t="s">
        <v>57099</v>
      </c>
      <c r="C19604" s="11" t="s">
        <v>57100</v>
      </c>
      <c r="D19604" s="11" t="s">
        <v>17</v>
      </c>
      <c r="E19604" s="11" t="s">
        <v>57101</v>
      </c>
      <c r="F19604" s="11" t="s">
        <v>57102</v>
      </c>
      <c r="G19604" s="11">
        <v>160</v>
      </c>
      <c r="H19604" t="e">
        <f>VLOOKUP(B:B,Sheet2!B:E,4,0)</f>
        <v>#N/A</v>
      </c>
    </row>
    <row r="19605" spans="1:9" x14ac:dyDescent="0.25">
      <c r="A19605" s="11" t="s">
        <v>10508</v>
      </c>
      <c r="B19605" s="11" t="s">
        <v>57103</v>
      </c>
      <c r="C19605" s="11" t="s">
        <v>57104</v>
      </c>
      <c r="D19605" s="11" t="s">
        <v>17</v>
      </c>
      <c r="E19605" s="11" t="s">
        <v>57105</v>
      </c>
      <c r="F19605" s="11" t="s">
        <v>57106</v>
      </c>
      <c r="G19605" s="11">
        <v>260</v>
      </c>
      <c r="H19605" t="e">
        <f>VLOOKUP(B:B,Sheet2!B:E,4,0)</f>
        <v>#N/A</v>
      </c>
    </row>
    <row r="19606" spans="1:9" x14ac:dyDescent="0.25">
      <c r="A19606" s="11" t="s">
        <v>10508</v>
      </c>
      <c r="B19606" s="11" t="s">
        <v>57107</v>
      </c>
      <c r="C19606" s="11" t="s">
        <v>57108</v>
      </c>
      <c r="D19606" s="11" t="s">
        <v>17</v>
      </c>
      <c r="E19606" s="11" t="s">
        <v>57109</v>
      </c>
      <c r="F19606" s="11" t="s">
        <v>57110</v>
      </c>
      <c r="G19606" s="11">
        <v>280</v>
      </c>
      <c r="H19606" t="e">
        <f>VLOOKUP(B:B,Sheet2!B:E,4,0)</f>
        <v>#N/A</v>
      </c>
    </row>
    <row r="19607" spans="1:9" x14ac:dyDescent="0.25">
      <c r="A19607" s="11" t="s">
        <v>10508</v>
      </c>
      <c r="B19607" s="11" t="s">
        <v>57111</v>
      </c>
      <c r="C19607" s="11" t="s">
        <v>57112</v>
      </c>
      <c r="D19607" s="11" t="s">
        <v>10014</v>
      </c>
      <c r="E19607" s="11" t="s">
        <v>57113</v>
      </c>
      <c r="F19607" s="11" t="s">
        <v>57114</v>
      </c>
      <c r="G19607" s="11">
        <v>1550</v>
      </c>
      <c r="H19607" t="e">
        <f>VLOOKUP(B:B,Sheet2!B:E,4,0)</f>
        <v>#N/A</v>
      </c>
    </row>
    <row r="19608" spans="1:9" x14ac:dyDescent="0.25">
      <c r="A19608" s="11" t="s">
        <v>10508</v>
      </c>
      <c r="B19608" s="11" t="s">
        <v>57115</v>
      </c>
      <c r="C19608" s="11" t="s">
        <v>57116</v>
      </c>
      <c r="D19608" s="11" t="s">
        <v>200</v>
      </c>
      <c r="E19608" s="11" t="s">
        <v>57117</v>
      </c>
      <c r="F19608" s="11" t="s">
        <v>57118</v>
      </c>
      <c r="G19608" s="11">
        <v>116870</v>
      </c>
      <c r="H19608" t="e">
        <f>VLOOKUP(B:B,Sheet2!B:E,4,0)</f>
        <v>#N/A</v>
      </c>
    </row>
    <row r="19609" spans="1:9" x14ac:dyDescent="0.25">
      <c r="A19609" s="11" t="s">
        <v>10508</v>
      </c>
      <c r="B19609" s="11" t="s">
        <v>57119</v>
      </c>
      <c r="C19609" s="11" t="s">
        <v>57120</v>
      </c>
      <c r="D19609" s="11" t="s">
        <v>17</v>
      </c>
      <c r="E19609" s="11" t="s">
        <v>57121</v>
      </c>
      <c r="F19609" s="11" t="s">
        <v>57122</v>
      </c>
      <c r="G19609" s="11">
        <v>320</v>
      </c>
      <c r="H19609" t="e">
        <f>VLOOKUP(B:B,Sheet2!B:E,4,0)</f>
        <v>#N/A</v>
      </c>
    </row>
    <row r="19610" spans="1:9" x14ac:dyDescent="0.25">
      <c r="A19610" s="11" t="s">
        <v>10508</v>
      </c>
      <c r="B19610" s="11" t="s">
        <v>196</v>
      </c>
      <c r="C19610" s="11" t="s">
        <v>197</v>
      </c>
      <c r="D19610" s="11" t="s">
        <v>200</v>
      </c>
      <c r="E19610" s="11" t="s">
        <v>198</v>
      </c>
      <c r="F19610" s="11" t="s">
        <v>57123</v>
      </c>
      <c r="G19610" s="11">
        <v>6760</v>
      </c>
      <c r="H19610">
        <f>VLOOKUP(B:B,Sheet2!B:E,4,0)</f>
        <v>6760</v>
      </c>
      <c r="I19610">
        <f>G19610-H19610</f>
        <v>0</v>
      </c>
    </row>
    <row r="19611" spans="1:9" x14ac:dyDescent="0.25">
      <c r="A19611" s="11" t="s">
        <v>10508</v>
      </c>
      <c r="B19611" s="11" t="s">
        <v>57124</v>
      </c>
      <c r="C19611" s="11" t="s">
        <v>57125</v>
      </c>
      <c r="D19611" s="11" t="s">
        <v>17</v>
      </c>
      <c r="E19611" s="11" t="s">
        <v>57126</v>
      </c>
      <c r="F19611" s="11" t="s">
        <v>57127</v>
      </c>
      <c r="G19611" s="11">
        <v>30</v>
      </c>
      <c r="H19611" t="e">
        <f>VLOOKUP(B:B,Sheet2!B:E,4,0)</f>
        <v>#N/A</v>
      </c>
    </row>
    <row r="19612" spans="1:9" x14ac:dyDescent="0.25">
      <c r="A19612" s="11" t="s">
        <v>10508</v>
      </c>
      <c r="B19612" s="11" t="s">
        <v>57128</v>
      </c>
      <c r="C19612" s="11" t="s">
        <v>57129</v>
      </c>
      <c r="D19612" s="11" t="s">
        <v>17</v>
      </c>
      <c r="E19612" s="11" t="e">
        <v>#N/A</v>
      </c>
      <c r="F19612" s="11" t="e">
        <v>#N/A</v>
      </c>
      <c r="G19612" s="11">
        <v>150</v>
      </c>
      <c r="H19612" t="e">
        <f>VLOOKUP(B:B,Sheet2!B:E,4,0)</f>
        <v>#N/A</v>
      </c>
    </row>
    <row r="19613" spans="1:9" x14ac:dyDescent="0.25">
      <c r="A19613" s="11" t="s">
        <v>10508</v>
      </c>
      <c r="B19613" s="11" t="s">
        <v>57130</v>
      </c>
      <c r="C19613" s="11" t="s">
        <v>57131</v>
      </c>
      <c r="D19613" s="11" t="s">
        <v>17</v>
      </c>
      <c r="E19613" s="11" t="s">
        <v>57132</v>
      </c>
      <c r="F19613" s="11" t="s">
        <v>57133</v>
      </c>
      <c r="G19613" s="11">
        <v>360</v>
      </c>
      <c r="H19613" t="e">
        <f>VLOOKUP(B:B,Sheet2!B:E,4,0)</f>
        <v>#N/A</v>
      </c>
    </row>
    <row r="19614" spans="1:9" x14ac:dyDescent="0.25">
      <c r="A19614" s="11" t="s">
        <v>10508</v>
      </c>
      <c r="B19614" s="11" t="s">
        <v>57134</v>
      </c>
      <c r="C19614" s="11" t="s">
        <v>57135</v>
      </c>
      <c r="D19614" s="11" t="s">
        <v>17</v>
      </c>
      <c r="E19614" s="11" t="s">
        <v>75</v>
      </c>
      <c r="F19614" s="11" t="s">
        <v>57136</v>
      </c>
      <c r="G19614" s="11">
        <v>390</v>
      </c>
      <c r="H19614" t="e">
        <f>VLOOKUP(B:B,Sheet2!B:E,4,0)</f>
        <v>#N/A</v>
      </c>
    </row>
    <row r="19615" spans="1:9" x14ac:dyDescent="0.25">
      <c r="A19615" s="11" t="s">
        <v>10508</v>
      </c>
      <c r="B19615" s="11" t="s">
        <v>57137</v>
      </c>
      <c r="C19615" s="11" t="s">
        <v>57138</v>
      </c>
      <c r="D19615" s="11" t="s">
        <v>17</v>
      </c>
      <c r="E19615" s="11" t="s">
        <v>57139</v>
      </c>
      <c r="F19615" s="11" t="s">
        <v>57085</v>
      </c>
      <c r="G19615" s="11">
        <v>130</v>
      </c>
      <c r="H19615" t="e">
        <f>VLOOKUP(B:B,Sheet2!B:E,4,0)</f>
        <v>#N/A</v>
      </c>
    </row>
    <row r="19616" spans="1:9" x14ac:dyDescent="0.25">
      <c r="A19616" s="11" t="s">
        <v>10508</v>
      </c>
      <c r="B19616" s="11" t="s">
        <v>57140</v>
      </c>
      <c r="C19616" s="11" t="s">
        <v>57141</v>
      </c>
      <c r="D19616" s="11" t="s">
        <v>17</v>
      </c>
      <c r="E19616" s="11" t="s">
        <v>57142</v>
      </c>
      <c r="F19616" s="11" t="s">
        <v>53033</v>
      </c>
      <c r="G19616" s="11">
        <v>300</v>
      </c>
      <c r="H19616" t="e">
        <f>VLOOKUP(B:B,Sheet2!B:E,4,0)</f>
        <v>#N/A</v>
      </c>
    </row>
    <row r="19617" spans="1:8" x14ac:dyDescent="0.25">
      <c r="A19617" s="11" t="s">
        <v>10508</v>
      </c>
      <c r="B19617" s="11" t="s">
        <v>57143</v>
      </c>
      <c r="C19617" s="11" t="s">
        <v>57144</v>
      </c>
      <c r="D19617" s="11" t="s">
        <v>17</v>
      </c>
      <c r="E19617" s="11" t="s">
        <v>57145</v>
      </c>
      <c r="F19617" s="11" t="s">
        <v>57146</v>
      </c>
      <c r="G19617" s="11">
        <v>90</v>
      </c>
      <c r="H19617" t="e">
        <f>VLOOKUP(B:B,Sheet2!B:E,4,0)</f>
        <v>#N/A</v>
      </c>
    </row>
    <row r="19618" spans="1:8" x14ac:dyDescent="0.25">
      <c r="A19618" s="11" t="s">
        <v>10508</v>
      </c>
      <c r="B19618" s="11" t="s">
        <v>57147</v>
      </c>
      <c r="C19618" s="11" t="s">
        <v>57148</v>
      </c>
      <c r="D19618" s="11" t="s">
        <v>17</v>
      </c>
      <c r="E19618" s="11" t="s">
        <v>57149</v>
      </c>
      <c r="F19618" s="11" t="s">
        <v>57150</v>
      </c>
      <c r="G19618" s="11">
        <v>190</v>
      </c>
      <c r="H19618" t="e">
        <f>VLOOKUP(B:B,Sheet2!B:E,4,0)</f>
        <v>#N/A</v>
      </c>
    </row>
    <row r="19619" spans="1:8" x14ac:dyDescent="0.25">
      <c r="A19619" s="11" t="s">
        <v>10508</v>
      </c>
      <c r="B19619" s="11" t="s">
        <v>57151</v>
      </c>
      <c r="C19619" s="11" t="s">
        <v>57152</v>
      </c>
      <c r="D19619" s="11" t="s">
        <v>17</v>
      </c>
      <c r="E19619" s="11" t="s">
        <v>57153</v>
      </c>
      <c r="F19619" s="11" t="s">
        <v>57154</v>
      </c>
      <c r="G19619" s="11">
        <v>10</v>
      </c>
      <c r="H19619" t="e">
        <f>VLOOKUP(B:B,Sheet2!B:E,4,0)</f>
        <v>#N/A</v>
      </c>
    </row>
    <row r="19620" spans="1:8" x14ac:dyDescent="0.25">
      <c r="A19620" s="11" t="s">
        <v>10508</v>
      </c>
      <c r="B19620" s="11" t="s">
        <v>57155</v>
      </c>
      <c r="C19620" s="11" t="s">
        <v>57156</v>
      </c>
      <c r="D19620" s="11" t="s">
        <v>17</v>
      </c>
      <c r="E19620" s="11" t="s">
        <v>57157</v>
      </c>
      <c r="F19620" s="11" t="s">
        <v>53548</v>
      </c>
      <c r="G19620" s="11">
        <v>20</v>
      </c>
      <c r="H19620" t="e">
        <f>VLOOKUP(B:B,Sheet2!B:E,4,0)</f>
        <v>#N/A</v>
      </c>
    </row>
    <row r="19621" spans="1:8" x14ac:dyDescent="0.25">
      <c r="A19621" s="11" t="s">
        <v>10508</v>
      </c>
      <c r="B19621" s="11" t="s">
        <v>57158</v>
      </c>
      <c r="C19621" s="11" t="s">
        <v>57159</v>
      </c>
      <c r="D19621" s="11" t="s">
        <v>17</v>
      </c>
      <c r="E19621" s="11" t="s">
        <v>57160</v>
      </c>
      <c r="F19621" s="11" t="s">
        <v>53033</v>
      </c>
      <c r="G19621" s="11">
        <v>40</v>
      </c>
      <c r="H19621" t="e">
        <f>VLOOKUP(B:B,Sheet2!B:E,4,0)</f>
        <v>#N/A</v>
      </c>
    </row>
    <row r="19622" spans="1:8" x14ac:dyDescent="0.25">
      <c r="A19622" s="11" t="s">
        <v>10508</v>
      </c>
      <c r="B19622" s="11" t="s">
        <v>57161</v>
      </c>
      <c r="C19622" s="11" t="s">
        <v>57162</v>
      </c>
      <c r="D19622" s="11" t="s">
        <v>200</v>
      </c>
      <c r="E19622" s="11" t="s">
        <v>57163</v>
      </c>
      <c r="F19622" s="11" t="s">
        <v>53064</v>
      </c>
      <c r="G19622" s="11">
        <v>1020</v>
      </c>
      <c r="H19622" t="e">
        <f>VLOOKUP(B:B,Sheet2!B:E,4,0)</f>
        <v>#N/A</v>
      </c>
    </row>
    <row r="19623" spans="1:8" x14ac:dyDescent="0.25">
      <c r="A19623" s="11" t="s">
        <v>10508</v>
      </c>
      <c r="B19623" s="11" t="s">
        <v>57164</v>
      </c>
      <c r="C19623" s="11" t="s">
        <v>57165</v>
      </c>
      <c r="D19623" s="11" t="s">
        <v>17</v>
      </c>
      <c r="E19623" s="11" t="s">
        <v>57166</v>
      </c>
      <c r="F19623" s="11" t="s">
        <v>57167</v>
      </c>
      <c r="G19623" s="11">
        <v>110</v>
      </c>
      <c r="H19623" t="e">
        <f>VLOOKUP(B:B,Sheet2!B:E,4,0)</f>
        <v>#N/A</v>
      </c>
    </row>
    <row r="19624" spans="1:8" x14ac:dyDescent="0.25">
      <c r="A19624" s="11" t="s">
        <v>10508</v>
      </c>
      <c r="B19624" s="11" t="s">
        <v>57168</v>
      </c>
      <c r="C19624" s="11" t="s">
        <v>57169</v>
      </c>
      <c r="D19624" s="11" t="s">
        <v>17</v>
      </c>
      <c r="E19624" s="11" t="s">
        <v>75</v>
      </c>
      <c r="F19624" s="11" t="s">
        <v>57170</v>
      </c>
      <c r="G19624" s="11">
        <v>80</v>
      </c>
      <c r="H19624" t="e">
        <f>VLOOKUP(B:B,Sheet2!B:E,4,0)</f>
        <v>#N/A</v>
      </c>
    </row>
    <row r="19625" spans="1:8" x14ac:dyDescent="0.25">
      <c r="A19625" s="11" t="s">
        <v>10508</v>
      </c>
      <c r="B19625" s="11" t="s">
        <v>57171</v>
      </c>
      <c r="C19625" s="11" t="s">
        <v>57172</v>
      </c>
      <c r="D19625" s="11" t="s">
        <v>17</v>
      </c>
      <c r="E19625" s="11" t="s">
        <v>57173</v>
      </c>
      <c r="F19625" s="11" t="s">
        <v>57174</v>
      </c>
      <c r="G19625" s="11">
        <v>260</v>
      </c>
      <c r="H19625" t="e">
        <f>VLOOKUP(B:B,Sheet2!B:E,4,0)</f>
        <v>#N/A</v>
      </c>
    </row>
    <row r="19626" spans="1:8" x14ac:dyDescent="0.25">
      <c r="A19626" s="11" t="s">
        <v>10508</v>
      </c>
      <c r="B19626" s="11" t="s">
        <v>57175</v>
      </c>
      <c r="C19626" s="11" t="s">
        <v>57176</v>
      </c>
      <c r="D19626" s="11" t="s">
        <v>17</v>
      </c>
      <c r="E19626" s="11" t="s">
        <v>4664</v>
      </c>
      <c r="F19626" s="11" t="s">
        <v>57177</v>
      </c>
      <c r="G19626" s="11">
        <v>240</v>
      </c>
      <c r="H19626" t="e">
        <f>VLOOKUP(B:B,Sheet2!B:E,4,0)</f>
        <v>#N/A</v>
      </c>
    </row>
    <row r="19627" spans="1:8" x14ac:dyDescent="0.25">
      <c r="A19627" s="11" t="s">
        <v>10508</v>
      </c>
      <c r="B19627" s="11" t="s">
        <v>57178</v>
      </c>
      <c r="C19627" s="11" t="s">
        <v>57179</v>
      </c>
      <c r="D19627" s="11" t="s">
        <v>17</v>
      </c>
      <c r="E19627" s="11" t="s">
        <v>57180</v>
      </c>
      <c r="F19627" s="11" t="s">
        <v>57181</v>
      </c>
      <c r="G19627" s="11">
        <v>90</v>
      </c>
      <c r="H19627" t="e">
        <f>VLOOKUP(B:B,Sheet2!B:E,4,0)</f>
        <v>#N/A</v>
      </c>
    </row>
    <row r="19628" spans="1:8" x14ac:dyDescent="0.25">
      <c r="A19628" s="11" t="s">
        <v>10508</v>
      </c>
      <c r="B19628" s="11" t="s">
        <v>57182</v>
      </c>
      <c r="C19628" s="11" t="s">
        <v>57183</v>
      </c>
      <c r="D19628" s="11" t="s">
        <v>17</v>
      </c>
      <c r="E19628" s="11" t="s">
        <v>57184</v>
      </c>
      <c r="F19628" s="11" t="s">
        <v>54388</v>
      </c>
      <c r="G19628" s="11">
        <v>240</v>
      </c>
      <c r="H19628" t="e">
        <f>VLOOKUP(B:B,Sheet2!B:E,4,0)</f>
        <v>#N/A</v>
      </c>
    </row>
    <row r="19629" spans="1:8" x14ac:dyDescent="0.25">
      <c r="A19629" s="11" t="s">
        <v>10508</v>
      </c>
      <c r="B19629" s="11" t="s">
        <v>57185</v>
      </c>
      <c r="C19629" s="11" t="s">
        <v>57186</v>
      </c>
      <c r="D19629" s="11" t="s">
        <v>10014</v>
      </c>
      <c r="E19629" s="11" t="s">
        <v>10501</v>
      </c>
      <c r="F19629" s="11" t="s">
        <v>57187</v>
      </c>
      <c r="G19629" s="11">
        <v>6200</v>
      </c>
      <c r="H19629" t="e">
        <f>VLOOKUP(B:B,Sheet2!B:E,4,0)</f>
        <v>#N/A</v>
      </c>
    </row>
    <row r="19630" spans="1:8" x14ac:dyDescent="0.25">
      <c r="A19630" s="11" t="s">
        <v>10508</v>
      </c>
      <c r="B19630" s="11" t="s">
        <v>57188</v>
      </c>
      <c r="C19630" s="11" t="s">
        <v>57189</v>
      </c>
      <c r="D19630" s="11" t="s">
        <v>43420</v>
      </c>
      <c r="E19630" s="11" t="s">
        <v>57190</v>
      </c>
      <c r="F19630" s="11" t="s">
        <v>57191</v>
      </c>
      <c r="G19630" s="11">
        <v>589960</v>
      </c>
      <c r="H19630" t="e">
        <f>VLOOKUP(B:B,Sheet2!B:E,4,0)</f>
        <v>#N/A</v>
      </c>
    </row>
    <row r="19631" spans="1:8" x14ac:dyDescent="0.25">
      <c r="A19631" s="11" t="s">
        <v>10508</v>
      </c>
      <c r="B19631" s="11" t="s">
        <v>57192</v>
      </c>
      <c r="C19631" s="11" t="s">
        <v>57193</v>
      </c>
      <c r="D19631" s="11" t="s">
        <v>17</v>
      </c>
      <c r="E19631" s="11" t="s">
        <v>57194</v>
      </c>
      <c r="F19631" s="11" t="s">
        <v>57195</v>
      </c>
      <c r="G19631" s="11">
        <v>230</v>
      </c>
      <c r="H19631" t="e">
        <f>VLOOKUP(B:B,Sheet2!B:E,4,0)</f>
        <v>#N/A</v>
      </c>
    </row>
    <row r="19632" spans="1:8" x14ac:dyDescent="0.25">
      <c r="A19632" s="11" t="s">
        <v>10508</v>
      </c>
      <c r="B19632" s="11" t="s">
        <v>57196</v>
      </c>
      <c r="C19632" s="11" t="s">
        <v>57197</v>
      </c>
      <c r="D19632" s="11" t="s">
        <v>17</v>
      </c>
      <c r="E19632" s="11" t="s">
        <v>57173</v>
      </c>
      <c r="F19632" s="11" t="s">
        <v>57198</v>
      </c>
      <c r="G19632" s="11">
        <v>230</v>
      </c>
      <c r="H19632" t="e">
        <f>VLOOKUP(B:B,Sheet2!B:E,4,0)</f>
        <v>#N/A</v>
      </c>
    </row>
    <row r="19633" spans="1:8" x14ac:dyDescent="0.25">
      <c r="A19633" s="11" t="s">
        <v>10508</v>
      </c>
      <c r="B19633" s="11" t="s">
        <v>57199</v>
      </c>
      <c r="C19633" s="11" t="s">
        <v>57200</v>
      </c>
      <c r="D19633" s="11" t="s">
        <v>17</v>
      </c>
      <c r="E19633" s="11" t="s">
        <v>6686</v>
      </c>
      <c r="F19633" s="11" t="s">
        <v>57201</v>
      </c>
      <c r="G19633" s="11">
        <v>60</v>
      </c>
      <c r="H19633" t="e">
        <f>VLOOKUP(B:B,Sheet2!B:E,4,0)</f>
        <v>#N/A</v>
      </c>
    </row>
    <row r="19634" spans="1:8" x14ac:dyDescent="0.25">
      <c r="A19634" s="11" t="s">
        <v>10508</v>
      </c>
      <c r="B19634" s="11" t="s">
        <v>57202</v>
      </c>
      <c r="C19634" s="11" t="s">
        <v>57203</v>
      </c>
      <c r="D19634" s="11" t="s">
        <v>17</v>
      </c>
      <c r="E19634" s="11" t="s">
        <v>75</v>
      </c>
      <c r="F19634" s="11" t="s">
        <v>57204</v>
      </c>
      <c r="G19634" s="11">
        <v>150</v>
      </c>
      <c r="H19634" t="e">
        <f>VLOOKUP(B:B,Sheet2!B:E,4,0)</f>
        <v>#N/A</v>
      </c>
    </row>
    <row r="19635" spans="1:8" x14ac:dyDescent="0.25">
      <c r="A19635" s="11" t="s">
        <v>10508</v>
      </c>
      <c r="B19635" s="11" t="s">
        <v>57205</v>
      </c>
      <c r="C19635" s="11" t="s">
        <v>57206</v>
      </c>
      <c r="D19635" s="11" t="s">
        <v>17</v>
      </c>
      <c r="E19635" s="11" t="s">
        <v>57207</v>
      </c>
      <c r="F19635" s="11" t="s">
        <v>57208</v>
      </c>
      <c r="G19635" s="11">
        <v>110</v>
      </c>
      <c r="H19635" t="e">
        <f>VLOOKUP(B:B,Sheet2!B:E,4,0)</f>
        <v>#N/A</v>
      </c>
    </row>
    <row r="19636" spans="1:8" x14ac:dyDescent="0.25">
      <c r="A19636" s="11" t="s">
        <v>10508</v>
      </c>
      <c r="B19636" s="11" t="s">
        <v>57209</v>
      </c>
      <c r="C19636" s="11" t="s">
        <v>57210</v>
      </c>
      <c r="D19636" s="11" t="s">
        <v>17</v>
      </c>
      <c r="E19636" s="11" t="s">
        <v>8224</v>
      </c>
      <c r="F19636" s="11" t="s">
        <v>57211</v>
      </c>
      <c r="G19636" s="11">
        <v>430</v>
      </c>
      <c r="H19636" t="e">
        <f>VLOOKUP(B:B,Sheet2!B:E,4,0)</f>
        <v>#N/A</v>
      </c>
    </row>
    <row r="19637" spans="1:8" x14ac:dyDescent="0.25">
      <c r="A19637" s="11" t="s">
        <v>10508</v>
      </c>
      <c r="B19637" s="11" t="s">
        <v>57212</v>
      </c>
      <c r="C19637" s="11" t="s">
        <v>57213</v>
      </c>
      <c r="D19637" s="11" t="s">
        <v>17</v>
      </c>
      <c r="E19637" s="11" t="s">
        <v>57214</v>
      </c>
      <c r="F19637" s="11" t="s">
        <v>57215</v>
      </c>
      <c r="G19637" s="11">
        <v>50</v>
      </c>
      <c r="H19637" t="e">
        <f>VLOOKUP(B:B,Sheet2!B:E,4,0)</f>
        <v>#N/A</v>
      </c>
    </row>
    <row r="19638" spans="1:8" x14ac:dyDescent="0.25">
      <c r="A19638" s="11" t="s">
        <v>10508</v>
      </c>
      <c r="B19638" s="11" t="s">
        <v>57216</v>
      </c>
      <c r="C19638" s="11" t="s">
        <v>57217</v>
      </c>
      <c r="D19638" s="11" t="s">
        <v>43420</v>
      </c>
      <c r="E19638" s="11" t="s">
        <v>57218</v>
      </c>
      <c r="F19638" s="11" t="s">
        <v>57219</v>
      </c>
      <c r="G19638" s="11">
        <v>476110</v>
      </c>
      <c r="H19638" t="e">
        <f>VLOOKUP(B:B,Sheet2!B:E,4,0)</f>
        <v>#N/A</v>
      </c>
    </row>
    <row r="19639" spans="1:8" x14ac:dyDescent="0.25">
      <c r="A19639" s="11" t="s">
        <v>10508</v>
      </c>
      <c r="B19639" s="11" t="s">
        <v>57220</v>
      </c>
      <c r="C19639" s="11" t="s">
        <v>57221</v>
      </c>
      <c r="D19639" s="11" t="s">
        <v>17</v>
      </c>
      <c r="E19639" s="11" t="s">
        <v>57222</v>
      </c>
      <c r="F19639" s="11" t="s">
        <v>57223</v>
      </c>
      <c r="G19639" s="11">
        <v>80</v>
      </c>
      <c r="H19639" t="e">
        <f>VLOOKUP(B:B,Sheet2!B:E,4,0)</f>
        <v>#N/A</v>
      </c>
    </row>
    <row r="19640" spans="1:8" x14ac:dyDescent="0.25">
      <c r="A19640" s="11" t="s">
        <v>10508</v>
      </c>
      <c r="B19640" s="11" t="s">
        <v>57224</v>
      </c>
      <c r="C19640" s="11" t="s">
        <v>57225</v>
      </c>
      <c r="D19640" s="11" t="s">
        <v>17</v>
      </c>
      <c r="E19640" s="11" t="s">
        <v>13066</v>
      </c>
      <c r="F19640" s="11" t="s">
        <v>57226</v>
      </c>
      <c r="G19640" s="11">
        <v>40</v>
      </c>
      <c r="H19640" t="e">
        <f>VLOOKUP(B:B,Sheet2!B:E,4,0)</f>
        <v>#N/A</v>
      </c>
    </row>
    <row r="19641" spans="1:8" x14ac:dyDescent="0.25">
      <c r="A19641" s="11" t="s">
        <v>10508</v>
      </c>
      <c r="B19641" s="11" t="s">
        <v>57227</v>
      </c>
      <c r="C19641" s="11" t="s">
        <v>57228</v>
      </c>
      <c r="D19641" s="11" t="s">
        <v>17</v>
      </c>
      <c r="E19641" s="11" t="s">
        <v>1792</v>
      </c>
      <c r="F19641" s="11" t="s">
        <v>57229</v>
      </c>
      <c r="G19641" s="11">
        <v>70</v>
      </c>
      <c r="H19641" t="e">
        <f>VLOOKUP(B:B,Sheet2!B:E,4,0)</f>
        <v>#N/A</v>
      </c>
    </row>
    <row r="19642" spans="1:8" x14ac:dyDescent="0.25">
      <c r="A19642" s="11" t="s">
        <v>10508</v>
      </c>
      <c r="B19642" s="11" t="s">
        <v>57230</v>
      </c>
      <c r="C19642" s="11" t="s">
        <v>57231</v>
      </c>
      <c r="D19642" s="11" t="s">
        <v>17</v>
      </c>
      <c r="E19642" s="11" t="s">
        <v>75</v>
      </c>
      <c r="F19642" s="11" t="s">
        <v>57232</v>
      </c>
      <c r="G19642" s="11">
        <v>60</v>
      </c>
      <c r="H19642" t="e">
        <f>VLOOKUP(B:B,Sheet2!B:E,4,0)</f>
        <v>#N/A</v>
      </c>
    </row>
    <row r="19643" spans="1:8" x14ac:dyDescent="0.25">
      <c r="A19643" s="11" t="s">
        <v>10508</v>
      </c>
      <c r="B19643" s="11" t="s">
        <v>57233</v>
      </c>
      <c r="C19643" s="11" t="s">
        <v>57234</v>
      </c>
      <c r="D19643" s="11" t="s">
        <v>17</v>
      </c>
      <c r="E19643" s="11" t="s">
        <v>57235</v>
      </c>
      <c r="F19643" s="11" t="s">
        <v>55640</v>
      </c>
      <c r="G19643" s="11">
        <v>10</v>
      </c>
      <c r="H19643" t="e">
        <f>VLOOKUP(B:B,Sheet2!B:E,4,0)</f>
        <v>#N/A</v>
      </c>
    </row>
    <row r="19644" spans="1:8" x14ac:dyDescent="0.25">
      <c r="A19644" s="11" t="s">
        <v>10508</v>
      </c>
      <c r="B19644" s="11" t="s">
        <v>57236</v>
      </c>
      <c r="C19644" s="11" t="s">
        <v>57237</v>
      </c>
      <c r="D19644" s="11" t="s">
        <v>17</v>
      </c>
      <c r="E19644" s="11" t="s">
        <v>57238</v>
      </c>
      <c r="F19644" s="11" t="s">
        <v>57239</v>
      </c>
      <c r="G19644" s="11">
        <v>180</v>
      </c>
      <c r="H19644" t="e">
        <f>VLOOKUP(B:B,Sheet2!B:E,4,0)</f>
        <v>#N/A</v>
      </c>
    </row>
    <row r="19645" spans="1:8" x14ac:dyDescent="0.25">
      <c r="A19645" s="11" t="s">
        <v>10508</v>
      </c>
      <c r="B19645" s="11" t="s">
        <v>57240</v>
      </c>
      <c r="C19645" s="11" t="s">
        <v>57241</v>
      </c>
      <c r="D19645" s="11" t="s">
        <v>17</v>
      </c>
      <c r="E19645" s="11" t="s">
        <v>57242</v>
      </c>
      <c r="F19645" s="11" t="s">
        <v>57243</v>
      </c>
      <c r="G19645" s="11">
        <v>50</v>
      </c>
      <c r="H19645" t="e">
        <f>VLOOKUP(B:B,Sheet2!B:E,4,0)</f>
        <v>#N/A</v>
      </c>
    </row>
    <row r="19646" spans="1:8" x14ac:dyDescent="0.25">
      <c r="A19646" s="11" t="s">
        <v>10508</v>
      </c>
      <c r="B19646" s="11" t="s">
        <v>57244</v>
      </c>
      <c r="C19646" s="11" t="s">
        <v>57245</v>
      </c>
      <c r="D19646" s="11" t="s">
        <v>17</v>
      </c>
      <c r="E19646" s="11" t="s">
        <v>57246</v>
      </c>
      <c r="F19646" s="11" t="s">
        <v>55640</v>
      </c>
      <c r="G19646" s="11">
        <v>20</v>
      </c>
      <c r="H19646" t="e">
        <f>VLOOKUP(B:B,Sheet2!B:E,4,0)</f>
        <v>#N/A</v>
      </c>
    </row>
    <row r="19647" spans="1:8" x14ac:dyDescent="0.25">
      <c r="A19647" s="11" t="s">
        <v>10508</v>
      </c>
      <c r="B19647" s="11" t="s">
        <v>57247</v>
      </c>
      <c r="C19647" s="11" t="s">
        <v>57248</v>
      </c>
      <c r="D19647" s="11" t="s">
        <v>17</v>
      </c>
      <c r="E19647" s="11" t="s">
        <v>57249</v>
      </c>
      <c r="F19647" s="11" t="s">
        <v>57250</v>
      </c>
      <c r="G19647" s="11">
        <v>270</v>
      </c>
      <c r="H19647" t="e">
        <f>VLOOKUP(B:B,Sheet2!B:E,4,0)</f>
        <v>#N/A</v>
      </c>
    </row>
    <row r="19648" spans="1:8" x14ac:dyDescent="0.25">
      <c r="A19648" s="11" t="s">
        <v>10508</v>
      </c>
      <c r="B19648" s="11" t="s">
        <v>57251</v>
      </c>
      <c r="C19648" s="11" t="s">
        <v>57252</v>
      </c>
      <c r="D19648" s="11" t="s">
        <v>17</v>
      </c>
      <c r="E19648" s="11" t="s">
        <v>57253</v>
      </c>
      <c r="F19648" s="11" t="s">
        <v>57254</v>
      </c>
      <c r="G19648" s="11">
        <v>150</v>
      </c>
      <c r="H19648" t="e">
        <f>VLOOKUP(B:B,Sheet2!B:E,4,0)</f>
        <v>#N/A</v>
      </c>
    </row>
    <row r="19649" spans="1:8" x14ac:dyDescent="0.25">
      <c r="A19649" s="11" t="s">
        <v>10508</v>
      </c>
      <c r="B19649" s="11" t="s">
        <v>57255</v>
      </c>
      <c r="C19649" s="11" t="s">
        <v>57256</v>
      </c>
      <c r="D19649" s="11" t="s">
        <v>17</v>
      </c>
      <c r="E19649" s="11" t="s">
        <v>57257</v>
      </c>
      <c r="F19649" s="11" t="s">
        <v>57258</v>
      </c>
      <c r="G19649" s="11">
        <v>10</v>
      </c>
      <c r="H19649" t="e">
        <f>VLOOKUP(B:B,Sheet2!B:E,4,0)</f>
        <v>#N/A</v>
      </c>
    </row>
    <row r="19650" spans="1:8" x14ac:dyDescent="0.25">
      <c r="A19650" s="11" t="s">
        <v>10508</v>
      </c>
      <c r="B19650" s="11" t="s">
        <v>57259</v>
      </c>
      <c r="C19650" s="11" t="s">
        <v>57260</v>
      </c>
      <c r="D19650" s="11" t="s">
        <v>17</v>
      </c>
      <c r="E19650" s="11" t="s">
        <v>57261</v>
      </c>
      <c r="F19650" s="11" t="s">
        <v>55640</v>
      </c>
      <c r="G19650" s="11">
        <v>30</v>
      </c>
      <c r="H19650" t="e">
        <f>VLOOKUP(B:B,Sheet2!B:E,4,0)</f>
        <v>#N/A</v>
      </c>
    </row>
    <row r="19651" spans="1:8" x14ac:dyDescent="0.25">
      <c r="A19651" s="11" t="s">
        <v>10508</v>
      </c>
      <c r="B19651" s="11" t="s">
        <v>57262</v>
      </c>
      <c r="C19651" s="11" t="s">
        <v>57263</v>
      </c>
      <c r="D19651" s="11" t="s">
        <v>17</v>
      </c>
      <c r="E19651" s="11" t="s">
        <v>57264</v>
      </c>
      <c r="F19651" s="11" t="s">
        <v>53719</v>
      </c>
      <c r="G19651" s="11">
        <v>140</v>
      </c>
      <c r="H19651" t="e">
        <f>VLOOKUP(B:B,Sheet2!B:E,4,0)</f>
        <v>#N/A</v>
      </c>
    </row>
    <row r="19652" spans="1:8" x14ac:dyDescent="0.25">
      <c r="A19652" s="11" t="s">
        <v>10508</v>
      </c>
      <c r="B19652" s="11" t="s">
        <v>57265</v>
      </c>
      <c r="C19652" s="11" t="s">
        <v>57266</v>
      </c>
      <c r="D19652" s="11" t="s">
        <v>17</v>
      </c>
      <c r="E19652" s="11" t="s">
        <v>57267</v>
      </c>
      <c r="F19652" s="11" t="s">
        <v>57268</v>
      </c>
      <c r="G19652" s="11">
        <v>60</v>
      </c>
      <c r="H19652" t="e">
        <f>VLOOKUP(B:B,Sheet2!B:E,4,0)</f>
        <v>#N/A</v>
      </c>
    </row>
    <row r="19653" spans="1:8" x14ac:dyDescent="0.25">
      <c r="A19653" s="11" t="s">
        <v>10508</v>
      </c>
      <c r="B19653" s="11" t="s">
        <v>57269</v>
      </c>
      <c r="C19653" s="11" t="s">
        <v>57270</v>
      </c>
      <c r="D19653" s="11" t="s">
        <v>17</v>
      </c>
      <c r="E19653" s="11" t="s">
        <v>57271</v>
      </c>
      <c r="F19653" s="11" t="s">
        <v>57272</v>
      </c>
      <c r="G19653" s="11">
        <v>170</v>
      </c>
      <c r="H19653" t="e">
        <f>VLOOKUP(B:B,Sheet2!B:E,4,0)</f>
        <v>#N/A</v>
      </c>
    </row>
    <row r="19654" spans="1:8" x14ac:dyDescent="0.25">
      <c r="A19654" s="11" t="s">
        <v>10508</v>
      </c>
      <c r="B19654" s="11" t="s">
        <v>57273</v>
      </c>
      <c r="C19654" s="11" t="s">
        <v>57274</v>
      </c>
      <c r="D19654" s="11" t="s">
        <v>17</v>
      </c>
      <c r="E19654" s="11" t="s">
        <v>57275</v>
      </c>
      <c r="F19654" s="11" t="s">
        <v>57276</v>
      </c>
      <c r="G19654" s="11">
        <v>40</v>
      </c>
      <c r="H19654" t="e">
        <f>VLOOKUP(B:B,Sheet2!B:E,4,0)</f>
        <v>#N/A</v>
      </c>
    </row>
    <row r="19655" spans="1:8" x14ac:dyDescent="0.25">
      <c r="A19655" s="11" t="s">
        <v>10508</v>
      </c>
      <c r="B19655" s="11" t="s">
        <v>57277</v>
      </c>
      <c r="C19655" s="11" t="s">
        <v>57278</v>
      </c>
      <c r="D19655" s="11" t="s">
        <v>17</v>
      </c>
      <c r="E19655" s="11" t="s">
        <v>57279</v>
      </c>
      <c r="F19655" s="11" t="s">
        <v>57280</v>
      </c>
      <c r="G19655" s="11">
        <v>20</v>
      </c>
      <c r="H19655" t="e">
        <f>VLOOKUP(B:B,Sheet2!B:E,4,0)</f>
        <v>#N/A</v>
      </c>
    </row>
    <row r="19656" spans="1:8" x14ac:dyDescent="0.25">
      <c r="A19656" s="11" t="s">
        <v>10508</v>
      </c>
      <c r="B19656" s="11" t="s">
        <v>57281</v>
      </c>
      <c r="C19656" s="11" t="s">
        <v>57282</v>
      </c>
      <c r="D19656" s="11" t="s">
        <v>17</v>
      </c>
      <c r="E19656" s="11" t="s">
        <v>57283</v>
      </c>
      <c r="F19656" s="11" t="s">
        <v>57284</v>
      </c>
      <c r="G19656" s="11">
        <v>10</v>
      </c>
      <c r="H19656" t="e">
        <f>VLOOKUP(B:B,Sheet2!B:E,4,0)</f>
        <v>#N/A</v>
      </c>
    </row>
    <row r="19657" spans="1:8" x14ac:dyDescent="0.25">
      <c r="A19657" s="11" t="s">
        <v>10508</v>
      </c>
      <c r="B19657" s="11" t="s">
        <v>57285</v>
      </c>
      <c r="C19657" s="11" t="s">
        <v>57286</v>
      </c>
      <c r="D19657" s="11" t="s">
        <v>17</v>
      </c>
      <c r="E19657" s="11" t="s">
        <v>57287</v>
      </c>
      <c r="F19657" s="11" t="s">
        <v>57288</v>
      </c>
      <c r="G19657" s="11">
        <v>50</v>
      </c>
      <c r="H19657" t="e">
        <f>VLOOKUP(B:B,Sheet2!B:E,4,0)</f>
        <v>#N/A</v>
      </c>
    </row>
    <row r="19658" spans="1:8" x14ac:dyDescent="0.25">
      <c r="A19658" s="11" t="s">
        <v>10508</v>
      </c>
      <c r="B19658" s="11" t="s">
        <v>57289</v>
      </c>
      <c r="C19658" s="11" t="s">
        <v>57290</v>
      </c>
      <c r="D19658" s="11" t="s">
        <v>17</v>
      </c>
      <c r="E19658" s="11" t="s">
        <v>57291</v>
      </c>
      <c r="F19658" s="11" t="s">
        <v>57292</v>
      </c>
      <c r="G19658" s="11">
        <v>90</v>
      </c>
      <c r="H19658" t="e">
        <f>VLOOKUP(B:B,Sheet2!B:E,4,0)</f>
        <v>#N/A</v>
      </c>
    </row>
    <row r="19659" spans="1:8" x14ac:dyDescent="0.25">
      <c r="A19659" s="11" t="s">
        <v>10508</v>
      </c>
      <c r="B19659" s="11" t="s">
        <v>57293</v>
      </c>
      <c r="C19659" s="11" t="s">
        <v>57294</v>
      </c>
      <c r="D19659" s="11" t="s">
        <v>17</v>
      </c>
      <c r="E19659" s="11" t="s">
        <v>57295</v>
      </c>
      <c r="F19659" s="11" t="s">
        <v>57296</v>
      </c>
      <c r="G19659" s="11">
        <v>30</v>
      </c>
      <c r="H19659" t="e">
        <f>VLOOKUP(B:B,Sheet2!B:E,4,0)</f>
        <v>#N/A</v>
      </c>
    </row>
    <row r="19660" spans="1:8" x14ac:dyDescent="0.25">
      <c r="A19660" s="11" t="s">
        <v>10508</v>
      </c>
      <c r="B19660" s="11" t="s">
        <v>57297</v>
      </c>
      <c r="C19660" s="11" t="s">
        <v>57298</v>
      </c>
      <c r="D19660" s="11" t="s">
        <v>17</v>
      </c>
      <c r="E19660" s="11" t="s">
        <v>57299</v>
      </c>
      <c r="F19660" s="11" t="s">
        <v>53704</v>
      </c>
      <c r="G19660" s="11">
        <v>30</v>
      </c>
      <c r="H19660" t="e">
        <f>VLOOKUP(B:B,Sheet2!B:E,4,0)</f>
        <v>#N/A</v>
      </c>
    </row>
    <row r="19661" spans="1:8" x14ac:dyDescent="0.25">
      <c r="A19661" s="11" t="s">
        <v>10508</v>
      </c>
      <c r="B19661" s="11" t="s">
        <v>57300</v>
      </c>
      <c r="C19661" s="11" t="s">
        <v>57301</v>
      </c>
      <c r="D19661" s="11" t="s">
        <v>17</v>
      </c>
      <c r="E19661" s="11" t="s">
        <v>26359</v>
      </c>
      <c r="F19661" s="11" t="s">
        <v>57302</v>
      </c>
      <c r="G19661" s="11">
        <v>200</v>
      </c>
      <c r="H19661" t="e">
        <f>VLOOKUP(B:B,Sheet2!B:E,4,0)</f>
        <v>#N/A</v>
      </c>
    </row>
    <row r="19662" spans="1:8" x14ac:dyDescent="0.25">
      <c r="A19662" s="11" t="s">
        <v>10508</v>
      </c>
      <c r="B19662" s="11" t="s">
        <v>57303</v>
      </c>
      <c r="C19662" s="11" t="s">
        <v>57304</v>
      </c>
      <c r="D19662" s="11" t="s">
        <v>17</v>
      </c>
      <c r="E19662" s="11" t="s">
        <v>57305</v>
      </c>
      <c r="F19662" s="11" t="s">
        <v>53442</v>
      </c>
      <c r="G19662" s="11">
        <v>1220</v>
      </c>
      <c r="H19662" t="e">
        <f>VLOOKUP(B:B,Sheet2!B:E,4,0)</f>
        <v>#N/A</v>
      </c>
    </row>
    <row r="19663" spans="1:8" x14ac:dyDescent="0.25">
      <c r="A19663" s="11" t="s">
        <v>10508</v>
      </c>
      <c r="B19663" s="11" t="s">
        <v>57306</v>
      </c>
      <c r="C19663" s="11" t="s">
        <v>57307</v>
      </c>
      <c r="D19663" s="11" t="s">
        <v>17</v>
      </c>
      <c r="E19663" s="11" t="s">
        <v>57305</v>
      </c>
      <c r="F19663" s="11" t="s">
        <v>53442</v>
      </c>
      <c r="G19663" s="11">
        <v>800</v>
      </c>
      <c r="H19663" t="e">
        <f>VLOOKUP(B:B,Sheet2!B:E,4,0)</f>
        <v>#N/A</v>
      </c>
    </row>
    <row r="19664" spans="1:8" x14ac:dyDescent="0.25">
      <c r="A19664" s="11" t="s">
        <v>10508</v>
      </c>
      <c r="B19664" s="11" t="s">
        <v>57308</v>
      </c>
      <c r="C19664" s="11" t="s">
        <v>57309</v>
      </c>
      <c r="D19664" s="11" t="s">
        <v>17</v>
      </c>
      <c r="E19664" s="11" t="s">
        <v>57310</v>
      </c>
      <c r="F19664" s="11" t="s">
        <v>53142</v>
      </c>
      <c r="G19664" s="11">
        <v>300</v>
      </c>
      <c r="H19664" t="e">
        <f>VLOOKUP(B:B,Sheet2!B:E,4,0)</f>
        <v>#N/A</v>
      </c>
    </row>
    <row r="19665" spans="1:8" x14ac:dyDescent="0.25">
      <c r="A19665" s="11" t="s">
        <v>10508</v>
      </c>
      <c r="B19665" s="11" t="s">
        <v>57311</v>
      </c>
      <c r="C19665" s="11" t="s">
        <v>57312</v>
      </c>
      <c r="D19665" s="11" t="s">
        <v>17</v>
      </c>
      <c r="E19665" s="11" t="s">
        <v>6038</v>
      </c>
      <c r="F19665" s="11" t="s">
        <v>11322</v>
      </c>
      <c r="G19665" s="11">
        <v>80</v>
      </c>
      <c r="H19665" t="e">
        <f>VLOOKUP(B:B,Sheet2!B:E,4,0)</f>
        <v>#N/A</v>
      </c>
    </row>
    <row r="19666" spans="1:8" x14ac:dyDescent="0.25">
      <c r="A19666" s="11" t="s">
        <v>10508</v>
      </c>
      <c r="B19666" s="11" t="s">
        <v>57313</v>
      </c>
      <c r="C19666" s="11" t="s">
        <v>57314</v>
      </c>
      <c r="D19666" s="11" t="s">
        <v>17</v>
      </c>
      <c r="E19666" s="11" t="s">
        <v>3872</v>
      </c>
      <c r="F19666" s="11" t="s">
        <v>57315</v>
      </c>
      <c r="G19666" s="11">
        <v>830</v>
      </c>
      <c r="H19666" t="e">
        <f>VLOOKUP(B:B,Sheet2!B:E,4,0)</f>
        <v>#N/A</v>
      </c>
    </row>
    <row r="19667" spans="1:8" x14ac:dyDescent="0.25">
      <c r="A19667" s="11" t="s">
        <v>10508</v>
      </c>
      <c r="B19667" s="11" t="s">
        <v>57316</v>
      </c>
      <c r="C19667" s="11" t="s">
        <v>57317</v>
      </c>
      <c r="D19667" s="11" t="s">
        <v>17</v>
      </c>
      <c r="E19667" s="11" t="s">
        <v>57318</v>
      </c>
      <c r="F19667" s="11" t="s">
        <v>57319</v>
      </c>
      <c r="G19667" s="11">
        <v>110</v>
      </c>
      <c r="H19667" t="e">
        <f>VLOOKUP(B:B,Sheet2!B:E,4,0)</f>
        <v>#N/A</v>
      </c>
    </row>
    <row r="19668" spans="1:8" x14ac:dyDescent="0.25">
      <c r="A19668" s="11" t="s">
        <v>10508</v>
      </c>
      <c r="B19668" s="11" t="s">
        <v>57320</v>
      </c>
      <c r="C19668" s="11" t="s">
        <v>57321</v>
      </c>
      <c r="D19668" s="11" t="s">
        <v>17</v>
      </c>
      <c r="E19668" s="11" t="s">
        <v>57322</v>
      </c>
      <c r="F19668" s="11" t="s">
        <v>57323</v>
      </c>
      <c r="G19668" s="11">
        <v>10</v>
      </c>
      <c r="H19668" t="e">
        <f>VLOOKUP(B:B,Sheet2!B:E,4,0)</f>
        <v>#N/A</v>
      </c>
    </row>
    <row r="19669" spans="1:8" x14ac:dyDescent="0.25">
      <c r="A19669" s="11" t="s">
        <v>10508</v>
      </c>
      <c r="B19669" s="11" t="s">
        <v>57324</v>
      </c>
      <c r="C19669" s="11" t="s">
        <v>57325</v>
      </c>
      <c r="D19669" s="11" t="s">
        <v>17</v>
      </c>
      <c r="E19669" s="11" t="s">
        <v>57326</v>
      </c>
      <c r="F19669" s="11" t="s">
        <v>57327</v>
      </c>
      <c r="G19669" s="11">
        <v>70</v>
      </c>
      <c r="H19669" t="e">
        <f>VLOOKUP(B:B,Sheet2!B:E,4,0)</f>
        <v>#N/A</v>
      </c>
    </row>
    <row r="19670" spans="1:8" x14ac:dyDescent="0.25">
      <c r="A19670" s="11" t="s">
        <v>10508</v>
      </c>
      <c r="B19670" s="11" t="s">
        <v>57328</v>
      </c>
      <c r="C19670" s="11" t="s">
        <v>57329</v>
      </c>
      <c r="D19670" s="11" t="s">
        <v>17</v>
      </c>
      <c r="E19670" s="11" t="s">
        <v>57330</v>
      </c>
      <c r="F19670" s="11" t="s">
        <v>57331</v>
      </c>
      <c r="G19670" s="11">
        <v>270</v>
      </c>
      <c r="H19670" t="e">
        <f>VLOOKUP(B:B,Sheet2!B:E,4,0)</f>
        <v>#N/A</v>
      </c>
    </row>
    <row r="19671" spans="1:8" x14ac:dyDescent="0.25">
      <c r="A19671" s="11" t="s">
        <v>10508</v>
      </c>
      <c r="B19671" s="11" t="s">
        <v>57332</v>
      </c>
      <c r="C19671" s="11" t="s">
        <v>57333</v>
      </c>
      <c r="D19671" s="11" t="s">
        <v>17</v>
      </c>
      <c r="E19671" s="11" t="s">
        <v>57334</v>
      </c>
      <c r="F19671" s="11" t="s">
        <v>55629</v>
      </c>
      <c r="G19671" s="11">
        <v>80</v>
      </c>
      <c r="H19671" t="e">
        <f>VLOOKUP(B:B,Sheet2!B:E,4,0)</f>
        <v>#N/A</v>
      </c>
    </row>
    <row r="19672" spans="1:8" x14ac:dyDescent="0.25">
      <c r="A19672" s="11" t="s">
        <v>10508</v>
      </c>
      <c r="B19672" s="11" t="s">
        <v>57335</v>
      </c>
      <c r="C19672" s="11" t="s">
        <v>57336</v>
      </c>
      <c r="D19672" s="11" t="s">
        <v>17</v>
      </c>
      <c r="E19672" s="11" t="s">
        <v>57337</v>
      </c>
      <c r="F19672" s="11" t="s">
        <v>53045</v>
      </c>
      <c r="G19672" s="11">
        <v>30</v>
      </c>
      <c r="H19672" t="e">
        <f>VLOOKUP(B:B,Sheet2!B:E,4,0)</f>
        <v>#N/A</v>
      </c>
    </row>
    <row r="19673" spans="1:8" x14ac:dyDescent="0.25">
      <c r="A19673" s="11" t="s">
        <v>10508</v>
      </c>
      <c r="B19673" s="11" t="s">
        <v>57338</v>
      </c>
      <c r="C19673" s="11" t="s">
        <v>57339</v>
      </c>
      <c r="D19673" s="11" t="s">
        <v>17</v>
      </c>
      <c r="E19673" s="11" t="s">
        <v>57340</v>
      </c>
      <c r="F19673" s="11" t="s">
        <v>57341</v>
      </c>
      <c r="G19673" s="11">
        <v>90</v>
      </c>
      <c r="H19673" t="e">
        <f>VLOOKUP(B:B,Sheet2!B:E,4,0)</f>
        <v>#N/A</v>
      </c>
    </row>
    <row r="19674" spans="1:8" x14ac:dyDescent="0.25">
      <c r="A19674" s="11" t="s">
        <v>10508</v>
      </c>
      <c r="B19674" s="11" t="s">
        <v>57342</v>
      </c>
      <c r="C19674" s="11" t="s">
        <v>57343</v>
      </c>
      <c r="D19674" s="11" t="s">
        <v>17</v>
      </c>
      <c r="E19674" s="11" t="s">
        <v>5971</v>
      </c>
      <c r="F19674" s="11" t="s">
        <v>57344</v>
      </c>
      <c r="G19674" s="11">
        <v>160</v>
      </c>
      <c r="H19674" t="e">
        <f>VLOOKUP(B:B,Sheet2!B:E,4,0)</f>
        <v>#N/A</v>
      </c>
    </row>
    <row r="19675" spans="1:8" x14ac:dyDescent="0.25">
      <c r="A19675" s="11" t="s">
        <v>10508</v>
      </c>
      <c r="B19675" s="11" t="s">
        <v>57345</v>
      </c>
      <c r="C19675" s="11" t="s">
        <v>57346</v>
      </c>
      <c r="D19675" s="11" t="s">
        <v>17</v>
      </c>
      <c r="E19675" s="11" t="s">
        <v>35113</v>
      </c>
      <c r="F19675" s="11" t="s">
        <v>57347</v>
      </c>
      <c r="G19675" s="11">
        <v>210</v>
      </c>
      <c r="H19675" t="e">
        <f>VLOOKUP(B:B,Sheet2!B:E,4,0)</f>
        <v>#N/A</v>
      </c>
    </row>
    <row r="19676" spans="1:8" x14ac:dyDescent="0.25">
      <c r="A19676" s="11" t="s">
        <v>10508</v>
      </c>
      <c r="B19676" s="11" t="s">
        <v>57348</v>
      </c>
      <c r="C19676" s="11" t="s">
        <v>57349</v>
      </c>
      <c r="D19676" s="11" t="s">
        <v>17</v>
      </c>
      <c r="E19676" s="11" t="s">
        <v>146</v>
      </c>
      <c r="F19676" s="11" t="s">
        <v>57350</v>
      </c>
      <c r="G19676" s="11">
        <v>160</v>
      </c>
      <c r="H19676" t="e">
        <f>VLOOKUP(B:B,Sheet2!B:E,4,0)</f>
        <v>#N/A</v>
      </c>
    </row>
    <row r="19677" spans="1:8" x14ac:dyDescent="0.25">
      <c r="A19677" s="11" t="s">
        <v>10508</v>
      </c>
      <c r="B19677" s="11" t="s">
        <v>57351</v>
      </c>
      <c r="C19677" s="11" t="s">
        <v>57352</v>
      </c>
      <c r="D19677" s="11" t="s">
        <v>17</v>
      </c>
      <c r="E19677" s="11" t="s">
        <v>5929</v>
      </c>
      <c r="F19677" s="11" t="s">
        <v>57353</v>
      </c>
      <c r="G19677" s="11">
        <v>220</v>
      </c>
      <c r="H19677" t="e">
        <f>VLOOKUP(B:B,Sheet2!B:E,4,0)</f>
        <v>#N/A</v>
      </c>
    </row>
    <row r="19678" spans="1:8" x14ac:dyDescent="0.25">
      <c r="A19678" s="11" t="s">
        <v>10508</v>
      </c>
      <c r="B19678" s="11" t="s">
        <v>57354</v>
      </c>
      <c r="C19678" s="11" t="s">
        <v>57355</v>
      </c>
      <c r="D19678" s="11" t="s">
        <v>17</v>
      </c>
      <c r="E19678" s="11" t="s">
        <v>5971</v>
      </c>
      <c r="F19678" s="11" t="s">
        <v>57356</v>
      </c>
      <c r="G19678" s="11">
        <v>250</v>
      </c>
      <c r="H19678" t="e">
        <f>VLOOKUP(B:B,Sheet2!B:E,4,0)</f>
        <v>#N/A</v>
      </c>
    </row>
    <row r="19679" spans="1:8" x14ac:dyDescent="0.25">
      <c r="A19679" s="11" t="s">
        <v>10508</v>
      </c>
      <c r="B19679" s="11" t="s">
        <v>57357</v>
      </c>
      <c r="C19679" s="11" t="s">
        <v>57358</v>
      </c>
      <c r="D19679" s="11" t="s">
        <v>17</v>
      </c>
      <c r="E19679" s="11" t="s">
        <v>1792</v>
      </c>
      <c r="F19679" s="11" t="s">
        <v>57359</v>
      </c>
      <c r="G19679" s="11">
        <v>380</v>
      </c>
      <c r="H19679" t="e">
        <f>VLOOKUP(B:B,Sheet2!B:E,4,0)</f>
        <v>#N/A</v>
      </c>
    </row>
    <row r="19680" spans="1:8" x14ac:dyDescent="0.25">
      <c r="A19680" s="11" t="s">
        <v>10508</v>
      </c>
      <c r="B19680" s="11" t="s">
        <v>57360</v>
      </c>
      <c r="C19680" s="11" t="s">
        <v>57361</v>
      </c>
      <c r="D19680" s="11" t="s">
        <v>17</v>
      </c>
      <c r="E19680" s="11" t="s">
        <v>544</v>
      </c>
      <c r="F19680" s="11" t="s">
        <v>57362</v>
      </c>
      <c r="G19680" s="11">
        <v>170</v>
      </c>
      <c r="H19680" t="e">
        <f>VLOOKUP(B:B,Sheet2!B:E,4,0)</f>
        <v>#N/A</v>
      </c>
    </row>
    <row r="19681" spans="1:8" x14ac:dyDescent="0.25">
      <c r="A19681" s="11" t="s">
        <v>10508</v>
      </c>
      <c r="B19681" s="11" t="s">
        <v>57363</v>
      </c>
      <c r="C19681" s="11" t="s">
        <v>57364</v>
      </c>
      <c r="D19681" s="11" t="s">
        <v>17</v>
      </c>
      <c r="E19681" s="11" t="s">
        <v>30197</v>
      </c>
      <c r="F19681" s="11" t="s">
        <v>57365</v>
      </c>
      <c r="G19681" s="11">
        <v>340</v>
      </c>
      <c r="H19681" t="e">
        <f>VLOOKUP(B:B,Sheet2!B:E,4,0)</f>
        <v>#N/A</v>
      </c>
    </row>
    <row r="19682" spans="1:8" x14ac:dyDescent="0.25">
      <c r="A19682" s="11" t="s">
        <v>10508</v>
      </c>
      <c r="B19682" s="11" t="s">
        <v>57366</v>
      </c>
      <c r="C19682" s="11" t="s">
        <v>57367</v>
      </c>
      <c r="D19682" s="11" t="s">
        <v>17</v>
      </c>
      <c r="E19682" s="11" t="s">
        <v>12500</v>
      </c>
      <c r="F19682" s="11" t="s">
        <v>57368</v>
      </c>
      <c r="G19682" s="11">
        <v>210</v>
      </c>
      <c r="H19682" t="e">
        <f>VLOOKUP(B:B,Sheet2!B:E,4,0)</f>
        <v>#N/A</v>
      </c>
    </row>
    <row r="19683" spans="1:8" x14ac:dyDescent="0.25">
      <c r="A19683" s="11" t="s">
        <v>10508</v>
      </c>
      <c r="B19683" s="11" t="s">
        <v>57369</v>
      </c>
      <c r="C19683" s="11" t="s">
        <v>57370</v>
      </c>
      <c r="D19683" s="11" t="s">
        <v>17</v>
      </c>
      <c r="E19683" s="11" t="s">
        <v>5534</v>
      </c>
      <c r="F19683" s="11" t="s">
        <v>52390</v>
      </c>
      <c r="G19683" s="11">
        <v>240</v>
      </c>
      <c r="H19683" t="e">
        <f>VLOOKUP(B:B,Sheet2!B:E,4,0)</f>
        <v>#N/A</v>
      </c>
    </row>
    <row r="19684" spans="1:8" x14ac:dyDescent="0.25">
      <c r="A19684" s="11" t="s">
        <v>10508</v>
      </c>
      <c r="B19684" s="11" t="s">
        <v>57371</v>
      </c>
      <c r="C19684" s="11" t="s">
        <v>57372</v>
      </c>
      <c r="D19684" s="11" t="s">
        <v>17</v>
      </c>
      <c r="E19684" s="11" t="s">
        <v>3300</v>
      </c>
      <c r="F19684" s="11" t="s">
        <v>57373</v>
      </c>
      <c r="G19684" s="11">
        <v>250</v>
      </c>
      <c r="H19684" t="e">
        <f>VLOOKUP(B:B,Sheet2!B:E,4,0)</f>
        <v>#N/A</v>
      </c>
    </row>
    <row r="19685" spans="1:8" x14ac:dyDescent="0.25">
      <c r="A19685" s="11" t="s">
        <v>10508</v>
      </c>
      <c r="B19685" s="11" t="s">
        <v>57374</v>
      </c>
      <c r="C19685" s="11" t="s">
        <v>57375</v>
      </c>
      <c r="D19685" s="11" t="s">
        <v>17</v>
      </c>
      <c r="E19685" s="11" t="s">
        <v>75</v>
      </c>
      <c r="F19685" s="11" t="s">
        <v>57376</v>
      </c>
      <c r="G19685" s="11">
        <v>480</v>
      </c>
      <c r="H19685" t="e">
        <f>VLOOKUP(B:B,Sheet2!B:E,4,0)</f>
        <v>#N/A</v>
      </c>
    </row>
    <row r="19686" spans="1:8" x14ac:dyDescent="0.25">
      <c r="A19686" s="11" t="s">
        <v>10508</v>
      </c>
      <c r="B19686" s="11" t="s">
        <v>57377</v>
      </c>
      <c r="C19686" s="11" t="s">
        <v>57378</v>
      </c>
      <c r="D19686" s="11" t="s">
        <v>17</v>
      </c>
      <c r="E19686" s="11" t="s">
        <v>20046</v>
      </c>
      <c r="F19686" s="11" t="s">
        <v>57379</v>
      </c>
      <c r="G19686" s="11">
        <v>270</v>
      </c>
      <c r="H19686" t="e">
        <f>VLOOKUP(B:B,Sheet2!B:E,4,0)</f>
        <v>#N/A</v>
      </c>
    </row>
    <row r="19687" spans="1:8" x14ac:dyDescent="0.25">
      <c r="A19687" s="11" t="s">
        <v>10508</v>
      </c>
      <c r="B19687" s="11" t="s">
        <v>57380</v>
      </c>
      <c r="C19687" s="11" t="s">
        <v>57381</v>
      </c>
      <c r="D19687" s="11" t="s">
        <v>17</v>
      </c>
      <c r="E19687" s="11" t="s">
        <v>3872</v>
      </c>
      <c r="F19687" s="11" t="s">
        <v>57382</v>
      </c>
      <c r="G19687" s="11">
        <v>210</v>
      </c>
      <c r="H19687" t="e">
        <f>VLOOKUP(B:B,Sheet2!B:E,4,0)</f>
        <v>#N/A</v>
      </c>
    </row>
    <row r="19688" spans="1:8" x14ac:dyDescent="0.25">
      <c r="A19688" s="11" t="s">
        <v>10508</v>
      </c>
      <c r="B19688" s="11" t="s">
        <v>57383</v>
      </c>
      <c r="C19688" s="11" t="s">
        <v>57384</v>
      </c>
      <c r="D19688" s="11" t="s">
        <v>17</v>
      </c>
      <c r="E19688" s="11" t="s">
        <v>57385</v>
      </c>
      <c r="F19688" s="11" t="s">
        <v>57386</v>
      </c>
      <c r="G19688" s="11">
        <v>190</v>
      </c>
      <c r="H19688" t="e">
        <f>VLOOKUP(B:B,Sheet2!B:E,4,0)</f>
        <v>#N/A</v>
      </c>
    </row>
    <row r="19689" spans="1:8" x14ac:dyDescent="0.25">
      <c r="A19689" s="11" t="s">
        <v>10508</v>
      </c>
      <c r="B19689" s="11" t="s">
        <v>57387</v>
      </c>
      <c r="C19689" s="11" t="s">
        <v>57388</v>
      </c>
      <c r="D19689" s="11" t="s">
        <v>17</v>
      </c>
      <c r="E19689" s="11" t="s">
        <v>51208</v>
      </c>
      <c r="F19689" s="11" t="s">
        <v>57389</v>
      </c>
      <c r="G19689" s="11">
        <v>380</v>
      </c>
      <c r="H19689" t="e">
        <f>VLOOKUP(B:B,Sheet2!B:E,4,0)</f>
        <v>#N/A</v>
      </c>
    </row>
    <row r="19690" spans="1:8" x14ac:dyDescent="0.25">
      <c r="A19690" s="11" t="s">
        <v>10508</v>
      </c>
      <c r="B19690" s="11" t="s">
        <v>57390</v>
      </c>
      <c r="C19690" s="11" t="s">
        <v>57391</v>
      </c>
      <c r="D19690" s="11" t="s">
        <v>17</v>
      </c>
      <c r="E19690" s="11" t="s">
        <v>4979</v>
      </c>
      <c r="F19690" s="11" t="s">
        <v>57392</v>
      </c>
      <c r="G19690" s="11">
        <v>160</v>
      </c>
      <c r="H19690" t="e">
        <f>VLOOKUP(B:B,Sheet2!B:E,4,0)</f>
        <v>#N/A</v>
      </c>
    </row>
    <row r="19691" spans="1:8" x14ac:dyDescent="0.25">
      <c r="A19691" s="11" t="s">
        <v>10508</v>
      </c>
      <c r="B19691" s="11" t="s">
        <v>57393</v>
      </c>
      <c r="C19691" s="11" t="s">
        <v>57394</v>
      </c>
      <c r="D19691" s="11" t="s">
        <v>17</v>
      </c>
      <c r="E19691" s="11" t="s">
        <v>57395</v>
      </c>
      <c r="F19691" s="11" t="s">
        <v>57396</v>
      </c>
      <c r="G19691" s="11">
        <v>270</v>
      </c>
      <c r="H19691" t="e">
        <f>VLOOKUP(B:B,Sheet2!B:E,4,0)</f>
        <v>#N/A</v>
      </c>
    </row>
    <row r="19692" spans="1:8" x14ac:dyDescent="0.25">
      <c r="A19692" s="11" t="s">
        <v>10508</v>
      </c>
      <c r="B19692" s="11" t="s">
        <v>57397</v>
      </c>
      <c r="C19692" s="11" t="s">
        <v>57398</v>
      </c>
      <c r="D19692" s="11" t="s">
        <v>17</v>
      </c>
      <c r="E19692" s="11" t="s">
        <v>30649</v>
      </c>
      <c r="F19692" s="11" t="s">
        <v>57350</v>
      </c>
      <c r="G19692" s="11">
        <v>170</v>
      </c>
      <c r="H19692" t="e">
        <f>VLOOKUP(B:B,Sheet2!B:E,4,0)</f>
        <v>#N/A</v>
      </c>
    </row>
    <row r="19693" spans="1:8" x14ac:dyDescent="0.25">
      <c r="A19693" s="11" t="s">
        <v>10508</v>
      </c>
      <c r="B19693" s="11" t="s">
        <v>57399</v>
      </c>
      <c r="C19693" s="11" t="s">
        <v>57400</v>
      </c>
      <c r="D19693" s="11" t="s">
        <v>17</v>
      </c>
      <c r="E19693" s="11" t="s">
        <v>5971</v>
      </c>
      <c r="F19693" s="11" t="s">
        <v>57401</v>
      </c>
      <c r="G19693" s="11">
        <v>410</v>
      </c>
      <c r="H19693" t="e">
        <f>VLOOKUP(B:B,Sheet2!B:E,4,0)</f>
        <v>#N/A</v>
      </c>
    </row>
    <row r="19694" spans="1:8" x14ac:dyDescent="0.25">
      <c r="A19694" s="11" t="s">
        <v>10508</v>
      </c>
      <c r="B19694" s="11" t="s">
        <v>57402</v>
      </c>
      <c r="C19694" s="11" t="s">
        <v>57403</v>
      </c>
      <c r="D19694" s="11" t="s">
        <v>17</v>
      </c>
      <c r="E19694" s="11" t="s">
        <v>1594</v>
      </c>
      <c r="F19694" s="11" t="s">
        <v>57404</v>
      </c>
      <c r="G19694" s="11">
        <v>230</v>
      </c>
      <c r="H19694" t="e">
        <f>VLOOKUP(B:B,Sheet2!B:E,4,0)</f>
        <v>#N/A</v>
      </c>
    </row>
    <row r="19695" spans="1:8" x14ac:dyDescent="0.25">
      <c r="A19695" s="11" t="s">
        <v>10508</v>
      </c>
      <c r="B19695" s="11" t="s">
        <v>57405</v>
      </c>
      <c r="C19695" s="11" t="s">
        <v>57406</v>
      </c>
      <c r="D19695" s="11" t="s">
        <v>17</v>
      </c>
      <c r="E19695" s="11" t="s">
        <v>11405</v>
      </c>
      <c r="F19695" s="11" t="s">
        <v>57407</v>
      </c>
      <c r="G19695" s="11">
        <v>250</v>
      </c>
      <c r="H19695" t="e">
        <f>VLOOKUP(B:B,Sheet2!B:E,4,0)</f>
        <v>#N/A</v>
      </c>
    </row>
    <row r="19696" spans="1:8" x14ac:dyDescent="0.25">
      <c r="A19696" s="11" t="s">
        <v>10508</v>
      </c>
      <c r="B19696" s="11" t="s">
        <v>57408</v>
      </c>
      <c r="C19696" s="11" t="s">
        <v>57409</v>
      </c>
      <c r="D19696" s="11" t="s">
        <v>17</v>
      </c>
      <c r="E19696" s="11" t="s">
        <v>4979</v>
      </c>
      <c r="F19696" s="11" t="s">
        <v>57368</v>
      </c>
      <c r="G19696" s="11">
        <v>230</v>
      </c>
      <c r="H19696" t="e">
        <f>VLOOKUP(B:B,Sheet2!B:E,4,0)</f>
        <v>#N/A</v>
      </c>
    </row>
    <row r="19697" spans="1:8" x14ac:dyDescent="0.25">
      <c r="A19697" s="11" t="s">
        <v>10508</v>
      </c>
      <c r="B19697" s="11" t="s">
        <v>57410</v>
      </c>
      <c r="C19697" s="11" t="s">
        <v>57411</v>
      </c>
      <c r="D19697" s="11" t="s">
        <v>17</v>
      </c>
      <c r="E19697" s="11" t="s">
        <v>30251</v>
      </c>
      <c r="F19697" s="11" t="s">
        <v>57412</v>
      </c>
      <c r="G19697" s="11">
        <v>300</v>
      </c>
      <c r="H19697" t="e">
        <f>VLOOKUP(B:B,Sheet2!B:E,4,0)</f>
        <v>#N/A</v>
      </c>
    </row>
    <row r="19698" spans="1:8" x14ac:dyDescent="0.25">
      <c r="A19698" s="11" t="s">
        <v>10508</v>
      </c>
      <c r="B19698" s="11" t="s">
        <v>57413</v>
      </c>
      <c r="C19698" s="11" t="s">
        <v>57414</v>
      </c>
      <c r="D19698" s="11" t="s">
        <v>17</v>
      </c>
      <c r="E19698" s="11" t="s">
        <v>79</v>
      </c>
      <c r="F19698" s="11" t="s">
        <v>57415</v>
      </c>
      <c r="G19698" s="11">
        <v>440</v>
      </c>
      <c r="H19698" t="e">
        <f>VLOOKUP(B:B,Sheet2!B:E,4,0)</f>
        <v>#N/A</v>
      </c>
    </row>
    <row r="19699" spans="1:8" x14ac:dyDescent="0.25">
      <c r="A19699" s="11" t="s">
        <v>10508</v>
      </c>
      <c r="B19699" s="11" t="s">
        <v>57416</v>
      </c>
      <c r="C19699" s="11" t="s">
        <v>57417</v>
      </c>
      <c r="D19699" s="11" t="s">
        <v>17</v>
      </c>
      <c r="E19699" s="11" t="s">
        <v>16539</v>
      </c>
      <c r="F19699" s="11" t="s">
        <v>57418</v>
      </c>
      <c r="G19699" s="11">
        <v>360</v>
      </c>
      <c r="H19699" t="e">
        <f>VLOOKUP(B:B,Sheet2!B:E,4,0)</f>
        <v>#N/A</v>
      </c>
    </row>
    <row r="19700" spans="1:8" x14ac:dyDescent="0.25">
      <c r="A19700" s="11" t="s">
        <v>10508</v>
      </c>
      <c r="B19700" s="11" t="s">
        <v>57419</v>
      </c>
      <c r="C19700" s="11" t="s">
        <v>57420</v>
      </c>
      <c r="D19700" s="11" t="s">
        <v>17</v>
      </c>
      <c r="E19700" s="11" t="s">
        <v>75</v>
      </c>
      <c r="F19700" s="11" t="s">
        <v>56210</v>
      </c>
      <c r="G19700" s="11">
        <v>240</v>
      </c>
      <c r="H19700" t="e">
        <f>VLOOKUP(B:B,Sheet2!B:E,4,0)</f>
        <v>#N/A</v>
      </c>
    </row>
    <row r="19701" spans="1:8" x14ac:dyDescent="0.25">
      <c r="A19701" s="11" t="s">
        <v>10508</v>
      </c>
      <c r="B19701" s="11" t="s">
        <v>57421</v>
      </c>
      <c r="C19701" s="11" t="s">
        <v>57422</v>
      </c>
      <c r="D19701" s="11" t="s">
        <v>17</v>
      </c>
      <c r="E19701" s="11" t="s">
        <v>1197</v>
      </c>
      <c r="F19701" s="11" t="s">
        <v>57423</v>
      </c>
      <c r="G19701" s="11">
        <v>360</v>
      </c>
      <c r="H19701" t="e">
        <f>VLOOKUP(B:B,Sheet2!B:E,4,0)</f>
        <v>#N/A</v>
      </c>
    </row>
    <row r="19702" spans="1:8" x14ac:dyDescent="0.25">
      <c r="A19702" s="11" t="s">
        <v>10508</v>
      </c>
      <c r="B19702" s="11" t="s">
        <v>57424</v>
      </c>
      <c r="C19702" s="11" t="s">
        <v>57425</v>
      </c>
      <c r="D19702" s="11" t="s">
        <v>17</v>
      </c>
      <c r="E19702" s="11" t="s">
        <v>47282</v>
      </c>
      <c r="F19702" s="11" t="s">
        <v>57426</v>
      </c>
      <c r="G19702" s="11">
        <v>330</v>
      </c>
      <c r="H19702" t="e">
        <f>VLOOKUP(B:B,Sheet2!B:E,4,0)</f>
        <v>#N/A</v>
      </c>
    </row>
    <row r="19703" spans="1:8" x14ac:dyDescent="0.25">
      <c r="A19703" s="11" t="s">
        <v>10508</v>
      </c>
      <c r="B19703" s="11" t="s">
        <v>57427</v>
      </c>
      <c r="C19703" s="11" t="s">
        <v>57428</v>
      </c>
      <c r="D19703" s="11" t="s">
        <v>17</v>
      </c>
      <c r="E19703" s="11" t="s">
        <v>10945</v>
      </c>
      <c r="F19703" s="11" t="s">
        <v>57429</v>
      </c>
      <c r="G19703" s="11">
        <v>310</v>
      </c>
      <c r="H19703" t="e">
        <f>VLOOKUP(B:B,Sheet2!B:E,4,0)</f>
        <v>#N/A</v>
      </c>
    </row>
    <row r="19704" spans="1:8" x14ac:dyDescent="0.25">
      <c r="A19704" s="11" t="s">
        <v>10508</v>
      </c>
      <c r="B19704" s="11" t="s">
        <v>57430</v>
      </c>
      <c r="C19704" s="11" t="s">
        <v>57431</v>
      </c>
      <c r="D19704" s="11" t="s">
        <v>17</v>
      </c>
      <c r="E19704" s="11" t="s">
        <v>10800</v>
      </c>
      <c r="F19704" s="11" t="s">
        <v>57432</v>
      </c>
      <c r="G19704" s="11">
        <v>210</v>
      </c>
      <c r="H19704" t="e">
        <f>VLOOKUP(B:B,Sheet2!B:E,4,0)</f>
        <v>#N/A</v>
      </c>
    </row>
    <row r="19705" spans="1:8" x14ac:dyDescent="0.25">
      <c r="A19705" s="11" t="s">
        <v>10508</v>
      </c>
      <c r="B19705" s="11" t="s">
        <v>57433</v>
      </c>
      <c r="C19705" s="11" t="s">
        <v>57434</v>
      </c>
      <c r="D19705" s="11" t="s">
        <v>17</v>
      </c>
      <c r="E19705" s="11" t="s">
        <v>57435</v>
      </c>
      <c r="F19705" s="11" t="s">
        <v>57436</v>
      </c>
      <c r="G19705" s="11">
        <v>460</v>
      </c>
      <c r="H19705" t="e">
        <f>VLOOKUP(B:B,Sheet2!B:E,4,0)</f>
        <v>#N/A</v>
      </c>
    </row>
    <row r="19706" spans="1:8" x14ac:dyDescent="0.25">
      <c r="A19706" s="11" t="s">
        <v>10508</v>
      </c>
      <c r="B19706" s="11" t="s">
        <v>57437</v>
      </c>
      <c r="C19706" s="11" t="s">
        <v>57438</v>
      </c>
      <c r="D19706" s="11" t="s">
        <v>17</v>
      </c>
      <c r="E19706" s="11" t="s">
        <v>57439</v>
      </c>
      <c r="F19706" s="11" t="s">
        <v>57440</v>
      </c>
      <c r="G19706" s="11">
        <v>170</v>
      </c>
      <c r="H19706" t="e">
        <f>VLOOKUP(B:B,Sheet2!B:E,4,0)</f>
        <v>#N/A</v>
      </c>
    </row>
    <row r="19707" spans="1:8" x14ac:dyDescent="0.25">
      <c r="A19707" s="11" t="s">
        <v>10508</v>
      </c>
      <c r="B19707" s="11" t="s">
        <v>57441</v>
      </c>
      <c r="C19707" s="11" t="s">
        <v>57442</v>
      </c>
      <c r="D19707" s="11" t="s">
        <v>17</v>
      </c>
      <c r="E19707" s="11" t="s">
        <v>75</v>
      </c>
      <c r="F19707" s="11" t="s">
        <v>57443</v>
      </c>
      <c r="G19707" s="11">
        <v>210</v>
      </c>
      <c r="H19707" t="e">
        <f>VLOOKUP(B:B,Sheet2!B:E,4,0)</f>
        <v>#N/A</v>
      </c>
    </row>
    <row r="19708" spans="1:8" x14ac:dyDescent="0.25">
      <c r="A19708" s="11" t="s">
        <v>10508</v>
      </c>
      <c r="B19708" s="11" t="s">
        <v>57444</v>
      </c>
      <c r="C19708" s="11" t="s">
        <v>57445</v>
      </c>
      <c r="D19708" s="11" t="s">
        <v>17</v>
      </c>
      <c r="E19708" s="11" t="s">
        <v>57446</v>
      </c>
      <c r="F19708" s="11" t="s">
        <v>57447</v>
      </c>
      <c r="G19708" s="11">
        <v>280</v>
      </c>
      <c r="H19708" t="e">
        <f>VLOOKUP(B:B,Sheet2!B:E,4,0)</f>
        <v>#N/A</v>
      </c>
    </row>
    <row r="19709" spans="1:8" x14ac:dyDescent="0.25">
      <c r="A19709" s="11" t="s">
        <v>10508</v>
      </c>
      <c r="B19709" s="11" t="s">
        <v>57448</v>
      </c>
      <c r="C19709" s="11" t="s">
        <v>57449</v>
      </c>
      <c r="D19709" s="11" t="s">
        <v>17</v>
      </c>
      <c r="E19709" s="11" t="s">
        <v>57450</v>
      </c>
      <c r="F19709" s="11" t="s">
        <v>57451</v>
      </c>
      <c r="G19709" s="11">
        <v>390</v>
      </c>
      <c r="H19709" t="e">
        <f>VLOOKUP(B:B,Sheet2!B:E,4,0)</f>
        <v>#N/A</v>
      </c>
    </row>
    <row r="19710" spans="1:8" x14ac:dyDescent="0.25">
      <c r="A19710" s="11" t="s">
        <v>10508</v>
      </c>
      <c r="B19710" s="11" t="s">
        <v>57452</v>
      </c>
      <c r="C19710" s="11" t="s">
        <v>57453</v>
      </c>
      <c r="D19710" s="11" t="s">
        <v>17</v>
      </c>
      <c r="E19710" s="11" t="s">
        <v>57454</v>
      </c>
      <c r="F19710" s="11" t="s">
        <v>57455</v>
      </c>
      <c r="G19710" s="11">
        <v>700</v>
      </c>
      <c r="H19710" t="e">
        <f>VLOOKUP(B:B,Sheet2!B:E,4,0)</f>
        <v>#N/A</v>
      </c>
    </row>
    <row r="19711" spans="1:8" x14ac:dyDescent="0.25">
      <c r="A19711" s="11" t="s">
        <v>10508</v>
      </c>
      <c r="B19711" s="11" t="s">
        <v>57456</v>
      </c>
      <c r="C19711" s="11" t="s">
        <v>57457</v>
      </c>
      <c r="D19711" s="11" t="s">
        <v>17</v>
      </c>
      <c r="E19711" s="11" t="s">
        <v>57458</v>
      </c>
      <c r="F19711" s="11" t="s">
        <v>53960</v>
      </c>
      <c r="G19711" s="11">
        <v>390</v>
      </c>
      <c r="H19711" t="e">
        <f>VLOOKUP(B:B,Sheet2!B:E,4,0)</f>
        <v>#N/A</v>
      </c>
    </row>
    <row r="19712" spans="1:8" x14ac:dyDescent="0.25">
      <c r="A19712" s="11" t="s">
        <v>10508</v>
      </c>
      <c r="B19712" s="11" t="s">
        <v>57459</v>
      </c>
      <c r="C19712" s="11" t="s">
        <v>57460</v>
      </c>
      <c r="D19712" s="11" t="s">
        <v>17</v>
      </c>
      <c r="E19712" s="11" t="s">
        <v>57461</v>
      </c>
      <c r="F19712" s="11" t="s">
        <v>57462</v>
      </c>
      <c r="G19712" s="11">
        <v>190</v>
      </c>
      <c r="H19712" t="e">
        <f>VLOOKUP(B:B,Sheet2!B:E,4,0)</f>
        <v>#N/A</v>
      </c>
    </row>
    <row r="19713" spans="1:8" x14ac:dyDescent="0.25">
      <c r="A19713" s="11" t="s">
        <v>10508</v>
      </c>
      <c r="B19713" s="11" t="s">
        <v>57463</v>
      </c>
      <c r="C19713" s="11" t="s">
        <v>57464</v>
      </c>
      <c r="D19713" s="11" t="s">
        <v>17</v>
      </c>
      <c r="E19713" s="11" t="s">
        <v>57465</v>
      </c>
      <c r="F19713" s="11" t="s">
        <v>57466</v>
      </c>
      <c r="G19713" s="11">
        <v>160</v>
      </c>
      <c r="H19713" t="e">
        <f>VLOOKUP(B:B,Sheet2!B:E,4,0)</f>
        <v>#N/A</v>
      </c>
    </row>
    <row r="19714" spans="1:8" x14ac:dyDescent="0.25">
      <c r="A19714" s="11" t="s">
        <v>10508</v>
      </c>
      <c r="B19714" s="11" t="s">
        <v>57467</v>
      </c>
      <c r="C19714" s="11" t="s">
        <v>57468</v>
      </c>
      <c r="D19714" s="11" t="s">
        <v>17</v>
      </c>
      <c r="E19714" s="11" t="s">
        <v>57469</v>
      </c>
      <c r="F19714" s="11" t="s">
        <v>57470</v>
      </c>
      <c r="G19714" s="11">
        <v>910</v>
      </c>
      <c r="H19714" t="e">
        <f>VLOOKUP(B:B,Sheet2!B:E,4,0)</f>
        <v>#N/A</v>
      </c>
    </row>
    <row r="19715" spans="1:8" x14ac:dyDescent="0.25">
      <c r="A19715" s="11" t="s">
        <v>10508</v>
      </c>
      <c r="B19715" s="11" t="s">
        <v>57471</v>
      </c>
      <c r="C19715" s="11" t="s">
        <v>57472</v>
      </c>
      <c r="D19715" s="11" t="s">
        <v>17</v>
      </c>
      <c r="E19715" s="11" t="s">
        <v>5548</v>
      </c>
      <c r="F19715" s="11" t="s">
        <v>57473</v>
      </c>
      <c r="G19715" s="11">
        <v>190</v>
      </c>
      <c r="H19715" t="e">
        <f>VLOOKUP(B:B,Sheet2!B:E,4,0)</f>
        <v>#N/A</v>
      </c>
    </row>
    <row r="19716" spans="1:8" x14ac:dyDescent="0.25">
      <c r="A19716" s="11" t="s">
        <v>10508</v>
      </c>
      <c r="B19716" s="11" t="s">
        <v>57474</v>
      </c>
      <c r="C19716" s="11" t="s">
        <v>57475</v>
      </c>
      <c r="D19716" s="11" t="s">
        <v>17</v>
      </c>
      <c r="E19716" s="11" t="s">
        <v>4979</v>
      </c>
      <c r="F19716" s="11" t="s">
        <v>57476</v>
      </c>
      <c r="G19716" s="11">
        <v>40</v>
      </c>
      <c r="H19716" t="e">
        <f>VLOOKUP(B:B,Sheet2!B:E,4,0)</f>
        <v>#N/A</v>
      </c>
    </row>
    <row r="19717" spans="1:8" x14ac:dyDescent="0.25">
      <c r="A19717" s="11" t="s">
        <v>10508</v>
      </c>
      <c r="B19717" s="11" t="s">
        <v>57477</v>
      </c>
      <c r="C19717" s="11" t="s">
        <v>57478</v>
      </c>
      <c r="D19717" s="11" t="s">
        <v>17</v>
      </c>
      <c r="E19717" s="11" t="s">
        <v>57479</v>
      </c>
      <c r="F19717" s="11" t="s">
        <v>57480</v>
      </c>
      <c r="G19717" s="11">
        <v>250</v>
      </c>
      <c r="H19717" t="e">
        <f>VLOOKUP(B:B,Sheet2!B:E,4,0)</f>
        <v>#N/A</v>
      </c>
    </row>
    <row r="19718" spans="1:8" x14ac:dyDescent="0.25">
      <c r="A19718" s="11" t="s">
        <v>10508</v>
      </c>
      <c r="B19718" s="11" t="s">
        <v>57481</v>
      </c>
      <c r="C19718" s="11" t="s">
        <v>57482</v>
      </c>
      <c r="D19718" s="11" t="s">
        <v>17</v>
      </c>
      <c r="E19718" s="11" t="s">
        <v>3494</v>
      </c>
      <c r="F19718" s="11" t="s">
        <v>57483</v>
      </c>
      <c r="G19718" s="11">
        <v>140</v>
      </c>
      <c r="H19718" t="e">
        <f>VLOOKUP(B:B,Sheet2!B:E,4,0)</f>
        <v>#N/A</v>
      </c>
    </row>
    <row r="19719" spans="1:8" x14ac:dyDescent="0.25">
      <c r="A19719" s="11" t="s">
        <v>10508</v>
      </c>
      <c r="B19719" s="11" t="s">
        <v>57484</v>
      </c>
      <c r="C19719" s="11" t="s">
        <v>57485</v>
      </c>
      <c r="D19719" s="11" t="s">
        <v>17</v>
      </c>
      <c r="E19719" s="11" t="s">
        <v>52016</v>
      </c>
      <c r="F19719" s="11" t="s">
        <v>57486</v>
      </c>
      <c r="G19719" s="11">
        <v>150</v>
      </c>
      <c r="H19719" t="e">
        <f>VLOOKUP(B:B,Sheet2!B:E,4,0)</f>
        <v>#N/A</v>
      </c>
    </row>
    <row r="19720" spans="1:8" x14ac:dyDescent="0.25">
      <c r="A19720" s="11" t="s">
        <v>10508</v>
      </c>
      <c r="B19720" s="11" t="s">
        <v>57487</v>
      </c>
      <c r="C19720" s="11" t="s">
        <v>57488</v>
      </c>
      <c r="D19720" s="11" t="s">
        <v>17</v>
      </c>
      <c r="E19720" s="11" t="s">
        <v>57489</v>
      </c>
      <c r="F19720" s="11" t="s">
        <v>57490</v>
      </c>
      <c r="G19720" s="11">
        <v>20</v>
      </c>
      <c r="H19720" t="e">
        <f>VLOOKUP(B:B,Sheet2!B:E,4,0)</f>
        <v>#N/A</v>
      </c>
    </row>
    <row r="19721" spans="1:8" x14ac:dyDescent="0.25">
      <c r="A19721" s="11" t="s">
        <v>10508</v>
      </c>
      <c r="B19721" s="11" t="s">
        <v>57491</v>
      </c>
      <c r="C19721" s="11" t="s">
        <v>57492</v>
      </c>
      <c r="D19721" s="11" t="s">
        <v>17</v>
      </c>
      <c r="E19721" s="11" t="s">
        <v>4592</v>
      </c>
      <c r="F19721" s="11" t="s">
        <v>57493</v>
      </c>
      <c r="G19721" s="11">
        <v>250</v>
      </c>
      <c r="H19721" t="e">
        <f>VLOOKUP(B:B,Sheet2!B:E,4,0)</f>
        <v>#N/A</v>
      </c>
    </row>
    <row r="19722" spans="1:8" x14ac:dyDescent="0.25">
      <c r="A19722" s="11" t="s">
        <v>10508</v>
      </c>
      <c r="B19722" s="11" t="s">
        <v>57494</v>
      </c>
      <c r="C19722" s="11" t="s">
        <v>57495</v>
      </c>
      <c r="D19722" s="11" t="s">
        <v>17</v>
      </c>
      <c r="E19722" s="11" t="s">
        <v>107</v>
      </c>
      <c r="F19722" s="11" t="s">
        <v>57496</v>
      </c>
      <c r="G19722" s="11">
        <v>50</v>
      </c>
      <c r="H19722" t="e">
        <f>VLOOKUP(B:B,Sheet2!B:E,4,0)</f>
        <v>#N/A</v>
      </c>
    </row>
    <row r="19723" spans="1:8" x14ac:dyDescent="0.25">
      <c r="A19723" s="11" t="s">
        <v>10508</v>
      </c>
      <c r="B19723" s="11" t="s">
        <v>57497</v>
      </c>
      <c r="C19723" s="11" t="s">
        <v>57498</v>
      </c>
      <c r="D19723" s="11" t="s">
        <v>17</v>
      </c>
      <c r="E19723" s="11" t="s">
        <v>57499</v>
      </c>
      <c r="F19723" s="11" t="s">
        <v>57500</v>
      </c>
      <c r="G19723" s="11">
        <v>1400</v>
      </c>
      <c r="H19723" t="e">
        <f>VLOOKUP(B:B,Sheet2!B:E,4,0)</f>
        <v>#N/A</v>
      </c>
    </row>
    <row r="19724" spans="1:8" x14ac:dyDescent="0.25">
      <c r="A19724" s="11" t="s">
        <v>10508</v>
      </c>
      <c r="B19724" s="11" t="s">
        <v>57501</v>
      </c>
      <c r="C19724" s="11" t="s">
        <v>57502</v>
      </c>
      <c r="D19724" s="11" t="s">
        <v>17</v>
      </c>
      <c r="E19724" s="11" t="s">
        <v>5971</v>
      </c>
      <c r="F19724" s="11" t="s">
        <v>57503</v>
      </c>
      <c r="G19724" s="11">
        <v>60</v>
      </c>
      <c r="H19724" t="e">
        <f>VLOOKUP(B:B,Sheet2!B:E,4,0)</f>
        <v>#N/A</v>
      </c>
    </row>
    <row r="19725" spans="1:8" x14ac:dyDescent="0.25">
      <c r="A19725" s="11" t="s">
        <v>10508</v>
      </c>
      <c r="B19725" s="11" t="s">
        <v>57504</v>
      </c>
      <c r="C19725" s="11" t="s">
        <v>57505</v>
      </c>
      <c r="D19725" s="11" t="s">
        <v>17</v>
      </c>
      <c r="E19725" s="11" t="s">
        <v>7877</v>
      </c>
      <c r="F19725" s="11" t="s">
        <v>57506</v>
      </c>
      <c r="G19725" s="11">
        <v>210</v>
      </c>
      <c r="H19725" t="e">
        <f>VLOOKUP(B:B,Sheet2!B:E,4,0)</f>
        <v>#N/A</v>
      </c>
    </row>
    <row r="19726" spans="1:8" x14ac:dyDescent="0.25">
      <c r="A19726" s="11" t="s">
        <v>10508</v>
      </c>
      <c r="B19726" s="11" t="s">
        <v>57507</v>
      </c>
      <c r="C19726" s="11" t="s">
        <v>57508</v>
      </c>
      <c r="D19726" s="11" t="s">
        <v>17</v>
      </c>
      <c r="E19726" s="11" t="s">
        <v>57509</v>
      </c>
      <c r="F19726" s="11" t="s">
        <v>57510</v>
      </c>
      <c r="G19726" s="11">
        <v>220</v>
      </c>
      <c r="H19726" t="e">
        <f>VLOOKUP(B:B,Sheet2!B:E,4,0)</f>
        <v>#N/A</v>
      </c>
    </row>
    <row r="19727" spans="1:8" x14ac:dyDescent="0.25">
      <c r="A19727" s="11" t="s">
        <v>10508</v>
      </c>
      <c r="B19727" s="11" t="s">
        <v>57511</v>
      </c>
      <c r="C19727" s="11" t="s">
        <v>57512</v>
      </c>
      <c r="D19727" s="11" t="s">
        <v>17</v>
      </c>
      <c r="E19727" s="11" t="s">
        <v>57395</v>
      </c>
      <c r="F19727" s="11" t="s">
        <v>57513</v>
      </c>
      <c r="G19727" s="11">
        <v>50</v>
      </c>
      <c r="H19727" t="e">
        <f>VLOOKUP(B:B,Sheet2!B:E,4,0)</f>
        <v>#N/A</v>
      </c>
    </row>
    <row r="19728" spans="1:8" x14ac:dyDescent="0.25">
      <c r="A19728" s="11" t="s">
        <v>10508</v>
      </c>
      <c r="B19728" s="11" t="s">
        <v>57514</v>
      </c>
      <c r="C19728" s="11" t="s">
        <v>57515</v>
      </c>
      <c r="D19728" s="11" t="s">
        <v>17</v>
      </c>
      <c r="E19728" s="11" t="s">
        <v>57516</v>
      </c>
      <c r="F19728" s="11" t="s">
        <v>57517</v>
      </c>
      <c r="G19728" s="11">
        <v>40</v>
      </c>
      <c r="H19728" t="e">
        <f>VLOOKUP(B:B,Sheet2!B:E,4,0)</f>
        <v>#N/A</v>
      </c>
    </row>
    <row r="19729" spans="1:9" x14ac:dyDescent="0.25">
      <c r="A19729" s="11" t="s">
        <v>10508</v>
      </c>
      <c r="B19729" s="11" t="s">
        <v>57518</v>
      </c>
      <c r="C19729" s="11" t="s">
        <v>57519</v>
      </c>
      <c r="D19729" s="11" t="s">
        <v>17</v>
      </c>
      <c r="E19729" s="11" t="s">
        <v>820</v>
      </c>
      <c r="F19729" s="11" t="s">
        <v>57520</v>
      </c>
      <c r="G19729" s="11">
        <v>100</v>
      </c>
      <c r="H19729" t="e">
        <f>VLOOKUP(B:B,Sheet2!B:E,4,0)</f>
        <v>#N/A</v>
      </c>
    </row>
    <row r="19730" spans="1:9" x14ac:dyDescent="0.25">
      <c r="A19730" s="11" t="s">
        <v>10508</v>
      </c>
      <c r="B19730" s="11" t="s">
        <v>57521</v>
      </c>
      <c r="C19730" s="11" t="s">
        <v>57522</v>
      </c>
      <c r="D19730" s="11" t="s">
        <v>17</v>
      </c>
      <c r="E19730" s="11" t="s">
        <v>36260</v>
      </c>
      <c r="F19730" s="11" t="s">
        <v>57523</v>
      </c>
      <c r="G19730" s="11">
        <v>420</v>
      </c>
      <c r="H19730" t="e">
        <f>VLOOKUP(B:B,Sheet2!B:E,4,0)</f>
        <v>#N/A</v>
      </c>
    </row>
    <row r="19731" spans="1:9" x14ac:dyDescent="0.25">
      <c r="A19731" s="11" t="s">
        <v>10508</v>
      </c>
      <c r="B19731" s="11" t="s">
        <v>57524</v>
      </c>
      <c r="C19731" s="11" t="s">
        <v>57525</v>
      </c>
      <c r="D19731" s="11" t="s">
        <v>17</v>
      </c>
      <c r="E19731" s="11" t="s">
        <v>12092</v>
      </c>
      <c r="F19731" s="11" t="s">
        <v>57526</v>
      </c>
      <c r="G19731" s="11">
        <v>20</v>
      </c>
      <c r="H19731" t="e">
        <f>VLOOKUP(B:B,Sheet2!B:E,4,0)</f>
        <v>#N/A</v>
      </c>
    </row>
    <row r="19732" spans="1:9" x14ac:dyDescent="0.25">
      <c r="A19732" s="11" t="s">
        <v>10508</v>
      </c>
      <c r="B19732" s="11" t="s">
        <v>57527</v>
      </c>
      <c r="C19732" s="11" t="s">
        <v>57528</v>
      </c>
      <c r="D19732" s="11" t="s">
        <v>17</v>
      </c>
      <c r="E19732" s="11" t="s">
        <v>47544</v>
      </c>
      <c r="F19732" s="11" t="s">
        <v>57529</v>
      </c>
      <c r="G19732" s="11">
        <v>440</v>
      </c>
      <c r="H19732" t="e">
        <f>VLOOKUP(B:B,Sheet2!B:E,4,0)</f>
        <v>#N/A</v>
      </c>
    </row>
    <row r="19733" spans="1:9" x14ac:dyDescent="0.25">
      <c r="A19733" s="11" t="s">
        <v>10508</v>
      </c>
      <c r="B19733" s="11" t="s">
        <v>57530</v>
      </c>
      <c r="C19733" s="11" t="s">
        <v>57531</v>
      </c>
      <c r="D19733" s="11" t="s">
        <v>17</v>
      </c>
      <c r="E19733" s="11" t="s">
        <v>57532</v>
      </c>
      <c r="F19733" s="11" t="s">
        <v>57533</v>
      </c>
      <c r="G19733" s="11">
        <v>30</v>
      </c>
      <c r="H19733" t="e">
        <f>VLOOKUP(B:B,Sheet2!B:E,4,0)</f>
        <v>#N/A</v>
      </c>
    </row>
    <row r="19734" spans="1:9" x14ac:dyDescent="0.25">
      <c r="A19734" s="11" t="s">
        <v>10508</v>
      </c>
      <c r="B19734" s="11" t="s">
        <v>57534</v>
      </c>
      <c r="C19734" s="11" t="s">
        <v>57535</v>
      </c>
      <c r="D19734" s="11" t="s">
        <v>17</v>
      </c>
      <c r="E19734" s="11" t="s">
        <v>57536</v>
      </c>
      <c r="F19734" s="11" t="s">
        <v>55629</v>
      </c>
      <c r="G19734" s="11">
        <v>30</v>
      </c>
      <c r="H19734" t="e">
        <f>VLOOKUP(B:B,Sheet2!B:E,4,0)</f>
        <v>#N/A</v>
      </c>
    </row>
    <row r="19735" spans="1:9" x14ac:dyDescent="0.25">
      <c r="A19735" s="11" t="s">
        <v>10508</v>
      </c>
      <c r="B19735" s="11" t="s">
        <v>57537</v>
      </c>
      <c r="C19735" s="11" t="s">
        <v>57538</v>
      </c>
      <c r="D19735" s="11" t="s">
        <v>17</v>
      </c>
      <c r="E19735" s="11" t="s">
        <v>57539</v>
      </c>
      <c r="F19735" s="11" t="s">
        <v>53520</v>
      </c>
      <c r="G19735" s="11">
        <v>140</v>
      </c>
      <c r="H19735" t="e">
        <f>VLOOKUP(B:B,Sheet2!B:E,4,0)</f>
        <v>#N/A</v>
      </c>
    </row>
    <row r="19736" spans="1:9" x14ac:dyDescent="0.25">
      <c r="A19736" s="11" t="s">
        <v>10508</v>
      </c>
      <c r="B19736" s="11" t="s">
        <v>57540</v>
      </c>
      <c r="C19736" s="11" t="s">
        <v>57541</v>
      </c>
      <c r="D19736" s="11" t="s">
        <v>17</v>
      </c>
      <c r="E19736" s="11" t="s">
        <v>57542</v>
      </c>
      <c r="F19736" s="11" t="s">
        <v>57543</v>
      </c>
      <c r="G19736" s="11">
        <v>30</v>
      </c>
      <c r="H19736" t="e">
        <f>VLOOKUP(B:B,Sheet2!B:E,4,0)</f>
        <v>#N/A</v>
      </c>
    </row>
    <row r="19737" spans="1:9" x14ac:dyDescent="0.25">
      <c r="A19737" s="11" t="s">
        <v>10508</v>
      </c>
      <c r="B19737" s="11" t="s">
        <v>321</v>
      </c>
      <c r="C19737" s="11" t="s">
        <v>322</v>
      </c>
      <c r="D19737" s="11" t="s">
        <v>17</v>
      </c>
      <c r="E19737" s="11" t="s">
        <v>323</v>
      </c>
      <c r="F19737" s="11" t="s">
        <v>324</v>
      </c>
      <c r="G19737" s="11">
        <v>400</v>
      </c>
      <c r="H19737">
        <f>VLOOKUP(B:B,Sheet2!B:E,4,0)</f>
        <v>400</v>
      </c>
      <c r="I19737">
        <f>G19737-H19737</f>
        <v>0</v>
      </c>
    </row>
    <row r="19738" spans="1:9" x14ac:dyDescent="0.25">
      <c r="A19738" s="11" t="s">
        <v>10508</v>
      </c>
      <c r="B19738" s="11" t="s">
        <v>57544</v>
      </c>
      <c r="C19738" s="11" t="s">
        <v>57545</v>
      </c>
      <c r="D19738" s="11" t="s">
        <v>17</v>
      </c>
      <c r="E19738" s="11" t="s">
        <v>1200</v>
      </c>
      <c r="F19738" s="11" t="s">
        <v>57546</v>
      </c>
      <c r="G19738" s="11">
        <v>100</v>
      </c>
      <c r="H19738" t="e">
        <f>VLOOKUP(B:B,Sheet2!B:E,4,0)</f>
        <v>#N/A</v>
      </c>
    </row>
    <row r="19739" spans="1:9" x14ac:dyDescent="0.25">
      <c r="A19739" s="11" t="s">
        <v>10508</v>
      </c>
      <c r="B19739" s="11" t="s">
        <v>57547</v>
      </c>
      <c r="C19739" s="11" t="s">
        <v>57548</v>
      </c>
      <c r="D19739" s="11" t="s">
        <v>17</v>
      </c>
      <c r="E19739" s="11" t="s">
        <v>57549</v>
      </c>
      <c r="F19739" s="11" t="s">
        <v>57550</v>
      </c>
      <c r="G19739" s="11">
        <v>250</v>
      </c>
      <c r="H19739" t="e">
        <f>VLOOKUP(B:B,Sheet2!B:E,4,0)</f>
        <v>#N/A</v>
      </c>
    </row>
    <row r="19740" spans="1:9" x14ac:dyDescent="0.25">
      <c r="A19740" s="11" t="s">
        <v>10508</v>
      </c>
      <c r="B19740" s="11" t="s">
        <v>57551</v>
      </c>
      <c r="C19740" s="11" t="s">
        <v>57552</v>
      </c>
      <c r="D19740" s="11" t="s">
        <v>17</v>
      </c>
      <c r="E19740" s="11" t="s">
        <v>57553</v>
      </c>
      <c r="F19740" s="11" t="s">
        <v>57554</v>
      </c>
      <c r="G19740" s="11">
        <v>80</v>
      </c>
      <c r="H19740" t="e">
        <f>VLOOKUP(B:B,Sheet2!B:E,4,0)</f>
        <v>#N/A</v>
      </c>
    </row>
    <row r="19741" spans="1:9" x14ac:dyDescent="0.25">
      <c r="A19741" s="11" t="s">
        <v>10508</v>
      </c>
      <c r="B19741" s="11" t="s">
        <v>57555</v>
      </c>
      <c r="C19741" s="11" t="s">
        <v>57556</v>
      </c>
      <c r="D19741" s="11" t="s">
        <v>17</v>
      </c>
      <c r="E19741" s="11" t="s">
        <v>1043</v>
      </c>
      <c r="F19741" s="11" t="s">
        <v>57557</v>
      </c>
      <c r="G19741" s="11">
        <v>430</v>
      </c>
      <c r="H19741" t="e">
        <f>VLOOKUP(B:B,Sheet2!B:E,4,0)</f>
        <v>#N/A</v>
      </c>
    </row>
    <row r="19742" spans="1:9" x14ac:dyDescent="0.25">
      <c r="A19742" s="11" t="s">
        <v>10508</v>
      </c>
      <c r="B19742" s="11" t="s">
        <v>57558</v>
      </c>
      <c r="C19742" s="11" t="s">
        <v>57559</v>
      </c>
      <c r="D19742" s="11" t="s">
        <v>17</v>
      </c>
      <c r="E19742" s="11" t="s">
        <v>57560</v>
      </c>
      <c r="F19742" s="11" t="s">
        <v>57561</v>
      </c>
      <c r="G19742" s="11">
        <v>80</v>
      </c>
      <c r="H19742" t="e">
        <f>VLOOKUP(B:B,Sheet2!B:E,4,0)</f>
        <v>#N/A</v>
      </c>
    </row>
    <row r="19743" spans="1:9" x14ac:dyDescent="0.25">
      <c r="A19743" s="11" t="s">
        <v>10508</v>
      </c>
      <c r="B19743" s="11" t="s">
        <v>57562</v>
      </c>
      <c r="C19743" s="11" t="s">
        <v>57563</v>
      </c>
      <c r="D19743" s="11" t="s">
        <v>17</v>
      </c>
      <c r="E19743" s="11" t="s">
        <v>6419</v>
      </c>
      <c r="F19743" s="11" t="s">
        <v>57564</v>
      </c>
      <c r="G19743" s="11">
        <v>130</v>
      </c>
      <c r="H19743" t="e">
        <f>VLOOKUP(B:B,Sheet2!B:E,4,0)</f>
        <v>#N/A</v>
      </c>
    </row>
    <row r="19744" spans="1:9" x14ac:dyDescent="0.25">
      <c r="A19744" s="11" t="s">
        <v>10508</v>
      </c>
      <c r="B19744" s="11" t="s">
        <v>57565</v>
      </c>
      <c r="C19744" s="11" t="s">
        <v>57566</v>
      </c>
      <c r="D19744" s="11" t="s">
        <v>17</v>
      </c>
      <c r="E19744" s="11" t="s">
        <v>8915</v>
      </c>
      <c r="F19744" s="11" t="s">
        <v>57567</v>
      </c>
      <c r="G19744" s="11">
        <v>250</v>
      </c>
      <c r="H19744" t="e">
        <f>VLOOKUP(B:B,Sheet2!B:E,4,0)</f>
        <v>#N/A</v>
      </c>
    </row>
    <row r="19745" spans="1:8" x14ac:dyDescent="0.25">
      <c r="A19745" s="11" t="s">
        <v>10508</v>
      </c>
      <c r="B19745" s="11" t="s">
        <v>57568</v>
      </c>
      <c r="C19745" s="11" t="s">
        <v>57569</v>
      </c>
      <c r="D19745" s="11" t="s">
        <v>17</v>
      </c>
      <c r="E19745" s="11" t="s">
        <v>57570</v>
      </c>
      <c r="F19745" s="11" t="s">
        <v>53500</v>
      </c>
      <c r="G19745" s="11">
        <v>660</v>
      </c>
      <c r="H19745" t="e">
        <f>VLOOKUP(B:B,Sheet2!B:E,4,0)</f>
        <v>#N/A</v>
      </c>
    </row>
    <row r="19746" spans="1:8" x14ac:dyDescent="0.25">
      <c r="A19746" s="11" t="s">
        <v>10508</v>
      </c>
      <c r="B19746" s="11" t="s">
        <v>57571</v>
      </c>
      <c r="C19746" s="11" t="s">
        <v>57572</v>
      </c>
      <c r="D19746" s="11" t="s">
        <v>17</v>
      </c>
      <c r="E19746" s="11" t="s">
        <v>57573</v>
      </c>
      <c r="F19746" s="11" t="s">
        <v>57574</v>
      </c>
      <c r="G19746" s="11">
        <v>170</v>
      </c>
      <c r="H19746" t="e">
        <f>VLOOKUP(B:B,Sheet2!B:E,4,0)</f>
        <v>#N/A</v>
      </c>
    </row>
    <row r="19747" spans="1:8" x14ac:dyDescent="0.25">
      <c r="A19747" s="11" t="s">
        <v>10508</v>
      </c>
      <c r="B19747" s="11" t="s">
        <v>57575</v>
      </c>
      <c r="C19747" s="11" t="s">
        <v>57576</v>
      </c>
      <c r="D19747" s="11" t="s">
        <v>17</v>
      </c>
      <c r="E19747" s="11" t="s">
        <v>57577</v>
      </c>
      <c r="F19747" s="11" t="s">
        <v>57578</v>
      </c>
      <c r="G19747" s="11">
        <v>20</v>
      </c>
      <c r="H19747" t="e">
        <f>VLOOKUP(B:B,Sheet2!B:E,4,0)</f>
        <v>#N/A</v>
      </c>
    </row>
    <row r="19748" spans="1:8" x14ac:dyDescent="0.25">
      <c r="A19748" s="11" t="s">
        <v>10508</v>
      </c>
      <c r="B19748" s="11" t="s">
        <v>57579</v>
      </c>
      <c r="C19748" s="11" t="s">
        <v>57580</v>
      </c>
      <c r="D19748" s="11" t="s">
        <v>17</v>
      </c>
      <c r="E19748" s="11" t="s">
        <v>57581</v>
      </c>
      <c r="F19748" s="11" t="s">
        <v>57582</v>
      </c>
      <c r="G19748" s="11">
        <v>180</v>
      </c>
      <c r="H19748" t="e">
        <f>VLOOKUP(B:B,Sheet2!B:E,4,0)</f>
        <v>#N/A</v>
      </c>
    </row>
    <row r="19749" spans="1:8" x14ac:dyDescent="0.25">
      <c r="A19749" s="11" t="s">
        <v>10508</v>
      </c>
      <c r="B19749" s="11" t="s">
        <v>57583</v>
      </c>
      <c r="C19749" s="11" t="s">
        <v>57584</v>
      </c>
      <c r="D19749" s="11" t="s">
        <v>17</v>
      </c>
      <c r="E19749" s="11" t="s">
        <v>57585</v>
      </c>
      <c r="F19749" s="11" t="s">
        <v>57578</v>
      </c>
      <c r="G19749" s="11">
        <v>70</v>
      </c>
      <c r="H19749" t="e">
        <f>VLOOKUP(B:B,Sheet2!B:E,4,0)</f>
        <v>#N/A</v>
      </c>
    </row>
    <row r="19750" spans="1:8" x14ac:dyDescent="0.25">
      <c r="A19750" s="11" t="s">
        <v>10508</v>
      </c>
      <c r="B19750" s="11" t="s">
        <v>57586</v>
      </c>
      <c r="C19750" s="11" t="s">
        <v>57587</v>
      </c>
      <c r="D19750" s="11" t="s">
        <v>17</v>
      </c>
      <c r="E19750" s="11" t="s">
        <v>2817</v>
      </c>
      <c r="F19750" s="11" t="s">
        <v>57588</v>
      </c>
      <c r="G19750" s="11">
        <v>70</v>
      </c>
      <c r="H19750" t="e">
        <f>VLOOKUP(B:B,Sheet2!B:E,4,0)</f>
        <v>#N/A</v>
      </c>
    </row>
    <row r="19751" spans="1:8" x14ac:dyDescent="0.25">
      <c r="A19751" s="11" t="s">
        <v>10508</v>
      </c>
      <c r="B19751" s="11" t="s">
        <v>57589</v>
      </c>
      <c r="C19751" s="11" t="s">
        <v>57590</v>
      </c>
      <c r="D19751" s="11" t="s">
        <v>17</v>
      </c>
      <c r="E19751" s="11" t="s">
        <v>57591</v>
      </c>
      <c r="F19751" s="11" t="s">
        <v>57592</v>
      </c>
      <c r="G19751" s="11">
        <v>250</v>
      </c>
      <c r="H19751" t="e">
        <f>VLOOKUP(B:B,Sheet2!B:E,4,0)</f>
        <v>#N/A</v>
      </c>
    </row>
    <row r="19752" spans="1:8" x14ac:dyDescent="0.25">
      <c r="A19752" s="11" t="s">
        <v>10508</v>
      </c>
      <c r="B19752" s="11" t="s">
        <v>57593</v>
      </c>
      <c r="C19752" s="11" t="s">
        <v>57594</v>
      </c>
      <c r="D19752" s="11" t="s">
        <v>17</v>
      </c>
      <c r="E19752" s="11" t="s">
        <v>57595</v>
      </c>
      <c r="F19752" s="11" t="s">
        <v>57596</v>
      </c>
      <c r="G19752" s="11">
        <v>20</v>
      </c>
      <c r="H19752" t="e">
        <f>VLOOKUP(B:B,Sheet2!B:E,4,0)</f>
        <v>#N/A</v>
      </c>
    </row>
    <row r="19753" spans="1:8" x14ac:dyDescent="0.25">
      <c r="A19753" s="11" t="s">
        <v>10508</v>
      </c>
      <c r="B19753" s="11" t="s">
        <v>57597</v>
      </c>
      <c r="C19753" s="11" t="s">
        <v>57598</v>
      </c>
      <c r="D19753" s="11" t="s">
        <v>17</v>
      </c>
      <c r="E19753" s="11" t="s">
        <v>75</v>
      </c>
      <c r="F19753" s="11" t="s">
        <v>57599</v>
      </c>
      <c r="G19753" s="11">
        <v>140</v>
      </c>
      <c r="H19753" t="e">
        <f>VLOOKUP(B:B,Sheet2!B:E,4,0)</f>
        <v>#N/A</v>
      </c>
    </row>
    <row r="19754" spans="1:8" x14ac:dyDescent="0.25">
      <c r="A19754" s="11" t="s">
        <v>10508</v>
      </c>
      <c r="B19754" s="11" t="s">
        <v>57600</v>
      </c>
      <c r="C19754" s="11" t="s">
        <v>57601</v>
      </c>
      <c r="D19754" s="11" t="s">
        <v>17</v>
      </c>
      <c r="E19754" s="11" t="s">
        <v>57602</v>
      </c>
      <c r="F19754" s="11" t="s">
        <v>57603</v>
      </c>
      <c r="G19754" s="11">
        <v>1360</v>
      </c>
      <c r="H19754" t="e">
        <f>VLOOKUP(B:B,Sheet2!B:E,4,0)</f>
        <v>#N/A</v>
      </c>
    </row>
    <row r="19755" spans="1:8" x14ac:dyDescent="0.25">
      <c r="A19755" s="11" t="s">
        <v>10508</v>
      </c>
      <c r="B19755" s="11" t="s">
        <v>57604</v>
      </c>
      <c r="C19755" s="11" t="s">
        <v>57605</v>
      </c>
      <c r="D19755" s="11" t="s">
        <v>17</v>
      </c>
      <c r="E19755" s="11" t="s">
        <v>57606</v>
      </c>
      <c r="F19755" s="11" t="s">
        <v>57607</v>
      </c>
      <c r="G19755" s="11">
        <v>100</v>
      </c>
      <c r="H19755" t="e">
        <f>VLOOKUP(B:B,Sheet2!B:E,4,0)</f>
        <v>#N/A</v>
      </c>
    </row>
    <row r="19756" spans="1:8" x14ac:dyDescent="0.25">
      <c r="A19756" s="11" t="s">
        <v>10508</v>
      </c>
      <c r="B19756" s="11" t="s">
        <v>57608</v>
      </c>
      <c r="C19756" s="11" t="s">
        <v>57609</v>
      </c>
      <c r="D19756" s="11" t="s">
        <v>17</v>
      </c>
      <c r="E19756" s="11" t="s">
        <v>57610</v>
      </c>
      <c r="F19756" s="11" t="s">
        <v>57611</v>
      </c>
      <c r="G19756" s="11">
        <v>1460</v>
      </c>
      <c r="H19756" t="e">
        <f>VLOOKUP(B:B,Sheet2!B:E,4,0)</f>
        <v>#N/A</v>
      </c>
    </row>
    <row r="19757" spans="1:8" x14ac:dyDescent="0.25">
      <c r="A19757" s="11" t="s">
        <v>10508</v>
      </c>
      <c r="B19757" s="11" t="s">
        <v>57612</v>
      </c>
      <c r="C19757" s="11" t="s">
        <v>57613</v>
      </c>
      <c r="D19757" s="11" t="s">
        <v>17</v>
      </c>
      <c r="E19757" s="11" t="s">
        <v>57614</v>
      </c>
      <c r="F19757" s="11" t="s">
        <v>57615</v>
      </c>
      <c r="G19757" s="11">
        <v>30</v>
      </c>
      <c r="H19757" t="e">
        <f>VLOOKUP(B:B,Sheet2!B:E,4,0)</f>
        <v>#N/A</v>
      </c>
    </row>
    <row r="19758" spans="1:8" x14ac:dyDescent="0.25">
      <c r="A19758" s="11" t="s">
        <v>10508</v>
      </c>
      <c r="B19758" s="11" t="s">
        <v>57616</v>
      </c>
      <c r="C19758" s="11" t="s">
        <v>57617</v>
      </c>
      <c r="D19758" s="11" t="s">
        <v>17</v>
      </c>
      <c r="E19758" s="11" t="s">
        <v>57618</v>
      </c>
      <c r="F19758" s="11" t="s">
        <v>57619</v>
      </c>
      <c r="G19758" s="11">
        <v>260</v>
      </c>
      <c r="H19758" t="e">
        <f>VLOOKUP(B:B,Sheet2!B:E,4,0)</f>
        <v>#N/A</v>
      </c>
    </row>
    <row r="19759" spans="1:8" x14ac:dyDescent="0.25">
      <c r="A19759" s="11" t="s">
        <v>10508</v>
      </c>
      <c r="B19759" s="11" t="s">
        <v>57620</v>
      </c>
      <c r="C19759" s="11" t="s">
        <v>57621</v>
      </c>
      <c r="D19759" s="11" t="s">
        <v>17</v>
      </c>
      <c r="E19759" s="11" t="s">
        <v>57622</v>
      </c>
      <c r="F19759" s="11" t="s">
        <v>53156</v>
      </c>
      <c r="G19759" s="11">
        <v>1990</v>
      </c>
      <c r="H19759" t="e">
        <f>VLOOKUP(B:B,Sheet2!B:E,4,0)</f>
        <v>#N/A</v>
      </c>
    </row>
    <row r="19760" spans="1:8" x14ac:dyDescent="0.25">
      <c r="A19760" s="11" t="s">
        <v>10508</v>
      </c>
      <c r="B19760" s="11" t="s">
        <v>57623</v>
      </c>
      <c r="C19760" s="11" t="s">
        <v>57624</v>
      </c>
      <c r="D19760" s="11" t="s">
        <v>17</v>
      </c>
      <c r="E19760" s="11" t="s">
        <v>57622</v>
      </c>
      <c r="F19760" s="11" t="s">
        <v>53156</v>
      </c>
      <c r="G19760" s="11">
        <v>1150</v>
      </c>
      <c r="H19760" t="e">
        <f>VLOOKUP(B:B,Sheet2!B:E,4,0)</f>
        <v>#N/A</v>
      </c>
    </row>
    <row r="19761" spans="1:8" x14ac:dyDescent="0.25">
      <c r="A19761" s="11" t="s">
        <v>10508</v>
      </c>
      <c r="B19761" s="11" t="s">
        <v>57625</v>
      </c>
      <c r="C19761" s="11" t="s">
        <v>57626</v>
      </c>
      <c r="D19761" s="11" t="s">
        <v>228</v>
      </c>
      <c r="E19761" s="11" t="s">
        <v>57622</v>
      </c>
      <c r="F19761" s="11" t="s">
        <v>53156</v>
      </c>
      <c r="G19761" s="11">
        <v>40</v>
      </c>
      <c r="H19761" t="e">
        <f>VLOOKUP(B:B,Sheet2!B:E,4,0)</f>
        <v>#N/A</v>
      </c>
    </row>
    <row r="19762" spans="1:8" x14ac:dyDescent="0.25">
      <c r="A19762" s="11" t="s">
        <v>10508</v>
      </c>
      <c r="B19762" s="11" t="s">
        <v>57627</v>
      </c>
      <c r="C19762" s="11" t="s">
        <v>57628</v>
      </c>
      <c r="D19762" s="11" t="s">
        <v>17</v>
      </c>
      <c r="E19762" s="11" t="s">
        <v>36887</v>
      </c>
      <c r="F19762" s="11" t="s">
        <v>57629</v>
      </c>
      <c r="G19762" s="11">
        <v>790</v>
      </c>
      <c r="H19762" t="e">
        <f>VLOOKUP(B:B,Sheet2!B:E,4,0)</f>
        <v>#N/A</v>
      </c>
    </row>
    <row r="19763" spans="1:8" x14ac:dyDescent="0.25">
      <c r="A19763" s="11" t="s">
        <v>10508</v>
      </c>
      <c r="B19763" s="11" t="s">
        <v>57630</v>
      </c>
      <c r="C19763" s="11" t="s">
        <v>57631</v>
      </c>
      <c r="D19763" s="11" t="s">
        <v>17</v>
      </c>
      <c r="E19763" s="11" t="s">
        <v>12386</v>
      </c>
      <c r="F19763" s="11" t="s">
        <v>57632</v>
      </c>
      <c r="G19763" s="11">
        <v>40</v>
      </c>
      <c r="H19763" t="e">
        <f>VLOOKUP(B:B,Sheet2!B:E,4,0)</f>
        <v>#N/A</v>
      </c>
    </row>
    <row r="19764" spans="1:8" x14ac:dyDescent="0.25">
      <c r="A19764" s="11" t="s">
        <v>10508</v>
      </c>
      <c r="B19764" s="11" t="s">
        <v>57633</v>
      </c>
      <c r="C19764" s="11" t="s">
        <v>57634</v>
      </c>
      <c r="D19764" s="11" t="s">
        <v>17</v>
      </c>
      <c r="E19764" s="11" t="s">
        <v>3735</v>
      </c>
      <c r="F19764" s="11" t="s">
        <v>57635</v>
      </c>
      <c r="G19764" s="11">
        <v>50</v>
      </c>
      <c r="H19764" t="e">
        <f>VLOOKUP(B:B,Sheet2!B:E,4,0)</f>
        <v>#N/A</v>
      </c>
    </row>
    <row r="19765" spans="1:8" x14ac:dyDescent="0.25">
      <c r="A19765" s="11" t="s">
        <v>10508</v>
      </c>
      <c r="B19765" s="11" t="s">
        <v>57636</v>
      </c>
      <c r="C19765" s="11" t="s">
        <v>57637</v>
      </c>
      <c r="D19765" s="11" t="s">
        <v>17</v>
      </c>
      <c r="E19765" s="11" t="s">
        <v>57638</v>
      </c>
      <c r="F19765" s="11" t="s">
        <v>53591</v>
      </c>
      <c r="G19765" s="11">
        <v>100</v>
      </c>
      <c r="H19765" t="e">
        <f>VLOOKUP(B:B,Sheet2!B:E,4,0)</f>
        <v>#N/A</v>
      </c>
    </row>
    <row r="19766" spans="1:8" x14ac:dyDescent="0.25">
      <c r="A19766" s="11" t="s">
        <v>10508</v>
      </c>
      <c r="B19766" s="11" t="s">
        <v>57639</v>
      </c>
      <c r="C19766" s="11" t="s">
        <v>57640</v>
      </c>
      <c r="D19766" s="11" t="s">
        <v>17</v>
      </c>
      <c r="E19766" s="11" t="s">
        <v>57641</v>
      </c>
      <c r="F19766" s="11" t="s">
        <v>54443</v>
      </c>
      <c r="G19766" s="11">
        <v>180</v>
      </c>
      <c r="H19766" t="e">
        <f>VLOOKUP(B:B,Sheet2!B:E,4,0)</f>
        <v>#N/A</v>
      </c>
    </row>
    <row r="19767" spans="1:8" x14ac:dyDescent="0.25">
      <c r="A19767" s="11" t="s">
        <v>10508</v>
      </c>
      <c r="B19767" s="11" t="s">
        <v>57642</v>
      </c>
      <c r="C19767" s="11" t="s">
        <v>57643</v>
      </c>
      <c r="D19767" s="11" t="s">
        <v>17</v>
      </c>
      <c r="E19767" s="11" t="s">
        <v>57644</v>
      </c>
      <c r="F19767" s="11" t="s">
        <v>57645</v>
      </c>
      <c r="G19767" s="11">
        <v>910</v>
      </c>
      <c r="H19767" t="e">
        <f>VLOOKUP(B:B,Sheet2!B:E,4,0)</f>
        <v>#N/A</v>
      </c>
    </row>
    <row r="19768" spans="1:8" x14ac:dyDescent="0.25">
      <c r="A19768" s="11" t="s">
        <v>10508</v>
      </c>
      <c r="B19768" s="11" t="s">
        <v>57646</v>
      </c>
      <c r="C19768" s="11" t="s">
        <v>57647</v>
      </c>
      <c r="D19768" s="11" t="s">
        <v>17</v>
      </c>
      <c r="E19768" s="11" t="s">
        <v>57648</v>
      </c>
      <c r="F19768" s="11" t="s">
        <v>57649</v>
      </c>
      <c r="G19768" s="11">
        <v>100</v>
      </c>
      <c r="H19768" t="e">
        <f>VLOOKUP(B:B,Sheet2!B:E,4,0)</f>
        <v>#N/A</v>
      </c>
    </row>
    <row r="19769" spans="1:8" x14ac:dyDescent="0.25">
      <c r="A19769" s="11" t="s">
        <v>10508</v>
      </c>
      <c r="B19769" s="11" t="s">
        <v>57650</v>
      </c>
      <c r="C19769" s="11" t="s">
        <v>57651</v>
      </c>
      <c r="D19769" s="11" t="s">
        <v>17</v>
      </c>
      <c r="E19769" s="11" t="s">
        <v>107</v>
      </c>
      <c r="F19769" s="11" t="s">
        <v>57652</v>
      </c>
      <c r="G19769" s="11">
        <v>250</v>
      </c>
      <c r="H19769" t="e">
        <f>VLOOKUP(B:B,Sheet2!B:E,4,0)</f>
        <v>#N/A</v>
      </c>
    </row>
    <row r="19770" spans="1:8" x14ac:dyDescent="0.25">
      <c r="A19770" s="11" t="s">
        <v>10508</v>
      </c>
      <c r="B19770" s="11" t="s">
        <v>57653</v>
      </c>
      <c r="C19770" s="11" t="s">
        <v>57654</v>
      </c>
      <c r="D19770" s="11" t="s">
        <v>17</v>
      </c>
      <c r="E19770" s="11" t="s">
        <v>1043</v>
      </c>
      <c r="F19770" s="11" t="s">
        <v>57655</v>
      </c>
      <c r="G19770" s="11">
        <v>1230</v>
      </c>
      <c r="H19770" t="e">
        <f>VLOOKUP(B:B,Sheet2!B:E,4,0)</f>
        <v>#N/A</v>
      </c>
    </row>
    <row r="19771" spans="1:8" x14ac:dyDescent="0.25">
      <c r="A19771" s="11" t="s">
        <v>10508</v>
      </c>
      <c r="B19771" s="11" t="s">
        <v>57656</v>
      </c>
      <c r="C19771" s="11" t="s">
        <v>57657</v>
      </c>
      <c r="D19771" s="11" t="s">
        <v>17</v>
      </c>
      <c r="E19771" s="11" t="s">
        <v>75</v>
      </c>
      <c r="F19771" s="11" t="s">
        <v>57658</v>
      </c>
      <c r="G19771" s="11">
        <v>50</v>
      </c>
      <c r="H19771" t="e">
        <f>VLOOKUP(B:B,Sheet2!B:E,4,0)</f>
        <v>#N/A</v>
      </c>
    </row>
    <row r="19772" spans="1:8" x14ac:dyDescent="0.25">
      <c r="A19772" s="11" t="s">
        <v>10508</v>
      </c>
      <c r="B19772" s="11" t="s">
        <v>57659</v>
      </c>
      <c r="C19772" s="11" t="s">
        <v>57660</v>
      </c>
      <c r="D19772" s="11" t="s">
        <v>17</v>
      </c>
      <c r="E19772" s="11" t="s">
        <v>33589</v>
      </c>
      <c r="F19772" s="11" t="s">
        <v>57661</v>
      </c>
      <c r="G19772" s="11">
        <v>10</v>
      </c>
      <c r="H19772" t="e">
        <f>VLOOKUP(B:B,Sheet2!B:E,4,0)</f>
        <v>#N/A</v>
      </c>
    </row>
    <row r="19773" spans="1:8" x14ac:dyDescent="0.25">
      <c r="A19773" s="11" t="s">
        <v>10508</v>
      </c>
      <c r="B19773" s="11" t="s">
        <v>57662</v>
      </c>
      <c r="C19773" s="11" t="s">
        <v>57663</v>
      </c>
      <c r="D19773" s="11" t="s">
        <v>17</v>
      </c>
      <c r="E19773" s="11" t="s">
        <v>11975</v>
      </c>
      <c r="F19773" s="11" t="s">
        <v>57664</v>
      </c>
      <c r="G19773" s="11">
        <v>90</v>
      </c>
      <c r="H19773" t="e">
        <f>VLOOKUP(B:B,Sheet2!B:E,4,0)</f>
        <v>#N/A</v>
      </c>
    </row>
    <row r="19774" spans="1:8" x14ac:dyDescent="0.25">
      <c r="A19774" s="11" t="s">
        <v>10508</v>
      </c>
      <c r="B19774" s="11" t="s">
        <v>57665</v>
      </c>
      <c r="C19774" s="11" t="s">
        <v>57666</v>
      </c>
      <c r="D19774" s="11" t="s">
        <v>17</v>
      </c>
      <c r="E19774" s="11" t="s">
        <v>57667</v>
      </c>
      <c r="F19774" s="11" t="s">
        <v>57668</v>
      </c>
      <c r="G19774" s="11">
        <v>780</v>
      </c>
      <c r="H19774" t="e">
        <f>VLOOKUP(B:B,Sheet2!B:E,4,0)</f>
        <v>#N/A</v>
      </c>
    </row>
    <row r="19775" spans="1:8" x14ac:dyDescent="0.25">
      <c r="A19775" s="11" t="s">
        <v>10508</v>
      </c>
      <c r="B19775" s="11" t="s">
        <v>57669</v>
      </c>
      <c r="C19775" s="11" t="s">
        <v>57670</v>
      </c>
      <c r="D19775" s="11" t="s">
        <v>17</v>
      </c>
      <c r="E19775" s="11" t="s">
        <v>2825</v>
      </c>
      <c r="F19775" s="11" t="s">
        <v>57671</v>
      </c>
      <c r="G19775" s="11">
        <v>280</v>
      </c>
      <c r="H19775" t="e">
        <f>VLOOKUP(B:B,Sheet2!B:E,4,0)</f>
        <v>#N/A</v>
      </c>
    </row>
    <row r="19776" spans="1:8" x14ac:dyDescent="0.25">
      <c r="A19776" s="11" t="s">
        <v>10508</v>
      </c>
      <c r="B19776" s="11" t="s">
        <v>57672</v>
      </c>
      <c r="C19776" s="11" t="s">
        <v>57673</v>
      </c>
      <c r="D19776" s="11" t="s">
        <v>17</v>
      </c>
      <c r="E19776" s="11" t="s">
        <v>57674</v>
      </c>
      <c r="F19776" s="11" t="s">
        <v>57675</v>
      </c>
      <c r="G19776" s="11">
        <v>10</v>
      </c>
      <c r="H19776" t="e">
        <f>VLOOKUP(B:B,Sheet2!B:E,4,0)</f>
        <v>#N/A</v>
      </c>
    </row>
    <row r="19777" spans="1:8" x14ac:dyDescent="0.25">
      <c r="A19777" s="11" t="s">
        <v>10508</v>
      </c>
      <c r="B19777" s="11" t="s">
        <v>57676</v>
      </c>
      <c r="C19777" s="11" t="s">
        <v>57677</v>
      </c>
      <c r="D19777" s="11" t="s">
        <v>17</v>
      </c>
      <c r="E19777" s="11" t="s">
        <v>57674</v>
      </c>
      <c r="F19777" s="11" t="s">
        <v>57675</v>
      </c>
      <c r="G19777" s="11">
        <v>1290</v>
      </c>
      <c r="H19777" t="e">
        <f>VLOOKUP(B:B,Sheet2!B:E,4,0)</f>
        <v>#N/A</v>
      </c>
    </row>
    <row r="19778" spans="1:8" x14ac:dyDescent="0.25">
      <c r="A19778" s="11" t="s">
        <v>10508</v>
      </c>
      <c r="B19778" s="11" t="s">
        <v>57678</v>
      </c>
      <c r="C19778" s="11" t="s">
        <v>57679</v>
      </c>
      <c r="D19778" s="11" t="s">
        <v>17</v>
      </c>
      <c r="E19778" s="11" t="s">
        <v>57680</v>
      </c>
      <c r="F19778" s="11" t="s">
        <v>57681</v>
      </c>
      <c r="G19778" s="11">
        <v>320</v>
      </c>
      <c r="H19778" t="e">
        <f>VLOOKUP(B:B,Sheet2!B:E,4,0)</f>
        <v>#N/A</v>
      </c>
    </row>
    <row r="19779" spans="1:8" x14ac:dyDescent="0.25">
      <c r="A19779" s="11" t="s">
        <v>10508</v>
      </c>
      <c r="B19779" s="11" t="s">
        <v>57682</v>
      </c>
      <c r="C19779" s="11" t="s">
        <v>57683</v>
      </c>
      <c r="D19779" s="11" t="s">
        <v>17</v>
      </c>
      <c r="E19779" s="11" t="s">
        <v>57684</v>
      </c>
      <c r="F19779" s="11" t="s">
        <v>53469</v>
      </c>
      <c r="G19779" s="11">
        <v>40</v>
      </c>
      <c r="H19779" t="e">
        <f>VLOOKUP(B:B,Sheet2!B:E,4,0)</f>
        <v>#N/A</v>
      </c>
    </row>
    <row r="19780" spans="1:8" x14ac:dyDescent="0.25">
      <c r="A19780" s="11" t="s">
        <v>10508</v>
      </c>
      <c r="B19780" s="11" t="s">
        <v>57685</v>
      </c>
      <c r="C19780" s="11" t="s">
        <v>57686</v>
      </c>
      <c r="D19780" s="11" t="s">
        <v>17</v>
      </c>
      <c r="E19780" s="11" t="s">
        <v>57687</v>
      </c>
      <c r="F19780" s="11" t="s">
        <v>57688</v>
      </c>
      <c r="G19780" s="11">
        <v>280</v>
      </c>
      <c r="H19780" t="e">
        <f>VLOOKUP(B:B,Sheet2!B:E,4,0)</f>
        <v>#N/A</v>
      </c>
    </row>
    <row r="19781" spans="1:8" x14ac:dyDescent="0.25">
      <c r="A19781" s="11" t="s">
        <v>10508</v>
      </c>
      <c r="B19781" s="11" t="s">
        <v>57689</v>
      </c>
      <c r="C19781" s="11" t="s">
        <v>57690</v>
      </c>
      <c r="D19781" s="11" t="s">
        <v>17</v>
      </c>
      <c r="E19781" s="11" t="s">
        <v>57691</v>
      </c>
      <c r="F19781" s="11" t="s">
        <v>57692</v>
      </c>
      <c r="G19781" s="11">
        <v>30</v>
      </c>
      <c r="H19781" t="e">
        <f>VLOOKUP(B:B,Sheet2!B:E,4,0)</f>
        <v>#N/A</v>
      </c>
    </row>
    <row r="19782" spans="1:8" x14ac:dyDescent="0.25">
      <c r="A19782" s="11" t="s">
        <v>10508</v>
      </c>
      <c r="B19782" s="11" t="s">
        <v>57693</v>
      </c>
      <c r="C19782" s="11" t="s">
        <v>57694</v>
      </c>
      <c r="D19782" s="11" t="s">
        <v>17</v>
      </c>
      <c r="E19782" s="11" t="s">
        <v>57695</v>
      </c>
      <c r="F19782" s="11" t="s">
        <v>57696</v>
      </c>
      <c r="G19782" s="11">
        <v>460</v>
      </c>
      <c r="H19782" t="e">
        <f>VLOOKUP(B:B,Sheet2!B:E,4,0)</f>
        <v>#N/A</v>
      </c>
    </row>
    <row r="19783" spans="1:8" x14ac:dyDescent="0.25">
      <c r="A19783" s="11" t="s">
        <v>10508</v>
      </c>
      <c r="B19783" s="11" t="s">
        <v>57697</v>
      </c>
      <c r="C19783" s="11" t="s">
        <v>57698</v>
      </c>
      <c r="D19783" s="11" t="s">
        <v>17</v>
      </c>
      <c r="E19783" s="11" t="s">
        <v>57699</v>
      </c>
      <c r="F19783" s="11" t="s">
        <v>53156</v>
      </c>
      <c r="G19783" s="11">
        <v>580</v>
      </c>
      <c r="H19783" t="e">
        <f>VLOOKUP(B:B,Sheet2!B:E,4,0)</f>
        <v>#N/A</v>
      </c>
    </row>
    <row r="19784" spans="1:8" x14ac:dyDescent="0.25">
      <c r="A19784" s="11" t="s">
        <v>10508</v>
      </c>
      <c r="B19784" s="11" t="s">
        <v>57700</v>
      </c>
      <c r="C19784" s="11" t="s">
        <v>57701</v>
      </c>
      <c r="D19784" s="11" t="s">
        <v>17</v>
      </c>
      <c r="E19784" s="11" t="s">
        <v>57702</v>
      </c>
      <c r="F19784" s="11" t="s">
        <v>57703</v>
      </c>
      <c r="G19784" s="11">
        <v>30</v>
      </c>
      <c r="H19784" t="e">
        <f>VLOOKUP(B:B,Sheet2!B:E,4,0)</f>
        <v>#N/A</v>
      </c>
    </row>
    <row r="19785" spans="1:8" x14ac:dyDescent="0.25">
      <c r="A19785" s="11" t="s">
        <v>10508</v>
      </c>
      <c r="B19785" s="11" t="s">
        <v>57704</v>
      </c>
      <c r="C19785" s="11" t="s">
        <v>57705</v>
      </c>
      <c r="D19785" s="11" t="s">
        <v>17</v>
      </c>
      <c r="E19785" s="11" t="s">
        <v>57706</v>
      </c>
      <c r="F19785" s="11" t="s">
        <v>57688</v>
      </c>
      <c r="G19785" s="11">
        <v>60</v>
      </c>
      <c r="H19785" t="e">
        <f>VLOOKUP(B:B,Sheet2!B:E,4,0)</f>
        <v>#N/A</v>
      </c>
    </row>
    <row r="19786" spans="1:8" x14ac:dyDescent="0.25">
      <c r="A19786" s="11" t="s">
        <v>10508</v>
      </c>
      <c r="B19786" s="11" t="s">
        <v>57707</v>
      </c>
      <c r="C19786" s="11" t="s">
        <v>57708</v>
      </c>
      <c r="D19786" s="11" t="s">
        <v>17</v>
      </c>
      <c r="E19786" s="11" t="s">
        <v>57709</v>
      </c>
      <c r="F19786" s="11" t="s">
        <v>53417</v>
      </c>
      <c r="G19786" s="11">
        <v>790</v>
      </c>
      <c r="H19786" t="e">
        <f>VLOOKUP(B:B,Sheet2!B:E,4,0)</f>
        <v>#N/A</v>
      </c>
    </row>
    <row r="19787" spans="1:8" x14ac:dyDescent="0.25">
      <c r="A19787" s="11" t="s">
        <v>10508</v>
      </c>
      <c r="B19787" s="11" t="s">
        <v>57710</v>
      </c>
      <c r="C19787" s="11" t="s">
        <v>57711</v>
      </c>
      <c r="D19787" s="11" t="s">
        <v>17</v>
      </c>
      <c r="E19787" s="11" t="s">
        <v>57712</v>
      </c>
      <c r="F19787" s="11" t="s">
        <v>57713</v>
      </c>
      <c r="G19787" s="11">
        <v>210</v>
      </c>
      <c r="H19787" t="e">
        <f>VLOOKUP(B:B,Sheet2!B:E,4,0)</f>
        <v>#N/A</v>
      </c>
    </row>
    <row r="19788" spans="1:8" x14ac:dyDescent="0.25">
      <c r="A19788" s="11" t="s">
        <v>10508</v>
      </c>
      <c r="B19788" s="11" t="s">
        <v>57714</v>
      </c>
      <c r="C19788" s="11" t="s">
        <v>57715</v>
      </c>
      <c r="D19788" s="11" t="s">
        <v>17</v>
      </c>
      <c r="E19788" s="11" t="s">
        <v>57716</v>
      </c>
      <c r="F19788" s="11" t="s">
        <v>57717</v>
      </c>
      <c r="G19788" s="11">
        <v>1120</v>
      </c>
      <c r="H19788" t="e">
        <f>VLOOKUP(B:B,Sheet2!B:E,4,0)</f>
        <v>#N/A</v>
      </c>
    </row>
    <row r="19789" spans="1:8" x14ac:dyDescent="0.25">
      <c r="A19789" s="11" t="s">
        <v>10508</v>
      </c>
      <c r="B19789" s="11" t="s">
        <v>57718</v>
      </c>
      <c r="C19789" s="11" t="s">
        <v>57719</v>
      </c>
      <c r="D19789" s="11" t="s">
        <v>200</v>
      </c>
      <c r="E19789" s="11" t="s">
        <v>57720</v>
      </c>
      <c r="F19789" s="11" t="s">
        <v>53775</v>
      </c>
      <c r="G19789" s="11">
        <v>1800</v>
      </c>
      <c r="H19789" t="e">
        <f>VLOOKUP(B:B,Sheet2!B:E,4,0)</f>
        <v>#N/A</v>
      </c>
    </row>
    <row r="19790" spans="1:8" x14ac:dyDescent="0.25">
      <c r="A19790" s="11" t="s">
        <v>10508</v>
      </c>
      <c r="B19790" s="11" t="s">
        <v>57721</v>
      </c>
      <c r="C19790" s="11" t="s">
        <v>57722</v>
      </c>
      <c r="D19790" s="11" t="s">
        <v>17</v>
      </c>
      <c r="E19790" s="11" t="s">
        <v>57723</v>
      </c>
      <c r="F19790" s="11" t="s">
        <v>55640</v>
      </c>
      <c r="G19790" s="11">
        <v>40</v>
      </c>
      <c r="H19790" t="e">
        <f>VLOOKUP(B:B,Sheet2!B:E,4,0)</f>
        <v>#N/A</v>
      </c>
    </row>
    <row r="19791" spans="1:8" x14ac:dyDescent="0.25">
      <c r="A19791" s="11" t="s">
        <v>10508</v>
      </c>
      <c r="B19791" s="11" t="s">
        <v>57724</v>
      </c>
      <c r="C19791" s="11" t="s">
        <v>57725</v>
      </c>
      <c r="D19791" s="11" t="s">
        <v>17</v>
      </c>
      <c r="E19791" s="11" t="s">
        <v>57726</v>
      </c>
      <c r="F19791" s="11" t="s">
        <v>57727</v>
      </c>
      <c r="G19791" s="11">
        <v>400</v>
      </c>
      <c r="H19791" t="e">
        <f>VLOOKUP(B:B,Sheet2!B:E,4,0)</f>
        <v>#N/A</v>
      </c>
    </row>
    <row r="19792" spans="1:8" x14ac:dyDescent="0.25">
      <c r="A19792" s="11" t="s">
        <v>10508</v>
      </c>
      <c r="B19792" s="11" t="s">
        <v>57728</v>
      </c>
      <c r="C19792" s="11" t="s">
        <v>57729</v>
      </c>
      <c r="D19792" s="11" t="s">
        <v>17</v>
      </c>
      <c r="E19792" s="11" t="s">
        <v>57730</v>
      </c>
      <c r="F19792" s="11" t="s">
        <v>53029</v>
      </c>
      <c r="G19792" s="11">
        <v>90</v>
      </c>
      <c r="H19792" t="e">
        <f>VLOOKUP(B:B,Sheet2!B:E,4,0)</f>
        <v>#N/A</v>
      </c>
    </row>
    <row r="19793" spans="1:8" x14ac:dyDescent="0.25">
      <c r="A19793" s="11" t="s">
        <v>10508</v>
      </c>
      <c r="B19793" s="11" t="s">
        <v>57731</v>
      </c>
      <c r="C19793" s="11" t="s">
        <v>57732</v>
      </c>
      <c r="D19793" s="11" t="s">
        <v>17</v>
      </c>
      <c r="E19793" s="11" t="s">
        <v>57733</v>
      </c>
      <c r="F19793" s="11" t="s">
        <v>57734</v>
      </c>
      <c r="G19793" s="11">
        <v>550</v>
      </c>
      <c r="H19793" t="e">
        <f>VLOOKUP(B:B,Sheet2!B:E,4,0)</f>
        <v>#N/A</v>
      </c>
    </row>
    <row r="19794" spans="1:8" x14ac:dyDescent="0.25">
      <c r="A19794" s="11" t="s">
        <v>10508</v>
      </c>
      <c r="B19794" s="11" t="s">
        <v>57735</v>
      </c>
      <c r="C19794" s="11" t="s">
        <v>57736</v>
      </c>
      <c r="D19794" s="11" t="s">
        <v>228</v>
      </c>
      <c r="E19794" s="11" t="s">
        <v>57737</v>
      </c>
      <c r="F19794" s="11" t="s">
        <v>53164</v>
      </c>
      <c r="G19794" s="11">
        <v>270</v>
      </c>
      <c r="H19794" t="e">
        <f>VLOOKUP(B:B,Sheet2!B:E,4,0)</f>
        <v>#N/A</v>
      </c>
    </row>
    <row r="19795" spans="1:8" x14ac:dyDescent="0.25">
      <c r="A19795" s="11" t="s">
        <v>10508</v>
      </c>
      <c r="B19795" s="11" t="s">
        <v>57738</v>
      </c>
      <c r="C19795" s="11" t="s">
        <v>57739</v>
      </c>
      <c r="D19795" s="11" t="s">
        <v>17</v>
      </c>
      <c r="E19795" s="11" t="s">
        <v>57740</v>
      </c>
      <c r="F19795" s="11" t="s">
        <v>55640</v>
      </c>
      <c r="G19795" s="11">
        <v>60</v>
      </c>
      <c r="H19795" t="e">
        <f>VLOOKUP(B:B,Sheet2!B:E,4,0)</f>
        <v>#N/A</v>
      </c>
    </row>
    <row r="19796" spans="1:8" x14ac:dyDescent="0.25">
      <c r="A19796" s="11" t="s">
        <v>10508</v>
      </c>
      <c r="B19796" s="11" t="s">
        <v>57741</v>
      </c>
      <c r="C19796" s="11" t="s">
        <v>57742</v>
      </c>
      <c r="D19796" s="11" t="s">
        <v>17</v>
      </c>
      <c r="E19796" s="11" t="s">
        <v>57743</v>
      </c>
      <c r="F19796" s="11" t="s">
        <v>54439</v>
      </c>
      <c r="G19796" s="11">
        <v>80</v>
      </c>
      <c r="H19796" t="e">
        <f>VLOOKUP(B:B,Sheet2!B:E,4,0)</f>
        <v>#N/A</v>
      </c>
    </row>
    <row r="19797" spans="1:8" x14ac:dyDescent="0.25">
      <c r="A19797" s="11" t="s">
        <v>10508</v>
      </c>
      <c r="B19797" s="11" t="s">
        <v>57744</v>
      </c>
      <c r="C19797" s="11" t="s">
        <v>57745</v>
      </c>
      <c r="D19797" s="11" t="s">
        <v>17</v>
      </c>
      <c r="E19797" s="11" t="s">
        <v>57746</v>
      </c>
      <c r="F19797" s="11" t="s">
        <v>57747</v>
      </c>
      <c r="G19797" s="11">
        <v>80</v>
      </c>
      <c r="H19797" t="e">
        <f>VLOOKUP(B:B,Sheet2!B:E,4,0)</f>
        <v>#N/A</v>
      </c>
    </row>
    <row r="19798" spans="1:8" x14ac:dyDescent="0.25">
      <c r="A19798" s="11" t="s">
        <v>10508</v>
      </c>
      <c r="B19798" s="11" t="s">
        <v>57748</v>
      </c>
      <c r="C19798" s="11" t="s">
        <v>57749</v>
      </c>
      <c r="D19798" s="11" t="s">
        <v>17</v>
      </c>
      <c r="E19798" s="11" t="s">
        <v>57750</v>
      </c>
      <c r="F19798" s="11" t="s">
        <v>57751</v>
      </c>
      <c r="G19798" s="11">
        <v>20</v>
      </c>
      <c r="H19798" t="e">
        <f>VLOOKUP(B:B,Sheet2!B:E,4,0)</f>
        <v>#N/A</v>
      </c>
    </row>
    <row r="19799" spans="1:8" x14ac:dyDescent="0.25">
      <c r="A19799" s="11" t="s">
        <v>10508</v>
      </c>
      <c r="B19799" s="11" t="s">
        <v>57752</v>
      </c>
      <c r="C19799" s="11" t="s">
        <v>57753</v>
      </c>
      <c r="D19799" s="11" t="s">
        <v>17</v>
      </c>
      <c r="E19799" s="11" t="s">
        <v>57754</v>
      </c>
      <c r="F19799" s="11" t="s">
        <v>53548</v>
      </c>
      <c r="G19799" s="11">
        <v>340</v>
      </c>
      <c r="H19799" t="e">
        <f>VLOOKUP(B:B,Sheet2!B:E,4,0)</f>
        <v>#N/A</v>
      </c>
    </row>
    <row r="19800" spans="1:8" x14ac:dyDescent="0.25">
      <c r="A19800" s="11" t="s">
        <v>10508</v>
      </c>
      <c r="B19800" s="11" t="s">
        <v>57755</v>
      </c>
      <c r="C19800" s="11" t="s">
        <v>57756</v>
      </c>
      <c r="D19800" s="11" t="s">
        <v>17</v>
      </c>
      <c r="E19800" s="11" t="s">
        <v>57757</v>
      </c>
      <c r="F19800" s="11" t="s">
        <v>57758</v>
      </c>
      <c r="G19800" s="11">
        <v>40</v>
      </c>
      <c r="H19800" t="e">
        <f>VLOOKUP(B:B,Sheet2!B:E,4,0)</f>
        <v>#N/A</v>
      </c>
    </row>
    <row r="19801" spans="1:8" x14ac:dyDescent="0.25">
      <c r="A19801" s="11" t="s">
        <v>10508</v>
      </c>
      <c r="B19801" s="11" t="s">
        <v>57759</v>
      </c>
      <c r="C19801" s="11" t="s">
        <v>57760</v>
      </c>
      <c r="D19801" s="11" t="s">
        <v>17</v>
      </c>
      <c r="E19801" s="11" t="s">
        <v>57761</v>
      </c>
      <c r="F19801" s="11" t="s">
        <v>53548</v>
      </c>
      <c r="G19801" s="11">
        <v>30</v>
      </c>
      <c r="H19801" t="e">
        <f>VLOOKUP(B:B,Sheet2!B:E,4,0)</f>
        <v>#N/A</v>
      </c>
    </row>
    <row r="19802" spans="1:8" x14ac:dyDescent="0.25">
      <c r="A19802" s="11" t="s">
        <v>10508</v>
      </c>
      <c r="B19802" s="11" t="s">
        <v>57762</v>
      </c>
      <c r="C19802" s="11" t="s">
        <v>57763</v>
      </c>
      <c r="D19802" s="11" t="s">
        <v>17</v>
      </c>
      <c r="E19802" s="11" t="s">
        <v>57764</v>
      </c>
      <c r="F19802" s="11" t="s">
        <v>57747</v>
      </c>
      <c r="G19802" s="11">
        <v>60</v>
      </c>
      <c r="H19802" t="e">
        <f>VLOOKUP(B:B,Sheet2!B:E,4,0)</f>
        <v>#N/A</v>
      </c>
    </row>
    <row r="19803" spans="1:8" x14ac:dyDescent="0.25">
      <c r="A19803" s="11" t="s">
        <v>10508</v>
      </c>
      <c r="B19803" s="11" t="s">
        <v>57765</v>
      </c>
      <c r="C19803" s="11" t="s">
        <v>57766</v>
      </c>
      <c r="D19803" s="11" t="s">
        <v>17</v>
      </c>
      <c r="E19803" s="11" t="s">
        <v>57767</v>
      </c>
      <c r="F19803" s="11" t="s">
        <v>57768</v>
      </c>
      <c r="G19803" s="11">
        <v>790</v>
      </c>
      <c r="H19803" t="e">
        <f>VLOOKUP(B:B,Sheet2!B:E,4,0)</f>
        <v>#N/A</v>
      </c>
    </row>
    <row r="19804" spans="1:8" x14ac:dyDescent="0.25">
      <c r="A19804" s="11" t="s">
        <v>10508</v>
      </c>
      <c r="B19804" s="11" t="s">
        <v>57769</v>
      </c>
      <c r="C19804" s="11" t="s">
        <v>57770</v>
      </c>
      <c r="D19804" s="11" t="s">
        <v>17</v>
      </c>
      <c r="E19804" s="11" t="s">
        <v>57771</v>
      </c>
      <c r="F19804" s="11" t="s">
        <v>57772</v>
      </c>
      <c r="G19804" s="11">
        <v>40</v>
      </c>
      <c r="H19804" t="e">
        <f>VLOOKUP(B:B,Sheet2!B:E,4,0)</f>
        <v>#N/A</v>
      </c>
    </row>
    <row r="19805" spans="1:8" x14ac:dyDescent="0.25">
      <c r="A19805" s="11" t="s">
        <v>10508</v>
      </c>
      <c r="B19805" s="11" t="s">
        <v>57773</v>
      </c>
      <c r="C19805" s="11" t="s">
        <v>57774</v>
      </c>
      <c r="D19805" s="11" t="s">
        <v>17</v>
      </c>
      <c r="E19805" s="11" t="s">
        <v>57775</v>
      </c>
      <c r="F19805" s="11" t="s">
        <v>57776</v>
      </c>
      <c r="G19805" s="11">
        <v>90</v>
      </c>
      <c r="H19805" t="e">
        <f>VLOOKUP(B:B,Sheet2!B:E,4,0)</f>
        <v>#N/A</v>
      </c>
    </row>
    <row r="19806" spans="1:8" x14ac:dyDescent="0.25">
      <c r="A19806" s="11" t="s">
        <v>10508</v>
      </c>
      <c r="B19806" s="11" t="s">
        <v>57777</v>
      </c>
      <c r="C19806" s="11" t="s">
        <v>57778</v>
      </c>
      <c r="D19806" s="11" t="s">
        <v>17</v>
      </c>
      <c r="E19806" s="11" t="s">
        <v>57779</v>
      </c>
      <c r="F19806" s="11" t="s">
        <v>55640</v>
      </c>
      <c r="G19806" s="11">
        <v>20</v>
      </c>
      <c r="H19806" t="e">
        <f>VLOOKUP(B:B,Sheet2!B:E,4,0)</f>
        <v>#N/A</v>
      </c>
    </row>
    <row r="19807" spans="1:8" x14ac:dyDescent="0.25">
      <c r="A19807" s="11" t="s">
        <v>10508</v>
      </c>
      <c r="B19807" s="11" t="s">
        <v>57780</v>
      </c>
      <c r="C19807" s="11" t="s">
        <v>57781</v>
      </c>
      <c r="D19807" s="11" t="s">
        <v>17</v>
      </c>
      <c r="E19807" s="11" t="s">
        <v>57782</v>
      </c>
      <c r="F19807" s="11" t="s">
        <v>53520</v>
      </c>
      <c r="G19807" s="11">
        <v>60</v>
      </c>
      <c r="H19807" t="e">
        <f>VLOOKUP(B:B,Sheet2!B:E,4,0)</f>
        <v>#N/A</v>
      </c>
    </row>
    <row r="19808" spans="1:8" x14ac:dyDescent="0.25">
      <c r="A19808" s="11" t="s">
        <v>10508</v>
      </c>
      <c r="B19808" s="11" t="s">
        <v>57783</v>
      </c>
      <c r="C19808" s="11" t="s">
        <v>57784</v>
      </c>
      <c r="D19808" s="11" t="s">
        <v>17</v>
      </c>
      <c r="E19808" s="11" t="s">
        <v>57785</v>
      </c>
      <c r="F19808" s="11" t="s">
        <v>53091</v>
      </c>
      <c r="G19808" s="11">
        <v>660</v>
      </c>
      <c r="H19808" t="e">
        <f>VLOOKUP(B:B,Sheet2!B:E,4,0)</f>
        <v>#N/A</v>
      </c>
    </row>
    <row r="19809" spans="1:8" x14ac:dyDescent="0.25">
      <c r="A19809" s="11" t="s">
        <v>10508</v>
      </c>
      <c r="B19809" s="11" t="s">
        <v>57786</v>
      </c>
      <c r="C19809" s="11" t="s">
        <v>57787</v>
      </c>
      <c r="D19809" s="11" t="s">
        <v>17</v>
      </c>
      <c r="E19809" s="11" t="s">
        <v>57788</v>
      </c>
      <c r="F19809" s="11" t="s">
        <v>57789</v>
      </c>
      <c r="G19809" s="11">
        <v>1100</v>
      </c>
      <c r="H19809" t="e">
        <f>VLOOKUP(B:B,Sheet2!B:E,4,0)</f>
        <v>#N/A</v>
      </c>
    </row>
    <row r="19810" spans="1:8" x14ac:dyDescent="0.25">
      <c r="A19810" s="11" t="s">
        <v>10508</v>
      </c>
      <c r="B19810" s="11" t="s">
        <v>57790</v>
      </c>
      <c r="C19810" s="11" t="s">
        <v>57791</v>
      </c>
      <c r="D19810" s="11" t="s">
        <v>17</v>
      </c>
      <c r="E19810" s="11" t="s">
        <v>57792</v>
      </c>
      <c r="F19810" s="11" t="s">
        <v>57793</v>
      </c>
      <c r="G19810" s="11">
        <v>170</v>
      </c>
      <c r="H19810" t="e">
        <f>VLOOKUP(B:B,Sheet2!B:E,4,0)</f>
        <v>#N/A</v>
      </c>
    </row>
    <row r="19811" spans="1:8" x14ac:dyDescent="0.25">
      <c r="A19811" s="11" t="s">
        <v>10508</v>
      </c>
      <c r="B19811" s="11" t="s">
        <v>57794</v>
      </c>
      <c r="C19811" s="11" t="s">
        <v>57795</v>
      </c>
      <c r="D19811" s="11" t="s">
        <v>17</v>
      </c>
      <c r="E19811" s="11" t="s">
        <v>57796</v>
      </c>
      <c r="F19811" s="11" t="s">
        <v>57280</v>
      </c>
      <c r="G19811" s="11">
        <v>230</v>
      </c>
      <c r="H19811" t="e">
        <f>VLOOKUP(B:B,Sheet2!B:E,4,0)</f>
        <v>#N/A</v>
      </c>
    </row>
    <row r="19812" spans="1:8" x14ac:dyDescent="0.25">
      <c r="A19812" s="11" t="s">
        <v>10508</v>
      </c>
      <c r="B19812" s="11" t="s">
        <v>57797</v>
      </c>
      <c r="C19812" s="11" t="s">
        <v>57798</v>
      </c>
      <c r="D19812" s="11" t="s">
        <v>17</v>
      </c>
      <c r="E19812" s="11" t="s">
        <v>57799</v>
      </c>
      <c r="F19812" s="11" t="s">
        <v>57533</v>
      </c>
      <c r="G19812" s="11">
        <v>190</v>
      </c>
      <c r="H19812" t="e">
        <f>VLOOKUP(B:B,Sheet2!B:E,4,0)</f>
        <v>#N/A</v>
      </c>
    </row>
    <row r="19813" spans="1:8" x14ac:dyDescent="0.25">
      <c r="A19813" s="11" t="s">
        <v>10508</v>
      </c>
      <c r="B19813" s="11" t="s">
        <v>57800</v>
      </c>
      <c r="C19813" s="11" t="s">
        <v>57801</v>
      </c>
      <c r="D19813" s="11" t="s">
        <v>17</v>
      </c>
      <c r="E19813" s="11" t="s">
        <v>57802</v>
      </c>
      <c r="F19813" s="11" t="s">
        <v>57533</v>
      </c>
      <c r="G19813" s="11">
        <v>100</v>
      </c>
      <c r="H19813" t="e">
        <f>VLOOKUP(B:B,Sheet2!B:E,4,0)</f>
        <v>#N/A</v>
      </c>
    </row>
    <row r="19814" spans="1:8" x14ac:dyDescent="0.25">
      <c r="A19814" s="11" t="s">
        <v>10508</v>
      </c>
      <c r="B19814" s="11" t="s">
        <v>57803</v>
      </c>
      <c r="C19814" s="11" t="s">
        <v>57804</v>
      </c>
      <c r="D19814" s="11" t="s">
        <v>17</v>
      </c>
      <c r="E19814" s="11" t="s">
        <v>57805</v>
      </c>
      <c r="F19814" s="11" t="s">
        <v>57806</v>
      </c>
      <c r="G19814" s="11">
        <v>10</v>
      </c>
      <c r="H19814" t="e">
        <f>VLOOKUP(B:B,Sheet2!B:E,4,0)</f>
        <v>#N/A</v>
      </c>
    </row>
    <row r="19815" spans="1:8" x14ac:dyDescent="0.25">
      <c r="A19815" s="11" t="s">
        <v>10508</v>
      </c>
      <c r="B19815" s="11" t="s">
        <v>57807</v>
      </c>
      <c r="C19815" s="11" t="s">
        <v>57808</v>
      </c>
      <c r="D19815" s="11" t="s">
        <v>17</v>
      </c>
      <c r="E19815" s="11" t="s">
        <v>57809</v>
      </c>
      <c r="F19815" s="11" t="s">
        <v>57789</v>
      </c>
      <c r="G19815" s="11">
        <v>160</v>
      </c>
      <c r="H19815" t="e">
        <f>VLOOKUP(B:B,Sheet2!B:E,4,0)</f>
        <v>#N/A</v>
      </c>
    </row>
    <row r="19816" spans="1:8" x14ac:dyDescent="0.25">
      <c r="A19816" s="11" t="s">
        <v>10508</v>
      </c>
      <c r="B19816" s="11" t="s">
        <v>57810</v>
      </c>
      <c r="C19816" s="11" t="s">
        <v>57811</v>
      </c>
      <c r="D19816" s="11" t="s">
        <v>17</v>
      </c>
      <c r="E19816" s="11" t="s">
        <v>57812</v>
      </c>
      <c r="F19816" s="11" t="s">
        <v>57813</v>
      </c>
      <c r="G19816" s="11">
        <v>610</v>
      </c>
      <c r="H19816" t="e">
        <f>VLOOKUP(B:B,Sheet2!B:E,4,0)</f>
        <v>#N/A</v>
      </c>
    </row>
    <row r="19817" spans="1:8" x14ac:dyDescent="0.25">
      <c r="A19817" s="11" t="s">
        <v>10508</v>
      </c>
      <c r="B19817" s="11" t="s">
        <v>57814</v>
      </c>
      <c r="C19817" s="11" t="s">
        <v>57815</v>
      </c>
      <c r="D19817" s="11" t="s">
        <v>17</v>
      </c>
      <c r="E19817" s="11" t="s">
        <v>57816</v>
      </c>
      <c r="F19817" s="11" t="s">
        <v>57817</v>
      </c>
      <c r="G19817" s="11">
        <v>540</v>
      </c>
      <c r="H19817" t="e">
        <f>VLOOKUP(B:B,Sheet2!B:E,4,0)</f>
        <v>#N/A</v>
      </c>
    </row>
    <row r="19818" spans="1:8" x14ac:dyDescent="0.25">
      <c r="A19818" s="11" t="s">
        <v>10508</v>
      </c>
      <c r="B19818" s="11" t="s">
        <v>57818</v>
      </c>
      <c r="C19818" s="11" t="s">
        <v>57819</v>
      </c>
      <c r="D19818" s="11" t="s">
        <v>17</v>
      </c>
      <c r="E19818" s="11" t="s">
        <v>57820</v>
      </c>
      <c r="F19818" s="11" t="s">
        <v>57280</v>
      </c>
      <c r="G19818" s="11">
        <v>90</v>
      </c>
      <c r="H19818" t="e">
        <f>VLOOKUP(B:B,Sheet2!B:E,4,0)</f>
        <v>#N/A</v>
      </c>
    </row>
    <row r="19819" spans="1:8" x14ac:dyDescent="0.25">
      <c r="A19819" s="11" t="s">
        <v>10508</v>
      </c>
      <c r="B19819" s="11" t="s">
        <v>57821</v>
      </c>
      <c r="C19819" s="11" t="s">
        <v>57822</v>
      </c>
      <c r="D19819" s="11" t="s">
        <v>228</v>
      </c>
      <c r="E19819" s="11" t="s">
        <v>57823</v>
      </c>
      <c r="F19819" s="11" t="s">
        <v>57824</v>
      </c>
      <c r="G19819" s="11">
        <v>510</v>
      </c>
      <c r="H19819" t="e">
        <f>VLOOKUP(B:B,Sheet2!B:E,4,0)</f>
        <v>#N/A</v>
      </c>
    </row>
    <row r="19820" spans="1:8" x14ac:dyDescent="0.25">
      <c r="A19820" s="11" t="s">
        <v>10508</v>
      </c>
      <c r="B19820" s="11" t="s">
        <v>57825</v>
      </c>
      <c r="C19820" s="11" t="s">
        <v>57826</v>
      </c>
      <c r="D19820" s="11" t="s">
        <v>17</v>
      </c>
      <c r="E19820" s="11" t="s">
        <v>57827</v>
      </c>
      <c r="F19820" s="11" t="s">
        <v>55872</v>
      </c>
      <c r="G19820" s="11">
        <v>140</v>
      </c>
      <c r="H19820" t="e">
        <f>VLOOKUP(B:B,Sheet2!B:E,4,0)</f>
        <v>#N/A</v>
      </c>
    </row>
    <row r="19821" spans="1:8" x14ac:dyDescent="0.25">
      <c r="A19821" s="11" t="s">
        <v>10508</v>
      </c>
      <c r="B19821" s="11" t="s">
        <v>57828</v>
      </c>
      <c r="C19821" s="11" t="s">
        <v>57829</v>
      </c>
      <c r="D19821" s="11" t="s">
        <v>17</v>
      </c>
      <c r="E19821" s="11" t="s">
        <v>57830</v>
      </c>
      <c r="F19821" s="11" t="s">
        <v>53799</v>
      </c>
      <c r="G19821" s="11">
        <v>80</v>
      </c>
      <c r="H19821" t="e">
        <f>VLOOKUP(B:B,Sheet2!B:E,4,0)</f>
        <v>#N/A</v>
      </c>
    </row>
    <row r="19822" spans="1:8" x14ac:dyDescent="0.25">
      <c r="A19822" s="11" t="s">
        <v>10508</v>
      </c>
      <c r="B19822" s="11" t="s">
        <v>57831</v>
      </c>
      <c r="C19822" s="11" t="s">
        <v>57832</v>
      </c>
      <c r="D19822" s="11" t="s">
        <v>200</v>
      </c>
      <c r="E19822" s="11" t="s">
        <v>57833</v>
      </c>
      <c r="F19822" s="11" t="s">
        <v>57834</v>
      </c>
      <c r="G19822" s="11">
        <v>950</v>
      </c>
      <c r="H19822" t="e">
        <f>VLOOKUP(B:B,Sheet2!B:E,4,0)</f>
        <v>#N/A</v>
      </c>
    </row>
    <row r="19823" spans="1:8" x14ac:dyDescent="0.25">
      <c r="A19823" s="11" t="s">
        <v>10508</v>
      </c>
      <c r="B19823" s="11" t="s">
        <v>57835</v>
      </c>
      <c r="C19823" s="11" t="s">
        <v>57836</v>
      </c>
      <c r="D19823" s="11" t="s">
        <v>17</v>
      </c>
      <c r="E19823" s="11" t="s">
        <v>57837</v>
      </c>
      <c r="F19823" s="11" t="s">
        <v>57838</v>
      </c>
      <c r="G19823" s="11">
        <v>100</v>
      </c>
      <c r="H19823" t="e">
        <f>VLOOKUP(B:B,Sheet2!B:E,4,0)</f>
        <v>#N/A</v>
      </c>
    </row>
    <row r="19824" spans="1:8" x14ac:dyDescent="0.25">
      <c r="A19824" s="11" t="s">
        <v>10508</v>
      </c>
      <c r="B19824" s="11" t="s">
        <v>57839</v>
      </c>
      <c r="C19824" s="11" t="s">
        <v>57840</v>
      </c>
      <c r="D19824" s="11" t="s">
        <v>17</v>
      </c>
      <c r="E19824" s="11" t="s">
        <v>57841</v>
      </c>
      <c r="F19824" s="11" t="s">
        <v>53033</v>
      </c>
      <c r="G19824" s="11">
        <v>200</v>
      </c>
      <c r="H19824" t="e">
        <f>VLOOKUP(B:B,Sheet2!B:E,4,0)</f>
        <v>#N/A</v>
      </c>
    </row>
    <row r="19825" spans="1:8" x14ac:dyDescent="0.25">
      <c r="A19825" s="11" t="s">
        <v>10508</v>
      </c>
      <c r="B19825" s="11" t="s">
        <v>57842</v>
      </c>
      <c r="C19825" s="11" t="s">
        <v>57843</v>
      </c>
      <c r="D19825" s="11" t="s">
        <v>17</v>
      </c>
      <c r="E19825" s="11" t="s">
        <v>57844</v>
      </c>
      <c r="F19825" s="11" t="s">
        <v>57845</v>
      </c>
      <c r="G19825" s="11">
        <v>30</v>
      </c>
      <c r="H19825" t="e">
        <f>VLOOKUP(B:B,Sheet2!B:E,4,0)</f>
        <v>#N/A</v>
      </c>
    </row>
    <row r="19826" spans="1:8" x14ac:dyDescent="0.25">
      <c r="A19826" s="11" t="s">
        <v>10508</v>
      </c>
      <c r="B19826" s="11" t="s">
        <v>57846</v>
      </c>
      <c r="C19826" s="11" t="s">
        <v>57847</v>
      </c>
      <c r="D19826" s="11" t="s">
        <v>200</v>
      </c>
      <c r="E19826" s="11" t="s">
        <v>57848</v>
      </c>
      <c r="F19826" s="11" t="s">
        <v>57849</v>
      </c>
      <c r="G19826" s="11">
        <v>74540</v>
      </c>
      <c r="H19826" t="e">
        <f>VLOOKUP(B:B,Sheet2!B:E,4,0)</f>
        <v>#N/A</v>
      </c>
    </row>
    <row r="19827" spans="1:8" x14ac:dyDescent="0.25">
      <c r="A19827" s="11" t="s">
        <v>10508</v>
      </c>
      <c r="B19827" s="11" t="s">
        <v>57850</v>
      </c>
      <c r="C19827" s="11" t="s">
        <v>57851</v>
      </c>
      <c r="D19827" s="11" t="s">
        <v>17</v>
      </c>
      <c r="E19827" s="11" t="s">
        <v>57852</v>
      </c>
      <c r="F19827" s="11" t="s">
        <v>57853</v>
      </c>
      <c r="G19827" s="11">
        <v>3670</v>
      </c>
      <c r="H19827" t="e">
        <f>VLOOKUP(B:B,Sheet2!B:E,4,0)</f>
        <v>#N/A</v>
      </c>
    </row>
    <row r="19828" spans="1:8" x14ac:dyDescent="0.25">
      <c r="A19828" s="11" t="s">
        <v>10508</v>
      </c>
      <c r="B19828" s="11" t="s">
        <v>57854</v>
      </c>
      <c r="C19828" s="11" t="s">
        <v>57855</v>
      </c>
      <c r="D19828" s="11" t="s">
        <v>17</v>
      </c>
      <c r="E19828" s="11" t="s">
        <v>57856</v>
      </c>
      <c r="F19828" s="11" t="s">
        <v>54439</v>
      </c>
      <c r="G19828" s="11">
        <v>260</v>
      </c>
      <c r="H19828" t="e">
        <f>VLOOKUP(B:B,Sheet2!B:E,4,0)</f>
        <v>#N/A</v>
      </c>
    </row>
    <row r="19829" spans="1:8" x14ac:dyDescent="0.25">
      <c r="A19829" s="11" t="s">
        <v>10508</v>
      </c>
      <c r="B19829" s="11" t="s">
        <v>57857</v>
      </c>
      <c r="C19829" s="11" t="s">
        <v>57858</v>
      </c>
      <c r="D19829" s="11" t="s">
        <v>228</v>
      </c>
      <c r="E19829" s="11" t="s">
        <v>57859</v>
      </c>
      <c r="F19829" s="11" t="s">
        <v>54439</v>
      </c>
      <c r="G19829" s="11">
        <v>150</v>
      </c>
      <c r="H19829" t="e">
        <f>VLOOKUP(B:B,Sheet2!B:E,4,0)</f>
        <v>#N/A</v>
      </c>
    </row>
    <row r="19830" spans="1:8" x14ac:dyDescent="0.25">
      <c r="A19830" s="11" t="s">
        <v>10508</v>
      </c>
      <c r="B19830" s="11" t="s">
        <v>57860</v>
      </c>
      <c r="C19830" s="11" t="s">
        <v>57861</v>
      </c>
      <c r="D19830" s="11" t="s">
        <v>228</v>
      </c>
      <c r="E19830" s="11" t="s">
        <v>57859</v>
      </c>
      <c r="F19830" s="11" t="s">
        <v>54439</v>
      </c>
      <c r="G19830" s="11">
        <v>490</v>
      </c>
      <c r="H19830" t="e">
        <f>VLOOKUP(B:B,Sheet2!B:E,4,0)</f>
        <v>#N/A</v>
      </c>
    </row>
    <row r="19831" spans="1:8" x14ac:dyDescent="0.25">
      <c r="A19831" s="11" t="s">
        <v>10508</v>
      </c>
      <c r="B19831" s="11" t="s">
        <v>57862</v>
      </c>
      <c r="C19831" s="11" t="s">
        <v>57863</v>
      </c>
      <c r="D19831" s="11" t="s">
        <v>228</v>
      </c>
      <c r="E19831" s="11" t="s">
        <v>57859</v>
      </c>
      <c r="F19831" s="11" t="s">
        <v>54439</v>
      </c>
      <c r="G19831" s="11">
        <v>180</v>
      </c>
      <c r="H19831" t="e">
        <f>VLOOKUP(B:B,Sheet2!B:E,4,0)</f>
        <v>#N/A</v>
      </c>
    </row>
    <row r="19832" spans="1:8" x14ac:dyDescent="0.25">
      <c r="A19832" s="11" t="s">
        <v>10508</v>
      </c>
      <c r="B19832" s="11" t="s">
        <v>57864</v>
      </c>
      <c r="C19832" s="11" t="s">
        <v>57865</v>
      </c>
      <c r="D19832" s="11" t="s">
        <v>228</v>
      </c>
      <c r="E19832" s="11" t="s">
        <v>57859</v>
      </c>
      <c r="F19832" s="11" t="s">
        <v>54439</v>
      </c>
      <c r="G19832" s="11">
        <v>1400</v>
      </c>
      <c r="H19832" t="e">
        <f>VLOOKUP(B:B,Sheet2!B:E,4,0)</f>
        <v>#N/A</v>
      </c>
    </row>
    <row r="19833" spans="1:8" x14ac:dyDescent="0.25">
      <c r="A19833" s="11" t="s">
        <v>10508</v>
      </c>
      <c r="B19833" s="11" t="s">
        <v>57866</v>
      </c>
      <c r="C19833" s="11" t="s">
        <v>57867</v>
      </c>
      <c r="D19833" s="11" t="s">
        <v>17</v>
      </c>
      <c r="E19833" s="11" t="s">
        <v>57868</v>
      </c>
      <c r="F19833" s="11" t="s">
        <v>57869</v>
      </c>
      <c r="G19833" s="11">
        <v>300</v>
      </c>
      <c r="H19833" t="e">
        <f>VLOOKUP(B:B,Sheet2!B:E,4,0)</f>
        <v>#N/A</v>
      </c>
    </row>
    <row r="19834" spans="1:8" x14ac:dyDescent="0.25">
      <c r="A19834" s="11" t="s">
        <v>10508</v>
      </c>
      <c r="B19834" s="11" t="s">
        <v>57870</v>
      </c>
      <c r="C19834" s="11" t="s">
        <v>57871</v>
      </c>
      <c r="D19834" s="11" t="s">
        <v>17</v>
      </c>
      <c r="E19834" s="11" t="s">
        <v>57872</v>
      </c>
      <c r="F19834" s="11" t="s">
        <v>53164</v>
      </c>
      <c r="G19834" s="11">
        <v>330</v>
      </c>
      <c r="H19834" t="e">
        <f>VLOOKUP(B:B,Sheet2!B:E,4,0)</f>
        <v>#N/A</v>
      </c>
    </row>
    <row r="19835" spans="1:8" x14ac:dyDescent="0.25">
      <c r="A19835" s="11" t="s">
        <v>10508</v>
      </c>
      <c r="B19835" s="11" t="s">
        <v>57873</v>
      </c>
      <c r="C19835" s="11" t="s">
        <v>57874</v>
      </c>
      <c r="D19835" s="11" t="s">
        <v>228</v>
      </c>
      <c r="E19835" s="11" t="s">
        <v>57875</v>
      </c>
      <c r="F19835" s="11" t="s">
        <v>57876</v>
      </c>
      <c r="G19835" s="11">
        <v>530</v>
      </c>
      <c r="H19835" t="e">
        <f>VLOOKUP(B:B,Sheet2!B:E,4,0)</f>
        <v>#N/A</v>
      </c>
    </row>
    <row r="19836" spans="1:8" x14ac:dyDescent="0.25">
      <c r="A19836" s="11" t="s">
        <v>10508</v>
      </c>
      <c r="B19836" s="11" t="s">
        <v>57877</v>
      </c>
      <c r="C19836" s="11" t="s">
        <v>57878</v>
      </c>
      <c r="D19836" s="11" t="s">
        <v>17</v>
      </c>
      <c r="E19836" s="11" t="s">
        <v>57879</v>
      </c>
      <c r="F19836" s="11" t="s">
        <v>57880</v>
      </c>
      <c r="G19836" s="11">
        <v>820</v>
      </c>
      <c r="H19836" t="e">
        <f>VLOOKUP(B:B,Sheet2!B:E,4,0)</f>
        <v>#N/A</v>
      </c>
    </row>
    <row r="19837" spans="1:8" x14ac:dyDescent="0.25">
      <c r="A19837" s="11" t="s">
        <v>10508</v>
      </c>
      <c r="B19837" s="11" t="s">
        <v>57881</v>
      </c>
      <c r="C19837" s="11" t="s">
        <v>57882</v>
      </c>
      <c r="D19837" s="11" t="s">
        <v>17</v>
      </c>
      <c r="E19837" s="11" t="s">
        <v>57879</v>
      </c>
      <c r="F19837" s="11" t="s">
        <v>57880</v>
      </c>
      <c r="G19837" s="11">
        <v>550</v>
      </c>
      <c r="H19837" t="e">
        <f>VLOOKUP(B:B,Sheet2!B:E,4,0)</f>
        <v>#N/A</v>
      </c>
    </row>
    <row r="19838" spans="1:8" x14ac:dyDescent="0.25">
      <c r="A19838" s="11" t="s">
        <v>10508</v>
      </c>
      <c r="B19838" s="11" t="s">
        <v>57883</v>
      </c>
      <c r="C19838" s="11" t="s">
        <v>57884</v>
      </c>
      <c r="D19838" s="11" t="s">
        <v>17</v>
      </c>
      <c r="E19838" s="11" t="s">
        <v>57879</v>
      </c>
      <c r="F19838" s="11" t="s">
        <v>57880</v>
      </c>
      <c r="G19838" s="11">
        <v>380</v>
      </c>
      <c r="H19838" t="e">
        <f>VLOOKUP(B:B,Sheet2!B:E,4,0)</f>
        <v>#N/A</v>
      </c>
    </row>
    <row r="19839" spans="1:8" x14ac:dyDescent="0.25">
      <c r="A19839" s="11" t="s">
        <v>10508</v>
      </c>
      <c r="B19839" s="11" t="s">
        <v>57885</v>
      </c>
      <c r="C19839" s="11" t="s">
        <v>57886</v>
      </c>
      <c r="D19839" s="11" t="s">
        <v>17</v>
      </c>
      <c r="E19839" s="11" t="s">
        <v>57879</v>
      </c>
      <c r="F19839" s="11" t="s">
        <v>57880</v>
      </c>
      <c r="G19839" s="11">
        <v>260</v>
      </c>
      <c r="H19839" t="e">
        <f>VLOOKUP(B:B,Sheet2!B:E,4,0)</f>
        <v>#N/A</v>
      </c>
    </row>
    <row r="19840" spans="1:8" x14ac:dyDescent="0.25">
      <c r="A19840" s="11" t="s">
        <v>10508</v>
      </c>
      <c r="B19840" s="11" t="s">
        <v>57887</v>
      </c>
      <c r="C19840" s="11" t="s">
        <v>57888</v>
      </c>
      <c r="D19840" s="11" t="s">
        <v>17</v>
      </c>
      <c r="E19840" s="11" t="s">
        <v>57879</v>
      </c>
      <c r="F19840" s="11" t="s">
        <v>57880</v>
      </c>
      <c r="G19840" s="11">
        <v>530</v>
      </c>
      <c r="H19840" t="e">
        <f>VLOOKUP(B:B,Sheet2!B:E,4,0)</f>
        <v>#N/A</v>
      </c>
    </row>
    <row r="19841" spans="1:8" x14ac:dyDescent="0.25">
      <c r="A19841" s="11" t="s">
        <v>10508</v>
      </c>
      <c r="B19841" s="11" t="s">
        <v>57889</v>
      </c>
      <c r="C19841" s="11" t="s">
        <v>57890</v>
      </c>
      <c r="D19841" s="11" t="s">
        <v>17</v>
      </c>
      <c r="E19841" s="11" t="s">
        <v>57891</v>
      </c>
      <c r="F19841" s="11" t="s">
        <v>57892</v>
      </c>
      <c r="G19841" s="11">
        <v>150</v>
      </c>
      <c r="H19841" t="e">
        <f>VLOOKUP(B:B,Sheet2!B:E,4,0)</f>
        <v>#N/A</v>
      </c>
    </row>
    <row r="19842" spans="1:8" x14ac:dyDescent="0.25">
      <c r="A19842" s="11" t="s">
        <v>10508</v>
      </c>
      <c r="B19842" s="11" t="s">
        <v>57893</v>
      </c>
      <c r="C19842" s="11" t="s">
        <v>57894</v>
      </c>
      <c r="D19842" s="11" t="s">
        <v>17</v>
      </c>
      <c r="E19842" s="11" t="s">
        <v>57895</v>
      </c>
      <c r="F19842" s="11" t="s">
        <v>57239</v>
      </c>
      <c r="G19842" s="11">
        <v>190</v>
      </c>
      <c r="H19842" t="e">
        <f>VLOOKUP(B:B,Sheet2!B:E,4,0)</f>
        <v>#N/A</v>
      </c>
    </row>
    <row r="19843" spans="1:8" x14ac:dyDescent="0.25">
      <c r="A19843" s="11" t="s">
        <v>10508</v>
      </c>
      <c r="B19843" s="11" t="s">
        <v>57896</v>
      </c>
      <c r="C19843" s="11" t="s">
        <v>57897</v>
      </c>
      <c r="D19843" s="11" t="s">
        <v>17</v>
      </c>
      <c r="E19843" s="11" t="s">
        <v>57898</v>
      </c>
      <c r="F19843" s="11" t="s">
        <v>57899</v>
      </c>
      <c r="G19843" s="11">
        <v>80</v>
      </c>
      <c r="H19843" t="e">
        <f>VLOOKUP(B:B,Sheet2!B:E,4,0)</f>
        <v>#N/A</v>
      </c>
    </row>
    <row r="19844" spans="1:8" x14ac:dyDescent="0.25">
      <c r="A19844" s="11" t="s">
        <v>10508</v>
      </c>
      <c r="B19844" s="11" t="s">
        <v>57900</v>
      </c>
      <c r="C19844" s="11" t="s">
        <v>57901</v>
      </c>
      <c r="D19844" s="11" t="s">
        <v>17</v>
      </c>
      <c r="E19844" s="11" t="s">
        <v>57902</v>
      </c>
      <c r="F19844" s="11" t="s">
        <v>57903</v>
      </c>
      <c r="G19844" s="11">
        <v>60</v>
      </c>
      <c r="H19844" t="e">
        <f>VLOOKUP(B:B,Sheet2!B:E,4,0)</f>
        <v>#N/A</v>
      </c>
    </row>
    <row r="19845" spans="1:8" x14ac:dyDescent="0.25">
      <c r="A19845" s="11" t="s">
        <v>10508</v>
      </c>
      <c r="B19845" s="11" t="s">
        <v>57904</v>
      </c>
      <c r="C19845" s="11" t="s">
        <v>57905</v>
      </c>
      <c r="D19845" s="11" t="s">
        <v>17</v>
      </c>
      <c r="E19845" s="11" t="s">
        <v>57906</v>
      </c>
      <c r="F19845" s="11" t="s">
        <v>57907</v>
      </c>
      <c r="G19845" s="11">
        <v>890</v>
      </c>
      <c r="H19845" t="e">
        <f>VLOOKUP(B:B,Sheet2!B:E,4,0)</f>
        <v>#N/A</v>
      </c>
    </row>
    <row r="19846" spans="1:8" x14ac:dyDescent="0.25">
      <c r="A19846" s="11" t="s">
        <v>10508</v>
      </c>
      <c r="B19846" s="11" t="s">
        <v>57908</v>
      </c>
      <c r="C19846" s="11" t="s">
        <v>57909</v>
      </c>
      <c r="D19846" s="11" t="s">
        <v>17</v>
      </c>
      <c r="E19846" s="11" t="s">
        <v>57906</v>
      </c>
      <c r="F19846" s="11" t="s">
        <v>57907</v>
      </c>
      <c r="G19846" s="11">
        <v>530</v>
      </c>
      <c r="H19846" t="e">
        <f>VLOOKUP(B:B,Sheet2!B:E,4,0)</f>
        <v>#N/A</v>
      </c>
    </row>
    <row r="19847" spans="1:8" x14ac:dyDescent="0.25">
      <c r="A19847" s="11" t="s">
        <v>10508</v>
      </c>
      <c r="B19847" s="11" t="s">
        <v>57910</v>
      </c>
      <c r="C19847" s="11" t="s">
        <v>57911</v>
      </c>
      <c r="D19847" s="11" t="s">
        <v>17</v>
      </c>
      <c r="E19847" s="11" t="s">
        <v>57906</v>
      </c>
      <c r="F19847" s="11" t="s">
        <v>57907</v>
      </c>
      <c r="G19847" s="11">
        <v>750</v>
      </c>
      <c r="H19847" t="e">
        <f>VLOOKUP(B:B,Sheet2!B:E,4,0)</f>
        <v>#N/A</v>
      </c>
    </row>
    <row r="19848" spans="1:8" x14ac:dyDescent="0.25">
      <c r="A19848" s="11" t="s">
        <v>10508</v>
      </c>
      <c r="B19848" s="11" t="s">
        <v>57912</v>
      </c>
      <c r="C19848" s="11" t="s">
        <v>57913</v>
      </c>
      <c r="D19848" s="11" t="s">
        <v>17</v>
      </c>
      <c r="E19848" s="11" t="s">
        <v>57914</v>
      </c>
      <c r="F19848" s="11" t="s">
        <v>57915</v>
      </c>
      <c r="G19848" s="11">
        <v>250</v>
      </c>
      <c r="H19848" t="e">
        <f>VLOOKUP(B:B,Sheet2!B:E,4,0)</f>
        <v>#N/A</v>
      </c>
    </row>
    <row r="19849" spans="1:8" x14ac:dyDescent="0.25">
      <c r="A19849" s="11" t="s">
        <v>10508</v>
      </c>
      <c r="B19849" s="11" t="s">
        <v>57916</v>
      </c>
      <c r="C19849" s="11" t="s">
        <v>57917</v>
      </c>
      <c r="D19849" s="11" t="s">
        <v>17</v>
      </c>
      <c r="E19849" s="11" t="s">
        <v>57918</v>
      </c>
      <c r="F19849" s="11" t="s">
        <v>57919</v>
      </c>
      <c r="G19849" s="11">
        <v>390</v>
      </c>
      <c r="H19849" t="e">
        <f>VLOOKUP(B:B,Sheet2!B:E,4,0)</f>
        <v>#N/A</v>
      </c>
    </row>
    <row r="19850" spans="1:8" x14ac:dyDescent="0.25">
      <c r="A19850" s="11" t="s">
        <v>10508</v>
      </c>
      <c r="B19850" s="11" t="s">
        <v>57920</v>
      </c>
      <c r="C19850" s="11" t="s">
        <v>57921</v>
      </c>
      <c r="D19850" s="11" t="s">
        <v>17</v>
      </c>
      <c r="E19850" s="11" t="s">
        <v>57922</v>
      </c>
      <c r="F19850" s="11" t="s">
        <v>57923</v>
      </c>
      <c r="G19850" s="11">
        <v>170</v>
      </c>
      <c r="H19850" t="e">
        <f>VLOOKUP(B:B,Sheet2!B:E,4,0)</f>
        <v>#N/A</v>
      </c>
    </row>
    <row r="19851" spans="1:8" x14ac:dyDescent="0.25">
      <c r="A19851" s="11" t="s">
        <v>10508</v>
      </c>
      <c r="B19851" s="11" t="s">
        <v>57924</v>
      </c>
      <c r="C19851" s="11" t="s">
        <v>57925</v>
      </c>
      <c r="D19851" s="11" t="s">
        <v>17</v>
      </c>
      <c r="E19851" s="11" t="s">
        <v>57926</v>
      </c>
      <c r="F19851" s="11" t="s">
        <v>57927</v>
      </c>
      <c r="G19851" s="11">
        <v>40</v>
      </c>
      <c r="H19851" t="e">
        <f>VLOOKUP(B:B,Sheet2!B:E,4,0)</f>
        <v>#N/A</v>
      </c>
    </row>
    <row r="19852" spans="1:8" x14ac:dyDescent="0.25">
      <c r="A19852" s="11" t="s">
        <v>10508</v>
      </c>
      <c r="B19852" s="11" t="s">
        <v>57928</v>
      </c>
      <c r="C19852" s="11" t="s">
        <v>57929</v>
      </c>
      <c r="D19852" s="11" t="s">
        <v>17</v>
      </c>
      <c r="E19852" s="11" t="s">
        <v>57930</v>
      </c>
      <c r="F19852" s="11" t="s">
        <v>57931</v>
      </c>
      <c r="G19852" s="11">
        <v>410</v>
      </c>
      <c r="H19852" t="e">
        <f>VLOOKUP(B:B,Sheet2!B:E,4,0)</f>
        <v>#N/A</v>
      </c>
    </row>
    <row r="19853" spans="1:8" x14ac:dyDescent="0.25">
      <c r="A19853" s="11" t="s">
        <v>10508</v>
      </c>
      <c r="B19853" s="11" t="s">
        <v>57932</v>
      </c>
      <c r="C19853" s="11" t="s">
        <v>57933</v>
      </c>
      <c r="D19853" s="11" t="s">
        <v>17</v>
      </c>
      <c r="E19853" s="11" t="s">
        <v>57934</v>
      </c>
      <c r="F19853" s="11" t="s">
        <v>57935</v>
      </c>
      <c r="G19853" s="11">
        <v>100</v>
      </c>
      <c r="H19853" t="e">
        <f>VLOOKUP(B:B,Sheet2!B:E,4,0)</f>
        <v>#N/A</v>
      </c>
    </row>
    <row r="19854" spans="1:8" x14ac:dyDescent="0.25">
      <c r="A19854" s="11" t="s">
        <v>10508</v>
      </c>
      <c r="B19854" s="11" t="s">
        <v>57936</v>
      </c>
      <c r="C19854" s="11" t="s">
        <v>57937</v>
      </c>
      <c r="D19854" s="11" t="s">
        <v>17</v>
      </c>
      <c r="E19854" s="11" t="s">
        <v>57938</v>
      </c>
      <c r="F19854" s="11" t="s">
        <v>53704</v>
      </c>
      <c r="G19854" s="11">
        <v>230</v>
      </c>
      <c r="H19854" t="e">
        <f>VLOOKUP(B:B,Sheet2!B:E,4,0)</f>
        <v>#N/A</v>
      </c>
    </row>
    <row r="19855" spans="1:8" x14ac:dyDescent="0.25">
      <c r="A19855" s="11" t="s">
        <v>10508</v>
      </c>
      <c r="B19855" s="11" t="s">
        <v>57939</v>
      </c>
      <c r="C19855" s="11" t="s">
        <v>57940</v>
      </c>
      <c r="D19855" s="11" t="s">
        <v>17</v>
      </c>
      <c r="E19855" s="11" t="s">
        <v>57941</v>
      </c>
      <c r="F19855" s="11" t="s">
        <v>57876</v>
      </c>
      <c r="G19855" s="11">
        <v>420</v>
      </c>
      <c r="H19855" t="e">
        <f>VLOOKUP(B:B,Sheet2!B:E,4,0)</f>
        <v>#N/A</v>
      </c>
    </row>
    <row r="19856" spans="1:8" x14ac:dyDescent="0.25">
      <c r="A19856" s="11" t="s">
        <v>10508</v>
      </c>
      <c r="B19856" s="11" t="s">
        <v>57942</v>
      </c>
      <c r="C19856" s="11" t="s">
        <v>57943</v>
      </c>
      <c r="D19856" s="11" t="s">
        <v>17</v>
      </c>
      <c r="E19856" s="11" t="s">
        <v>57944</v>
      </c>
      <c r="F19856" s="11" t="s">
        <v>56983</v>
      </c>
      <c r="G19856" s="11">
        <v>500</v>
      </c>
      <c r="H19856" t="e">
        <f>VLOOKUP(B:B,Sheet2!B:E,4,0)</f>
        <v>#N/A</v>
      </c>
    </row>
    <row r="19857" spans="1:8" x14ac:dyDescent="0.25">
      <c r="A19857" s="11" t="s">
        <v>10508</v>
      </c>
      <c r="B19857" s="11" t="s">
        <v>57945</v>
      </c>
      <c r="C19857" s="11" t="s">
        <v>57946</v>
      </c>
      <c r="D19857" s="11" t="s">
        <v>17</v>
      </c>
      <c r="E19857" s="11" t="s">
        <v>57947</v>
      </c>
      <c r="F19857" s="11" t="s">
        <v>57935</v>
      </c>
      <c r="G19857" s="11">
        <v>170</v>
      </c>
      <c r="H19857" t="e">
        <f>VLOOKUP(B:B,Sheet2!B:E,4,0)</f>
        <v>#N/A</v>
      </c>
    </row>
    <row r="19858" spans="1:8" x14ac:dyDescent="0.25">
      <c r="A19858" s="11" t="s">
        <v>10508</v>
      </c>
      <c r="B19858" s="11" t="s">
        <v>57948</v>
      </c>
      <c r="C19858" s="11" t="s">
        <v>57949</v>
      </c>
      <c r="D19858" s="11" t="s">
        <v>17</v>
      </c>
      <c r="E19858" s="11" t="s">
        <v>57950</v>
      </c>
      <c r="F19858" s="11" t="s">
        <v>53548</v>
      </c>
      <c r="G19858" s="11">
        <v>160</v>
      </c>
      <c r="H19858" t="e">
        <f>VLOOKUP(B:B,Sheet2!B:E,4,0)</f>
        <v>#N/A</v>
      </c>
    </row>
    <row r="19859" spans="1:8" x14ac:dyDescent="0.25">
      <c r="A19859" s="11" t="s">
        <v>10508</v>
      </c>
      <c r="B19859" s="11" t="s">
        <v>57951</v>
      </c>
      <c r="C19859" s="11" t="s">
        <v>57952</v>
      </c>
      <c r="D19859" s="11" t="s">
        <v>17</v>
      </c>
      <c r="E19859" s="11" t="s">
        <v>57953</v>
      </c>
      <c r="F19859" s="11" t="s">
        <v>57954</v>
      </c>
      <c r="G19859" s="11">
        <v>270</v>
      </c>
      <c r="H19859" t="e">
        <f>VLOOKUP(B:B,Sheet2!B:E,4,0)</f>
        <v>#N/A</v>
      </c>
    </row>
    <row r="19860" spans="1:8" x14ac:dyDescent="0.25">
      <c r="A19860" s="11" t="s">
        <v>10508</v>
      </c>
      <c r="B19860" s="11" t="s">
        <v>57955</v>
      </c>
      <c r="C19860" s="11" t="s">
        <v>57956</v>
      </c>
      <c r="D19860" s="11" t="s">
        <v>17</v>
      </c>
      <c r="E19860" s="11" t="s">
        <v>57957</v>
      </c>
      <c r="F19860" s="11" t="s">
        <v>53496</v>
      </c>
      <c r="G19860" s="11">
        <v>370</v>
      </c>
      <c r="H19860" t="e">
        <f>VLOOKUP(B:B,Sheet2!B:E,4,0)</f>
        <v>#N/A</v>
      </c>
    </row>
    <row r="19861" spans="1:8" x14ac:dyDescent="0.25">
      <c r="A19861" s="11" t="s">
        <v>10508</v>
      </c>
      <c r="B19861" s="11" t="s">
        <v>57958</v>
      </c>
      <c r="C19861" s="11" t="s">
        <v>57959</v>
      </c>
      <c r="D19861" s="11" t="s">
        <v>228</v>
      </c>
      <c r="E19861" s="11" t="s">
        <v>57960</v>
      </c>
      <c r="F19861" s="11" t="s">
        <v>53469</v>
      </c>
      <c r="G19861" s="11">
        <v>200</v>
      </c>
      <c r="H19861" t="e">
        <f>VLOOKUP(B:B,Sheet2!B:E,4,0)</f>
        <v>#N/A</v>
      </c>
    </row>
    <row r="19862" spans="1:8" x14ac:dyDescent="0.25">
      <c r="A19862" s="11" t="s">
        <v>10508</v>
      </c>
      <c r="B19862" s="11" t="s">
        <v>57961</v>
      </c>
      <c r="C19862" s="11" t="s">
        <v>57962</v>
      </c>
      <c r="D19862" s="11" t="s">
        <v>17</v>
      </c>
      <c r="E19862" s="11" t="s">
        <v>57963</v>
      </c>
      <c r="F19862" s="11" t="s">
        <v>57849</v>
      </c>
      <c r="G19862" s="11">
        <v>990</v>
      </c>
      <c r="H19862" t="e">
        <f>VLOOKUP(B:B,Sheet2!B:E,4,0)</f>
        <v>#N/A</v>
      </c>
    </row>
    <row r="19863" spans="1:8" x14ac:dyDescent="0.25">
      <c r="A19863" s="11" t="s">
        <v>10508</v>
      </c>
      <c r="B19863" s="11" t="s">
        <v>57964</v>
      </c>
      <c r="C19863" s="11" t="s">
        <v>57965</v>
      </c>
      <c r="D19863" s="11" t="s">
        <v>17</v>
      </c>
      <c r="E19863" s="11" t="s">
        <v>57966</v>
      </c>
      <c r="F19863" s="11" t="s">
        <v>57967</v>
      </c>
      <c r="G19863" s="11">
        <v>410</v>
      </c>
      <c r="H19863" t="e">
        <f>VLOOKUP(B:B,Sheet2!B:E,4,0)</f>
        <v>#N/A</v>
      </c>
    </row>
    <row r="19864" spans="1:8" x14ac:dyDescent="0.25">
      <c r="A19864" s="11" t="s">
        <v>10508</v>
      </c>
      <c r="B19864" s="11" t="s">
        <v>57968</v>
      </c>
      <c r="C19864" s="11" t="s">
        <v>57969</v>
      </c>
      <c r="D19864" s="11" t="s">
        <v>17</v>
      </c>
      <c r="E19864" s="11" t="s">
        <v>57970</v>
      </c>
      <c r="F19864" s="11" t="s">
        <v>57971</v>
      </c>
      <c r="G19864" s="11">
        <v>160</v>
      </c>
      <c r="H19864" t="e">
        <f>VLOOKUP(B:B,Sheet2!B:E,4,0)</f>
        <v>#N/A</v>
      </c>
    </row>
    <row r="19865" spans="1:8" x14ac:dyDescent="0.25">
      <c r="A19865" s="11" t="s">
        <v>10508</v>
      </c>
      <c r="B19865" s="11" t="s">
        <v>57972</v>
      </c>
      <c r="C19865" s="11" t="s">
        <v>57973</v>
      </c>
      <c r="D19865" s="11" t="s">
        <v>17</v>
      </c>
      <c r="E19865" s="11" t="s">
        <v>43862</v>
      </c>
      <c r="F19865" s="11" t="s">
        <v>57974</v>
      </c>
      <c r="G19865" s="11">
        <v>10</v>
      </c>
      <c r="H19865" t="e">
        <f>VLOOKUP(B:B,Sheet2!B:E,4,0)</f>
        <v>#N/A</v>
      </c>
    </row>
    <row r="19866" spans="1:8" x14ac:dyDescent="0.25">
      <c r="A19866" s="11" t="s">
        <v>10508</v>
      </c>
      <c r="B19866" s="11" t="s">
        <v>57975</v>
      </c>
      <c r="C19866" s="11" t="s">
        <v>57976</v>
      </c>
      <c r="D19866" s="11" t="s">
        <v>17</v>
      </c>
      <c r="E19866" s="11" t="s">
        <v>57977</v>
      </c>
      <c r="F19866" s="11" t="s">
        <v>57978</v>
      </c>
      <c r="G19866" s="11">
        <v>300</v>
      </c>
      <c r="H19866" t="e">
        <f>VLOOKUP(B:B,Sheet2!B:E,4,0)</f>
        <v>#N/A</v>
      </c>
    </row>
    <row r="19867" spans="1:8" x14ac:dyDescent="0.25">
      <c r="A19867" s="11" t="s">
        <v>10508</v>
      </c>
      <c r="B19867" s="11" t="s">
        <v>57979</v>
      </c>
      <c r="C19867" s="11" t="s">
        <v>57980</v>
      </c>
      <c r="D19867" s="11" t="s">
        <v>17</v>
      </c>
      <c r="E19867" s="11" t="s">
        <v>57981</v>
      </c>
      <c r="F19867" s="11" t="s">
        <v>54439</v>
      </c>
      <c r="G19867" s="11">
        <v>100</v>
      </c>
      <c r="H19867" t="e">
        <f>VLOOKUP(B:B,Sheet2!B:E,4,0)</f>
        <v>#N/A</v>
      </c>
    </row>
    <row r="19868" spans="1:8" x14ac:dyDescent="0.25">
      <c r="A19868" s="11" t="s">
        <v>10508</v>
      </c>
      <c r="B19868" s="11" t="s">
        <v>57982</v>
      </c>
      <c r="C19868" s="11" t="s">
        <v>57983</v>
      </c>
      <c r="D19868" s="11" t="s">
        <v>17</v>
      </c>
      <c r="E19868" s="11" t="s">
        <v>57984</v>
      </c>
      <c r="F19868" s="11" t="s">
        <v>53548</v>
      </c>
      <c r="G19868" s="11">
        <v>10</v>
      </c>
      <c r="H19868" t="e">
        <f>VLOOKUP(B:B,Sheet2!B:E,4,0)</f>
        <v>#N/A</v>
      </c>
    </row>
    <row r="19869" spans="1:8" x14ac:dyDescent="0.25">
      <c r="A19869" s="11" t="s">
        <v>10508</v>
      </c>
      <c r="B19869" s="11" t="s">
        <v>57985</v>
      </c>
      <c r="C19869" s="11" t="s">
        <v>57986</v>
      </c>
      <c r="D19869" s="11" t="s">
        <v>17</v>
      </c>
      <c r="E19869" s="11" t="s">
        <v>57987</v>
      </c>
      <c r="F19869" s="11" t="s">
        <v>57988</v>
      </c>
      <c r="G19869" s="11">
        <v>350</v>
      </c>
      <c r="H19869" t="e">
        <f>VLOOKUP(B:B,Sheet2!B:E,4,0)</f>
        <v>#N/A</v>
      </c>
    </row>
    <row r="19870" spans="1:8" x14ac:dyDescent="0.25">
      <c r="A19870" s="11" t="s">
        <v>10508</v>
      </c>
      <c r="B19870" s="11" t="s">
        <v>57989</v>
      </c>
      <c r="C19870" s="11" t="s">
        <v>57990</v>
      </c>
      <c r="D19870" s="11" t="s">
        <v>17</v>
      </c>
      <c r="E19870" s="11" t="s">
        <v>57991</v>
      </c>
      <c r="F19870" s="11" t="s">
        <v>53469</v>
      </c>
      <c r="G19870" s="11">
        <v>110</v>
      </c>
      <c r="H19870" t="e">
        <f>VLOOKUP(B:B,Sheet2!B:E,4,0)</f>
        <v>#N/A</v>
      </c>
    </row>
    <row r="19871" spans="1:8" x14ac:dyDescent="0.25">
      <c r="A19871" s="11" t="s">
        <v>10508</v>
      </c>
      <c r="B19871" s="11" t="s">
        <v>57992</v>
      </c>
      <c r="C19871" s="11" t="s">
        <v>57993</v>
      </c>
      <c r="D19871" s="11" t="s">
        <v>17</v>
      </c>
      <c r="E19871" s="11" t="s">
        <v>57994</v>
      </c>
      <c r="F19871" s="11" t="s">
        <v>57995</v>
      </c>
      <c r="G19871" s="11">
        <v>300</v>
      </c>
      <c r="H19871" t="e">
        <f>VLOOKUP(B:B,Sheet2!B:E,4,0)</f>
        <v>#N/A</v>
      </c>
    </row>
    <row r="19872" spans="1:8" x14ac:dyDescent="0.25">
      <c r="A19872" s="11" t="s">
        <v>10508</v>
      </c>
      <c r="B19872" s="11" t="s">
        <v>57996</v>
      </c>
      <c r="C19872" s="11" t="s">
        <v>57997</v>
      </c>
      <c r="D19872" s="11" t="s">
        <v>17</v>
      </c>
      <c r="E19872" s="11" t="s">
        <v>57998</v>
      </c>
      <c r="F19872" s="11" t="s">
        <v>57999</v>
      </c>
      <c r="G19872" s="11">
        <v>210</v>
      </c>
      <c r="H19872" t="e">
        <f>VLOOKUP(B:B,Sheet2!B:E,4,0)</f>
        <v>#N/A</v>
      </c>
    </row>
    <row r="19873" spans="1:8" x14ac:dyDescent="0.25">
      <c r="A19873" s="11" t="s">
        <v>10508</v>
      </c>
      <c r="B19873" s="11" t="s">
        <v>58000</v>
      </c>
      <c r="C19873" s="11" t="s">
        <v>58001</v>
      </c>
      <c r="D19873" s="11" t="s">
        <v>17</v>
      </c>
      <c r="E19873" s="11" t="s">
        <v>58002</v>
      </c>
      <c r="F19873" s="11" t="s">
        <v>57999</v>
      </c>
      <c r="G19873" s="11">
        <v>410</v>
      </c>
      <c r="H19873" t="e">
        <f>VLOOKUP(B:B,Sheet2!B:E,4,0)</f>
        <v>#N/A</v>
      </c>
    </row>
    <row r="19874" spans="1:8" x14ac:dyDescent="0.25">
      <c r="A19874" s="11" t="s">
        <v>10508</v>
      </c>
      <c r="B19874" s="11" t="s">
        <v>58003</v>
      </c>
      <c r="C19874" s="11" t="s">
        <v>58004</v>
      </c>
      <c r="D19874" s="11" t="s">
        <v>17</v>
      </c>
      <c r="E19874" s="11" t="s">
        <v>58005</v>
      </c>
      <c r="F19874" s="11" t="s">
        <v>53496</v>
      </c>
      <c r="G19874" s="11">
        <v>80</v>
      </c>
      <c r="H19874" t="e">
        <f>VLOOKUP(B:B,Sheet2!B:E,4,0)</f>
        <v>#N/A</v>
      </c>
    </row>
    <row r="19875" spans="1:8" x14ac:dyDescent="0.25">
      <c r="A19875" s="11" t="s">
        <v>10508</v>
      </c>
      <c r="B19875" s="11" t="s">
        <v>58006</v>
      </c>
      <c r="C19875" s="11" t="s">
        <v>58007</v>
      </c>
      <c r="D19875" s="11" t="s">
        <v>17</v>
      </c>
      <c r="E19875" s="11" t="s">
        <v>58008</v>
      </c>
      <c r="F19875" s="11" t="s">
        <v>53821</v>
      </c>
      <c r="G19875" s="11">
        <v>160</v>
      </c>
      <c r="H19875" t="e">
        <f>VLOOKUP(B:B,Sheet2!B:E,4,0)</f>
        <v>#N/A</v>
      </c>
    </row>
    <row r="19876" spans="1:8" x14ac:dyDescent="0.25">
      <c r="A19876" s="11" t="s">
        <v>10508</v>
      </c>
      <c r="B19876" s="11" t="s">
        <v>58009</v>
      </c>
      <c r="C19876" s="11" t="s">
        <v>58010</v>
      </c>
      <c r="D19876" s="11" t="s">
        <v>228</v>
      </c>
      <c r="E19876" s="11" t="s">
        <v>58011</v>
      </c>
      <c r="F19876" s="11" t="s">
        <v>53164</v>
      </c>
      <c r="G19876" s="11">
        <v>310</v>
      </c>
      <c r="H19876" t="e">
        <f>VLOOKUP(B:B,Sheet2!B:E,4,0)</f>
        <v>#N/A</v>
      </c>
    </row>
    <row r="19877" spans="1:8" x14ac:dyDescent="0.25">
      <c r="A19877" s="11" t="s">
        <v>10508</v>
      </c>
      <c r="B19877" s="11" t="s">
        <v>58012</v>
      </c>
      <c r="C19877" s="11" t="s">
        <v>58013</v>
      </c>
      <c r="D19877" s="11" t="s">
        <v>228</v>
      </c>
      <c r="E19877" s="11" t="s">
        <v>58014</v>
      </c>
      <c r="F19877" s="11" t="s">
        <v>57849</v>
      </c>
      <c r="G19877" s="11">
        <v>240</v>
      </c>
      <c r="H19877" t="e">
        <f>VLOOKUP(B:B,Sheet2!B:E,4,0)</f>
        <v>#N/A</v>
      </c>
    </row>
    <row r="19878" spans="1:8" x14ac:dyDescent="0.25">
      <c r="A19878" s="11" t="s">
        <v>10508</v>
      </c>
      <c r="B19878" s="11" t="s">
        <v>58015</v>
      </c>
      <c r="C19878" s="11" t="s">
        <v>58016</v>
      </c>
      <c r="D19878" s="11" t="s">
        <v>17</v>
      </c>
      <c r="E19878" s="11" t="s">
        <v>58017</v>
      </c>
      <c r="F19878" s="11" t="s">
        <v>53142</v>
      </c>
      <c r="G19878" s="11">
        <v>990</v>
      </c>
      <c r="H19878" t="e">
        <f>VLOOKUP(B:B,Sheet2!B:E,4,0)</f>
        <v>#N/A</v>
      </c>
    </row>
    <row r="19879" spans="1:8" x14ac:dyDescent="0.25">
      <c r="A19879" s="11" t="s">
        <v>10508</v>
      </c>
      <c r="B19879" s="11" t="s">
        <v>58018</v>
      </c>
      <c r="C19879" s="11" t="s">
        <v>58019</v>
      </c>
      <c r="D19879" s="11" t="s">
        <v>228</v>
      </c>
      <c r="E19879" s="11" t="s">
        <v>58020</v>
      </c>
      <c r="F19879" s="11" t="s">
        <v>53142</v>
      </c>
      <c r="G19879" s="11">
        <v>210</v>
      </c>
      <c r="H19879" t="e">
        <f>VLOOKUP(B:B,Sheet2!B:E,4,0)</f>
        <v>#N/A</v>
      </c>
    </row>
    <row r="19880" spans="1:8" x14ac:dyDescent="0.25">
      <c r="A19880" s="11" t="s">
        <v>10508</v>
      </c>
      <c r="B19880" s="11" t="s">
        <v>58021</v>
      </c>
      <c r="C19880" s="11" t="s">
        <v>58022</v>
      </c>
      <c r="D19880" s="11" t="s">
        <v>17</v>
      </c>
      <c r="E19880" s="11" t="s">
        <v>58023</v>
      </c>
      <c r="F19880" s="11" t="s">
        <v>53142</v>
      </c>
      <c r="G19880" s="11">
        <v>650</v>
      </c>
      <c r="H19880" t="e">
        <f>VLOOKUP(B:B,Sheet2!B:E,4,0)</f>
        <v>#N/A</v>
      </c>
    </row>
    <row r="19881" spans="1:8" x14ac:dyDescent="0.25">
      <c r="A19881" s="11" t="s">
        <v>10508</v>
      </c>
      <c r="B19881" s="11" t="s">
        <v>58024</v>
      </c>
      <c r="C19881" s="11" t="s">
        <v>58025</v>
      </c>
      <c r="D19881" s="11" t="s">
        <v>17</v>
      </c>
      <c r="E19881" s="11" t="s">
        <v>58026</v>
      </c>
      <c r="F19881" s="11" t="s">
        <v>53033</v>
      </c>
      <c r="G19881" s="11">
        <v>140</v>
      </c>
      <c r="H19881" t="e">
        <f>VLOOKUP(B:B,Sheet2!B:E,4,0)</f>
        <v>#N/A</v>
      </c>
    </row>
    <row r="19882" spans="1:8" x14ac:dyDescent="0.25">
      <c r="A19882" s="11" t="s">
        <v>10508</v>
      </c>
      <c r="B19882" s="11" t="s">
        <v>58027</v>
      </c>
      <c r="C19882" s="11" t="s">
        <v>58028</v>
      </c>
      <c r="D19882" s="11" t="s">
        <v>228</v>
      </c>
      <c r="E19882" s="11" t="s">
        <v>58029</v>
      </c>
      <c r="F19882" s="11" t="s">
        <v>53142</v>
      </c>
      <c r="G19882" s="11">
        <v>470</v>
      </c>
      <c r="H19882" t="e">
        <f>VLOOKUP(B:B,Sheet2!B:E,4,0)</f>
        <v>#N/A</v>
      </c>
    </row>
    <row r="19883" spans="1:8" x14ac:dyDescent="0.25">
      <c r="A19883" s="11" t="s">
        <v>10508</v>
      </c>
      <c r="B19883" s="11" t="s">
        <v>58030</v>
      </c>
      <c r="C19883" s="11" t="s">
        <v>58031</v>
      </c>
      <c r="D19883" s="11" t="s">
        <v>17</v>
      </c>
      <c r="E19883" s="11" t="s">
        <v>58032</v>
      </c>
      <c r="F19883" s="11" t="s">
        <v>53704</v>
      </c>
      <c r="G19883" s="11">
        <v>390</v>
      </c>
      <c r="H19883" t="e">
        <f>VLOOKUP(B:B,Sheet2!B:E,4,0)</f>
        <v>#N/A</v>
      </c>
    </row>
    <row r="19884" spans="1:8" x14ac:dyDescent="0.25">
      <c r="A19884" s="11" t="s">
        <v>10508</v>
      </c>
      <c r="B19884" s="11" t="s">
        <v>58033</v>
      </c>
      <c r="C19884" s="11" t="s">
        <v>58034</v>
      </c>
      <c r="D19884" s="11" t="s">
        <v>228</v>
      </c>
      <c r="E19884" s="11" t="s">
        <v>58035</v>
      </c>
      <c r="F19884" s="11" t="s">
        <v>58036</v>
      </c>
      <c r="G19884" s="11">
        <v>750</v>
      </c>
      <c r="H19884" t="e">
        <f>VLOOKUP(B:B,Sheet2!B:E,4,0)</f>
        <v>#N/A</v>
      </c>
    </row>
    <row r="19885" spans="1:8" x14ac:dyDescent="0.25">
      <c r="A19885" s="11" t="s">
        <v>10508</v>
      </c>
      <c r="B19885" s="11" t="s">
        <v>58037</v>
      </c>
      <c r="C19885" s="11" t="s">
        <v>58038</v>
      </c>
      <c r="D19885" s="11" t="s">
        <v>17</v>
      </c>
      <c r="E19885" s="11" t="s">
        <v>58039</v>
      </c>
      <c r="F19885" s="11" t="s">
        <v>58040</v>
      </c>
      <c r="G19885" s="11">
        <v>580</v>
      </c>
      <c r="H19885" t="e">
        <f>VLOOKUP(B:B,Sheet2!B:E,4,0)</f>
        <v>#N/A</v>
      </c>
    </row>
    <row r="19886" spans="1:8" x14ac:dyDescent="0.25">
      <c r="A19886" s="11" t="s">
        <v>10508</v>
      </c>
      <c r="B19886" s="11" t="s">
        <v>58041</v>
      </c>
      <c r="C19886" s="11" t="s">
        <v>58042</v>
      </c>
      <c r="D19886" s="11" t="s">
        <v>17</v>
      </c>
      <c r="E19886" s="11" t="s">
        <v>58043</v>
      </c>
      <c r="F19886" s="11" t="s">
        <v>58044</v>
      </c>
      <c r="G19886" s="11">
        <v>170</v>
      </c>
      <c r="H19886" t="e">
        <f>VLOOKUP(B:B,Sheet2!B:E,4,0)</f>
        <v>#N/A</v>
      </c>
    </row>
    <row r="19887" spans="1:8" x14ac:dyDescent="0.25">
      <c r="A19887" s="11" t="s">
        <v>10508</v>
      </c>
      <c r="B19887" s="11" t="s">
        <v>58045</v>
      </c>
      <c r="C19887" s="11" t="s">
        <v>58046</v>
      </c>
      <c r="D19887" s="11" t="s">
        <v>17</v>
      </c>
      <c r="E19887" s="11" t="s">
        <v>58047</v>
      </c>
      <c r="F19887" s="11" t="s">
        <v>56983</v>
      </c>
      <c r="G19887" s="11">
        <v>410</v>
      </c>
      <c r="H19887" t="e">
        <f>VLOOKUP(B:B,Sheet2!B:E,4,0)</f>
        <v>#N/A</v>
      </c>
    </row>
    <row r="19888" spans="1:8" x14ac:dyDescent="0.25">
      <c r="A19888" s="11" t="s">
        <v>10508</v>
      </c>
      <c r="B19888" s="11" t="s">
        <v>58048</v>
      </c>
      <c r="C19888" s="11" t="s">
        <v>58049</v>
      </c>
      <c r="D19888" s="11" t="s">
        <v>17</v>
      </c>
      <c r="E19888" s="11" t="s">
        <v>58050</v>
      </c>
      <c r="F19888" s="11" t="s">
        <v>57085</v>
      </c>
      <c r="G19888" s="11">
        <v>450</v>
      </c>
      <c r="H19888" t="e">
        <f>VLOOKUP(B:B,Sheet2!B:E,4,0)</f>
        <v>#N/A</v>
      </c>
    </row>
    <row r="19889" spans="1:8" x14ac:dyDescent="0.25">
      <c r="A19889" s="11" t="s">
        <v>10508</v>
      </c>
      <c r="B19889" s="11" t="s">
        <v>58051</v>
      </c>
      <c r="C19889" s="11" t="s">
        <v>58052</v>
      </c>
      <c r="D19889" s="11" t="s">
        <v>17</v>
      </c>
      <c r="E19889" s="11" t="s">
        <v>58053</v>
      </c>
      <c r="F19889" s="11" t="s">
        <v>57717</v>
      </c>
      <c r="G19889" s="11">
        <v>330</v>
      </c>
      <c r="H19889" t="e">
        <f>VLOOKUP(B:B,Sheet2!B:E,4,0)</f>
        <v>#N/A</v>
      </c>
    </row>
    <row r="19890" spans="1:8" x14ac:dyDescent="0.25">
      <c r="A19890" s="11" t="s">
        <v>10508</v>
      </c>
      <c r="B19890" s="11" t="s">
        <v>58054</v>
      </c>
      <c r="C19890" s="11" t="s">
        <v>58055</v>
      </c>
      <c r="D19890" s="11" t="s">
        <v>228</v>
      </c>
      <c r="E19890" s="11" t="s">
        <v>58056</v>
      </c>
      <c r="F19890" s="11" t="s">
        <v>53142</v>
      </c>
      <c r="G19890" s="11">
        <v>24430</v>
      </c>
      <c r="H19890" t="e">
        <f>VLOOKUP(B:B,Sheet2!B:E,4,0)</f>
        <v>#N/A</v>
      </c>
    </row>
    <row r="19891" spans="1:8" x14ac:dyDescent="0.25">
      <c r="A19891" s="11" t="s">
        <v>10508</v>
      </c>
      <c r="B19891" s="11" t="s">
        <v>58057</v>
      </c>
      <c r="C19891" s="11" t="s">
        <v>58058</v>
      </c>
      <c r="D19891" s="11" t="s">
        <v>228</v>
      </c>
      <c r="E19891" s="11" t="s">
        <v>58059</v>
      </c>
      <c r="F19891" s="11" t="s">
        <v>57085</v>
      </c>
      <c r="G19891" s="11">
        <v>540</v>
      </c>
      <c r="H19891" t="e">
        <f>VLOOKUP(B:B,Sheet2!B:E,4,0)</f>
        <v>#N/A</v>
      </c>
    </row>
    <row r="19892" spans="1:8" x14ac:dyDescent="0.25">
      <c r="A19892" s="11" t="s">
        <v>10508</v>
      </c>
      <c r="B19892" s="11" t="s">
        <v>58060</v>
      </c>
      <c r="C19892" s="11" t="s">
        <v>58061</v>
      </c>
      <c r="D19892" s="11" t="s">
        <v>17</v>
      </c>
      <c r="E19892" s="11" t="s">
        <v>58062</v>
      </c>
      <c r="F19892" s="11" t="s">
        <v>58063</v>
      </c>
      <c r="G19892" s="11">
        <v>180</v>
      </c>
      <c r="H19892" t="e">
        <f>VLOOKUP(B:B,Sheet2!B:E,4,0)</f>
        <v>#N/A</v>
      </c>
    </row>
    <row r="19893" spans="1:8" x14ac:dyDescent="0.25">
      <c r="A19893" s="11" t="s">
        <v>10508</v>
      </c>
      <c r="B19893" s="11" t="s">
        <v>58064</v>
      </c>
      <c r="C19893" s="11" t="s">
        <v>58065</v>
      </c>
      <c r="D19893" s="11" t="s">
        <v>17</v>
      </c>
      <c r="E19893" s="11" t="s">
        <v>58066</v>
      </c>
      <c r="F19893" s="11" t="s">
        <v>58067</v>
      </c>
      <c r="G19893" s="11">
        <v>500</v>
      </c>
      <c r="H19893" t="e">
        <f>VLOOKUP(B:B,Sheet2!B:E,4,0)</f>
        <v>#N/A</v>
      </c>
    </row>
    <row r="19894" spans="1:8" x14ac:dyDescent="0.25">
      <c r="A19894" s="11" t="s">
        <v>10508</v>
      </c>
      <c r="B19894" s="11" t="s">
        <v>58068</v>
      </c>
      <c r="C19894" s="11" t="s">
        <v>58069</v>
      </c>
      <c r="D19894" s="11" t="s">
        <v>17</v>
      </c>
      <c r="E19894" s="11" t="s">
        <v>58070</v>
      </c>
      <c r="F19894" s="11" t="s">
        <v>58071</v>
      </c>
      <c r="G19894" s="11">
        <v>360</v>
      </c>
      <c r="H19894" t="e">
        <f>VLOOKUP(B:B,Sheet2!B:E,4,0)</f>
        <v>#N/A</v>
      </c>
    </row>
    <row r="19895" spans="1:8" x14ac:dyDescent="0.25">
      <c r="A19895" s="11" t="s">
        <v>10508</v>
      </c>
      <c r="B19895" s="11" t="s">
        <v>58072</v>
      </c>
      <c r="C19895" s="11" t="s">
        <v>58073</v>
      </c>
      <c r="D19895" s="11" t="s">
        <v>228</v>
      </c>
      <c r="E19895" s="11" t="s">
        <v>58074</v>
      </c>
      <c r="F19895" s="11" t="s">
        <v>58075</v>
      </c>
      <c r="G19895" s="11">
        <v>210</v>
      </c>
      <c r="H19895" t="e">
        <f>VLOOKUP(B:B,Sheet2!B:E,4,0)</f>
        <v>#N/A</v>
      </c>
    </row>
    <row r="19896" spans="1:8" x14ac:dyDescent="0.25">
      <c r="A19896" s="11" t="s">
        <v>10508</v>
      </c>
      <c r="B19896" s="11" t="s">
        <v>58076</v>
      </c>
      <c r="C19896" s="11" t="s">
        <v>58077</v>
      </c>
      <c r="D19896" s="11" t="s">
        <v>17</v>
      </c>
      <c r="E19896" s="11" t="s">
        <v>58078</v>
      </c>
      <c r="F19896" s="11" t="s">
        <v>58079</v>
      </c>
      <c r="G19896" s="11">
        <v>300</v>
      </c>
      <c r="H19896" t="e">
        <f>VLOOKUP(B:B,Sheet2!B:E,4,0)</f>
        <v>#N/A</v>
      </c>
    </row>
    <row r="19897" spans="1:8" x14ac:dyDescent="0.25">
      <c r="A19897" s="11" t="s">
        <v>10508</v>
      </c>
      <c r="B19897" s="11" t="s">
        <v>58080</v>
      </c>
      <c r="C19897" s="11" t="s">
        <v>58081</v>
      </c>
      <c r="D19897" s="11" t="s">
        <v>17</v>
      </c>
      <c r="E19897" s="11" t="s">
        <v>58082</v>
      </c>
      <c r="F19897" s="11" t="s">
        <v>57876</v>
      </c>
      <c r="G19897" s="11">
        <v>410</v>
      </c>
      <c r="H19897" t="e">
        <f>VLOOKUP(B:B,Sheet2!B:E,4,0)</f>
        <v>#N/A</v>
      </c>
    </row>
    <row r="19898" spans="1:8" x14ac:dyDescent="0.25">
      <c r="A19898" s="11" t="s">
        <v>10508</v>
      </c>
      <c r="B19898" s="11" t="s">
        <v>58083</v>
      </c>
      <c r="C19898" s="11" t="s">
        <v>58084</v>
      </c>
      <c r="D19898" s="11" t="s">
        <v>17</v>
      </c>
      <c r="E19898" s="11" t="s">
        <v>58085</v>
      </c>
      <c r="F19898" s="11" t="s">
        <v>57296</v>
      </c>
      <c r="G19898" s="11">
        <v>380</v>
      </c>
      <c r="H19898" t="e">
        <f>VLOOKUP(B:B,Sheet2!B:E,4,0)</f>
        <v>#N/A</v>
      </c>
    </row>
    <row r="19899" spans="1:8" x14ac:dyDescent="0.25">
      <c r="A19899" s="11" t="s">
        <v>10508</v>
      </c>
      <c r="B19899" s="11" t="s">
        <v>58086</v>
      </c>
      <c r="C19899" s="11" t="s">
        <v>58087</v>
      </c>
      <c r="D19899" s="11" t="s">
        <v>17</v>
      </c>
      <c r="E19899" s="11" t="s">
        <v>58088</v>
      </c>
      <c r="F19899" s="11" t="s">
        <v>58089</v>
      </c>
      <c r="G19899" s="11">
        <v>190</v>
      </c>
      <c r="H19899" t="e">
        <f>VLOOKUP(B:B,Sheet2!B:E,4,0)</f>
        <v>#N/A</v>
      </c>
    </row>
    <row r="19900" spans="1:8" x14ac:dyDescent="0.25">
      <c r="A19900" s="11" t="s">
        <v>10508</v>
      </c>
      <c r="B19900" s="11" t="s">
        <v>58090</v>
      </c>
      <c r="C19900" s="11" t="s">
        <v>58091</v>
      </c>
      <c r="D19900" s="11" t="s">
        <v>17</v>
      </c>
      <c r="E19900" s="11" t="s">
        <v>58092</v>
      </c>
      <c r="F19900" s="11" t="s">
        <v>57717</v>
      </c>
      <c r="G19900" s="11">
        <v>160</v>
      </c>
      <c r="H19900" t="e">
        <f>VLOOKUP(B:B,Sheet2!B:E,4,0)</f>
        <v>#N/A</v>
      </c>
    </row>
    <row r="19901" spans="1:8" x14ac:dyDescent="0.25">
      <c r="A19901" s="11" t="s">
        <v>10508</v>
      </c>
      <c r="B19901" s="11" t="s">
        <v>58093</v>
      </c>
      <c r="C19901" s="11" t="s">
        <v>58094</v>
      </c>
      <c r="D19901" s="11" t="s">
        <v>17</v>
      </c>
      <c r="E19901" s="11" t="s">
        <v>58095</v>
      </c>
      <c r="F19901" s="11" t="s">
        <v>53719</v>
      </c>
      <c r="G19901" s="11">
        <v>460</v>
      </c>
      <c r="H19901" t="e">
        <f>VLOOKUP(B:B,Sheet2!B:E,4,0)</f>
        <v>#N/A</v>
      </c>
    </row>
    <row r="19902" spans="1:8" x14ac:dyDescent="0.25">
      <c r="A19902" s="11" t="s">
        <v>10508</v>
      </c>
      <c r="B19902" s="11" t="s">
        <v>58096</v>
      </c>
      <c r="C19902" s="11" t="s">
        <v>58097</v>
      </c>
      <c r="D19902" s="11" t="s">
        <v>17</v>
      </c>
      <c r="E19902" s="11" t="s">
        <v>58098</v>
      </c>
      <c r="F19902" s="11" t="s">
        <v>51129</v>
      </c>
      <c r="G19902" s="11">
        <v>330</v>
      </c>
      <c r="H19902" t="e">
        <f>VLOOKUP(B:B,Sheet2!B:E,4,0)</f>
        <v>#N/A</v>
      </c>
    </row>
    <row r="19903" spans="1:8" x14ac:dyDescent="0.25">
      <c r="A19903" s="11" t="s">
        <v>10508</v>
      </c>
      <c r="B19903" s="11" t="s">
        <v>58099</v>
      </c>
      <c r="C19903" s="11" t="s">
        <v>58100</v>
      </c>
      <c r="D19903" s="11" t="s">
        <v>17</v>
      </c>
      <c r="E19903" s="11" t="s">
        <v>58101</v>
      </c>
      <c r="F19903" s="11" t="s">
        <v>57971</v>
      </c>
      <c r="G19903" s="11">
        <v>350</v>
      </c>
      <c r="H19903" t="e">
        <f>VLOOKUP(B:B,Sheet2!B:E,4,0)</f>
        <v>#N/A</v>
      </c>
    </row>
    <row r="19904" spans="1:8" x14ac:dyDescent="0.25">
      <c r="A19904" s="11" t="s">
        <v>10508</v>
      </c>
      <c r="B19904" s="11" t="s">
        <v>58102</v>
      </c>
      <c r="C19904" s="11" t="s">
        <v>58103</v>
      </c>
      <c r="D19904" s="11" t="s">
        <v>17</v>
      </c>
      <c r="E19904" s="11" t="s">
        <v>58104</v>
      </c>
      <c r="F19904" s="11" t="s">
        <v>53667</v>
      </c>
      <c r="G19904" s="11">
        <v>150</v>
      </c>
      <c r="H19904" t="e">
        <f>VLOOKUP(B:B,Sheet2!B:E,4,0)</f>
        <v>#N/A</v>
      </c>
    </row>
    <row r="19905" spans="1:8" x14ac:dyDescent="0.25">
      <c r="A19905" s="11" t="s">
        <v>10508</v>
      </c>
      <c r="B19905" s="11" t="s">
        <v>58105</v>
      </c>
      <c r="C19905" s="11" t="s">
        <v>58106</v>
      </c>
      <c r="D19905" s="11" t="s">
        <v>17</v>
      </c>
      <c r="E19905" s="11" t="s">
        <v>58107</v>
      </c>
      <c r="F19905" s="11" t="s">
        <v>58108</v>
      </c>
      <c r="G19905" s="11">
        <v>30</v>
      </c>
      <c r="H19905" t="e">
        <f>VLOOKUP(B:B,Sheet2!B:E,4,0)</f>
        <v>#N/A</v>
      </c>
    </row>
    <row r="19906" spans="1:8" x14ac:dyDescent="0.25">
      <c r="A19906" s="11" t="s">
        <v>10508</v>
      </c>
      <c r="B19906" s="11" t="s">
        <v>58109</v>
      </c>
      <c r="C19906" s="11" t="s">
        <v>58110</v>
      </c>
      <c r="D19906" s="11" t="s">
        <v>17</v>
      </c>
      <c r="E19906" s="11" t="s">
        <v>58111</v>
      </c>
      <c r="F19906" s="11" t="s">
        <v>57971</v>
      </c>
      <c r="G19906" s="11">
        <v>90</v>
      </c>
      <c r="H19906" t="e">
        <f>VLOOKUP(B:B,Sheet2!B:E,4,0)</f>
        <v>#N/A</v>
      </c>
    </row>
    <row r="19907" spans="1:8" x14ac:dyDescent="0.25">
      <c r="A19907" s="11" t="s">
        <v>10508</v>
      </c>
      <c r="B19907" s="11" t="s">
        <v>58112</v>
      </c>
      <c r="C19907" s="11" t="s">
        <v>58113</v>
      </c>
      <c r="D19907" s="11" t="s">
        <v>17</v>
      </c>
      <c r="E19907" s="11" t="s">
        <v>58114</v>
      </c>
      <c r="F19907" s="11" t="s">
        <v>54517</v>
      </c>
      <c r="G19907" s="11">
        <v>30</v>
      </c>
      <c r="H19907" t="e">
        <f>VLOOKUP(B:B,Sheet2!B:E,4,0)</f>
        <v>#N/A</v>
      </c>
    </row>
    <row r="19908" spans="1:8" x14ac:dyDescent="0.25">
      <c r="A19908" s="11" t="s">
        <v>10508</v>
      </c>
      <c r="B19908" s="11" t="s">
        <v>58115</v>
      </c>
      <c r="C19908" s="11" t="s">
        <v>58116</v>
      </c>
      <c r="D19908" s="11" t="s">
        <v>17</v>
      </c>
      <c r="E19908" s="11" t="s">
        <v>58117</v>
      </c>
      <c r="F19908" s="11" t="s">
        <v>58118</v>
      </c>
      <c r="G19908" s="11">
        <v>110</v>
      </c>
      <c r="H19908" t="e">
        <f>VLOOKUP(B:B,Sheet2!B:E,4,0)</f>
        <v>#N/A</v>
      </c>
    </row>
    <row r="19909" spans="1:8" x14ac:dyDescent="0.25">
      <c r="A19909" s="11" t="s">
        <v>10508</v>
      </c>
      <c r="B19909" s="11" t="s">
        <v>58119</v>
      </c>
      <c r="C19909" s="11" t="s">
        <v>58120</v>
      </c>
      <c r="D19909" s="11" t="s">
        <v>17</v>
      </c>
      <c r="E19909" s="11" t="s">
        <v>58121</v>
      </c>
      <c r="F19909" s="11" t="s">
        <v>58122</v>
      </c>
      <c r="G19909" s="11">
        <v>200</v>
      </c>
      <c r="H19909" t="e">
        <f>VLOOKUP(B:B,Sheet2!B:E,4,0)</f>
        <v>#N/A</v>
      </c>
    </row>
    <row r="19910" spans="1:8" x14ac:dyDescent="0.25">
      <c r="A19910" s="11" t="s">
        <v>10508</v>
      </c>
      <c r="B19910" s="11" t="s">
        <v>58123</v>
      </c>
      <c r="C19910" s="11" t="s">
        <v>58124</v>
      </c>
      <c r="D19910" s="11" t="s">
        <v>17</v>
      </c>
      <c r="E19910" s="11" t="s">
        <v>58125</v>
      </c>
      <c r="F19910" s="11" t="s">
        <v>53591</v>
      </c>
      <c r="G19910" s="11">
        <v>400</v>
      </c>
      <c r="H19910" t="e">
        <f>VLOOKUP(B:B,Sheet2!B:E,4,0)</f>
        <v>#N/A</v>
      </c>
    </row>
    <row r="19911" spans="1:8" x14ac:dyDescent="0.25">
      <c r="A19911" s="11" t="s">
        <v>10508</v>
      </c>
      <c r="B19911" s="11" t="s">
        <v>58126</v>
      </c>
      <c r="C19911" s="11" t="s">
        <v>58127</v>
      </c>
      <c r="D19911" s="11" t="s">
        <v>17</v>
      </c>
      <c r="E19911" s="11" t="s">
        <v>58128</v>
      </c>
      <c r="F19911" s="11" t="s">
        <v>58129</v>
      </c>
      <c r="G19911" s="11">
        <v>180</v>
      </c>
      <c r="H19911" t="e">
        <f>VLOOKUP(B:B,Sheet2!B:E,4,0)</f>
        <v>#N/A</v>
      </c>
    </row>
    <row r="19912" spans="1:8" x14ac:dyDescent="0.25">
      <c r="A19912" s="11" t="s">
        <v>10508</v>
      </c>
      <c r="B19912" s="11" t="s">
        <v>58130</v>
      </c>
      <c r="C19912" s="11" t="s">
        <v>58131</v>
      </c>
      <c r="D19912" s="11" t="s">
        <v>17</v>
      </c>
      <c r="E19912" s="11" t="s">
        <v>58132</v>
      </c>
      <c r="F19912" s="11" t="s">
        <v>58133</v>
      </c>
      <c r="G19912" s="11">
        <v>160</v>
      </c>
      <c r="H19912" t="e">
        <f>VLOOKUP(B:B,Sheet2!B:E,4,0)</f>
        <v>#N/A</v>
      </c>
    </row>
    <row r="19913" spans="1:8" x14ac:dyDescent="0.25">
      <c r="A19913" s="11" t="s">
        <v>10508</v>
      </c>
      <c r="B19913" s="11" t="s">
        <v>58134</v>
      </c>
      <c r="C19913" s="11" t="s">
        <v>58135</v>
      </c>
      <c r="D19913" s="11" t="s">
        <v>17</v>
      </c>
      <c r="E19913" s="11" t="s">
        <v>58136</v>
      </c>
      <c r="F19913" s="11" t="s">
        <v>56950</v>
      </c>
      <c r="G19913" s="11">
        <v>70</v>
      </c>
      <c r="H19913" t="e">
        <f>VLOOKUP(B:B,Sheet2!B:E,4,0)</f>
        <v>#N/A</v>
      </c>
    </row>
    <row r="19914" spans="1:8" x14ac:dyDescent="0.25">
      <c r="A19914" s="11" t="s">
        <v>10508</v>
      </c>
      <c r="B19914" s="11" t="s">
        <v>58137</v>
      </c>
      <c r="C19914" s="11" t="s">
        <v>58138</v>
      </c>
      <c r="D19914" s="11" t="s">
        <v>17</v>
      </c>
      <c r="E19914" s="11" t="s">
        <v>58139</v>
      </c>
      <c r="F19914" s="11" t="s">
        <v>58140</v>
      </c>
      <c r="G19914" s="11">
        <v>380</v>
      </c>
      <c r="H19914" t="e">
        <f>VLOOKUP(B:B,Sheet2!B:E,4,0)</f>
        <v>#N/A</v>
      </c>
    </row>
    <row r="19915" spans="1:8" x14ac:dyDescent="0.25">
      <c r="A19915" s="11" t="s">
        <v>10508</v>
      </c>
      <c r="B19915" s="11" t="s">
        <v>58141</v>
      </c>
      <c r="C19915" s="11" t="s">
        <v>58142</v>
      </c>
      <c r="D19915" s="11" t="s">
        <v>17</v>
      </c>
      <c r="E19915" s="11" t="s">
        <v>58143</v>
      </c>
      <c r="F19915" s="11" t="s">
        <v>53142</v>
      </c>
      <c r="G19915" s="11">
        <v>290</v>
      </c>
      <c r="H19915" t="e">
        <f>VLOOKUP(B:B,Sheet2!B:E,4,0)</f>
        <v>#N/A</v>
      </c>
    </row>
    <row r="19916" spans="1:8" x14ac:dyDescent="0.25">
      <c r="A19916" s="11" t="s">
        <v>10508</v>
      </c>
      <c r="B19916" s="11" t="s">
        <v>58144</v>
      </c>
      <c r="C19916" s="11" t="s">
        <v>58145</v>
      </c>
      <c r="D19916" s="11" t="s">
        <v>17</v>
      </c>
      <c r="E19916" s="11" t="s">
        <v>58146</v>
      </c>
      <c r="F19916" s="11" t="s">
        <v>51352</v>
      </c>
      <c r="G19916" s="11">
        <v>180</v>
      </c>
      <c r="H19916" t="e">
        <f>VLOOKUP(B:B,Sheet2!B:E,4,0)</f>
        <v>#N/A</v>
      </c>
    </row>
    <row r="19917" spans="1:8" x14ac:dyDescent="0.25">
      <c r="A19917" s="11" t="s">
        <v>10508</v>
      </c>
      <c r="B19917" s="11" t="s">
        <v>58147</v>
      </c>
      <c r="C19917" s="11" t="s">
        <v>58148</v>
      </c>
      <c r="D19917" s="11" t="s">
        <v>17</v>
      </c>
      <c r="E19917" s="11" t="s">
        <v>58149</v>
      </c>
      <c r="F19917" s="11" t="s">
        <v>58150</v>
      </c>
      <c r="G19917" s="11">
        <v>20</v>
      </c>
      <c r="H19917" t="e">
        <f>VLOOKUP(B:B,Sheet2!B:E,4,0)</f>
        <v>#N/A</v>
      </c>
    </row>
    <row r="19918" spans="1:8" x14ac:dyDescent="0.25">
      <c r="A19918" s="11" t="s">
        <v>10508</v>
      </c>
      <c r="B19918" s="11" t="s">
        <v>58151</v>
      </c>
      <c r="C19918" s="11" t="s">
        <v>58152</v>
      </c>
      <c r="D19918" s="11" t="s">
        <v>17</v>
      </c>
      <c r="E19918" s="11" t="s">
        <v>58153</v>
      </c>
      <c r="F19918" s="11" t="s">
        <v>58154</v>
      </c>
      <c r="G19918" s="11">
        <v>460</v>
      </c>
      <c r="H19918" t="e">
        <f>VLOOKUP(B:B,Sheet2!B:E,4,0)</f>
        <v>#N/A</v>
      </c>
    </row>
    <row r="19919" spans="1:8" x14ac:dyDescent="0.25">
      <c r="A19919" s="11" t="s">
        <v>10508</v>
      </c>
      <c r="B19919" s="11" t="s">
        <v>58155</v>
      </c>
      <c r="C19919" s="11" t="s">
        <v>58156</v>
      </c>
      <c r="D19919" s="11" t="s">
        <v>17</v>
      </c>
      <c r="E19919" s="11" t="s">
        <v>58157</v>
      </c>
      <c r="F19919" s="11" t="s">
        <v>53442</v>
      </c>
      <c r="G19919" s="11">
        <v>140</v>
      </c>
      <c r="H19919" t="e">
        <f>VLOOKUP(B:B,Sheet2!B:E,4,0)</f>
        <v>#N/A</v>
      </c>
    </row>
    <row r="19920" spans="1:8" x14ac:dyDescent="0.25">
      <c r="A19920" s="11" t="s">
        <v>10508</v>
      </c>
      <c r="B19920" s="11" t="s">
        <v>58158</v>
      </c>
      <c r="C19920" s="11" t="s">
        <v>58159</v>
      </c>
      <c r="D19920" s="11" t="s">
        <v>17</v>
      </c>
      <c r="E19920" s="11" t="s">
        <v>58160</v>
      </c>
      <c r="F19920" s="11" t="s">
        <v>56983</v>
      </c>
      <c r="G19920" s="11">
        <v>10</v>
      </c>
      <c r="H19920" t="e">
        <f>VLOOKUP(B:B,Sheet2!B:E,4,0)</f>
        <v>#N/A</v>
      </c>
    </row>
    <row r="19921" spans="1:9" x14ac:dyDescent="0.25">
      <c r="A19921" s="11" t="s">
        <v>10508</v>
      </c>
      <c r="B19921" s="11" t="s">
        <v>58161</v>
      </c>
      <c r="C19921" s="11" t="s">
        <v>58162</v>
      </c>
      <c r="D19921" s="11" t="s">
        <v>17</v>
      </c>
      <c r="E19921" s="11" t="s">
        <v>58163</v>
      </c>
      <c r="F19921" s="11" t="s">
        <v>53142</v>
      </c>
      <c r="G19921" s="11">
        <v>150</v>
      </c>
      <c r="H19921" t="e">
        <f>VLOOKUP(B:B,Sheet2!B:E,4,0)</f>
        <v>#N/A</v>
      </c>
    </row>
    <row r="19922" spans="1:9" x14ac:dyDescent="0.25">
      <c r="A19922" s="11" t="s">
        <v>10508</v>
      </c>
      <c r="B19922" s="11" t="s">
        <v>58164</v>
      </c>
      <c r="C19922" s="11" t="s">
        <v>58165</v>
      </c>
      <c r="D19922" s="11" t="s">
        <v>17</v>
      </c>
      <c r="E19922" s="11" t="s">
        <v>58166</v>
      </c>
      <c r="F19922" s="11" t="s">
        <v>58167</v>
      </c>
      <c r="G19922" s="11">
        <v>330</v>
      </c>
      <c r="H19922" t="e">
        <f>VLOOKUP(B:B,Sheet2!B:E,4,0)</f>
        <v>#N/A</v>
      </c>
    </row>
    <row r="19923" spans="1:9" x14ac:dyDescent="0.25">
      <c r="A19923" s="11" t="s">
        <v>10508</v>
      </c>
      <c r="B19923" s="11" t="s">
        <v>58168</v>
      </c>
      <c r="C19923" s="11" t="s">
        <v>58169</v>
      </c>
      <c r="D19923" s="11" t="s">
        <v>17</v>
      </c>
      <c r="E19923" s="11" t="s">
        <v>58170</v>
      </c>
      <c r="F19923" s="11" t="s">
        <v>53442</v>
      </c>
      <c r="G19923" s="11">
        <v>110</v>
      </c>
      <c r="H19923" t="e">
        <f>VLOOKUP(B:B,Sheet2!B:E,4,0)</f>
        <v>#N/A</v>
      </c>
    </row>
    <row r="19924" spans="1:9" x14ac:dyDescent="0.25">
      <c r="A19924" s="11" t="s">
        <v>10508</v>
      </c>
      <c r="B19924" s="11" t="s">
        <v>58171</v>
      </c>
      <c r="C19924" s="11" t="s">
        <v>58172</v>
      </c>
      <c r="D19924" s="11" t="s">
        <v>17</v>
      </c>
      <c r="E19924" s="11" t="s">
        <v>58173</v>
      </c>
      <c r="F19924" s="11" t="s">
        <v>55872</v>
      </c>
      <c r="G19924" s="11">
        <v>120</v>
      </c>
      <c r="H19924" t="e">
        <f>VLOOKUP(B:B,Sheet2!B:E,4,0)</f>
        <v>#N/A</v>
      </c>
    </row>
    <row r="19925" spans="1:9" x14ac:dyDescent="0.25">
      <c r="A19925" s="11" t="s">
        <v>10508</v>
      </c>
      <c r="B19925" s="11" t="s">
        <v>58174</v>
      </c>
      <c r="C19925" s="11" t="s">
        <v>58175</v>
      </c>
      <c r="D19925" s="11" t="s">
        <v>17</v>
      </c>
      <c r="E19925" s="11" t="s">
        <v>58176</v>
      </c>
      <c r="F19925" s="11" t="s">
        <v>57954</v>
      </c>
      <c r="G19925" s="11">
        <v>20</v>
      </c>
      <c r="H19925" t="e">
        <f>VLOOKUP(B:B,Sheet2!B:E,4,0)</f>
        <v>#N/A</v>
      </c>
    </row>
    <row r="19926" spans="1:9" x14ac:dyDescent="0.25">
      <c r="A19926" s="11" t="s">
        <v>10508</v>
      </c>
      <c r="B19926" s="11" t="s">
        <v>58177</v>
      </c>
      <c r="C19926" s="11" t="s">
        <v>58178</v>
      </c>
      <c r="D19926" s="11" t="s">
        <v>17</v>
      </c>
      <c r="E19926" s="11" t="s">
        <v>58179</v>
      </c>
      <c r="F19926" s="11" t="s">
        <v>58180</v>
      </c>
      <c r="G19926" s="11">
        <v>780</v>
      </c>
      <c r="H19926" t="e">
        <f>VLOOKUP(B:B,Sheet2!B:E,4,0)</f>
        <v>#N/A</v>
      </c>
    </row>
    <row r="19927" spans="1:9" x14ac:dyDescent="0.25">
      <c r="A19927" s="11" t="s">
        <v>10508</v>
      </c>
      <c r="B19927" s="11" t="s">
        <v>58181</v>
      </c>
      <c r="C19927" s="11" t="s">
        <v>58182</v>
      </c>
      <c r="D19927" s="11" t="s">
        <v>17</v>
      </c>
      <c r="E19927" s="11" t="s">
        <v>58183</v>
      </c>
      <c r="F19927" s="11" t="s">
        <v>58184</v>
      </c>
      <c r="G19927" s="11">
        <v>450</v>
      </c>
      <c r="H19927" t="e">
        <f>VLOOKUP(B:B,Sheet2!B:E,4,0)</f>
        <v>#N/A</v>
      </c>
    </row>
    <row r="19928" spans="1:9" x14ac:dyDescent="0.25">
      <c r="A19928" s="11" t="s">
        <v>10508</v>
      </c>
      <c r="B19928" s="11" t="s">
        <v>58185</v>
      </c>
      <c r="C19928" s="11" t="s">
        <v>58186</v>
      </c>
      <c r="D19928" s="11" t="s">
        <v>17</v>
      </c>
      <c r="E19928" s="11" t="s">
        <v>58187</v>
      </c>
      <c r="F19928" s="11" t="s">
        <v>58188</v>
      </c>
      <c r="G19928" s="11">
        <v>170</v>
      </c>
      <c r="H19928" t="e">
        <f>VLOOKUP(B:B,Sheet2!B:E,4,0)</f>
        <v>#N/A</v>
      </c>
    </row>
    <row r="19929" spans="1:9" x14ac:dyDescent="0.25">
      <c r="A19929" s="11" t="s">
        <v>10508</v>
      </c>
      <c r="B19929" s="11" t="s">
        <v>58189</v>
      </c>
      <c r="C19929" s="11" t="s">
        <v>58190</v>
      </c>
      <c r="D19929" s="11" t="s">
        <v>17</v>
      </c>
      <c r="E19929" s="11" t="s">
        <v>58191</v>
      </c>
      <c r="F19929" s="11" t="s">
        <v>57999</v>
      </c>
      <c r="G19929" s="11">
        <v>50</v>
      </c>
      <c r="H19929" t="e">
        <f>VLOOKUP(B:B,Sheet2!B:E,4,0)</f>
        <v>#N/A</v>
      </c>
    </row>
    <row r="19930" spans="1:9" x14ac:dyDescent="0.25">
      <c r="A19930" s="11" t="s">
        <v>10508</v>
      </c>
      <c r="B19930" s="11" t="s">
        <v>240</v>
      </c>
      <c r="C19930" s="11" t="s">
        <v>241</v>
      </c>
      <c r="D19930" s="11" t="s">
        <v>200</v>
      </c>
      <c r="E19930" s="11" t="s">
        <v>242</v>
      </c>
      <c r="F19930" s="11" t="s">
        <v>54534</v>
      </c>
      <c r="G19930" s="11">
        <v>390</v>
      </c>
      <c r="H19930">
        <f>VLOOKUP(B:B,Sheet2!B:E,4,0)</f>
        <v>390</v>
      </c>
      <c r="I19930">
        <f>G19930-H19930</f>
        <v>0</v>
      </c>
    </row>
    <row r="19931" spans="1:9" x14ac:dyDescent="0.25">
      <c r="A19931" s="11" t="s">
        <v>10508</v>
      </c>
      <c r="B19931" s="11" t="s">
        <v>58192</v>
      </c>
      <c r="C19931" s="11" t="s">
        <v>58193</v>
      </c>
      <c r="D19931" s="11" t="s">
        <v>17</v>
      </c>
      <c r="E19931" s="11" t="s">
        <v>58194</v>
      </c>
      <c r="F19931" s="11" t="s">
        <v>53442</v>
      </c>
      <c r="G19931" s="11">
        <v>200</v>
      </c>
      <c r="H19931" t="e">
        <f>VLOOKUP(B:B,Sheet2!B:E,4,0)</f>
        <v>#N/A</v>
      </c>
    </row>
    <row r="19932" spans="1:9" x14ac:dyDescent="0.25">
      <c r="A19932" s="11" t="s">
        <v>10508</v>
      </c>
      <c r="B19932" s="11" t="s">
        <v>58195</v>
      </c>
      <c r="C19932" s="11" t="s">
        <v>58196</v>
      </c>
      <c r="D19932" s="11" t="s">
        <v>17</v>
      </c>
      <c r="E19932" s="11" t="s">
        <v>58194</v>
      </c>
      <c r="F19932" s="11" t="s">
        <v>53442</v>
      </c>
      <c r="G19932" s="11">
        <v>60</v>
      </c>
      <c r="H19932" t="e">
        <f>VLOOKUP(B:B,Sheet2!B:E,4,0)</f>
        <v>#N/A</v>
      </c>
    </row>
    <row r="19933" spans="1:9" x14ac:dyDescent="0.25">
      <c r="A19933" s="11" t="s">
        <v>10508</v>
      </c>
      <c r="B19933" s="11" t="s">
        <v>58197</v>
      </c>
      <c r="C19933" s="11" t="s">
        <v>58198</v>
      </c>
      <c r="D19933" s="11" t="s">
        <v>228</v>
      </c>
      <c r="E19933" s="11" t="s">
        <v>58199</v>
      </c>
      <c r="F19933" s="11" t="s">
        <v>58200</v>
      </c>
      <c r="G19933" s="11">
        <v>4330</v>
      </c>
      <c r="H19933" t="e">
        <f>VLOOKUP(B:B,Sheet2!B:E,4,0)</f>
        <v>#N/A</v>
      </c>
    </row>
    <row r="19934" spans="1:9" x14ac:dyDescent="0.25">
      <c r="A19934" s="11" t="s">
        <v>10508</v>
      </c>
      <c r="B19934" s="11" t="s">
        <v>58201</v>
      </c>
      <c r="C19934" s="11" t="s">
        <v>58202</v>
      </c>
      <c r="D19934" s="11" t="s">
        <v>17</v>
      </c>
      <c r="E19934" s="11" t="s">
        <v>58199</v>
      </c>
      <c r="F19934" s="11" t="s">
        <v>58200</v>
      </c>
      <c r="G19934" s="11">
        <v>930</v>
      </c>
      <c r="H19934" t="e">
        <f>VLOOKUP(B:B,Sheet2!B:E,4,0)</f>
        <v>#N/A</v>
      </c>
    </row>
    <row r="19935" spans="1:9" x14ac:dyDescent="0.25">
      <c r="A19935" s="11" t="s">
        <v>10508</v>
      </c>
      <c r="B19935" s="11" t="s">
        <v>58203</v>
      </c>
      <c r="C19935" s="11" t="s">
        <v>58204</v>
      </c>
      <c r="D19935" s="11" t="s">
        <v>17</v>
      </c>
      <c r="E19935" s="11" t="s">
        <v>58205</v>
      </c>
      <c r="F19935" s="11" t="s">
        <v>58206</v>
      </c>
      <c r="G19935" s="11">
        <v>150</v>
      </c>
      <c r="H19935" t="e">
        <f>VLOOKUP(B:B,Sheet2!B:E,4,0)</f>
        <v>#N/A</v>
      </c>
    </row>
    <row r="19936" spans="1:9" x14ac:dyDescent="0.25">
      <c r="A19936" s="11" t="s">
        <v>10508</v>
      </c>
      <c r="B19936" s="11" t="s">
        <v>58207</v>
      </c>
      <c r="C19936" s="11" t="s">
        <v>58208</v>
      </c>
      <c r="D19936" s="11" t="s">
        <v>17</v>
      </c>
      <c r="E19936" s="11" t="s">
        <v>58209</v>
      </c>
      <c r="F19936" s="11" t="s">
        <v>53049</v>
      </c>
      <c r="G19936" s="11">
        <v>10</v>
      </c>
      <c r="H19936" t="e">
        <f>VLOOKUP(B:B,Sheet2!B:E,4,0)</f>
        <v>#N/A</v>
      </c>
    </row>
    <row r="19937" spans="1:8" x14ac:dyDescent="0.25">
      <c r="A19937" s="11" t="s">
        <v>10508</v>
      </c>
      <c r="B19937" s="11" t="s">
        <v>58210</v>
      </c>
      <c r="C19937" s="11" t="s">
        <v>58211</v>
      </c>
      <c r="D19937" s="11" t="s">
        <v>17</v>
      </c>
      <c r="E19937" s="11" t="s">
        <v>58212</v>
      </c>
      <c r="F19937" s="11" t="s">
        <v>58213</v>
      </c>
      <c r="G19937" s="11">
        <v>360</v>
      </c>
      <c r="H19937" t="e">
        <f>VLOOKUP(B:B,Sheet2!B:E,4,0)</f>
        <v>#N/A</v>
      </c>
    </row>
    <row r="19938" spans="1:8" x14ac:dyDescent="0.25">
      <c r="A19938" s="11" t="s">
        <v>10508</v>
      </c>
      <c r="B19938" s="11" t="s">
        <v>58214</v>
      </c>
      <c r="C19938" s="11" t="s">
        <v>58215</v>
      </c>
      <c r="D19938" s="11" t="s">
        <v>17</v>
      </c>
      <c r="E19938" s="11" t="s">
        <v>58216</v>
      </c>
      <c r="F19938" s="11" t="s">
        <v>56950</v>
      </c>
      <c r="G19938" s="11">
        <v>190</v>
      </c>
      <c r="H19938" t="e">
        <f>VLOOKUP(B:B,Sheet2!B:E,4,0)</f>
        <v>#N/A</v>
      </c>
    </row>
    <row r="19939" spans="1:8" x14ac:dyDescent="0.25">
      <c r="A19939" s="11" t="s">
        <v>10508</v>
      </c>
      <c r="B19939" s="11" t="s">
        <v>58217</v>
      </c>
      <c r="C19939" s="11" t="s">
        <v>58218</v>
      </c>
      <c r="D19939" s="11" t="s">
        <v>17</v>
      </c>
      <c r="E19939" s="11" t="s">
        <v>58219</v>
      </c>
      <c r="F19939" s="11" t="s">
        <v>57923</v>
      </c>
      <c r="G19939" s="11">
        <v>70</v>
      </c>
      <c r="H19939" t="e">
        <f>VLOOKUP(B:B,Sheet2!B:E,4,0)</f>
        <v>#N/A</v>
      </c>
    </row>
    <row r="19940" spans="1:8" x14ac:dyDescent="0.25">
      <c r="A19940" s="11" t="s">
        <v>10508</v>
      </c>
      <c r="B19940" s="11" t="s">
        <v>58220</v>
      </c>
      <c r="C19940" s="11" t="s">
        <v>58221</v>
      </c>
      <c r="D19940" s="11" t="s">
        <v>17</v>
      </c>
      <c r="E19940" s="11" t="s">
        <v>58222</v>
      </c>
      <c r="F19940" s="11" t="s">
        <v>57967</v>
      </c>
      <c r="G19940" s="11">
        <v>20</v>
      </c>
      <c r="H19940" t="e">
        <f>VLOOKUP(B:B,Sheet2!B:E,4,0)</f>
        <v>#N/A</v>
      </c>
    </row>
    <row r="19941" spans="1:8" x14ac:dyDescent="0.25">
      <c r="A19941" s="11" t="s">
        <v>10508</v>
      </c>
      <c r="B19941" s="11" t="s">
        <v>58223</v>
      </c>
      <c r="C19941" s="11" t="s">
        <v>58224</v>
      </c>
      <c r="D19941" s="11" t="s">
        <v>17</v>
      </c>
      <c r="E19941" s="11" t="s">
        <v>58225</v>
      </c>
      <c r="F19941" s="11" t="s">
        <v>53142</v>
      </c>
      <c r="G19941" s="11">
        <v>1240</v>
      </c>
      <c r="H19941" t="e">
        <f>VLOOKUP(B:B,Sheet2!B:E,4,0)</f>
        <v>#N/A</v>
      </c>
    </row>
    <row r="19942" spans="1:8" x14ac:dyDescent="0.25">
      <c r="A19942" s="11" t="s">
        <v>10508</v>
      </c>
      <c r="B19942" s="11" t="s">
        <v>58226</v>
      </c>
      <c r="C19942" s="11" t="s">
        <v>58227</v>
      </c>
      <c r="D19942" s="11" t="s">
        <v>17</v>
      </c>
      <c r="E19942" s="11" t="s">
        <v>58225</v>
      </c>
      <c r="F19942" s="11" t="s">
        <v>53142</v>
      </c>
      <c r="G19942" s="11">
        <v>1370</v>
      </c>
      <c r="H19942" t="e">
        <f>VLOOKUP(B:B,Sheet2!B:E,4,0)</f>
        <v>#N/A</v>
      </c>
    </row>
    <row r="19943" spans="1:8" x14ac:dyDescent="0.25">
      <c r="A19943" s="11" t="s">
        <v>10508</v>
      </c>
      <c r="B19943" s="11" t="s">
        <v>58228</v>
      </c>
      <c r="C19943" s="11" t="s">
        <v>58229</v>
      </c>
      <c r="D19943" s="11" t="s">
        <v>17</v>
      </c>
      <c r="E19943" s="11" t="s">
        <v>58225</v>
      </c>
      <c r="F19943" s="11" t="s">
        <v>53142</v>
      </c>
      <c r="G19943" s="11">
        <v>840</v>
      </c>
      <c r="H19943" t="e">
        <f>VLOOKUP(B:B,Sheet2!B:E,4,0)</f>
        <v>#N/A</v>
      </c>
    </row>
    <row r="19944" spans="1:8" x14ac:dyDescent="0.25">
      <c r="A19944" s="11" t="s">
        <v>10508</v>
      </c>
      <c r="B19944" s="11" t="s">
        <v>58230</v>
      </c>
      <c r="C19944" s="11" t="s">
        <v>58231</v>
      </c>
      <c r="D19944" s="11" t="s">
        <v>17</v>
      </c>
      <c r="E19944" s="11" t="s">
        <v>58232</v>
      </c>
      <c r="F19944" s="11" t="s">
        <v>53142</v>
      </c>
      <c r="G19944" s="11">
        <v>20</v>
      </c>
      <c r="H19944" t="e">
        <f>VLOOKUP(B:B,Sheet2!B:E,4,0)</f>
        <v>#N/A</v>
      </c>
    </row>
    <row r="19945" spans="1:8" x14ac:dyDescent="0.25">
      <c r="A19945" s="11" t="s">
        <v>10508</v>
      </c>
      <c r="B19945" s="11" t="s">
        <v>58233</v>
      </c>
      <c r="C19945" s="11" t="s">
        <v>58234</v>
      </c>
      <c r="D19945" s="11" t="s">
        <v>17</v>
      </c>
      <c r="E19945" s="11" t="s">
        <v>58235</v>
      </c>
      <c r="F19945" s="11" t="s">
        <v>58236</v>
      </c>
      <c r="G19945" s="11">
        <v>20</v>
      </c>
      <c r="H19945" t="e">
        <f>VLOOKUP(B:B,Sheet2!B:E,4,0)</f>
        <v>#N/A</v>
      </c>
    </row>
    <row r="19946" spans="1:8" x14ac:dyDescent="0.25">
      <c r="A19946" s="11" t="s">
        <v>10508</v>
      </c>
      <c r="B19946" s="11" t="s">
        <v>58237</v>
      </c>
      <c r="C19946" s="11" t="s">
        <v>58238</v>
      </c>
      <c r="D19946" s="11" t="s">
        <v>17</v>
      </c>
      <c r="E19946" s="11" t="s">
        <v>58239</v>
      </c>
      <c r="F19946" s="11" t="s">
        <v>57935</v>
      </c>
      <c r="G19946" s="11">
        <v>70</v>
      </c>
      <c r="H19946" t="e">
        <f>VLOOKUP(B:B,Sheet2!B:E,4,0)</f>
        <v>#N/A</v>
      </c>
    </row>
    <row r="19947" spans="1:8" x14ac:dyDescent="0.25">
      <c r="A19947" s="11" t="s">
        <v>10508</v>
      </c>
      <c r="B19947" s="11" t="s">
        <v>58240</v>
      </c>
      <c r="C19947" s="11" t="s">
        <v>58241</v>
      </c>
      <c r="D19947" s="11" t="s">
        <v>17</v>
      </c>
      <c r="E19947" s="11" t="s">
        <v>58242</v>
      </c>
      <c r="F19947" s="11" t="s">
        <v>53719</v>
      </c>
      <c r="G19947" s="11">
        <v>30</v>
      </c>
      <c r="H19947" t="e">
        <f>VLOOKUP(B:B,Sheet2!B:E,4,0)</f>
        <v>#N/A</v>
      </c>
    </row>
    <row r="19948" spans="1:8" x14ac:dyDescent="0.25">
      <c r="A19948" s="11" t="s">
        <v>10508</v>
      </c>
      <c r="B19948" s="11" t="s">
        <v>58243</v>
      </c>
      <c r="C19948" s="11" t="s">
        <v>58244</v>
      </c>
      <c r="D19948" s="11" t="s">
        <v>17</v>
      </c>
      <c r="E19948" s="11" t="s">
        <v>58245</v>
      </c>
      <c r="F19948" s="11" t="s">
        <v>58246</v>
      </c>
      <c r="G19948" s="11">
        <v>240</v>
      </c>
      <c r="H19948" t="e">
        <f>VLOOKUP(B:B,Sheet2!B:E,4,0)</f>
        <v>#N/A</v>
      </c>
    </row>
    <row r="19949" spans="1:8" x14ac:dyDescent="0.25">
      <c r="A19949" s="11" t="s">
        <v>10508</v>
      </c>
      <c r="B19949" s="11" t="s">
        <v>58247</v>
      </c>
      <c r="C19949" s="11" t="s">
        <v>58248</v>
      </c>
      <c r="D19949" s="11" t="s">
        <v>228</v>
      </c>
      <c r="E19949" s="11" t="s">
        <v>58249</v>
      </c>
      <c r="F19949" s="11" t="s">
        <v>58250</v>
      </c>
      <c r="G19949" s="11">
        <v>1060</v>
      </c>
      <c r="H19949" t="e">
        <f>VLOOKUP(B:B,Sheet2!B:E,4,0)</f>
        <v>#N/A</v>
      </c>
    </row>
    <row r="19950" spans="1:8" x14ac:dyDescent="0.25">
      <c r="A19950" s="11" t="s">
        <v>10508</v>
      </c>
      <c r="B19950" s="11" t="s">
        <v>58251</v>
      </c>
      <c r="C19950" s="11" t="s">
        <v>58252</v>
      </c>
      <c r="D19950" s="11" t="s">
        <v>17</v>
      </c>
      <c r="E19950" s="11" t="s">
        <v>58253</v>
      </c>
      <c r="F19950" s="11" t="s">
        <v>54439</v>
      </c>
      <c r="G19950" s="11">
        <v>130</v>
      </c>
      <c r="H19950" t="e">
        <f>VLOOKUP(B:B,Sheet2!B:E,4,0)</f>
        <v>#N/A</v>
      </c>
    </row>
    <row r="19951" spans="1:8" x14ac:dyDescent="0.25">
      <c r="A19951" s="11" t="s">
        <v>10508</v>
      </c>
      <c r="B19951" s="11" t="s">
        <v>58254</v>
      </c>
      <c r="C19951" s="11" t="s">
        <v>58255</v>
      </c>
      <c r="D19951" s="11" t="s">
        <v>17</v>
      </c>
      <c r="E19951" s="11" t="s">
        <v>58256</v>
      </c>
      <c r="F19951" s="11" t="s">
        <v>58257</v>
      </c>
      <c r="G19951" s="11">
        <v>20</v>
      </c>
      <c r="H19951" t="e">
        <f>VLOOKUP(B:B,Sheet2!B:E,4,0)</f>
        <v>#N/A</v>
      </c>
    </row>
    <row r="19952" spans="1:8" x14ac:dyDescent="0.25">
      <c r="A19952" s="11" t="s">
        <v>10508</v>
      </c>
      <c r="B19952" s="11" t="s">
        <v>58258</v>
      </c>
      <c r="C19952" s="11" t="s">
        <v>58259</v>
      </c>
      <c r="D19952" s="11" t="s">
        <v>17</v>
      </c>
      <c r="E19952" s="11" t="s">
        <v>58260</v>
      </c>
      <c r="F19952" s="11" t="s">
        <v>57806</v>
      </c>
      <c r="G19952" s="11">
        <v>160</v>
      </c>
      <c r="H19952" t="e">
        <f>VLOOKUP(B:B,Sheet2!B:E,4,0)</f>
        <v>#N/A</v>
      </c>
    </row>
    <row r="19953" spans="1:8" x14ac:dyDescent="0.25">
      <c r="A19953" s="11" t="s">
        <v>10508</v>
      </c>
      <c r="B19953" s="11" t="s">
        <v>58261</v>
      </c>
      <c r="C19953" s="11" t="s">
        <v>58262</v>
      </c>
      <c r="D19953" s="11" t="s">
        <v>17</v>
      </c>
      <c r="E19953" s="11" t="s">
        <v>58263</v>
      </c>
      <c r="F19953" s="11" t="s">
        <v>57927</v>
      </c>
      <c r="G19953" s="11">
        <v>160</v>
      </c>
      <c r="H19953" t="e">
        <f>VLOOKUP(B:B,Sheet2!B:E,4,0)</f>
        <v>#N/A</v>
      </c>
    </row>
    <row r="19954" spans="1:8" x14ac:dyDescent="0.25">
      <c r="A19954" s="11" t="s">
        <v>10508</v>
      </c>
      <c r="B19954" s="11" t="s">
        <v>58264</v>
      </c>
      <c r="C19954" s="11" t="s">
        <v>58265</v>
      </c>
      <c r="D19954" s="11" t="s">
        <v>17</v>
      </c>
      <c r="E19954" s="11" t="s">
        <v>58266</v>
      </c>
      <c r="F19954" s="11" t="s">
        <v>58267</v>
      </c>
      <c r="G19954" s="11">
        <v>60</v>
      </c>
      <c r="H19954" t="e">
        <f>VLOOKUP(B:B,Sheet2!B:E,4,0)</f>
        <v>#N/A</v>
      </c>
    </row>
    <row r="19955" spans="1:8" x14ac:dyDescent="0.25">
      <c r="A19955" s="11" t="s">
        <v>10508</v>
      </c>
      <c r="B19955" s="11" t="s">
        <v>58268</v>
      </c>
      <c r="C19955" s="11" t="s">
        <v>58269</v>
      </c>
      <c r="D19955" s="11" t="s">
        <v>17</v>
      </c>
      <c r="E19955" s="11" t="s">
        <v>58270</v>
      </c>
      <c r="F19955" s="11" t="s">
        <v>58267</v>
      </c>
      <c r="G19955" s="11">
        <v>240</v>
      </c>
      <c r="H19955" t="e">
        <f>VLOOKUP(B:B,Sheet2!B:E,4,0)</f>
        <v>#N/A</v>
      </c>
    </row>
    <row r="19956" spans="1:8" x14ac:dyDescent="0.25">
      <c r="A19956" s="11" t="s">
        <v>10508</v>
      </c>
      <c r="B19956" s="11" t="s">
        <v>58271</v>
      </c>
      <c r="C19956" s="11" t="s">
        <v>58272</v>
      </c>
      <c r="D19956" s="11" t="s">
        <v>17</v>
      </c>
      <c r="E19956" s="11" t="s">
        <v>58273</v>
      </c>
      <c r="F19956" s="11" t="s">
        <v>58154</v>
      </c>
      <c r="G19956" s="11">
        <v>220</v>
      </c>
      <c r="H19956" t="e">
        <f>VLOOKUP(B:B,Sheet2!B:E,4,0)</f>
        <v>#N/A</v>
      </c>
    </row>
    <row r="19957" spans="1:8" x14ac:dyDescent="0.25">
      <c r="A19957" s="11" t="s">
        <v>10508</v>
      </c>
      <c r="B19957" s="11" t="s">
        <v>58274</v>
      </c>
      <c r="C19957" s="11" t="s">
        <v>58275</v>
      </c>
      <c r="D19957" s="11" t="s">
        <v>17</v>
      </c>
      <c r="E19957" s="11" t="s">
        <v>58273</v>
      </c>
      <c r="F19957" s="11" t="s">
        <v>58154</v>
      </c>
      <c r="G19957" s="11">
        <v>210</v>
      </c>
      <c r="H19957" t="e">
        <f>VLOOKUP(B:B,Sheet2!B:E,4,0)</f>
        <v>#N/A</v>
      </c>
    </row>
    <row r="19958" spans="1:8" x14ac:dyDescent="0.25">
      <c r="A19958" s="11" t="s">
        <v>10508</v>
      </c>
      <c r="B19958" s="11" t="s">
        <v>58276</v>
      </c>
      <c r="C19958" s="11" t="s">
        <v>58277</v>
      </c>
      <c r="D19958" s="11" t="s">
        <v>17</v>
      </c>
      <c r="E19958" s="11" t="s">
        <v>58278</v>
      </c>
      <c r="F19958" s="11" t="s">
        <v>57239</v>
      </c>
      <c r="G19958" s="11">
        <v>90</v>
      </c>
      <c r="H19958" t="e">
        <f>VLOOKUP(B:B,Sheet2!B:E,4,0)</f>
        <v>#N/A</v>
      </c>
    </row>
    <row r="19959" spans="1:8" x14ac:dyDescent="0.25">
      <c r="A19959" s="11" t="s">
        <v>10508</v>
      </c>
      <c r="B19959" s="11" t="s">
        <v>58279</v>
      </c>
      <c r="C19959" s="11" t="s">
        <v>58280</v>
      </c>
      <c r="D19959" s="11" t="s">
        <v>17</v>
      </c>
      <c r="E19959" s="11" t="s">
        <v>58281</v>
      </c>
      <c r="F19959" s="11" t="s">
        <v>58154</v>
      </c>
      <c r="G19959" s="11">
        <v>220</v>
      </c>
      <c r="H19959" t="e">
        <f>VLOOKUP(B:B,Sheet2!B:E,4,0)</f>
        <v>#N/A</v>
      </c>
    </row>
    <row r="19960" spans="1:8" x14ac:dyDescent="0.25">
      <c r="A19960" s="11" t="s">
        <v>10508</v>
      </c>
      <c r="B19960" s="11" t="s">
        <v>58282</v>
      </c>
      <c r="C19960" s="11" t="s">
        <v>58283</v>
      </c>
      <c r="D19960" s="11" t="s">
        <v>17</v>
      </c>
      <c r="E19960" s="11" t="s">
        <v>58281</v>
      </c>
      <c r="F19960" s="11" t="s">
        <v>58154</v>
      </c>
      <c r="G19960" s="11">
        <v>190</v>
      </c>
      <c r="H19960" t="e">
        <f>VLOOKUP(B:B,Sheet2!B:E,4,0)</f>
        <v>#N/A</v>
      </c>
    </row>
    <row r="19961" spans="1:8" x14ac:dyDescent="0.25">
      <c r="A19961" s="11" t="s">
        <v>10508</v>
      </c>
      <c r="B19961" s="11" t="s">
        <v>58284</v>
      </c>
      <c r="C19961" s="11" t="s">
        <v>58285</v>
      </c>
      <c r="D19961" s="11" t="s">
        <v>17</v>
      </c>
      <c r="E19961" s="11" t="s">
        <v>58286</v>
      </c>
      <c r="F19961" s="11" t="s">
        <v>58287</v>
      </c>
      <c r="G19961" s="11">
        <v>150</v>
      </c>
      <c r="H19961" t="e">
        <f>VLOOKUP(B:B,Sheet2!B:E,4,0)</f>
        <v>#N/A</v>
      </c>
    </row>
    <row r="19962" spans="1:8" x14ac:dyDescent="0.25">
      <c r="A19962" s="11" t="s">
        <v>10508</v>
      </c>
      <c r="B19962" s="11" t="s">
        <v>58288</v>
      </c>
      <c r="C19962" s="11" t="s">
        <v>58289</v>
      </c>
      <c r="D19962" s="11" t="s">
        <v>17</v>
      </c>
      <c r="E19962" s="11" t="s">
        <v>58290</v>
      </c>
      <c r="F19962" s="11" t="s">
        <v>57817</v>
      </c>
      <c r="G19962" s="11">
        <v>40</v>
      </c>
      <c r="H19962" t="e">
        <f>VLOOKUP(B:B,Sheet2!B:E,4,0)</f>
        <v>#N/A</v>
      </c>
    </row>
    <row r="19963" spans="1:8" x14ac:dyDescent="0.25">
      <c r="A19963" s="11" t="s">
        <v>10508</v>
      </c>
      <c r="B19963" s="11" t="s">
        <v>58291</v>
      </c>
      <c r="C19963" s="11" t="s">
        <v>58292</v>
      </c>
      <c r="D19963" s="11" t="s">
        <v>17</v>
      </c>
      <c r="E19963" s="11" t="s">
        <v>58293</v>
      </c>
      <c r="F19963" s="11" t="s">
        <v>58294</v>
      </c>
      <c r="G19963" s="11">
        <v>80</v>
      </c>
      <c r="H19963" t="e">
        <f>VLOOKUP(B:B,Sheet2!B:E,4,0)</f>
        <v>#N/A</v>
      </c>
    </row>
    <row r="19964" spans="1:8" x14ac:dyDescent="0.25">
      <c r="A19964" s="11" t="s">
        <v>10508</v>
      </c>
      <c r="B19964" s="11" t="s">
        <v>58295</v>
      </c>
      <c r="C19964" s="11" t="s">
        <v>58296</v>
      </c>
      <c r="D19964" s="11" t="s">
        <v>17</v>
      </c>
      <c r="E19964" s="11" t="s">
        <v>58297</v>
      </c>
      <c r="F19964" s="11" t="s">
        <v>58298</v>
      </c>
      <c r="G19964" s="11">
        <v>890</v>
      </c>
      <c r="H19964" t="e">
        <f>VLOOKUP(B:B,Sheet2!B:E,4,0)</f>
        <v>#N/A</v>
      </c>
    </row>
    <row r="19965" spans="1:8" x14ac:dyDescent="0.25">
      <c r="A19965" s="11" t="s">
        <v>10508</v>
      </c>
      <c r="B19965" s="11" t="s">
        <v>58299</v>
      </c>
      <c r="C19965" s="11" t="s">
        <v>58300</v>
      </c>
      <c r="D19965" s="11" t="s">
        <v>17</v>
      </c>
      <c r="E19965" s="11" t="s">
        <v>58301</v>
      </c>
      <c r="F19965" s="11" t="s">
        <v>55672</v>
      </c>
      <c r="G19965" s="11">
        <v>70</v>
      </c>
      <c r="H19965" t="e">
        <f>VLOOKUP(B:B,Sheet2!B:E,4,0)</f>
        <v>#N/A</v>
      </c>
    </row>
    <row r="19966" spans="1:8" x14ac:dyDescent="0.25">
      <c r="A19966" s="11" t="s">
        <v>10508</v>
      </c>
      <c r="B19966" s="11" t="s">
        <v>58302</v>
      </c>
      <c r="C19966" s="11" t="s">
        <v>58303</v>
      </c>
      <c r="D19966" s="11" t="s">
        <v>10014</v>
      </c>
      <c r="E19966" s="11" t="s">
        <v>58304</v>
      </c>
      <c r="F19966" s="11" t="s">
        <v>58305</v>
      </c>
      <c r="G19966" s="11">
        <v>1380</v>
      </c>
      <c r="H19966" t="e">
        <f>VLOOKUP(B:B,Sheet2!B:E,4,0)</f>
        <v>#N/A</v>
      </c>
    </row>
    <row r="19967" spans="1:8" x14ac:dyDescent="0.25">
      <c r="A19967" s="11" t="s">
        <v>10508</v>
      </c>
      <c r="B19967" s="11" t="s">
        <v>58306</v>
      </c>
      <c r="C19967" s="11" t="s">
        <v>58307</v>
      </c>
      <c r="D19967" s="11" t="s">
        <v>10014</v>
      </c>
      <c r="E19967" s="11" t="s">
        <v>58308</v>
      </c>
      <c r="F19967" s="11" t="s">
        <v>55581</v>
      </c>
      <c r="G19967" s="11">
        <v>43050</v>
      </c>
      <c r="H19967" t="e">
        <f>VLOOKUP(B:B,Sheet2!B:E,4,0)</f>
        <v>#N/A</v>
      </c>
    </row>
    <row r="19968" spans="1:8" x14ac:dyDescent="0.25">
      <c r="A19968" s="11" t="s">
        <v>10508</v>
      </c>
      <c r="B19968" s="11" t="s">
        <v>58309</v>
      </c>
      <c r="C19968" s="11" t="s">
        <v>58310</v>
      </c>
      <c r="D19968" s="11" t="s">
        <v>17</v>
      </c>
      <c r="E19968" s="11" t="s">
        <v>58311</v>
      </c>
      <c r="F19968" s="11" t="s">
        <v>58312</v>
      </c>
      <c r="G19968" s="11">
        <v>120</v>
      </c>
      <c r="H19968" t="e">
        <f>VLOOKUP(B:B,Sheet2!B:E,4,0)</f>
        <v>#N/A</v>
      </c>
    </row>
    <row r="19969" spans="1:8" x14ac:dyDescent="0.25">
      <c r="A19969" s="11" t="s">
        <v>10508</v>
      </c>
      <c r="B19969" s="11" t="s">
        <v>58313</v>
      </c>
      <c r="C19969" s="11" t="s">
        <v>58314</v>
      </c>
      <c r="D19969" s="11" t="s">
        <v>17</v>
      </c>
      <c r="E19969" s="11" t="s">
        <v>58315</v>
      </c>
      <c r="F19969" s="11" t="s">
        <v>55848</v>
      </c>
      <c r="G19969" s="11">
        <v>130</v>
      </c>
      <c r="H19969" t="e">
        <f>VLOOKUP(B:B,Sheet2!B:E,4,0)</f>
        <v>#N/A</v>
      </c>
    </row>
    <row r="19970" spans="1:8" x14ac:dyDescent="0.25">
      <c r="A19970" s="11" t="s">
        <v>10508</v>
      </c>
      <c r="B19970" s="11" t="s">
        <v>58316</v>
      </c>
      <c r="C19970" s="11" t="s">
        <v>58317</v>
      </c>
      <c r="D19970" s="11" t="s">
        <v>17</v>
      </c>
      <c r="E19970" s="11" t="s">
        <v>58318</v>
      </c>
      <c r="F19970" s="11" t="s">
        <v>58319</v>
      </c>
      <c r="G19970" s="11">
        <v>30</v>
      </c>
      <c r="H19970" t="e">
        <f>VLOOKUP(B:B,Sheet2!B:E,4,0)</f>
        <v>#N/A</v>
      </c>
    </row>
    <row r="19971" spans="1:8" x14ac:dyDescent="0.25">
      <c r="A19971" s="11" t="s">
        <v>10508</v>
      </c>
      <c r="B19971" s="11" t="s">
        <v>58320</v>
      </c>
      <c r="C19971" s="11" t="s">
        <v>58321</v>
      </c>
      <c r="D19971" s="11" t="s">
        <v>228</v>
      </c>
      <c r="E19971" s="11" t="s">
        <v>58322</v>
      </c>
      <c r="F19971" s="11" t="s">
        <v>57849</v>
      </c>
      <c r="G19971" s="11">
        <v>200</v>
      </c>
      <c r="H19971" t="e">
        <f>VLOOKUP(B:B,Sheet2!B:E,4,0)</f>
        <v>#N/A</v>
      </c>
    </row>
    <row r="19972" spans="1:8" x14ac:dyDescent="0.25">
      <c r="A19972" s="11" t="s">
        <v>10508</v>
      </c>
      <c r="B19972" s="11" t="s">
        <v>58323</v>
      </c>
      <c r="C19972" s="11" t="s">
        <v>58324</v>
      </c>
      <c r="D19972" s="11" t="s">
        <v>200</v>
      </c>
      <c r="E19972" s="11" t="s">
        <v>58325</v>
      </c>
      <c r="F19972" s="11" t="s">
        <v>58326</v>
      </c>
      <c r="G19972" s="11">
        <v>3360</v>
      </c>
      <c r="H19972" t="e">
        <f>VLOOKUP(B:B,Sheet2!B:E,4,0)</f>
        <v>#N/A</v>
      </c>
    </row>
    <row r="19973" spans="1:8" x14ac:dyDescent="0.25">
      <c r="A19973" s="11" t="s">
        <v>10508</v>
      </c>
      <c r="B19973" s="11" t="s">
        <v>58327</v>
      </c>
      <c r="C19973" s="11" t="s">
        <v>58328</v>
      </c>
      <c r="D19973" s="11" t="s">
        <v>17</v>
      </c>
      <c r="E19973" s="11" t="s">
        <v>58329</v>
      </c>
      <c r="F19973" s="11" t="s">
        <v>58330</v>
      </c>
      <c r="G19973" s="11">
        <v>160</v>
      </c>
      <c r="H19973" t="e">
        <f>VLOOKUP(B:B,Sheet2!B:E,4,0)</f>
        <v>#N/A</v>
      </c>
    </row>
    <row r="19974" spans="1:8" x14ac:dyDescent="0.25">
      <c r="A19974" s="11" t="s">
        <v>10508</v>
      </c>
      <c r="B19974" s="11" t="s">
        <v>58331</v>
      </c>
      <c r="C19974" s="11" t="s">
        <v>58332</v>
      </c>
      <c r="D19974" s="11" t="s">
        <v>17</v>
      </c>
      <c r="E19974" s="11" t="s">
        <v>58333</v>
      </c>
      <c r="F19974" s="11" t="s">
        <v>57292</v>
      </c>
      <c r="G19974" s="11">
        <v>60</v>
      </c>
      <c r="H19974" t="e">
        <f>VLOOKUP(B:B,Sheet2!B:E,4,0)</f>
        <v>#N/A</v>
      </c>
    </row>
    <row r="19975" spans="1:8" x14ac:dyDescent="0.25">
      <c r="A19975" s="11" t="s">
        <v>10508</v>
      </c>
      <c r="B19975" s="11" t="s">
        <v>58334</v>
      </c>
      <c r="C19975" s="11" t="s">
        <v>58335</v>
      </c>
      <c r="D19975" s="11" t="s">
        <v>17</v>
      </c>
      <c r="E19975" s="11" t="s">
        <v>58336</v>
      </c>
      <c r="F19975" s="11" t="s">
        <v>53033</v>
      </c>
      <c r="G19975" s="11">
        <v>10</v>
      </c>
      <c r="H19975" t="e">
        <f>VLOOKUP(B:B,Sheet2!B:E,4,0)</f>
        <v>#N/A</v>
      </c>
    </row>
    <row r="19976" spans="1:8" x14ac:dyDescent="0.25">
      <c r="A19976" s="11" t="s">
        <v>10508</v>
      </c>
      <c r="B19976" s="11" t="s">
        <v>58337</v>
      </c>
      <c r="C19976" s="11" t="s">
        <v>58338</v>
      </c>
      <c r="D19976" s="11" t="s">
        <v>228</v>
      </c>
      <c r="E19976" s="11" t="s">
        <v>58339</v>
      </c>
      <c r="F19976" s="11" t="s">
        <v>53164</v>
      </c>
      <c r="G19976" s="11">
        <v>20</v>
      </c>
      <c r="H19976" t="e">
        <f>VLOOKUP(B:B,Sheet2!B:E,4,0)</f>
        <v>#N/A</v>
      </c>
    </row>
    <row r="19977" spans="1:8" x14ac:dyDescent="0.25">
      <c r="A19977" s="11" t="s">
        <v>10508</v>
      </c>
      <c r="B19977" s="11" t="s">
        <v>58340</v>
      </c>
      <c r="C19977" s="11" t="s">
        <v>58341</v>
      </c>
      <c r="D19977" s="11" t="s">
        <v>17</v>
      </c>
      <c r="E19977" s="11" t="s">
        <v>58342</v>
      </c>
      <c r="F19977" s="11" t="s">
        <v>290</v>
      </c>
      <c r="G19977" s="11">
        <v>10</v>
      </c>
      <c r="H19977" t="e">
        <f>VLOOKUP(B:B,Sheet2!B:E,4,0)</f>
        <v>#N/A</v>
      </c>
    </row>
    <row r="19978" spans="1:8" x14ac:dyDescent="0.25">
      <c r="A19978" s="11" t="s">
        <v>10508</v>
      </c>
      <c r="B19978" s="11" t="s">
        <v>58343</v>
      </c>
      <c r="C19978" s="11" t="s">
        <v>58344</v>
      </c>
      <c r="D19978" s="11" t="s">
        <v>17</v>
      </c>
      <c r="E19978" s="11" t="s">
        <v>58345</v>
      </c>
      <c r="F19978" s="11" t="s">
        <v>290</v>
      </c>
      <c r="G19978" s="11">
        <v>40</v>
      </c>
      <c r="H19978" t="e">
        <f>VLOOKUP(B:B,Sheet2!B:E,4,0)</f>
        <v>#N/A</v>
      </c>
    </row>
    <row r="19979" spans="1:8" x14ac:dyDescent="0.25">
      <c r="A19979" s="11" t="s">
        <v>10508</v>
      </c>
      <c r="B19979" s="11" t="s">
        <v>58346</v>
      </c>
      <c r="C19979" s="11" t="s">
        <v>58347</v>
      </c>
      <c r="D19979" s="11" t="s">
        <v>228</v>
      </c>
      <c r="E19979" s="11" t="s">
        <v>58348</v>
      </c>
      <c r="F19979" s="11" t="s">
        <v>58349</v>
      </c>
      <c r="G19979" s="11">
        <v>540</v>
      </c>
      <c r="H19979" t="e">
        <f>VLOOKUP(B:B,Sheet2!B:E,4,0)</f>
        <v>#N/A</v>
      </c>
    </row>
    <row r="19980" spans="1:8" x14ac:dyDescent="0.25">
      <c r="A19980" s="11" t="s">
        <v>10508</v>
      </c>
      <c r="B19980" s="11" t="s">
        <v>58350</v>
      </c>
      <c r="C19980" s="11" t="s">
        <v>58351</v>
      </c>
      <c r="D19980" s="11" t="s">
        <v>17</v>
      </c>
      <c r="E19980" s="11" t="s">
        <v>58352</v>
      </c>
      <c r="F19980" s="11" t="s">
        <v>57967</v>
      </c>
      <c r="G19980" s="11">
        <v>300</v>
      </c>
      <c r="H19980" t="e">
        <f>VLOOKUP(B:B,Sheet2!B:E,4,0)</f>
        <v>#N/A</v>
      </c>
    </row>
    <row r="19981" spans="1:8" x14ac:dyDescent="0.25">
      <c r="A19981" s="11" t="s">
        <v>10508</v>
      </c>
      <c r="B19981" s="11" t="s">
        <v>58353</v>
      </c>
      <c r="C19981" s="11" t="s">
        <v>58354</v>
      </c>
      <c r="D19981" s="11" t="s">
        <v>17</v>
      </c>
      <c r="E19981" s="11" t="s">
        <v>58355</v>
      </c>
      <c r="F19981" s="11" t="s">
        <v>57880</v>
      </c>
      <c r="G19981" s="11">
        <v>490</v>
      </c>
      <c r="H19981" t="e">
        <f>VLOOKUP(B:B,Sheet2!B:E,4,0)</f>
        <v>#N/A</v>
      </c>
    </row>
    <row r="19982" spans="1:8" x14ac:dyDescent="0.25">
      <c r="A19982" s="11" t="s">
        <v>10508</v>
      </c>
      <c r="B19982" s="11" t="s">
        <v>58356</v>
      </c>
      <c r="C19982" s="11" t="s">
        <v>58357</v>
      </c>
      <c r="D19982" s="11" t="s">
        <v>17</v>
      </c>
      <c r="E19982" s="11" t="s">
        <v>58358</v>
      </c>
      <c r="F19982" s="11" t="s">
        <v>58359</v>
      </c>
      <c r="G19982" s="11">
        <v>510</v>
      </c>
      <c r="H19982" t="e">
        <f>VLOOKUP(B:B,Sheet2!B:E,4,0)</f>
        <v>#N/A</v>
      </c>
    </row>
    <row r="19983" spans="1:8" x14ac:dyDescent="0.25">
      <c r="A19983" s="11" t="s">
        <v>10508</v>
      </c>
      <c r="B19983" s="11" t="s">
        <v>58360</v>
      </c>
      <c r="C19983" s="11" t="s">
        <v>58361</v>
      </c>
      <c r="D19983" s="11" t="s">
        <v>17</v>
      </c>
      <c r="E19983" s="11" t="s">
        <v>58362</v>
      </c>
      <c r="F19983" s="11" t="s">
        <v>55836</v>
      </c>
      <c r="G19983" s="11">
        <v>510</v>
      </c>
      <c r="H19983" t="e">
        <f>VLOOKUP(B:B,Sheet2!B:E,4,0)</f>
        <v>#N/A</v>
      </c>
    </row>
    <row r="19984" spans="1:8" x14ac:dyDescent="0.25">
      <c r="A19984" s="11" t="s">
        <v>10508</v>
      </c>
      <c r="B19984" s="11" t="s">
        <v>58363</v>
      </c>
      <c r="C19984" s="11" t="s">
        <v>58364</v>
      </c>
      <c r="D19984" s="11" t="s">
        <v>17</v>
      </c>
      <c r="E19984" s="11" t="s">
        <v>58365</v>
      </c>
      <c r="F19984" s="11" t="s">
        <v>57967</v>
      </c>
      <c r="G19984" s="11">
        <v>160</v>
      </c>
      <c r="H19984" t="e">
        <f>VLOOKUP(B:B,Sheet2!B:E,4,0)</f>
        <v>#N/A</v>
      </c>
    </row>
    <row r="19985" spans="1:8" x14ac:dyDescent="0.25">
      <c r="A19985" s="11" t="s">
        <v>10508</v>
      </c>
      <c r="B19985" s="11" t="s">
        <v>58366</v>
      </c>
      <c r="C19985" s="11" t="s">
        <v>58367</v>
      </c>
      <c r="D19985" s="11" t="s">
        <v>17</v>
      </c>
      <c r="E19985" s="11" t="s">
        <v>58368</v>
      </c>
      <c r="F19985" s="11" t="s">
        <v>58369</v>
      </c>
      <c r="G19985" s="11">
        <v>320</v>
      </c>
      <c r="H19985" t="e">
        <f>VLOOKUP(B:B,Sheet2!B:E,4,0)</f>
        <v>#N/A</v>
      </c>
    </row>
    <row r="19986" spans="1:8" x14ac:dyDescent="0.25">
      <c r="A19986" s="11" t="s">
        <v>10508</v>
      </c>
      <c r="B19986" s="11" t="s">
        <v>58370</v>
      </c>
      <c r="C19986" s="11" t="s">
        <v>58371</v>
      </c>
      <c r="D19986" s="11" t="s">
        <v>17</v>
      </c>
      <c r="E19986" s="11" t="s">
        <v>58372</v>
      </c>
      <c r="F19986" s="11" t="s">
        <v>58373</v>
      </c>
      <c r="G19986" s="11">
        <v>140</v>
      </c>
      <c r="H19986" t="e">
        <f>VLOOKUP(B:B,Sheet2!B:E,4,0)</f>
        <v>#N/A</v>
      </c>
    </row>
    <row r="19987" spans="1:8" x14ac:dyDescent="0.25">
      <c r="A19987" s="11" t="s">
        <v>10508</v>
      </c>
      <c r="B19987" s="11" t="s">
        <v>58374</v>
      </c>
      <c r="C19987" s="11" t="s">
        <v>58375</v>
      </c>
      <c r="D19987" s="11" t="s">
        <v>17</v>
      </c>
      <c r="E19987" s="11" t="s">
        <v>58376</v>
      </c>
      <c r="F19987" s="11" t="s">
        <v>57813</v>
      </c>
      <c r="G19987" s="11">
        <v>220</v>
      </c>
      <c r="H19987" t="e">
        <f>VLOOKUP(B:B,Sheet2!B:E,4,0)</f>
        <v>#N/A</v>
      </c>
    </row>
    <row r="19988" spans="1:8" x14ac:dyDescent="0.25">
      <c r="A19988" s="11" t="s">
        <v>10508</v>
      </c>
      <c r="B19988" s="11" t="s">
        <v>58377</v>
      </c>
      <c r="C19988" s="11" t="s">
        <v>58378</v>
      </c>
      <c r="D19988" s="11" t="s">
        <v>17</v>
      </c>
      <c r="E19988" s="11" t="s">
        <v>58379</v>
      </c>
      <c r="F19988" s="11" t="s">
        <v>53164</v>
      </c>
      <c r="G19988" s="11">
        <v>30</v>
      </c>
      <c r="H19988" t="e">
        <f>VLOOKUP(B:B,Sheet2!B:E,4,0)</f>
        <v>#N/A</v>
      </c>
    </row>
    <row r="19989" spans="1:8" x14ac:dyDescent="0.25">
      <c r="A19989" s="11" t="s">
        <v>10508</v>
      </c>
      <c r="B19989" s="11" t="s">
        <v>58380</v>
      </c>
      <c r="C19989" s="11" t="s">
        <v>58381</v>
      </c>
      <c r="D19989" s="11" t="s">
        <v>17</v>
      </c>
      <c r="E19989" s="11" t="s">
        <v>58382</v>
      </c>
      <c r="F19989" s="11" t="s">
        <v>54552</v>
      </c>
      <c r="G19989" s="11">
        <v>2640</v>
      </c>
      <c r="H19989" t="e">
        <f>VLOOKUP(B:B,Sheet2!B:E,4,0)</f>
        <v>#N/A</v>
      </c>
    </row>
    <row r="19990" spans="1:8" x14ac:dyDescent="0.25">
      <c r="A19990" s="11" t="s">
        <v>10508</v>
      </c>
      <c r="B19990" s="11" t="s">
        <v>58383</v>
      </c>
      <c r="C19990" s="11" t="s">
        <v>58384</v>
      </c>
      <c r="D19990" s="11" t="s">
        <v>17</v>
      </c>
      <c r="E19990" s="11" t="s">
        <v>58385</v>
      </c>
      <c r="F19990" s="11" t="s">
        <v>53142</v>
      </c>
      <c r="G19990" s="11">
        <v>1000</v>
      </c>
      <c r="H19990" t="e">
        <f>VLOOKUP(B:B,Sheet2!B:E,4,0)</f>
        <v>#N/A</v>
      </c>
    </row>
    <row r="19991" spans="1:8" x14ac:dyDescent="0.25">
      <c r="A19991" s="11" t="s">
        <v>10508</v>
      </c>
      <c r="B19991" s="11" t="s">
        <v>58386</v>
      </c>
      <c r="C19991" s="11" t="s">
        <v>58387</v>
      </c>
      <c r="D19991" s="11" t="s">
        <v>10014</v>
      </c>
      <c r="E19991" s="11" t="s">
        <v>58388</v>
      </c>
      <c r="F19991" s="11" t="s">
        <v>53142</v>
      </c>
      <c r="G19991" s="11">
        <v>12060</v>
      </c>
      <c r="H19991" t="e">
        <f>VLOOKUP(B:B,Sheet2!B:E,4,0)</f>
        <v>#N/A</v>
      </c>
    </row>
    <row r="19992" spans="1:8" x14ac:dyDescent="0.25">
      <c r="A19992" s="11" t="s">
        <v>10508</v>
      </c>
      <c r="B19992" s="11" t="s">
        <v>58389</v>
      </c>
      <c r="C19992" s="11" t="s">
        <v>58390</v>
      </c>
      <c r="D19992" s="11" t="s">
        <v>10014</v>
      </c>
      <c r="E19992" s="11" t="s">
        <v>58388</v>
      </c>
      <c r="F19992" s="11" t="s">
        <v>58391</v>
      </c>
      <c r="G19992" s="11">
        <v>9980</v>
      </c>
      <c r="H19992" t="e">
        <f>VLOOKUP(B:B,Sheet2!B:E,4,0)</f>
        <v>#N/A</v>
      </c>
    </row>
    <row r="19993" spans="1:8" x14ac:dyDescent="0.25">
      <c r="A19993" s="11" t="s">
        <v>10508</v>
      </c>
      <c r="B19993" s="11" t="s">
        <v>58392</v>
      </c>
      <c r="C19993" s="11" t="s">
        <v>58393</v>
      </c>
      <c r="D19993" s="11" t="s">
        <v>10014</v>
      </c>
      <c r="E19993" s="11" t="s">
        <v>58388</v>
      </c>
      <c r="F19993" s="11" t="s">
        <v>58394</v>
      </c>
      <c r="G19993" s="11">
        <v>12700</v>
      </c>
      <c r="H19993" t="e">
        <f>VLOOKUP(B:B,Sheet2!B:E,4,0)</f>
        <v>#N/A</v>
      </c>
    </row>
    <row r="19994" spans="1:8" x14ac:dyDescent="0.25">
      <c r="A19994" s="11" t="s">
        <v>10508</v>
      </c>
      <c r="B19994" s="11" t="s">
        <v>58395</v>
      </c>
      <c r="C19994" s="11" t="s">
        <v>58396</v>
      </c>
      <c r="D19994" s="11" t="s">
        <v>10014</v>
      </c>
      <c r="E19994" s="11" t="s">
        <v>58388</v>
      </c>
      <c r="F19994" s="11" t="s">
        <v>58391</v>
      </c>
      <c r="G19994" s="11">
        <v>8100</v>
      </c>
      <c r="H19994" t="e">
        <f>VLOOKUP(B:B,Sheet2!B:E,4,0)</f>
        <v>#N/A</v>
      </c>
    </row>
    <row r="19995" spans="1:8" x14ac:dyDescent="0.25">
      <c r="A19995" s="11" t="s">
        <v>10508</v>
      </c>
      <c r="B19995" s="11" t="s">
        <v>58397</v>
      </c>
      <c r="C19995" s="11" t="s">
        <v>58398</v>
      </c>
      <c r="D19995" s="11" t="s">
        <v>17</v>
      </c>
      <c r="E19995" s="11" t="s">
        <v>58399</v>
      </c>
      <c r="F19995" s="11" t="s">
        <v>58400</v>
      </c>
      <c r="G19995" s="11">
        <v>80</v>
      </c>
      <c r="H19995" t="e">
        <f>VLOOKUP(B:B,Sheet2!B:E,4,0)</f>
        <v>#N/A</v>
      </c>
    </row>
    <row r="19996" spans="1:8" x14ac:dyDescent="0.25">
      <c r="A19996" s="11" t="s">
        <v>10508</v>
      </c>
      <c r="B19996" s="11" t="s">
        <v>58401</v>
      </c>
      <c r="C19996" s="11" t="s">
        <v>58402</v>
      </c>
      <c r="D19996" s="11" t="s">
        <v>17</v>
      </c>
      <c r="E19996" s="11" t="s">
        <v>58403</v>
      </c>
      <c r="F19996" s="11" t="s">
        <v>58404</v>
      </c>
      <c r="G19996" s="11">
        <v>60</v>
      </c>
      <c r="H19996" t="e">
        <f>VLOOKUP(B:B,Sheet2!B:E,4,0)</f>
        <v>#N/A</v>
      </c>
    </row>
    <row r="19997" spans="1:8" x14ac:dyDescent="0.25">
      <c r="A19997" s="11" t="s">
        <v>10508</v>
      </c>
      <c r="B19997" s="11" t="s">
        <v>58405</v>
      </c>
      <c r="C19997" s="11" t="s">
        <v>58406</v>
      </c>
      <c r="D19997" s="11" t="s">
        <v>17</v>
      </c>
      <c r="E19997" s="11" t="s">
        <v>58407</v>
      </c>
      <c r="F19997" s="11" t="s">
        <v>53469</v>
      </c>
      <c r="G19997" s="11">
        <v>290</v>
      </c>
      <c r="H19997" t="e">
        <f>VLOOKUP(B:B,Sheet2!B:E,4,0)</f>
        <v>#N/A</v>
      </c>
    </row>
    <row r="19998" spans="1:8" x14ac:dyDescent="0.25">
      <c r="A19998" s="11" t="s">
        <v>10508</v>
      </c>
      <c r="B19998" s="11" t="s">
        <v>58408</v>
      </c>
      <c r="C19998" s="11" t="s">
        <v>58409</v>
      </c>
      <c r="D19998" s="11" t="s">
        <v>17</v>
      </c>
      <c r="E19998" s="11" t="s">
        <v>58410</v>
      </c>
      <c r="F19998" s="11" t="s">
        <v>58411</v>
      </c>
      <c r="G19998" s="11">
        <v>100</v>
      </c>
      <c r="H19998" t="e">
        <f>VLOOKUP(B:B,Sheet2!B:E,4,0)</f>
        <v>#N/A</v>
      </c>
    </row>
    <row r="19999" spans="1:8" x14ac:dyDescent="0.25">
      <c r="A19999" s="11" t="s">
        <v>10508</v>
      </c>
      <c r="B19999" s="11" t="s">
        <v>58412</v>
      </c>
      <c r="C19999" s="11" t="s">
        <v>58413</v>
      </c>
      <c r="D19999" s="11" t="s">
        <v>17</v>
      </c>
      <c r="E19999" s="11" t="s">
        <v>58414</v>
      </c>
      <c r="F19999" s="11" t="s">
        <v>58415</v>
      </c>
      <c r="G19999" s="11">
        <v>20</v>
      </c>
      <c r="H19999" t="e">
        <f>VLOOKUP(B:B,Sheet2!B:E,4,0)</f>
        <v>#N/A</v>
      </c>
    </row>
    <row r="20000" spans="1:8" x14ac:dyDescent="0.25">
      <c r="A20000" s="11" t="s">
        <v>10508</v>
      </c>
      <c r="B20000" s="11" t="s">
        <v>58416</v>
      </c>
      <c r="C20000" s="11" t="s">
        <v>58417</v>
      </c>
      <c r="D20000" s="11" t="s">
        <v>17</v>
      </c>
      <c r="E20000" s="11" t="s">
        <v>58418</v>
      </c>
      <c r="F20000" s="11" t="s">
        <v>58419</v>
      </c>
      <c r="G20000" s="11">
        <v>20</v>
      </c>
      <c r="H20000" t="e">
        <f>VLOOKUP(B:B,Sheet2!B:E,4,0)</f>
        <v>#N/A</v>
      </c>
    </row>
    <row r="20001" spans="1:8" x14ac:dyDescent="0.25">
      <c r="A20001" s="11" t="s">
        <v>10508</v>
      </c>
      <c r="B20001" s="11" t="s">
        <v>58420</v>
      </c>
      <c r="C20001" s="11" t="s">
        <v>58421</v>
      </c>
      <c r="D20001" s="11" t="s">
        <v>17</v>
      </c>
      <c r="E20001" s="11" t="s">
        <v>58422</v>
      </c>
      <c r="F20001" s="11" t="s">
        <v>58423</v>
      </c>
      <c r="G20001" s="11">
        <v>90</v>
      </c>
      <c r="H20001" t="e">
        <f>VLOOKUP(B:B,Sheet2!B:E,4,0)</f>
        <v>#N/A</v>
      </c>
    </row>
    <row r="20002" spans="1:8" x14ac:dyDescent="0.25">
      <c r="A20002" s="11" t="s">
        <v>10508</v>
      </c>
      <c r="B20002" s="11" t="s">
        <v>58424</v>
      </c>
      <c r="C20002" s="11" t="s">
        <v>58425</v>
      </c>
      <c r="D20002" s="11" t="s">
        <v>17</v>
      </c>
      <c r="E20002" s="11" t="s">
        <v>58426</v>
      </c>
      <c r="F20002" s="11" t="s">
        <v>58427</v>
      </c>
      <c r="G20002" s="11">
        <v>850</v>
      </c>
      <c r="H20002" t="e">
        <f>VLOOKUP(B:B,Sheet2!B:E,4,0)</f>
        <v>#N/A</v>
      </c>
    </row>
    <row r="20003" spans="1:8" x14ac:dyDescent="0.25">
      <c r="A20003" s="11" t="s">
        <v>10508</v>
      </c>
      <c r="B20003" s="11" t="s">
        <v>58428</v>
      </c>
      <c r="C20003" s="11" t="s">
        <v>58429</v>
      </c>
      <c r="D20003" s="11" t="s">
        <v>17</v>
      </c>
      <c r="E20003" s="11" t="s">
        <v>58430</v>
      </c>
      <c r="F20003" s="11" t="s">
        <v>58431</v>
      </c>
      <c r="G20003" s="11">
        <v>60</v>
      </c>
      <c r="H20003" t="e">
        <f>VLOOKUP(B:B,Sheet2!B:E,4,0)</f>
        <v>#N/A</v>
      </c>
    </row>
    <row r="20004" spans="1:8" x14ac:dyDescent="0.25">
      <c r="A20004" s="11" t="s">
        <v>10508</v>
      </c>
      <c r="B20004" s="11" t="s">
        <v>58432</v>
      </c>
      <c r="C20004" s="11" t="s">
        <v>58433</v>
      </c>
      <c r="D20004" s="11" t="s">
        <v>17</v>
      </c>
      <c r="E20004" s="11" t="s">
        <v>58434</v>
      </c>
      <c r="F20004" s="11" t="s">
        <v>58435</v>
      </c>
      <c r="G20004" s="11">
        <v>30</v>
      </c>
      <c r="H20004" t="e">
        <f>VLOOKUP(B:B,Sheet2!B:E,4,0)</f>
        <v>#N/A</v>
      </c>
    </row>
    <row r="20005" spans="1:8" x14ac:dyDescent="0.25">
      <c r="A20005" s="11" t="s">
        <v>10508</v>
      </c>
      <c r="B20005" s="11" t="s">
        <v>58436</v>
      </c>
      <c r="C20005" s="11" t="s">
        <v>58437</v>
      </c>
      <c r="D20005" s="11" t="s">
        <v>17</v>
      </c>
      <c r="E20005" s="11" t="s">
        <v>58438</v>
      </c>
      <c r="F20005" s="11" t="s">
        <v>58439</v>
      </c>
      <c r="G20005" s="11">
        <v>3040</v>
      </c>
      <c r="H20005" t="e">
        <f>VLOOKUP(B:B,Sheet2!B:E,4,0)</f>
        <v>#N/A</v>
      </c>
    </row>
    <row r="20006" spans="1:8" x14ac:dyDescent="0.25">
      <c r="A20006" s="11" t="s">
        <v>10508</v>
      </c>
      <c r="B20006" s="11" t="s">
        <v>58440</v>
      </c>
      <c r="C20006" s="11" t="s">
        <v>58441</v>
      </c>
      <c r="D20006" s="11" t="s">
        <v>17</v>
      </c>
      <c r="E20006" s="11" t="s">
        <v>58442</v>
      </c>
      <c r="F20006" s="11" t="s">
        <v>54175</v>
      </c>
      <c r="G20006" s="11">
        <v>10</v>
      </c>
      <c r="H20006" t="e">
        <f>VLOOKUP(B:B,Sheet2!B:E,4,0)</f>
        <v>#N/A</v>
      </c>
    </row>
    <row r="20007" spans="1:8" x14ac:dyDescent="0.25">
      <c r="A20007" s="11" t="s">
        <v>10508</v>
      </c>
      <c r="B20007" s="11" t="s">
        <v>58443</v>
      </c>
      <c r="C20007" s="11" t="s">
        <v>58444</v>
      </c>
      <c r="D20007" s="11" t="s">
        <v>17</v>
      </c>
      <c r="E20007" s="11" t="s">
        <v>58445</v>
      </c>
      <c r="F20007" s="11" t="s">
        <v>58359</v>
      </c>
      <c r="G20007" s="11">
        <v>130</v>
      </c>
      <c r="H20007" t="e">
        <f>VLOOKUP(B:B,Sheet2!B:E,4,0)</f>
        <v>#N/A</v>
      </c>
    </row>
    <row r="20008" spans="1:8" x14ac:dyDescent="0.25">
      <c r="A20008" s="11" t="s">
        <v>10508</v>
      </c>
      <c r="B20008" s="11" t="s">
        <v>58446</v>
      </c>
      <c r="C20008" s="11" t="s">
        <v>58447</v>
      </c>
      <c r="D20008" s="11" t="s">
        <v>228</v>
      </c>
      <c r="E20008" s="11" t="s">
        <v>58448</v>
      </c>
      <c r="F20008" s="11" t="s">
        <v>57971</v>
      </c>
      <c r="G20008" s="11">
        <v>230</v>
      </c>
      <c r="H20008" t="e">
        <f>VLOOKUP(B:B,Sheet2!B:E,4,0)</f>
        <v>#N/A</v>
      </c>
    </row>
    <row r="20009" spans="1:8" x14ac:dyDescent="0.25">
      <c r="A20009" s="11" t="s">
        <v>10508</v>
      </c>
      <c r="B20009" s="11" t="s">
        <v>58449</v>
      </c>
      <c r="C20009" s="11" t="s">
        <v>58450</v>
      </c>
      <c r="D20009" s="11" t="s">
        <v>228</v>
      </c>
      <c r="E20009" s="11" t="s">
        <v>58451</v>
      </c>
      <c r="F20009" s="11" t="s">
        <v>58452</v>
      </c>
      <c r="G20009" s="11">
        <v>110</v>
      </c>
      <c r="H20009" t="e">
        <f>VLOOKUP(B:B,Sheet2!B:E,4,0)</f>
        <v>#N/A</v>
      </c>
    </row>
    <row r="20010" spans="1:8" x14ac:dyDescent="0.25">
      <c r="A20010" s="11" t="s">
        <v>10508</v>
      </c>
      <c r="B20010" s="11" t="s">
        <v>58453</v>
      </c>
      <c r="C20010" s="11" t="s">
        <v>58454</v>
      </c>
      <c r="D20010" s="11" t="s">
        <v>17</v>
      </c>
      <c r="E20010" s="11" t="s">
        <v>58455</v>
      </c>
      <c r="F20010" s="11" t="s">
        <v>55672</v>
      </c>
      <c r="G20010" s="11">
        <v>500</v>
      </c>
      <c r="H20010" t="e">
        <f>VLOOKUP(B:B,Sheet2!B:E,4,0)</f>
        <v>#N/A</v>
      </c>
    </row>
    <row r="20011" spans="1:8" x14ac:dyDescent="0.25">
      <c r="A20011" s="11" t="s">
        <v>10508</v>
      </c>
      <c r="B20011" s="11" t="s">
        <v>58456</v>
      </c>
      <c r="C20011" s="11" t="s">
        <v>58457</v>
      </c>
      <c r="D20011" s="11" t="s">
        <v>17</v>
      </c>
      <c r="E20011" s="11" t="s">
        <v>58458</v>
      </c>
      <c r="F20011" s="11" t="s">
        <v>58459</v>
      </c>
      <c r="G20011" s="11">
        <v>1160</v>
      </c>
      <c r="H20011" t="e">
        <f>VLOOKUP(B:B,Sheet2!B:E,4,0)</f>
        <v>#N/A</v>
      </c>
    </row>
    <row r="20012" spans="1:8" x14ac:dyDescent="0.25">
      <c r="A20012" s="11" t="s">
        <v>10508</v>
      </c>
      <c r="B20012" s="11" t="s">
        <v>58460</v>
      </c>
      <c r="C20012" s="11" t="s">
        <v>58461</v>
      </c>
      <c r="D20012" s="11" t="s">
        <v>17</v>
      </c>
      <c r="E20012" s="11" t="s">
        <v>58462</v>
      </c>
      <c r="F20012" s="11" t="s">
        <v>58463</v>
      </c>
      <c r="G20012" s="11">
        <v>1050</v>
      </c>
      <c r="H20012" t="e">
        <f>VLOOKUP(B:B,Sheet2!B:E,4,0)</f>
        <v>#N/A</v>
      </c>
    </row>
    <row r="20013" spans="1:8" x14ac:dyDescent="0.25">
      <c r="A20013" s="11" t="s">
        <v>10508</v>
      </c>
      <c r="B20013" s="11" t="s">
        <v>58464</v>
      </c>
      <c r="C20013" s="11" t="s">
        <v>58465</v>
      </c>
      <c r="D20013" s="11" t="s">
        <v>17</v>
      </c>
      <c r="E20013" s="11" t="s">
        <v>58466</v>
      </c>
      <c r="F20013" s="11" t="s">
        <v>58467</v>
      </c>
      <c r="G20013" s="11">
        <v>40</v>
      </c>
      <c r="H20013" t="e">
        <f>VLOOKUP(B:B,Sheet2!B:E,4,0)</f>
        <v>#N/A</v>
      </c>
    </row>
    <row r="20014" spans="1:8" x14ac:dyDescent="0.25">
      <c r="A20014" s="11" t="s">
        <v>10508</v>
      </c>
      <c r="B20014" s="11" t="s">
        <v>58468</v>
      </c>
      <c r="C20014" s="11" t="s">
        <v>58469</v>
      </c>
      <c r="D20014" s="11" t="s">
        <v>17</v>
      </c>
      <c r="E20014" s="11" t="s">
        <v>700</v>
      </c>
      <c r="F20014" s="11" t="s">
        <v>57967</v>
      </c>
      <c r="G20014" s="11">
        <v>190</v>
      </c>
      <c r="H20014" t="e">
        <f>VLOOKUP(B:B,Sheet2!B:E,4,0)</f>
        <v>#N/A</v>
      </c>
    </row>
    <row r="20015" spans="1:8" x14ac:dyDescent="0.25">
      <c r="A20015" s="11" t="s">
        <v>10508</v>
      </c>
      <c r="B20015" s="11" t="s">
        <v>58470</v>
      </c>
      <c r="C20015" s="11" t="s">
        <v>58471</v>
      </c>
      <c r="D20015" s="11" t="s">
        <v>228</v>
      </c>
      <c r="E20015" s="11" t="s">
        <v>58472</v>
      </c>
      <c r="F20015" s="11" t="s">
        <v>55640</v>
      </c>
      <c r="G20015" s="11">
        <v>230</v>
      </c>
      <c r="H20015" t="e">
        <f>VLOOKUP(B:B,Sheet2!B:E,4,0)</f>
        <v>#N/A</v>
      </c>
    </row>
    <row r="20016" spans="1:8" x14ac:dyDescent="0.25">
      <c r="A20016" s="11" t="s">
        <v>10508</v>
      </c>
      <c r="B20016" s="11" t="s">
        <v>58473</v>
      </c>
      <c r="C20016" s="11" t="s">
        <v>58474</v>
      </c>
      <c r="D20016" s="11" t="s">
        <v>10014</v>
      </c>
      <c r="E20016" s="11" t="s">
        <v>58475</v>
      </c>
      <c r="F20016" s="11" t="s">
        <v>10646</v>
      </c>
      <c r="G20016" s="11">
        <v>11130</v>
      </c>
      <c r="H20016" t="e">
        <f>VLOOKUP(B:B,Sheet2!B:E,4,0)</f>
        <v>#N/A</v>
      </c>
    </row>
    <row r="20017" spans="1:8" x14ac:dyDescent="0.25">
      <c r="A20017" s="11" t="s">
        <v>10508</v>
      </c>
      <c r="B20017" s="11" t="s">
        <v>58476</v>
      </c>
      <c r="C20017" s="11" t="s">
        <v>58477</v>
      </c>
      <c r="D20017" s="11" t="s">
        <v>10014</v>
      </c>
      <c r="E20017" s="11" t="s">
        <v>58475</v>
      </c>
      <c r="F20017" s="11" t="s">
        <v>58108</v>
      </c>
      <c r="G20017" s="11">
        <v>10180</v>
      </c>
      <c r="H20017" t="e">
        <f>VLOOKUP(B:B,Sheet2!B:E,4,0)</f>
        <v>#N/A</v>
      </c>
    </row>
    <row r="20018" spans="1:8" x14ac:dyDescent="0.25">
      <c r="A20018" s="11" t="s">
        <v>10508</v>
      </c>
      <c r="B20018" s="11" t="s">
        <v>58478</v>
      </c>
      <c r="C20018" s="11" t="s">
        <v>58479</v>
      </c>
      <c r="D20018" s="11" t="s">
        <v>228</v>
      </c>
      <c r="E20018" s="11" t="s">
        <v>58480</v>
      </c>
      <c r="F20018" s="11" t="s">
        <v>58481</v>
      </c>
      <c r="G20018" s="11">
        <v>240</v>
      </c>
      <c r="H20018" t="e">
        <f>VLOOKUP(B:B,Sheet2!B:E,4,0)</f>
        <v>#N/A</v>
      </c>
    </row>
    <row r="20019" spans="1:8" x14ac:dyDescent="0.25">
      <c r="A20019" s="11" t="s">
        <v>10508</v>
      </c>
      <c r="B20019" s="11" t="s">
        <v>58482</v>
      </c>
      <c r="C20019" s="11" t="s">
        <v>58483</v>
      </c>
      <c r="D20019" s="11" t="s">
        <v>228</v>
      </c>
      <c r="E20019" s="11" t="s">
        <v>58480</v>
      </c>
      <c r="F20019" s="11" t="s">
        <v>58481</v>
      </c>
      <c r="G20019" s="11">
        <v>230</v>
      </c>
      <c r="H20019" t="e">
        <f>VLOOKUP(B:B,Sheet2!B:E,4,0)</f>
        <v>#N/A</v>
      </c>
    </row>
    <row r="20020" spans="1:8" x14ac:dyDescent="0.25">
      <c r="A20020" s="11" t="s">
        <v>10508</v>
      </c>
      <c r="B20020" s="11" t="s">
        <v>58484</v>
      </c>
      <c r="C20020" s="11" t="s">
        <v>58485</v>
      </c>
      <c r="D20020" s="11" t="s">
        <v>228</v>
      </c>
      <c r="E20020" s="11" t="s">
        <v>58480</v>
      </c>
      <c r="F20020" s="11" t="s">
        <v>58481</v>
      </c>
      <c r="G20020" s="11">
        <v>220</v>
      </c>
      <c r="H20020" t="e">
        <f>VLOOKUP(B:B,Sheet2!B:E,4,0)</f>
        <v>#N/A</v>
      </c>
    </row>
    <row r="20021" spans="1:8" x14ac:dyDescent="0.25">
      <c r="A20021" s="11" t="s">
        <v>10508</v>
      </c>
      <c r="B20021" s="11" t="s">
        <v>58486</v>
      </c>
      <c r="C20021" s="11" t="s">
        <v>58487</v>
      </c>
      <c r="D20021" s="11" t="s">
        <v>17</v>
      </c>
      <c r="E20021" s="11" t="s">
        <v>58488</v>
      </c>
      <c r="F20021" s="11" t="s">
        <v>58489</v>
      </c>
      <c r="G20021" s="11">
        <v>10</v>
      </c>
      <c r="H20021" t="e">
        <f>VLOOKUP(B:B,Sheet2!B:E,4,0)</f>
        <v>#N/A</v>
      </c>
    </row>
    <row r="20022" spans="1:8" x14ac:dyDescent="0.25">
      <c r="A20022" s="11" t="s">
        <v>10508</v>
      </c>
      <c r="B20022" s="11" t="s">
        <v>58490</v>
      </c>
      <c r="C20022" s="11" t="s">
        <v>58491</v>
      </c>
      <c r="D20022" s="11" t="s">
        <v>17</v>
      </c>
      <c r="E20022" s="11" t="s">
        <v>58492</v>
      </c>
      <c r="F20022" s="11" t="s">
        <v>57813</v>
      </c>
      <c r="G20022" s="11">
        <v>30</v>
      </c>
      <c r="H20022" t="e">
        <f>VLOOKUP(B:B,Sheet2!B:E,4,0)</f>
        <v>#N/A</v>
      </c>
    </row>
    <row r="20023" spans="1:8" x14ac:dyDescent="0.25">
      <c r="A20023" s="11" t="s">
        <v>10508</v>
      </c>
      <c r="B20023" s="11" t="s">
        <v>58493</v>
      </c>
      <c r="C20023" s="11" t="s">
        <v>58494</v>
      </c>
      <c r="D20023" s="11" t="s">
        <v>17</v>
      </c>
      <c r="E20023" s="11" t="s">
        <v>58495</v>
      </c>
      <c r="F20023" s="11" t="s">
        <v>57899</v>
      </c>
      <c r="G20023" s="11">
        <v>550</v>
      </c>
      <c r="H20023" t="e">
        <f>VLOOKUP(B:B,Sheet2!B:E,4,0)</f>
        <v>#N/A</v>
      </c>
    </row>
    <row r="20024" spans="1:8" x14ac:dyDescent="0.25">
      <c r="A20024" s="11" t="s">
        <v>10508</v>
      </c>
      <c r="B20024" s="11" t="s">
        <v>58496</v>
      </c>
      <c r="C20024" s="11" t="s">
        <v>58497</v>
      </c>
      <c r="D20024" s="11" t="s">
        <v>17</v>
      </c>
      <c r="E20024" s="11" t="s">
        <v>58498</v>
      </c>
      <c r="F20024" s="11" t="s">
        <v>58499</v>
      </c>
      <c r="G20024" s="11">
        <v>800</v>
      </c>
      <c r="H20024" t="e">
        <f>VLOOKUP(B:B,Sheet2!B:E,4,0)</f>
        <v>#N/A</v>
      </c>
    </row>
    <row r="20025" spans="1:8" x14ac:dyDescent="0.25">
      <c r="A20025" s="11" t="s">
        <v>10508</v>
      </c>
      <c r="B20025" s="11" t="s">
        <v>58500</v>
      </c>
      <c r="C20025" s="11" t="s">
        <v>58501</v>
      </c>
      <c r="D20025" s="11" t="s">
        <v>17</v>
      </c>
      <c r="E20025" s="11" t="s">
        <v>58502</v>
      </c>
      <c r="F20025" s="11" t="s">
        <v>55880</v>
      </c>
      <c r="G20025" s="11">
        <v>830</v>
      </c>
      <c r="H20025" t="e">
        <f>VLOOKUP(B:B,Sheet2!B:E,4,0)</f>
        <v>#N/A</v>
      </c>
    </row>
    <row r="20026" spans="1:8" x14ac:dyDescent="0.25">
      <c r="A20026" s="11" t="s">
        <v>10508</v>
      </c>
      <c r="B20026" s="11" t="s">
        <v>58503</v>
      </c>
      <c r="C20026" s="11" t="s">
        <v>58504</v>
      </c>
      <c r="D20026" s="11" t="s">
        <v>17</v>
      </c>
      <c r="E20026" s="11" t="s">
        <v>58505</v>
      </c>
      <c r="F20026" s="11" t="s">
        <v>56983</v>
      </c>
      <c r="G20026" s="11">
        <v>360</v>
      </c>
      <c r="H20026" t="e">
        <f>VLOOKUP(B:B,Sheet2!B:E,4,0)</f>
        <v>#N/A</v>
      </c>
    </row>
    <row r="20027" spans="1:8" x14ac:dyDescent="0.25">
      <c r="A20027" s="11" t="s">
        <v>10508</v>
      </c>
      <c r="B20027" s="11" t="s">
        <v>58506</v>
      </c>
      <c r="C20027" s="11" t="s">
        <v>58507</v>
      </c>
      <c r="D20027" s="11" t="s">
        <v>17</v>
      </c>
      <c r="E20027" s="11" t="s">
        <v>58508</v>
      </c>
      <c r="F20027" s="11" t="s">
        <v>58359</v>
      </c>
      <c r="G20027" s="11">
        <v>360</v>
      </c>
      <c r="H20027" t="e">
        <f>VLOOKUP(B:B,Sheet2!B:E,4,0)</f>
        <v>#N/A</v>
      </c>
    </row>
    <row r="20028" spans="1:8" x14ac:dyDescent="0.25">
      <c r="A20028" s="11" t="s">
        <v>10508</v>
      </c>
      <c r="B20028" s="11" t="s">
        <v>58509</v>
      </c>
      <c r="C20028" s="11" t="s">
        <v>58510</v>
      </c>
      <c r="D20028" s="11" t="s">
        <v>17</v>
      </c>
      <c r="E20028" s="11" t="s">
        <v>58511</v>
      </c>
      <c r="F20028" s="11" t="s">
        <v>58512</v>
      </c>
      <c r="G20028" s="11">
        <v>350</v>
      </c>
      <c r="H20028" t="e">
        <f>VLOOKUP(B:B,Sheet2!B:E,4,0)</f>
        <v>#N/A</v>
      </c>
    </row>
    <row r="20029" spans="1:8" x14ac:dyDescent="0.25">
      <c r="A20029" s="11" t="s">
        <v>10508</v>
      </c>
      <c r="B20029" s="11" t="s">
        <v>58513</v>
      </c>
      <c r="C20029" s="11" t="s">
        <v>58514</v>
      </c>
      <c r="D20029" s="11" t="s">
        <v>17</v>
      </c>
      <c r="E20029" s="11" t="s">
        <v>58515</v>
      </c>
      <c r="F20029" s="11" t="s">
        <v>57758</v>
      </c>
      <c r="G20029" s="11">
        <v>100</v>
      </c>
      <c r="H20029" t="e">
        <f>VLOOKUP(B:B,Sheet2!B:E,4,0)</f>
        <v>#N/A</v>
      </c>
    </row>
    <row r="20030" spans="1:8" x14ac:dyDescent="0.25">
      <c r="A20030" s="11" t="s">
        <v>10508</v>
      </c>
      <c r="B20030" s="11" t="s">
        <v>58516</v>
      </c>
      <c r="C20030" s="11" t="s">
        <v>58517</v>
      </c>
      <c r="D20030" s="11" t="s">
        <v>17</v>
      </c>
      <c r="E20030" s="11" t="s">
        <v>58518</v>
      </c>
      <c r="F20030" s="11" t="s">
        <v>58519</v>
      </c>
      <c r="G20030" s="11">
        <v>260</v>
      </c>
      <c r="H20030" t="e">
        <f>VLOOKUP(B:B,Sheet2!B:E,4,0)</f>
        <v>#N/A</v>
      </c>
    </row>
    <row r="20031" spans="1:8" x14ac:dyDescent="0.25">
      <c r="A20031" s="11" t="s">
        <v>10508</v>
      </c>
      <c r="B20031" s="11" t="s">
        <v>58520</v>
      </c>
      <c r="C20031" s="11" t="s">
        <v>58521</v>
      </c>
      <c r="D20031" s="11" t="s">
        <v>17</v>
      </c>
      <c r="E20031" s="11" t="s">
        <v>58522</v>
      </c>
      <c r="F20031" s="11" t="s">
        <v>57967</v>
      </c>
      <c r="G20031" s="11">
        <v>40</v>
      </c>
      <c r="H20031" t="e">
        <f>VLOOKUP(B:B,Sheet2!B:E,4,0)</f>
        <v>#N/A</v>
      </c>
    </row>
    <row r="20032" spans="1:8" x14ac:dyDescent="0.25">
      <c r="A20032" s="11" t="s">
        <v>10508</v>
      </c>
      <c r="B20032" s="11" t="s">
        <v>58523</v>
      </c>
      <c r="C20032" s="11" t="s">
        <v>58524</v>
      </c>
      <c r="D20032" s="11" t="s">
        <v>17</v>
      </c>
      <c r="E20032" s="11" t="s">
        <v>58525</v>
      </c>
      <c r="F20032" s="11" t="s">
        <v>58526</v>
      </c>
      <c r="G20032" s="11">
        <v>320</v>
      </c>
      <c r="H20032" t="e">
        <f>VLOOKUP(B:B,Sheet2!B:E,4,0)</f>
        <v>#N/A</v>
      </c>
    </row>
    <row r="20033" spans="1:8" x14ac:dyDescent="0.25">
      <c r="A20033" s="11" t="s">
        <v>10508</v>
      </c>
      <c r="B20033" s="11" t="s">
        <v>58527</v>
      </c>
      <c r="C20033" s="11" t="s">
        <v>58528</v>
      </c>
      <c r="D20033" s="11" t="s">
        <v>17</v>
      </c>
      <c r="E20033" s="11" t="s">
        <v>58529</v>
      </c>
      <c r="F20033" s="11" t="s">
        <v>57292</v>
      </c>
      <c r="G20033" s="11">
        <v>320</v>
      </c>
      <c r="H20033" t="e">
        <f>VLOOKUP(B:B,Sheet2!B:E,4,0)</f>
        <v>#N/A</v>
      </c>
    </row>
    <row r="20034" spans="1:8" x14ac:dyDescent="0.25">
      <c r="A20034" s="11" t="s">
        <v>10508</v>
      </c>
      <c r="B20034" s="11" t="s">
        <v>58530</v>
      </c>
      <c r="C20034" s="11" t="s">
        <v>58531</v>
      </c>
      <c r="D20034" s="11" t="s">
        <v>17</v>
      </c>
      <c r="E20034" s="11" t="s">
        <v>58532</v>
      </c>
      <c r="F20034" s="11" t="s">
        <v>53142</v>
      </c>
      <c r="G20034" s="11">
        <v>140</v>
      </c>
      <c r="H20034" t="e">
        <f>VLOOKUP(B:B,Sheet2!B:E,4,0)</f>
        <v>#N/A</v>
      </c>
    </row>
    <row r="20035" spans="1:8" x14ac:dyDescent="0.25">
      <c r="A20035" s="11" t="s">
        <v>10508</v>
      </c>
      <c r="B20035" s="11" t="s">
        <v>58533</v>
      </c>
      <c r="C20035" s="11" t="s">
        <v>58534</v>
      </c>
      <c r="D20035" s="11" t="s">
        <v>17</v>
      </c>
      <c r="E20035" s="11" t="s">
        <v>58532</v>
      </c>
      <c r="F20035" s="11" t="s">
        <v>53142</v>
      </c>
      <c r="G20035" s="11">
        <v>70</v>
      </c>
      <c r="H20035" t="e">
        <f>VLOOKUP(B:B,Sheet2!B:E,4,0)</f>
        <v>#N/A</v>
      </c>
    </row>
    <row r="20036" spans="1:8" x14ac:dyDescent="0.25">
      <c r="A20036" s="11" t="s">
        <v>10508</v>
      </c>
      <c r="B20036" s="11" t="s">
        <v>58535</v>
      </c>
      <c r="C20036" s="11" t="s">
        <v>58536</v>
      </c>
      <c r="D20036" s="11" t="s">
        <v>17</v>
      </c>
      <c r="E20036" s="11" t="s">
        <v>58532</v>
      </c>
      <c r="F20036" s="11" t="s">
        <v>53142</v>
      </c>
      <c r="G20036" s="11">
        <v>60</v>
      </c>
      <c r="H20036" t="e">
        <f>VLOOKUP(B:B,Sheet2!B:E,4,0)</f>
        <v>#N/A</v>
      </c>
    </row>
    <row r="20037" spans="1:8" x14ac:dyDescent="0.25">
      <c r="A20037" s="11" t="s">
        <v>10508</v>
      </c>
      <c r="B20037" s="11" t="s">
        <v>58537</v>
      </c>
      <c r="C20037" s="11" t="s">
        <v>58538</v>
      </c>
      <c r="D20037" s="11" t="s">
        <v>17</v>
      </c>
      <c r="E20037" s="11" t="s">
        <v>58539</v>
      </c>
      <c r="F20037" s="11" t="s">
        <v>58540</v>
      </c>
      <c r="G20037" s="11">
        <v>320</v>
      </c>
      <c r="H20037" t="e">
        <f>VLOOKUP(B:B,Sheet2!B:E,4,0)</f>
        <v>#N/A</v>
      </c>
    </row>
    <row r="20038" spans="1:8" x14ac:dyDescent="0.25">
      <c r="A20038" s="11" t="s">
        <v>10508</v>
      </c>
      <c r="B20038" s="11" t="s">
        <v>58541</v>
      </c>
      <c r="C20038" s="11" t="s">
        <v>58542</v>
      </c>
      <c r="D20038" s="11" t="s">
        <v>17</v>
      </c>
      <c r="E20038" s="11" t="s">
        <v>58543</v>
      </c>
      <c r="F20038" s="11" t="s">
        <v>57971</v>
      </c>
      <c r="G20038" s="11">
        <v>1500</v>
      </c>
      <c r="H20038" t="e">
        <f>VLOOKUP(B:B,Sheet2!B:E,4,0)</f>
        <v>#N/A</v>
      </c>
    </row>
    <row r="20039" spans="1:8" x14ac:dyDescent="0.25">
      <c r="A20039" s="11" t="s">
        <v>10508</v>
      </c>
      <c r="B20039" s="11" t="s">
        <v>58544</v>
      </c>
      <c r="C20039" s="11" t="s">
        <v>58545</v>
      </c>
      <c r="D20039" s="11" t="s">
        <v>17</v>
      </c>
      <c r="E20039" s="11" t="s">
        <v>58546</v>
      </c>
      <c r="F20039" s="11" t="s">
        <v>58519</v>
      </c>
      <c r="G20039" s="11">
        <v>90</v>
      </c>
      <c r="H20039" t="e">
        <f>VLOOKUP(B:B,Sheet2!B:E,4,0)</f>
        <v>#N/A</v>
      </c>
    </row>
    <row r="20040" spans="1:8" x14ac:dyDescent="0.25">
      <c r="A20040" s="11" t="s">
        <v>10508</v>
      </c>
      <c r="B20040" s="11" t="s">
        <v>58547</v>
      </c>
      <c r="C20040" s="11" t="s">
        <v>58548</v>
      </c>
      <c r="D20040" s="11" t="s">
        <v>17</v>
      </c>
      <c r="E20040" s="11" t="s">
        <v>58549</v>
      </c>
      <c r="F20040" s="11" t="s">
        <v>53485</v>
      </c>
      <c r="G20040" s="11">
        <v>290</v>
      </c>
      <c r="H20040" t="e">
        <f>VLOOKUP(B:B,Sheet2!B:E,4,0)</f>
        <v>#N/A</v>
      </c>
    </row>
    <row r="20041" spans="1:8" x14ac:dyDescent="0.25">
      <c r="A20041" s="11" t="s">
        <v>10508</v>
      </c>
      <c r="B20041" s="11" t="s">
        <v>58550</v>
      </c>
      <c r="C20041" s="11" t="s">
        <v>58551</v>
      </c>
      <c r="D20041" s="11" t="s">
        <v>17</v>
      </c>
      <c r="E20041" s="11" t="s">
        <v>58552</v>
      </c>
      <c r="F20041" s="11" t="s">
        <v>53557</v>
      </c>
      <c r="G20041" s="11">
        <v>350</v>
      </c>
      <c r="H20041" t="e">
        <f>VLOOKUP(B:B,Sheet2!B:E,4,0)</f>
        <v>#N/A</v>
      </c>
    </row>
    <row r="20042" spans="1:8" x14ac:dyDescent="0.25">
      <c r="A20042" s="11" t="s">
        <v>10508</v>
      </c>
      <c r="B20042" s="11" t="s">
        <v>58553</v>
      </c>
      <c r="C20042" s="11" t="s">
        <v>58554</v>
      </c>
      <c r="D20042" s="11" t="s">
        <v>17</v>
      </c>
      <c r="E20042" s="11" t="s">
        <v>58555</v>
      </c>
      <c r="F20042" s="11" t="s">
        <v>51352</v>
      </c>
      <c r="G20042" s="11">
        <v>30</v>
      </c>
      <c r="H20042" t="e">
        <f>VLOOKUP(B:B,Sheet2!B:E,4,0)</f>
        <v>#N/A</v>
      </c>
    </row>
    <row r="20043" spans="1:8" x14ac:dyDescent="0.25">
      <c r="A20043" s="11" t="s">
        <v>10508</v>
      </c>
      <c r="B20043" s="11" t="s">
        <v>58556</v>
      </c>
      <c r="C20043" s="11" t="s">
        <v>58557</v>
      </c>
      <c r="D20043" s="11" t="s">
        <v>17</v>
      </c>
      <c r="E20043" s="11" t="s">
        <v>58558</v>
      </c>
      <c r="F20043" s="11" t="s">
        <v>53142</v>
      </c>
      <c r="G20043" s="11">
        <v>810</v>
      </c>
      <c r="H20043" t="e">
        <f>VLOOKUP(B:B,Sheet2!B:E,4,0)</f>
        <v>#N/A</v>
      </c>
    </row>
    <row r="20044" spans="1:8" x14ac:dyDescent="0.25">
      <c r="A20044" s="11" t="s">
        <v>10508</v>
      </c>
      <c r="B20044" s="11" t="s">
        <v>58559</v>
      </c>
      <c r="C20044" s="11" t="s">
        <v>58560</v>
      </c>
      <c r="D20044" s="11" t="s">
        <v>17</v>
      </c>
      <c r="E20044" s="11" t="s">
        <v>58561</v>
      </c>
      <c r="F20044" s="11" t="s">
        <v>58154</v>
      </c>
      <c r="G20044" s="11">
        <v>50</v>
      </c>
      <c r="H20044" t="e">
        <f>VLOOKUP(B:B,Sheet2!B:E,4,0)</f>
        <v>#N/A</v>
      </c>
    </row>
    <row r="20045" spans="1:8" x14ac:dyDescent="0.25">
      <c r="A20045" s="11" t="s">
        <v>10508</v>
      </c>
      <c r="B20045" s="11" t="s">
        <v>58562</v>
      </c>
      <c r="C20045" s="11" t="s">
        <v>58563</v>
      </c>
      <c r="D20045" s="11" t="s">
        <v>17</v>
      </c>
      <c r="E20045" s="11" t="s">
        <v>58564</v>
      </c>
      <c r="F20045" s="11" t="s">
        <v>53087</v>
      </c>
      <c r="G20045" s="11">
        <v>90</v>
      </c>
      <c r="H20045" t="e">
        <f>VLOOKUP(B:B,Sheet2!B:E,4,0)</f>
        <v>#N/A</v>
      </c>
    </row>
    <row r="20046" spans="1:8" x14ac:dyDescent="0.25">
      <c r="A20046" s="11" t="s">
        <v>10508</v>
      </c>
      <c r="B20046" s="11" t="s">
        <v>58565</v>
      </c>
      <c r="C20046" s="11" t="s">
        <v>58566</v>
      </c>
      <c r="D20046" s="11" t="s">
        <v>17</v>
      </c>
      <c r="E20046" s="11" t="s">
        <v>58567</v>
      </c>
      <c r="F20046" s="11" t="s">
        <v>58154</v>
      </c>
      <c r="G20046" s="11">
        <v>80</v>
      </c>
      <c r="H20046" t="e">
        <f>VLOOKUP(B:B,Sheet2!B:E,4,0)</f>
        <v>#N/A</v>
      </c>
    </row>
    <row r="20047" spans="1:8" x14ac:dyDescent="0.25">
      <c r="A20047" s="11" t="s">
        <v>10508</v>
      </c>
      <c r="B20047" s="11" t="s">
        <v>58568</v>
      </c>
      <c r="C20047" s="11" t="s">
        <v>58569</v>
      </c>
      <c r="D20047" s="11" t="s">
        <v>17</v>
      </c>
      <c r="E20047" s="11" t="s">
        <v>58570</v>
      </c>
      <c r="F20047" s="11" t="s">
        <v>53142</v>
      </c>
      <c r="G20047" s="11">
        <v>90</v>
      </c>
      <c r="H20047" t="e">
        <f>VLOOKUP(B:B,Sheet2!B:E,4,0)</f>
        <v>#N/A</v>
      </c>
    </row>
    <row r="20048" spans="1:8" x14ac:dyDescent="0.25">
      <c r="A20048" s="11" t="s">
        <v>10508</v>
      </c>
      <c r="B20048" s="11" t="s">
        <v>58571</v>
      </c>
      <c r="C20048" s="11" t="s">
        <v>58572</v>
      </c>
      <c r="D20048" s="11" t="s">
        <v>17</v>
      </c>
      <c r="E20048" s="11" t="s">
        <v>58573</v>
      </c>
      <c r="F20048" s="11" t="s">
        <v>57967</v>
      </c>
      <c r="G20048" s="11">
        <v>50</v>
      </c>
      <c r="H20048" t="e">
        <f>VLOOKUP(B:B,Sheet2!B:E,4,0)</f>
        <v>#N/A</v>
      </c>
    </row>
    <row r="20049" spans="1:8" x14ac:dyDescent="0.25">
      <c r="A20049" s="11" t="s">
        <v>10508</v>
      </c>
      <c r="B20049" s="11" t="s">
        <v>58574</v>
      </c>
      <c r="C20049" s="11" t="s">
        <v>58575</v>
      </c>
      <c r="D20049" s="11" t="s">
        <v>228</v>
      </c>
      <c r="E20049" s="11" t="s">
        <v>58576</v>
      </c>
      <c r="F20049" s="11" t="s">
        <v>57971</v>
      </c>
      <c r="G20049" s="11">
        <v>740</v>
      </c>
      <c r="H20049" t="e">
        <f>VLOOKUP(B:B,Sheet2!B:E,4,0)</f>
        <v>#N/A</v>
      </c>
    </row>
    <row r="20050" spans="1:8" x14ac:dyDescent="0.25">
      <c r="A20050" s="11" t="s">
        <v>10508</v>
      </c>
      <c r="B20050" s="11" t="s">
        <v>58577</v>
      </c>
      <c r="C20050" s="11" t="s">
        <v>58578</v>
      </c>
      <c r="D20050" s="11" t="s">
        <v>17</v>
      </c>
      <c r="E20050" s="11" t="s">
        <v>58579</v>
      </c>
      <c r="F20050" s="11" t="s">
        <v>58580</v>
      </c>
      <c r="G20050" s="11">
        <v>1900</v>
      </c>
      <c r="H20050" t="e">
        <f>VLOOKUP(B:B,Sheet2!B:E,4,0)</f>
        <v>#N/A</v>
      </c>
    </row>
    <row r="20051" spans="1:8" x14ac:dyDescent="0.25">
      <c r="A20051" s="11" t="s">
        <v>10508</v>
      </c>
      <c r="B20051" s="11" t="s">
        <v>58581</v>
      </c>
      <c r="C20051" s="11" t="s">
        <v>58582</v>
      </c>
      <c r="D20051" s="11" t="s">
        <v>17</v>
      </c>
      <c r="E20051" s="11" t="s">
        <v>58583</v>
      </c>
      <c r="F20051" s="11" t="s">
        <v>57817</v>
      </c>
      <c r="G20051" s="11">
        <v>140</v>
      </c>
      <c r="H20051" t="e">
        <f>VLOOKUP(B:B,Sheet2!B:E,4,0)</f>
        <v>#N/A</v>
      </c>
    </row>
    <row r="20052" spans="1:8" x14ac:dyDescent="0.25">
      <c r="A20052" s="11" t="s">
        <v>10508</v>
      </c>
      <c r="B20052" s="11" t="s">
        <v>58584</v>
      </c>
      <c r="C20052" s="11" t="s">
        <v>58585</v>
      </c>
      <c r="D20052" s="11" t="s">
        <v>17</v>
      </c>
      <c r="E20052" s="11" t="s">
        <v>58586</v>
      </c>
      <c r="F20052" s="11" t="s">
        <v>58587</v>
      </c>
      <c r="G20052" s="11">
        <v>390</v>
      </c>
      <c r="H20052" t="e">
        <f>VLOOKUP(B:B,Sheet2!B:E,4,0)</f>
        <v>#N/A</v>
      </c>
    </row>
    <row r="20053" spans="1:8" x14ac:dyDescent="0.25">
      <c r="A20053" s="11" t="s">
        <v>10508</v>
      </c>
      <c r="B20053" s="11" t="s">
        <v>58588</v>
      </c>
      <c r="C20053" s="11" t="s">
        <v>58589</v>
      </c>
      <c r="D20053" s="11" t="s">
        <v>17</v>
      </c>
      <c r="E20053" s="11" t="s">
        <v>58590</v>
      </c>
      <c r="F20053" s="11" t="s">
        <v>58154</v>
      </c>
      <c r="G20053" s="11">
        <v>40</v>
      </c>
      <c r="H20053" t="e">
        <f>VLOOKUP(B:B,Sheet2!B:E,4,0)</f>
        <v>#N/A</v>
      </c>
    </row>
    <row r="20054" spans="1:8" x14ac:dyDescent="0.25">
      <c r="A20054" s="11" t="s">
        <v>10508</v>
      </c>
      <c r="B20054" s="11" t="s">
        <v>58591</v>
      </c>
      <c r="C20054" s="11" t="s">
        <v>58592</v>
      </c>
      <c r="D20054" s="11" t="s">
        <v>17</v>
      </c>
      <c r="E20054" s="11" t="s">
        <v>58593</v>
      </c>
      <c r="F20054" s="11" t="s">
        <v>58594</v>
      </c>
      <c r="G20054" s="11">
        <v>70</v>
      </c>
      <c r="H20054" t="e">
        <f>VLOOKUP(B:B,Sheet2!B:E,4,0)</f>
        <v>#N/A</v>
      </c>
    </row>
    <row r="20055" spans="1:8" x14ac:dyDescent="0.25">
      <c r="A20055" s="11" t="s">
        <v>10508</v>
      </c>
      <c r="B20055" s="11" t="s">
        <v>58595</v>
      </c>
      <c r="C20055" s="11" t="s">
        <v>58596</v>
      </c>
      <c r="D20055" s="11" t="s">
        <v>17</v>
      </c>
      <c r="E20055" s="11" t="s">
        <v>58597</v>
      </c>
      <c r="F20055" s="11" t="s">
        <v>58598</v>
      </c>
      <c r="G20055" s="11">
        <v>40</v>
      </c>
      <c r="H20055" t="e">
        <f>VLOOKUP(B:B,Sheet2!B:E,4,0)</f>
        <v>#N/A</v>
      </c>
    </row>
    <row r="20056" spans="1:8" x14ac:dyDescent="0.25">
      <c r="A20056" s="11" t="s">
        <v>10508</v>
      </c>
      <c r="B20056" s="11" t="s">
        <v>58599</v>
      </c>
      <c r="C20056" s="11" t="s">
        <v>58600</v>
      </c>
      <c r="D20056" s="11" t="s">
        <v>17</v>
      </c>
      <c r="E20056" s="11" t="s">
        <v>58601</v>
      </c>
      <c r="F20056" s="11" t="s">
        <v>58602</v>
      </c>
      <c r="G20056" s="11">
        <v>240</v>
      </c>
      <c r="H20056" t="e">
        <f>VLOOKUP(B:B,Sheet2!B:E,4,0)</f>
        <v>#N/A</v>
      </c>
    </row>
    <row r="20057" spans="1:8" x14ac:dyDescent="0.25">
      <c r="A20057" s="11" t="s">
        <v>10508</v>
      </c>
      <c r="B20057" s="11" t="s">
        <v>58603</v>
      </c>
      <c r="C20057" s="11" t="s">
        <v>58604</v>
      </c>
      <c r="D20057" s="11" t="s">
        <v>17</v>
      </c>
      <c r="E20057" s="11" t="s">
        <v>58605</v>
      </c>
      <c r="F20057" s="11" t="s">
        <v>57817</v>
      </c>
      <c r="G20057" s="11">
        <v>190</v>
      </c>
      <c r="H20057" t="e">
        <f>VLOOKUP(B:B,Sheet2!B:E,4,0)</f>
        <v>#N/A</v>
      </c>
    </row>
    <row r="20058" spans="1:8" x14ac:dyDescent="0.25">
      <c r="A20058" s="11" t="s">
        <v>10508</v>
      </c>
      <c r="B20058" s="11" t="s">
        <v>58606</v>
      </c>
      <c r="C20058" s="11" t="s">
        <v>58607</v>
      </c>
      <c r="D20058" s="11" t="s">
        <v>17</v>
      </c>
      <c r="E20058" s="11" t="s">
        <v>58608</v>
      </c>
      <c r="F20058" s="11" t="s">
        <v>58609</v>
      </c>
      <c r="G20058" s="11">
        <v>230</v>
      </c>
      <c r="H20058" t="e">
        <f>VLOOKUP(B:B,Sheet2!B:E,4,0)</f>
        <v>#N/A</v>
      </c>
    </row>
    <row r="20059" spans="1:8" x14ac:dyDescent="0.25">
      <c r="A20059" s="11" t="s">
        <v>10508</v>
      </c>
      <c r="B20059" s="11" t="s">
        <v>58610</v>
      </c>
      <c r="C20059" s="11" t="s">
        <v>58611</v>
      </c>
      <c r="D20059" s="11" t="s">
        <v>17</v>
      </c>
      <c r="E20059" s="11" t="s">
        <v>58612</v>
      </c>
      <c r="F20059" s="11" t="s">
        <v>58512</v>
      </c>
      <c r="G20059" s="11">
        <v>170</v>
      </c>
      <c r="H20059" t="e">
        <f>VLOOKUP(B:B,Sheet2!B:E,4,0)</f>
        <v>#N/A</v>
      </c>
    </row>
    <row r="20060" spans="1:8" x14ac:dyDescent="0.25">
      <c r="A20060" s="11" t="s">
        <v>10508</v>
      </c>
      <c r="B20060" s="11" t="s">
        <v>58613</v>
      </c>
      <c r="C20060" s="11" t="s">
        <v>58614</v>
      </c>
      <c r="D20060" s="11" t="s">
        <v>17</v>
      </c>
      <c r="E20060" s="11" t="s">
        <v>58615</v>
      </c>
      <c r="F20060" s="11" t="s">
        <v>57789</v>
      </c>
      <c r="G20060" s="11">
        <v>70</v>
      </c>
      <c r="H20060" t="e">
        <f>VLOOKUP(B:B,Sheet2!B:E,4,0)</f>
        <v>#N/A</v>
      </c>
    </row>
    <row r="20061" spans="1:8" x14ac:dyDescent="0.25">
      <c r="A20061" s="11" t="s">
        <v>10508</v>
      </c>
      <c r="B20061" s="11" t="s">
        <v>58616</v>
      </c>
      <c r="C20061" s="11" t="s">
        <v>58617</v>
      </c>
      <c r="D20061" s="11" t="s">
        <v>17</v>
      </c>
      <c r="E20061" s="11" t="s">
        <v>58618</v>
      </c>
      <c r="F20061" s="11" t="s">
        <v>58467</v>
      </c>
      <c r="G20061" s="11">
        <v>140</v>
      </c>
      <c r="H20061" t="e">
        <f>VLOOKUP(B:B,Sheet2!B:E,4,0)</f>
        <v>#N/A</v>
      </c>
    </row>
    <row r="20062" spans="1:8" x14ac:dyDescent="0.25">
      <c r="A20062" s="11" t="s">
        <v>10508</v>
      </c>
      <c r="B20062" s="11" t="s">
        <v>58619</v>
      </c>
      <c r="C20062" s="11" t="s">
        <v>58620</v>
      </c>
      <c r="D20062" s="11" t="s">
        <v>17</v>
      </c>
      <c r="E20062" s="11" t="s">
        <v>58621</v>
      </c>
      <c r="F20062" s="11" t="s">
        <v>57789</v>
      </c>
      <c r="G20062" s="11">
        <v>50</v>
      </c>
      <c r="H20062" t="e">
        <f>VLOOKUP(B:B,Sheet2!B:E,4,0)</f>
        <v>#N/A</v>
      </c>
    </row>
    <row r="20063" spans="1:8" x14ac:dyDescent="0.25">
      <c r="A20063" s="11" t="s">
        <v>10508</v>
      </c>
      <c r="B20063" s="11" t="s">
        <v>58622</v>
      </c>
      <c r="C20063" s="11" t="s">
        <v>58623</v>
      </c>
      <c r="D20063" s="11" t="s">
        <v>17</v>
      </c>
      <c r="E20063" s="11" t="s">
        <v>58624</v>
      </c>
      <c r="F20063" s="11" t="s">
        <v>58625</v>
      </c>
      <c r="G20063" s="11">
        <v>230</v>
      </c>
      <c r="H20063" t="e">
        <f>VLOOKUP(B:B,Sheet2!B:E,4,0)</f>
        <v>#N/A</v>
      </c>
    </row>
    <row r="20064" spans="1:8" x14ac:dyDescent="0.25">
      <c r="A20064" s="11" t="s">
        <v>10508</v>
      </c>
      <c r="B20064" s="11" t="s">
        <v>58626</v>
      </c>
      <c r="C20064" s="11" t="s">
        <v>58627</v>
      </c>
      <c r="D20064" s="11" t="s">
        <v>17</v>
      </c>
      <c r="E20064" s="11" t="s">
        <v>58628</v>
      </c>
      <c r="F20064" s="11" t="s">
        <v>58629</v>
      </c>
      <c r="G20064" s="11">
        <v>50</v>
      </c>
      <c r="H20064" t="e">
        <f>VLOOKUP(B:B,Sheet2!B:E,4,0)</f>
        <v>#N/A</v>
      </c>
    </row>
    <row r="20065" spans="1:8" x14ac:dyDescent="0.25">
      <c r="A20065" s="11" t="s">
        <v>10508</v>
      </c>
      <c r="B20065" s="11" t="s">
        <v>58630</v>
      </c>
      <c r="C20065" s="11" t="s">
        <v>58631</v>
      </c>
      <c r="D20065" s="11" t="s">
        <v>17</v>
      </c>
      <c r="E20065" s="11" t="s">
        <v>58632</v>
      </c>
      <c r="F20065" s="11" t="s">
        <v>54552</v>
      </c>
      <c r="G20065" s="11">
        <v>160</v>
      </c>
      <c r="H20065" t="e">
        <f>VLOOKUP(B:B,Sheet2!B:E,4,0)</f>
        <v>#N/A</v>
      </c>
    </row>
    <row r="20066" spans="1:8" x14ac:dyDescent="0.25">
      <c r="A20066" s="11" t="s">
        <v>10508</v>
      </c>
      <c r="B20066" s="11" t="s">
        <v>58633</v>
      </c>
      <c r="C20066" s="11" t="s">
        <v>58634</v>
      </c>
      <c r="D20066" s="11" t="s">
        <v>17</v>
      </c>
      <c r="E20066" s="11" t="s">
        <v>58635</v>
      </c>
      <c r="F20066" s="11" t="s">
        <v>58154</v>
      </c>
      <c r="G20066" s="11">
        <v>490</v>
      </c>
      <c r="H20066" t="e">
        <f>VLOOKUP(B:B,Sheet2!B:E,4,0)</f>
        <v>#N/A</v>
      </c>
    </row>
    <row r="20067" spans="1:8" x14ac:dyDescent="0.25">
      <c r="A20067" s="11" t="s">
        <v>10508</v>
      </c>
      <c r="B20067" s="11" t="s">
        <v>58636</v>
      </c>
      <c r="C20067" s="11" t="s">
        <v>58637</v>
      </c>
      <c r="D20067" s="11" t="s">
        <v>17</v>
      </c>
      <c r="E20067" s="11" t="s">
        <v>58638</v>
      </c>
      <c r="F20067" s="11" t="s">
        <v>58154</v>
      </c>
      <c r="G20067" s="11">
        <v>80</v>
      </c>
      <c r="H20067" t="e">
        <f>VLOOKUP(B:B,Sheet2!B:E,4,0)</f>
        <v>#N/A</v>
      </c>
    </row>
    <row r="20068" spans="1:8" x14ac:dyDescent="0.25">
      <c r="A20068" s="11" t="s">
        <v>10508</v>
      </c>
      <c r="B20068" s="11" t="s">
        <v>58639</v>
      </c>
      <c r="C20068" s="11" t="s">
        <v>58640</v>
      </c>
      <c r="D20068" s="11" t="s">
        <v>17</v>
      </c>
      <c r="E20068" s="11" t="s">
        <v>58641</v>
      </c>
      <c r="F20068" s="11" t="s">
        <v>58373</v>
      </c>
      <c r="G20068" s="11">
        <v>20</v>
      </c>
      <c r="H20068" t="e">
        <f>VLOOKUP(B:B,Sheet2!B:E,4,0)</f>
        <v>#N/A</v>
      </c>
    </row>
    <row r="20069" spans="1:8" x14ac:dyDescent="0.25">
      <c r="A20069" s="11" t="s">
        <v>10508</v>
      </c>
      <c r="B20069" s="11" t="s">
        <v>58642</v>
      </c>
      <c r="C20069" s="11" t="s">
        <v>58643</v>
      </c>
      <c r="D20069" s="11" t="s">
        <v>17</v>
      </c>
      <c r="E20069" s="11" t="s">
        <v>58644</v>
      </c>
      <c r="F20069" s="11" t="s">
        <v>58645</v>
      </c>
      <c r="G20069" s="11">
        <v>30</v>
      </c>
      <c r="H20069" t="e">
        <f>VLOOKUP(B:B,Sheet2!B:E,4,0)</f>
        <v>#N/A</v>
      </c>
    </row>
    <row r="20070" spans="1:8" x14ac:dyDescent="0.25">
      <c r="A20070" s="11" t="s">
        <v>10508</v>
      </c>
      <c r="B20070" s="11" t="s">
        <v>58646</v>
      </c>
      <c r="C20070" s="11" t="s">
        <v>58647</v>
      </c>
      <c r="D20070" s="11" t="s">
        <v>17</v>
      </c>
      <c r="E20070" s="11" t="s">
        <v>58648</v>
      </c>
      <c r="F20070" s="11" t="s">
        <v>57239</v>
      </c>
      <c r="G20070" s="11">
        <v>360</v>
      </c>
      <c r="H20070" t="e">
        <f>VLOOKUP(B:B,Sheet2!B:E,4,0)</f>
        <v>#N/A</v>
      </c>
    </row>
    <row r="20071" spans="1:8" x14ac:dyDescent="0.25">
      <c r="A20071" s="11" t="s">
        <v>10508</v>
      </c>
      <c r="B20071" s="11" t="s">
        <v>58649</v>
      </c>
      <c r="C20071" s="11" t="s">
        <v>58650</v>
      </c>
      <c r="D20071" s="11" t="s">
        <v>228</v>
      </c>
      <c r="E20071" s="11" t="s">
        <v>57966</v>
      </c>
      <c r="F20071" s="11" t="s">
        <v>57967</v>
      </c>
      <c r="G20071" s="11">
        <v>220</v>
      </c>
      <c r="H20071" t="e">
        <f>VLOOKUP(B:B,Sheet2!B:E,4,0)</f>
        <v>#N/A</v>
      </c>
    </row>
    <row r="20072" spans="1:8" x14ac:dyDescent="0.25">
      <c r="A20072" s="11" t="s">
        <v>10508</v>
      </c>
      <c r="B20072" s="11" t="s">
        <v>58651</v>
      </c>
      <c r="C20072" s="11" t="s">
        <v>58652</v>
      </c>
      <c r="D20072" s="11" t="s">
        <v>17</v>
      </c>
      <c r="E20072" s="11" t="s">
        <v>58653</v>
      </c>
      <c r="F20072" s="11" t="s">
        <v>58654</v>
      </c>
      <c r="G20072" s="11">
        <v>20</v>
      </c>
      <c r="H20072" t="e">
        <f>VLOOKUP(B:B,Sheet2!B:E,4,0)</f>
        <v>#N/A</v>
      </c>
    </row>
    <row r="20073" spans="1:8" x14ac:dyDescent="0.25">
      <c r="A20073" s="11" t="s">
        <v>10508</v>
      </c>
      <c r="B20073" s="11" t="s">
        <v>58655</v>
      </c>
      <c r="C20073" s="11" t="s">
        <v>58656</v>
      </c>
      <c r="D20073" s="11" t="s">
        <v>17</v>
      </c>
      <c r="E20073" s="11" t="s">
        <v>58657</v>
      </c>
      <c r="F20073" s="11" t="s">
        <v>58658</v>
      </c>
      <c r="G20073" s="11">
        <v>1240</v>
      </c>
      <c r="H20073" t="e">
        <f>VLOOKUP(B:B,Sheet2!B:E,4,0)</f>
        <v>#N/A</v>
      </c>
    </row>
    <row r="20074" spans="1:8" x14ac:dyDescent="0.25">
      <c r="A20074" s="11" t="s">
        <v>10508</v>
      </c>
      <c r="B20074" s="11" t="s">
        <v>58659</v>
      </c>
      <c r="C20074" s="11" t="s">
        <v>58660</v>
      </c>
      <c r="D20074" s="11" t="s">
        <v>17</v>
      </c>
      <c r="E20074" s="11" t="s">
        <v>11004</v>
      </c>
      <c r="F20074" s="11" t="s">
        <v>58661</v>
      </c>
      <c r="G20074" s="11">
        <v>180</v>
      </c>
      <c r="H20074" t="e">
        <f>VLOOKUP(B:B,Sheet2!B:E,4,0)</f>
        <v>#N/A</v>
      </c>
    </row>
    <row r="20075" spans="1:8" x14ac:dyDescent="0.25">
      <c r="A20075" s="11" t="s">
        <v>10508</v>
      </c>
      <c r="B20075" s="11" t="s">
        <v>58662</v>
      </c>
      <c r="C20075" s="11" t="s">
        <v>58663</v>
      </c>
      <c r="D20075" s="11" t="s">
        <v>43420</v>
      </c>
      <c r="E20075" s="11" t="s">
        <v>58664</v>
      </c>
      <c r="F20075" s="11" t="s">
        <v>10700</v>
      </c>
      <c r="G20075" s="11">
        <v>307060</v>
      </c>
      <c r="H20075" t="e">
        <f>VLOOKUP(B:B,Sheet2!B:E,4,0)</f>
        <v>#N/A</v>
      </c>
    </row>
    <row r="20076" spans="1:8" x14ac:dyDescent="0.25">
      <c r="A20076" s="11" t="s">
        <v>10508</v>
      </c>
      <c r="B20076" s="11" t="s">
        <v>58665</v>
      </c>
      <c r="C20076" s="11" t="s">
        <v>58666</v>
      </c>
      <c r="D20076" s="11" t="s">
        <v>17</v>
      </c>
      <c r="E20076" s="11" t="s">
        <v>58667</v>
      </c>
      <c r="F20076" s="11" t="s">
        <v>58668</v>
      </c>
      <c r="G20076" s="11">
        <v>500</v>
      </c>
      <c r="H20076" t="e">
        <f>VLOOKUP(B:B,Sheet2!B:E,4,0)</f>
        <v>#N/A</v>
      </c>
    </row>
    <row r="20077" spans="1:8" x14ac:dyDescent="0.25">
      <c r="A20077" s="11" t="s">
        <v>10508</v>
      </c>
      <c r="B20077" s="11" t="s">
        <v>58669</v>
      </c>
      <c r="C20077" s="11" t="s">
        <v>58670</v>
      </c>
      <c r="D20077" s="11" t="s">
        <v>17</v>
      </c>
      <c r="E20077" s="11" t="s">
        <v>58671</v>
      </c>
      <c r="F20077" s="11" t="s">
        <v>58672</v>
      </c>
      <c r="G20077" s="11">
        <v>50</v>
      </c>
      <c r="H20077" t="e">
        <f>VLOOKUP(B:B,Sheet2!B:E,4,0)</f>
        <v>#N/A</v>
      </c>
    </row>
    <row r="20078" spans="1:8" x14ac:dyDescent="0.25">
      <c r="A20078" s="11" t="s">
        <v>10508</v>
      </c>
      <c r="B20078" s="11" t="s">
        <v>58673</v>
      </c>
      <c r="C20078" s="11" t="s">
        <v>58674</v>
      </c>
      <c r="D20078" s="11" t="s">
        <v>17</v>
      </c>
      <c r="E20078" s="11" t="s">
        <v>58675</v>
      </c>
      <c r="F20078" s="11" t="s">
        <v>58676</v>
      </c>
      <c r="G20078" s="11">
        <v>30</v>
      </c>
      <c r="H20078" t="e">
        <f>VLOOKUP(B:B,Sheet2!B:E,4,0)</f>
        <v>#N/A</v>
      </c>
    </row>
    <row r="20079" spans="1:8" x14ac:dyDescent="0.25">
      <c r="A20079" s="11" t="s">
        <v>10508</v>
      </c>
      <c r="B20079" s="11" t="s">
        <v>58677</v>
      </c>
      <c r="C20079" s="11" t="s">
        <v>58678</v>
      </c>
      <c r="D20079" s="11" t="s">
        <v>17</v>
      </c>
      <c r="E20079" s="11" t="s">
        <v>58679</v>
      </c>
      <c r="F20079" s="11" t="s">
        <v>58680</v>
      </c>
      <c r="G20079" s="11">
        <v>400</v>
      </c>
      <c r="H20079" t="e">
        <f>VLOOKUP(B:B,Sheet2!B:E,4,0)</f>
        <v>#N/A</v>
      </c>
    </row>
    <row r="20080" spans="1:8" x14ac:dyDescent="0.25">
      <c r="A20080" s="11" t="s">
        <v>10508</v>
      </c>
      <c r="B20080" s="11" t="s">
        <v>58681</v>
      </c>
      <c r="C20080" s="11" t="s">
        <v>58682</v>
      </c>
      <c r="D20080" s="11" t="s">
        <v>17</v>
      </c>
      <c r="E20080" s="11" t="s">
        <v>26359</v>
      </c>
      <c r="F20080" s="11" t="s">
        <v>58683</v>
      </c>
      <c r="G20080" s="11">
        <v>360</v>
      </c>
      <c r="H20080" t="e">
        <f>VLOOKUP(B:B,Sheet2!B:E,4,0)</f>
        <v>#N/A</v>
      </c>
    </row>
    <row r="20081" spans="1:8" x14ac:dyDescent="0.25">
      <c r="A20081" s="11" t="s">
        <v>10508</v>
      </c>
      <c r="B20081" s="11" t="s">
        <v>58684</v>
      </c>
      <c r="C20081" s="11" t="s">
        <v>58685</v>
      </c>
      <c r="D20081" s="11" t="s">
        <v>17</v>
      </c>
      <c r="E20081" s="11" t="s">
        <v>50442</v>
      </c>
      <c r="F20081" s="11" t="s">
        <v>10588</v>
      </c>
      <c r="G20081" s="11">
        <v>370</v>
      </c>
      <c r="H20081" t="e">
        <f>VLOOKUP(B:B,Sheet2!B:E,4,0)</f>
        <v>#N/A</v>
      </c>
    </row>
    <row r="20082" spans="1:8" x14ac:dyDescent="0.25">
      <c r="A20082" s="11" t="s">
        <v>10508</v>
      </c>
      <c r="B20082" s="11" t="s">
        <v>58686</v>
      </c>
      <c r="C20082" s="11" t="s">
        <v>58687</v>
      </c>
      <c r="D20082" s="11" t="s">
        <v>17</v>
      </c>
      <c r="E20082" s="11" t="s">
        <v>3314</v>
      </c>
      <c r="F20082" s="11" t="s">
        <v>58688</v>
      </c>
      <c r="G20082" s="11">
        <v>10</v>
      </c>
      <c r="H20082" t="e">
        <f>VLOOKUP(B:B,Sheet2!B:E,4,0)</f>
        <v>#N/A</v>
      </c>
    </row>
    <row r="20083" spans="1:8" x14ac:dyDescent="0.25">
      <c r="A20083" s="11" t="s">
        <v>10508</v>
      </c>
      <c r="B20083" s="11" t="s">
        <v>58689</v>
      </c>
      <c r="C20083" s="11" t="s">
        <v>58690</v>
      </c>
      <c r="D20083" s="11" t="s">
        <v>17</v>
      </c>
      <c r="E20083" s="11" t="s">
        <v>58691</v>
      </c>
      <c r="F20083" s="11" t="s">
        <v>10621</v>
      </c>
      <c r="G20083" s="11">
        <v>150</v>
      </c>
      <c r="H20083" t="e">
        <f>VLOOKUP(B:B,Sheet2!B:E,4,0)</f>
        <v>#N/A</v>
      </c>
    </row>
    <row r="20084" spans="1:8" x14ac:dyDescent="0.25">
      <c r="A20084" s="11" t="s">
        <v>10508</v>
      </c>
      <c r="B20084" s="11" t="s">
        <v>58692</v>
      </c>
      <c r="C20084" s="11" t="s">
        <v>58693</v>
      </c>
      <c r="D20084" s="11" t="s">
        <v>17</v>
      </c>
      <c r="E20084" s="11" t="s">
        <v>58691</v>
      </c>
      <c r="F20084" s="11" t="s">
        <v>10621</v>
      </c>
      <c r="G20084" s="11">
        <v>100</v>
      </c>
      <c r="H20084" t="e">
        <f>VLOOKUP(B:B,Sheet2!B:E,4,0)</f>
        <v>#N/A</v>
      </c>
    </row>
    <row r="20085" spans="1:8" x14ac:dyDescent="0.25">
      <c r="A20085" s="11" t="s">
        <v>10508</v>
      </c>
      <c r="B20085" s="11" t="s">
        <v>58694</v>
      </c>
      <c r="C20085" s="11" t="s">
        <v>58695</v>
      </c>
      <c r="D20085" s="11" t="s">
        <v>17</v>
      </c>
      <c r="E20085" s="11" t="s">
        <v>58696</v>
      </c>
      <c r="F20085" s="11" t="s">
        <v>58697</v>
      </c>
      <c r="G20085" s="11">
        <v>20</v>
      </c>
      <c r="H20085" t="e">
        <f>VLOOKUP(B:B,Sheet2!B:E,4,0)</f>
        <v>#N/A</v>
      </c>
    </row>
    <row r="20086" spans="1:8" x14ac:dyDescent="0.25">
      <c r="A20086" s="11" t="s">
        <v>10508</v>
      </c>
      <c r="B20086" s="11" t="s">
        <v>58698</v>
      </c>
      <c r="C20086" s="11" t="s">
        <v>58699</v>
      </c>
      <c r="D20086" s="11" t="s">
        <v>228</v>
      </c>
      <c r="E20086" s="11" t="s">
        <v>58700</v>
      </c>
      <c r="F20086" s="11" t="s">
        <v>58701</v>
      </c>
      <c r="G20086" s="11">
        <v>2540</v>
      </c>
      <c r="H20086" t="e">
        <f>VLOOKUP(B:B,Sheet2!B:E,4,0)</f>
        <v>#N/A</v>
      </c>
    </row>
    <row r="20087" spans="1:8" x14ac:dyDescent="0.25">
      <c r="A20087" s="11" t="s">
        <v>10508</v>
      </c>
      <c r="B20087" s="11" t="s">
        <v>58702</v>
      </c>
      <c r="C20087" s="11" t="s">
        <v>58703</v>
      </c>
      <c r="D20087" s="11" t="s">
        <v>17</v>
      </c>
      <c r="E20087" s="11" t="s">
        <v>58704</v>
      </c>
      <c r="F20087" s="11" t="s">
        <v>58705</v>
      </c>
      <c r="G20087" s="11">
        <v>30</v>
      </c>
      <c r="H20087" t="e">
        <f>VLOOKUP(B:B,Sheet2!B:E,4,0)</f>
        <v>#N/A</v>
      </c>
    </row>
    <row r="20088" spans="1:8" x14ac:dyDescent="0.25">
      <c r="A20088" s="11" t="s">
        <v>10508</v>
      </c>
      <c r="B20088" s="11" t="s">
        <v>58706</v>
      </c>
      <c r="C20088" s="11" t="s">
        <v>58707</v>
      </c>
      <c r="D20088" s="11" t="s">
        <v>17</v>
      </c>
      <c r="E20088" s="11" t="s">
        <v>58708</v>
      </c>
      <c r="F20088" s="11" t="s">
        <v>58680</v>
      </c>
      <c r="G20088" s="11">
        <v>50</v>
      </c>
      <c r="H20088" t="e">
        <f>VLOOKUP(B:B,Sheet2!B:E,4,0)</f>
        <v>#N/A</v>
      </c>
    </row>
    <row r="20089" spans="1:8" x14ac:dyDescent="0.25">
      <c r="A20089" s="11" t="s">
        <v>10508</v>
      </c>
      <c r="B20089" s="11" t="s">
        <v>58709</v>
      </c>
      <c r="C20089" s="11" t="s">
        <v>58710</v>
      </c>
      <c r="D20089" s="11" t="s">
        <v>17</v>
      </c>
      <c r="E20089" s="11" t="s">
        <v>58711</v>
      </c>
      <c r="F20089" s="11" t="s">
        <v>58654</v>
      </c>
      <c r="G20089" s="11">
        <v>60</v>
      </c>
      <c r="H20089" t="e">
        <f>VLOOKUP(B:B,Sheet2!B:E,4,0)</f>
        <v>#N/A</v>
      </c>
    </row>
    <row r="20090" spans="1:8" x14ac:dyDescent="0.25">
      <c r="A20090" s="11" t="s">
        <v>10508</v>
      </c>
      <c r="B20090" s="11" t="s">
        <v>58712</v>
      </c>
      <c r="C20090" s="11" t="s">
        <v>58713</v>
      </c>
      <c r="D20090" s="11" t="s">
        <v>17</v>
      </c>
      <c r="E20090" s="11" t="s">
        <v>58714</v>
      </c>
      <c r="F20090" s="11" t="s">
        <v>58715</v>
      </c>
      <c r="G20090" s="11">
        <v>30</v>
      </c>
      <c r="H20090" t="e">
        <f>VLOOKUP(B:B,Sheet2!B:E,4,0)</f>
        <v>#N/A</v>
      </c>
    </row>
    <row r="20091" spans="1:8" x14ac:dyDescent="0.25">
      <c r="A20091" s="11" t="s">
        <v>10508</v>
      </c>
      <c r="B20091" s="11" t="s">
        <v>58716</v>
      </c>
      <c r="C20091" s="11" t="s">
        <v>58717</v>
      </c>
      <c r="D20091" s="11" t="s">
        <v>200</v>
      </c>
      <c r="E20091" s="11" t="s">
        <v>58718</v>
      </c>
      <c r="F20091" s="11" t="s">
        <v>58719</v>
      </c>
      <c r="G20091" s="11">
        <v>280</v>
      </c>
      <c r="H20091" t="e">
        <f>VLOOKUP(B:B,Sheet2!B:E,4,0)</f>
        <v>#N/A</v>
      </c>
    </row>
    <row r="20092" spans="1:8" x14ac:dyDescent="0.25">
      <c r="A20092" s="11" t="s">
        <v>10508</v>
      </c>
      <c r="B20092" s="11" t="s">
        <v>58720</v>
      </c>
      <c r="C20092" s="11" t="s">
        <v>58721</v>
      </c>
      <c r="D20092" s="11" t="s">
        <v>17</v>
      </c>
      <c r="E20092" s="11" t="s">
        <v>58722</v>
      </c>
      <c r="F20092" s="11" t="s">
        <v>10621</v>
      </c>
      <c r="G20092" s="11">
        <v>1100</v>
      </c>
      <c r="H20092" t="e">
        <f>VLOOKUP(B:B,Sheet2!B:E,4,0)</f>
        <v>#N/A</v>
      </c>
    </row>
    <row r="20093" spans="1:8" x14ac:dyDescent="0.25">
      <c r="A20093" s="11" t="s">
        <v>10508</v>
      </c>
      <c r="B20093" s="11" t="s">
        <v>58723</v>
      </c>
      <c r="C20093" s="11" t="s">
        <v>58724</v>
      </c>
      <c r="D20093" s="11" t="s">
        <v>17</v>
      </c>
      <c r="E20093" s="11" t="s">
        <v>58725</v>
      </c>
      <c r="F20093" s="11" t="s">
        <v>58697</v>
      </c>
      <c r="G20093" s="11">
        <v>30</v>
      </c>
      <c r="H20093" t="e">
        <f>VLOOKUP(B:B,Sheet2!B:E,4,0)</f>
        <v>#N/A</v>
      </c>
    </row>
    <row r="20094" spans="1:8" x14ac:dyDescent="0.25">
      <c r="A20094" s="11" t="s">
        <v>10508</v>
      </c>
      <c r="B20094" s="11" t="s">
        <v>58726</v>
      </c>
      <c r="C20094" s="11" t="s">
        <v>58727</v>
      </c>
      <c r="D20094" s="11" t="s">
        <v>17</v>
      </c>
      <c r="E20094" s="11" t="s">
        <v>58728</v>
      </c>
      <c r="F20094" s="11" t="s">
        <v>10621</v>
      </c>
      <c r="G20094" s="11">
        <v>530</v>
      </c>
      <c r="H20094" t="e">
        <f>VLOOKUP(B:B,Sheet2!B:E,4,0)</f>
        <v>#N/A</v>
      </c>
    </row>
    <row r="20095" spans="1:8" x14ac:dyDescent="0.25">
      <c r="A20095" s="11" t="s">
        <v>10508</v>
      </c>
      <c r="B20095" s="11" t="s">
        <v>58729</v>
      </c>
      <c r="C20095" s="11" t="s">
        <v>58730</v>
      </c>
      <c r="D20095" s="11" t="s">
        <v>17</v>
      </c>
      <c r="E20095" s="11" t="s">
        <v>58731</v>
      </c>
      <c r="F20095" s="11" t="s">
        <v>58732</v>
      </c>
      <c r="G20095" s="11">
        <v>160</v>
      </c>
      <c r="H20095" t="e">
        <f>VLOOKUP(B:B,Sheet2!B:E,4,0)</f>
        <v>#N/A</v>
      </c>
    </row>
    <row r="20096" spans="1:8" x14ac:dyDescent="0.25">
      <c r="A20096" s="11" t="s">
        <v>10508</v>
      </c>
      <c r="B20096" s="11" t="s">
        <v>58733</v>
      </c>
      <c r="C20096" s="11" t="s">
        <v>58734</v>
      </c>
      <c r="D20096" s="11" t="s">
        <v>17</v>
      </c>
      <c r="E20096" s="11" t="s">
        <v>58735</v>
      </c>
      <c r="F20096" s="11" t="s">
        <v>58736</v>
      </c>
      <c r="G20096" s="11">
        <v>360</v>
      </c>
      <c r="H20096" t="e">
        <f>VLOOKUP(B:B,Sheet2!B:E,4,0)</f>
        <v>#N/A</v>
      </c>
    </row>
    <row r="20097" spans="1:8" x14ac:dyDescent="0.25">
      <c r="A20097" s="11" t="s">
        <v>10508</v>
      </c>
      <c r="B20097" s="11" t="s">
        <v>58737</v>
      </c>
      <c r="C20097" s="11" t="s">
        <v>58738</v>
      </c>
      <c r="D20097" s="11" t="s">
        <v>17</v>
      </c>
      <c r="E20097" s="11" t="s">
        <v>58739</v>
      </c>
      <c r="F20097" s="11" t="s">
        <v>58697</v>
      </c>
      <c r="G20097" s="11">
        <v>190</v>
      </c>
      <c r="H20097" t="e">
        <f>VLOOKUP(B:B,Sheet2!B:E,4,0)</f>
        <v>#N/A</v>
      </c>
    </row>
    <row r="20098" spans="1:8" x14ac:dyDescent="0.25">
      <c r="A20098" s="11" t="s">
        <v>10508</v>
      </c>
      <c r="B20098" s="11" t="s">
        <v>58740</v>
      </c>
      <c r="C20098" s="11" t="s">
        <v>58741</v>
      </c>
      <c r="D20098" s="11" t="s">
        <v>228</v>
      </c>
      <c r="E20098" s="11" t="s">
        <v>58742</v>
      </c>
      <c r="F20098" s="11" t="s">
        <v>58743</v>
      </c>
      <c r="G20098" s="11">
        <v>5050</v>
      </c>
      <c r="H20098" t="e">
        <f>VLOOKUP(B:B,Sheet2!B:E,4,0)</f>
        <v>#N/A</v>
      </c>
    </row>
    <row r="20099" spans="1:8" x14ac:dyDescent="0.25">
      <c r="A20099" s="11" t="s">
        <v>10508</v>
      </c>
      <c r="B20099" s="11" t="s">
        <v>58744</v>
      </c>
      <c r="C20099" s="11" t="s">
        <v>58745</v>
      </c>
      <c r="D20099" s="11" t="s">
        <v>17</v>
      </c>
      <c r="E20099" s="11" t="s">
        <v>58746</v>
      </c>
      <c r="F20099" s="11" t="s">
        <v>58747</v>
      </c>
      <c r="G20099" s="11">
        <v>610</v>
      </c>
      <c r="H20099" t="e">
        <f>VLOOKUP(B:B,Sheet2!B:E,4,0)</f>
        <v>#N/A</v>
      </c>
    </row>
    <row r="20100" spans="1:8" x14ac:dyDescent="0.25">
      <c r="A20100" s="11" t="s">
        <v>10508</v>
      </c>
      <c r="B20100" s="11" t="s">
        <v>58748</v>
      </c>
      <c r="C20100" s="11" t="s">
        <v>58749</v>
      </c>
      <c r="D20100" s="11" t="s">
        <v>17</v>
      </c>
      <c r="E20100" s="11" t="s">
        <v>58750</v>
      </c>
      <c r="F20100" s="11" t="s">
        <v>11278</v>
      </c>
      <c r="G20100" s="11">
        <v>160</v>
      </c>
      <c r="H20100" t="e">
        <f>VLOOKUP(B:B,Sheet2!B:E,4,0)</f>
        <v>#N/A</v>
      </c>
    </row>
    <row r="20101" spans="1:8" x14ac:dyDescent="0.25">
      <c r="A20101" s="11" t="s">
        <v>10508</v>
      </c>
      <c r="B20101" s="11" t="s">
        <v>58751</v>
      </c>
      <c r="C20101" s="11" t="s">
        <v>58752</v>
      </c>
      <c r="D20101" s="11" t="s">
        <v>17</v>
      </c>
      <c r="E20101" s="11" t="s">
        <v>5314</v>
      </c>
      <c r="F20101" s="11" t="s">
        <v>58753</v>
      </c>
      <c r="G20101" s="11">
        <v>180</v>
      </c>
      <c r="H20101" t="e">
        <f>VLOOKUP(B:B,Sheet2!B:E,4,0)</f>
        <v>#N/A</v>
      </c>
    </row>
    <row r="20102" spans="1:8" x14ac:dyDescent="0.25">
      <c r="A20102" s="11" t="s">
        <v>10508</v>
      </c>
      <c r="B20102" s="11" t="s">
        <v>58754</v>
      </c>
      <c r="C20102" s="11" t="s">
        <v>58755</v>
      </c>
      <c r="D20102" s="11" t="s">
        <v>17</v>
      </c>
      <c r="E20102" s="11" t="s">
        <v>1704</v>
      </c>
      <c r="F20102" s="11" t="s">
        <v>10542</v>
      </c>
      <c r="G20102" s="11">
        <v>90</v>
      </c>
      <c r="H20102" t="e">
        <f>VLOOKUP(B:B,Sheet2!B:E,4,0)</f>
        <v>#N/A</v>
      </c>
    </row>
    <row r="20103" spans="1:8" x14ac:dyDescent="0.25">
      <c r="A20103" s="11" t="s">
        <v>10508</v>
      </c>
      <c r="B20103" s="11" t="s">
        <v>58756</v>
      </c>
      <c r="C20103" s="11" t="s">
        <v>58757</v>
      </c>
      <c r="D20103" s="11" t="s">
        <v>17</v>
      </c>
      <c r="E20103" s="11" t="s">
        <v>1594</v>
      </c>
      <c r="F20103" s="11" t="s">
        <v>10546</v>
      </c>
      <c r="G20103" s="11">
        <v>100</v>
      </c>
      <c r="H20103" t="e">
        <f>VLOOKUP(B:B,Sheet2!B:E,4,0)</f>
        <v>#N/A</v>
      </c>
    </row>
    <row r="20104" spans="1:8" x14ac:dyDescent="0.25">
      <c r="A20104" s="11" t="s">
        <v>10508</v>
      </c>
      <c r="B20104" s="11" t="s">
        <v>58758</v>
      </c>
      <c r="C20104" s="11" t="s">
        <v>58759</v>
      </c>
      <c r="D20104" s="11" t="s">
        <v>17</v>
      </c>
      <c r="E20104" s="11" t="s">
        <v>58760</v>
      </c>
      <c r="F20104" s="11" t="s">
        <v>10542</v>
      </c>
      <c r="G20104" s="11">
        <v>420</v>
      </c>
      <c r="H20104" t="e">
        <f>VLOOKUP(B:B,Sheet2!B:E,4,0)</f>
        <v>#N/A</v>
      </c>
    </row>
    <row r="20105" spans="1:8" x14ac:dyDescent="0.25">
      <c r="A20105" s="11" t="s">
        <v>10508</v>
      </c>
      <c r="B20105" s="11" t="s">
        <v>58761</v>
      </c>
      <c r="C20105" s="11" t="s">
        <v>58762</v>
      </c>
      <c r="D20105" s="11" t="s">
        <v>17</v>
      </c>
      <c r="E20105" s="11" t="s">
        <v>58679</v>
      </c>
      <c r="F20105" s="11" t="s">
        <v>58763</v>
      </c>
      <c r="G20105" s="11">
        <v>600</v>
      </c>
      <c r="H20105" t="e">
        <f>VLOOKUP(B:B,Sheet2!B:E,4,0)</f>
        <v>#N/A</v>
      </c>
    </row>
    <row r="20106" spans="1:8" x14ac:dyDescent="0.25">
      <c r="A20106" s="11" t="s">
        <v>10508</v>
      </c>
      <c r="B20106" s="11" t="s">
        <v>58764</v>
      </c>
      <c r="C20106" s="11" t="s">
        <v>58765</v>
      </c>
      <c r="D20106" s="11" t="s">
        <v>17</v>
      </c>
      <c r="E20106" s="11" t="s">
        <v>58766</v>
      </c>
      <c r="F20106" s="11" t="s">
        <v>10621</v>
      </c>
      <c r="G20106" s="11">
        <v>100</v>
      </c>
      <c r="H20106" t="e">
        <f>VLOOKUP(B:B,Sheet2!B:E,4,0)</f>
        <v>#N/A</v>
      </c>
    </row>
    <row r="20107" spans="1:8" x14ac:dyDescent="0.25">
      <c r="A20107" s="11" t="s">
        <v>10508</v>
      </c>
      <c r="B20107" s="11" t="s">
        <v>58767</v>
      </c>
      <c r="C20107" s="11" t="s">
        <v>58768</v>
      </c>
      <c r="D20107" s="11" t="s">
        <v>17</v>
      </c>
      <c r="E20107" s="11" t="s">
        <v>58766</v>
      </c>
      <c r="F20107" s="11" t="s">
        <v>10621</v>
      </c>
      <c r="G20107" s="11">
        <v>410</v>
      </c>
      <c r="H20107" t="e">
        <f>VLOOKUP(B:B,Sheet2!B:E,4,0)</f>
        <v>#N/A</v>
      </c>
    </row>
    <row r="20108" spans="1:8" x14ac:dyDescent="0.25">
      <c r="A20108" s="11" t="s">
        <v>10508</v>
      </c>
      <c r="B20108" s="11" t="s">
        <v>58769</v>
      </c>
      <c r="C20108" s="11" t="s">
        <v>58770</v>
      </c>
      <c r="D20108" s="11" t="s">
        <v>17</v>
      </c>
      <c r="E20108" s="11" t="s">
        <v>58766</v>
      </c>
      <c r="F20108" s="11" t="s">
        <v>10621</v>
      </c>
      <c r="G20108" s="11">
        <v>80</v>
      </c>
      <c r="H20108" t="e">
        <f>VLOOKUP(B:B,Sheet2!B:E,4,0)</f>
        <v>#N/A</v>
      </c>
    </row>
    <row r="20109" spans="1:8" x14ac:dyDescent="0.25">
      <c r="A20109" s="11" t="s">
        <v>10508</v>
      </c>
      <c r="B20109" s="11" t="s">
        <v>58771</v>
      </c>
      <c r="C20109" s="11" t="s">
        <v>58772</v>
      </c>
      <c r="D20109" s="11" t="s">
        <v>17</v>
      </c>
      <c r="E20109" s="11" t="s">
        <v>58773</v>
      </c>
      <c r="F20109" s="11" t="s">
        <v>58774</v>
      </c>
      <c r="G20109" s="11">
        <v>40</v>
      </c>
      <c r="H20109" t="e">
        <f>VLOOKUP(B:B,Sheet2!B:E,4,0)</f>
        <v>#N/A</v>
      </c>
    </row>
    <row r="20110" spans="1:8" x14ac:dyDescent="0.25">
      <c r="A20110" s="11" t="s">
        <v>10508</v>
      </c>
      <c r="B20110" s="11" t="s">
        <v>58775</v>
      </c>
      <c r="C20110" s="11" t="s">
        <v>58776</v>
      </c>
      <c r="D20110" s="11" t="s">
        <v>17</v>
      </c>
      <c r="E20110" s="11" t="s">
        <v>58777</v>
      </c>
      <c r="F20110" s="11" t="s">
        <v>58774</v>
      </c>
      <c r="G20110" s="11">
        <v>80</v>
      </c>
      <c r="H20110" t="e">
        <f>VLOOKUP(B:B,Sheet2!B:E,4,0)</f>
        <v>#N/A</v>
      </c>
    </row>
    <row r="20111" spans="1:8" x14ac:dyDescent="0.25">
      <c r="A20111" s="11" t="s">
        <v>10508</v>
      </c>
      <c r="B20111" s="11" t="s">
        <v>58778</v>
      </c>
      <c r="C20111" s="11" t="s">
        <v>58779</v>
      </c>
      <c r="D20111" s="11" t="s">
        <v>17</v>
      </c>
      <c r="E20111" s="11" t="s">
        <v>58780</v>
      </c>
      <c r="F20111" s="11" t="s">
        <v>58774</v>
      </c>
      <c r="G20111" s="11">
        <v>250</v>
      </c>
      <c r="H20111" t="e">
        <f>VLOOKUP(B:B,Sheet2!B:E,4,0)</f>
        <v>#N/A</v>
      </c>
    </row>
    <row r="20112" spans="1:8" x14ac:dyDescent="0.25">
      <c r="A20112" s="11" t="s">
        <v>10508</v>
      </c>
      <c r="B20112" s="11" t="s">
        <v>58781</v>
      </c>
      <c r="C20112" s="11" t="s">
        <v>58782</v>
      </c>
      <c r="D20112" s="11" t="s">
        <v>17</v>
      </c>
      <c r="E20112" s="11" t="s">
        <v>58783</v>
      </c>
      <c r="F20112" s="11" t="s">
        <v>58774</v>
      </c>
      <c r="G20112" s="11">
        <v>40</v>
      </c>
      <c r="H20112" t="e">
        <f>VLOOKUP(B:B,Sheet2!B:E,4,0)</f>
        <v>#N/A</v>
      </c>
    </row>
    <row r="20113" spans="1:8" x14ac:dyDescent="0.25">
      <c r="A20113" s="11" t="s">
        <v>10508</v>
      </c>
      <c r="B20113" s="11" t="s">
        <v>58784</v>
      </c>
      <c r="C20113" s="11" t="s">
        <v>58785</v>
      </c>
      <c r="D20113" s="11" t="s">
        <v>17</v>
      </c>
      <c r="E20113" s="11" t="s">
        <v>58786</v>
      </c>
      <c r="F20113" s="11" t="s">
        <v>58774</v>
      </c>
      <c r="G20113" s="11">
        <v>160</v>
      </c>
      <c r="H20113" t="e">
        <f>VLOOKUP(B:B,Sheet2!B:E,4,0)</f>
        <v>#N/A</v>
      </c>
    </row>
    <row r="20114" spans="1:8" x14ac:dyDescent="0.25">
      <c r="A20114" s="11" t="s">
        <v>10508</v>
      </c>
      <c r="B20114" s="11" t="s">
        <v>58787</v>
      </c>
      <c r="C20114" s="11" t="s">
        <v>58788</v>
      </c>
      <c r="D20114" s="11" t="s">
        <v>17</v>
      </c>
      <c r="E20114" s="11" t="s">
        <v>58789</v>
      </c>
      <c r="F20114" s="11" t="s">
        <v>58774</v>
      </c>
      <c r="G20114" s="11">
        <v>50</v>
      </c>
      <c r="H20114" t="e">
        <f>VLOOKUP(B:B,Sheet2!B:E,4,0)</f>
        <v>#N/A</v>
      </c>
    </row>
    <row r="20115" spans="1:8" x14ac:dyDescent="0.25">
      <c r="A20115" s="11" t="s">
        <v>10508</v>
      </c>
      <c r="B20115" s="11" t="s">
        <v>58790</v>
      </c>
      <c r="C20115" s="11" t="s">
        <v>58791</v>
      </c>
      <c r="D20115" s="11" t="s">
        <v>17</v>
      </c>
      <c r="E20115" s="11" t="s">
        <v>58792</v>
      </c>
      <c r="F20115" s="11" t="s">
        <v>58793</v>
      </c>
      <c r="G20115" s="11">
        <v>90</v>
      </c>
      <c r="H20115" t="e">
        <f>VLOOKUP(B:B,Sheet2!B:E,4,0)</f>
        <v>#N/A</v>
      </c>
    </row>
    <row r="20116" spans="1:8" x14ac:dyDescent="0.25">
      <c r="A20116" s="11" t="s">
        <v>10508</v>
      </c>
      <c r="B20116" s="11" t="s">
        <v>58794</v>
      </c>
      <c r="C20116" s="11" t="s">
        <v>58795</v>
      </c>
      <c r="D20116" s="11" t="s">
        <v>17</v>
      </c>
      <c r="E20116" s="11" t="s">
        <v>58796</v>
      </c>
      <c r="F20116" s="11" t="s">
        <v>58793</v>
      </c>
      <c r="G20116" s="11">
        <v>50</v>
      </c>
      <c r="H20116" t="e">
        <f>VLOOKUP(B:B,Sheet2!B:E,4,0)</f>
        <v>#N/A</v>
      </c>
    </row>
    <row r="20117" spans="1:8" x14ac:dyDescent="0.25">
      <c r="A20117" s="11" t="s">
        <v>10508</v>
      </c>
      <c r="B20117" s="11" t="s">
        <v>58797</v>
      </c>
      <c r="C20117" s="11" t="s">
        <v>58798</v>
      </c>
      <c r="D20117" s="11" t="s">
        <v>17</v>
      </c>
      <c r="E20117" s="11" t="s">
        <v>58799</v>
      </c>
      <c r="F20117" s="11" t="s">
        <v>58800</v>
      </c>
      <c r="G20117" s="11">
        <v>250</v>
      </c>
      <c r="H20117" t="e">
        <f>VLOOKUP(B:B,Sheet2!B:E,4,0)</f>
        <v>#N/A</v>
      </c>
    </row>
    <row r="20118" spans="1:8" x14ac:dyDescent="0.25">
      <c r="A20118" s="11" t="s">
        <v>10508</v>
      </c>
      <c r="B20118" s="11" t="s">
        <v>58801</v>
      </c>
      <c r="C20118" s="11" t="s">
        <v>58802</v>
      </c>
      <c r="D20118" s="11" t="s">
        <v>17</v>
      </c>
      <c r="E20118" s="11" t="s">
        <v>58803</v>
      </c>
      <c r="F20118" s="11" t="s">
        <v>58793</v>
      </c>
      <c r="G20118" s="11">
        <v>40</v>
      </c>
      <c r="H20118" t="e">
        <f>VLOOKUP(B:B,Sheet2!B:E,4,0)</f>
        <v>#N/A</v>
      </c>
    </row>
    <row r="20119" spans="1:8" x14ac:dyDescent="0.25">
      <c r="A20119" s="11" t="s">
        <v>10508</v>
      </c>
      <c r="B20119" s="11" t="s">
        <v>58804</v>
      </c>
      <c r="C20119" s="11" t="s">
        <v>58805</v>
      </c>
      <c r="D20119" s="11" t="s">
        <v>17</v>
      </c>
      <c r="E20119" s="11" t="s">
        <v>58806</v>
      </c>
      <c r="F20119" s="11" t="s">
        <v>58793</v>
      </c>
      <c r="G20119" s="11">
        <v>110</v>
      </c>
      <c r="H20119" t="e">
        <f>VLOOKUP(B:B,Sheet2!B:E,4,0)</f>
        <v>#N/A</v>
      </c>
    </row>
    <row r="20120" spans="1:8" x14ac:dyDescent="0.25">
      <c r="A20120" s="11" t="s">
        <v>10508</v>
      </c>
      <c r="B20120" s="11" t="s">
        <v>58807</v>
      </c>
      <c r="C20120" s="11" t="s">
        <v>58808</v>
      </c>
      <c r="D20120" s="11" t="s">
        <v>17</v>
      </c>
      <c r="E20120" s="11" t="s">
        <v>58809</v>
      </c>
      <c r="F20120" s="11" t="s">
        <v>58810</v>
      </c>
      <c r="G20120" s="11">
        <v>90</v>
      </c>
      <c r="H20120" t="e">
        <f>VLOOKUP(B:B,Sheet2!B:E,4,0)</f>
        <v>#N/A</v>
      </c>
    </row>
    <row r="20121" spans="1:8" x14ac:dyDescent="0.25">
      <c r="A20121" s="11" t="s">
        <v>10508</v>
      </c>
      <c r="B20121" s="11" t="s">
        <v>58811</v>
      </c>
      <c r="C20121" s="11" t="s">
        <v>58812</v>
      </c>
      <c r="D20121" s="11" t="s">
        <v>17</v>
      </c>
      <c r="E20121" s="11" t="s">
        <v>58813</v>
      </c>
      <c r="F20121" s="11" t="s">
        <v>58810</v>
      </c>
      <c r="G20121" s="11">
        <v>40</v>
      </c>
      <c r="H20121" t="e">
        <f>VLOOKUP(B:B,Sheet2!B:E,4,0)</f>
        <v>#N/A</v>
      </c>
    </row>
    <row r="20122" spans="1:8" x14ac:dyDescent="0.25">
      <c r="A20122" s="11" t="s">
        <v>10508</v>
      </c>
      <c r="B20122" s="11" t="s">
        <v>58814</v>
      </c>
      <c r="C20122" s="11" t="s">
        <v>58815</v>
      </c>
      <c r="D20122" s="11" t="s">
        <v>17</v>
      </c>
      <c r="E20122" s="11" t="s">
        <v>58816</v>
      </c>
      <c r="F20122" s="11" t="s">
        <v>58817</v>
      </c>
      <c r="G20122" s="11">
        <v>60</v>
      </c>
      <c r="H20122" t="e">
        <f>VLOOKUP(B:B,Sheet2!B:E,4,0)</f>
        <v>#N/A</v>
      </c>
    </row>
    <row r="20123" spans="1:8" x14ac:dyDescent="0.25">
      <c r="A20123" s="11" t="s">
        <v>10508</v>
      </c>
      <c r="B20123" s="11" t="s">
        <v>58818</v>
      </c>
      <c r="C20123" s="11" t="s">
        <v>58819</v>
      </c>
      <c r="D20123" s="11" t="s">
        <v>17</v>
      </c>
      <c r="E20123" s="11" t="s">
        <v>58820</v>
      </c>
      <c r="F20123" s="11" t="s">
        <v>10708</v>
      </c>
      <c r="G20123" s="11">
        <v>20</v>
      </c>
      <c r="H20123" t="e">
        <f>VLOOKUP(B:B,Sheet2!B:E,4,0)</f>
        <v>#N/A</v>
      </c>
    </row>
    <row r="20124" spans="1:8" x14ac:dyDescent="0.25">
      <c r="A20124" s="11" t="s">
        <v>10508</v>
      </c>
      <c r="B20124" s="11" t="s">
        <v>58821</v>
      </c>
      <c r="C20124" s="11" t="s">
        <v>58822</v>
      </c>
      <c r="D20124" s="11" t="s">
        <v>17</v>
      </c>
      <c r="E20124" s="11" t="s">
        <v>58823</v>
      </c>
      <c r="F20124" s="11" t="s">
        <v>58817</v>
      </c>
      <c r="G20124" s="11">
        <v>100</v>
      </c>
      <c r="H20124" t="e">
        <f>VLOOKUP(B:B,Sheet2!B:E,4,0)</f>
        <v>#N/A</v>
      </c>
    </row>
    <row r="20125" spans="1:8" x14ac:dyDescent="0.25">
      <c r="A20125" s="11" t="s">
        <v>10508</v>
      </c>
      <c r="B20125" s="11" t="s">
        <v>58824</v>
      </c>
      <c r="C20125" s="11" t="s">
        <v>58825</v>
      </c>
      <c r="D20125" s="11" t="s">
        <v>17</v>
      </c>
      <c r="E20125" s="11" t="s">
        <v>58826</v>
      </c>
      <c r="F20125" s="11" t="s">
        <v>58817</v>
      </c>
      <c r="G20125" s="11">
        <v>100</v>
      </c>
      <c r="H20125" t="e">
        <f>VLOOKUP(B:B,Sheet2!B:E,4,0)</f>
        <v>#N/A</v>
      </c>
    </row>
    <row r="20126" spans="1:8" x14ac:dyDescent="0.25">
      <c r="A20126" s="11" t="s">
        <v>10508</v>
      </c>
      <c r="B20126" s="11" t="s">
        <v>58827</v>
      </c>
      <c r="C20126" s="11" t="s">
        <v>58828</v>
      </c>
      <c r="D20126" s="11" t="s">
        <v>17</v>
      </c>
      <c r="E20126" s="11" t="s">
        <v>58829</v>
      </c>
      <c r="F20126" s="11" t="s">
        <v>58817</v>
      </c>
      <c r="G20126" s="11">
        <v>20</v>
      </c>
      <c r="H20126" t="e">
        <f>VLOOKUP(B:B,Sheet2!B:E,4,0)</f>
        <v>#N/A</v>
      </c>
    </row>
    <row r="20127" spans="1:8" x14ac:dyDescent="0.25">
      <c r="A20127" s="11" t="s">
        <v>10508</v>
      </c>
      <c r="B20127" s="11" t="s">
        <v>58830</v>
      </c>
      <c r="C20127" s="11" t="s">
        <v>58831</v>
      </c>
      <c r="D20127" s="11" t="s">
        <v>17</v>
      </c>
      <c r="E20127" s="11" t="s">
        <v>58832</v>
      </c>
      <c r="F20127" s="11" t="s">
        <v>58817</v>
      </c>
      <c r="G20127" s="11">
        <v>180</v>
      </c>
      <c r="H20127" t="e">
        <f>VLOOKUP(B:B,Sheet2!B:E,4,0)</f>
        <v>#N/A</v>
      </c>
    </row>
    <row r="20128" spans="1:8" x14ac:dyDescent="0.25">
      <c r="A20128" s="11" t="s">
        <v>10508</v>
      </c>
      <c r="B20128" s="11" t="s">
        <v>58833</v>
      </c>
      <c r="C20128" s="11" t="s">
        <v>58834</v>
      </c>
      <c r="D20128" s="11" t="s">
        <v>17</v>
      </c>
      <c r="E20128" s="11" t="s">
        <v>58835</v>
      </c>
      <c r="F20128" s="11" t="s">
        <v>58817</v>
      </c>
      <c r="G20128" s="11">
        <v>80</v>
      </c>
      <c r="H20128" t="e">
        <f>VLOOKUP(B:B,Sheet2!B:E,4,0)</f>
        <v>#N/A</v>
      </c>
    </row>
    <row r="20129" spans="1:9" x14ac:dyDescent="0.25">
      <c r="A20129" s="11" t="s">
        <v>10508</v>
      </c>
      <c r="B20129" s="11" t="s">
        <v>58836</v>
      </c>
      <c r="C20129" s="11" t="s">
        <v>58837</v>
      </c>
      <c r="D20129" s="11" t="s">
        <v>17</v>
      </c>
      <c r="E20129" s="11" t="s">
        <v>58838</v>
      </c>
      <c r="F20129" s="11" t="s">
        <v>58817</v>
      </c>
      <c r="G20129" s="11">
        <v>140</v>
      </c>
      <c r="H20129" t="e">
        <f>VLOOKUP(B:B,Sheet2!B:E,4,0)</f>
        <v>#N/A</v>
      </c>
    </row>
    <row r="20130" spans="1:9" x14ac:dyDescent="0.25">
      <c r="A20130" s="11" t="s">
        <v>10508</v>
      </c>
      <c r="B20130" s="11" t="s">
        <v>58839</v>
      </c>
      <c r="C20130" s="11" t="s">
        <v>58840</v>
      </c>
      <c r="D20130" s="11" t="s">
        <v>17</v>
      </c>
      <c r="E20130" s="11" t="s">
        <v>75</v>
      </c>
      <c r="F20130" s="11" t="s">
        <v>58841</v>
      </c>
      <c r="G20130" s="11">
        <v>30</v>
      </c>
      <c r="H20130" t="e">
        <f>VLOOKUP(B:B,Sheet2!B:E,4,0)</f>
        <v>#N/A</v>
      </c>
    </row>
    <row r="20131" spans="1:9" x14ac:dyDescent="0.25">
      <c r="A20131" s="11" t="s">
        <v>10508</v>
      </c>
      <c r="B20131" s="11" t="s">
        <v>58842</v>
      </c>
      <c r="C20131" s="11" t="s">
        <v>58843</v>
      </c>
      <c r="D20131" s="11" t="s">
        <v>17</v>
      </c>
      <c r="E20131" s="11" t="s">
        <v>58844</v>
      </c>
      <c r="F20131" s="11" t="s">
        <v>58845</v>
      </c>
      <c r="G20131" s="11">
        <v>40</v>
      </c>
      <c r="H20131" t="e">
        <f>VLOOKUP(B:B,Sheet2!B:E,4,0)</f>
        <v>#N/A</v>
      </c>
    </row>
    <row r="20132" spans="1:9" x14ac:dyDescent="0.25">
      <c r="A20132" s="11" t="s">
        <v>10508</v>
      </c>
      <c r="B20132" s="11" t="s">
        <v>58846</v>
      </c>
      <c r="C20132" s="11" t="s">
        <v>58847</v>
      </c>
      <c r="D20132" s="11" t="s">
        <v>17</v>
      </c>
      <c r="E20132" s="11" t="s">
        <v>11657</v>
      </c>
      <c r="F20132" s="11" t="s">
        <v>58848</v>
      </c>
      <c r="G20132" s="11">
        <v>110</v>
      </c>
      <c r="H20132" t="e">
        <f>VLOOKUP(B:B,Sheet2!B:E,4,0)</f>
        <v>#N/A</v>
      </c>
    </row>
    <row r="20133" spans="1:9" x14ac:dyDescent="0.25">
      <c r="A20133" s="11" t="s">
        <v>10508</v>
      </c>
      <c r="B20133" s="11" t="s">
        <v>58849</v>
      </c>
      <c r="C20133" s="11" t="s">
        <v>58850</v>
      </c>
      <c r="D20133" s="11" t="s">
        <v>17</v>
      </c>
      <c r="E20133" s="11" t="s">
        <v>58851</v>
      </c>
      <c r="F20133" s="11" t="s">
        <v>58852</v>
      </c>
      <c r="G20133" s="11">
        <v>550</v>
      </c>
      <c r="H20133" t="e">
        <f>VLOOKUP(B:B,Sheet2!B:E,4,0)</f>
        <v>#N/A</v>
      </c>
    </row>
    <row r="20134" spans="1:9" x14ac:dyDescent="0.25">
      <c r="A20134" s="11" t="s">
        <v>10508</v>
      </c>
      <c r="B20134" s="11" t="s">
        <v>58853</v>
      </c>
      <c r="C20134" s="11" t="s">
        <v>58854</v>
      </c>
      <c r="D20134" s="11" t="s">
        <v>17</v>
      </c>
      <c r="E20134" s="11" t="s">
        <v>5314</v>
      </c>
      <c r="F20134" s="11" t="s">
        <v>10515</v>
      </c>
      <c r="G20134" s="11">
        <v>40</v>
      </c>
      <c r="H20134" t="e">
        <f>VLOOKUP(B:B,Sheet2!B:E,4,0)</f>
        <v>#N/A</v>
      </c>
    </row>
    <row r="20135" spans="1:9" x14ac:dyDescent="0.25">
      <c r="A20135" s="11" t="s">
        <v>10508</v>
      </c>
      <c r="B20135" s="11" t="s">
        <v>58855</v>
      </c>
      <c r="C20135" s="11" t="s">
        <v>58856</v>
      </c>
      <c r="D20135" s="11" t="s">
        <v>17</v>
      </c>
      <c r="E20135" s="11" t="s">
        <v>2591</v>
      </c>
      <c r="F20135" s="11" t="s">
        <v>58857</v>
      </c>
      <c r="G20135" s="11">
        <v>640</v>
      </c>
      <c r="H20135" t="e">
        <f>VLOOKUP(B:B,Sheet2!B:E,4,0)</f>
        <v>#N/A</v>
      </c>
    </row>
    <row r="20136" spans="1:9" x14ac:dyDescent="0.25">
      <c r="A20136" s="11" t="s">
        <v>10508</v>
      </c>
      <c r="B20136" s="11" t="s">
        <v>58858</v>
      </c>
      <c r="C20136" s="11" t="s">
        <v>58859</v>
      </c>
      <c r="D20136" s="11" t="s">
        <v>17</v>
      </c>
      <c r="E20136" s="11" t="s">
        <v>58860</v>
      </c>
      <c r="F20136" s="11" t="s">
        <v>8194</v>
      </c>
      <c r="G20136" s="11">
        <v>90</v>
      </c>
      <c r="H20136" t="e">
        <f>VLOOKUP(B:B,Sheet2!B:E,4,0)</f>
        <v>#N/A</v>
      </c>
    </row>
    <row r="20137" spans="1:9" x14ac:dyDescent="0.25">
      <c r="A20137" s="11" t="s">
        <v>10508</v>
      </c>
      <c r="B20137" s="11" t="s">
        <v>58861</v>
      </c>
      <c r="C20137" s="11" t="s">
        <v>58862</v>
      </c>
      <c r="D20137" s="11" t="s">
        <v>17</v>
      </c>
      <c r="E20137" s="11" t="s">
        <v>58863</v>
      </c>
      <c r="F20137" s="11" t="s">
        <v>58817</v>
      </c>
      <c r="G20137" s="11">
        <v>60</v>
      </c>
      <c r="H20137" t="e">
        <f>VLOOKUP(B:B,Sheet2!B:E,4,0)</f>
        <v>#N/A</v>
      </c>
    </row>
    <row r="20138" spans="1:9" x14ac:dyDescent="0.25">
      <c r="A20138" s="11" t="s">
        <v>10508</v>
      </c>
      <c r="B20138" s="11" t="s">
        <v>58864</v>
      </c>
      <c r="C20138" s="11" t="s">
        <v>58865</v>
      </c>
      <c r="D20138" s="11" t="s">
        <v>17</v>
      </c>
      <c r="E20138" s="11" t="s">
        <v>58866</v>
      </c>
      <c r="F20138" s="11" t="s">
        <v>58867</v>
      </c>
      <c r="G20138" s="11">
        <v>10</v>
      </c>
      <c r="H20138" t="e">
        <f>VLOOKUP(B:B,Sheet2!B:E,4,0)</f>
        <v>#N/A</v>
      </c>
    </row>
    <row r="20139" spans="1:9" x14ac:dyDescent="0.25">
      <c r="A20139" s="11" t="s">
        <v>10508</v>
      </c>
      <c r="B20139" s="11" t="s">
        <v>58868</v>
      </c>
      <c r="C20139" s="11" t="s">
        <v>58869</v>
      </c>
      <c r="D20139" s="11" t="s">
        <v>17</v>
      </c>
      <c r="E20139" s="11" t="s">
        <v>58870</v>
      </c>
      <c r="F20139" s="11" t="s">
        <v>58871</v>
      </c>
      <c r="G20139" s="11">
        <v>150</v>
      </c>
      <c r="H20139" t="e">
        <f>VLOOKUP(B:B,Sheet2!B:E,4,0)</f>
        <v>#N/A</v>
      </c>
    </row>
    <row r="20140" spans="1:9" x14ac:dyDescent="0.25">
      <c r="A20140" s="11" t="s">
        <v>10508</v>
      </c>
      <c r="B20140" s="11" t="s">
        <v>58872</v>
      </c>
      <c r="C20140" s="11" t="s">
        <v>58873</v>
      </c>
      <c r="D20140" s="11" t="s">
        <v>17</v>
      </c>
      <c r="E20140" s="11" t="s">
        <v>58874</v>
      </c>
      <c r="F20140" s="11" t="s">
        <v>58871</v>
      </c>
      <c r="G20140" s="11">
        <v>260</v>
      </c>
      <c r="H20140" t="e">
        <f>VLOOKUP(B:B,Sheet2!B:E,4,0)</f>
        <v>#N/A</v>
      </c>
    </row>
    <row r="20141" spans="1:9" x14ac:dyDescent="0.25">
      <c r="A20141" s="11" t="s">
        <v>10508</v>
      </c>
      <c r="B20141" s="11" t="s">
        <v>58875</v>
      </c>
      <c r="C20141" s="11" t="s">
        <v>58876</v>
      </c>
      <c r="D20141" s="11" t="s">
        <v>17</v>
      </c>
      <c r="E20141" s="11" t="s">
        <v>58877</v>
      </c>
      <c r="F20141" s="11" t="s">
        <v>58871</v>
      </c>
      <c r="G20141" s="11">
        <v>40</v>
      </c>
      <c r="H20141" t="e">
        <f>VLOOKUP(B:B,Sheet2!B:E,4,0)</f>
        <v>#N/A</v>
      </c>
    </row>
    <row r="20142" spans="1:9" x14ac:dyDescent="0.25">
      <c r="A20142" s="11" t="s">
        <v>10508</v>
      </c>
      <c r="B20142" s="11" t="s">
        <v>58878</v>
      </c>
      <c r="C20142" s="11" t="s">
        <v>58879</v>
      </c>
      <c r="D20142" s="11" t="s">
        <v>17</v>
      </c>
      <c r="E20142" s="11" t="s">
        <v>58880</v>
      </c>
      <c r="F20142" s="11" t="s">
        <v>58871</v>
      </c>
      <c r="G20142" s="11">
        <v>30</v>
      </c>
      <c r="H20142" t="e">
        <f>VLOOKUP(B:B,Sheet2!B:E,4,0)</f>
        <v>#N/A</v>
      </c>
    </row>
    <row r="20143" spans="1:9" x14ac:dyDescent="0.25">
      <c r="A20143" s="11" t="s">
        <v>10508</v>
      </c>
      <c r="B20143" s="11" t="s">
        <v>325</v>
      </c>
      <c r="C20143" s="11" t="s">
        <v>326</v>
      </c>
      <c r="D20143" s="11" t="s">
        <v>17</v>
      </c>
      <c r="E20143" s="11" t="s">
        <v>327</v>
      </c>
      <c r="F20143" s="11" t="s">
        <v>328</v>
      </c>
      <c r="G20143" s="11">
        <v>130</v>
      </c>
      <c r="H20143">
        <f>VLOOKUP(B:B,Sheet2!B:E,4,0)</f>
        <v>130</v>
      </c>
      <c r="I20143">
        <f>G20143-H20143</f>
        <v>0</v>
      </c>
    </row>
    <row r="20144" spans="1:9" x14ac:dyDescent="0.25">
      <c r="A20144" s="11" t="s">
        <v>10508</v>
      </c>
      <c r="B20144" s="11" t="s">
        <v>58881</v>
      </c>
      <c r="C20144" s="11" t="s">
        <v>58882</v>
      </c>
      <c r="D20144" s="11" t="s">
        <v>17</v>
      </c>
      <c r="E20144" s="11" t="s">
        <v>58883</v>
      </c>
      <c r="F20144" s="11" t="s">
        <v>58884</v>
      </c>
      <c r="G20144" s="11">
        <v>110</v>
      </c>
      <c r="H20144" t="e">
        <f>VLOOKUP(B:B,Sheet2!B:E,4,0)</f>
        <v>#N/A</v>
      </c>
    </row>
    <row r="20145" spans="1:9" x14ac:dyDescent="0.25">
      <c r="A20145" s="11" t="s">
        <v>10508</v>
      </c>
      <c r="B20145" s="11" t="s">
        <v>58885</v>
      </c>
      <c r="C20145" s="11" t="s">
        <v>58886</v>
      </c>
      <c r="D20145" s="11" t="s">
        <v>17</v>
      </c>
      <c r="E20145" s="11" t="s">
        <v>58887</v>
      </c>
      <c r="F20145" s="11" t="s">
        <v>58697</v>
      </c>
      <c r="G20145" s="11">
        <v>180</v>
      </c>
      <c r="H20145" t="e">
        <f>VLOOKUP(B:B,Sheet2!B:E,4,0)</f>
        <v>#N/A</v>
      </c>
    </row>
    <row r="20146" spans="1:9" x14ac:dyDescent="0.25">
      <c r="A20146" s="11" t="s">
        <v>10508</v>
      </c>
      <c r="B20146" s="11" t="s">
        <v>58888</v>
      </c>
      <c r="C20146" s="11" t="s">
        <v>58889</v>
      </c>
      <c r="D20146" s="11" t="s">
        <v>17</v>
      </c>
      <c r="E20146" s="11" t="s">
        <v>58679</v>
      </c>
      <c r="F20146" s="11" t="s">
        <v>58890</v>
      </c>
      <c r="G20146" s="11">
        <v>150</v>
      </c>
      <c r="H20146" t="e">
        <f>VLOOKUP(B:B,Sheet2!B:E,4,0)</f>
        <v>#N/A</v>
      </c>
    </row>
    <row r="20147" spans="1:9" x14ac:dyDescent="0.25">
      <c r="A20147" s="11" t="s">
        <v>10508</v>
      </c>
      <c r="B20147" s="11" t="s">
        <v>58891</v>
      </c>
      <c r="C20147" s="11" t="s">
        <v>58892</v>
      </c>
      <c r="D20147" s="11" t="s">
        <v>17</v>
      </c>
      <c r="E20147" s="11" t="s">
        <v>58893</v>
      </c>
      <c r="F20147" s="11" t="s">
        <v>10518</v>
      </c>
      <c r="G20147" s="11">
        <v>20</v>
      </c>
      <c r="H20147" t="e">
        <f>VLOOKUP(B:B,Sheet2!B:E,4,0)</f>
        <v>#N/A</v>
      </c>
    </row>
    <row r="20148" spans="1:9" x14ac:dyDescent="0.25">
      <c r="A20148" s="11" t="s">
        <v>10508</v>
      </c>
      <c r="B20148" s="11" t="s">
        <v>58894</v>
      </c>
      <c r="C20148" s="11" t="s">
        <v>58895</v>
      </c>
      <c r="D20148" s="11" t="s">
        <v>17</v>
      </c>
      <c r="E20148" s="11" t="s">
        <v>402</v>
      </c>
      <c r="F20148" s="11" t="s">
        <v>10717</v>
      </c>
      <c r="G20148" s="11">
        <v>330</v>
      </c>
      <c r="H20148" t="e">
        <f>VLOOKUP(B:B,Sheet2!B:E,4,0)</f>
        <v>#N/A</v>
      </c>
    </row>
    <row r="20149" spans="1:9" x14ac:dyDescent="0.25">
      <c r="A20149" s="11" t="s">
        <v>10508</v>
      </c>
      <c r="B20149" s="11" t="s">
        <v>58896</v>
      </c>
      <c r="C20149" s="11" t="s">
        <v>58897</v>
      </c>
      <c r="D20149" s="11" t="s">
        <v>17</v>
      </c>
      <c r="E20149" s="11" t="s">
        <v>58898</v>
      </c>
      <c r="F20149" s="11" t="s">
        <v>58899</v>
      </c>
      <c r="G20149" s="11">
        <v>80</v>
      </c>
      <c r="H20149" t="e">
        <f>VLOOKUP(B:B,Sheet2!B:E,4,0)</f>
        <v>#N/A</v>
      </c>
    </row>
    <row r="20150" spans="1:9" x14ac:dyDescent="0.25">
      <c r="A20150" s="11" t="s">
        <v>10508</v>
      </c>
      <c r="B20150" s="11" t="s">
        <v>58900</v>
      </c>
      <c r="C20150" s="11" t="s">
        <v>58901</v>
      </c>
      <c r="D20150" s="11" t="s">
        <v>17</v>
      </c>
      <c r="E20150" s="11" t="s">
        <v>58902</v>
      </c>
      <c r="F20150" s="11" t="s">
        <v>58903</v>
      </c>
      <c r="G20150" s="11">
        <v>12840</v>
      </c>
      <c r="H20150" t="e">
        <f>VLOOKUP(B:B,Sheet2!B:E,4,0)</f>
        <v>#N/A</v>
      </c>
    </row>
    <row r="20151" spans="1:9" x14ac:dyDescent="0.25">
      <c r="A20151" s="11" t="s">
        <v>10508</v>
      </c>
      <c r="B20151" s="11" t="s">
        <v>58904</v>
      </c>
      <c r="C20151" s="11" t="s">
        <v>58905</v>
      </c>
      <c r="D20151" s="11" t="s">
        <v>17</v>
      </c>
      <c r="E20151" s="11" t="s">
        <v>58906</v>
      </c>
      <c r="F20151" s="11" t="s">
        <v>58907</v>
      </c>
      <c r="G20151" s="11">
        <v>60</v>
      </c>
      <c r="H20151" t="e">
        <f>VLOOKUP(B:B,Sheet2!B:E,4,0)</f>
        <v>#N/A</v>
      </c>
    </row>
    <row r="20152" spans="1:9" x14ac:dyDescent="0.25">
      <c r="A20152" s="11" t="s">
        <v>10508</v>
      </c>
      <c r="B20152" s="11" t="s">
        <v>229</v>
      </c>
      <c r="C20152" s="11" t="s">
        <v>230</v>
      </c>
      <c r="D20152" s="11" t="s">
        <v>200</v>
      </c>
      <c r="E20152" s="11" t="s">
        <v>231</v>
      </c>
      <c r="F20152" s="11" t="s">
        <v>232</v>
      </c>
      <c r="G20152" s="11">
        <v>290</v>
      </c>
      <c r="H20152">
        <f>VLOOKUP(B:B,Sheet2!B:E,4,0)</f>
        <v>290</v>
      </c>
      <c r="I20152">
        <f>G20152-H20152</f>
        <v>0</v>
      </c>
    </row>
    <row r="20153" spans="1:9" x14ac:dyDescent="0.25">
      <c r="A20153" s="11" t="s">
        <v>10508</v>
      </c>
      <c r="B20153" s="11" t="s">
        <v>58908</v>
      </c>
      <c r="C20153" s="11" t="s">
        <v>58909</v>
      </c>
      <c r="D20153" s="11" t="s">
        <v>17</v>
      </c>
      <c r="E20153" s="11" t="s">
        <v>58910</v>
      </c>
      <c r="F20153" s="11" t="s">
        <v>10783</v>
      </c>
      <c r="G20153" s="11">
        <v>800</v>
      </c>
      <c r="H20153" t="e">
        <f>VLOOKUP(B:B,Sheet2!B:E,4,0)</f>
        <v>#N/A</v>
      </c>
    </row>
    <row r="20154" spans="1:9" x14ac:dyDescent="0.25">
      <c r="A20154" s="11" t="s">
        <v>10508</v>
      </c>
      <c r="B20154" s="11" t="s">
        <v>58911</v>
      </c>
      <c r="C20154" s="11" t="s">
        <v>58912</v>
      </c>
      <c r="D20154" s="11" t="s">
        <v>17</v>
      </c>
      <c r="E20154" s="11" t="s">
        <v>29106</v>
      </c>
      <c r="F20154" s="11" t="s">
        <v>10542</v>
      </c>
      <c r="G20154" s="11">
        <v>540</v>
      </c>
      <c r="H20154" t="e">
        <f>VLOOKUP(B:B,Sheet2!B:E,4,0)</f>
        <v>#N/A</v>
      </c>
    </row>
    <row r="20155" spans="1:9" x14ac:dyDescent="0.25">
      <c r="A20155" s="11" t="s">
        <v>10508</v>
      </c>
      <c r="B20155" s="11" t="s">
        <v>58913</v>
      </c>
      <c r="C20155" s="11" t="s">
        <v>58914</v>
      </c>
      <c r="D20155" s="11" t="s">
        <v>17</v>
      </c>
      <c r="E20155" s="11" t="s">
        <v>58915</v>
      </c>
      <c r="F20155" s="11" t="s">
        <v>58916</v>
      </c>
      <c r="G20155" s="11">
        <v>270</v>
      </c>
      <c r="H20155" t="e">
        <f>VLOOKUP(B:B,Sheet2!B:E,4,0)</f>
        <v>#N/A</v>
      </c>
    </row>
    <row r="20156" spans="1:9" x14ac:dyDescent="0.25">
      <c r="A20156" s="11" t="s">
        <v>10508</v>
      </c>
      <c r="B20156" s="11" t="s">
        <v>58917</v>
      </c>
      <c r="C20156" s="11" t="s">
        <v>58918</v>
      </c>
      <c r="D20156" s="11" t="s">
        <v>17</v>
      </c>
      <c r="E20156" s="11" t="s">
        <v>58919</v>
      </c>
      <c r="F20156" s="11" t="s">
        <v>58920</v>
      </c>
      <c r="G20156" s="11">
        <v>60</v>
      </c>
      <c r="H20156" t="e">
        <f>VLOOKUP(B:B,Sheet2!B:E,4,0)</f>
        <v>#N/A</v>
      </c>
    </row>
    <row r="20157" spans="1:9" x14ac:dyDescent="0.25">
      <c r="A20157" s="11" t="s">
        <v>10508</v>
      </c>
      <c r="B20157" s="11" t="s">
        <v>58921</v>
      </c>
      <c r="C20157" s="11" t="s">
        <v>58922</v>
      </c>
      <c r="D20157" s="11" t="s">
        <v>17</v>
      </c>
      <c r="E20157" s="11" t="s">
        <v>58919</v>
      </c>
      <c r="F20157" s="11" t="s">
        <v>58920</v>
      </c>
      <c r="G20157" s="11">
        <v>1400</v>
      </c>
      <c r="H20157" t="e">
        <f>VLOOKUP(B:B,Sheet2!B:E,4,0)</f>
        <v>#N/A</v>
      </c>
    </row>
    <row r="20158" spans="1:9" x14ac:dyDescent="0.25">
      <c r="A20158" s="11" t="s">
        <v>10508</v>
      </c>
      <c r="B20158" s="11" t="s">
        <v>58923</v>
      </c>
      <c r="C20158" s="11" t="s">
        <v>58924</v>
      </c>
      <c r="D20158" s="11" t="s">
        <v>17</v>
      </c>
      <c r="E20158" s="11" t="s">
        <v>58925</v>
      </c>
      <c r="F20158" s="11" t="s">
        <v>10531</v>
      </c>
      <c r="G20158" s="11">
        <v>1380</v>
      </c>
      <c r="H20158" t="e">
        <f>VLOOKUP(B:B,Sheet2!B:E,4,0)</f>
        <v>#N/A</v>
      </c>
    </row>
    <row r="20159" spans="1:9" x14ac:dyDescent="0.25">
      <c r="A20159" s="11" t="s">
        <v>10508</v>
      </c>
      <c r="B20159" s="11" t="s">
        <v>58926</v>
      </c>
      <c r="C20159" s="11" t="s">
        <v>58927</v>
      </c>
      <c r="D20159" s="11" t="s">
        <v>17</v>
      </c>
      <c r="E20159" s="11" t="s">
        <v>6825</v>
      </c>
      <c r="F20159" s="11" t="s">
        <v>58928</v>
      </c>
      <c r="G20159" s="11">
        <v>150</v>
      </c>
      <c r="H20159" t="e">
        <f>VLOOKUP(B:B,Sheet2!B:E,4,0)</f>
        <v>#N/A</v>
      </c>
    </row>
    <row r="20160" spans="1:9" x14ac:dyDescent="0.25">
      <c r="A20160" s="11" t="s">
        <v>10508</v>
      </c>
      <c r="B20160" s="11" t="s">
        <v>58929</v>
      </c>
      <c r="C20160" s="11" t="s">
        <v>58930</v>
      </c>
      <c r="D20160" s="11" t="s">
        <v>17</v>
      </c>
      <c r="E20160" s="11" t="s">
        <v>4292</v>
      </c>
      <c r="F20160" s="11" t="s">
        <v>58931</v>
      </c>
      <c r="G20160" s="11">
        <v>80</v>
      </c>
      <c r="H20160" t="e">
        <f>VLOOKUP(B:B,Sheet2!B:E,4,0)</f>
        <v>#N/A</v>
      </c>
    </row>
    <row r="20161" spans="1:8" x14ac:dyDescent="0.25">
      <c r="A20161" s="11" t="s">
        <v>10508</v>
      </c>
      <c r="B20161" s="11" t="s">
        <v>58932</v>
      </c>
      <c r="C20161" s="11" t="s">
        <v>58933</v>
      </c>
      <c r="D20161" s="11" t="s">
        <v>17</v>
      </c>
      <c r="E20161" s="11" t="s">
        <v>58934</v>
      </c>
      <c r="F20161" s="11" t="s">
        <v>58935</v>
      </c>
      <c r="G20161" s="11">
        <v>470</v>
      </c>
      <c r="H20161" t="e">
        <f>VLOOKUP(B:B,Sheet2!B:E,4,0)</f>
        <v>#N/A</v>
      </c>
    </row>
    <row r="20162" spans="1:8" x14ac:dyDescent="0.25">
      <c r="A20162" s="11" t="s">
        <v>10508</v>
      </c>
      <c r="B20162" s="11" t="s">
        <v>58936</v>
      </c>
      <c r="C20162" s="11" t="s">
        <v>58937</v>
      </c>
      <c r="D20162" s="11" t="s">
        <v>228</v>
      </c>
      <c r="E20162" s="11" t="s">
        <v>58938</v>
      </c>
      <c r="F20162" s="11" t="s">
        <v>10515</v>
      </c>
      <c r="G20162" s="11">
        <v>480</v>
      </c>
      <c r="H20162" t="e">
        <f>VLOOKUP(B:B,Sheet2!B:E,4,0)</f>
        <v>#N/A</v>
      </c>
    </row>
    <row r="20163" spans="1:8" x14ac:dyDescent="0.25">
      <c r="A20163" s="11" t="s">
        <v>10508</v>
      </c>
      <c r="B20163" s="11" t="s">
        <v>58939</v>
      </c>
      <c r="C20163" s="11" t="s">
        <v>58940</v>
      </c>
      <c r="D20163" s="11" t="s">
        <v>17</v>
      </c>
      <c r="E20163" s="11" t="s">
        <v>14323</v>
      </c>
      <c r="F20163" s="11" t="s">
        <v>10518</v>
      </c>
      <c r="G20163" s="11">
        <v>330</v>
      </c>
      <c r="H20163" t="e">
        <f>VLOOKUP(B:B,Sheet2!B:E,4,0)</f>
        <v>#N/A</v>
      </c>
    </row>
    <row r="20164" spans="1:8" x14ac:dyDescent="0.25">
      <c r="A20164" s="11" t="s">
        <v>10508</v>
      </c>
      <c r="B20164" s="11" t="s">
        <v>58941</v>
      </c>
      <c r="C20164" s="11" t="s">
        <v>58942</v>
      </c>
      <c r="D20164" s="11" t="s">
        <v>17</v>
      </c>
      <c r="E20164" s="11" t="s">
        <v>3038</v>
      </c>
      <c r="F20164" s="11" t="s">
        <v>10515</v>
      </c>
      <c r="G20164" s="11">
        <v>270</v>
      </c>
      <c r="H20164" t="e">
        <f>VLOOKUP(B:B,Sheet2!B:E,4,0)</f>
        <v>#N/A</v>
      </c>
    </row>
    <row r="20165" spans="1:8" x14ac:dyDescent="0.25">
      <c r="A20165" s="11" t="s">
        <v>10508</v>
      </c>
      <c r="B20165" s="11" t="s">
        <v>58943</v>
      </c>
      <c r="C20165" s="11" t="s">
        <v>58944</v>
      </c>
      <c r="D20165" s="11" t="s">
        <v>200</v>
      </c>
      <c r="E20165" s="11" t="s">
        <v>10562</v>
      </c>
      <c r="F20165" s="11" t="s">
        <v>10743</v>
      </c>
      <c r="G20165" s="11">
        <v>320</v>
      </c>
      <c r="H20165" t="e">
        <f>VLOOKUP(B:B,Sheet2!B:E,4,0)</f>
        <v>#N/A</v>
      </c>
    </row>
    <row r="20166" spans="1:8" x14ac:dyDescent="0.25">
      <c r="A20166" s="11" t="s">
        <v>10508</v>
      </c>
      <c r="B20166" s="11" t="s">
        <v>58945</v>
      </c>
      <c r="C20166" s="11" t="s">
        <v>58946</v>
      </c>
      <c r="D20166" s="11" t="s">
        <v>17</v>
      </c>
      <c r="E20166" s="11" t="s">
        <v>58947</v>
      </c>
      <c r="F20166" s="11" t="s">
        <v>10511</v>
      </c>
      <c r="G20166" s="11">
        <v>880</v>
      </c>
      <c r="H20166" t="e">
        <f>VLOOKUP(B:B,Sheet2!B:E,4,0)</f>
        <v>#N/A</v>
      </c>
    </row>
    <row r="20167" spans="1:8" x14ac:dyDescent="0.25">
      <c r="A20167" s="11" t="s">
        <v>10508</v>
      </c>
      <c r="B20167" s="11" t="s">
        <v>58948</v>
      </c>
      <c r="C20167" s="11" t="s">
        <v>58949</v>
      </c>
      <c r="D20167" s="11" t="s">
        <v>17</v>
      </c>
      <c r="E20167" s="11" t="s">
        <v>58950</v>
      </c>
      <c r="F20167" s="11" t="s">
        <v>10552</v>
      </c>
      <c r="G20167" s="11">
        <v>80</v>
      </c>
      <c r="H20167" t="e">
        <f>VLOOKUP(B:B,Sheet2!B:E,4,0)</f>
        <v>#N/A</v>
      </c>
    </row>
    <row r="20168" spans="1:8" x14ac:dyDescent="0.25">
      <c r="A20168" s="11" t="s">
        <v>10508</v>
      </c>
      <c r="B20168" s="11" t="s">
        <v>58951</v>
      </c>
      <c r="C20168" s="11" t="s">
        <v>58952</v>
      </c>
      <c r="D20168" s="11" t="s">
        <v>17</v>
      </c>
      <c r="E20168" s="11" t="s">
        <v>890</v>
      </c>
      <c r="F20168" s="11" t="s">
        <v>10511</v>
      </c>
      <c r="G20168" s="11">
        <v>330</v>
      </c>
      <c r="H20168" t="e">
        <f>VLOOKUP(B:B,Sheet2!B:E,4,0)</f>
        <v>#N/A</v>
      </c>
    </row>
    <row r="20169" spans="1:8" x14ac:dyDescent="0.25">
      <c r="A20169" s="11" t="s">
        <v>10508</v>
      </c>
      <c r="B20169" s="11" t="s">
        <v>58953</v>
      </c>
      <c r="C20169" s="11" t="s">
        <v>58954</v>
      </c>
      <c r="D20169" s="11" t="s">
        <v>17</v>
      </c>
      <c r="E20169" s="11" t="s">
        <v>58955</v>
      </c>
      <c r="F20169" s="11" t="s">
        <v>58701</v>
      </c>
      <c r="G20169" s="11">
        <v>110</v>
      </c>
      <c r="H20169" t="e">
        <f>VLOOKUP(B:B,Sheet2!B:E,4,0)</f>
        <v>#N/A</v>
      </c>
    </row>
    <row r="20170" spans="1:8" x14ac:dyDescent="0.25">
      <c r="A20170" s="11" t="s">
        <v>10508</v>
      </c>
      <c r="B20170" s="11" t="s">
        <v>58956</v>
      </c>
      <c r="C20170" s="11" t="s">
        <v>58957</v>
      </c>
      <c r="D20170" s="11" t="s">
        <v>17</v>
      </c>
      <c r="E20170" s="11" t="s">
        <v>58958</v>
      </c>
      <c r="F20170" s="11" t="s">
        <v>58959</v>
      </c>
      <c r="G20170" s="11">
        <v>50</v>
      </c>
      <c r="H20170" t="e">
        <f>VLOOKUP(B:B,Sheet2!B:E,4,0)</f>
        <v>#N/A</v>
      </c>
    </row>
    <row r="20171" spans="1:8" x14ac:dyDescent="0.25">
      <c r="A20171" s="11" t="s">
        <v>10508</v>
      </c>
      <c r="B20171" s="11" t="s">
        <v>58960</v>
      </c>
      <c r="C20171" s="11" t="s">
        <v>58961</v>
      </c>
      <c r="D20171" s="11" t="s">
        <v>17</v>
      </c>
      <c r="E20171" s="11" t="s">
        <v>58962</v>
      </c>
      <c r="F20171" s="11" t="s">
        <v>58963</v>
      </c>
      <c r="G20171" s="11">
        <v>2060</v>
      </c>
      <c r="H20171" t="e">
        <f>VLOOKUP(B:B,Sheet2!B:E,4,0)</f>
        <v>#N/A</v>
      </c>
    </row>
    <row r="20172" spans="1:8" x14ac:dyDescent="0.25">
      <c r="A20172" s="11" t="s">
        <v>10508</v>
      </c>
      <c r="B20172" s="11" t="s">
        <v>58964</v>
      </c>
      <c r="C20172" s="11" t="s">
        <v>58965</v>
      </c>
      <c r="D20172" s="11" t="s">
        <v>17</v>
      </c>
      <c r="E20172" s="11" t="s">
        <v>58958</v>
      </c>
      <c r="F20172" s="11" t="s">
        <v>58966</v>
      </c>
      <c r="G20172" s="11">
        <v>300</v>
      </c>
      <c r="H20172" t="e">
        <f>VLOOKUP(B:B,Sheet2!B:E,4,0)</f>
        <v>#N/A</v>
      </c>
    </row>
    <row r="20173" spans="1:8" x14ac:dyDescent="0.25">
      <c r="A20173" s="11" t="s">
        <v>10508</v>
      </c>
      <c r="B20173" s="11" t="s">
        <v>58967</v>
      </c>
      <c r="C20173" s="11" t="s">
        <v>58968</v>
      </c>
      <c r="D20173" s="11" t="s">
        <v>17</v>
      </c>
      <c r="E20173" s="11" t="s">
        <v>58962</v>
      </c>
      <c r="F20173" s="11" t="s">
        <v>58963</v>
      </c>
      <c r="G20173" s="11">
        <v>200</v>
      </c>
      <c r="H20173" t="e">
        <f>VLOOKUP(B:B,Sheet2!B:E,4,0)</f>
        <v>#N/A</v>
      </c>
    </row>
    <row r="20174" spans="1:8" x14ac:dyDescent="0.25">
      <c r="A20174" s="11" t="s">
        <v>10508</v>
      </c>
      <c r="B20174" s="11" t="s">
        <v>58969</v>
      </c>
      <c r="C20174" s="11" t="s">
        <v>58970</v>
      </c>
      <c r="D20174" s="11" t="s">
        <v>17</v>
      </c>
      <c r="E20174" s="11" t="s">
        <v>58962</v>
      </c>
      <c r="F20174" s="11" t="s">
        <v>58963</v>
      </c>
      <c r="G20174" s="11">
        <v>170</v>
      </c>
      <c r="H20174" t="e">
        <f>VLOOKUP(B:B,Sheet2!B:E,4,0)</f>
        <v>#N/A</v>
      </c>
    </row>
    <row r="20175" spans="1:8" x14ac:dyDescent="0.25">
      <c r="A20175" s="11" t="s">
        <v>10508</v>
      </c>
      <c r="B20175" s="11" t="s">
        <v>58971</v>
      </c>
      <c r="C20175" s="11" t="s">
        <v>58972</v>
      </c>
      <c r="D20175" s="11" t="s">
        <v>17</v>
      </c>
      <c r="E20175" s="11" t="s">
        <v>58962</v>
      </c>
      <c r="F20175" s="11" t="s">
        <v>58963</v>
      </c>
      <c r="G20175" s="11">
        <v>190</v>
      </c>
      <c r="H20175" t="e">
        <f>VLOOKUP(B:B,Sheet2!B:E,4,0)</f>
        <v>#N/A</v>
      </c>
    </row>
    <row r="20176" spans="1:8" x14ac:dyDescent="0.25">
      <c r="A20176" s="11" t="s">
        <v>10508</v>
      </c>
      <c r="B20176" s="11" t="s">
        <v>58973</v>
      </c>
      <c r="C20176" s="11" t="s">
        <v>58974</v>
      </c>
      <c r="D20176" s="11" t="s">
        <v>17</v>
      </c>
      <c r="E20176" s="11" t="s">
        <v>58962</v>
      </c>
      <c r="F20176" s="11" t="s">
        <v>58963</v>
      </c>
      <c r="G20176" s="11">
        <v>160</v>
      </c>
      <c r="H20176" t="e">
        <f>VLOOKUP(B:B,Sheet2!B:E,4,0)</f>
        <v>#N/A</v>
      </c>
    </row>
    <row r="20177" spans="1:8" x14ac:dyDescent="0.25">
      <c r="A20177" s="11" t="s">
        <v>10508</v>
      </c>
      <c r="B20177" s="11" t="s">
        <v>58975</v>
      </c>
      <c r="C20177" s="11" t="s">
        <v>58976</v>
      </c>
      <c r="D20177" s="11" t="s">
        <v>17</v>
      </c>
      <c r="E20177" s="11" t="s">
        <v>58962</v>
      </c>
      <c r="F20177" s="11" t="s">
        <v>58977</v>
      </c>
      <c r="G20177" s="11">
        <v>700</v>
      </c>
      <c r="H20177" t="e">
        <f>VLOOKUP(B:B,Sheet2!B:E,4,0)</f>
        <v>#N/A</v>
      </c>
    </row>
    <row r="20178" spans="1:8" x14ac:dyDescent="0.25">
      <c r="A20178" s="11" t="s">
        <v>10508</v>
      </c>
      <c r="B20178" s="11" t="s">
        <v>58978</v>
      </c>
      <c r="C20178" s="11" t="s">
        <v>58979</v>
      </c>
      <c r="D20178" s="11" t="s">
        <v>17</v>
      </c>
      <c r="E20178" s="11" t="s">
        <v>58962</v>
      </c>
      <c r="F20178" s="11" t="s">
        <v>58963</v>
      </c>
      <c r="G20178" s="11">
        <v>530</v>
      </c>
      <c r="H20178" t="e">
        <f>VLOOKUP(B:B,Sheet2!B:E,4,0)</f>
        <v>#N/A</v>
      </c>
    </row>
    <row r="20179" spans="1:8" x14ac:dyDescent="0.25">
      <c r="A20179" s="11" t="s">
        <v>10508</v>
      </c>
      <c r="B20179" s="11" t="s">
        <v>58980</v>
      </c>
      <c r="C20179" s="11" t="s">
        <v>58981</v>
      </c>
      <c r="D20179" s="11" t="s">
        <v>17</v>
      </c>
      <c r="E20179" s="11" t="s">
        <v>58962</v>
      </c>
      <c r="F20179" s="11" t="s">
        <v>58963</v>
      </c>
      <c r="G20179" s="11">
        <v>1930</v>
      </c>
      <c r="H20179" t="e">
        <f>VLOOKUP(B:B,Sheet2!B:E,4,0)</f>
        <v>#N/A</v>
      </c>
    </row>
    <row r="20180" spans="1:8" x14ac:dyDescent="0.25">
      <c r="A20180" s="11" t="s">
        <v>10508</v>
      </c>
      <c r="B20180" s="11" t="s">
        <v>58982</v>
      </c>
      <c r="C20180" s="11" t="s">
        <v>58983</v>
      </c>
      <c r="D20180" s="11" t="s">
        <v>17</v>
      </c>
      <c r="E20180" s="11" t="s">
        <v>58866</v>
      </c>
      <c r="F20180" s="11" t="s">
        <v>58984</v>
      </c>
      <c r="G20180" s="11">
        <v>150</v>
      </c>
      <c r="H20180" t="e">
        <f>VLOOKUP(B:B,Sheet2!B:E,4,0)</f>
        <v>#N/A</v>
      </c>
    </row>
    <row r="20181" spans="1:8" x14ac:dyDescent="0.25">
      <c r="A20181" s="11" t="s">
        <v>10508</v>
      </c>
      <c r="B20181" s="11" t="s">
        <v>58985</v>
      </c>
      <c r="C20181" s="11" t="s">
        <v>58986</v>
      </c>
      <c r="D20181" s="11" t="s">
        <v>200</v>
      </c>
      <c r="E20181" s="11" t="s">
        <v>23555</v>
      </c>
      <c r="F20181" s="11" t="s">
        <v>10559</v>
      </c>
      <c r="G20181" s="11">
        <v>2300</v>
      </c>
      <c r="H20181" t="e">
        <f>VLOOKUP(B:B,Sheet2!B:E,4,0)</f>
        <v>#N/A</v>
      </c>
    </row>
    <row r="20182" spans="1:8" x14ac:dyDescent="0.25">
      <c r="A20182" s="11" t="s">
        <v>10508</v>
      </c>
      <c r="B20182" s="11" t="s">
        <v>58987</v>
      </c>
      <c r="C20182" s="11" t="s">
        <v>58988</v>
      </c>
      <c r="D20182" s="11" t="s">
        <v>17</v>
      </c>
      <c r="E20182" s="11" t="s">
        <v>58989</v>
      </c>
      <c r="F20182" s="11" t="s">
        <v>10621</v>
      </c>
      <c r="G20182" s="11">
        <v>120</v>
      </c>
      <c r="H20182" t="e">
        <f>VLOOKUP(B:B,Sheet2!B:E,4,0)</f>
        <v>#N/A</v>
      </c>
    </row>
    <row r="20183" spans="1:8" x14ac:dyDescent="0.25">
      <c r="A20183" s="11" t="s">
        <v>10508</v>
      </c>
      <c r="B20183" s="11" t="s">
        <v>58990</v>
      </c>
      <c r="C20183" s="11" t="s">
        <v>58991</v>
      </c>
      <c r="D20183" s="11" t="s">
        <v>17</v>
      </c>
      <c r="E20183" s="11" t="s">
        <v>58992</v>
      </c>
      <c r="F20183" s="11" t="s">
        <v>58871</v>
      </c>
      <c r="G20183" s="11">
        <v>180</v>
      </c>
      <c r="H20183" t="e">
        <f>VLOOKUP(B:B,Sheet2!B:E,4,0)</f>
        <v>#N/A</v>
      </c>
    </row>
    <row r="20184" spans="1:8" x14ac:dyDescent="0.25">
      <c r="A20184" s="11" t="s">
        <v>10508</v>
      </c>
      <c r="B20184" s="11" t="s">
        <v>58993</v>
      </c>
      <c r="C20184" s="11" t="s">
        <v>58994</v>
      </c>
      <c r="D20184" s="11" t="s">
        <v>17</v>
      </c>
      <c r="E20184" s="11" t="s">
        <v>58995</v>
      </c>
      <c r="F20184" s="11" t="s">
        <v>58793</v>
      </c>
      <c r="G20184" s="11">
        <v>290</v>
      </c>
      <c r="H20184" t="e">
        <f>VLOOKUP(B:B,Sheet2!B:E,4,0)</f>
        <v>#N/A</v>
      </c>
    </row>
    <row r="20185" spans="1:8" x14ac:dyDescent="0.25">
      <c r="A20185" s="11" t="s">
        <v>10508</v>
      </c>
      <c r="B20185" s="11" t="s">
        <v>58996</v>
      </c>
      <c r="C20185" s="11" t="s">
        <v>58997</v>
      </c>
      <c r="D20185" s="11" t="s">
        <v>17</v>
      </c>
      <c r="E20185" s="11" t="s">
        <v>58998</v>
      </c>
      <c r="F20185" s="11" t="s">
        <v>58999</v>
      </c>
      <c r="G20185" s="11">
        <v>450</v>
      </c>
      <c r="H20185" t="e">
        <f>VLOOKUP(B:B,Sheet2!B:E,4,0)</f>
        <v>#N/A</v>
      </c>
    </row>
    <row r="20186" spans="1:8" x14ac:dyDescent="0.25">
      <c r="A20186" s="11" t="s">
        <v>10508</v>
      </c>
      <c r="B20186" s="11" t="s">
        <v>59000</v>
      </c>
      <c r="C20186" s="11" t="s">
        <v>59001</v>
      </c>
      <c r="D20186" s="11" t="s">
        <v>17</v>
      </c>
      <c r="E20186" s="11" t="s">
        <v>59002</v>
      </c>
      <c r="F20186" s="11" t="s">
        <v>59003</v>
      </c>
      <c r="G20186" s="11">
        <v>180</v>
      </c>
      <c r="H20186" t="e">
        <f>VLOOKUP(B:B,Sheet2!B:E,4,0)</f>
        <v>#N/A</v>
      </c>
    </row>
    <row r="20187" spans="1:8" x14ac:dyDescent="0.25">
      <c r="A20187" s="11" t="s">
        <v>10508</v>
      </c>
      <c r="B20187" s="11" t="s">
        <v>59004</v>
      </c>
      <c r="C20187" s="11" t="s">
        <v>59005</v>
      </c>
      <c r="D20187" s="11" t="s">
        <v>17</v>
      </c>
      <c r="E20187" s="11" t="s">
        <v>12028</v>
      </c>
      <c r="F20187" s="11" t="s">
        <v>59006</v>
      </c>
      <c r="G20187" s="11">
        <v>20</v>
      </c>
      <c r="H20187" t="e">
        <f>VLOOKUP(B:B,Sheet2!B:E,4,0)</f>
        <v>#N/A</v>
      </c>
    </row>
    <row r="20188" spans="1:8" x14ac:dyDescent="0.25">
      <c r="A20188" s="11" t="s">
        <v>10508</v>
      </c>
      <c r="B20188" s="11" t="s">
        <v>59007</v>
      </c>
      <c r="C20188" s="11" t="s">
        <v>59008</v>
      </c>
      <c r="D20188" s="11" t="s">
        <v>17</v>
      </c>
      <c r="E20188" s="11" t="s">
        <v>59009</v>
      </c>
      <c r="F20188" s="11" t="s">
        <v>10577</v>
      </c>
      <c r="G20188" s="11">
        <v>40</v>
      </c>
      <c r="H20188" t="e">
        <f>VLOOKUP(B:B,Sheet2!B:E,4,0)</f>
        <v>#N/A</v>
      </c>
    </row>
    <row r="20189" spans="1:8" x14ac:dyDescent="0.25">
      <c r="A20189" s="11" t="s">
        <v>10508</v>
      </c>
      <c r="B20189" s="11" t="s">
        <v>59010</v>
      </c>
      <c r="C20189" s="11" t="s">
        <v>59011</v>
      </c>
      <c r="D20189" s="11" t="s">
        <v>17</v>
      </c>
      <c r="E20189" s="11" t="s">
        <v>3872</v>
      </c>
      <c r="F20189" s="11" t="s">
        <v>10577</v>
      </c>
      <c r="G20189" s="11">
        <v>50</v>
      </c>
      <c r="H20189" t="e">
        <f>VLOOKUP(B:B,Sheet2!B:E,4,0)</f>
        <v>#N/A</v>
      </c>
    </row>
    <row r="20190" spans="1:8" x14ac:dyDescent="0.25">
      <c r="A20190" s="11" t="s">
        <v>10508</v>
      </c>
      <c r="B20190" s="11" t="s">
        <v>59012</v>
      </c>
      <c r="C20190" s="11" t="s">
        <v>59013</v>
      </c>
      <c r="D20190" s="11" t="s">
        <v>17</v>
      </c>
      <c r="E20190" s="11" t="s">
        <v>42893</v>
      </c>
      <c r="F20190" s="11" t="s">
        <v>10577</v>
      </c>
      <c r="G20190" s="11">
        <v>110</v>
      </c>
      <c r="H20190" t="e">
        <f>VLOOKUP(B:B,Sheet2!B:E,4,0)</f>
        <v>#N/A</v>
      </c>
    </row>
    <row r="20191" spans="1:8" x14ac:dyDescent="0.25">
      <c r="A20191" s="11" t="s">
        <v>10508</v>
      </c>
      <c r="B20191" s="11" t="s">
        <v>59014</v>
      </c>
      <c r="C20191" s="11" t="s">
        <v>59015</v>
      </c>
      <c r="D20191" s="11" t="s">
        <v>17</v>
      </c>
      <c r="E20191" s="11" t="s">
        <v>45287</v>
      </c>
      <c r="F20191" s="11" t="s">
        <v>10577</v>
      </c>
      <c r="G20191" s="11">
        <v>110</v>
      </c>
      <c r="H20191" t="e">
        <f>VLOOKUP(B:B,Sheet2!B:E,4,0)</f>
        <v>#N/A</v>
      </c>
    </row>
    <row r="20192" spans="1:8" x14ac:dyDescent="0.25">
      <c r="A20192" s="11" t="s">
        <v>10508</v>
      </c>
      <c r="B20192" s="11" t="s">
        <v>59016</v>
      </c>
      <c r="C20192" s="11" t="s">
        <v>59017</v>
      </c>
      <c r="D20192" s="11" t="s">
        <v>17</v>
      </c>
      <c r="E20192" s="11" t="s">
        <v>1043</v>
      </c>
      <c r="F20192" s="11" t="s">
        <v>10577</v>
      </c>
      <c r="G20192" s="11">
        <v>130</v>
      </c>
      <c r="H20192" t="e">
        <f>VLOOKUP(B:B,Sheet2!B:E,4,0)</f>
        <v>#N/A</v>
      </c>
    </row>
    <row r="20193" spans="1:8" x14ac:dyDescent="0.25">
      <c r="A20193" s="11" t="s">
        <v>10508</v>
      </c>
      <c r="B20193" s="11" t="s">
        <v>59018</v>
      </c>
      <c r="C20193" s="11" t="s">
        <v>59019</v>
      </c>
      <c r="D20193" s="11" t="s">
        <v>17</v>
      </c>
      <c r="E20193" s="11" t="s">
        <v>107</v>
      </c>
      <c r="F20193" s="11" t="s">
        <v>10577</v>
      </c>
      <c r="G20193" s="11">
        <v>110</v>
      </c>
      <c r="H20193" t="e">
        <f>VLOOKUP(B:B,Sheet2!B:E,4,0)</f>
        <v>#N/A</v>
      </c>
    </row>
    <row r="20194" spans="1:8" x14ac:dyDescent="0.25">
      <c r="A20194" s="11" t="s">
        <v>10508</v>
      </c>
      <c r="B20194" s="11" t="s">
        <v>59020</v>
      </c>
      <c r="C20194" s="11" t="s">
        <v>59021</v>
      </c>
      <c r="D20194" s="11" t="s">
        <v>17</v>
      </c>
      <c r="E20194" s="11" t="s">
        <v>1180</v>
      </c>
      <c r="F20194" s="11" t="s">
        <v>10577</v>
      </c>
      <c r="G20194" s="11">
        <v>140</v>
      </c>
      <c r="H20194" t="e">
        <f>VLOOKUP(B:B,Sheet2!B:E,4,0)</f>
        <v>#N/A</v>
      </c>
    </row>
    <row r="20195" spans="1:8" x14ac:dyDescent="0.25">
      <c r="A20195" s="11" t="s">
        <v>10508</v>
      </c>
      <c r="B20195" s="11" t="s">
        <v>59022</v>
      </c>
      <c r="C20195" s="11" t="s">
        <v>59023</v>
      </c>
      <c r="D20195" s="11" t="s">
        <v>17</v>
      </c>
      <c r="E20195" s="11" t="s">
        <v>9884</v>
      </c>
      <c r="F20195" s="11" t="s">
        <v>46</v>
      </c>
      <c r="G20195" s="11">
        <v>130</v>
      </c>
      <c r="H20195" t="e">
        <f>VLOOKUP(B:B,Sheet2!B:E,4,0)</f>
        <v>#N/A</v>
      </c>
    </row>
    <row r="20196" spans="1:8" x14ac:dyDescent="0.25">
      <c r="A20196" s="11" t="s">
        <v>10508</v>
      </c>
      <c r="B20196" s="11" t="s">
        <v>59024</v>
      </c>
      <c r="C20196" s="11" t="s">
        <v>59025</v>
      </c>
      <c r="D20196" s="11" t="s">
        <v>17</v>
      </c>
      <c r="E20196" s="11" t="s">
        <v>59026</v>
      </c>
      <c r="F20196" s="11" t="s">
        <v>46</v>
      </c>
      <c r="G20196" s="11">
        <v>100</v>
      </c>
      <c r="H20196" t="e">
        <f>VLOOKUP(B:B,Sheet2!B:E,4,0)</f>
        <v>#N/A</v>
      </c>
    </row>
    <row r="20197" spans="1:8" x14ac:dyDescent="0.25">
      <c r="A20197" s="11" t="s">
        <v>10508</v>
      </c>
      <c r="B20197" s="11" t="s">
        <v>59027</v>
      </c>
      <c r="C20197" s="11" t="s">
        <v>59028</v>
      </c>
      <c r="D20197" s="11" t="s">
        <v>17</v>
      </c>
      <c r="E20197" s="11" t="s">
        <v>3872</v>
      </c>
      <c r="F20197" s="11" t="s">
        <v>46</v>
      </c>
      <c r="G20197" s="11">
        <v>100</v>
      </c>
      <c r="H20197" t="e">
        <f>VLOOKUP(B:B,Sheet2!B:E,4,0)</f>
        <v>#N/A</v>
      </c>
    </row>
    <row r="20198" spans="1:8" x14ac:dyDescent="0.25">
      <c r="A20198" s="11" t="s">
        <v>10508</v>
      </c>
      <c r="B20198" s="11" t="s">
        <v>59029</v>
      </c>
      <c r="C20198" s="11" t="s">
        <v>59030</v>
      </c>
      <c r="D20198" s="11" t="s">
        <v>17</v>
      </c>
      <c r="E20198" s="11" t="s">
        <v>59031</v>
      </c>
      <c r="F20198" s="11" t="s">
        <v>46</v>
      </c>
      <c r="G20198" s="11">
        <v>490</v>
      </c>
      <c r="H20198" t="e">
        <f>VLOOKUP(B:B,Sheet2!B:E,4,0)</f>
        <v>#N/A</v>
      </c>
    </row>
    <row r="20199" spans="1:8" x14ac:dyDescent="0.25">
      <c r="A20199" s="11" t="s">
        <v>10508</v>
      </c>
      <c r="B20199" s="11" t="s">
        <v>59032</v>
      </c>
      <c r="C20199" s="11" t="s">
        <v>59033</v>
      </c>
      <c r="D20199" s="11" t="s">
        <v>17</v>
      </c>
      <c r="E20199" s="11" t="s">
        <v>59034</v>
      </c>
      <c r="F20199" s="11" t="s">
        <v>59035</v>
      </c>
      <c r="G20199" s="11">
        <v>170</v>
      </c>
      <c r="H20199" t="e">
        <f>VLOOKUP(B:B,Sheet2!B:E,4,0)</f>
        <v>#N/A</v>
      </c>
    </row>
    <row r="20200" spans="1:8" x14ac:dyDescent="0.25">
      <c r="A20200" s="11" t="s">
        <v>10508</v>
      </c>
      <c r="B20200" s="11" t="s">
        <v>59036</v>
      </c>
      <c r="C20200" s="11" t="s">
        <v>59037</v>
      </c>
      <c r="D20200" s="11" t="s">
        <v>17</v>
      </c>
      <c r="E20200" s="11" t="s">
        <v>47306</v>
      </c>
      <c r="F20200" s="11" t="s">
        <v>59038</v>
      </c>
      <c r="G20200" s="11">
        <v>100</v>
      </c>
      <c r="H20200" t="e">
        <f>VLOOKUP(B:B,Sheet2!B:E,4,0)</f>
        <v>#N/A</v>
      </c>
    </row>
    <row r="20201" spans="1:8" x14ac:dyDescent="0.25">
      <c r="A20201" s="11" t="s">
        <v>10508</v>
      </c>
      <c r="B20201" s="11" t="s">
        <v>59039</v>
      </c>
      <c r="C20201" s="11" t="s">
        <v>59040</v>
      </c>
      <c r="D20201" s="11" t="s">
        <v>17</v>
      </c>
      <c r="E20201" s="11" t="s">
        <v>39224</v>
      </c>
      <c r="F20201" s="11" t="s">
        <v>46</v>
      </c>
      <c r="G20201" s="11">
        <v>350</v>
      </c>
      <c r="H20201" t="e">
        <f>VLOOKUP(B:B,Sheet2!B:E,4,0)</f>
        <v>#N/A</v>
      </c>
    </row>
    <row r="20202" spans="1:8" x14ac:dyDescent="0.25">
      <c r="A20202" s="11" t="s">
        <v>10508</v>
      </c>
      <c r="B20202" s="11" t="s">
        <v>59041</v>
      </c>
      <c r="C20202" s="11" t="s">
        <v>59042</v>
      </c>
      <c r="D20202" s="11" t="s">
        <v>17</v>
      </c>
      <c r="E20202" s="11" t="s">
        <v>59043</v>
      </c>
      <c r="F20202" s="11" t="s">
        <v>10839</v>
      </c>
      <c r="G20202" s="11">
        <v>80</v>
      </c>
      <c r="H20202" t="e">
        <f>VLOOKUP(B:B,Sheet2!B:E,4,0)</f>
        <v>#N/A</v>
      </c>
    </row>
    <row r="20203" spans="1:8" x14ac:dyDescent="0.25">
      <c r="A20203" s="11" t="s">
        <v>10508</v>
      </c>
      <c r="B20203" s="11" t="s">
        <v>59044</v>
      </c>
      <c r="C20203" s="11" t="s">
        <v>59045</v>
      </c>
      <c r="D20203" s="11" t="s">
        <v>17</v>
      </c>
      <c r="E20203" s="11" t="s">
        <v>59046</v>
      </c>
      <c r="F20203" s="11" t="s">
        <v>46</v>
      </c>
      <c r="G20203" s="11">
        <v>890</v>
      </c>
      <c r="H20203" t="e">
        <f>VLOOKUP(B:B,Sheet2!B:E,4,0)</f>
        <v>#N/A</v>
      </c>
    </row>
    <row r="20204" spans="1:8" x14ac:dyDescent="0.25">
      <c r="A20204" s="11" t="s">
        <v>10508</v>
      </c>
      <c r="B20204" s="11" t="s">
        <v>59047</v>
      </c>
      <c r="C20204" s="11" t="s">
        <v>59048</v>
      </c>
      <c r="D20204" s="11" t="s">
        <v>17</v>
      </c>
      <c r="E20204" s="11" t="s">
        <v>7877</v>
      </c>
      <c r="F20204" s="11" t="s">
        <v>46</v>
      </c>
      <c r="G20204" s="11">
        <v>180</v>
      </c>
      <c r="H20204" t="e">
        <f>VLOOKUP(B:B,Sheet2!B:E,4,0)</f>
        <v>#N/A</v>
      </c>
    </row>
    <row r="20205" spans="1:8" x14ac:dyDescent="0.25">
      <c r="A20205" s="11" t="s">
        <v>10508</v>
      </c>
      <c r="B20205" s="11" t="s">
        <v>59049</v>
      </c>
      <c r="C20205" s="11" t="s">
        <v>59050</v>
      </c>
      <c r="D20205" s="11" t="s">
        <v>17</v>
      </c>
      <c r="E20205" s="11" t="s">
        <v>42202</v>
      </c>
      <c r="F20205" s="11" t="s">
        <v>46</v>
      </c>
      <c r="G20205" s="11">
        <v>120</v>
      </c>
      <c r="H20205" t="e">
        <f>VLOOKUP(B:B,Sheet2!B:E,4,0)</f>
        <v>#N/A</v>
      </c>
    </row>
    <row r="20206" spans="1:8" x14ac:dyDescent="0.25">
      <c r="A20206" s="11" t="s">
        <v>10508</v>
      </c>
      <c r="B20206" s="11" t="s">
        <v>59051</v>
      </c>
      <c r="C20206" s="11" t="s">
        <v>59052</v>
      </c>
      <c r="D20206" s="11" t="s">
        <v>17</v>
      </c>
      <c r="E20206" s="11" t="s">
        <v>59053</v>
      </c>
      <c r="F20206" s="11" t="s">
        <v>46</v>
      </c>
      <c r="G20206" s="11">
        <v>80</v>
      </c>
      <c r="H20206" t="e">
        <f>VLOOKUP(B:B,Sheet2!B:E,4,0)</f>
        <v>#N/A</v>
      </c>
    </row>
    <row r="20207" spans="1:8" x14ac:dyDescent="0.25">
      <c r="A20207" s="11" t="s">
        <v>10508</v>
      </c>
      <c r="B20207" s="11" t="s">
        <v>59054</v>
      </c>
      <c r="C20207" s="11" t="s">
        <v>59055</v>
      </c>
      <c r="D20207" s="11" t="s">
        <v>17</v>
      </c>
      <c r="E20207" s="11" t="s">
        <v>59056</v>
      </c>
      <c r="F20207" s="11" t="s">
        <v>59057</v>
      </c>
      <c r="G20207" s="11">
        <v>30</v>
      </c>
      <c r="H20207" t="e">
        <f>VLOOKUP(B:B,Sheet2!B:E,4,0)</f>
        <v>#N/A</v>
      </c>
    </row>
    <row r="20208" spans="1:8" x14ac:dyDescent="0.25">
      <c r="A20208" s="11" t="s">
        <v>10508</v>
      </c>
      <c r="B20208" s="11" t="s">
        <v>59058</v>
      </c>
      <c r="C20208" s="11" t="s">
        <v>59059</v>
      </c>
      <c r="D20208" s="11" t="s">
        <v>17</v>
      </c>
      <c r="E20208" s="11" t="s">
        <v>59060</v>
      </c>
      <c r="F20208" s="11" t="s">
        <v>59061</v>
      </c>
      <c r="G20208" s="11">
        <v>170</v>
      </c>
      <c r="H20208" t="e">
        <f>VLOOKUP(B:B,Sheet2!B:E,4,0)</f>
        <v>#N/A</v>
      </c>
    </row>
    <row r="20209" spans="1:8" x14ac:dyDescent="0.25">
      <c r="A20209" s="11" t="s">
        <v>10508</v>
      </c>
      <c r="B20209" s="11" t="s">
        <v>59062</v>
      </c>
      <c r="C20209" s="11" t="s">
        <v>59063</v>
      </c>
      <c r="D20209" s="11" t="s">
        <v>17</v>
      </c>
      <c r="E20209" s="11" t="s">
        <v>1043</v>
      </c>
      <c r="F20209" s="11" t="s">
        <v>46</v>
      </c>
      <c r="G20209" s="11">
        <v>70</v>
      </c>
      <c r="H20209" t="e">
        <f>VLOOKUP(B:B,Sheet2!B:E,4,0)</f>
        <v>#N/A</v>
      </c>
    </row>
    <row r="20210" spans="1:8" x14ac:dyDescent="0.25">
      <c r="A20210" s="11" t="s">
        <v>10508</v>
      </c>
      <c r="B20210" s="11" t="s">
        <v>59064</v>
      </c>
      <c r="C20210" s="11" t="s">
        <v>59065</v>
      </c>
      <c r="D20210" s="11" t="s">
        <v>17</v>
      </c>
      <c r="E20210" s="11" t="s">
        <v>59066</v>
      </c>
      <c r="F20210" s="11" t="s">
        <v>46</v>
      </c>
      <c r="G20210" s="11">
        <v>260</v>
      </c>
      <c r="H20210" t="e">
        <f>VLOOKUP(B:B,Sheet2!B:E,4,0)</f>
        <v>#N/A</v>
      </c>
    </row>
    <row r="20211" spans="1:8" x14ac:dyDescent="0.25">
      <c r="A20211" s="11" t="s">
        <v>10508</v>
      </c>
      <c r="B20211" s="11" t="s">
        <v>59067</v>
      </c>
      <c r="C20211" s="11" t="s">
        <v>59068</v>
      </c>
      <c r="D20211" s="11" t="s">
        <v>17</v>
      </c>
      <c r="E20211" s="11" t="s">
        <v>59069</v>
      </c>
      <c r="F20211" s="11" t="s">
        <v>46</v>
      </c>
      <c r="G20211" s="11">
        <v>530</v>
      </c>
      <c r="H20211" t="e">
        <f>VLOOKUP(B:B,Sheet2!B:E,4,0)</f>
        <v>#N/A</v>
      </c>
    </row>
    <row r="20212" spans="1:8" x14ac:dyDescent="0.25">
      <c r="A20212" s="11" t="s">
        <v>10508</v>
      </c>
      <c r="B20212" s="11" t="s">
        <v>59070</v>
      </c>
      <c r="C20212" s="11" t="s">
        <v>59071</v>
      </c>
      <c r="D20212" s="11" t="s">
        <v>17</v>
      </c>
      <c r="E20212" s="11" t="s">
        <v>335</v>
      </c>
      <c r="F20212" s="11" t="s">
        <v>10546</v>
      </c>
      <c r="G20212" s="11">
        <v>30</v>
      </c>
      <c r="H20212" t="e">
        <f>VLOOKUP(B:B,Sheet2!B:E,4,0)</f>
        <v>#N/A</v>
      </c>
    </row>
    <row r="20213" spans="1:8" x14ac:dyDescent="0.25">
      <c r="A20213" s="11" t="s">
        <v>10508</v>
      </c>
      <c r="B20213" s="11" t="s">
        <v>59072</v>
      </c>
      <c r="C20213" s="11" t="s">
        <v>59073</v>
      </c>
      <c r="D20213" s="11" t="s">
        <v>17</v>
      </c>
      <c r="E20213" s="11" t="s">
        <v>174</v>
      </c>
      <c r="F20213" s="11" t="s">
        <v>10552</v>
      </c>
      <c r="G20213" s="11">
        <v>270</v>
      </c>
      <c r="H20213" t="e">
        <f>VLOOKUP(B:B,Sheet2!B:E,4,0)</f>
        <v>#N/A</v>
      </c>
    </row>
    <row r="20214" spans="1:8" x14ac:dyDescent="0.25">
      <c r="A20214" s="11" t="s">
        <v>10508</v>
      </c>
      <c r="B20214" s="11" t="s">
        <v>59074</v>
      </c>
      <c r="C20214" s="11" t="s">
        <v>59075</v>
      </c>
      <c r="D20214" s="11" t="s">
        <v>17</v>
      </c>
      <c r="E20214" s="11" t="s">
        <v>59076</v>
      </c>
      <c r="F20214" s="11" t="s">
        <v>10759</v>
      </c>
      <c r="G20214" s="11">
        <v>230</v>
      </c>
      <c r="H20214" t="e">
        <f>VLOOKUP(B:B,Sheet2!B:E,4,0)</f>
        <v>#N/A</v>
      </c>
    </row>
    <row r="20215" spans="1:8" x14ac:dyDescent="0.25">
      <c r="A20215" s="11" t="s">
        <v>10508</v>
      </c>
      <c r="B20215" s="11" t="s">
        <v>59077</v>
      </c>
      <c r="C20215" s="11" t="s">
        <v>59078</v>
      </c>
      <c r="D20215" s="11" t="s">
        <v>17</v>
      </c>
      <c r="E20215" s="11" t="s">
        <v>59079</v>
      </c>
      <c r="F20215" s="11" t="s">
        <v>59080</v>
      </c>
      <c r="G20215" s="11">
        <v>170</v>
      </c>
      <c r="H20215" t="e">
        <f>VLOOKUP(B:B,Sheet2!B:E,4,0)</f>
        <v>#N/A</v>
      </c>
    </row>
    <row r="20216" spans="1:8" x14ac:dyDescent="0.25">
      <c r="A20216" s="11" t="s">
        <v>10508</v>
      </c>
      <c r="B20216" s="11" t="s">
        <v>59081</v>
      </c>
      <c r="C20216" s="11" t="s">
        <v>59082</v>
      </c>
      <c r="D20216" s="11" t="s">
        <v>17</v>
      </c>
      <c r="E20216" s="11" t="s">
        <v>59083</v>
      </c>
      <c r="F20216" s="11" t="s">
        <v>10552</v>
      </c>
      <c r="G20216" s="11">
        <v>190</v>
      </c>
      <c r="H20216" t="e">
        <f>VLOOKUP(B:B,Sheet2!B:E,4,0)</f>
        <v>#N/A</v>
      </c>
    </row>
    <row r="20217" spans="1:8" x14ac:dyDescent="0.25">
      <c r="A20217" s="11" t="s">
        <v>10508</v>
      </c>
      <c r="B20217" s="11" t="s">
        <v>59084</v>
      </c>
      <c r="C20217" s="11" t="s">
        <v>59085</v>
      </c>
      <c r="D20217" s="11" t="s">
        <v>17</v>
      </c>
      <c r="E20217" s="11" t="s">
        <v>59086</v>
      </c>
      <c r="F20217" s="11" t="s">
        <v>10552</v>
      </c>
      <c r="G20217" s="11">
        <v>230</v>
      </c>
      <c r="H20217" t="e">
        <f>VLOOKUP(B:B,Sheet2!B:E,4,0)</f>
        <v>#N/A</v>
      </c>
    </row>
    <row r="20218" spans="1:8" x14ac:dyDescent="0.25">
      <c r="A20218" s="11" t="s">
        <v>10508</v>
      </c>
      <c r="B20218" s="11" t="s">
        <v>59087</v>
      </c>
      <c r="C20218" s="11" t="s">
        <v>59088</v>
      </c>
      <c r="D20218" s="11" t="s">
        <v>17</v>
      </c>
      <c r="E20218" s="11" t="s">
        <v>41184</v>
      </c>
      <c r="F20218" s="11" t="s">
        <v>58931</v>
      </c>
      <c r="G20218" s="11">
        <v>140</v>
      </c>
      <c r="H20218" t="e">
        <f>VLOOKUP(B:B,Sheet2!B:E,4,0)</f>
        <v>#N/A</v>
      </c>
    </row>
    <row r="20219" spans="1:8" x14ac:dyDescent="0.25">
      <c r="A20219" s="11" t="s">
        <v>10508</v>
      </c>
      <c r="B20219" s="11" t="s">
        <v>59089</v>
      </c>
      <c r="C20219" s="11" t="s">
        <v>59090</v>
      </c>
      <c r="D20219" s="11" t="s">
        <v>17</v>
      </c>
      <c r="E20219" s="11" t="s">
        <v>59091</v>
      </c>
      <c r="F20219" s="11" t="s">
        <v>10843</v>
      </c>
      <c r="G20219" s="11">
        <v>110</v>
      </c>
      <c r="H20219" t="e">
        <f>VLOOKUP(B:B,Sheet2!B:E,4,0)</f>
        <v>#N/A</v>
      </c>
    </row>
    <row r="20220" spans="1:8" x14ac:dyDescent="0.25">
      <c r="A20220" s="11" t="s">
        <v>10508</v>
      </c>
      <c r="B20220" s="11" t="s">
        <v>59092</v>
      </c>
      <c r="C20220" s="11" t="s">
        <v>59093</v>
      </c>
      <c r="D20220" s="11" t="s">
        <v>17</v>
      </c>
      <c r="E20220" s="11" t="s">
        <v>1704</v>
      </c>
      <c r="F20220" s="11" t="s">
        <v>10546</v>
      </c>
      <c r="G20220" s="11">
        <v>80</v>
      </c>
      <c r="H20220" t="e">
        <f>VLOOKUP(B:B,Sheet2!B:E,4,0)</f>
        <v>#N/A</v>
      </c>
    </row>
    <row r="20221" spans="1:8" x14ac:dyDescent="0.25">
      <c r="A20221" s="11" t="s">
        <v>10508</v>
      </c>
      <c r="B20221" s="11" t="s">
        <v>59094</v>
      </c>
      <c r="C20221" s="11" t="s">
        <v>59095</v>
      </c>
      <c r="D20221" s="11" t="s">
        <v>17</v>
      </c>
      <c r="E20221" s="11" t="s">
        <v>24770</v>
      </c>
      <c r="F20221" s="11" t="s">
        <v>59096</v>
      </c>
      <c r="G20221" s="11">
        <v>160</v>
      </c>
      <c r="H20221" t="e">
        <f>VLOOKUP(B:B,Sheet2!B:E,4,0)</f>
        <v>#N/A</v>
      </c>
    </row>
    <row r="20222" spans="1:8" x14ac:dyDescent="0.25">
      <c r="A20222" s="11" t="s">
        <v>10508</v>
      </c>
      <c r="B20222" s="11" t="s">
        <v>59097</v>
      </c>
      <c r="C20222" s="11" t="s">
        <v>59098</v>
      </c>
      <c r="D20222" s="11" t="s">
        <v>17</v>
      </c>
      <c r="E20222" s="11" t="s">
        <v>899</v>
      </c>
      <c r="F20222" s="11" t="s">
        <v>10843</v>
      </c>
      <c r="G20222" s="11">
        <v>150</v>
      </c>
      <c r="H20222" t="e">
        <f>VLOOKUP(B:B,Sheet2!B:E,4,0)</f>
        <v>#N/A</v>
      </c>
    </row>
    <row r="20223" spans="1:8" x14ac:dyDescent="0.25">
      <c r="A20223" s="11" t="s">
        <v>10508</v>
      </c>
      <c r="B20223" s="11" t="s">
        <v>59099</v>
      </c>
      <c r="C20223" s="11" t="s">
        <v>59100</v>
      </c>
      <c r="D20223" s="11" t="s">
        <v>17</v>
      </c>
      <c r="E20223" s="11" t="s">
        <v>59101</v>
      </c>
      <c r="F20223" s="11" t="s">
        <v>10538</v>
      </c>
      <c r="G20223" s="11">
        <v>130</v>
      </c>
      <c r="H20223" t="e">
        <f>VLOOKUP(B:B,Sheet2!B:E,4,0)</f>
        <v>#N/A</v>
      </c>
    </row>
    <row r="20224" spans="1:8" x14ac:dyDescent="0.25">
      <c r="A20224" s="11" t="s">
        <v>10508</v>
      </c>
      <c r="B20224" s="11" t="s">
        <v>59102</v>
      </c>
      <c r="C20224" s="11" t="s">
        <v>59103</v>
      </c>
      <c r="D20224" s="11" t="s">
        <v>17</v>
      </c>
      <c r="E20224" s="11" t="s">
        <v>47430</v>
      </c>
      <c r="F20224" s="11" t="s">
        <v>59080</v>
      </c>
      <c r="G20224" s="11">
        <v>80</v>
      </c>
      <c r="H20224" t="e">
        <f>VLOOKUP(B:B,Sheet2!B:E,4,0)</f>
        <v>#N/A</v>
      </c>
    </row>
    <row r="20225" spans="1:8" x14ac:dyDescent="0.25">
      <c r="A20225" s="11" t="s">
        <v>10508</v>
      </c>
      <c r="B20225" s="11" t="s">
        <v>59104</v>
      </c>
      <c r="C20225" s="11" t="s">
        <v>59105</v>
      </c>
      <c r="D20225" s="11" t="s">
        <v>17</v>
      </c>
      <c r="E20225" s="11" t="s">
        <v>59106</v>
      </c>
      <c r="F20225" s="11" t="s">
        <v>59080</v>
      </c>
      <c r="G20225" s="11">
        <v>70</v>
      </c>
      <c r="H20225" t="e">
        <f>VLOOKUP(B:B,Sheet2!B:E,4,0)</f>
        <v>#N/A</v>
      </c>
    </row>
    <row r="20226" spans="1:8" x14ac:dyDescent="0.25">
      <c r="A20226" s="11" t="s">
        <v>10508</v>
      </c>
      <c r="B20226" s="11" t="s">
        <v>59107</v>
      </c>
      <c r="C20226" s="11" t="s">
        <v>59108</v>
      </c>
      <c r="D20226" s="11" t="s">
        <v>17</v>
      </c>
      <c r="E20226" s="11" t="s">
        <v>335</v>
      </c>
      <c r="F20226" s="11" t="s">
        <v>46</v>
      </c>
      <c r="G20226" s="11">
        <v>80</v>
      </c>
      <c r="H20226" t="e">
        <f>VLOOKUP(B:B,Sheet2!B:E,4,0)</f>
        <v>#N/A</v>
      </c>
    </row>
    <row r="20227" spans="1:8" x14ac:dyDescent="0.25">
      <c r="A20227" s="11" t="s">
        <v>10508</v>
      </c>
      <c r="B20227" s="11" t="s">
        <v>59109</v>
      </c>
      <c r="C20227" s="11" t="s">
        <v>59110</v>
      </c>
      <c r="D20227" s="11" t="s">
        <v>17</v>
      </c>
      <c r="E20227" s="11" t="s">
        <v>1043</v>
      </c>
      <c r="F20227" s="11" t="s">
        <v>59080</v>
      </c>
      <c r="G20227" s="11">
        <v>150</v>
      </c>
      <c r="H20227" t="e">
        <f>VLOOKUP(B:B,Sheet2!B:E,4,0)</f>
        <v>#N/A</v>
      </c>
    </row>
    <row r="20228" spans="1:8" x14ac:dyDescent="0.25">
      <c r="A20228" s="11" t="s">
        <v>10508</v>
      </c>
      <c r="B20228" s="11" t="s">
        <v>59111</v>
      </c>
      <c r="C20228" s="11" t="s">
        <v>59112</v>
      </c>
      <c r="D20228" s="11" t="s">
        <v>17</v>
      </c>
      <c r="E20228" s="11" t="s">
        <v>14500</v>
      </c>
      <c r="F20228" s="11" t="s">
        <v>59113</v>
      </c>
      <c r="G20228" s="11">
        <v>280</v>
      </c>
      <c r="H20228" t="e">
        <f>VLOOKUP(B:B,Sheet2!B:E,4,0)</f>
        <v>#N/A</v>
      </c>
    </row>
    <row r="20229" spans="1:8" x14ac:dyDescent="0.25">
      <c r="A20229" s="11" t="s">
        <v>10508</v>
      </c>
      <c r="B20229" s="11" t="s">
        <v>59114</v>
      </c>
      <c r="C20229" s="11" t="s">
        <v>59115</v>
      </c>
      <c r="D20229" s="11" t="s">
        <v>17</v>
      </c>
      <c r="E20229" s="11" t="s">
        <v>59116</v>
      </c>
      <c r="F20229" s="11" t="s">
        <v>46</v>
      </c>
      <c r="G20229" s="11">
        <v>140</v>
      </c>
      <c r="H20229" t="e">
        <f>VLOOKUP(B:B,Sheet2!B:E,4,0)</f>
        <v>#N/A</v>
      </c>
    </row>
    <row r="20230" spans="1:8" x14ac:dyDescent="0.25">
      <c r="A20230" s="11" t="s">
        <v>10508</v>
      </c>
      <c r="B20230" s="11" t="s">
        <v>59117</v>
      </c>
      <c r="C20230" s="11" t="s">
        <v>59118</v>
      </c>
      <c r="D20230" s="11" t="s">
        <v>17</v>
      </c>
      <c r="E20230" s="11" t="s">
        <v>59119</v>
      </c>
      <c r="F20230" s="11" t="s">
        <v>46</v>
      </c>
      <c r="G20230" s="11">
        <v>20</v>
      </c>
      <c r="H20230" t="e">
        <f>VLOOKUP(B:B,Sheet2!B:E,4,0)</f>
        <v>#N/A</v>
      </c>
    </row>
    <row r="20231" spans="1:8" x14ac:dyDescent="0.25">
      <c r="A20231" s="11" t="s">
        <v>10508</v>
      </c>
      <c r="B20231" s="11" t="s">
        <v>59120</v>
      </c>
      <c r="C20231" s="11" t="s">
        <v>59121</v>
      </c>
      <c r="D20231" s="11" t="s">
        <v>17</v>
      </c>
      <c r="E20231" s="11" t="s">
        <v>59122</v>
      </c>
      <c r="F20231" s="11" t="s">
        <v>10511</v>
      </c>
      <c r="G20231" s="11">
        <v>170</v>
      </c>
      <c r="H20231" t="e">
        <f>VLOOKUP(B:B,Sheet2!B:E,4,0)</f>
        <v>#N/A</v>
      </c>
    </row>
    <row r="20232" spans="1:8" x14ac:dyDescent="0.25">
      <c r="A20232" s="11" t="s">
        <v>10508</v>
      </c>
      <c r="B20232" s="11" t="s">
        <v>59123</v>
      </c>
      <c r="C20232" s="11" t="s">
        <v>59124</v>
      </c>
      <c r="D20232" s="11" t="s">
        <v>17</v>
      </c>
      <c r="E20232" s="11" t="s">
        <v>59125</v>
      </c>
      <c r="F20232" s="11" t="s">
        <v>46</v>
      </c>
      <c r="G20232" s="11">
        <v>70</v>
      </c>
      <c r="H20232" t="e">
        <f>VLOOKUP(B:B,Sheet2!B:E,4,0)</f>
        <v>#N/A</v>
      </c>
    </row>
    <row r="20233" spans="1:8" x14ac:dyDescent="0.25">
      <c r="A20233" s="11" t="s">
        <v>10508</v>
      </c>
      <c r="B20233" s="11" t="s">
        <v>59126</v>
      </c>
      <c r="C20233" s="11" t="s">
        <v>59127</v>
      </c>
      <c r="D20233" s="11" t="s">
        <v>17</v>
      </c>
      <c r="E20233" s="11" t="s">
        <v>11941</v>
      </c>
      <c r="F20233" s="11" t="s">
        <v>10511</v>
      </c>
      <c r="G20233" s="11">
        <v>40</v>
      </c>
      <c r="H20233" t="e">
        <f>VLOOKUP(B:B,Sheet2!B:E,4,0)</f>
        <v>#N/A</v>
      </c>
    </row>
    <row r="20234" spans="1:8" x14ac:dyDescent="0.25">
      <c r="A20234" s="11" t="s">
        <v>10508</v>
      </c>
      <c r="B20234" s="11" t="s">
        <v>59128</v>
      </c>
      <c r="C20234" s="11" t="s">
        <v>59129</v>
      </c>
      <c r="D20234" s="11" t="s">
        <v>17</v>
      </c>
      <c r="E20234" s="11" t="s">
        <v>59130</v>
      </c>
      <c r="F20234" s="11" t="s">
        <v>8194</v>
      </c>
      <c r="G20234" s="11">
        <v>50</v>
      </c>
      <c r="H20234" t="e">
        <f>VLOOKUP(B:B,Sheet2!B:E,4,0)</f>
        <v>#N/A</v>
      </c>
    </row>
    <row r="20235" spans="1:8" x14ac:dyDescent="0.25">
      <c r="A20235" s="11" t="s">
        <v>10508</v>
      </c>
      <c r="B20235" s="11" t="s">
        <v>59131</v>
      </c>
      <c r="C20235" s="11" t="s">
        <v>59132</v>
      </c>
      <c r="D20235" s="11" t="s">
        <v>17</v>
      </c>
      <c r="E20235" s="11" t="s">
        <v>59133</v>
      </c>
      <c r="F20235" s="11" t="s">
        <v>46</v>
      </c>
      <c r="G20235" s="11">
        <v>120</v>
      </c>
      <c r="H20235" t="e">
        <f>VLOOKUP(B:B,Sheet2!B:E,4,0)</f>
        <v>#N/A</v>
      </c>
    </row>
    <row r="20236" spans="1:8" x14ac:dyDescent="0.25">
      <c r="A20236" s="11" t="s">
        <v>10508</v>
      </c>
      <c r="B20236" s="11" t="s">
        <v>59134</v>
      </c>
      <c r="C20236" s="11" t="s">
        <v>59135</v>
      </c>
      <c r="D20236" s="11" t="s">
        <v>17</v>
      </c>
      <c r="E20236" s="11" t="s">
        <v>11511</v>
      </c>
      <c r="F20236" s="11" t="s">
        <v>10542</v>
      </c>
      <c r="G20236" s="11">
        <v>80</v>
      </c>
      <c r="H20236" t="e">
        <f>VLOOKUP(B:B,Sheet2!B:E,4,0)</f>
        <v>#N/A</v>
      </c>
    </row>
    <row r="20237" spans="1:8" x14ac:dyDescent="0.25">
      <c r="A20237" s="11" t="s">
        <v>10508</v>
      </c>
      <c r="B20237" s="11" t="s">
        <v>59136</v>
      </c>
      <c r="C20237" s="11" t="s">
        <v>59137</v>
      </c>
      <c r="D20237" s="11" t="s">
        <v>17</v>
      </c>
      <c r="E20237" s="11" t="s">
        <v>59138</v>
      </c>
      <c r="F20237" s="11" t="s">
        <v>10843</v>
      </c>
      <c r="G20237" s="11">
        <v>20</v>
      </c>
      <c r="H20237" t="e">
        <f>VLOOKUP(B:B,Sheet2!B:E,4,0)</f>
        <v>#N/A</v>
      </c>
    </row>
    <row r="20238" spans="1:8" x14ac:dyDescent="0.25">
      <c r="A20238" s="11" t="s">
        <v>10508</v>
      </c>
      <c r="B20238" s="11" t="s">
        <v>59139</v>
      </c>
      <c r="C20238" s="11" t="s">
        <v>59140</v>
      </c>
      <c r="D20238" s="11" t="s">
        <v>17</v>
      </c>
      <c r="E20238" s="11" t="s">
        <v>79</v>
      </c>
      <c r="F20238" s="11" t="s">
        <v>10843</v>
      </c>
      <c r="G20238" s="11">
        <v>120</v>
      </c>
      <c r="H20238" t="e">
        <f>VLOOKUP(B:B,Sheet2!B:E,4,0)</f>
        <v>#N/A</v>
      </c>
    </row>
    <row r="20239" spans="1:8" x14ac:dyDescent="0.25">
      <c r="A20239" s="11" t="s">
        <v>10508</v>
      </c>
      <c r="B20239" s="11" t="s">
        <v>59141</v>
      </c>
      <c r="C20239" s="11" t="s">
        <v>59142</v>
      </c>
      <c r="D20239" s="11" t="s">
        <v>17</v>
      </c>
      <c r="E20239" s="11" t="s">
        <v>58826</v>
      </c>
      <c r="F20239" s="11" t="s">
        <v>59143</v>
      </c>
      <c r="G20239" s="11">
        <v>100</v>
      </c>
      <c r="H20239" t="e">
        <f>VLOOKUP(B:B,Sheet2!B:E,4,0)</f>
        <v>#N/A</v>
      </c>
    </row>
    <row r="20240" spans="1:8" x14ac:dyDescent="0.25">
      <c r="A20240" s="11" t="s">
        <v>10508</v>
      </c>
      <c r="B20240" s="11" t="s">
        <v>59144</v>
      </c>
      <c r="C20240" s="11" t="s">
        <v>59145</v>
      </c>
      <c r="D20240" s="11" t="s">
        <v>17</v>
      </c>
      <c r="E20240" s="11" t="s">
        <v>59146</v>
      </c>
      <c r="F20240" s="11" t="s">
        <v>46</v>
      </c>
      <c r="G20240" s="11">
        <v>450</v>
      </c>
      <c r="H20240" t="e">
        <f>VLOOKUP(B:B,Sheet2!B:E,4,0)</f>
        <v>#N/A</v>
      </c>
    </row>
    <row r="20241" spans="1:8" x14ac:dyDescent="0.25">
      <c r="A20241" s="11" t="s">
        <v>10508</v>
      </c>
      <c r="B20241" s="11" t="s">
        <v>59147</v>
      </c>
      <c r="C20241" s="11" t="s">
        <v>59148</v>
      </c>
      <c r="D20241" s="11" t="s">
        <v>17</v>
      </c>
      <c r="E20241" s="11" t="s">
        <v>4107</v>
      </c>
      <c r="F20241" s="11" t="s">
        <v>59149</v>
      </c>
      <c r="G20241" s="11">
        <v>240</v>
      </c>
      <c r="H20241" t="e">
        <f>VLOOKUP(B:B,Sheet2!B:E,4,0)</f>
        <v>#N/A</v>
      </c>
    </row>
    <row r="20242" spans="1:8" x14ac:dyDescent="0.25">
      <c r="A20242" s="11" t="s">
        <v>10508</v>
      </c>
      <c r="B20242" s="11" t="s">
        <v>59150</v>
      </c>
      <c r="C20242" s="11" t="s">
        <v>59151</v>
      </c>
      <c r="D20242" s="11" t="s">
        <v>17</v>
      </c>
      <c r="E20242" s="11" t="s">
        <v>59152</v>
      </c>
      <c r="F20242" s="11" t="s">
        <v>59149</v>
      </c>
      <c r="G20242" s="11">
        <v>20</v>
      </c>
      <c r="H20242" t="e">
        <f>VLOOKUP(B:B,Sheet2!B:E,4,0)</f>
        <v>#N/A</v>
      </c>
    </row>
    <row r="20243" spans="1:8" x14ac:dyDescent="0.25">
      <c r="A20243" s="11" t="s">
        <v>10508</v>
      </c>
      <c r="B20243" s="11" t="s">
        <v>59153</v>
      </c>
      <c r="C20243" s="11" t="s">
        <v>59154</v>
      </c>
      <c r="D20243" s="11" t="s">
        <v>17</v>
      </c>
      <c r="E20243" s="11" t="s">
        <v>8443</v>
      </c>
      <c r="F20243" s="11" t="s">
        <v>59149</v>
      </c>
      <c r="G20243" s="11">
        <v>30</v>
      </c>
      <c r="H20243" t="e">
        <f>VLOOKUP(B:B,Sheet2!B:E,4,0)</f>
        <v>#N/A</v>
      </c>
    </row>
    <row r="20244" spans="1:8" x14ac:dyDescent="0.25">
      <c r="A20244" s="11" t="s">
        <v>10508</v>
      </c>
      <c r="B20244" s="11" t="s">
        <v>59155</v>
      </c>
      <c r="C20244" s="11" t="s">
        <v>59156</v>
      </c>
      <c r="D20244" s="11" t="s">
        <v>17</v>
      </c>
      <c r="E20244" s="11" t="s">
        <v>9884</v>
      </c>
      <c r="F20244" s="11" t="s">
        <v>59003</v>
      </c>
      <c r="G20244" s="11">
        <v>20</v>
      </c>
      <c r="H20244" t="e">
        <f>VLOOKUP(B:B,Sheet2!B:E,4,0)</f>
        <v>#N/A</v>
      </c>
    </row>
    <row r="20245" spans="1:8" x14ac:dyDescent="0.25">
      <c r="A20245" s="11" t="s">
        <v>10508</v>
      </c>
      <c r="B20245" s="11" t="s">
        <v>59157</v>
      </c>
      <c r="C20245" s="11" t="s">
        <v>59158</v>
      </c>
      <c r="D20245" s="11" t="s">
        <v>17</v>
      </c>
      <c r="E20245" s="11" t="s">
        <v>22844</v>
      </c>
      <c r="F20245" s="11" t="s">
        <v>39405</v>
      </c>
      <c r="G20245" s="11">
        <v>270</v>
      </c>
      <c r="H20245" t="e">
        <f>VLOOKUP(B:B,Sheet2!B:E,4,0)</f>
        <v>#N/A</v>
      </c>
    </row>
    <row r="20246" spans="1:8" x14ac:dyDescent="0.25">
      <c r="A20246" s="11" t="s">
        <v>10508</v>
      </c>
      <c r="B20246" s="11" t="s">
        <v>59159</v>
      </c>
      <c r="C20246" s="11" t="s">
        <v>59160</v>
      </c>
      <c r="D20246" s="11" t="s">
        <v>17</v>
      </c>
      <c r="E20246" s="11" t="s">
        <v>18914</v>
      </c>
      <c r="F20246" s="11" t="s">
        <v>39405</v>
      </c>
      <c r="G20246" s="11">
        <v>50</v>
      </c>
      <c r="H20246" t="e">
        <f>VLOOKUP(B:B,Sheet2!B:E,4,0)</f>
        <v>#N/A</v>
      </c>
    </row>
    <row r="20247" spans="1:8" x14ac:dyDescent="0.25">
      <c r="A20247" s="11" t="s">
        <v>10508</v>
      </c>
      <c r="B20247" s="11" t="s">
        <v>59161</v>
      </c>
      <c r="C20247" s="11" t="s">
        <v>59162</v>
      </c>
      <c r="D20247" s="11" t="s">
        <v>17</v>
      </c>
      <c r="E20247" s="11" t="s">
        <v>59163</v>
      </c>
      <c r="F20247" s="11" t="s">
        <v>46</v>
      </c>
      <c r="G20247" s="11">
        <v>910</v>
      </c>
      <c r="H20247" t="e">
        <f>VLOOKUP(B:B,Sheet2!B:E,4,0)</f>
        <v>#N/A</v>
      </c>
    </row>
    <row r="20248" spans="1:8" x14ac:dyDescent="0.25">
      <c r="A20248" s="11" t="s">
        <v>10508</v>
      </c>
      <c r="B20248" s="11" t="s">
        <v>59164</v>
      </c>
      <c r="C20248" s="11" t="s">
        <v>59165</v>
      </c>
      <c r="D20248" s="11" t="s">
        <v>17</v>
      </c>
      <c r="E20248" s="11" t="s">
        <v>59166</v>
      </c>
      <c r="F20248" s="11" t="s">
        <v>46</v>
      </c>
      <c r="G20248" s="11">
        <v>660</v>
      </c>
      <c r="H20248" t="e">
        <f>VLOOKUP(B:B,Sheet2!B:E,4,0)</f>
        <v>#N/A</v>
      </c>
    </row>
    <row r="20249" spans="1:8" x14ac:dyDescent="0.25">
      <c r="A20249" s="11" t="s">
        <v>10508</v>
      </c>
      <c r="B20249" s="11" t="s">
        <v>59167</v>
      </c>
      <c r="C20249" s="11" t="s">
        <v>59168</v>
      </c>
      <c r="D20249" s="11" t="s">
        <v>17</v>
      </c>
      <c r="E20249" s="11" t="s">
        <v>1514</v>
      </c>
      <c r="F20249" s="11" t="s">
        <v>10843</v>
      </c>
      <c r="G20249" s="11">
        <v>110</v>
      </c>
      <c r="H20249" t="e">
        <f>VLOOKUP(B:B,Sheet2!B:E,4,0)</f>
        <v>#N/A</v>
      </c>
    </row>
    <row r="20250" spans="1:8" x14ac:dyDescent="0.25">
      <c r="A20250" s="11" t="s">
        <v>10508</v>
      </c>
      <c r="B20250" s="11" t="s">
        <v>59169</v>
      </c>
      <c r="C20250" s="11" t="s">
        <v>59170</v>
      </c>
      <c r="D20250" s="11" t="s">
        <v>17</v>
      </c>
      <c r="E20250" s="11" t="s">
        <v>2839</v>
      </c>
      <c r="F20250" s="11" t="s">
        <v>58732</v>
      </c>
      <c r="G20250" s="11">
        <v>50</v>
      </c>
      <c r="H20250" t="e">
        <f>VLOOKUP(B:B,Sheet2!B:E,4,0)</f>
        <v>#N/A</v>
      </c>
    </row>
    <row r="20251" spans="1:8" x14ac:dyDescent="0.25">
      <c r="A20251" s="11" t="s">
        <v>10508</v>
      </c>
      <c r="B20251" s="11" t="s">
        <v>59171</v>
      </c>
      <c r="C20251" s="11" t="s">
        <v>59172</v>
      </c>
      <c r="D20251" s="11" t="s">
        <v>17</v>
      </c>
      <c r="E20251" s="11" t="s">
        <v>1514</v>
      </c>
      <c r="F20251" s="11" t="s">
        <v>10843</v>
      </c>
      <c r="G20251" s="11">
        <v>110</v>
      </c>
      <c r="H20251" t="e">
        <f>VLOOKUP(B:B,Sheet2!B:E,4,0)</f>
        <v>#N/A</v>
      </c>
    </row>
    <row r="20252" spans="1:8" x14ac:dyDescent="0.25">
      <c r="A20252" s="11" t="s">
        <v>10508</v>
      </c>
      <c r="B20252" s="11" t="s">
        <v>59173</v>
      </c>
      <c r="C20252" s="11" t="s">
        <v>59174</v>
      </c>
      <c r="D20252" s="11" t="s">
        <v>17</v>
      </c>
      <c r="E20252" s="11" t="s">
        <v>14792</v>
      </c>
      <c r="F20252" s="11" t="s">
        <v>10843</v>
      </c>
      <c r="G20252" s="11">
        <v>300</v>
      </c>
      <c r="H20252" t="e">
        <f>VLOOKUP(B:B,Sheet2!B:E,4,0)</f>
        <v>#N/A</v>
      </c>
    </row>
    <row r="20253" spans="1:8" x14ac:dyDescent="0.25">
      <c r="A20253" s="11" t="s">
        <v>10508</v>
      </c>
      <c r="B20253" s="11" t="s">
        <v>59175</v>
      </c>
      <c r="C20253" s="11" t="s">
        <v>59176</v>
      </c>
      <c r="D20253" s="11" t="s">
        <v>17</v>
      </c>
      <c r="E20253" s="11" t="s">
        <v>79</v>
      </c>
      <c r="F20253" s="11" t="s">
        <v>10511</v>
      </c>
      <c r="G20253" s="11">
        <v>100</v>
      </c>
      <c r="H20253" t="e">
        <f>VLOOKUP(B:B,Sheet2!B:E,4,0)</f>
        <v>#N/A</v>
      </c>
    </row>
    <row r="20254" spans="1:8" x14ac:dyDescent="0.25">
      <c r="A20254" s="11" t="s">
        <v>10508</v>
      </c>
      <c r="B20254" s="11" t="s">
        <v>59177</v>
      </c>
      <c r="C20254" s="11" t="s">
        <v>59178</v>
      </c>
      <c r="D20254" s="11" t="s">
        <v>17</v>
      </c>
      <c r="E20254" s="11" t="s">
        <v>13415</v>
      </c>
      <c r="F20254" s="11" t="s">
        <v>58732</v>
      </c>
      <c r="G20254" s="11">
        <v>290</v>
      </c>
      <c r="H20254" t="e">
        <f>VLOOKUP(B:B,Sheet2!B:E,4,0)</f>
        <v>#N/A</v>
      </c>
    </row>
    <row r="20255" spans="1:8" x14ac:dyDescent="0.25">
      <c r="A20255" s="11" t="s">
        <v>10508</v>
      </c>
      <c r="B20255" s="11" t="s">
        <v>59179</v>
      </c>
      <c r="C20255" s="11" t="s">
        <v>59180</v>
      </c>
      <c r="D20255" s="11" t="s">
        <v>17</v>
      </c>
      <c r="E20255" s="11" t="s">
        <v>469</v>
      </c>
      <c r="F20255" s="11" t="s">
        <v>10552</v>
      </c>
      <c r="G20255" s="11">
        <v>90</v>
      </c>
      <c r="H20255" t="e">
        <f>VLOOKUP(B:B,Sheet2!B:E,4,0)</f>
        <v>#N/A</v>
      </c>
    </row>
    <row r="20256" spans="1:8" x14ac:dyDescent="0.25">
      <c r="A20256" s="11" t="s">
        <v>10508</v>
      </c>
      <c r="B20256" s="11" t="s">
        <v>59181</v>
      </c>
      <c r="C20256" s="11" t="s">
        <v>59182</v>
      </c>
      <c r="D20256" s="11" t="s">
        <v>17</v>
      </c>
      <c r="E20256" s="11" t="s">
        <v>4107</v>
      </c>
      <c r="F20256" s="11" t="s">
        <v>10843</v>
      </c>
      <c r="G20256" s="11">
        <v>150</v>
      </c>
      <c r="H20256" t="e">
        <f>VLOOKUP(B:B,Sheet2!B:E,4,0)</f>
        <v>#N/A</v>
      </c>
    </row>
    <row r="20257" spans="1:8" x14ac:dyDescent="0.25">
      <c r="A20257" s="11" t="s">
        <v>10508</v>
      </c>
      <c r="B20257" s="11" t="s">
        <v>59183</v>
      </c>
      <c r="C20257" s="11" t="s">
        <v>59184</v>
      </c>
      <c r="D20257" s="11" t="s">
        <v>17</v>
      </c>
      <c r="E20257" s="11" t="s">
        <v>7233</v>
      </c>
      <c r="F20257" s="11" t="s">
        <v>10511</v>
      </c>
      <c r="G20257" s="11">
        <v>320</v>
      </c>
      <c r="H20257" t="e">
        <f>VLOOKUP(B:B,Sheet2!B:E,4,0)</f>
        <v>#N/A</v>
      </c>
    </row>
    <row r="20258" spans="1:8" x14ac:dyDescent="0.25">
      <c r="A20258" s="11" t="s">
        <v>10508</v>
      </c>
      <c r="B20258" s="11" t="s">
        <v>59185</v>
      </c>
      <c r="C20258" s="11" t="s">
        <v>59186</v>
      </c>
      <c r="D20258" s="11" t="s">
        <v>17</v>
      </c>
      <c r="E20258" s="11" t="s">
        <v>2378</v>
      </c>
      <c r="F20258" s="11" t="s">
        <v>10511</v>
      </c>
      <c r="G20258" s="11">
        <v>40</v>
      </c>
      <c r="H20258" t="e">
        <f>VLOOKUP(B:B,Sheet2!B:E,4,0)</f>
        <v>#N/A</v>
      </c>
    </row>
    <row r="20259" spans="1:8" x14ac:dyDescent="0.25">
      <c r="A20259" s="11" t="s">
        <v>10508</v>
      </c>
      <c r="B20259" s="11" t="s">
        <v>59187</v>
      </c>
      <c r="C20259" s="11" t="s">
        <v>59188</v>
      </c>
      <c r="D20259" s="11" t="s">
        <v>17</v>
      </c>
      <c r="E20259" s="11" t="s">
        <v>59133</v>
      </c>
      <c r="F20259" s="11" t="s">
        <v>10511</v>
      </c>
      <c r="G20259" s="11">
        <v>40</v>
      </c>
      <c r="H20259" t="e">
        <f>VLOOKUP(B:B,Sheet2!B:E,4,0)</f>
        <v>#N/A</v>
      </c>
    </row>
    <row r="20260" spans="1:8" x14ac:dyDescent="0.25">
      <c r="A20260" s="11" t="s">
        <v>10508</v>
      </c>
      <c r="B20260" s="11" t="s">
        <v>59189</v>
      </c>
      <c r="C20260" s="11" t="s">
        <v>59190</v>
      </c>
      <c r="D20260" s="11" t="s">
        <v>17</v>
      </c>
      <c r="E20260" s="11" t="s">
        <v>79</v>
      </c>
      <c r="F20260" s="11" t="s">
        <v>10511</v>
      </c>
      <c r="G20260" s="11">
        <v>30</v>
      </c>
      <c r="H20260" t="e">
        <f>VLOOKUP(B:B,Sheet2!B:E,4,0)</f>
        <v>#N/A</v>
      </c>
    </row>
    <row r="20261" spans="1:8" x14ac:dyDescent="0.25">
      <c r="A20261" s="11" t="s">
        <v>10508</v>
      </c>
      <c r="B20261" s="11" t="s">
        <v>59191</v>
      </c>
      <c r="C20261" s="11" t="s">
        <v>59192</v>
      </c>
      <c r="D20261" s="11" t="s">
        <v>17</v>
      </c>
      <c r="E20261" s="11" t="s">
        <v>59193</v>
      </c>
      <c r="F20261" s="11" t="s">
        <v>10531</v>
      </c>
      <c r="G20261" s="11">
        <v>320</v>
      </c>
      <c r="H20261" t="e">
        <f>VLOOKUP(B:B,Sheet2!B:E,4,0)</f>
        <v>#N/A</v>
      </c>
    </row>
    <row r="20262" spans="1:8" x14ac:dyDescent="0.25">
      <c r="A20262" s="11" t="s">
        <v>10508</v>
      </c>
      <c r="B20262" s="11" t="s">
        <v>59194</v>
      </c>
      <c r="C20262" s="11" t="s">
        <v>59195</v>
      </c>
      <c r="D20262" s="11" t="s">
        <v>17</v>
      </c>
      <c r="E20262" s="11" t="s">
        <v>7877</v>
      </c>
      <c r="F20262" s="11" t="s">
        <v>10511</v>
      </c>
      <c r="G20262" s="11">
        <v>50</v>
      </c>
      <c r="H20262" t="e">
        <f>VLOOKUP(B:B,Sheet2!B:E,4,0)</f>
        <v>#N/A</v>
      </c>
    </row>
    <row r="20263" spans="1:8" x14ac:dyDescent="0.25">
      <c r="A20263" s="11" t="s">
        <v>10508</v>
      </c>
      <c r="B20263" s="11" t="s">
        <v>59196</v>
      </c>
      <c r="C20263" s="11" t="s">
        <v>59197</v>
      </c>
      <c r="D20263" s="11" t="s">
        <v>17</v>
      </c>
      <c r="E20263" s="11" t="s">
        <v>1281</v>
      </c>
      <c r="F20263" s="11" t="s">
        <v>10552</v>
      </c>
      <c r="G20263" s="11">
        <v>90</v>
      </c>
      <c r="H20263" t="e">
        <f>VLOOKUP(B:B,Sheet2!B:E,4,0)</f>
        <v>#N/A</v>
      </c>
    </row>
    <row r="20264" spans="1:8" x14ac:dyDescent="0.25">
      <c r="A20264" s="11" t="s">
        <v>10508</v>
      </c>
      <c r="B20264" s="11" t="s">
        <v>59198</v>
      </c>
      <c r="C20264" s="11" t="s">
        <v>59199</v>
      </c>
      <c r="D20264" s="11" t="s">
        <v>17</v>
      </c>
      <c r="E20264" s="11" t="s">
        <v>17434</v>
      </c>
      <c r="F20264" s="11" t="s">
        <v>10552</v>
      </c>
      <c r="G20264" s="11">
        <v>240</v>
      </c>
      <c r="H20264" t="e">
        <f>VLOOKUP(B:B,Sheet2!B:E,4,0)</f>
        <v>#N/A</v>
      </c>
    </row>
    <row r="20265" spans="1:8" x14ac:dyDescent="0.25">
      <c r="A20265" s="11" t="s">
        <v>10508</v>
      </c>
      <c r="B20265" s="11" t="s">
        <v>59200</v>
      </c>
      <c r="C20265" s="11" t="s">
        <v>59201</v>
      </c>
      <c r="D20265" s="11" t="s">
        <v>17</v>
      </c>
      <c r="E20265" s="11" t="s">
        <v>59202</v>
      </c>
      <c r="F20265" s="11" t="s">
        <v>46</v>
      </c>
      <c r="G20265" s="11">
        <v>480</v>
      </c>
      <c r="H20265" t="e">
        <f>VLOOKUP(B:B,Sheet2!B:E,4,0)</f>
        <v>#N/A</v>
      </c>
    </row>
    <row r="20266" spans="1:8" x14ac:dyDescent="0.25">
      <c r="A20266" s="11" t="s">
        <v>10508</v>
      </c>
      <c r="B20266" s="11" t="s">
        <v>59203</v>
      </c>
      <c r="C20266" s="11" t="s">
        <v>59204</v>
      </c>
      <c r="D20266" s="11" t="s">
        <v>17</v>
      </c>
      <c r="E20266" s="11" t="s">
        <v>4737</v>
      </c>
      <c r="F20266" s="11" t="s">
        <v>10839</v>
      </c>
      <c r="G20266" s="11">
        <v>200</v>
      </c>
      <c r="H20266" t="e">
        <f>VLOOKUP(B:B,Sheet2!B:E,4,0)</f>
        <v>#N/A</v>
      </c>
    </row>
    <row r="20267" spans="1:8" x14ac:dyDescent="0.25">
      <c r="A20267" s="11" t="s">
        <v>10508</v>
      </c>
      <c r="B20267" s="11" t="s">
        <v>59205</v>
      </c>
      <c r="C20267" s="11" t="s">
        <v>59206</v>
      </c>
      <c r="D20267" s="11" t="s">
        <v>17</v>
      </c>
      <c r="E20267" s="11" t="s">
        <v>59207</v>
      </c>
      <c r="F20267" s="11" t="s">
        <v>10839</v>
      </c>
      <c r="G20267" s="11">
        <v>280</v>
      </c>
      <c r="H20267" t="e">
        <f>VLOOKUP(B:B,Sheet2!B:E,4,0)</f>
        <v>#N/A</v>
      </c>
    </row>
    <row r="20268" spans="1:8" x14ac:dyDescent="0.25">
      <c r="A20268" s="11" t="s">
        <v>10508</v>
      </c>
      <c r="B20268" s="11" t="s">
        <v>59208</v>
      </c>
      <c r="C20268" s="11" t="s">
        <v>59209</v>
      </c>
      <c r="D20268" s="11" t="s">
        <v>17</v>
      </c>
      <c r="E20268" s="11" t="s">
        <v>5376</v>
      </c>
      <c r="F20268" s="11" t="s">
        <v>10839</v>
      </c>
      <c r="G20268" s="11">
        <v>150</v>
      </c>
      <c r="H20268" t="e">
        <f>VLOOKUP(B:B,Sheet2!B:E,4,0)</f>
        <v>#N/A</v>
      </c>
    </row>
    <row r="20269" spans="1:8" x14ac:dyDescent="0.25">
      <c r="A20269" s="11" t="s">
        <v>10508</v>
      </c>
      <c r="B20269" s="11" t="s">
        <v>59210</v>
      </c>
      <c r="C20269" s="11" t="s">
        <v>59211</v>
      </c>
      <c r="D20269" s="11" t="s">
        <v>17</v>
      </c>
      <c r="E20269" s="11" t="s">
        <v>59212</v>
      </c>
      <c r="F20269" s="11" t="s">
        <v>59213</v>
      </c>
      <c r="G20269" s="11">
        <v>100</v>
      </c>
      <c r="H20269" t="e">
        <f>VLOOKUP(B:B,Sheet2!B:E,4,0)</f>
        <v>#N/A</v>
      </c>
    </row>
    <row r="20270" spans="1:8" x14ac:dyDescent="0.25">
      <c r="A20270" s="11" t="s">
        <v>10508</v>
      </c>
      <c r="B20270" s="11" t="s">
        <v>59214</v>
      </c>
      <c r="C20270" s="11" t="s">
        <v>59215</v>
      </c>
      <c r="D20270" s="11" t="s">
        <v>17</v>
      </c>
      <c r="E20270" s="11" t="s">
        <v>2712</v>
      </c>
      <c r="F20270" s="11" t="s">
        <v>59061</v>
      </c>
      <c r="G20270" s="11">
        <v>10</v>
      </c>
      <c r="H20270" t="e">
        <f>VLOOKUP(B:B,Sheet2!B:E,4,0)</f>
        <v>#N/A</v>
      </c>
    </row>
    <row r="20271" spans="1:8" x14ac:dyDescent="0.25">
      <c r="A20271" s="11" t="s">
        <v>10508</v>
      </c>
      <c r="B20271" s="11" t="s">
        <v>59216</v>
      </c>
      <c r="C20271" s="11" t="s">
        <v>59217</v>
      </c>
      <c r="D20271" s="11" t="s">
        <v>17</v>
      </c>
      <c r="E20271" s="11" t="s">
        <v>3314</v>
      </c>
      <c r="F20271" s="11" t="s">
        <v>10552</v>
      </c>
      <c r="G20271" s="11">
        <v>20</v>
      </c>
      <c r="H20271" t="e">
        <f>VLOOKUP(B:B,Sheet2!B:E,4,0)</f>
        <v>#N/A</v>
      </c>
    </row>
    <row r="20272" spans="1:8" x14ac:dyDescent="0.25">
      <c r="A20272" s="11" t="s">
        <v>10508</v>
      </c>
      <c r="B20272" s="11" t="s">
        <v>59218</v>
      </c>
      <c r="C20272" s="11" t="s">
        <v>59219</v>
      </c>
      <c r="D20272" s="11" t="s">
        <v>17</v>
      </c>
      <c r="E20272" s="11" t="s">
        <v>12028</v>
      </c>
      <c r="F20272" s="11" t="s">
        <v>10511</v>
      </c>
      <c r="G20272" s="11">
        <v>160</v>
      </c>
      <c r="H20272" t="e">
        <f>VLOOKUP(B:B,Sheet2!B:E,4,0)</f>
        <v>#N/A</v>
      </c>
    </row>
    <row r="20273" spans="1:8" x14ac:dyDescent="0.25">
      <c r="A20273" s="11" t="s">
        <v>10508</v>
      </c>
      <c r="B20273" s="11" t="s">
        <v>59220</v>
      </c>
      <c r="C20273" s="11" t="s">
        <v>59221</v>
      </c>
      <c r="D20273" s="11" t="s">
        <v>17</v>
      </c>
      <c r="E20273" s="11" t="s">
        <v>12592</v>
      </c>
      <c r="F20273" s="11" t="s">
        <v>10511</v>
      </c>
      <c r="G20273" s="11">
        <v>40</v>
      </c>
      <c r="H20273" t="e">
        <f>VLOOKUP(B:B,Sheet2!B:E,4,0)</f>
        <v>#N/A</v>
      </c>
    </row>
    <row r="20274" spans="1:8" x14ac:dyDescent="0.25">
      <c r="A20274" s="11" t="s">
        <v>10508</v>
      </c>
      <c r="B20274" s="11" t="s">
        <v>59222</v>
      </c>
      <c r="C20274" s="11" t="s">
        <v>59223</v>
      </c>
      <c r="D20274" s="11" t="s">
        <v>17</v>
      </c>
      <c r="E20274" s="11" t="s">
        <v>355</v>
      </c>
      <c r="F20274" s="11" t="s">
        <v>10843</v>
      </c>
      <c r="G20274" s="11">
        <v>40</v>
      </c>
      <c r="H20274" t="e">
        <f>VLOOKUP(B:B,Sheet2!B:E,4,0)</f>
        <v>#N/A</v>
      </c>
    </row>
    <row r="20275" spans="1:8" x14ac:dyDescent="0.25">
      <c r="A20275" s="11" t="s">
        <v>10508</v>
      </c>
      <c r="B20275" s="11" t="s">
        <v>59224</v>
      </c>
      <c r="C20275" s="11" t="s">
        <v>59225</v>
      </c>
      <c r="D20275" s="11" t="s">
        <v>17</v>
      </c>
      <c r="E20275" s="11" t="s">
        <v>75</v>
      </c>
      <c r="F20275" s="11" t="s">
        <v>59226</v>
      </c>
      <c r="G20275" s="11">
        <v>510</v>
      </c>
      <c r="H20275" t="e">
        <f>VLOOKUP(B:B,Sheet2!B:E,4,0)</f>
        <v>#N/A</v>
      </c>
    </row>
    <row r="20276" spans="1:8" x14ac:dyDescent="0.25">
      <c r="A20276" s="11" t="s">
        <v>10508</v>
      </c>
      <c r="B20276" s="11" t="s">
        <v>59227</v>
      </c>
      <c r="C20276" s="11" t="s">
        <v>59228</v>
      </c>
      <c r="D20276" s="11" t="s">
        <v>17</v>
      </c>
      <c r="E20276" s="11" t="s">
        <v>59229</v>
      </c>
      <c r="F20276" s="11" t="s">
        <v>59230</v>
      </c>
      <c r="G20276" s="11">
        <v>40</v>
      </c>
      <c r="H20276" t="e">
        <f>VLOOKUP(B:B,Sheet2!B:E,4,0)</f>
        <v>#N/A</v>
      </c>
    </row>
    <row r="20277" spans="1:8" x14ac:dyDescent="0.25">
      <c r="A20277" s="11" t="s">
        <v>10508</v>
      </c>
      <c r="B20277" s="11" t="s">
        <v>59231</v>
      </c>
      <c r="C20277" s="11" t="s">
        <v>59232</v>
      </c>
      <c r="D20277" s="11" t="s">
        <v>17</v>
      </c>
      <c r="E20277" s="11" t="s">
        <v>14792</v>
      </c>
      <c r="F20277" s="11" t="s">
        <v>10636</v>
      </c>
      <c r="G20277" s="11">
        <v>50</v>
      </c>
      <c r="H20277" t="e">
        <f>VLOOKUP(B:B,Sheet2!B:E,4,0)</f>
        <v>#N/A</v>
      </c>
    </row>
    <row r="20278" spans="1:8" x14ac:dyDescent="0.25">
      <c r="A20278" s="11" t="s">
        <v>10508</v>
      </c>
      <c r="B20278" s="11" t="s">
        <v>59233</v>
      </c>
      <c r="C20278" s="11" t="s">
        <v>59234</v>
      </c>
      <c r="D20278" s="11" t="s">
        <v>17</v>
      </c>
      <c r="E20278" s="11" t="s">
        <v>2416</v>
      </c>
      <c r="F20278" s="11" t="s">
        <v>10559</v>
      </c>
      <c r="G20278" s="11">
        <v>40</v>
      </c>
      <c r="H20278" t="e">
        <f>VLOOKUP(B:B,Sheet2!B:E,4,0)</f>
        <v>#N/A</v>
      </c>
    </row>
    <row r="20279" spans="1:8" x14ac:dyDescent="0.25">
      <c r="A20279" s="11" t="s">
        <v>10508</v>
      </c>
      <c r="B20279" s="11" t="s">
        <v>59235</v>
      </c>
      <c r="C20279" s="11" t="s">
        <v>59236</v>
      </c>
      <c r="D20279" s="11" t="s">
        <v>17</v>
      </c>
      <c r="E20279" s="11" t="s">
        <v>59237</v>
      </c>
      <c r="F20279" s="11" t="s">
        <v>10559</v>
      </c>
      <c r="G20279" s="11">
        <v>30</v>
      </c>
      <c r="H20279" t="e">
        <f>VLOOKUP(B:B,Sheet2!B:E,4,0)</f>
        <v>#N/A</v>
      </c>
    </row>
    <row r="20280" spans="1:8" x14ac:dyDescent="0.25">
      <c r="A20280" s="11" t="s">
        <v>10508</v>
      </c>
      <c r="B20280" s="11" t="s">
        <v>59238</v>
      </c>
      <c r="C20280" s="11" t="s">
        <v>59239</v>
      </c>
      <c r="D20280" s="11" t="s">
        <v>17</v>
      </c>
      <c r="E20280" s="11" t="s">
        <v>32539</v>
      </c>
      <c r="F20280" s="11" t="s">
        <v>39405</v>
      </c>
      <c r="G20280" s="11">
        <v>10</v>
      </c>
      <c r="H20280" t="e">
        <f>VLOOKUP(B:B,Sheet2!B:E,4,0)</f>
        <v>#N/A</v>
      </c>
    </row>
    <row r="20281" spans="1:8" x14ac:dyDescent="0.25">
      <c r="A20281" s="11" t="s">
        <v>10508</v>
      </c>
      <c r="B20281" s="11" t="s">
        <v>59240</v>
      </c>
      <c r="C20281" s="11" t="s">
        <v>59241</v>
      </c>
      <c r="D20281" s="11" t="s">
        <v>17</v>
      </c>
      <c r="E20281" s="11" t="s">
        <v>2591</v>
      </c>
      <c r="F20281" s="11" t="s">
        <v>59242</v>
      </c>
      <c r="G20281" s="11">
        <v>80</v>
      </c>
      <c r="H20281" t="e">
        <f>VLOOKUP(B:B,Sheet2!B:E,4,0)</f>
        <v>#N/A</v>
      </c>
    </row>
    <row r="20282" spans="1:8" x14ac:dyDescent="0.25">
      <c r="A20282" s="11" t="s">
        <v>10508</v>
      </c>
      <c r="B20282" s="11" t="s">
        <v>59243</v>
      </c>
      <c r="C20282" s="11" t="s">
        <v>59244</v>
      </c>
      <c r="D20282" s="11" t="s">
        <v>17</v>
      </c>
      <c r="E20282" s="11" t="s">
        <v>3099</v>
      </c>
      <c r="F20282" s="11" t="s">
        <v>39405</v>
      </c>
      <c r="G20282" s="11">
        <v>100</v>
      </c>
      <c r="H20282" t="e">
        <f>VLOOKUP(B:B,Sheet2!B:E,4,0)</f>
        <v>#N/A</v>
      </c>
    </row>
    <row r="20283" spans="1:8" x14ac:dyDescent="0.25">
      <c r="A20283" s="11" t="s">
        <v>10508</v>
      </c>
      <c r="B20283" s="11" t="s">
        <v>59245</v>
      </c>
      <c r="C20283" s="11" t="s">
        <v>59246</v>
      </c>
      <c r="D20283" s="11" t="s">
        <v>17</v>
      </c>
      <c r="E20283" s="11" t="s">
        <v>59247</v>
      </c>
      <c r="F20283" s="11" t="s">
        <v>59057</v>
      </c>
      <c r="G20283" s="11">
        <v>80</v>
      </c>
      <c r="H20283" t="e">
        <f>VLOOKUP(B:B,Sheet2!B:E,4,0)</f>
        <v>#N/A</v>
      </c>
    </row>
    <row r="20284" spans="1:8" x14ac:dyDescent="0.25">
      <c r="A20284" s="11" t="s">
        <v>10508</v>
      </c>
      <c r="B20284" s="11" t="s">
        <v>59248</v>
      </c>
      <c r="C20284" s="11" t="s">
        <v>59249</v>
      </c>
      <c r="D20284" s="11" t="s">
        <v>17</v>
      </c>
      <c r="E20284" s="11" t="s">
        <v>37098</v>
      </c>
      <c r="F20284" s="11" t="s">
        <v>59250</v>
      </c>
      <c r="G20284" s="11">
        <v>430</v>
      </c>
      <c r="H20284" t="e">
        <f>VLOOKUP(B:B,Sheet2!B:E,4,0)</f>
        <v>#N/A</v>
      </c>
    </row>
    <row r="20285" spans="1:8" x14ac:dyDescent="0.25">
      <c r="A20285" s="11" t="s">
        <v>10508</v>
      </c>
      <c r="B20285" s="11" t="s">
        <v>59251</v>
      </c>
      <c r="C20285" s="11" t="s">
        <v>59252</v>
      </c>
      <c r="D20285" s="11" t="s">
        <v>17</v>
      </c>
      <c r="E20285" s="11" t="s">
        <v>3768</v>
      </c>
      <c r="F20285" s="11" t="s">
        <v>59250</v>
      </c>
      <c r="G20285" s="11">
        <v>1040</v>
      </c>
      <c r="H20285" t="e">
        <f>VLOOKUP(B:B,Sheet2!B:E,4,0)</f>
        <v>#N/A</v>
      </c>
    </row>
    <row r="20286" spans="1:8" x14ac:dyDescent="0.25">
      <c r="A20286" s="11" t="s">
        <v>10508</v>
      </c>
      <c r="B20286" s="11" t="s">
        <v>59253</v>
      </c>
      <c r="C20286" s="11" t="s">
        <v>59254</v>
      </c>
      <c r="D20286" s="11" t="s">
        <v>17</v>
      </c>
      <c r="E20286" s="11" t="s">
        <v>59255</v>
      </c>
      <c r="F20286" s="11" t="s">
        <v>59256</v>
      </c>
      <c r="G20286" s="11">
        <v>250</v>
      </c>
      <c r="H20286" t="e">
        <f>VLOOKUP(B:B,Sheet2!B:E,4,0)</f>
        <v>#N/A</v>
      </c>
    </row>
    <row r="20287" spans="1:8" x14ac:dyDescent="0.25">
      <c r="A20287" s="11" t="s">
        <v>10508</v>
      </c>
      <c r="B20287" s="11" t="s">
        <v>59257</v>
      </c>
      <c r="C20287" s="11" t="s">
        <v>59258</v>
      </c>
      <c r="D20287" s="11" t="s">
        <v>17</v>
      </c>
      <c r="E20287" s="11" t="s">
        <v>2233</v>
      </c>
      <c r="F20287" s="11" t="s">
        <v>2193</v>
      </c>
      <c r="G20287" s="11">
        <v>150</v>
      </c>
      <c r="H20287" t="e">
        <f>VLOOKUP(B:B,Sheet2!B:E,4,0)</f>
        <v>#N/A</v>
      </c>
    </row>
    <row r="20288" spans="1:8" x14ac:dyDescent="0.25">
      <c r="A20288" s="11" t="s">
        <v>10508</v>
      </c>
      <c r="B20288" s="11" t="s">
        <v>59259</v>
      </c>
      <c r="C20288" s="11" t="s">
        <v>59260</v>
      </c>
      <c r="D20288" s="11" t="s">
        <v>17</v>
      </c>
      <c r="E20288" s="11" t="s">
        <v>53</v>
      </c>
      <c r="F20288" s="11" t="s">
        <v>59261</v>
      </c>
      <c r="G20288" s="11">
        <v>400</v>
      </c>
      <c r="H20288" t="e">
        <f>VLOOKUP(B:B,Sheet2!B:E,4,0)</f>
        <v>#N/A</v>
      </c>
    </row>
    <row r="20289" spans="1:8" x14ac:dyDescent="0.25">
      <c r="A20289" s="11" t="s">
        <v>10508</v>
      </c>
      <c r="B20289" s="11" t="s">
        <v>59262</v>
      </c>
      <c r="C20289" s="11" t="s">
        <v>59263</v>
      </c>
      <c r="D20289" s="11" t="s">
        <v>17</v>
      </c>
      <c r="E20289" s="11" t="s">
        <v>2825</v>
      </c>
      <c r="F20289" s="11" t="s">
        <v>58935</v>
      </c>
      <c r="G20289" s="11">
        <v>320</v>
      </c>
      <c r="H20289" t="e">
        <f>VLOOKUP(B:B,Sheet2!B:E,4,0)</f>
        <v>#N/A</v>
      </c>
    </row>
    <row r="20290" spans="1:8" x14ac:dyDescent="0.25">
      <c r="A20290" s="11" t="s">
        <v>10508</v>
      </c>
      <c r="B20290" s="11" t="s">
        <v>59264</v>
      </c>
      <c r="C20290" s="11" t="s">
        <v>59265</v>
      </c>
      <c r="D20290" s="11" t="s">
        <v>17</v>
      </c>
      <c r="E20290" s="11" t="s">
        <v>24928</v>
      </c>
      <c r="F20290" s="11" t="s">
        <v>59057</v>
      </c>
      <c r="G20290" s="11">
        <v>10</v>
      </c>
      <c r="H20290" t="e">
        <f>VLOOKUP(B:B,Sheet2!B:E,4,0)</f>
        <v>#N/A</v>
      </c>
    </row>
    <row r="20291" spans="1:8" x14ac:dyDescent="0.25">
      <c r="A20291" s="11" t="s">
        <v>10508</v>
      </c>
      <c r="B20291" s="11" t="s">
        <v>59266</v>
      </c>
      <c r="C20291" s="11" t="s">
        <v>59267</v>
      </c>
      <c r="D20291" s="11" t="s">
        <v>17</v>
      </c>
      <c r="E20291" s="11" t="s">
        <v>14730</v>
      </c>
      <c r="F20291" s="11" t="s">
        <v>10743</v>
      </c>
      <c r="G20291" s="11">
        <v>60</v>
      </c>
      <c r="H20291" t="e">
        <f>VLOOKUP(B:B,Sheet2!B:E,4,0)</f>
        <v>#N/A</v>
      </c>
    </row>
    <row r="20292" spans="1:8" x14ac:dyDescent="0.25">
      <c r="A20292" s="11" t="s">
        <v>10508</v>
      </c>
      <c r="B20292" s="11" t="s">
        <v>59268</v>
      </c>
      <c r="C20292" s="11" t="s">
        <v>59269</v>
      </c>
      <c r="D20292" s="11" t="s">
        <v>17</v>
      </c>
      <c r="E20292" s="11" t="s">
        <v>323</v>
      </c>
      <c r="F20292" s="11" t="s">
        <v>59270</v>
      </c>
      <c r="G20292" s="11">
        <v>40</v>
      </c>
      <c r="H20292" t="e">
        <f>VLOOKUP(B:B,Sheet2!B:E,4,0)</f>
        <v>#N/A</v>
      </c>
    </row>
    <row r="20293" spans="1:8" x14ac:dyDescent="0.25">
      <c r="A20293" s="11" t="s">
        <v>10508</v>
      </c>
      <c r="B20293" s="11" t="s">
        <v>59271</v>
      </c>
      <c r="C20293" s="11" t="s">
        <v>59272</v>
      </c>
      <c r="D20293" s="11" t="s">
        <v>17</v>
      </c>
      <c r="E20293" s="11" t="s">
        <v>59273</v>
      </c>
      <c r="F20293" s="11" t="s">
        <v>10531</v>
      </c>
      <c r="G20293" s="11">
        <v>340</v>
      </c>
      <c r="H20293" t="e">
        <f>VLOOKUP(B:B,Sheet2!B:E,4,0)</f>
        <v>#N/A</v>
      </c>
    </row>
    <row r="20294" spans="1:8" x14ac:dyDescent="0.25">
      <c r="A20294" s="11" t="s">
        <v>10508</v>
      </c>
      <c r="B20294" s="11" t="s">
        <v>59274</v>
      </c>
      <c r="C20294" s="11" t="s">
        <v>59275</v>
      </c>
      <c r="D20294" s="11" t="s">
        <v>17</v>
      </c>
      <c r="E20294" s="11" t="s">
        <v>59276</v>
      </c>
      <c r="F20294" s="11" t="s">
        <v>46</v>
      </c>
      <c r="G20294" s="11">
        <v>900</v>
      </c>
      <c r="H20294" t="e">
        <f>VLOOKUP(B:B,Sheet2!B:E,4,0)</f>
        <v>#N/A</v>
      </c>
    </row>
    <row r="20295" spans="1:8" x14ac:dyDescent="0.25">
      <c r="A20295" s="11" t="s">
        <v>10508</v>
      </c>
      <c r="B20295" s="11" t="s">
        <v>59277</v>
      </c>
      <c r="C20295" s="11" t="s">
        <v>59278</v>
      </c>
      <c r="D20295" s="11" t="s">
        <v>17</v>
      </c>
      <c r="E20295" s="11" t="s">
        <v>59279</v>
      </c>
      <c r="F20295" s="11" t="s">
        <v>355</v>
      </c>
      <c r="G20295" s="11">
        <v>50</v>
      </c>
      <c r="H20295" t="e">
        <f>VLOOKUP(B:B,Sheet2!B:E,4,0)</f>
        <v>#N/A</v>
      </c>
    </row>
    <row r="20296" spans="1:8" x14ac:dyDescent="0.25">
      <c r="A20296" s="11" t="s">
        <v>10508</v>
      </c>
      <c r="B20296" s="11" t="s">
        <v>59280</v>
      </c>
      <c r="C20296" s="11" t="s">
        <v>59281</v>
      </c>
      <c r="D20296" s="11" t="s">
        <v>17</v>
      </c>
      <c r="E20296" s="11" t="s">
        <v>59282</v>
      </c>
      <c r="F20296" s="11" t="s">
        <v>46</v>
      </c>
      <c r="G20296" s="11">
        <v>360</v>
      </c>
      <c r="H20296" t="e">
        <f>VLOOKUP(B:B,Sheet2!B:E,4,0)</f>
        <v>#N/A</v>
      </c>
    </row>
    <row r="20297" spans="1:8" x14ac:dyDescent="0.25">
      <c r="A20297" s="11" t="s">
        <v>10508</v>
      </c>
      <c r="B20297" s="11" t="s">
        <v>59283</v>
      </c>
      <c r="C20297" s="11" t="s">
        <v>59284</v>
      </c>
      <c r="D20297" s="11" t="s">
        <v>17</v>
      </c>
      <c r="E20297" s="11" t="s">
        <v>107</v>
      </c>
      <c r="F20297" s="11" t="s">
        <v>10531</v>
      </c>
      <c r="G20297" s="11">
        <v>70</v>
      </c>
      <c r="H20297" t="e">
        <f>VLOOKUP(B:B,Sheet2!B:E,4,0)</f>
        <v>#N/A</v>
      </c>
    </row>
    <row r="20298" spans="1:8" x14ac:dyDescent="0.25">
      <c r="A20298" s="11" t="s">
        <v>10508</v>
      </c>
      <c r="B20298" s="11" t="s">
        <v>59285</v>
      </c>
      <c r="C20298" s="11" t="s">
        <v>59286</v>
      </c>
      <c r="D20298" s="11" t="s">
        <v>17</v>
      </c>
      <c r="E20298" s="11" t="s">
        <v>17842</v>
      </c>
      <c r="F20298" s="11" t="s">
        <v>59287</v>
      </c>
      <c r="G20298" s="11">
        <v>40</v>
      </c>
      <c r="H20298" t="e">
        <f>VLOOKUP(B:B,Sheet2!B:E,4,0)</f>
        <v>#N/A</v>
      </c>
    </row>
    <row r="20299" spans="1:8" x14ac:dyDescent="0.25">
      <c r="A20299" s="11" t="s">
        <v>10508</v>
      </c>
      <c r="B20299" s="11" t="s">
        <v>59288</v>
      </c>
      <c r="C20299" s="11" t="s">
        <v>59289</v>
      </c>
      <c r="D20299" s="11" t="s">
        <v>17</v>
      </c>
      <c r="E20299" s="11" t="s">
        <v>1288</v>
      </c>
      <c r="F20299" s="11" t="s">
        <v>10743</v>
      </c>
      <c r="G20299" s="11">
        <v>140</v>
      </c>
      <c r="H20299" t="e">
        <f>VLOOKUP(B:B,Sheet2!B:E,4,0)</f>
        <v>#N/A</v>
      </c>
    </row>
    <row r="20300" spans="1:8" x14ac:dyDescent="0.25">
      <c r="A20300" s="11" t="s">
        <v>10508</v>
      </c>
      <c r="B20300" s="11" t="s">
        <v>59290</v>
      </c>
      <c r="C20300" s="11" t="s">
        <v>59291</v>
      </c>
      <c r="D20300" s="11" t="s">
        <v>17</v>
      </c>
      <c r="E20300" s="11" t="s">
        <v>59292</v>
      </c>
      <c r="F20300" s="11" t="s">
        <v>59293</v>
      </c>
      <c r="G20300" s="11">
        <v>80</v>
      </c>
      <c r="H20300" t="e">
        <f>VLOOKUP(B:B,Sheet2!B:E,4,0)</f>
        <v>#N/A</v>
      </c>
    </row>
    <row r="20301" spans="1:8" x14ac:dyDescent="0.25">
      <c r="A20301" s="11" t="s">
        <v>10508</v>
      </c>
      <c r="B20301" s="11" t="s">
        <v>59294</v>
      </c>
      <c r="C20301" s="11" t="s">
        <v>59295</v>
      </c>
      <c r="D20301" s="11" t="s">
        <v>17</v>
      </c>
      <c r="E20301" s="11" t="s">
        <v>828</v>
      </c>
      <c r="F20301" s="11" t="s">
        <v>59293</v>
      </c>
      <c r="G20301" s="11">
        <v>20</v>
      </c>
      <c r="H20301" t="e">
        <f>VLOOKUP(B:B,Sheet2!B:E,4,0)</f>
        <v>#N/A</v>
      </c>
    </row>
    <row r="20302" spans="1:8" x14ac:dyDescent="0.25">
      <c r="A20302" s="11" t="s">
        <v>10508</v>
      </c>
      <c r="B20302" s="11" t="s">
        <v>59296</v>
      </c>
      <c r="C20302" s="11" t="s">
        <v>59297</v>
      </c>
      <c r="D20302" s="11" t="s">
        <v>17</v>
      </c>
      <c r="E20302" s="11" t="s">
        <v>12332</v>
      </c>
      <c r="F20302" s="11" t="s">
        <v>59293</v>
      </c>
      <c r="G20302" s="11">
        <v>60</v>
      </c>
      <c r="H20302" t="e">
        <f>VLOOKUP(B:B,Sheet2!B:E,4,0)</f>
        <v>#N/A</v>
      </c>
    </row>
    <row r="20303" spans="1:8" x14ac:dyDescent="0.25">
      <c r="A20303" s="11" t="s">
        <v>10508</v>
      </c>
      <c r="B20303" s="11" t="s">
        <v>59298</v>
      </c>
      <c r="C20303" s="11" t="s">
        <v>59299</v>
      </c>
      <c r="D20303" s="11" t="s">
        <v>17</v>
      </c>
      <c r="E20303" s="11" t="s">
        <v>59300</v>
      </c>
      <c r="F20303" s="11" t="s">
        <v>59293</v>
      </c>
      <c r="G20303" s="11">
        <v>40</v>
      </c>
      <c r="H20303" t="e">
        <f>VLOOKUP(B:B,Sheet2!B:E,4,0)</f>
        <v>#N/A</v>
      </c>
    </row>
    <row r="20304" spans="1:8" x14ac:dyDescent="0.25">
      <c r="A20304" s="11" t="s">
        <v>10508</v>
      </c>
      <c r="B20304" s="11" t="s">
        <v>59301</v>
      </c>
      <c r="C20304" s="11" t="s">
        <v>59302</v>
      </c>
      <c r="D20304" s="11" t="s">
        <v>17</v>
      </c>
      <c r="E20304" s="11" t="s">
        <v>59303</v>
      </c>
      <c r="F20304" s="11" t="s">
        <v>59293</v>
      </c>
      <c r="G20304" s="11">
        <v>40</v>
      </c>
      <c r="H20304" t="e">
        <f>VLOOKUP(B:B,Sheet2!B:E,4,0)</f>
        <v>#N/A</v>
      </c>
    </row>
    <row r="20305" spans="1:8" x14ac:dyDescent="0.25">
      <c r="A20305" s="11" t="s">
        <v>10508</v>
      </c>
      <c r="B20305" s="11" t="s">
        <v>59304</v>
      </c>
      <c r="C20305" s="11" t="s">
        <v>59305</v>
      </c>
      <c r="D20305" s="11" t="s">
        <v>17</v>
      </c>
      <c r="E20305" s="11" t="s">
        <v>75</v>
      </c>
      <c r="F20305" s="11" t="s">
        <v>59293</v>
      </c>
      <c r="G20305" s="11">
        <v>20</v>
      </c>
      <c r="H20305" t="e">
        <f>VLOOKUP(B:B,Sheet2!B:E,4,0)</f>
        <v>#N/A</v>
      </c>
    </row>
    <row r="20306" spans="1:8" x14ac:dyDescent="0.25">
      <c r="A20306" s="11" t="s">
        <v>10508</v>
      </c>
      <c r="B20306" s="11" t="s">
        <v>59306</v>
      </c>
      <c r="C20306" s="11" t="s">
        <v>59307</v>
      </c>
      <c r="D20306" s="11" t="s">
        <v>17</v>
      </c>
      <c r="E20306" s="11" t="s">
        <v>13070</v>
      </c>
      <c r="F20306" s="11" t="s">
        <v>59293</v>
      </c>
      <c r="G20306" s="11">
        <v>40</v>
      </c>
      <c r="H20306" t="e">
        <f>VLOOKUP(B:B,Sheet2!B:E,4,0)</f>
        <v>#N/A</v>
      </c>
    </row>
    <row r="20307" spans="1:8" x14ac:dyDescent="0.25">
      <c r="A20307" s="11" t="s">
        <v>10508</v>
      </c>
      <c r="B20307" s="11" t="s">
        <v>59308</v>
      </c>
      <c r="C20307" s="11" t="s">
        <v>59309</v>
      </c>
      <c r="D20307" s="11" t="s">
        <v>17</v>
      </c>
      <c r="E20307" s="11" t="s">
        <v>5145</v>
      </c>
      <c r="F20307" s="11" t="s">
        <v>59293</v>
      </c>
      <c r="G20307" s="11">
        <v>110</v>
      </c>
      <c r="H20307" t="e">
        <f>VLOOKUP(B:B,Sheet2!B:E,4,0)</f>
        <v>#N/A</v>
      </c>
    </row>
    <row r="20308" spans="1:8" x14ac:dyDescent="0.25">
      <c r="A20308" s="11" t="s">
        <v>10508</v>
      </c>
      <c r="B20308" s="11" t="s">
        <v>59310</v>
      </c>
      <c r="C20308" s="11" t="s">
        <v>59311</v>
      </c>
      <c r="D20308" s="11" t="s">
        <v>17</v>
      </c>
      <c r="E20308" s="11" t="s">
        <v>79</v>
      </c>
      <c r="F20308" s="11" t="s">
        <v>59312</v>
      </c>
      <c r="G20308" s="11">
        <v>50</v>
      </c>
      <c r="H20308" t="e">
        <f>VLOOKUP(B:B,Sheet2!B:E,4,0)</f>
        <v>#N/A</v>
      </c>
    </row>
    <row r="20309" spans="1:8" x14ac:dyDescent="0.25">
      <c r="A20309" s="11" t="s">
        <v>10508</v>
      </c>
      <c r="B20309" s="11" t="s">
        <v>59313</v>
      </c>
      <c r="C20309" s="11" t="s">
        <v>59314</v>
      </c>
      <c r="D20309" s="11" t="s">
        <v>17</v>
      </c>
      <c r="E20309" s="11" t="s">
        <v>14044</v>
      </c>
      <c r="F20309" s="11" t="s">
        <v>10531</v>
      </c>
      <c r="G20309" s="11">
        <v>40</v>
      </c>
      <c r="H20309" t="e">
        <f>VLOOKUP(B:B,Sheet2!B:E,4,0)</f>
        <v>#N/A</v>
      </c>
    </row>
    <row r="20310" spans="1:8" x14ac:dyDescent="0.25">
      <c r="A20310" s="11" t="s">
        <v>10508</v>
      </c>
      <c r="B20310" s="11" t="s">
        <v>59315</v>
      </c>
      <c r="C20310" s="11" t="s">
        <v>59316</v>
      </c>
      <c r="D20310" s="11" t="s">
        <v>17</v>
      </c>
      <c r="E20310" s="11" t="s">
        <v>2766</v>
      </c>
      <c r="F20310" s="11" t="s">
        <v>59317</v>
      </c>
      <c r="G20310" s="11">
        <v>230</v>
      </c>
      <c r="H20310" t="e">
        <f>VLOOKUP(B:B,Sheet2!B:E,4,0)</f>
        <v>#N/A</v>
      </c>
    </row>
    <row r="20311" spans="1:8" x14ac:dyDescent="0.25">
      <c r="A20311" s="11" t="s">
        <v>10508</v>
      </c>
      <c r="B20311" s="11" t="s">
        <v>59318</v>
      </c>
      <c r="C20311" s="11" t="s">
        <v>59319</v>
      </c>
      <c r="D20311" s="11" t="s">
        <v>200</v>
      </c>
      <c r="E20311" s="11" t="s">
        <v>59320</v>
      </c>
      <c r="F20311" s="11" t="s">
        <v>59321</v>
      </c>
      <c r="G20311" s="11">
        <v>240</v>
      </c>
      <c r="H20311" t="e">
        <f>VLOOKUP(B:B,Sheet2!B:E,4,0)</f>
        <v>#N/A</v>
      </c>
    </row>
  </sheetData>
  <autoFilter ref="A1:I1"/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tabSelected="1" workbookViewId="0">
      <selection activeCell="L8" sqref="L8"/>
    </sheetView>
  </sheetViews>
  <sheetFormatPr defaultRowHeight="15" x14ac:dyDescent="0.25"/>
  <cols>
    <col min="8" max="8" width="13.28515625" bestFit="1" customWidth="1"/>
    <col min="10" max="10" width="13.5703125" customWidth="1"/>
  </cols>
  <sheetData>
    <row r="1" spans="1:10" x14ac:dyDescent="0.25">
      <c r="A1" s="14"/>
      <c r="B1" s="14" t="s">
        <v>426</v>
      </c>
      <c r="C1" s="14" t="s">
        <v>359</v>
      </c>
      <c r="D1" s="14" t="s">
        <v>427</v>
      </c>
      <c r="E1" s="14" t="s">
        <v>358</v>
      </c>
      <c r="F1" s="14" t="s">
        <v>428</v>
      </c>
      <c r="G1" s="14" t="s">
        <v>429</v>
      </c>
      <c r="H1" s="14" t="s">
        <v>430</v>
      </c>
      <c r="I1" s="14"/>
      <c r="J1" s="14" t="s">
        <v>59322</v>
      </c>
    </row>
    <row r="2" spans="1:10" x14ac:dyDescent="0.25">
      <c r="A2" s="14">
        <v>1</v>
      </c>
      <c r="B2" s="14" t="s">
        <v>431</v>
      </c>
      <c r="C2" s="14">
        <v>6268692936</v>
      </c>
      <c r="D2" s="14" t="s">
        <v>404</v>
      </c>
      <c r="E2" s="14" t="s">
        <v>17</v>
      </c>
      <c r="F2" s="14" t="s">
        <v>405</v>
      </c>
      <c r="G2" s="14" t="s">
        <v>745</v>
      </c>
      <c r="H2" s="14">
        <v>380</v>
      </c>
      <c r="I2" s="14">
        <v>380</v>
      </c>
      <c r="J2" s="15">
        <f>VLOOKUP(C:C,Sheet2!B:F,5,0)</f>
        <v>45152</v>
      </c>
    </row>
    <row r="3" spans="1:10" x14ac:dyDescent="0.25">
      <c r="A3" s="14">
        <v>2</v>
      </c>
      <c r="B3" s="14" t="s">
        <v>431</v>
      </c>
      <c r="C3" s="14">
        <v>7185235185</v>
      </c>
      <c r="D3" s="14" t="s">
        <v>418</v>
      </c>
      <c r="E3" s="14" t="s">
        <v>17</v>
      </c>
      <c r="F3" s="14" t="s">
        <v>419</v>
      </c>
      <c r="G3" s="14">
        <v>1</v>
      </c>
      <c r="H3" s="14">
        <v>360</v>
      </c>
      <c r="I3" s="14">
        <v>360</v>
      </c>
      <c r="J3" s="15">
        <f>VLOOKUP(C:C,Sheet2!B:F,5,0)</f>
        <v>45153</v>
      </c>
    </row>
    <row r="4" spans="1:10" x14ac:dyDescent="0.25">
      <c r="A4" s="14">
        <v>3</v>
      </c>
      <c r="B4" s="14" t="s">
        <v>431</v>
      </c>
      <c r="C4" s="14">
        <v>2117944444</v>
      </c>
      <c r="D4" s="14" t="s">
        <v>409</v>
      </c>
      <c r="E4" s="14" t="s">
        <v>17</v>
      </c>
      <c r="F4" s="14" t="s">
        <v>410</v>
      </c>
      <c r="G4" s="14" t="s">
        <v>3323</v>
      </c>
      <c r="H4" s="14">
        <v>310</v>
      </c>
      <c r="I4" s="14">
        <v>310</v>
      </c>
      <c r="J4" s="15">
        <f>VLOOKUP(C:C,Sheet2!B:F,5,0)</f>
        <v>45152</v>
      </c>
    </row>
    <row r="5" spans="1:10" x14ac:dyDescent="0.25">
      <c r="A5" s="14">
        <v>4</v>
      </c>
      <c r="B5" s="14" t="s">
        <v>431</v>
      </c>
      <c r="C5" s="14">
        <v>3062855555</v>
      </c>
      <c r="D5" s="14">
        <v>5131</v>
      </c>
      <c r="E5" s="14" t="s">
        <v>17</v>
      </c>
      <c r="F5" s="14" t="s">
        <v>3909</v>
      </c>
      <c r="G5" s="14" t="s">
        <v>3910</v>
      </c>
      <c r="H5" s="14">
        <v>230</v>
      </c>
      <c r="I5" s="14">
        <v>230</v>
      </c>
      <c r="J5" s="15">
        <f>VLOOKUP(C:C,Sheet2!B:F,5,0)</f>
        <v>45153</v>
      </c>
    </row>
    <row r="6" spans="1:10" x14ac:dyDescent="0.25">
      <c r="A6" s="14">
        <v>5</v>
      </c>
      <c r="B6" s="14" t="s">
        <v>431</v>
      </c>
      <c r="C6" s="14">
        <v>4902933333</v>
      </c>
      <c r="D6" s="14" t="s">
        <v>401</v>
      </c>
      <c r="E6" s="14" t="s">
        <v>17</v>
      </c>
      <c r="F6" s="14" t="s">
        <v>402</v>
      </c>
      <c r="G6" s="14" t="s">
        <v>4852</v>
      </c>
      <c r="H6" s="14">
        <v>210</v>
      </c>
      <c r="I6" s="14">
        <v>210</v>
      </c>
      <c r="J6" s="15">
        <f>VLOOKUP(C:C,Sheet2!B:F,5,0)</f>
        <v>45152</v>
      </c>
    </row>
    <row r="7" spans="1:10" x14ac:dyDescent="0.25">
      <c r="A7" s="14">
        <v>6</v>
      </c>
      <c r="B7" s="14" t="s">
        <v>431</v>
      </c>
      <c r="C7" s="14">
        <v>5214844444</v>
      </c>
      <c r="D7" s="14" t="s">
        <v>378</v>
      </c>
      <c r="E7" s="14" t="s">
        <v>17</v>
      </c>
      <c r="F7" s="14" t="s">
        <v>379</v>
      </c>
      <c r="G7" s="14" t="s">
        <v>5029</v>
      </c>
      <c r="H7" s="14">
        <v>1070</v>
      </c>
      <c r="I7" s="14">
        <v>1070</v>
      </c>
      <c r="J7" s="15">
        <f>VLOOKUP(C:C,Sheet2!B:F,5,0)</f>
        <v>45152</v>
      </c>
    </row>
    <row r="8" spans="1:10" x14ac:dyDescent="0.25">
      <c r="A8" s="14">
        <v>7</v>
      </c>
      <c r="B8" s="14" t="s">
        <v>431</v>
      </c>
      <c r="C8" s="14">
        <v>5158989953</v>
      </c>
      <c r="D8" s="14" t="s">
        <v>366</v>
      </c>
      <c r="E8" s="14" t="s">
        <v>17</v>
      </c>
      <c r="F8" s="14" t="s">
        <v>367</v>
      </c>
      <c r="G8" s="14" t="s">
        <v>5048</v>
      </c>
      <c r="H8" s="14">
        <v>370</v>
      </c>
      <c r="I8" s="14">
        <v>370</v>
      </c>
      <c r="J8" s="15">
        <f>VLOOKUP(C:C,Sheet2!B:F,5,0)</f>
        <v>45153</v>
      </c>
    </row>
    <row r="9" spans="1:10" x14ac:dyDescent="0.25">
      <c r="A9" s="14">
        <v>8</v>
      </c>
      <c r="B9" s="14" t="s">
        <v>431</v>
      </c>
      <c r="C9" s="14">
        <v>7326724448</v>
      </c>
      <c r="D9" s="14" t="s">
        <v>381</v>
      </c>
      <c r="E9" s="14" t="s">
        <v>17</v>
      </c>
      <c r="F9" s="14" t="s">
        <v>382</v>
      </c>
      <c r="G9" s="14" t="s">
        <v>6340</v>
      </c>
      <c r="H9" s="14">
        <v>250</v>
      </c>
      <c r="I9" s="14">
        <v>250</v>
      </c>
      <c r="J9" s="15">
        <f>VLOOKUP(C:C,Sheet2!B:F,5,0)</f>
        <v>45154</v>
      </c>
    </row>
    <row r="10" spans="1:10" x14ac:dyDescent="0.25">
      <c r="A10" s="14">
        <v>9</v>
      </c>
      <c r="B10" s="14" t="s">
        <v>431</v>
      </c>
      <c r="C10" s="14">
        <v>9272844444</v>
      </c>
      <c r="D10" s="14" t="s">
        <v>386</v>
      </c>
      <c r="E10" s="14" t="s">
        <v>17</v>
      </c>
      <c r="F10" s="14" t="s">
        <v>387</v>
      </c>
      <c r="G10" s="14" t="s">
        <v>7366</v>
      </c>
      <c r="H10" s="14">
        <v>290</v>
      </c>
      <c r="I10" s="14">
        <v>290</v>
      </c>
      <c r="J10" s="15">
        <f>VLOOKUP(C:C,Sheet2!B:F,5,0)</f>
        <v>45152</v>
      </c>
    </row>
    <row r="11" spans="1:10" x14ac:dyDescent="0.25">
      <c r="A11" s="14">
        <v>10</v>
      </c>
      <c r="B11" s="14" t="s">
        <v>431</v>
      </c>
      <c r="C11" s="14">
        <v>8627844444</v>
      </c>
      <c r="D11" s="14">
        <v>4289</v>
      </c>
      <c r="E11" s="14" t="s">
        <v>17</v>
      </c>
      <c r="F11" s="14" t="s">
        <v>421</v>
      </c>
      <c r="G11" s="14" t="s">
        <v>7929</v>
      </c>
      <c r="H11" s="14">
        <v>220</v>
      </c>
      <c r="I11" s="14">
        <v>220</v>
      </c>
      <c r="J11" s="15">
        <f>VLOOKUP(C:C,Sheet2!B:F,5,0)</f>
        <v>45152</v>
      </c>
    </row>
    <row r="12" spans="1:10" x14ac:dyDescent="0.25">
      <c r="A12" s="14">
        <v>11</v>
      </c>
      <c r="B12" s="14" t="s">
        <v>431</v>
      </c>
      <c r="C12" s="14">
        <v>6406056103</v>
      </c>
      <c r="D12" s="14" t="s">
        <v>412</v>
      </c>
      <c r="E12" s="14" t="s">
        <v>17</v>
      </c>
      <c r="F12" s="14" t="s">
        <v>413</v>
      </c>
      <c r="G12" s="14" t="s">
        <v>8305</v>
      </c>
      <c r="H12" s="14">
        <v>320</v>
      </c>
      <c r="I12" s="14">
        <v>320</v>
      </c>
      <c r="J12" s="15">
        <f>VLOOKUP(C:C,Sheet2!B:F,5,0)</f>
        <v>45154</v>
      </c>
    </row>
    <row r="13" spans="1:10" x14ac:dyDescent="0.25">
      <c r="A13" s="14">
        <v>12</v>
      </c>
      <c r="B13" s="14" t="s">
        <v>431</v>
      </c>
      <c r="C13" s="14">
        <v>3173526075</v>
      </c>
      <c r="D13" s="14" t="s">
        <v>398</v>
      </c>
      <c r="E13" s="14" t="s">
        <v>228</v>
      </c>
      <c r="F13" s="14" t="s">
        <v>399</v>
      </c>
      <c r="G13" s="14" t="s">
        <v>9447</v>
      </c>
      <c r="H13" s="14">
        <v>250</v>
      </c>
      <c r="I13" s="14">
        <v>250</v>
      </c>
      <c r="J13" s="15">
        <f>VLOOKUP(C:C,Sheet2!B:F,5,0)</f>
        <v>45154</v>
      </c>
    </row>
    <row r="14" spans="1:10" x14ac:dyDescent="0.25">
      <c r="A14" s="14">
        <v>13</v>
      </c>
      <c r="B14" s="14" t="s">
        <v>431</v>
      </c>
      <c r="C14" s="14">
        <v>4176917676</v>
      </c>
      <c r="D14" s="14" t="s">
        <v>370</v>
      </c>
      <c r="E14" s="14" t="s">
        <v>228</v>
      </c>
      <c r="F14" s="14" t="s">
        <v>371</v>
      </c>
      <c r="G14" s="14" t="s">
        <v>9519</v>
      </c>
      <c r="H14" s="14">
        <v>2800</v>
      </c>
      <c r="I14" s="14">
        <v>2800</v>
      </c>
      <c r="J14" s="15">
        <f>VLOOKUP(C:C,Sheet2!B:F,5,0)</f>
        <v>45154</v>
      </c>
    </row>
    <row r="15" spans="1:10" x14ac:dyDescent="0.25">
      <c r="A15" s="14">
        <v>14</v>
      </c>
      <c r="B15" s="14" t="s">
        <v>431</v>
      </c>
      <c r="C15" s="14">
        <v>7711855555</v>
      </c>
      <c r="D15" s="14" t="s">
        <v>423</v>
      </c>
      <c r="E15" s="14" t="s">
        <v>228</v>
      </c>
      <c r="F15" s="14" t="s">
        <v>424</v>
      </c>
      <c r="G15" s="14" t="s">
        <v>9769</v>
      </c>
      <c r="H15" s="14">
        <v>350</v>
      </c>
      <c r="I15" s="14">
        <v>350</v>
      </c>
      <c r="J15" s="15">
        <f>VLOOKUP(C:C,Sheet2!B:F,5,0)</f>
        <v>45154</v>
      </c>
    </row>
    <row r="16" spans="1:10" s="18" customFormat="1" x14ac:dyDescent="0.25">
      <c r="A16" s="16"/>
      <c r="B16" s="16"/>
      <c r="C16" s="16"/>
      <c r="D16" s="16"/>
      <c r="E16" s="16"/>
      <c r="F16" s="16"/>
      <c r="G16" s="16"/>
      <c r="H16" s="16">
        <f>SUM(H2:H15)</f>
        <v>7410</v>
      </c>
      <c r="I16" s="16">
        <f>SUM(I2:I15)</f>
        <v>7410</v>
      </c>
      <c r="J16" s="17"/>
    </row>
    <row r="17" spans="1:10" x14ac:dyDescent="0.25">
      <c r="A17" s="14">
        <v>1</v>
      </c>
      <c r="B17" s="14" t="s">
        <v>431</v>
      </c>
      <c r="C17" s="14">
        <v>1882844444</v>
      </c>
      <c r="D17" s="14" t="s">
        <v>395</v>
      </c>
      <c r="E17" s="14" t="s">
        <v>200</v>
      </c>
      <c r="F17" s="14" t="s">
        <v>396</v>
      </c>
      <c r="G17" s="14" t="s">
        <v>9969</v>
      </c>
      <c r="H17" s="14">
        <v>310</v>
      </c>
      <c r="I17" s="14">
        <v>310</v>
      </c>
      <c r="J17" s="15">
        <f>VLOOKUP(C:C,Sheet2!B:F,5,0)</f>
        <v>45154</v>
      </c>
    </row>
    <row r="18" spans="1:10" x14ac:dyDescent="0.25">
      <c r="A18" s="14">
        <v>2</v>
      </c>
      <c r="B18" s="14" t="s">
        <v>10508</v>
      </c>
      <c r="C18" s="14" t="s">
        <v>221</v>
      </c>
      <c r="D18" s="14" t="s">
        <v>222</v>
      </c>
      <c r="E18" s="14" t="s">
        <v>200</v>
      </c>
      <c r="F18" s="14" t="s">
        <v>223</v>
      </c>
      <c r="G18" s="14" t="s">
        <v>48</v>
      </c>
      <c r="H18" s="14">
        <v>120</v>
      </c>
      <c r="I18" s="14">
        <v>120</v>
      </c>
      <c r="J18" s="15">
        <f>VLOOKUP(C:C,Sheet2!B:F,5,0)</f>
        <v>45153</v>
      </c>
    </row>
    <row r="19" spans="1:10" x14ac:dyDescent="0.25">
      <c r="A19" s="14">
        <v>3</v>
      </c>
      <c r="B19" s="14" t="s">
        <v>10508</v>
      </c>
      <c r="C19" s="14" t="s">
        <v>237</v>
      </c>
      <c r="D19" s="14" t="s">
        <v>238</v>
      </c>
      <c r="E19" s="14" t="s">
        <v>228</v>
      </c>
      <c r="F19" s="14" t="s">
        <v>239</v>
      </c>
      <c r="G19" s="14" t="s">
        <v>48</v>
      </c>
      <c r="H19" s="14">
        <v>1340</v>
      </c>
      <c r="I19" s="14">
        <v>1340</v>
      </c>
      <c r="J19" s="15">
        <f>VLOOKUP(C:C,Sheet2!B:F,5,0)</f>
        <v>45154</v>
      </c>
    </row>
    <row r="20" spans="1:10" x14ac:dyDescent="0.25">
      <c r="A20" s="14">
        <v>4</v>
      </c>
      <c r="B20" s="14" t="s">
        <v>10508</v>
      </c>
      <c r="C20" s="14" t="s">
        <v>337</v>
      </c>
      <c r="D20" s="14" t="s">
        <v>338</v>
      </c>
      <c r="E20" s="14" t="s">
        <v>228</v>
      </c>
      <c r="F20" s="14" t="s">
        <v>339</v>
      </c>
      <c r="G20" s="14" t="s">
        <v>340</v>
      </c>
      <c r="H20" s="14">
        <v>20</v>
      </c>
      <c r="I20" s="14">
        <v>20</v>
      </c>
      <c r="J20" s="15">
        <f>VLOOKUP(C:C,Sheet2!B:F,5,0)</f>
        <v>45154</v>
      </c>
    </row>
    <row r="21" spans="1:10" x14ac:dyDescent="0.25">
      <c r="A21" s="14">
        <v>5</v>
      </c>
      <c r="B21" s="14" t="s">
        <v>10508</v>
      </c>
      <c r="C21" s="14" t="s">
        <v>111</v>
      </c>
      <c r="D21" s="14" t="s">
        <v>112</v>
      </c>
      <c r="E21" s="14" t="s">
        <v>17</v>
      </c>
      <c r="F21" s="14" t="s">
        <v>113</v>
      </c>
      <c r="G21" s="14" t="s">
        <v>11740</v>
      </c>
      <c r="H21" s="14">
        <v>80</v>
      </c>
      <c r="I21" s="14">
        <v>80</v>
      </c>
      <c r="J21" s="15">
        <f>VLOOKUP(C:C,Sheet2!B:F,5,0)</f>
        <v>45154</v>
      </c>
    </row>
    <row r="22" spans="1:10" x14ac:dyDescent="0.25">
      <c r="A22" s="14">
        <v>6</v>
      </c>
      <c r="B22" s="14" t="s">
        <v>10508</v>
      </c>
      <c r="C22" s="14" t="s">
        <v>347</v>
      </c>
      <c r="D22" s="14" t="s">
        <v>348</v>
      </c>
      <c r="E22" s="14" t="s">
        <v>17</v>
      </c>
      <c r="F22" s="14" t="s">
        <v>12969</v>
      </c>
      <c r="G22" s="14" t="s">
        <v>12970</v>
      </c>
      <c r="H22" s="14">
        <v>110</v>
      </c>
      <c r="I22" s="14">
        <v>110</v>
      </c>
      <c r="J22" s="15">
        <f>VLOOKUP(C:C,Sheet2!B:F,5,0)</f>
        <v>45154</v>
      </c>
    </row>
    <row r="23" spans="1:10" x14ac:dyDescent="0.25">
      <c r="A23" s="14">
        <v>7</v>
      </c>
      <c r="B23" s="14" t="s">
        <v>10508</v>
      </c>
      <c r="C23" s="14" t="s">
        <v>353</v>
      </c>
      <c r="D23" s="14" t="s">
        <v>354</v>
      </c>
      <c r="E23" s="14" t="s">
        <v>17</v>
      </c>
      <c r="F23" s="14" t="s">
        <v>355</v>
      </c>
      <c r="G23" s="14" t="s">
        <v>356</v>
      </c>
      <c r="H23" s="14">
        <v>190</v>
      </c>
      <c r="I23" s="14">
        <v>190</v>
      </c>
      <c r="J23" s="15">
        <f>VLOOKUP(C:C,Sheet2!B:F,5,0)</f>
        <v>45154</v>
      </c>
    </row>
    <row r="24" spans="1:10" x14ac:dyDescent="0.25">
      <c r="A24" s="14">
        <v>8</v>
      </c>
      <c r="B24" s="14" t="s">
        <v>10508</v>
      </c>
      <c r="C24" s="14" t="s">
        <v>201</v>
      </c>
      <c r="D24" s="14" t="s">
        <v>202</v>
      </c>
      <c r="E24" s="14" t="s">
        <v>17</v>
      </c>
      <c r="F24" s="14" t="s">
        <v>203</v>
      </c>
      <c r="G24" s="14" t="s">
        <v>14959</v>
      </c>
      <c r="H24" s="14">
        <v>270</v>
      </c>
      <c r="I24" s="14">
        <v>270</v>
      </c>
      <c r="J24" s="15">
        <f>VLOOKUP(C:C,Sheet2!B:F,5,0)</f>
        <v>45155</v>
      </c>
    </row>
    <row r="25" spans="1:10" x14ac:dyDescent="0.25">
      <c r="A25" s="14">
        <v>9</v>
      </c>
      <c r="B25" s="14" t="s">
        <v>10508</v>
      </c>
      <c r="C25" s="14" t="s">
        <v>36</v>
      </c>
      <c r="D25" s="14" t="s">
        <v>37</v>
      </c>
      <c r="E25" s="14" t="s">
        <v>17</v>
      </c>
      <c r="F25" s="14" t="s">
        <v>38</v>
      </c>
      <c r="G25" s="14" t="s">
        <v>18625</v>
      </c>
      <c r="H25" s="14">
        <v>410</v>
      </c>
      <c r="I25" s="14">
        <v>410</v>
      </c>
      <c r="J25" s="15">
        <f>VLOOKUP(C:C,Sheet2!B:F,5,0)</f>
        <v>45154</v>
      </c>
    </row>
    <row r="26" spans="1:10" x14ac:dyDescent="0.25">
      <c r="A26" s="14">
        <v>10</v>
      </c>
      <c r="B26" s="14" t="s">
        <v>10508</v>
      </c>
      <c r="C26" s="14" t="s">
        <v>96</v>
      </c>
      <c r="D26" s="14" t="s">
        <v>97</v>
      </c>
      <c r="E26" s="14" t="s">
        <v>17</v>
      </c>
      <c r="F26" s="14" t="s">
        <v>98</v>
      </c>
      <c r="G26" s="14" t="s">
        <v>19526</v>
      </c>
      <c r="H26" s="14">
        <v>70</v>
      </c>
      <c r="I26" s="14">
        <v>70</v>
      </c>
      <c r="J26" s="15">
        <f>VLOOKUP(C:C,Sheet2!B:F,5,0)</f>
        <v>45154</v>
      </c>
    </row>
    <row r="27" spans="1:10" x14ac:dyDescent="0.25">
      <c r="A27" s="14">
        <v>11</v>
      </c>
      <c r="B27" s="14" t="s">
        <v>10508</v>
      </c>
      <c r="C27" s="14" t="s">
        <v>88</v>
      </c>
      <c r="D27" s="14" t="s">
        <v>89</v>
      </c>
      <c r="E27" s="14" t="s">
        <v>17</v>
      </c>
      <c r="F27" s="14" t="s">
        <v>90</v>
      </c>
      <c r="G27" s="14" t="s">
        <v>20419</v>
      </c>
      <c r="H27" s="14">
        <v>160</v>
      </c>
      <c r="I27" s="14">
        <v>160</v>
      </c>
      <c r="J27" s="15">
        <f>VLOOKUP(C:C,Sheet2!B:F,5,0)</f>
        <v>45154</v>
      </c>
    </row>
    <row r="28" spans="1:10" x14ac:dyDescent="0.25">
      <c r="A28" s="14">
        <v>12</v>
      </c>
      <c r="B28" s="14" t="s">
        <v>10508</v>
      </c>
      <c r="C28" s="14" t="s">
        <v>350</v>
      </c>
      <c r="D28" s="14" t="s">
        <v>351</v>
      </c>
      <c r="E28" s="14" t="s">
        <v>17</v>
      </c>
      <c r="F28" s="14" t="s">
        <v>17255</v>
      </c>
      <c r="G28" s="14" t="s">
        <v>18842</v>
      </c>
      <c r="H28" s="14">
        <v>250</v>
      </c>
      <c r="I28" s="14">
        <v>250</v>
      </c>
      <c r="J28" s="15">
        <f>VLOOKUP(C:C,Sheet2!B:F,5,0)</f>
        <v>45154</v>
      </c>
    </row>
    <row r="29" spans="1:10" x14ac:dyDescent="0.25">
      <c r="A29" s="14">
        <v>13</v>
      </c>
      <c r="B29" s="14" t="s">
        <v>10508</v>
      </c>
      <c r="C29" s="14" t="s">
        <v>191</v>
      </c>
      <c r="D29" s="14" t="s">
        <v>192</v>
      </c>
      <c r="E29" s="14" t="s">
        <v>17</v>
      </c>
      <c r="F29" s="14" t="s">
        <v>193</v>
      </c>
      <c r="G29" s="14" t="s">
        <v>20748</v>
      </c>
      <c r="H29" s="14">
        <v>30</v>
      </c>
      <c r="I29" s="14">
        <v>30</v>
      </c>
      <c r="J29" s="15">
        <f>VLOOKUP(C:C,Sheet2!B:F,5,0)</f>
        <v>45155</v>
      </c>
    </row>
    <row r="30" spans="1:10" x14ac:dyDescent="0.25">
      <c r="A30" s="14">
        <v>14</v>
      </c>
      <c r="B30" s="14" t="s">
        <v>10508</v>
      </c>
      <c r="C30" s="14" t="s">
        <v>341</v>
      </c>
      <c r="D30" s="14" t="s">
        <v>342</v>
      </c>
      <c r="E30" s="14" t="s">
        <v>17</v>
      </c>
      <c r="F30" s="14" t="s">
        <v>20814</v>
      </c>
      <c r="G30" s="14" t="s">
        <v>267</v>
      </c>
      <c r="H30" s="14">
        <v>90</v>
      </c>
      <c r="I30" s="14">
        <v>90</v>
      </c>
      <c r="J30" s="15">
        <f>VLOOKUP(C:C,Sheet2!B:F,5,0)</f>
        <v>45154</v>
      </c>
    </row>
    <row r="31" spans="1:10" x14ac:dyDescent="0.25">
      <c r="A31" s="14">
        <v>15</v>
      </c>
      <c r="B31" s="14" t="s">
        <v>10508</v>
      </c>
      <c r="C31" s="14" t="s">
        <v>248</v>
      </c>
      <c r="D31" s="14" t="s">
        <v>249</v>
      </c>
      <c r="E31" s="14" t="s">
        <v>200</v>
      </c>
      <c r="F31" s="14" t="s">
        <v>250</v>
      </c>
      <c r="G31" s="14" t="s">
        <v>21168</v>
      </c>
      <c r="H31" s="14">
        <v>80</v>
      </c>
      <c r="I31" s="14">
        <v>80</v>
      </c>
      <c r="J31" s="15">
        <f>VLOOKUP(C:C,Sheet2!B:F,5,0)</f>
        <v>45154</v>
      </c>
    </row>
    <row r="32" spans="1:10" x14ac:dyDescent="0.25">
      <c r="A32" s="14">
        <v>16</v>
      </c>
      <c r="B32" s="14" t="s">
        <v>10508</v>
      </c>
      <c r="C32" s="14" t="s">
        <v>283</v>
      </c>
      <c r="D32" s="14" t="s">
        <v>284</v>
      </c>
      <c r="E32" s="14" t="s">
        <v>228</v>
      </c>
      <c r="F32" s="14" t="s">
        <v>285</v>
      </c>
      <c r="G32" s="14" t="s">
        <v>286</v>
      </c>
      <c r="H32" s="14">
        <v>1210</v>
      </c>
      <c r="I32" s="14">
        <v>1210</v>
      </c>
      <c r="J32" s="15">
        <f>VLOOKUP(C:C,Sheet2!B:F,5,0)</f>
        <v>45154</v>
      </c>
    </row>
    <row r="33" spans="1:10" x14ac:dyDescent="0.25">
      <c r="A33" s="14">
        <v>17</v>
      </c>
      <c r="B33" s="14" t="s">
        <v>10508</v>
      </c>
      <c r="C33" s="14" t="s">
        <v>137</v>
      </c>
      <c r="D33" s="14" t="s">
        <v>138</v>
      </c>
      <c r="E33" s="14" t="s">
        <v>17</v>
      </c>
      <c r="F33" s="14" t="s">
        <v>139</v>
      </c>
      <c r="G33" s="14" t="s">
        <v>267</v>
      </c>
      <c r="H33" s="14">
        <v>120</v>
      </c>
      <c r="I33" s="14">
        <v>120</v>
      </c>
      <c r="J33" s="15">
        <f>VLOOKUP(C:C,Sheet2!B:F,5,0)</f>
        <v>45155</v>
      </c>
    </row>
    <row r="34" spans="1:10" x14ac:dyDescent="0.25">
      <c r="A34" s="14">
        <v>18</v>
      </c>
      <c r="B34" s="14" t="s">
        <v>10508</v>
      </c>
      <c r="C34" s="14" t="s">
        <v>51</v>
      </c>
      <c r="D34" s="14" t="s">
        <v>52</v>
      </c>
      <c r="E34" s="14" t="s">
        <v>17</v>
      </c>
      <c r="F34" s="14" t="s">
        <v>53</v>
      </c>
      <c r="G34" s="14" t="s">
        <v>23041</v>
      </c>
      <c r="H34" s="14">
        <v>350</v>
      </c>
      <c r="I34" s="14">
        <v>350</v>
      </c>
      <c r="J34" s="15">
        <f>VLOOKUP(C:C,Sheet2!B:F,5,0)</f>
        <v>45154</v>
      </c>
    </row>
    <row r="35" spans="1:10" x14ac:dyDescent="0.25">
      <c r="A35" s="14">
        <v>19</v>
      </c>
      <c r="B35" s="14" t="s">
        <v>10508</v>
      </c>
      <c r="C35" s="14" t="s">
        <v>295</v>
      </c>
      <c r="D35" s="14" t="s">
        <v>296</v>
      </c>
      <c r="E35" s="14" t="s">
        <v>228</v>
      </c>
      <c r="F35" s="14" t="s">
        <v>270</v>
      </c>
      <c r="G35" s="14" t="s">
        <v>274</v>
      </c>
      <c r="H35" s="14">
        <v>2800</v>
      </c>
      <c r="I35" s="14">
        <v>2800</v>
      </c>
      <c r="J35" s="15">
        <f>VLOOKUP(C:C,Sheet2!B:F,5,0)</f>
        <v>45154</v>
      </c>
    </row>
    <row r="36" spans="1:10" x14ac:dyDescent="0.25">
      <c r="A36" s="14">
        <v>20</v>
      </c>
      <c r="B36" s="14" t="s">
        <v>10508</v>
      </c>
      <c r="C36" s="14" t="s">
        <v>24</v>
      </c>
      <c r="D36" s="14" t="s">
        <v>25</v>
      </c>
      <c r="E36" s="14" t="s">
        <v>17</v>
      </c>
      <c r="F36" s="14" t="s">
        <v>26</v>
      </c>
      <c r="G36" s="14" t="s">
        <v>14305</v>
      </c>
      <c r="H36" s="14">
        <v>140</v>
      </c>
      <c r="I36" s="14">
        <v>140</v>
      </c>
      <c r="J36" s="15">
        <f>VLOOKUP(C:C,Sheet2!B:F,5,0)</f>
        <v>45153</v>
      </c>
    </row>
    <row r="37" spans="1:10" x14ac:dyDescent="0.25">
      <c r="A37" s="14">
        <v>21</v>
      </c>
      <c r="B37" s="14" t="s">
        <v>10508</v>
      </c>
      <c r="C37" s="14" t="s">
        <v>176</v>
      </c>
      <c r="D37" s="14" t="s">
        <v>177</v>
      </c>
      <c r="E37" s="14" t="s">
        <v>17</v>
      </c>
      <c r="F37" s="14" t="s">
        <v>178</v>
      </c>
      <c r="G37" s="14" t="s">
        <v>18857</v>
      </c>
      <c r="H37" s="14">
        <v>590</v>
      </c>
      <c r="I37" s="14">
        <v>590</v>
      </c>
      <c r="J37" s="15">
        <f>VLOOKUP(C:C,Sheet2!B:F,5,0)</f>
        <v>45155</v>
      </c>
    </row>
    <row r="38" spans="1:10" x14ac:dyDescent="0.25">
      <c r="A38" s="14">
        <v>22</v>
      </c>
      <c r="B38" s="14" t="s">
        <v>10508</v>
      </c>
      <c r="C38" s="14" t="s">
        <v>81</v>
      </c>
      <c r="D38" s="14" t="s">
        <v>82</v>
      </c>
      <c r="E38" s="14" t="s">
        <v>17</v>
      </c>
      <c r="F38" s="14" t="s">
        <v>83</v>
      </c>
      <c r="G38" s="14" t="s">
        <v>267</v>
      </c>
      <c r="H38" s="14">
        <v>170</v>
      </c>
      <c r="I38" s="14">
        <v>170</v>
      </c>
      <c r="J38" s="15">
        <f>VLOOKUP(C:C,Sheet2!B:F,5,0)</f>
        <v>45154</v>
      </c>
    </row>
    <row r="39" spans="1:10" x14ac:dyDescent="0.25">
      <c r="A39" s="14">
        <v>23</v>
      </c>
      <c r="B39" s="14" t="s">
        <v>10508</v>
      </c>
      <c r="C39" s="14" t="s">
        <v>330</v>
      </c>
      <c r="D39" s="14" t="s">
        <v>331</v>
      </c>
      <c r="E39" s="14" t="s">
        <v>228</v>
      </c>
      <c r="F39" s="14" t="s">
        <v>332</v>
      </c>
      <c r="G39" s="14" t="s">
        <v>267</v>
      </c>
      <c r="H39" s="14">
        <v>1530</v>
      </c>
      <c r="I39" s="14">
        <v>1530</v>
      </c>
      <c r="J39" s="15">
        <f>VLOOKUP(C:C,Sheet2!B:F,5,0)</f>
        <v>45154</v>
      </c>
    </row>
    <row r="40" spans="1:10" x14ac:dyDescent="0.25">
      <c r="A40" s="14">
        <v>24</v>
      </c>
      <c r="B40" s="14" t="s">
        <v>10508</v>
      </c>
      <c r="C40" s="14" t="s">
        <v>152</v>
      </c>
      <c r="D40" s="14" t="s">
        <v>153</v>
      </c>
      <c r="E40" s="14" t="s">
        <v>17</v>
      </c>
      <c r="F40" s="14" t="s">
        <v>154</v>
      </c>
      <c r="G40" s="14" t="s">
        <v>26571</v>
      </c>
      <c r="H40" s="14">
        <v>240</v>
      </c>
      <c r="I40" s="14">
        <v>240</v>
      </c>
      <c r="J40" s="15">
        <f>VLOOKUP(C:C,Sheet2!B:F,5,0)</f>
        <v>45155</v>
      </c>
    </row>
    <row r="41" spans="1:10" x14ac:dyDescent="0.25">
      <c r="A41" s="14">
        <v>25</v>
      </c>
      <c r="B41" s="14" t="s">
        <v>10508</v>
      </c>
      <c r="C41" s="14" t="s">
        <v>32</v>
      </c>
      <c r="D41" s="14" t="s">
        <v>33</v>
      </c>
      <c r="E41" s="14" t="s">
        <v>17</v>
      </c>
      <c r="F41" s="14" t="s">
        <v>34</v>
      </c>
      <c r="G41" s="14" t="s">
        <v>26597</v>
      </c>
      <c r="H41" s="14">
        <v>10</v>
      </c>
      <c r="I41" s="14">
        <v>10</v>
      </c>
      <c r="J41" s="15">
        <f>VLOOKUP(C:C,Sheet2!B:F,5,0)</f>
        <v>45153</v>
      </c>
    </row>
    <row r="42" spans="1:10" x14ac:dyDescent="0.25">
      <c r="A42" s="14">
        <v>26</v>
      </c>
      <c r="B42" s="14" t="s">
        <v>10508</v>
      </c>
      <c r="C42" s="14" t="s">
        <v>134</v>
      </c>
      <c r="D42" s="14" t="s">
        <v>135</v>
      </c>
      <c r="E42" s="14" t="s">
        <v>17</v>
      </c>
      <c r="F42" s="14" t="s">
        <v>136</v>
      </c>
      <c r="G42" s="14" t="s">
        <v>267</v>
      </c>
      <c r="H42" s="14">
        <v>910</v>
      </c>
      <c r="I42" s="14">
        <v>910</v>
      </c>
      <c r="J42" s="15">
        <f>VLOOKUP(C:C,Sheet2!B:F,5,0)</f>
        <v>45155</v>
      </c>
    </row>
    <row r="43" spans="1:10" x14ac:dyDescent="0.25">
      <c r="A43" s="14">
        <v>27</v>
      </c>
      <c r="B43" s="14" t="s">
        <v>10508</v>
      </c>
      <c r="C43" s="14" t="s">
        <v>257</v>
      </c>
      <c r="D43" s="14" t="s">
        <v>258</v>
      </c>
      <c r="E43" s="14" t="s">
        <v>17</v>
      </c>
      <c r="F43" s="14" t="s">
        <v>259</v>
      </c>
      <c r="G43" s="14" t="s">
        <v>260</v>
      </c>
      <c r="H43" s="14">
        <v>280</v>
      </c>
      <c r="I43" s="14">
        <v>280</v>
      </c>
      <c r="J43" s="15">
        <f>VLOOKUP(C:C,Sheet2!B:F,5,0)</f>
        <v>45154</v>
      </c>
    </row>
    <row r="44" spans="1:10" x14ac:dyDescent="0.25">
      <c r="A44" s="14">
        <v>28</v>
      </c>
      <c r="B44" s="14" t="s">
        <v>10508</v>
      </c>
      <c r="C44" s="14" t="s">
        <v>261</v>
      </c>
      <c r="D44" s="14" t="s">
        <v>262</v>
      </c>
      <c r="E44" s="14" t="s">
        <v>17</v>
      </c>
      <c r="F44" s="14" t="s">
        <v>263</v>
      </c>
      <c r="G44" s="14" t="s">
        <v>260</v>
      </c>
      <c r="H44" s="14">
        <v>230</v>
      </c>
      <c r="I44" s="14">
        <v>230</v>
      </c>
      <c r="J44" s="15">
        <f>VLOOKUP(C:C,Sheet2!B:F,5,0)</f>
        <v>45154</v>
      </c>
    </row>
    <row r="45" spans="1:10" x14ac:dyDescent="0.25">
      <c r="A45" s="14">
        <v>29</v>
      </c>
      <c r="B45" s="14" t="s">
        <v>10508</v>
      </c>
      <c r="C45" s="14" t="s">
        <v>268</v>
      </c>
      <c r="D45" s="14" t="s">
        <v>269</v>
      </c>
      <c r="E45" s="14" t="s">
        <v>228</v>
      </c>
      <c r="F45" s="14" t="s">
        <v>270</v>
      </c>
      <c r="G45" s="14" t="s">
        <v>271</v>
      </c>
      <c r="H45" s="14">
        <v>420</v>
      </c>
      <c r="I45" s="14">
        <v>420</v>
      </c>
      <c r="J45" s="15">
        <f>VLOOKUP(C:C,Sheet2!B:F,5,0)</f>
        <v>45154</v>
      </c>
    </row>
    <row r="46" spans="1:10" x14ac:dyDescent="0.25">
      <c r="A46" s="14">
        <v>30</v>
      </c>
      <c r="B46" s="14" t="s">
        <v>10508</v>
      </c>
      <c r="C46" s="14" t="s">
        <v>264</v>
      </c>
      <c r="D46" s="14" t="s">
        <v>265</v>
      </c>
      <c r="E46" s="14" t="s">
        <v>17</v>
      </c>
      <c r="F46" s="14" t="s">
        <v>266</v>
      </c>
      <c r="G46" s="14" t="s">
        <v>267</v>
      </c>
      <c r="H46" s="14">
        <v>40</v>
      </c>
      <c r="I46" s="14">
        <v>40</v>
      </c>
      <c r="J46" s="15">
        <f>VLOOKUP(C:C,Sheet2!B:F,5,0)</f>
        <v>45154</v>
      </c>
    </row>
    <row r="47" spans="1:10" x14ac:dyDescent="0.25">
      <c r="A47" s="14">
        <v>31</v>
      </c>
      <c r="B47" s="14" t="s">
        <v>10508</v>
      </c>
      <c r="C47" s="14" t="s">
        <v>168</v>
      </c>
      <c r="D47" s="14" t="s">
        <v>169</v>
      </c>
      <c r="E47" s="14" t="s">
        <v>17</v>
      </c>
      <c r="F47" s="14" t="s">
        <v>170</v>
      </c>
      <c r="G47" s="14" t="s">
        <v>27959</v>
      </c>
      <c r="H47" s="14">
        <v>50</v>
      </c>
      <c r="I47" s="14">
        <v>50</v>
      </c>
      <c r="J47" s="15">
        <f>VLOOKUP(C:C,Sheet2!B:F,5,0)</f>
        <v>45155</v>
      </c>
    </row>
    <row r="48" spans="1:10" x14ac:dyDescent="0.25">
      <c r="A48" s="14">
        <v>32</v>
      </c>
      <c r="B48" s="14" t="s">
        <v>10508</v>
      </c>
      <c r="C48" s="14" t="s">
        <v>244</v>
      </c>
      <c r="D48" s="14" t="s">
        <v>245</v>
      </c>
      <c r="E48" s="14" t="s">
        <v>228</v>
      </c>
      <c r="F48" s="14" t="s">
        <v>246</v>
      </c>
      <c r="G48" s="14" t="s">
        <v>26127</v>
      </c>
      <c r="H48" s="14">
        <v>430</v>
      </c>
      <c r="I48" s="14">
        <v>430</v>
      </c>
      <c r="J48" s="15">
        <f>VLOOKUP(C:C,Sheet2!B:F,5,0)</f>
        <v>45154</v>
      </c>
    </row>
    <row r="49" spans="1:10" x14ac:dyDescent="0.25">
      <c r="A49" s="14">
        <v>33</v>
      </c>
      <c r="B49" s="14" t="s">
        <v>10508</v>
      </c>
      <c r="C49" s="14" t="s">
        <v>84</v>
      </c>
      <c r="D49" s="14" t="s">
        <v>85</v>
      </c>
      <c r="E49" s="14" t="s">
        <v>17</v>
      </c>
      <c r="F49" s="14" t="s">
        <v>86</v>
      </c>
      <c r="G49" s="14" t="s">
        <v>28337</v>
      </c>
      <c r="H49" s="14">
        <v>160</v>
      </c>
      <c r="I49" s="14">
        <v>160</v>
      </c>
      <c r="J49" s="15">
        <f>VLOOKUP(C:C,Sheet2!B:F,5,0)</f>
        <v>45154</v>
      </c>
    </row>
    <row r="50" spans="1:10" x14ac:dyDescent="0.25">
      <c r="A50" s="14">
        <v>34</v>
      </c>
      <c r="B50" s="14" t="s">
        <v>10508</v>
      </c>
      <c r="C50" s="14" t="s">
        <v>69</v>
      </c>
      <c r="D50" s="14" t="s">
        <v>70</v>
      </c>
      <c r="E50" s="14" t="s">
        <v>17</v>
      </c>
      <c r="F50" s="14" t="s">
        <v>71</v>
      </c>
      <c r="G50" s="14" t="s">
        <v>260</v>
      </c>
      <c r="H50" s="14">
        <v>210</v>
      </c>
      <c r="I50" s="14">
        <v>210</v>
      </c>
      <c r="J50" s="15">
        <f>VLOOKUP(C:C,Sheet2!B:F,5,0)</f>
        <v>45154</v>
      </c>
    </row>
    <row r="51" spans="1:10" x14ac:dyDescent="0.25">
      <c r="A51" s="14">
        <v>35</v>
      </c>
      <c r="B51" s="14" t="s">
        <v>10508</v>
      </c>
      <c r="C51" s="14" t="s">
        <v>272</v>
      </c>
      <c r="D51" s="14" t="s">
        <v>273</v>
      </c>
      <c r="E51" s="14" t="s">
        <v>228</v>
      </c>
      <c r="F51" s="14" t="s">
        <v>270</v>
      </c>
      <c r="G51" s="14" t="s">
        <v>274</v>
      </c>
      <c r="H51" s="14">
        <v>60</v>
      </c>
      <c r="I51" s="14">
        <v>60</v>
      </c>
      <c r="J51" s="15">
        <f>VLOOKUP(C:C,Sheet2!B:F,5,0)</f>
        <v>45154</v>
      </c>
    </row>
    <row r="52" spans="1:10" x14ac:dyDescent="0.25">
      <c r="A52" s="14">
        <v>36</v>
      </c>
      <c r="B52" s="14" t="s">
        <v>10508</v>
      </c>
      <c r="C52" s="14" t="s">
        <v>148</v>
      </c>
      <c r="D52" s="14" t="s">
        <v>149</v>
      </c>
      <c r="E52" s="14" t="s">
        <v>17</v>
      </c>
      <c r="F52" s="14" t="s">
        <v>150</v>
      </c>
      <c r="G52" s="14" t="s">
        <v>31427</v>
      </c>
      <c r="H52" s="14">
        <v>30</v>
      </c>
      <c r="I52" s="14">
        <v>30</v>
      </c>
      <c r="J52" s="15">
        <f>VLOOKUP(C:C,Sheet2!B:F,5,0)</f>
        <v>45155</v>
      </c>
    </row>
    <row r="53" spans="1:10" x14ac:dyDescent="0.25">
      <c r="A53" s="14">
        <v>37</v>
      </c>
      <c r="B53" s="14" t="s">
        <v>10508</v>
      </c>
      <c r="C53" s="14" t="s">
        <v>164</v>
      </c>
      <c r="D53" s="14" t="s">
        <v>165</v>
      </c>
      <c r="E53" s="14" t="s">
        <v>17</v>
      </c>
      <c r="F53" s="14" t="s">
        <v>166</v>
      </c>
      <c r="G53" s="14" t="s">
        <v>31623</v>
      </c>
      <c r="H53" s="14">
        <v>30</v>
      </c>
      <c r="I53" s="14">
        <v>30</v>
      </c>
      <c r="J53" s="15">
        <f>VLOOKUP(C:C,Sheet2!B:F,5,0)</f>
        <v>45155</v>
      </c>
    </row>
    <row r="54" spans="1:10" x14ac:dyDescent="0.25">
      <c r="A54" s="14">
        <v>38</v>
      </c>
      <c r="B54" s="14" t="s">
        <v>10508</v>
      </c>
      <c r="C54" s="14" t="s">
        <v>233</v>
      </c>
      <c r="D54" s="14" t="s">
        <v>234</v>
      </c>
      <c r="E54" s="14" t="s">
        <v>200</v>
      </c>
      <c r="F54" s="14" t="s">
        <v>235</v>
      </c>
      <c r="G54" s="14" t="s">
        <v>31704</v>
      </c>
      <c r="H54" s="14">
        <v>590</v>
      </c>
      <c r="I54" s="14">
        <v>590</v>
      </c>
      <c r="J54" s="15">
        <f>VLOOKUP(C:C,Sheet2!B:F,5,0)</f>
        <v>45154</v>
      </c>
    </row>
    <row r="55" spans="1:10" x14ac:dyDescent="0.25">
      <c r="A55" s="14">
        <v>39</v>
      </c>
      <c r="B55" s="14" t="s">
        <v>10508</v>
      </c>
      <c r="C55" s="14" t="s">
        <v>156</v>
      </c>
      <c r="D55" s="14" t="s">
        <v>157</v>
      </c>
      <c r="E55" s="14" t="s">
        <v>17</v>
      </c>
      <c r="F55" s="14" t="s">
        <v>158</v>
      </c>
      <c r="G55" s="14" t="s">
        <v>31802</v>
      </c>
      <c r="H55" s="14">
        <v>340</v>
      </c>
      <c r="I55" s="14">
        <v>340</v>
      </c>
      <c r="J55" s="15">
        <f>VLOOKUP(C:C,Sheet2!B:F,5,0)</f>
        <v>45155</v>
      </c>
    </row>
    <row r="56" spans="1:10" x14ac:dyDescent="0.25">
      <c r="A56" s="14">
        <v>40</v>
      </c>
      <c r="B56" s="14" t="s">
        <v>10508</v>
      </c>
      <c r="C56" s="14" t="s">
        <v>20</v>
      </c>
      <c r="D56" s="14" t="s">
        <v>21</v>
      </c>
      <c r="E56" s="14" t="s">
        <v>17</v>
      </c>
      <c r="F56" s="14" t="s">
        <v>22</v>
      </c>
      <c r="G56" s="14" t="s">
        <v>22103</v>
      </c>
      <c r="H56" s="14">
        <v>110</v>
      </c>
      <c r="I56" s="14">
        <v>110</v>
      </c>
      <c r="J56" s="15">
        <f>VLOOKUP(C:C,Sheet2!B:F,5,0)</f>
        <v>45153</v>
      </c>
    </row>
    <row r="57" spans="1:10" x14ac:dyDescent="0.25">
      <c r="A57" s="14">
        <v>41</v>
      </c>
      <c r="B57" s="14" t="s">
        <v>10508</v>
      </c>
      <c r="C57" s="14" t="s">
        <v>160</v>
      </c>
      <c r="D57" s="14" t="s">
        <v>161</v>
      </c>
      <c r="E57" s="14" t="s">
        <v>17</v>
      </c>
      <c r="F57" s="14" t="s">
        <v>162</v>
      </c>
      <c r="G57" s="14" t="s">
        <v>32239</v>
      </c>
      <c r="H57" s="14">
        <v>120</v>
      </c>
      <c r="I57" s="14">
        <v>120</v>
      </c>
      <c r="J57" s="15">
        <f>VLOOKUP(C:C,Sheet2!B:F,5,0)</f>
        <v>45155</v>
      </c>
    </row>
    <row r="58" spans="1:10" x14ac:dyDescent="0.25">
      <c r="A58" s="14">
        <v>42</v>
      </c>
      <c r="B58" s="14" t="s">
        <v>10508</v>
      </c>
      <c r="C58" s="14" t="s">
        <v>13</v>
      </c>
      <c r="D58" s="14" t="s">
        <v>14</v>
      </c>
      <c r="E58" s="14" t="s">
        <v>17</v>
      </c>
      <c r="F58" s="14" t="s">
        <v>15</v>
      </c>
      <c r="G58" s="14" t="s">
        <v>267</v>
      </c>
      <c r="H58" s="14">
        <v>50</v>
      </c>
      <c r="I58" s="14">
        <v>50</v>
      </c>
      <c r="J58" s="15">
        <f>VLOOKUP(C:C,Sheet2!B:F,5,0)</f>
        <v>45153</v>
      </c>
    </row>
    <row r="59" spans="1:10" x14ac:dyDescent="0.25">
      <c r="A59" s="14">
        <v>43</v>
      </c>
      <c r="B59" s="14" t="s">
        <v>10508</v>
      </c>
      <c r="C59" s="14" t="s">
        <v>140</v>
      </c>
      <c r="D59" s="14" t="s">
        <v>141</v>
      </c>
      <c r="E59" s="14" t="s">
        <v>17</v>
      </c>
      <c r="F59" s="14" t="s">
        <v>142</v>
      </c>
      <c r="G59" s="14" t="s">
        <v>35401</v>
      </c>
      <c r="H59" s="14">
        <v>240</v>
      </c>
      <c r="I59" s="14">
        <v>240</v>
      </c>
      <c r="J59" s="15">
        <f>VLOOKUP(C:C,Sheet2!B:F,5,0)</f>
        <v>45155</v>
      </c>
    </row>
    <row r="60" spans="1:10" x14ac:dyDescent="0.25">
      <c r="A60" s="14">
        <v>44</v>
      </c>
      <c r="B60" s="14" t="s">
        <v>10508</v>
      </c>
      <c r="C60" s="14" t="s">
        <v>131</v>
      </c>
      <c r="D60" s="14" t="s">
        <v>132</v>
      </c>
      <c r="E60" s="14" t="s">
        <v>17</v>
      </c>
      <c r="F60" s="14" t="s">
        <v>133</v>
      </c>
      <c r="G60" s="14" t="s">
        <v>260</v>
      </c>
      <c r="H60" s="14">
        <v>300</v>
      </c>
      <c r="I60" s="14">
        <v>300</v>
      </c>
      <c r="J60" s="15">
        <f>VLOOKUP(C:C,Sheet2!B:F,5,0)</f>
        <v>45155</v>
      </c>
    </row>
    <row r="61" spans="1:10" x14ac:dyDescent="0.25">
      <c r="A61" s="14">
        <v>45</v>
      </c>
      <c r="B61" s="14" t="s">
        <v>10508</v>
      </c>
      <c r="C61" s="14" t="s">
        <v>184</v>
      </c>
      <c r="D61" s="14" t="s">
        <v>185</v>
      </c>
      <c r="E61" s="14" t="s">
        <v>17</v>
      </c>
      <c r="F61" s="14" t="s">
        <v>186</v>
      </c>
      <c r="G61" s="14" t="s">
        <v>267</v>
      </c>
      <c r="H61" s="14">
        <v>700</v>
      </c>
      <c r="I61" s="14">
        <v>700</v>
      </c>
      <c r="J61" s="15">
        <f>VLOOKUP(C:C,Sheet2!B:F,5,0)</f>
        <v>45155</v>
      </c>
    </row>
    <row r="62" spans="1:10" x14ac:dyDescent="0.25">
      <c r="A62" s="14">
        <v>46</v>
      </c>
      <c r="B62" s="14" t="s">
        <v>10508</v>
      </c>
      <c r="C62" s="14" t="s">
        <v>28</v>
      </c>
      <c r="D62" s="14" t="s">
        <v>29</v>
      </c>
      <c r="E62" s="14" t="s">
        <v>17</v>
      </c>
      <c r="F62" s="14" t="s">
        <v>30</v>
      </c>
      <c r="G62" s="14" t="s">
        <v>34237</v>
      </c>
      <c r="H62" s="14">
        <v>140</v>
      </c>
      <c r="I62" s="14">
        <v>140</v>
      </c>
      <c r="J62" s="15">
        <f>VLOOKUP(C:C,Sheet2!B:F,5,0)</f>
        <v>45153</v>
      </c>
    </row>
    <row r="63" spans="1:10" x14ac:dyDescent="0.25">
      <c r="A63" s="14">
        <v>47</v>
      </c>
      <c r="B63" s="14" t="s">
        <v>10508</v>
      </c>
      <c r="C63" s="14" t="s">
        <v>224</v>
      </c>
      <c r="D63" s="14" t="s">
        <v>225</v>
      </c>
      <c r="E63" s="14" t="s">
        <v>228</v>
      </c>
      <c r="F63" s="14" t="s">
        <v>226</v>
      </c>
      <c r="G63" s="14" t="s">
        <v>36409</v>
      </c>
      <c r="H63" s="14">
        <v>50</v>
      </c>
      <c r="I63" s="14">
        <v>50</v>
      </c>
      <c r="J63" s="15">
        <f>VLOOKUP(C:C,Sheet2!B:F,5,0)</f>
        <v>45153</v>
      </c>
    </row>
    <row r="64" spans="1:10" x14ac:dyDescent="0.25">
      <c r="A64" s="14">
        <v>48</v>
      </c>
      <c r="B64" s="14" t="s">
        <v>10508</v>
      </c>
      <c r="C64" s="14" t="s">
        <v>305</v>
      </c>
      <c r="D64" s="14" t="s">
        <v>306</v>
      </c>
      <c r="E64" s="14" t="s">
        <v>17</v>
      </c>
      <c r="F64" s="14" t="s">
        <v>307</v>
      </c>
      <c r="G64" s="14" t="s">
        <v>308</v>
      </c>
      <c r="H64" s="14">
        <v>310</v>
      </c>
      <c r="I64" s="14">
        <v>310</v>
      </c>
      <c r="J64" s="15">
        <f>VLOOKUP(C:C,Sheet2!B:F,5,0)</f>
        <v>45154</v>
      </c>
    </row>
    <row r="65" spans="1:10" x14ac:dyDescent="0.25">
      <c r="A65" s="14">
        <v>49</v>
      </c>
      <c r="B65" s="14" t="s">
        <v>10508</v>
      </c>
      <c r="C65" s="14" t="s">
        <v>344</v>
      </c>
      <c r="D65" s="14" t="s">
        <v>345</v>
      </c>
      <c r="E65" s="14" t="s">
        <v>17</v>
      </c>
      <c r="F65" s="14" t="s">
        <v>973</v>
      </c>
      <c r="G65" s="14" t="s">
        <v>36440</v>
      </c>
      <c r="H65" s="14">
        <v>100</v>
      </c>
      <c r="I65" s="14">
        <v>100</v>
      </c>
      <c r="J65" s="15">
        <f>VLOOKUP(C:C,Sheet2!B:F,5,0)</f>
        <v>45154</v>
      </c>
    </row>
    <row r="66" spans="1:10" x14ac:dyDescent="0.25">
      <c r="A66" s="14">
        <v>50</v>
      </c>
      <c r="B66" s="14" t="s">
        <v>10508</v>
      </c>
      <c r="C66" s="14" t="s">
        <v>309</v>
      </c>
      <c r="D66" s="14" t="s">
        <v>310</v>
      </c>
      <c r="E66" s="14" t="s">
        <v>17</v>
      </c>
      <c r="F66" s="14" t="s">
        <v>311</v>
      </c>
      <c r="G66" s="14" t="s">
        <v>312</v>
      </c>
      <c r="H66" s="14">
        <v>160</v>
      </c>
      <c r="I66" s="14">
        <v>160</v>
      </c>
      <c r="J66" s="15">
        <f>VLOOKUP(C:C,Sheet2!B:F,5,0)</f>
        <v>45154</v>
      </c>
    </row>
    <row r="67" spans="1:10" x14ac:dyDescent="0.25">
      <c r="A67" s="14">
        <v>51</v>
      </c>
      <c r="B67" s="14" t="s">
        <v>10508</v>
      </c>
      <c r="C67" s="14" t="s">
        <v>298</v>
      </c>
      <c r="D67" s="14" t="s">
        <v>299</v>
      </c>
      <c r="E67" s="14" t="s">
        <v>17</v>
      </c>
      <c r="F67" s="14" t="s">
        <v>300</v>
      </c>
      <c r="G67" s="14" t="s">
        <v>267</v>
      </c>
      <c r="H67" s="14">
        <v>90</v>
      </c>
      <c r="I67" s="14">
        <v>90</v>
      </c>
      <c r="J67" s="15">
        <f>VLOOKUP(C:C,Sheet2!B:F,5,0)</f>
        <v>45154</v>
      </c>
    </row>
    <row r="68" spans="1:10" x14ac:dyDescent="0.25">
      <c r="A68" s="14">
        <v>52</v>
      </c>
      <c r="B68" s="14" t="s">
        <v>10508</v>
      </c>
      <c r="C68" s="14" t="s">
        <v>301</v>
      </c>
      <c r="D68" s="14" t="s">
        <v>302</v>
      </c>
      <c r="E68" s="14" t="s">
        <v>17</v>
      </c>
      <c r="F68" s="14" t="s">
        <v>303</v>
      </c>
      <c r="G68" s="14" t="s">
        <v>304</v>
      </c>
      <c r="H68" s="14">
        <v>290</v>
      </c>
      <c r="I68" s="14">
        <v>290</v>
      </c>
      <c r="J68" s="15">
        <f>VLOOKUP(C:C,Sheet2!B:F,5,0)</f>
        <v>45154</v>
      </c>
    </row>
    <row r="69" spans="1:10" x14ac:dyDescent="0.25">
      <c r="A69" s="14">
        <v>53</v>
      </c>
      <c r="B69" s="14" t="s">
        <v>10508</v>
      </c>
      <c r="C69" s="14" t="s">
        <v>180</v>
      </c>
      <c r="D69" s="14" t="s">
        <v>181</v>
      </c>
      <c r="E69" s="14" t="s">
        <v>17</v>
      </c>
      <c r="F69" s="14" t="s">
        <v>182</v>
      </c>
      <c r="G69" s="14" t="s">
        <v>39594</v>
      </c>
      <c r="H69" s="14">
        <v>240</v>
      </c>
      <c r="I69" s="14">
        <v>240</v>
      </c>
      <c r="J69" s="15">
        <f>VLOOKUP(C:C,Sheet2!B:F,5,0)</f>
        <v>45155</v>
      </c>
    </row>
    <row r="70" spans="1:10" x14ac:dyDescent="0.25">
      <c r="A70" s="14">
        <v>54</v>
      </c>
      <c r="B70" s="14" t="s">
        <v>10508</v>
      </c>
      <c r="C70" s="14" t="s">
        <v>119</v>
      </c>
      <c r="D70" s="14" t="s">
        <v>120</v>
      </c>
      <c r="E70" s="14" t="s">
        <v>17</v>
      </c>
      <c r="F70" s="14" t="s">
        <v>121</v>
      </c>
      <c r="G70" s="14" t="s">
        <v>39601</v>
      </c>
      <c r="H70" s="14">
        <v>100</v>
      </c>
      <c r="I70" s="14">
        <v>100</v>
      </c>
      <c r="J70" s="15">
        <f>VLOOKUP(C:C,Sheet2!B:F,5,0)</f>
        <v>45154</v>
      </c>
    </row>
    <row r="71" spans="1:10" x14ac:dyDescent="0.25">
      <c r="A71" s="14">
        <v>55</v>
      </c>
      <c r="B71" s="14" t="s">
        <v>10508</v>
      </c>
      <c r="C71" s="14" t="s">
        <v>123</v>
      </c>
      <c r="D71" s="14" t="s">
        <v>124</v>
      </c>
      <c r="E71" s="14" t="s">
        <v>17</v>
      </c>
      <c r="F71" s="14" t="s">
        <v>125</v>
      </c>
      <c r="G71" s="14" t="s">
        <v>40194</v>
      </c>
      <c r="H71" s="14">
        <v>30</v>
      </c>
      <c r="I71" s="14">
        <v>30</v>
      </c>
      <c r="J71" s="15">
        <f>VLOOKUP(C:C,Sheet2!B:F,5,0)</f>
        <v>45154</v>
      </c>
    </row>
    <row r="72" spans="1:10" x14ac:dyDescent="0.25">
      <c r="A72" s="14">
        <v>56</v>
      </c>
      <c r="B72" s="14" t="s">
        <v>10508</v>
      </c>
      <c r="C72" s="14" t="s">
        <v>209</v>
      </c>
      <c r="D72" s="14" t="s">
        <v>210</v>
      </c>
      <c r="E72" s="14" t="s">
        <v>17</v>
      </c>
      <c r="F72" s="14" t="s">
        <v>211</v>
      </c>
      <c r="G72" s="14" t="s">
        <v>41244</v>
      </c>
      <c r="H72" s="14">
        <v>50</v>
      </c>
      <c r="I72" s="14">
        <v>50</v>
      </c>
      <c r="J72" s="15">
        <f>VLOOKUP(C:C,Sheet2!B:F,5,0)</f>
        <v>45155</v>
      </c>
    </row>
    <row r="73" spans="1:10" x14ac:dyDescent="0.25">
      <c r="A73" s="14">
        <v>57</v>
      </c>
      <c r="B73" s="14" t="s">
        <v>10508</v>
      </c>
      <c r="C73" s="14" t="s">
        <v>172</v>
      </c>
      <c r="D73" s="14" t="s">
        <v>173</v>
      </c>
      <c r="E73" s="14" t="s">
        <v>17</v>
      </c>
      <c r="F73" s="14" t="s">
        <v>174</v>
      </c>
      <c r="G73" s="14" t="s">
        <v>41920</v>
      </c>
      <c r="H73" s="14">
        <v>280</v>
      </c>
      <c r="I73" s="14">
        <v>280</v>
      </c>
      <c r="J73" s="15">
        <f>VLOOKUP(C:C,Sheet2!B:F,5,0)</f>
        <v>45155</v>
      </c>
    </row>
    <row r="74" spans="1:10" x14ac:dyDescent="0.25">
      <c r="A74" s="14">
        <v>58</v>
      </c>
      <c r="B74" s="14" t="s">
        <v>10508</v>
      </c>
      <c r="C74" s="14" t="s">
        <v>217</v>
      </c>
      <c r="D74" s="14" t="s">
        <v>218</v>
      </c>
      <c r="E74" s="14" t="s">
        <v>200</v>
      </c>
      <c r="F74" s="14" t="s">
        <v>219</v>
      </c>
      <c r="G74" s="14" t="s">
        <v>42272</v>
      </c>
      <c r="H74" s="14">
        <v>120</v>
      </c>
      <c r="I74" s="14">
        <v>120</v>
      </c>
      <c r="J74" s="15">
        <f>VLOOKUP(C:C,Sheet2!B:F,5,0)</f>
        <v>45153</v>
      </c>
    </row>
    <row r="75" spans="1:10" x14ac:dyDescent="0.25">
      <c r="A75" s="14">
        <v>59</v>
      </c>
      <c r="B75" s="14" t="s">
        <v>10508</v>
      </c>
      <c r="C75" s="14" t="s">
        <v>252</v>
      </c>
      <c r="D75" s="14" t="s">
        <v>253</v>
      </c>
      <c r="E75" s="14" t="s">
        <v>228</v>
      </c>
      <c r="F75" s="14" t="s">
        <v>254</v>
      </c>
      <c r="G75" s="14" t="s">
        <v>42634</v>
      </c>
      <c r="H75" s="14">
        <v>190</v>
      </c>
      <c r="I75" s="14">
        <v>190</v>
      </c>
      <c r="J75" s="15">
        <f>VLOOKUP(C:C,Sheet2!B:F,5,0)</f>
        <v>45154</v>
      </c>
    </row>
    <row r="76" spans="1:10" x14ac:dyDescent="0.25">
      <c r="A76" s="14">
        <v>60</v>
      </c>
      <c r="B76" s="14" t="s">
        <v>10508</v>
      </c>
      <c r="C76" s="14" t="s">
        <v>317</v>
      </c>
      <c r="D76" s="14" t="s">
        <v>318</v>
      </c>
      <c r="E76" s="14" t="s">
        <v>17</v>
      </c>
      <c r="F76" s="14" t="s">
        <v>319</v>
      </c>
      <c r="G76" s="14" t="s">
        <v>320</v>
      </c>
      <c r="H76" s="14">
        <v>70</v>
      </c>
      <c r="I76" s="14">
        <v>70</v>
      </c>
      <c r="J76" s="15">
        <f>VLOOKUP(C:C,Sheet2!B:F,5,0)</f>
        <v>45154</v>
      </c>
    </row>
    <row r="77" spans="1:10" x14ac:dyDescent="0.25">
      <c r="A77" s="14">
        <v>61</v>
      </c>
      <c r="B77" s="14" t="s">
        <v>10508</v>
      </c>
      <c r="C77" s="14" t="s">
        <v>77</v>
      </c>
      <c r="D77" s="14" t="s">
        <v>78</v>
      </c>
      <c r="E77" s="14" t="s">
        <v>17</v>
      </c>
      <c r="F77" s="14" t="s">
        <v>79</v>
      </c>
      <c r="G77" s="14" t="s">
        <v>45051</v>
      </c>
      <c r="H77" s="14">
        <v>230</v>
      </c>
      <c r="I77" s="14">
        <v>230</v>
      </c>
      <c r="J77" s="15">
        <f>VLOOKUP(C:C,Sheet2!B:F,5,0)</f>
        <v>45154</v>
      </c>
    </row>
    <row r="78" spans="1:10" x14ac:dyDescent="0.25">
      <c r="A78" s="14">
        <v>62</v>
      </c>
      <c r="B78" s="14" t="s">
        <v>10508</v>
      </c>
      <c r="C78" s="14" t="s">
        <v>205</v>
      </c>
      <c r="D78" s="14" t="s">
        <v>206</v>
      </c>
      <c r="E78" s="14" t="s">
        <v>17</v>
      </c>
      <c r="F78" s="14" t="s">
        <v>207</v>
      </c>
      <c r="G78" s="14" t="s">
        <v>46147</v>
      </c>
      <c r="H78" s="14">
        <v>210</v>
      </c>
      <c r="I78" s="14">
        <v>210</v>
      </c>
      <c r="J78" s="15">
        <f>VLOOKUP(C:C,Sheet2!B:F,5,0)</f>
        <v>45155</v>
      </c>
    </row>
    <row r="79" spans="1:10" x14ac:dyDescent="0.25">
      <c r="A79" s="14">
        <v>63</v>
      </c>
      <c r="B79" s="14" t="s">
        <v>10508</v>
      </c>
      <c r="C79" s="14" t="s">
        <v>65</v>
      </c>
      <c r="D79" s="14" t="s">
        <v>66</v>
      </c>
      <c r="E79" s="14" t="s">
        <v>17</v>
      </c>
      <c r="F79" s="14" t="s">
        <v>67</v>
      </c>
      <c r="G79" s="14" t="s">
        <v>46579</v>
      </c>
      <c r="H79" s="14">
        <v>40</v>
      </c>
      <c r="I79" s="14">
        <v>40</v>
      </c>
      <c r="J79" s="15">
        <f>VLOOKUP(C:C,Sheet2!B:F,5,0)</f>
        <v>45154</v>
      </c>
    </row>
    <row r="80" spans="1:10" x14ac:dyDescent="0.25">
      <c r="A80" s="14">
        <v>64</v>
      </c>
      <c r="B80" s="14" t="s">
        <v>10508</v>
      </c>
      <c r="C80" s="14" t="s">
        <v>101</v>
      </c>
      <c r="D80" s="14" t="s">
        <v>102</v>
      </c>
      <c r="E80" s="14" t="s">
        <v>17</v>
      </c>
      <c r="F80" s="14" t="s">
        <v>103</v>
      </c>
      <c r="G80" s="14" t="s">
        <v>48097</v>
      </c>
      <c r="H80" s="14">
        <v>160</v>
      </c>
      <c r="I80" s="14">
        <v>160</v>
      </c>
      <c r="J80" s="15">
        <f>VLOOKUP(C:C,Sheet2!B:F,5,0)</f>
        <v>45154</v>
      </c>
    </row>
    <row r="81" spans="1:10" x14ac:dyDescent="0.25">
      <c r="A81" s="14">
        <v>65</v>
      </c>
      <c r="B81" s="14" t="s">
        <v>10508</v>
      </c>
      <c r="C81" s="14" t="s">
        <v>291</v>
      </c>
      <c r="D81" s="14" t="s">
        <v>292</v>
      </c>
      <c r="E81" s="14" t="s">
        <v>228</v>
      </c>
      <c r="F81" s="14" t="s">
        <v>293</v>
      </c>
      <c r="G81" s="14" t="s">
        <v>294</v>
      </c>
      <c r="H81" s="14">
        <v>1420</v>
      </c>
      <c r="I81" s="14">
        <v>1420</v>
      </c>
      <c r="J81" s="15">
        <f>VLOOKUP(C:C,Sheet2!B:F,5,0)</f>
        <v>45154</v>
      </c>
    </row>
    <row r="82" spans="1:10" x14ac:dyDescent="0.25">
      <c r="A82" s="14">
        <v>66</v>
      </c>
      <c r="B82" s="14" t="s">
        <v>10508</v>
      </c>
      <c r="C82" s="14" t="s">
        <v>109</v>
      </c>
      <c r="D82" s="14" t="s">
        <v>110</v>
      </c>
      <c r="E82" s="14" t="s">
        <v>17</v>
      </c>
      <c r="F82" s="14" t="s">
        <v>107</v>
      </c>
      <c r="G82" s="14" t="s">
        <v>49130</v>
      </c>
      <c r="H82" s="14">
        <v>630</v>
      </c>
      <c r="I82" s="14">
        <v>630</v>
      </c>
      <c r="J82" s="15">
        <f>VLOOKUP(C:C,Sheet2!B:F,5,0)</f>
        <v>45154</v>
      </c>
    </row>
    <row r="83" spans="1:10" x14ac:dyDescent="0.25">
      <c r="A83" s="14">
        <v>67</v>
      </c>
      <c r="B83" s="14" t="s">
        <v>10508</v>
      </c>
      <c r="C83" s="14" t="s">
        <v>105</v>
      </c>
      <c r="D83" s="14" t="s">
        <v>106</v>
      </c>
      <c r="E83" s="14" t="s">
        <v>17</v>
      </c>
      <c r="F83" s="14" t="s">
        <v>107</v>
      </c>
      <c r="G83" s="14" t="s">
        <v>49130</v>
      </c>
      <c r="H83" s="14">
        <v>250</v>
      </c>
      <c r="I83" s="14">
        <v>250</v>
      </c>
      <c r="J83" s="15">
        <f>VLOOKUP(C:C,Sheet2!B:F,5,0)</f>
        <v>45154</v>
      </c>
    </row>
    <row r="84" spans="1:10" x14ac:dyDescent="0.25">
      <c r="A84" s="14">
        <v>68</v>
      </c>
      <c r="B84" s="14" t="s">
        <v>10508</v>
      </c>
      <c r="C84" s="14" t="s">
        <v>127</v>
      </c>
      <c r="D84" s="14" t="s">
        <v>128</v>
      </c>
      <c r="E84" s="14" t="s">
        <v>17</v>
      </c>
      <c r="F84" s="14" t="s">
        <v>129</v>
      </c>
      <c r="G84" s="14" t="s">
        <v>49423</v>
      </c>
      <c r="H84" s="14">
        <v>20</v>
      </c>
      <c r="I84" s="14">
        <v>20</v>
      </c>
      <c r="J84" s="15">
        <f>VLOOKUP(C:C,Sheet2!B:F,5,0)</f>
        <v>45154</v>
      </c>
    </row>
    <row r="85" spans="1:10" x14ac:dyDescent="0.25">
      <c r="A85" s="14">
        <v>69</v>
      </c>
      <c r="B85" s="14" t="s">
        <v>10508</v>
      </c>
      <c r="C85" s="14" t="s">
        <v>313</v>
      </c>
      <c r="D85" s="14" t="s">
        <v>314</v>
      </c>
      <c r="E85" s="14" t="s">
        <v>17</v>
      </c>
      <c r="F85" s="14" t="s">
        <v>315</v>
      </c>
      <c r="G85" s="14" t="s">
        <v>316</v>
      </c>
      <c r="H85" s="14">
        <v>240</v>
      </c>
      <c r="I85" s="14">
        <v>240</v>
      </c>
      <c r="J85" s="15">
        <f>VLOOKUP(C:C,Sheet2!B:F,5,0)</f>
        <v>45154</v>
      </c>
    </row>
    <row r="86" spans="1:10" x14ac:dyDescent="0.25">
      <c r="A86" s="14">
        <v>70</v>
      </c>
      <c r="B86" s="14" t="s">
        <v>10508</v>
      </c>
      <c r="C86" s="14" t="s">
        <v>279</v>
      </c>
      <c r="D86" s="14" t="s">
        <v>280</v>
      </c>
      <c r="E86" s="14" t="s">
        <v>17</v>
      </c>
      <c r="F86" s="14" t="s">
        <v>281</v>
      </c>
      <c r="G86" s="14" t="s">
        <v>282</v>
      </c>
      <c r="H86" s="14">
        <v>150</v>
      </c>
      <c r="I86" s="14">
        <v>150</v>
      </c>
      <c r="J86" s="15">
        <f>VLOOKUP(C:C,Sheet2!B:F,5,0)</f>
        <v>45154</v>
      </c>
    </row>
    <row r="87" spans="1:10" x14ac:dyDescent="0.25">
      <c r="A87" s="14">
        <v>71</v>
      </c>
      <c r="B87" s="14" t="s">
        <v>10508</v>
      </c>
      <c r="C87" s="14" t="s">
        <v>275</v>
      </c>
      <c r="D87" s="14" t="s">
        <v>276</v>
      </c>
      <c r="E87" s="14" t="s">
        <v>228</v>
      </c>
      <c r="F87" s="14" t="s">
        <v>277</v>
      </c>
      <c r="G87" s="14" t="s">
        <v>278</v>
      </c>
      <c r="H87" s="14">
        <v>2730</v>
      </c>
      <c r="I87" s="14">
        <v>2730</v>
      </c>
      <c r="J87" s="15">
        <f>VLOOKUP(C:C,Sheet2!B:F,5,0)</f>
        <v>45154</v>
      </c>
    </row>
    <row r="88" spans="1:10" x14ac:dyDescent="0.25">
      <c r="A88" s="14">
        <v>72</v>
      </c>
      <c r="B88" s="14" t="s">
        <v>10508</v>
      </c>
      <c r="C88" s="14" t="s">
        <v>73</v>
      </c>
      <c r="D88" s="14" t="s">
        <v>74</v>
      </c>
      <c r="E88" s="14" t="s">
        <v>17</v>
      </c>
      <c r="F88" s="14" t="s">
        <v>75</v>
      </c>
      <c r="G88" s="14" t="s">
        <v>52400</v>
      </c>
      <c r="H88" s="14">
        <v>90</v>
      </c>
      <c r="I88" s="14">
        <v>90</v>
      </c>
      <c r="J88" s="15">
        <f>VLOOKUP(C:C,Sheet2!B:F,5,0)</f>
        <v>45154</v>
      </c>
    </row>
    <row r="89" spans="1:10" x14ac:dyDescent="0.25">
      <c r="A89" s="14">
        <v>73</v>
      </c>
      <c r="B89" s="14" t="s">
        <v>10508</v>
      </c>
      <c r="C89" s="14" t="s">
        <v>187</v>
      </c>
      <c r="D89" s="14" t="s">
        <v>188</v>
      </c>
      <c r="E89" s="14" t="s">
        <v>17</v>
      </c>
      <c r="F89" s="14" t="s">
        <v>189</v>
      </c>
      <c r="G89" s="14" t="s">
        <v>52636</v>
      </c>
      <c r="H89" s="14">
        <v>250</v>
      </c>
      <c r="I89" s="14">
        <v>250</v>
      </c>
      <c r="J89" s="15">
        <f>VLOOKUP(C:C,Sheet2!B:F,5,0)</f>
        <v>45155</v>
      </c>
    </row>
    <row r="90" spans="1:10" x14ac:dyDescent="0.25">
      <c r="A90" s="14">
        <v>74</v>
      </c>
      <c r="B90" s="14" t="s">
        <v>10508</v>
      </c>
      <c r="C90" s="14" t="s">
        <v>333</v>
      </c>
      <c r="D90" s="14" t="s">
        <v>334</v>
      </c>
      <c r="E90" s="14" t="s">
        <v>228</v>
      </c>
      <c r="F90" s="14" t="s">
        <v>335</v>
      </c>
      <c r="G90" s="14" t="s">
        <v>336</v>
      </c>
      <c r="H90" s="14">
        <v>2700</v>
      </c>
      <c r="I90" s="14">
        <v>2700</v>
      </c>
      <c r="J90" s="15">
        <f>VLOOKUP(C:C,Sheet2!B:F,5,0)</f>
        <v>45154</v>
      </c>
    </row>
    <row r="91" spans="1:10" x14ac:dyDescent="0.25">
      <c r="A91" s="14">
        <v>75</v>
      </c>
      <c r="B91" s="14" t="s">
        <v>10508</v>
      </c>
      <c r="C91" s="14" t="s">
        <v>92</v>
      </c>
      <c r="D91" s="14" t="s">
        <v>93</v>
      </c>
      <c r="E91" s="14" t="s">
        <v>17</v>
      </c>
      <c r="F91" s="14" t="s">
        <v>94</v>
      </c>
      <c r="G91" s="14" t="s">
        <v>53557</v>
      </c>
      <c r="H91" s="14">
        <v>250</v>
      </c>
      <c r="I91" s="14">
        <v>250</v>
      </c>
      <c r="J91" s="15">
        <f>VLOOKUP(C:C,Sheet2!B:F,5,0)</f>
        <v>45154</v>
      </c>
    </row>
    <row r="92" spans="1:10" x14ac:dyDescent="0.25">
      <c r="A92" s="14">
        <v>76</v>
      </c>
      <c r="B92" s="14" t="s">
        <v>10508</v>
      </c>
      <c r="C92" s="14" t="s">
        <v>55</v>
      </c>
      <c r="D92" s="14" t="s">
        <v>56</v>
      </c>
      <c r="E92" s="14" t="s">
        <v>17</v>
      </c>
      <c r="F92" s="14" t="s">
        <v>57</v>
      </c>
      <c r="G92" s="14" t="s">
        <v>54376</v>
      </c>
      <c r="H92" s="14">
        <v>300</v>
      </c>
      <c r="I92" s="14">
        <v>300</v>
      </c>
      <c r="J92" s="15">
        <f>VLOOKUP(C:C,Sheet2!B:F,5,0)</f>
        <v>45154</v>
      </c>
    </row>
    <row r="93" spans="1:10" x14ac:dyDescent="0.25">
      <c r="A93" s="14">
        <v>77</v>
      </c>
      <c r="B93" s="14" t="s">
        <v>10508</v>
      </c>
      <c r="C93" s="14" t="s">
        <v>287</v>
      </c>
      <c r="D93" s="14" t="s">
        <v>288</v>
      </c>
      <c r="E93" s="14" t="s">
        <v>228</v>
      </c>
      <c r="F93" s="14" t="s">
        <v>289</v>
      </c>
      <c r="G93" s="14" t="s">
        <v>290</v>
      </c>
      <c r="H93" s="14">
        <v>4650</v>
      </c>
      <c r="I93" s="14">
        <v>4650</v>
      </c>
      <c r="J93" s="15">
        <f>VLOOKUP(C:C,Sheet2!B:F,5,0)</f>
        <v>45154</v>
      </c>
    </row>
    <row r="94" spans="1:10" x14ac:dyDescent="0.25">
      <c r="A94" s="14">
        <v>78</v>
      </c>
      <c r="B94" s="14" t="s">
        <v>10508</v>
      </c>
      <c r="C94" s="14" t="s">
        <v>144</v>
      </c>
      <c r="D94" s="14" t="s">
        <v>145</v>
      </c>
      <c r="E94" s="14" t="s">
        <v>17</v>
      </c>
      <c r="F94" s="14" t="s">
        <v>146</v>
      </c>
      <c r="G94" s="14" t="s">
        <v>56427</v>
      </c>
      <c r="H94" s="14">
        <v>170</v>
      </c>
      <c r="I94" s="14">
        <v>170</v>
      </c>
      <c r="J94" s="15">
        <f>VLOOKUP(C:C,Sheet2!B:F,5,0)</f>
        <v>45155</v>
      </c>
    </row>
    <row r="95" spans="1:10" x14ac:dyDescent="0.25">
      <c r="A95" s="14">
        <v>79</v>
      </c>
      <c r="B95" s="14" t="s">
        <v>10508</v>
      </c>
      <c r="C95" s="14" t="s">
        <v>115</v>
      </c>
      <c r="D95" s="14" t="s">
        <v>116</v>
      </c>
      <c r="E95" s="14" t="s">
        <v>17</v>
      </c>
      <c r="F95" s="14" t="s">
        <v>117</v>
      </c>
      <c r="G95" s="14" t="s">
        <v>56955</v>
      </c>
      <c r="H95" s="14">
        <v>160</v>
      </c>
      <c r="I95" s="14">
        <v>160</v>
      </c>
      <c r="J95" s="15">
        <f>VLOOKUP(C:C,Sheet2!B:F,5,0)</f>
        <v>45154</v>
      </c>
    </row>
    <row r="96" spans="1:10" x14ac:dyDescent="0.25">
      <c r="A96" s="14">
        <v>80</v>
      </c>
      <c r="B96" s="14" t="s">
        <v>10508</v>
      </c>
      <c r="C96" s="14" t="s">
        <v>196</v>
      </c>
      <c r="D96" s="14" t="s">
        <v>197</v>
      </c>
      <c r="E96" s="14" t="s">
        <v>200</v>
      </c>
      <c r="F96" s="14" t="s">
        <v>198</v>
      </c>
      <c r="G96" s="14" t="s">
        <v>57123</v>
      </c>
      <c r="H96" s="14">
        <v>6760</v>
      </c>
      <c r="I96" s="14">
        <v>6760</v>
      </c>
      <c r="J96" s="15">
        <f>VLOOKUP(C:C,Sheet2!B:F,5,0)</f>
        <v>45155</v>
      </c>
    </row>
    <row r="97" spans="1:10" x14ac:dyDescent="0.25">
      <c r="A97" s="14">
        <v>81</v>
      </c>
      <c r="B97" s="14" t="s">
        <v>10508</v>
      </c>
      <c r="C97" s="14" t="s">
        <v>321</v>
      </c>
      <c r="D97" s="14" t="s">
        <v>322</v>
      </c>
      <c r="E97" s="14" t="s">
        <v>17</v>
      </c>
      <c r="F97" s="14" t="s">
        <v>323</v>
      </c>
      <c r="G97" s="14" t="s">
        <v>324</v>
      </c>
      <c r="H97" s="14">
        <v>400</v>
      </c>
      <c r="I97" s="14">
        <v>400</v>
      </c>
      <c r="J97" s="15">
        <f>VLOOKUP(C:C,Sheet2!B:F,5,0)</f>
        <v>45154</v>
      </c>
    </row>
    <row r="98" spans="1:10" x14ac:dyDescent="0.25">
      <c r="A98" s="14">
        <v>82</v>
      </c>
      <c r="B98" s="14" t="s">
        <v>10508</v>
      </c>
      <c r="C98" s="14" t="s">
        <v>240</v>
      </c>
      <c r="D98" s="14" t="s">
        <v>241</v>
      </c>
      <c r="E98" s="14" t="s">
        <v>200</v>
      </c>
      <c r="F98" s="14" t="s">
        <v>242</v>
      </c>
      <c r="G98" s="14" t="s">
        <v>54534</v>
      </c>
      <c r="H98" s="14">
        <v>390</v>
      </c>
      <c r="I98" s="14">
        <v>390</v>
      </c>
      <c r="J98" s="15">
        <f>VLOOKUP(C:C,Sheet2!B:F,5,0)</f>
        <v>45154</v>
      </c>
    </row>
    <row r="99" spans="1:10" x14ac:dyDescent="0.25">
      <c r="A99" s="14">
        <v>83</v>
      </c>
      <c r="B99" s="14" t="s">
        <v>10508</v>
      </c>
      <c r="C99" s="14" t="s">
        <v>325</v>
      </c>
      <c r="D99" s="14" t="s">
        <v>326</v>
      </c>
      <c r="E99" s="14" t="s">
        <v>17</v>
      </c>
      <c r="F99" s="14" t="s">
        <v>327</v>
      </c>
      <c r="G99" s="14" t="s">
        <v>328</v>
      </c>
      <c r="H99" s="14">
        <v>130</v>
      </c>
      <c r="I99" s="14">
        <v>130</v>
      </c>
      <c r="J99" s="15">
        <f>VLOOKUP(C:C,Sheet2!B:F,5,0)</f>
        <v>45154</v>
      </c>
    </row>
    <row r="100" spans="1:10" x14ac:dyDescent="0.25">
      <c r="A100" s="14">
        <v>84</v>
      </c>
      <c r="B100" s="14" t="s">
        <v>10508</v>
      </c>
      <c r="C100" s="14" t="s">
        <v>229</v>
      </c>
      <c r="D100" s="14" t="s">
        <v>230</v>
      </c>
      <c r="E100" s="14" t="s">
        <v>200</v>
      </c>
      <c r="F100" s="14" t="s">
        <v>231</v>
      </c>
      <c r="G100" s="14" t="s">
        <v>232</v>
      </c>
      <c r="H100" s="14">
        <v>290</v>
      </c>
      <c r="I100" s="14">
        <v>290</v>
      </c>
      <c r="J100" s="15">
        <f>VLOOKUP(C:C,Sheet2!B:F,5,0)</f>
        <v>45154</v>
      </c>
    </row>
    <row r="101" spans="1:10" x14ac:dyDescent="0.25">
      <c r="A101" s="14"/>
      <c r="B101" s="14"/>
      <c r="C101" s="14"/>
      <c r="D101" s="14"/>
      <c r="E101" s="14"/>
      <c r="F101" s="14"/>
      <c r="G101" s="14"/>
      <c r="H101" s="14">
        <f>SUM(H17:H100)</f>
        <v>40830</v>
      </c>
      <c r="I101" s="14">
        <f>SUM(I17:I100)</f>
        <v>40830</v>
      </c>
      <c r="J101" s="1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Crystal - 2023-08-17T152948.562</vt:lpstr>
      <vt:lpstr>Sheet1</vt:lpstr>
      <vt:lpstr>Sheet2</vt:lpstr>
      <vt:lpstr>Sheet3</vt:lpstr>
      <vt:lpstr>Sheet4</vt:lpstr>
      <vt:lpstr>Sheet3!Print_Area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2023-08-17T10:08:06Z</dcterms:created>
  <dcterms:modified xsi:type="dcterms:W3CDTF">2023-08-17T10:16:46Z</dcterms:modified>
</cp:coreProperties>
</file>